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isk Operations\Market Liquidity Risk_Quarterly Update\New Code\Output\Notice\"/>
    </mc:Choice>
  </mc:AlternateContent>
  <bookViews>
    <workbookView xWindow="0" yWindow="0" windowWidth="28800" windowHeight="12300" tabRatio="864"/>
  </bookViews>
  <sheets>
    <sheet name="OPTIONS_MLR_THRESHOLD" sheetId="2" r:id="rId1"/>
    <sheet name="SHARE_FUTURES_MLR_THRESHOLD" sheetId="4" r:id="rId2"/>
    <sheet name="FUTURES_MLR_THRESHOLD" sheetId="3" r:id="rId3"/>
    <sheet name="FI_MLR_THRESHOLD" sheetId="5" r:id="rId4"/>
    <sheet name="OPTIONS_MLR_SEUILS" sheetId="6" r:id="rId5"/>
    <sheet name="CAT_SUR_ACTIONS_MLR_SEUILS" sheetId="8" r:id="rId6"/>
    <sheet name="CAT_MLR_SEUILS" sheetId="7" r:id="rId7"/>
    <sheet name="REV_FIXED_MLR_SEUILS" sheetId="10" r:id="rId8"/>
  </sheets>
  <definedNames>
    <definedName name="_xlnm._FilterDatabase" localSheetId="5" hidden="1">CAT_SUR_ACTIONS_MLR_SEUILS!$A$1:$A$384</definedName>
    <definedName name="_xlnm._FilterDatabase" localSheetId="4" hidden="1">OPTIONS_MLR_SEUILS!$A$1:$A$954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2" i="10" l="1"/>
  <c r="A2" i="7"/>
  <c r="A2" i="8"/>
  <c r="A2" i="5"/>
  <c r="A2" i="3"/>
  <c r="A2" i="4"/>
  <c r="A2" i="2"/>
  <c r="D3" i="10" l="1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D3" i="6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D3" i="7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</calcChain>
</file>

<file path=xl/sharedStrings.xml><?xml version="1.0" encoding="utf-8"?>
<sst xmlns="http://schemas.openxmlformats.org/spreadsheetml/2006/main" count="7857" uniqueCount="664">
  <si>
    <t>ISIN</t>
  </si>
  <si>
    <t>SYMBOL</t>
  </si>
  <si>
    <t>UPPER_BOUND</t>
  </si>
  <si>
    <t>ABX</t>
  </si>
  <si>
    <t>LOWER_BOUND</t>
  </si>
  <si>
    <t>MLR_PER_CONTRAT_($Value)</t>
  </si>
  <si>
    <t>AC</t>
  </si>
  <si>
    <t>ACB</t>
  </si>
  <si>
    <t>ACO.X</t>
  </si>
  <si>
    <t>ACQ</t>
  </si>
  <si>
    <t>ADu</t>
  </si>
  <si>
    <t>AEM</t>
  </si>
  <si>
    <t>AGI</t>
  </si>
  <si>
    <t>AIF</t>
  </si>
  <si>
    <t>AIM</t>
  </si>
  <si>
    <t>ALA</t>
  </si>
  <si>
    <t>APu</t>
  </si>
  <si>
    <t>AQN</t>
  </si>
  <si>
    <t>ARE</t>
  </si>
  <si>
    <t>ARX</t>
  </si>
  <si>
    <t>ASTL</t>
  </si>
  <si>
    <t>AT</t>
  </si>
  <si>
    <t>ATD</t>
  </si>
  <si>
    <t>ATS</t>
  </si>
  <si>
    <t>ATZ</t>
  </si>
  <si>
    <t>AXu</t>
  </si>
  <si>
    <t>BAM</t>
  </si>
  <si>
    <t>BB</t>
  </si>
  <si>
    <t>BBD.B</t>
  </si>
  <si>
    <t>BCE</t>
  </si>
  <si>
    <t>BDGI</t>
  </si>
  <si>
    <t>BEIu</t>
  </si>
  <si>
    <t>BEPC</t>
  </si>
  <si>
    <t>BEPu</t>
  </si>
  <si>
    <t>BHC</t>
  </si>
  <si>
    <t>BIPu</t>
  </si>
  <si>
    <t>BIR</t>
  </si>
  <si>
    <t>BITF</t>
  </si>
  <si>
    <t>BLDP</t>
  </si>
  <si>
    <t>BLX</t>
  </si>
  <si>
    <t>BMO</t>
  </si>
  <si>
    <t>BN</t>
  </si>
  <si>
    <t>BN1</t>
  </si>
  <si>
    <t>BNS</t>
  </si>
  <si>
    <t>BTCC.B</t>
  </si>
  <si>
    <t>BTCQ</t>
  </si>
  <si>
    <t>BTCX.B</t>
  </si>
  <si>
    <t>BTE</t>
  </si>
  <si>
    <t>BTO</t>
  </si>
  <si>
    <t>CAE</t>
  </si>
  <si>
    <t>CARu</t>
  </si>
  <si>
    <t>CAS</t>
  </si>
  <si>
    <t>CCA</t>
  </si>
  <si>
    <t>CCL.B</t>
  </si>
  <si>
    <t>CCO</t>
  </si>
  <si>
    <t>CF</t>
  </si>
  <si>
    <t>CFP</t>
  </si>
  <si>
    <t>CG</t>
  </si>
  <si>
    <t>CGX</t>
  </si>
  <si>
    <t>CHEu</t>
  </si>
  <si>
    <t>CHPu</t>
  </si>
  <si>
    <t>CIA</t>
  </si>
  <si>
    <t>CIX</t>
  </si>
  <si>
    <t>CJ</t>
  </si>
  <si>
    <t>CJR.B</t>
  </si>
  <si>
    <t>CLS</t>
  </si>
  <si>
    <t>CM</t>
  </si>
  <si>
    <t>CNQ</t>
  </si>
  <si>
    <t>CNR</t>
  </si>
  <si>
    <t>CP</t>
  </si>
  <si>
    <t>CPG</t>
  </si>
  <si>
    <t>CPX</t>
  </si>
  <si>
    <t>CRON</t>
  </si>
  <si>
    <t>CRRu</t>
  </si>
  <si>
    <t>CS</t>
  </si>
  <si>
    <t>CSHu</t>
  </si>
  <si>
    <t>CTC.A</t>
  </si>
  <si>
    <t>CTS</t>
  </si>
  <si>
    <t>CU</t>
  </si>
  <si>
    <t>CVE</t>
  </si>
  <si>
    <t>CWB</t>
  </si>
  <si>
    <t>CWEB</t>
  </si>
  <si>
    <t>DFY</t>
  </si>
  <si>
    <t>DII.B</t>
  </si>
  <si>
    <t>DIRu</t>
  </si>
  <si>
    <t>DND</t>
  </si>
  <si>
    <t>DOL</t>
  </si>
  <si>
    <t>DOO</t>
  </si>
  <si>
    <t>DPM</t>
  </si>
  <si>
    <t>DSG</t>
  </si>
  <si>
    <t>Du</t>
  </si>
  <si>
    <t>EBIT</t>
  </si>
  <si>
    <t>ECN</t>
  </si>
  <si>
    <t>EDR</t>
  </si>
  <si>
    <t>EDV</t>
  </si>
  <si>
    <t>EFN</t>
  </si>
  <si>
    <t>EFR</t>
  </si>
  <si>
    <t>EGLX</t>
  </si>
  <si>
    <t>ELD</t>
  </si>
  <si>
    <t>EMA</t>
  </si>
  <si>
    <t>EMP.A</t>
  </si>
  <si>
    <t>ENB</t>
  </si>
  <si>
    <t>EQX</t>
  </si>
  <si>
    <t>ERF</t>
  </si>
  <si>
    <t>ERO</t>
  </si>
  <si>
    <t>ETHH.B</t>
  </si>
  <si>
    <t>ETHQ</t>
  </si>
  <si>
    <t>ETHR</t>
  </si>
  <si>
    <t>ETHX.B</t>
  </si>
  <si>
    <t>EXE</t>
  </si>
  <si>
    <t>FCRu</t>
  </si>
  <si>
    <t>FEC</t>
  </si>
  <si>
    <t>FIL</t>
  </si>
  <si>
    <t>FM</t>
  </si>
  <si>
    <t>FNV</t>
  </si>
  <si>
    <t>FOOD</t>
  </si>
  <si>
    <t>FR</t>
  </si>
  <si>
    <t>FRU</t>
  </si>
  <si>
    <t>FTS</t>
  </si>
  <si>
    <t>FTT</t>
  </si>
  <si>
    <t>FVI</t>
  </si>
  <si>
    <t>GEI</t>
  </si>
  <si>
    <t>GFL</t>
  </si>
  <si>
    <t>GIB.A</t>
  </si>
  <si>
    <t>GIL</t>
  </si>
  <si>
    <t>GLXY</t>
  </si>
  <si>
    <t>GOOS</t>
  </si>
  <si>
    <t>GRTu</t>
  </si>
  <si>
    <t>GWO</t>
  </si>
  <si>
    <t>H</t>
  </si>
  <si>
    <t>HBM</t>
  </si>
  <si>
    <t>HCG</t>
  </si>
  <si>
    <t>HEXO2</t>
  </si>
  <si>
    <t>HGD</t>
  </si>
  <si>
    <t>HGU</t>
  </si>
  <si>
    <t>HMMJ</t>
  </si>
  <si>
    <t>HND</t>
  </si>
  <si>
    <t>HNU</t>
  </si>
  <si>
    <t>HOD</t>
  </si>
  <si>
    <t>HOG</t>
  </si>
  <si>
    <t>HPR</t>
  </si>
  <si>
    <t>HUT</t>
  </si>
  <si>
    <t>HWX</t>
  </si>
  <si>
    <t>HXQ</t>
  </si>
  <si>
    <t>HXT</t>
  </si>
  <si>
    <t>IAG</t>
  </si>
  <si>
    <t>IFC</t>
  </si>
  <si>
    <t>IFP</t>
  </si>
  <si>
    <t>IGM</t>
  </si>
  <si>
    <t>IMG</t>
  </si>
  <si>
    <t>IMO</t>
  </si>
  <si>
    <t>INE</t>
  </si>
  <si>
    <t>IPL2</t>
  </si>
  <si>
    <t>IVN</t>
  </si>
  <si>
    <t>K</t>
  </si>
  <si>
    <t>KEY</t>
  </si>
  <si>
    <t>KNT</t>
  </si>
  <si>
    <t>KRR</t>
  </si>
  <si>
    <t>KXS</t>
  </si>
  <si>
    <t>L</t>
  </si>
  <si>
    <t>LAC</t>
  </si>
  <si>
    <t>LB</t>
  </si>
  <si>
    <t>LEV</t>
  </si>
  <si>
    <t>LIF</t>
  </si>
  <si>
    <t>LNR</t>
  </si>
  <si>
    <t>LSPD</t>
  </si>
  <si>
    <t>LUG</t>
  </si>
  <si>
    <t>LUN</t>
  </si>
  <si>
    <t>LWRK1</t>
  </si>
  <si>
    <t>MAG</t>
  </si>
  <si>
    <t>MAXR</t>
  </si>
  <si>
    <t>MDI</t>
  </si>
  <si>
    <t>MEG</t>
  </si>
  <si>
    <t>MFC</t>
  </si>
  <si>
    <t>MFI</t>
  </si>
  <si>
    <t>MG</t>
  </si>
  <si>
    <t>MRE</t>
  </si>
  <si>
    <t>MRU</t>
  </si>
  <si>
    <t>MTL</t>
  </si>
  <si>
    <t>MX</t>
  </si>
  <si>
    <t>NA</t>
  </si>
  <si>
    <t>NFI</t>
  </si>
  <si>
    <t>NG</t>
  </si>
  <si>
    <t>NGD</t>
  </si>
  <si>
    <t>NGT</t>
  </si>
  <si>
    <t>NPI</t>
  </si>
  <si>
    <t>NPK</t>
  </si>
  <si>
    <t>NTR</t>
  </si>
  <si>
    <t>NVEI</t>
  </si>
  <si>
    <t>NWHu</t>
  </si>
  <si>
    <t>NXE</t>
  </si>
  <si>
    <t>OBE</t>
  </si>
  <si>
    <t>OGC</t>
  </si>
  <si>
    <t>OGI</t>
  </si>
  <si>
    <t>OLA</t>
  </si>
  <si>
    <t>ONEX</t>
  </si>
  <si>
    <t>OR</t>
  </si>
  <si>
    <t>OSK</t>
  </si>
  <si>
    <t>OTEX</t>
  </si>
  <si>
    <t>OVV</t>
  </si>
  <si>
    <t>OptionOnBAX</t>
  </si>
  <si>
    <t>PAAS</t>
  </si>
  <si>
    <t>PBH</t>
  </si>
  <si>
    <t>PD</t>
  </si>
  <si>
    <t>PEY</t>
  </si>
  <si>
    <t>PKI</t>
  </si>
  <si>
    <t>PMZu</t>
  </si>
  <si>
    <t>POU</t>
  </si>
  <si>
    <t>POW</t>
  </si>
  <si>
    <t>PPL</t>
  </si>
  <si>
    <t>PRMW</t>
  </si>
  <si>
    <t>PSK</t>
  </si>
  <si>
    <t>PXT</t>
  </si>
  <si>
    <t>PYR</t>
  </si>
  <si>
    <t>QBR.B</t>
  </si>
  <si>
    <t>QSR</t>
  </si>
  <si>
    <t>RBA</t>
  </si>
  <si>
    <t>RCI.B</t>
  </si>
  <si>
    <t>REAL</t>
  </si>
  <si>
    <t>REIu</t>
  </si>
  <si>
    <t>RFP</t>
  </si>
  <si>
    <t>RNW</t>
  </si>
  <si>
    <t>RUS</t>
  </si>
  <si>
    <t>RY</t>
  </si>
  <si>
    <t>SAP</t>
  </si>
  <si>
    <t>SCL</t>
  </si>
  <si>
    <t>SEA</t>
  </si>
  <si>
    <t>SES</t>
  </si>
  <si>
    <t>SHOP</t>
  </si>
  <si>
    <t>SIA</t>
  </si>
  <si>
    <t>SIL</t>
  </si>
  <si>
    <t>SIS</t>
  </si>
  <si>
    <t>SJ</t>
  </si>
  <si>
    <t>SJR.B</t>
  </si>
  <si>
    <t>SLF</t>
  </si>
  <si>
    <t>SMUu</t>
  </si>
  <si>
    <t>SNC</t>
  </si>
  <si>
    <t>SOY</t>
  </si>
  <si>
    <t>SPB</t>
  </si>
  <si>
    <t>SRUu</t>
  </si>
  <si>
    <t>SSL</t>
  </si>
  <si>
    <t>SSRM</t>
  </si>
  <si>
    <t>STLC</t>
  </si>
  <si>
    <t>STN</t>
  </si>
  <si>
    <t>SU</t>
  </si>
  <si>
    <t>SVM</t>
  </si>
  <si>
    <t>T</t>
  </si>
  <si>
    <t>TA</t>
  </si>
  <si>
    <t>TCL.A</t>
  </si>
  <si>
    <t>TCN</t>
  </si>
  <si>
    <t>TD</t>
  </si>
  <si>
    <t>TECH</t>
  </si>
  <si>
    <t>TECK.B</t>
  </si>
  <si>
    <t>TFII</t>
  </si>
  <si>
    <t>TIH</t>
  </si>
  <si>
    <t>TIXT</t>
  </si>
  <si>
    <t>TLRY</t>
  </si>
  <si>
    <t>TOU</t>
  </si>
  <si>
    <t>TOY</t>
  </si>
  <si>
    <t>TPZ</t>
  </si>
  <si>
    <t>TRI</t>
  </si>
  <si>
    <t>TRP</t>
  </si>
  <si>
    <t>TSU</t>
  </si>
  <si>
    <t>TVE</t>
  </si>
  <si>
    <t>TXG</t>
  </si>
  <si>
    <t>UNS</t>
  </si>
  <si>
    <t>VAB</t>
  </si>
  <si>
    <t>VET</t>
  </si>
  <si>
    <t>VFV</t>
  </si>
  <si>
    <t>VGCX</t>
  </si>
  <si>
    <t>VLNS1</t>
  </si>
  <si>
    <t>VOYG</t>
  </si>
  <si>
    <t>VSB</t>
  </si>
  <si>
    <t>VSC</t>
  </si>
  <si>
    <t>WCN</t>
  </si>
  <si>
    <t>WCP</t>
  </si>
  <si>
    <t>WDO</t>
  </si>
  <si>
    <t>WEED</t>
  </si>
  <si>
    <t>WELL</t>
  </si>
  <si>
    <t>WFG</t>
  </si>
  <si>
    <t>WN</t>
  </si>
  <si>
    <t>WPM</t>
  </si>
  <si>
    <t>WPRT</t>
  </si>
  <si>
    <t>WSP</t>
  </si>
  <si>
    <t>WTE</t>
  </si>
  <si>
    <t>X</t>
  </si>
  <si>
    <t>XBC</t>
  </si>
  <si>
    <t>XCB</t>
  </si>
  <si>
    <t>XDV</t>
  </si>
  <si>
    <t>XEG</t>
  </si>
  <si>
    <t>XFN</t>
  </si>
  <si>
    <t>XGD</t>
  </si>
  <si>
    <t>XIC</t>
  </si>
  <si>
    <t>XIN</t>
  </si>
  <si>
    <t>XIU</t>
  </si>
  <si>
    <t>XRE</t>
  </si>
  <si>
    <t>XSB</t>
  </si>
  <si>
    <t>XSP</t>
  </si>
  <si>
    <t>XSU</t>
  </si>
  <si>
    <t>YRI</t>
  </si>
  <si>
    <t>ZAG</t>
  </si>
  <si>
    <t>ZBK</t>
  </si>
  <si>
    <t>ZCN</t>
  </si>
  <si>
    <t>ZDM</t>
  </si>
  <si>
    <t>ZEB</t>
  </si>
  <si>
    <t>ZHY</t>
  </si>
  <si>
    <t>ZLB</t>
  </si>
  <si>
    <t>ZPR</t>
  </si>
  <si>
    <t>ZQQ</t>
  </si>
  <si>
    <t>ZSP</t>
  </si>
  <si>
    <t>ZUB</t>
  </si>
  <si>
    <t>ZUE</t>
  </si>
  <si>
    <t>ZUQ</t>
  </si>
  <si>
    <t>ZUT</t>
  </si>
  <si>
    <t>BORNE_SUPERIEURE</t>
  </si>
  <si>
    <t>BORNE_INFERIEURE</t>
  </si>
  <si>
    <t>MLR_PAR_CONTRAT_(Valeurs)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</si>
  <si>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</si>
  <si>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</si>
  <si>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</si>
  <si>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</si>
  <si>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</si>
  <si>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</si>
  <si>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</si>
  <si>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</si>
  <si>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</si>
  <si>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</si>
  <si>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</si>
  <si>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</si>
  <si>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</si>
  <si>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</si>
  <si>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</si>
  <si>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</si>
  <si>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</si>
  <si>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</si>
  <si>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</si>
  <si>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</si>
  <si>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</si>
  <si>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</si>
  <si>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</si>
  <si>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</si>
  <si>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</si>
  <si>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</si>
  <si>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</si>
  <si>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</si>
  <si>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</si>
  <si>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</si>
  <si>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</si>
  <si>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</si>
  <si>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</si>
  <si>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</si>
  <si>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</si>
  <si>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</si>
  <si>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</si>
  <si>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</si>
  <si>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</si>
  <si>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</si>
  <si>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</si>
  <si>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</si>
  <si>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</si>
  <si>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</si>
  <si>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</si>
  <si>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</si>
  <si>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</si>
  <si>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</si>
  <si>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</si>
  <si>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</si>
  <si>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</si>
  <si>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</si>
  <si>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</si>
  <si>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</si>
  <si>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</si>
  <si>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</si>
  <si>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</si>
  <si>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</si>
  <si>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</si>
  <si>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</si>
  <si>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</si>
  <si>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</si>
  <si>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</si>
  <si>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</si>
  <si>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</si>
  <si>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</si>
  <si>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</si>
  <si>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</si>
  <si>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</si>
  <si>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</si>
  <si>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</si>
  <si>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</si>
  <si>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</si>
  <si>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</si>
  <si>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</si>
  <si>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</si>
  <si>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</si>
  <si>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</si>
  <si>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</si>
  <si>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</si>
  <si>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</si>
  <si>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</si>
  <si>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</si>
  <si>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</si>
  <si>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</si>
  <si>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</si>
  <si>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</si>
  <si>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</si>
  <si>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</si>
  <si>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</si>
  <si>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</si>
  <si>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</si>
  <si>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</si>
  <si>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</si>
  <si>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</si>
  <si>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</si>
  <si>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</si>
  <si>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BAXG1</t>
  </si>
  <si>
    <t>BAXG2</t>
  </si>
  <si>
    <t>BAXG3</t>
  </si>
  <si>
    <t>BAXG4</t>
  </si>
  <si>
    <t>CGB</t>
  </si>
  <si>
    <t>CGF</t>
  </si>
  <si>
    <t>CGZ</t>
  </si>
  <si>
    <t>CRAG1</t>
  </si>
  <si>
    <t>CRAG2</t>
  </si>
  <si>
    <t>CRAG3</t>
  </si>
  <si>
    <t>CRAG4</t>
  </si>
  <si>
    <t>LGB</t>
  </si>
  <si>
    <t>SCF</t>
  </si>
  <si>
    <t>SCG</t>
  </si>
  <si>
    <t>SDVG1</t>
  </si>
  <si>
    <t>SDVG2</t>
  </si>
  <si>
    <t>SDVG3</t>
  </si>
  <si>
    <t>SEG</t>
  </si>
  <si>
    <t>SXA</t>
  </si>
  <si>
    <t>SXB</t>
  </si>
  <si>
    <t>SXD</t>
  </si>
  <si>
    <t>SXF</t>
  </si>
  <si>
    <t>SXG</t>
  </si>
  <si>
    <t>SXH</t>
  </si>
  <si>
    <t>SXK</t>
  </si>
  <si>
    <t>SXM</t>
  </si>
  <si>
    <t>SXR</t>
  </si>
  <si>
    <t>SXS</t>
  </si>
  <si>
    <t>SXT</t>
  </si>
  <si>
    <t>SXU</t>
  </si>
  <si>
    <t>SXW</t>
  </si>
  <si>
    <t>SXY</t>
  </si>
  <si>
    <t>CA1107098Y17</t>
  </si>
  <si>
    <t>CA110709AF97</t>
  </si>
  <si>
    <t>CA110709AG70</t>
  </si>
  <si>
    <t>CA110709DP43</t>
  </si>
  <si>
    <t>CA110709EJ73</t>
  </si>
  <si>
    <t>CA110709EK47</t>
  </si>
  <si>
    <t>CA110709EX67</t>
  </si>
  <si>
    <t>CA110709FJ64</t>
  </si>
  <si>
    <t>CA110709FL11</t>
  </si>
  <si>
    <t>CA110709FP25</t>
  </si>
  <si>
    <t>CA110709FV92</t>
  </si>
  <si>
    <t>CA110709FY32</t>
  </si>
  <si>
    <t>CA110709GC03</t>
  </si>
  <si>
    <t>CA110709GH99</t>
  </si>
  <si>
    <t>CA110709GJ55</t>
  </si>
  <si>
    <t>CA110709GK29</t>
  </si>
  <si>
    <t>CA110709GL02</t>
  </si>
  <si>
    <t>CA110709GM84</t>
  </si>
  <si>
    <t>CA11070TAF53</t>
  </si>
  <si>
    <t>CA11070TAG37</t>
  </si>
  <si>
    <t>CA11070TAJ75</t>
  </si>
  <si>
    <t>CA11070TAL22</t>
  </si>
  <si>
    <t>CA135087A610</t>
  </si>
  <si>
    <t>CA135087B451</t>
  </si>
  <si>
    <t>CA135087C939</t>
  </si>
  <si>
    <t>CA135087D358</t>
  </si>
  <si>
    <t>CA135087D507</t>
  </si>
  <si>
    <t>CA135087E679</t>
  </si>
  <si>
    <t>CA135087F825</t>
  </si>
  <si>
    <t>CA135087H235</t>
  </si>
  <si>
    <t>CA135087H490</t>
  </si>
  <si>
    <t>CA135087H722</t>
  </si>
  <si>
    <t>CA135087H987</t>
  </si>
  <si>
    <t>CA135087J397</t>
  </si>
  <si>
    <t>CA135087J546</t>
  </si>
  <si>
    <t>CA135087J967</t>
  </si>
  <si>
    <t>CA135087K379</t>
  </si>
  <si>
    <t>CA135087K528</t>
  </si>
  <si>
    <t>CA135087K940</t>
  </si>
  <si>
    <t>CA135087L443</t>
  </si>
  <si>
    <t>CA135087L518</t>
  </si>
  <si>
    <t>CA135087L690</t>
  </si>
  <si>
    <t>CA135087L773</t>
  </si>
  <si>
    <t>CA135087L856</t>
  </si>
  <si>
    <t>CA135087L930</t>
  </si>
  <si>
    <t>CA135087M276</t>
  </si>
  <si>
    <t>CA135087M359</t>
  </si>
  <si>
    <t>CA135087M508</t>
  </si>
  <si>
    <t>CA135087M680</t>
  </si>
  <si>
    <t>CA135087M763</t>
  </si>
  <si>
    <t>CA135087M847</t>
  </si>
  <si>
    <t>CA135087M920</t>
  </si>
  <si>
    <t>CA135087N266</t>
  </si>
  <si>
    <t>CA135087N340</t>
  </si>
  <si>
    <t>CA135087N423</t>
  </si>
  <si>
    <t>CA135087N597</t>
  </si>
  <si>
    <t>CA135087N670</t>
  </si>
  <si>
    <t>CA135087N837</t>
  </si>
  <si>
    <t>CA135087N910</t>
  </si>
  <si>
    <t>CA135087P246</t>
  </si>
  <si>
    <t>CA135087P329</t>
  </si>
  <si>
    <t>CA135087P402</t>
  </si>
  <si>
    <t>CA135087P576</t>
  </si>
  <si>
    <t>CA135087P659</t>
  </si>
  <si>
    <t>CA135087P733</t>
  </si>
  <si>
    <t>CA135087P816</t>
  </si>
  <si>
    <t>CA135087P998</t>
  </si>
  <si>
    <t>CA135087UT96</t>
  </si>
  <si>
    <t>CA135087VH40</t>
  </si>
  <si>
    <t>CA135087VW17</t>
  </si>
  <si>
    <t>CA135087WL43</t>
  </si>
  <si>
    <t>CA135087XG49</t>
  </si>
  <si>
    <t>CA135087XW98</t>
  </si>
  <si>
    <t>CA135087YQ12</t>
  </si>
  <si>
    <t>CA135087ZS68</t>
  </si>
  <si>
    <t>CA13509PDV28</t>
  </si>
  <si>
    <t>CA13509PDY66</t>
  </si>
  <si>
    <t>CA13509PEF68</t>
  </si>
  <si>
    <t>CA13509PER07</t>
  </si>
  <si>
    <t>CA13509PFA62</t>
  </si>
  <si>
    <t>CA13509PFD02</t>
  </si>
  <si>
    <t>CA13509PFL28</t>
  </si>
  <si>
    <t>CA13509PFX65</t>
  </si>
  <si>
    <t>CA13509PGF41</t>
  </si>
  <si>
    <t>CA13509PGL19</t>
  </si>
  <si>
    <t>CA13509PGM91</t>
  </si>
  <si>
    <t>CA13509PGS61</t>
  </si>
  <si>
    <t>CA13509PGU18</t>
  </si>
  <si>
    <t>CA13509PHD83</t>
  </si>
  <si>
    <t>CA13509PHJ53</t>
  </si>
  <si>
    <t>CA13509PHM82</t>
  </si>
  <si>
    <t>CA13509PHN65</t>
  </si>
  <si>
    <t>CA13509PHQ96</t>
  </si>
  <si>
    <t>CA13509PHS52</t>
  </si>
  <si>
    <t>CA13509PHT36</t>
  </si>
  <si>
    <t>CA13509PHU09</t>
  </si>
  <si>
    <t>CA13509PHW64</t>
  </si>
  <si>
    <t>CA13509PHX48</t>
  </si>
  <si>
    <t>CA13509PHZ95</t>
  </si>
  <si>
    <t>CA13509PJA27</t>
  </si>
  <si>
    <t>CA13509PJB00</t>
  </si>
  <si>
    <t>CA13509PJC82</t>
  </si>
  <si>
    <t>CA13509PJE49</t>
  </si>
  <si>
    <t>CA13509PJF14</t>
  </si>
  <si>
    <t>CA1350Z7A209</t>
  </si>
  <si>
    <t>CA1350Z7A464</t>
  </si>
  <si>
    <t>CA1350Z7A613</t>
  </si>
  <si>
    <t>CA1350Z7A878</t>
  </si>
  <si>
    <t>CA1350Z7AY09</t>
  </si>
  <si>
    <t>CA1350Z7BA14</t>
  </si>
  <si>
    <t>CA1350Z7BC79</t>
  </si>
  <si>
    <t>CA1350Z7BD52</t>
  </si>
  <si>
    <t>CA1350Z7BE36</t>
  </si>
  <si>
    <t>CA1350Z7BF01</t>
  </si>
  <si>
    <t>CA1350Z7BG83</t>
  </si>
  <si>
    <t>CA1350Z7BH66</t>
  </si>
  <si>
    <t>CA1350Z7BJ23</t>
  </si>
  <si>
    <t>CA1350Z7BK95</t>
  </si>
  <si>
    <t>CA1350Z7BL78</t>
  </si>
  <si>
    <t>CA1350Z7BM51</t>
  </si>
  <si>
    <t>CA1350Z7BN35</t>
  </si>
  <si>
    <t>CA1350Z7BP82</t>
  </si>
  <si>
    <t>CA1350Z7BQ65</t>
  </si>
  <si>
    <t>CA31739ZAG06</t>
  </si>
  <si>
    <t>CA4488148V86</t>
  </si>
  <si>
    <t>CA448814GY37</t>
  </si>
  <si>
    <t>CA448814HZ92</t>
  </si>
  <si>
    <t>CA448814JA24</t>
  </si>
  <si>
    <t>CA448814JC89</t>
  </si>
  <si>
    <t>CA448814JD62</t>
  </si>
  <si>
    <t>CA44889ZCM64</t>
  </si>
  <si>
    <t>CA44889ZCN48</t>
  </si>
  <si>
    <t>CA44889ZFA99</t>
  </si>
  <si>
    <t>CA44889ZFC55</t>
  </si>
  <si>
    <t>CA44889ZFD39</t>
  </si>
  <si>
    <t>CA44889ZFE12</t>
  </si>
  <si>
    <t>CA44889ZFF86</t>
  </si>
  <si>
    <t>CA44889ZFJ09</t>
  </si>
  <si>
    <t>CA683078GB94</t>
  </si>
  <si>
    <t>CA683078GD50</t>
  </si>
  <si>
    <t>CA683078GG81</t>
  </si>
  <si>
    <t>CA683234B984</t>
  </si>
  <si>
    <t>CA683234HL50</t>
  </si>
  <si>
    <t>CA683234JA77</t>
  </si>
  <si>
    <t>CA683234JC34</t>
  </si>
  <si>
    <t>CA683234JQ20</t>
  </si>
  <si>
    <t>CA683234JT68</t>
  </si>
  <si>
    <t>CA683234KG29</t>
  </si>
  <si>
    <t>CA683234KN79</t>
  </si>
  <si>
    <t>CA683234LJ58</t>
  </si>
  <si>
    <t>CA683234NL86</t>
  </si>
  <si>
    <t>CA683234NM69</t>
  </si>
  <si>
    <t>CA683234SL32</t>
  </si>
  <si>
    <t>CA683234VR64</t>
  </si>
  <si>
    <t>CA683234YD42</t>
  </si>
  <si>
    <t>CA683234ZP62</t>
  </si>
  <si>
    <t>CA68323AAY07</t>
  </si>
  <si>
    <t>CA68323ACC68</t>
  </si>
  <si>
    <t>CA68323ACG72</t>
  </si>
  <si>
    <t>CA68323ACX06</t>
  </si>
  <si>
    <t>CA68323ACY88</t>
  </si>
  <si>
    <t>CA68323ADM32</t>
  </si>
  <si>
    <t>CA68323ADZ45</t>
  </si>
  <si>
    <t>CA68323AEE07</t>
  </si>
  <si>
    <t>CA68323AER10</t>
  </si>
  <si>
    <t>CA68333ZAA53</t>
  </si>
  <si>
    <t>CA68333ZAC10</t>
  </si>
  <si>
    <t>CA68333ZAE75</t>
  </si>
  <si>
    <t>CA68333ZAF41</t>
  </si>
  <si>
    <t>CA68333ZAG24</t>
  </si>
  <si>
    <t>CA68333ZAH07</t>
  </si>
  <si>
    <t>CA68333ZAJ62</t>
  </si>
  <si>
    <t>CA68333ZAK36</t>
  </si>
  <si>
    <t>CA68333ZAL19</t>
  </si>
  <si>
    <t>CA68333ZAM91</t>
  </si>
  <si>
    <t>CA68333ZAN74</t>
  </si>
  <si>
    <t>CA68333ZAP23</t>
  </si>
  <si>
    <t>CA68333ZAQ06</t>
  </si>
  <si>
    <t>CA68333ZAR88</t>
  </si>
  <si>
    <t>CA68333ZAS61</t>
  </si>
  <si>
    <t>CA68333ZAT45</t>
  </si>
  <si>
    <t>CA68333ZAU18</t>
  </si>
  <si>
    <t>CA68333ZAV90</t>
  </si>
  <si>
    <t>CA68333ZAW73</t>
  </si>
  <si>
    <t>CA748148PZ01</t>
  </si>
  <si>
    <t>CA748148QJ59</t>
  </si>
  <si>
    <t>CA748148QT32</t>
  </si>
  <si>
    <t>CA748148RL96</t>
  </si>
  <si>
    <t>CA748148RX35</t>
  </si>
  <si>
    <t>CA748148RY18</t>
  </si>
  <si>
    <t>CA748148SA23</t>
  </si>
  <si>
    <t>CA74814ZCB72</t>
  </si>
  <si>
    <t>CA74814ZCC55</t>
  </si>
  <si>
    <t>CA74814ZDE03</t>
  </si>
  <si>
    <t>CA74814ZDK62</t>
  </si>
  <si>
    <t>CA74814ZEF68</t>
  </si>
  <si>
    <t>CA74814ZEK53</t>
  </si>
  <si>
    <t>CA74814ZER07</t>
  </si>
  <si>
    <t>CA74814ZES89</t>
  </si>
  <si>
    <t>CA74814ZEV19</t>
  </si>
  <si>
    <t>CA74814ZEW91</t>
  </si>
  <si>
    <t>CA74814ZEX74</t>
  </si>
  <si>
    <t>CA74814ZFB46</t>
  </si>
  <si>
    <t>CA74814ZFD02</t>
  </si>
  <si>
    <t>CA74814ZFE84</t>
  </si>
  <si>
    <t>CA74814ZFF59</t>
  </si>
  <si>
    <t>CA74814ZFG33</t>
  </si>
  <si>
    <t>CA74814ZFH16</t>
  </si>
  <si>
    <t>CA74814ZFL28</t>
  </si>
  <si>
    <t>CA74814ZFM01</t>
  </si>
  <si>
    <t>CA74814ZFN83</t>
  </si>
  <si>
    <t>CA74814ZFP32</t>
  </si>
  <si>
    <t>CA74814ZFQ15</t>
  </si>
  <si>
    <t>CA74814ZFR97</t>
  </si>
  <si>
    <t>RealReturnBonds</t>
  </si>
  <si>
    <t>COAG1</t>
  </si>
  <si>
    <t>May 10, 2023</t>
  </si>
  <si>
    <t>10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</si>
</sst>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-* #,##0.00\ _$_-;_-* #,##0.00\ _$\-;_-* &quot;-&quot;??\ _$_-;_-@_-"/>
    <numFmt numFmtId="167" formatCode="_ * #,##0_)\ _$_ ;_ * \(#,##0\)\ _$_ ;_ * &quot;-&quot;??_)\ _$_ ;_ @_ "/>
    <numFmt numFmtId="168" formatCode="_ * #,##0.00000_)\ _$_ ;_ * \(#,##0.00000\)\ _$_ ;_ * &quot;-&quot;??_)\ _$_ ;_ @_ "/>
    <numFmt numFmtId="169" formatCode="#,##0.0000"/>
    <numFmt numFmtId="170" formatCode="#,##0.00000"/>
    <numFmt numFmtId="171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64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2" borderId="1" applyNumberFormat="0" applyFon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6" fillId="1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167" fontId="0" fillId="0" borderId="0" xfId="63" applyNumberFormat="1" applyFont="1" applyFill="1"/>
    <xf numFmtId="167" fontId="0" fillId="0" borderId="0" xfId="0" applyNumberFormat="1" applyFill="1"/>
    <xf numFmtId="165" fontId="0" fillId="0" borderId="0" xfId="63" applyFont="1" applyFill="1"/>
    <xf numFmtId="168" fontId="0" fillId="0" borderId="0" xfId="63" applyNumberFormat="1" applyFont="1" applyFill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3" fontId="0" fillId="0" borderId="0" xfId="0" applyNumberFormat="1"/>
    <xf numFmtId="171" fontId="0" fillId="0" borderId="0" xfId="0" applyNumberFormat="1"/>
    <xf numFmtId="2" fontId="0" fillId="0" borderId="0" xfId="0" applyNumberFormat="1"/>
    <xf numFmtId="0" fontId="6" fillId="16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16" borderId="0" xfId="0" applyFont="1" applyFill="1" applyBorder="1" applyAlignment="1" applyProtection="1">
      <alignment horizontal="center" vertical="center" wrapText="1"/>
      <protection hidden="1"/>
    </xf>
  </cellXfs>
  <cellStyles count="64">
    <cellStyle name="20 % - Accent1 2" xfId="12"/>
    <cellStyle name="20 % - Accent2 2" xfId="13"/>
    <cellStyle name="20 % - Accent3 2" xfId="14"/>
    <cellStyle name="20 % - Accent4 2" xfId="15"/>
    <cellStyle name="40 % - Accent3 2" xfId="16"/>
    <cellStyle name="60 % - Accent3 2" xfId="17"/>
    <cellStyle name="60 % - Accent4 2" xfId="18"/>
    <cellStyle name="60 % - Accent6 2" xfId="19"/>
    <cellStyle name="Accent1" xfId="2" builtinId="29" customBuiltin="1"/>
    <cellStyle name="Accent2" xfId="3" builtinId="33" customBuiltin="1"/>
    <cellStyle name="Accent3" xfId="4" builtinId="37" customBuiltin="1"/>
    <cellStyle name="Accent4" xfId="5" builtinId="41" customBuiltin="1"/>
    <cellStyle name="Accent5" xfId="6" builtinId="45" customBuiltin="1"/>
    <cellStyle name="Accent6" xfId="7" builtinId="49" customBuiltin="1"/>
    <cellStyle name="Comma" xfId="63" builtinId="3"/>
    <cellStyle name="Commentaire 2" xfId="20"/>
    <cellStyle name="Milliers 2" xfId="21"/>
    <cellStyle name="Milliers 3" xfId="22"/>
    <cellStyle name="Milliers 3 2" xfId="23"/>
    <cellStyle name="Milliers 4" xfId="24"/>
    <cellStyle name="Milliers 5" xfId="8"/>
    <cellStyle name="Monétaire 2" xfId="9"/>
    <cellStyle name="Normal" xfId="0" builtinId="0"/>
    <cellStyle name="Normal 2" xfId="10"/>
    <cellStyle name="Normal 3" xfId="25"/>
    <cellStyle name="Normal 4" xfId="26"/>
    <cellStyle name="Normal 5" xfId="11"/>
    <cellStyle name="Normal 5 2" xfId="58"/>
    <cellStyle name="Normal 6" xfId="62"/>
    <cellStyle name="Pourcentage 13" xfId="61"/>
    <cellStyle name="Pourcentage 16" xfId="60"/>
    <cellStyle name="Pourcentage 2" xfId="28"/>
    <cellStyle name="Pourcentage 2 10" xfId="29"/>
    <cellStyle name="Pourcentage 2 11" xfId="30"/>
    <cellStyle name="Pourcentage 2 12" xfId="31"/>
    <cellStyle name="Pourcentage 2 13" xfId="32"/>
    <cellStyle name="Pourcentage 2 2" xfId="33"/>
    <cellStyle name="Pourcentage 2 3" xfId="34"/>
    <cellStyle name="Pourcentage 2 4" xfId="35"/>
    <cellStyle name="Pourcentage 2 5" xfId="36"/>
    <cellStyle name="Pourcentage 2 6" xfId="37"/>
    <cellStyle name="Pourcentage 2 7" xfId="38"/>
    <cellStyle name="Pourcentage 2 8" xfId="39"/>
    <cellStyle name="Pourcentage 2 9" xfId="40"/>
    <cellStyle name="Pourcentage 3" xfId="41"/>
    <cellStyle name="Pourcentage 3 2" xfId="42"/>
    <cellStyle name="Pourcentage 3 3" xfId="43"/>
    <cellStyle name="Pourcentage 3 4" xfId="44"/>
    <cellStyle name="Pourcentage 3 5" xfId="45"/>
    <cellStyle name="Pourcentage 3 6" xfId="46"/>
    <cellStyle name="Pourcentage 3 7" xfId="47"/>
    <cellStyle name="Pourcentage 4" xfId="48"/>
    <cellStyle name="Pourcentage 4 2" xfId="49"/>
    <cellStyle name="Pourcentage 4 3" xfId="50"/>
    <cellStyle name="Pourcentage 4 4" xfId="51"/>
    <cellStyle name="Pourcentage 4 5" xfId="52"/>
    <cellStyle name="Pourcentage 4 6" xfId="53"/>
    <cellStyle name="Pourcentage 4 7" xfId="54"/>
    <cellStyle name="Pourcentage 5" xfId="55"/>
    <cellStyle name="Pourcentage 5 2" xfId="56"/>
    <cellStyle name="Pourcentage 6" xfId="57"/>
    <cellStyle name="Pourcentage 7" xfId="27"/>
    <cellStyle name="Pourcentage 7 2" xfId="59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</xdr:rowOff>
    </xdr:from>
    <xdr:to>
      <xdr:col>1</xdr:col>
      <xdr:colOff>1833562</xdr:colOff>
      <xdr:row>0</xdr:row>
      <xdr:rowOff>697050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9" y="4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1857368</xdr:colOff>
      <xdr:row>0</xdr:row>
      <xdr:rowOff>0</xdr:rowOff>
    </xdr:from>
    <xdr:to>
      <xdr:col>1</xdr:col>
      <xdr:colOff>1166805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68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214304</xdr:colOff>
      <xdr:row>0</xdr:row>
      <xdr:rowOff>0</xdr:rowOff>
    </xdr:from>
    <xdr:to>
      <xdr:col>1</xdr:col>
      <xdr:colOff>1952616</xdr:colOff>
      <xdr:row>0</xdr:row>
      <xdr:rowOff>697046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23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511961</xdr:colOff>
      <xdr:row>0</xdr:row>
      <xdr:rowOff>0</xdr:rowOff>
    </xdr:from>
    <xdr:to>
      <xdr:col>1</xdr:col>
      <xdr:colOff>2250273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0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250026</xdr:colOff>
      <xdr:row>0</xdr:row>
      <xdr:rowOff>0</xdr:rowOff>
    </xdr:from>
    <xdr:to>
      <xdr:col>1</xdr:col>
      <xdr:colOff>1988338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7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95244</xdr:colOff>
      <xdr:row>0</xdr:row>
      <xdr:rowOff>0</xdr:rowOff>
    </xdr:from>
    <xdr:to>
      <xdr:col>1</xdr:col>
      <xdr:colOff>1833556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4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2333616</xdr:colOff>
      <xdr:row>0</xdr:row>
      <xdr:rowOff>0</xdr:rowOff>
    </xdr:from>
    <xdr:to>
      <xdr:col>1</xdr:col>
      <xdr:colOff>119053</xdr:colOff>
      <xdr:row>0</xdr:row>
      <xdr:rowOff>697046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6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333365</xdr:colOff>
      <xdr:row>0</xdr:row>
      <xdr:rowOff>0</xdr:rowOff>
    </xdr:from>
    <xdr:to>
      <xdr:col>1</xdr:col>
      <xdr:colOff>2071677</xdr:colOff>
      <xdr:row>0</xdr:row>
      <xdr:rowOff>697046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15" y="0"/>
          <a:ext cx="1738312" cy="697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54"/>
  <sheetViews>
    <sheetView tabSelected="1" zoomScale="80" zoomScaleNormal="80" workbookViewId="0">
      <selection activeCell="A2" sqref="A2:B2"/>
    </sheetView>
  </sheetViews>
  <sheetFormatPr defaultColWidth="23" defaultRowHeight="15" x14ac:dyDescent="0.25"/>
  <cols>
    <col min="1" max="1" width="29.140625" bestFit="1" customWidth="1"/>
    <col min="2" max="2" width="76.85546875" customWidth="1"/>
    <col min="54" max="16384" width="23" style="2"/>
  </cols>
  <sheetData>
    <row r="1" spans="1:53" ht="56.25" customHeight="1" x14ac:dyDescent="0.25">
      <c r="A1" s="15" t="s">
        <v>662</v>
      </c>
      <c r="B1" s="16"/>
    </row>
    <row r="2" spans="1:53" ht="45.75" customHeight="1" x14ac:dyDescent="0.25">
      <c r="A2" s="13" t="str">
        <f>"MARKET LIQUIDITY RISK THRESHOLD EFFECTIVE ON "&amp;A1</f>
        <v>MARKET LIQUIDITY RISK THRESHOLD EFFECTIVE ON May 10, 2023</v>
      </c>
      <c r="B2" s="14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</v>
      </c>
      <c r="C4" s="3">
        <v>20022000</v>
      </c>
      <c r="D4" s="3">
        <v>21023100</v>
      </c>
      <c r="E4" s="3">
        <v>22024200</v>
      </c>
      <c r="F4" s="3">
        <v>23025300</v>
      </c>
      <c r="G4" s="3">
        <v>24026400</v>
      </c>
      <c r="H4" s="3">
        <v>25027500</v>
      </c>
      <c r="I4" s="3">
        <v>26028600</v>
      </c>
      <c r="J4" s="3">
        <v>27029700</v>
      </c>
      <c r="K4" s="3">
        <v>28030800</v>
      </c>
      <c r="L4" s="3">
        <v>29031900</v>
      </c>
      <c r="M4" s="3">
        <v>30033000</v>
      </c>
      <c r="N4" s="3">
        <v>31034100</v>
      </c>
      <c r="O4" s="3">
        <v>32035200</v>
      </c>
      <c r="P4" s="3">
        <v>33036300</v>
      </c>
      <c r="Q4" s="3">
        <v>34037400</v>
      </c>
      <c r="R4" s="3">
        <v>35038500</v>
      </c>
      <c r="S4" s="3">
        <v>36039600</v>
      </c>
      <c r="T4" s="3">
        <v>37040700</v>
      </c>
      <c r="U4" s="3">
        <v>38041800</v>
      </c>
      <c r="V4" s="3">
        <v>39042900</v>
      </c>
      <c r="W4" s="3">
        <v>40044000</v>
      </c>
      <c r="X4" s="3">
        <v>41045100</v>
      </c>
      <c r="Y4" s="3">
        <v>42046200</v>
      </c>
      <c r="Z4" s="3">
        <v>43047300</v>
      </c>
      <c r="AA4" s="3">
        <v>44048400</v>
      </c>
      <c r="AB4" s="3">
        <v>45049500</v>
      </c>
      <c r="AC4" s="3">
        <v>46050600</v>
      </c>
      <c r="AD4" s="3">
        <v>47051700</v>
      </c>
      <c r="AE4" s="3">
        <v>48052800</v>
      </c>
      <c r="AF4" s="3">
        <v>49053900</v>
      </c>
      <c r="AG4" s="3">
        <v>50055000</v>
      </c>
      <c r="AH4" s="3">
        <v>51056100</v>
      </c>
      <c r="AI4" s="3">
        <v>52057200</v>
      </c>
      <c r="AJ4" s="3">
        <v>53058300</v>
      </c>
      <c r="AK4" s="3">
        <v>54059400</v>
      </c>
      <c r="AL4" s="3">
        <v>55060500</v>
      </c>
      <c r="AM4" s="3">
        <v>56061600</v>
      </c>
      <c r="AN4" s="3">
        <v>57062700</v>
      </c>
      <c r="AO4" s="3">
        <v>58063800</v>
      </c>
      <c r="AP4" s="3">
        <v>59064900</v>
      </c>
      <c r="AQ4" s="3">
        <v>60066000</v>
      </c>
      <c r="AR4" s="3">
        <v>61067100</v>
      </c>
      <c r="AS4" s="3">
        <v>62068200</v>
      </c>
      <c r="AT4" s="3">
        <v>63069300</v>
      </c>
      <c r="AU4" s="3">
        <v>64070400</v>
      </c>
      <c r="AV4" s="3">
        <v>65071500</v>
      </c>
      <c r="AW4" s="3">
        <v>66072600</v>
      </c>
      <c r="AX4" s="3">
        <v>67073700</v>
      </c>
      <c r="AY4" s="3">
        <v>68074800</v>
      </c>
      <c r="AZ4" s="3">
        <v>69075900</v>
      </c>
      <c r="BA4" s="4">
        <v>70077000</v>
      </c>
    </row>
    <row r="5" spans="1:53" x14ac:dyDescent="0.25">
      <c r="A5" s="2" t="s">
        <v>4</v>
      </c>
      <c r="B5" s="2" t="s">
        <v>3</v>
      </c>
      <c r="C5" s="3">
        <v>0</v>
      </c>
      <c r="D5" s="3">
        <v>20022000</v>
      </c>
      <c r="E5" s="3">
        <v>21023100</v>
      </c>
      <c r="F5" s="3">
        <v>22024200</v>
      </c>
      <c r="G5" s="3">
        <v>23025300</v>
      </c>
      <c r="H5" s="3">
        <v>24026400</v>
      </c>
      <c r="I5" s="3">
        <v>25027500</v>
      </c>
      <c r="J5" s="3">
        <v>26028600</v>
      </c>
      <c r="K5" s="3">
        <v>27029700</v>
      </c>
      <c r="L5" s="3">
        <v>28030800</v>
      </c>
      <c r="M5" s="3">
        <v>29031900</v>
      </c>
      <c r="N5" s="3">
        <v>30033000</v>
      </c>
      <c r="O5" s="3">
        <v>31034100</v>
      </c>
      <c r="P5" s="3">
        <v>32035200</v>
      </c>
      <c r="Q5" s="3">
        <v>33036300</v>
      </c>
      <c r="R5" s="3">
        <v>34037400</v>
      </c>
      <c r="S5" s="3">
        <v>35038500</v>
      </c>
      <c r="T5" s="3">
        <v>36039600</v>
      </c>
      <c r="U5" s="3">
        <v>37040700</v>
      </c>
      <c r="V5" s="3">
        <v>38041800</v>
      </c>
      <c r="W5" s="3">
        <v>39042900</v>
      </c>
      <c r="X5" s="3">
        <v>40044000</v>
      </c>
      <c r="Y5" s="3">
        <v>41045100</v>
      </c>
      <c r="Z5" s="3">
        <v>42046200</v>
      </c>
      <c r="AA5" s="3">
        <v>43047300</v>
      </c>
      <c r="AB5" s="3">
        <v>44048400</v>
      </c>
      <c r="AC5" s="3">
        <v>45049500</v>
      </c>
      <c r="AD5" s="3">
        <v>46050600</v>
      </c>
      <c r="AE5" s="3">
        <v>47051700</v>
      </c>
      <c r="AF5" s="3">
        <v>48052800</v>
      </c>
      <c r="AG5" s="3">
        <v>49053900</v>
      </c>
      <c r="AH5" s="3">
        <v>50055000</v>
      </c>
      <c r="AI5" s="3">
        <v>51056100</v>
      </c>
      <c r="AJ5" s="3">
        <v>52057200</v>
      </c>
      <c r="AK5" s="3">
        <v>53058300</v>
      </c>
      <c r="AL5" s="3">
        <v>54059400</v>
      </c>
      <c r="AM5" s="3">
        <v>55060500</v>
      </c>
      <c r="AN5" s="3">
        <v>56061600</v>
      </c>
      <c r="AO5" s="3">
        <v>57062700</v>
      </c>
      <c r="AP5" s="3">
        <v>58063800</v>
      </c>
      <c r="AQ5" s="3">
        <v>59064900</v>
      </c>
      <c r="AR5" s="3">
        <v>60066000</v>
      </c>
      <c r="AS5" s="3">
        <v>61067100</v>
      </c>
      <c r="AT5" s="3">
        <v>62068200</v>
      </c>
      <c r="AU5" s="3">
        <v>63069300</v>
      </c>
      <c r="AV5" s="3">
        <v>64070400</v>
      </c>
      <c r="AW5" s="3">
        <v>65071500</v>
      </c>
      <c r="AX5" s="3">
        <v>66072600</v>
      </c>
      <c r="AY5" s="3">
        <v>67073700</v>
      </c>
      <c r="AZ5" s="3">
        <v>68074800</v>
      </c>
      <c r="BA5" s="4">
        <v>69075900</v>
      </c>
    </row>
    <row r="6" spans="1:53" x14ac:dyDescent="0.25">
      <c r="A6" s="2" t="s">
        <v>5</v>
      </c>
      <c r="B6" s="2" t="s">
        <v>3</v>
      </c>
      <c r="C6" s="5">
        <v>1.3076899999999999E-2</v>
      </c>
      <c r="D6" s="5">
        <v>1.8670300000000001E-2</v>
      </c>
      <c r="E6" s="5">
        <v>4.0789300000000001E-2</v>
      </c>
      <c r="F6" s="5">
        <v>7.00543E-2</v>
      </c>
      <c r="G6" s="5">
        <v>0.1034437</v>
      </c>
      <c r="H6" s="5">
        <v>0.13944209999999999</v>
      </c>
      <c r="I6" s="5">
        <v>0.1771278</v>
      </c>
      <c r="J6" s="5">
        <v>0.21589129999999998</v>
      </c>
      <c r="K6" s="5">
        <v>0.25531019999999999</v>
      </c>
      <c r="L6" s="5">
        <v>0.29508279999999998</v>
      </c>
      <c r="M6" s="5">
        <v>0.3349896</v>
      </c>
      <c r="N6" s="5">
        <v>0.3748688</v>
      </c>
      <c r="O6" s="5">
        <v>0.41460029999999998</v>
      </c>
      <c r="P6" s="5">
        <v>0.45409489999999997</v>
      </c>
      <c r="Q6" s="5">
        <v>0.49328610000000001</v>
      </c>
      <c r="R6" s="5">
        <v>0.53212499999999996</v>
      </c>
      <c r="S6" s="5">
        <v>0.57057559999999996</v>
      </c>
      <c r="T6" s="5">
        <v>0.6086125</v>
      </c>
      <c r="U6" s="5">
        <v>0.64621790000000001</v>
      </c>
      <c r="V6" s="5">
        <v>0.68338049999999995</v>
      </c>
      <c r="W6" s="5">
        <v>0.72009329999999994</v>
      </c>
      <c r="X6" s="5">
        <v>0.75635339999999995</v>
      </c>
      <c r="Y6" s="5">
        <v>0.7921608</v>
      </c>
      <c r="Z6" s="5">
        <v>0.82751769999999991</v>
      </c>
      <c r="AA6" s="5">
        <v>0.86242789999999991</v>
      </c>
      <c r="AB6" s="5">
        <v>0.89689679999999994</v>
      </c>
      <c r="AC6" s="5">
        <v>0.93093079999999995</v>
      </c>
      <c r="AD6" s="5">
        <v>0.96453689999999992</v>
      </c>
      <c r="AE6" s="5">
        <v>0.99772279999999991</v>
      </c>
      <c r="AF6" s="5">
        <v>1.0304967999999999</v>
      </c>
      <c r="AG6" s="5">
        <v>1.062867</v>
      </c>
      <c r="AH6" s="5">
        <v>1.0948422</v>
      </c>
      <c r="AI6" s="5">
        <v>1.1264308999999999</v>
      </c>
      <c r="AJ6" s="5">
        <v>1.1576416999999999</v>
      </c>
      <c r="AK6" s="5">
        <v>1.1884834</v>
      </c>
      <c r="AL6" s="5">
        <v>1.2189643999999999</v>
      </c>
      <c r="AM6" s="5">
        <v>1.2490931999999999</v>
      </c>
      <c r="AN6" s="5">
        <v>1.2788781</v>
      </c>
      <c r="AO6" s="5">
        <v>1.3083271999999999</v>
      </c>
      <c r="AP6" s="5">
        <v>1.3374485999999999</v>
      </c>
      <c r="AQ6" s="5">
        <v>1.3662498999999999</v>
      </c>
      <c r="AR6" s="5">
        <v>1.3947388999999999</v>
      </c>
      <c r="AS6" s="5">
        <v>1.4229228999999999</v>
      </c>
      <c r="AT6" s="5">
        <v>1.4508091999999999</v>
      </c>
      <c r="AU6" s="5">
        <v>1.4784047999999999</v>
      </c>
      <c r="AV6" s="5">
        <v>1.5057164999999999</v>
      </c>
      <c r="AW6" s="5">
        <v>1.532751</v>
      </c>
      <c r="AX6" s="5">
        <v>1.5595146</v>
      </c>
      <c r="AY6" s="5">
        <v>1.5860137999999999</v>
      </c>
      <c r="AZ6" s="5">
        <v>1.6122544999999999</v>
      </c>
      <c r="BA6" s="5">
        <v>1.6382425999999999</v>
      </c>
    </row>
    <row r="7" spans="1:53" x14ac:dyDescent="0.25">
      <c r="A7" s="2" t="s">
        <v>2</v>
      </c>
      <c r="B7" s="2" t="s">
        <v>6</v>
      </c>
      <c r="C7" s="3">
        <v>7259024</v>
      </c>
      <c r="D7" s="3">
        <v>7621975.2000000002</v>
      </c>
      <c r="E7" s="3">
        <v>7984926.4000000004</v>
      </c>
      <c r="F7" s="3">
        <v>8347877.5999999996</v>
      </c>
      <c r="G7" s="3">
        <v>8710828.7999999989</v>
      </c>
      <c r="H7" s="3">
        <v>9073780</v>
      </c>
      <c r="I7" s="3">
        <v>9436731.2000000011</v>
      </c>
      <c r="J7" s="3">
        <v>9799682.4000000004</v>
      </c>
      <c r="K7" s="3">
        <v>10162633.6</v>
      </c>
      <c r="L7" s="3">
        <v>10525584.799999999</v>
      </c>
      <c r="M7" s="3">
        <v>10888536</v>
      </c>
      <c r="N7" s="3">
        <v>11251487.200000001</v>
      </c>
      <c r="O7" s="3">
        <v>11614438.4</v>
      </c>
      <c r="P7" s="3">
        <v>11977389.6</v>
      </c>
      <c r="Q7" s="3">
        <v>12340340.799999999</v>
      </c>
      <c r="R7" s="3">
        <v>12703292</v>
      </c>
      <c r="S7" s="3">
        <v>13066243.200000001</v>
      </c>
      <c r="T7" s="3">
        <v>13429194.4</v>
      </c>
      <c r="U7" s="3">
        <v>13792145.6</v>
      </c>
      <c r="V7" s="3">
        <v>14155096.799999999</v>
      </c>
      <c r="W7" s="3">
        <v>14518048</v>
      </c>
      <c r="X7" s="3">
        <v>14880999.199999999</v>
      </c>
      <c r="Y7" s="3">
        <v>15243950.4</v>
      </c>
      <c r="Z7" s="3">
        <v>15606901.6</v>
      </c>
      <c r="AA7" s="3">
        <v>15969852.800000001</v>
      </c>
      <c r="AB7" s="3">
        <v>16332804</v>
      </c>
      <c r="AC7" s="3">
        <v>16695755.199999999</v>
      </c>
      <c r="AD7" s="3">
        <v>17058706.400000002</v>
      </c>
      <c r="AE7" s="3">
        <v>17421657.599999998</v>
      </c>
      <c r="AF7" s="3">
        <v>17784608.800000001</v>
      </c>
      <c r="AG7" s="3">
        <v>18147560</v>
      </c>
      <c r="AH7" s="3">
        <v>18510511.199999999</v>
      </c>
      <c r="AI7" s="3">
        <v>18873462.400000002</v>
      </c>
      <c r="AJ7" s="3">
        <v>19236413.599999998</v>
      </c>
      <c r="AK7" s="3">
        <v>19599364.800000001</v>
      </c>
      <c r="AL7" s="3">
        <v>19962316</v>
      </c>
      <c r="AM7" s="3">
        <v>20325267.199999999</v>
      </c>
      <c r="AN7" s="3">
        <v>20688218.400000002</v>
      </c>
      <c r="AO7" s="3">
        <v>21051169.599999998</v>
      </c>
      <c r="AP7" s="3">
        <v>21414120.800000001</v>
      </c>
      <c r="AQ7" s="3">
        <v>21777072</v>
      </c>
      <c r="AR7" s="3">
        <v>22140023.199999999</v>
      </c>
      <c r="AS7" s="3">
        <v>22502974.400000002</v>
      </c>
      <c r="AT7" s="3">
        <v>22865925.599999998</v>
      </c>
      <c r="AU7" s="3">
        <v>23228876.800000001</v>
      </c>
      <c r="AV7" s="3">
        <v>23591828</v>
      </c>
      <c r="AW7" s="3">
        <v>23954779.199999999</v>
      </c>
      <c r="AX7" s="3">
        <v>24317730.400000002</v>
      </c>
      <c r="AY7" s="3">
        <v>24680681.599999998</v>
      </c>
      <c r="AZ7" s="3">
        <v>25043632.800000001</v>
      </c>
      <c r="BA7" s="4">
        <v>25406584</v>
      </c>
    </row>
    <row r="8" spans="1:53" x14ac:dyDescent="0.25">
      <c r="A8" s="2" t="s">
        <v>4</v>
      </c>
      <c r="B8" s="2" t="s">
        <v>6</v>
      </c>
      <c r="C8" s="3">
        <v>0</v>
      </c>
      <c r="D8" s="3">
        <v>7259024</v>
      </c>
      <c r="E8" s="3">
        <v>7621975.2000000002</v>
      </c>
      <c r="F8" s="3">
        <v>7984926.4000000004</v>
      </c>
      <c r="G8" s="3">
        <v>8347877.5999999996</v>
      </c>
      <c r="H8" s="3">
        <v>8710828.7999999989</v>
      </c>
      <c r="I8" s="3">
        <v>9073780</v>
      </c>
      <c r="J8" s="3">
        <v>9436731.2000000011</v>
      </c>
      <c r="K8" s="3">
        <v>9799682.4000000004</v>
      </c>
      <c r="L8" s="3">
        <v>10162633.6</v>
      </c>
      <c r="M8" s="3">
        <v>10525584.799999999</v>
      </c>
      <c r="N8" s="3">
        <v>10888536</v>
      </c>
      <c r="O8" s="3">
        <v>11251487.200000001</v>
      </c>
      <c r="P8" s="3">
        <v>11614438.4</v>
      </c>
      <c r="Q8" s="3">
        <v>11977389.6</v>
      </c>
      <c r="R8" s="3">
        <v>12340340.799999999</v>
      </c>
      <c r="S8" s="3">
        <v>12703292</v>
      </c>
      <c r="T8" s="3">
        <v>13066243.200000001</v>
      </c>
      <c r="U8" s="3">
        <v>13429194.4</v>
      </c>
      <c r="V8" s="3">
        <v>13792145.6</v>
      </c>
      <c r="W8" s="3">
        <v>14155096.799999999</v>
      </c>
      <c r="X8" s="3">
        <v>14518048</v>
      </c>
      <c r="Y8" s="3">
        <v>14880999.199999999</v>
      </c>
      <c r="Z8" s="3">
        <v>15243950.4</v>
      </c>
      <c r="AA8" s="3">
        <v>15606901.6</v>
      </c>
      <c r="AB8" s="3">
        <v>15969852.800000001</v>
      </c>
      <c r="AC8" s="3">
        <v>16332804</v>
      </c>
      <c r="AD8" s="3">
        <v>16695755.199999999</v>
      </c>
      <c r="AE8" s="3">
        <v>17058706.400000002</v>
      </c>
      <c r="AF8" s="3">
        <v>17421657.599999998</v>
      </c>
      <c r="AG8" s="3">
        <v>17784608.800000001</v>
      </c>
      <c r="AH8" s="3">
        <v>18147560</v>
      </c>
      <c r="AI8" s="3">
        <v>18510511.199999999</v>
      </c>
      <c r="AJ8" s="3">
        <v>18873462.400000002</v>
      </c>
      <c r="AK8" s="3">
        <v>19236413.599999998</v>
      </c>
      <c r="AL8" s="3">
        <v>19599364.800000001</v>
      </c>
      <c r="AM8" s="3">
        <v>19962316</v>
      </c>
      <c r="AN8" s="3">
        <v>20325267.199999999</v>
      </c>
      <c r="AO8" s="3">
        <v>20688218.400000002</v>
      </c>
      <c r="AP8" s="3">
        <v>21051169.599999998</v>
      </c>
      <c r="AQ8" s="3">
        <v>21414120.800000001</v>
      </c>
      <c r="AR8" s="3">
        <v>21777072</v>
      </c>
      <c r="AS8" s="3">
        <v>22140023.199999999</v>
      </c>
      <c r="AT8" s="3">
        <v>22502974.400000002</v>
      </c>
      <c r="AU8" s="3">
        <v>22865925.599999998</v>
      </c>
      <c r="AV8" s="3">
        <v>23228876.800000001</v>
      </c>
      <c r="AW8" s="3">
        <v>23591828</v>
      </c>
      <c r="AX8" s="3">
        <v>23954779.199999999</v>
      </c>
      <c r="AY8" s="3">
        <v>24317730.400000002</v>
      </c>
      <c r="AZ8" s="3">
        <v>24680681.599999998</v>
      </c>
      <c r="BA8" s="4">
        <v>25043632.800000001</v>
      </c>
    </row>
    <row r="9" spans="1:53" x14ac:dyDescent="0.25">
      <c r="A9" s="2" t="s">
        <v>5</v>
      </c>
      <c r="B9" s="2" t="s">
        <v>6</v>
      </c>
      <c r="C9" s="5">
        <v>1.42308E-2</v>
      </c>
      <c r="D9" s="5">
        <v>1.9887499999999999E-2</v>
      </c>
      <c r="E9" s="5">
        <v>4.2257099999999999E-2</v>
      </c>
      <c r="F9" s="5">
        <v>7.1853699999999993E-2</v>
      </c>
      <c r="G9" s="5">
        <v>0.10562139999999999</v>
      </c>
      <c r="H9" s="5">
        <v>0.14202770000000001</v>
      </c>
      <c r="I9" s="5">
        <v>0.18014039999999998</v>
      </c>
      <c r="J9" s="5">
        <v>0.21934309999999999</v>
      </c>
      <c r="K9" s="5">
        <v>0.25920860000000001</v>
      </c>
      <c r="L9" s="5">
        <v>0.29943189999999997</v>
      </c>
      <c r="M9" s="5">
        <v>0.3397908</v>
      </c>
      <c r="N9" s="5">
        <v>0.38012180000000001</v>
      </c>
      <c r="O9" s="5">
        <v>0.4203035</v>
      </c>
      <c r="P9" s="5">
        <v>0.46024559999999998</v>
      </c>
      <c r="Q9" s="5">
        <v>0.49988089999999996</v>
      </c>
      <c r="R9" s="5">
        <v>0.53915979999999997</v>
      </c>
      <c r="S9" s="5">
        <v>0.57804599999999995</v>
      </c>
      <c r="T9" s="5">
        <v>0.61651389999999995</v>
      </c>
      <c r="U9" s="5">
        <v>0.65454539999999994</v>
      </c>
      <c r="V9" s="5">
        <v>0.69212899999999999</v>
      </c>
      <c r="W9" s="5">
        <v>0.72925779999999996</v>
      </c>
      <c r="X9" s="5">
        <v>0.76592879999999997</v>
      </c>
      <c r="Y9" s="5">
        <v>0.80214189999999996</v>
      </c>
      <c r="Z9" s="5">
        <v>0.83789930000000001</v>
      </c>
      <c r="AA9" s="5">
        <v>0.87320509999999996</v>
      </c>
      <c r="AB9" s="5">
        <v>0.90806449999999994</v>
      </c>
      <c r="AC9" s="5">
        <v>0.94248409999999994</v>
      </c>
      <c r="AD9" s="5">
        <v>0.97647099999999998</v>
      </c>
      <c r="AE9" s="5">
        <v>1.010033</v>
      </c>
      <c r="AF9" s="5">
        <v>1.0431782000000001</v>
      </c>
      <c r="AG9" s="5">
        <v>1.0759152999999999</v>
      </c>
      <c r="AH9" s="5">
        <v>1.1082527</v>
      </c>
      <c r="AI9" s="5">
        <v>1.1401992999999999</v>
      </c>
      <c r="AJ9" s="5">
        <v>1.1717637999999999</v>
      </c>
      <c r="AK9" s="5">
        <v>1.2029548999999999</v>
      </c>
      <c r="AL9" s="5">
        <v>1.2337813</v>
      </c>
      <c r="AM9" s="5">
        <v>1.2642514</v>
      </c>
      <c r="AN9" s="5">
        <v>1.2943738</v>
      </c>
      <c r="AO9" s="5">
        <v>1.3241566</v>
      </c>
      <c r="AP9" s="5">
        <v>1.3536078999999999</v>
      </c>
      <c r="AQ9" s="5">
        <v>1.3827356</v>
      </c>
      <c r="AR9" s="5">
        <v>1.4115472999999998</v>
      </c>
      <c r="AS9" s="5">
        <v>1.4400507</v>
      </c>
      <c r="AT9" s="5">
        <v>1.4682529</v>
      </c>
      <c r="AU9" s="5">
        <v>1.4961612</v>
      </c>
      <c r="AV9" s="5">
        <v>1.5237822999999999</v>
      </c>
      <c r="AW9" s="5">
        <v>1.5511230999999999</v>
      </c>
      <c r="AX9" s="5">
        <v>1.57819</v>
      </c>
      <c r="AY9" s="5">
        <v>1.6049894</v>
      </c>
      <c r="AZ9" s="5">
        <v>1.6315274</v>
      </c>
      <c r="BA9" s="5">
        <v>1.65781</v>
      </c>
    </row>
    <row r="10" spans="1:53" x14ac:dyDescent="0.25">
      <c r="A10" s="2" t="s">
        <v>2</v>
      </c>
      <c r="B10" s="2" t="s">
        <v>7</v>
      </c>
      <c r="C10" s="3">
        <v>28716642</v>
      </c>
      <c r="D10" s="3">
        <v>30152474.100000001</v>
      </c>
      <c r="E10" s="3">
        <v>31588306.200000003</v>
      </c>
      <c r="F10" s="3">
        <v>33024138.299999997</v>
      </c>
      <c r="G10" s="3">
        <v>34459970.399999999</v>
      </c>
      <c r="H10" s="3">
        <v>35895802.5</v>
      </c>
      <c r="I10" s="3">
        <v>37331634.600000001</v>
      </c>
      <c r="J10" s="3">
        <v>38767466.700000003</v>
      </c>
      <c r="K10" s="3">
        <v>40203298.799999997</v>
      </c>
      <c r="L10" s="3">
        <v>41639130.899999999</v>
      </c>
      <c r="M10" s="3">
        <v>43074963</v>
      </c>
      <c r="N10" s="3">
        <v>44510795.100000001</v>
      </c>
      <c r="O10" s="3">
        <v>45946627.200000003</v>
      </c>
      <c r="P10" s="3">
        <v>47382459.299999997</v>
      </c>
      <c r="Q10" s="3">
        <v>48818291.399999999</v>
      </c>
      <c r="R10" s="3">
        <v>50254123.5</v>
      </c>
      <c r="S10" s="3">
        <v>51689955.600000001</v>
      </c>
      <c r="T10" s="3">
        <v>53125787.700000003</v>
      </c>
      <c r="U10" s="3">
        <v>54561619.799999997</v>
      </c>
      <c r="V10" s="3">
        <v>55997451.899999999</v>
      </c>
      <c r="W10" s="3">
        <v>57433284</v>
      </c>
      <c r="X10" s="3">
        <v>58869116.099999994</v>
      </c>
      <c r="Y10" s="3">
        <v>60304948.200000003</v>
      </c>
      <c r="Z10" s="3">
        <v>61740780.299999997</v>
      </c>
      <c r="AA10" s="3">
        <v>63176612.400000006</v>
      </c>
      <c r="AB10" s="3">
        <v>64612444.5</v>
      </c>
      <c r="AC10" s="3">
        <v>66048276.599999994</v>
      </c>
      <c r="AD10" s="3">
        <v>67484108.700000003</v>
      </c>
      <c r="AE10" s="3">
        <v>68919940.799999997</v>
      </c>
      <c r="AF10" s="3">
        <v>70355772.900000006</v>
      </c>
      <c r="AG10" s="3">
        <v>71791605</v>
      </c>
      <c r="AH10" s="3">
        <v>73227437.099999994</v>
      </c>
      <c r="AI10" s="3">
        <v>74663269.200000003</v>
      </c>
      <c r="AJ10" s="3">
        <v>76099101.299999997</v>
      </c>
      <c r="AK10" s="3">
        <v>77534933.400000006</v>
      </c>
      <c r="AL10" s="3">
        <v>78970765.5</v>
      </c>
      <c r="AM10" s="3">
        <v>80406597.599999994</v>
      </c>
      <c r="AN10" s="3">
        <v>81842429.700000003</v>
      </c>
      <c r="AO10" s="3">
        <v>83278261.799999997</v>
      </c>
      <c r="AP10" s="3">
        <v>84714093.900000006</v>
      </c>
      <c r="AQ10" s="3">
        <v>86149926</v>
      </c>
      <c r="AR10" s="3">
        <v>87585758.099999994</v>
      </c>
      <c r="AS10" s="3">
        <v>89021590.200000003</v>
      </c>
      <c r="AT10" s="3">
        <v>90457422.299999997</v>
      </c>
      <c r="AU10" s="3">
        <v>91893254.400000006</v>
      </c>
      <c r="AV10" s="3">
        <v>93329086.5</v>
      </c>
      <c r="AW10" s="3">
        <v>94764918.599999994</v>
      </c>
      <c r="AX10" s="3">
        <v>96200750.700000003</v>
      </c>
      <c r="AY10" s="3">
        <v>97636582.799999997</v>
      </c>
      <c r="AZ10" s="3">
        <v>99072414.900000006</v>
      </c>
      <c r="BA10" s="4">
        <v>100508247</v>
      </c>
    </row>
    <row r="11" spans="1:53" x14ac:dyDescent="0.25">
      <c r="A11" s="2" t="s">
        <v>4</v>
      </c>
      <c r="B11" s="2" t="s">
        <v>7</v>
      </c>
      <c r="C11" s="3">
        <v>0</v>
      </c>
      <c r="D11" s="3">
        <v>28716642</v>
      </c>
      <c r="E11" s="3">
        <v>30152474.100000001</v>
      </c>
      <c r="F11" s="3">
        <v>31588306.200000003</v>
      </c>
      <c r="G11" s="3">
        <v>33024138.299999997</v>
      </c>
      <c r="H11" s="3">
        <v>34459970.399999999</v>
      </c>
      <c r="I11" s="3">
        <v>35895802.5</v>
      </c>
      <c r="J11" s="3">
        <v>37331634.600000001</v>
      </c>
      <c r="K11" s="3">
        <v>38767466.700000003</v>
      </c>
      <c r="L11" s="3">
        <v>40203298.799999997</v>
      </c>
      <c r="M11" s="3">
        <v>41639130.899999999</v>
      </c>
      <c r="N11" s="3">
        <v>43074963</v>
      </c>
      <c r="O11" s="3">
        <v>44510795.100000001</v>
      </c>
      <c r="P11" s="3">
        <v>45946627.200000003</v>
      </c>
      <c r="Q11" s="3">
        <v>47382459.299999997</v>
      </c>
      <c r="R11" s="3">
        <v>48818291.399999999</v>
      </c>
      <c r="S11" s="3">
        <v>50254123.5</v>
      </c>
      <c r="T11" s="3">
        <v>51689955.600000001</v>
      </c>
      <c r="U11" s="3">
        <v>53125787.700000003</v>
      </c>
      <c r="V11" s="3">
        <v>54561619.799999997</v>
      </c>
      <c r="W11" s="3">
        <v>55997451.899999999</v>
      </c>
      <c r="X11" s="3">
        <v>57433284</v>
      </c>
      <c r="Y11" s="3">
        <v>58869116.099999994</v>
      </c>
      <c r="Z11" s="3">
        <v>60304948.200000003</v>
      </c>
      <c r="AA11" s="3">
        <v>61740780.299999997</v>
      </c>
      <c r="AB11" s="3">
        <v>63176612.400000006</v>
      </c>
      <c r="AC11" s="3">
        <v>64612444.5</v>
      </c>
      <c r="AD11" s="3">
        <v>66048276.599999994</v>
      </c>
      <c r="AE11" s="3">
        <v>67484108.700000003</v>
      </c>
      <c r="AF11" s="3">
        <v>68919940.799999997</v>
      </c>
      <c r="AG11" s="3">
        <v>70355772.900000006</v>
      </c>
      <c r="AH11" s="3">
        <v>71791605</v>
      </c>
      <c r="AI11" s="3">
        <v>73227437.099999994</v>
      </c>
      <c r="AJ11" s="3">
        <v>74663269.200000003</v>
      </c>
      <c r="AK11" s="3">
        <v>76099101.299999997</v>
      </c>
      <c r="AL11" s="3">
        <v>77534933.400000006</v>
      </c>
      <c r="AM11" s="3">
        <v>78970765.5</v>
      </c>
      <c r="AN11" s="3">
        <v>80406597.599999994</v>
      </c>
      <c r="AO11" s="3">
        <v>81842429.700000003</v>
      </c>
      <c r="AP11" s="3">
        <v>83278261.799999997</v>
      </c>
      <c r="AQ11" s="3">
        <v>84714093.900000006</v>
      </c>
      <c r="AR11" s="3">
        <v>86149926</v>
      </c>
      <c r="AS11" s="3">
        <v>87585758.099999994</v>
      </c>
      <c r="AT11" s="3">
        <v>89021590.200000003</v>
      </c>
      <c r="AU11" s="3">
        <v>90457422.299999997</v>
      </c>
      <c r="AV11" s="3">
        <v>91893254.400000006</v>
      </c>
      <c r="AW11" s="3">
        <v>93329086.5</v>
      </c>
      <c r="AX11" s="3">
        <v>94764918.599999994</v>
      </c>
      <c r="AY11" s="3">
        <v>96200750.700000003</v>
      </c>
      <c r="AZ11" s="3">
        <v>97636582.799999997</v>
      </c>
      <c r="BA11" s="4">
        <v>99072414.900000006</v>
      </c>
    </row>
    <row r="12" spans="1:53" x14ac:dyDescent="0.25">
      <c r="A12" s="2" t="s">
        <v>5</v>
      </c>
      <c r="B12" s="2" t="s">
        <v>7</v>
      </c>
      <c r="C12" s="5">
        <v>1.2499999999999999E-2</v>
      </c>
      <c r="D12" s="5">
        <v>1.3243699999999999E-2</v>
      </c>
      <c r="E12" s="5">
        <v>1.6184500000000001E-2</v>
      </c>
      <c r="F12" s="5">
        <v>2.00755E-2</v>
      </c>
      <c r="G12" s="5">
        <v>2.4514899999999999E-2</v>
      </c>
      <c r="H12" s="5">
        <v>2.93011E-2</v>
      </c>
      <c r="I12" s="5">
        <v>3.4311700000000001E-2</v>
      </c>
      <c r="J12" s="5">
        <v>3.9465599999999997E-2</v>
      </c>
      <c r="K12" s="5">
        <v>4.4706599999999999E-2</v>
      </c>
      <c r="L12" s="5">
        <v>4.9994699999999996E-2</v>
      </c>
      <c r="M12" s="5">
        <v>5.5300499999999995E-2</v>
      </c>
      <c r="N12" s="5">
        <v>6.0602799999999998E-2</v>
      </c>
      <c r="O12" s="5">
        <v>6.5885299999999994E-2</v>
      </c>
      <c r="P12" s="5">
        <v>7.1136400000000002E-2</v>
      </c>
      <c r="Q12" s="5">
        <v>7.634719999999999E-2</v>
      </c>
      <c r="R12" s="5">
        <v>8.1511100000000003E-2</v>
      </c>
      <c r="S12" s="5">
        <v>8.66233E-2</v>
      </c>
      <c r="T12" s="5">
        <v>9.1680600000000001E-2</v>
      </c>
      <c r="U12" s="5">
        <v>9.6680500000000003E-2</v>
      </c>
      <c r="V12" s="5">
        <v>0.10162149999999999</v>
      </c>
      <c r="W12" s="5">
        <v>0.10650279999999999</v>
      </c>
      <c r="X12" s="5">
        <v>0.1113238</v>
      </c>
      <c r="Y12" s="5">
        <v>0.1160847</v>
      </c>
      <c r="Z12" s="5">
        <v>0.12078559999999999</v>
      </c>
      <c r="AA12" s="5">
        <v>0.12542719999999999</v>
      </c>
      <c r="AB12" s="5">
        <v>0.13000999999999999</v>
      </c>
      <c r="AC12" s="5">
        <v>0.13453509999999999</v>
      </c>
      <c r="AD12" s="5">
        <v>0.1390033</v>
      </c>
      <c r="AE12" s="5">
        <v>0.1434156</v>
      </c>
      <c r="AF12" s="5">
        <v>0.14777309999999999</v>
      </c>
      <c r="AG12" s="5">
        <v>0.15207689999999999</v>
      </c>
      <c r="AH12" s="5">
        <v>0.1563283</v>
      </c>
      <c r="AI12" s="5">
        <v>0.16052819999999998</v>
      </c>
      <c r="AJ12" s="5">
        <v>0.16467789999999999</v>
      </c>
      <c r="AK12" s="5">
        <v>0.1687785</v>
      </c>
      <c r="AL12" s="5">
        <v>0.17283119999999999</v>
      </c>
      <c r="AM12" s="5">
        <v>0.17683699999999999</v>
      </c>
      <c r="AN12" s="5">
        <v>0.18079709999999999</v>
      </c>
      <c r="AO12" s="5">
        <v>0.1847126</v>
      </c>
      <c r="AP12" s="5">
        <v>0.18858449999999999</v>
      </c>
      <c r="AQ12" s="5">
        <v>0.1924138</v>
      </c>
      <c r="AR12" s="5">
        <v>0.1962016</v>
      </c>
      <c r="AS12" s="5">
        <v>0.19994889999999998</v>
      </c>
      <c r="AT12" s="5">
        <v>0.20365659999999999</v>
      </c>
      <c r="AU12" s="5">
        <v>0.2073256</v>
      </c>
      <c r="AV12" s="5">
        <v>0.2109569</v>
      </c>
      <c r="AW12" s="5">
        <v>0.2145513</v>
      </c>
      <c r="AX12" s="5">
        <v>0.21810969999999999</v>
      </c>
      <c r="AY12" s="5">
        <v>0.221633</v>
      </c>
      <c r="AZ12" s="5">
        <v>0.22512179999999998</v>
      </c>
      <c r="BA12" s="5">
        <v>0.22857709999999998</v>
      </c>
    </row>
    <row r="13" spans="1:53" x14ac:dyDescent="0.25">
      <c r="A13" s="2" t="s">
        <v>2</v>
      </c>
      <c r="B13" s="2" t="s">
        <v>8</v>
      </c>
      <c r="C13" s="3">
        <v>376390.8</v>
      </c>
      <c r="D13" s="3">
        <v>395210.34</v>
      </c>
      <c r="E13" s="3">
        <v>414029.88</v>
      </c>
      <c r="F13" s="3">
        <v>432849.41999999993</v>
      </c>
      <c r="G13" s="3">
        <v>451668.95999999996</v>
      </c>
      <c r="H13" s="3">
        <v>470488.5</v>
      </c>
      <c r="I13" s="3">
        <v>489308.04</v>
      </c>
      <c r="J13" s="3">
        <v>508127.58</v>
      </c>
      <c r="K13" s="3">
        <v>526947.12</v>
      </c>
      <c r="L13" s="3">
        <v>545766.65999999992</v>
      </c>
      <c r="M13" s="3">
        <v>564586.19999999995</v>
      </c>
      <c r="N13" s="3">
        <v>583405.74</v>
      </c>
      <c r="O13" s="3">
        <v>602225.28</v>
      </c>
      <c r="P13" s="3">
        <v>621044.81999999995</v>
      </c>
      <c r="Q13" s="3">
        <v>639864.36</v>
      </c>
      <c r="R13" s="3">
        <v>658683.9</v>
      </c>
      <c r="S13" s="3">
        <v>677503.44</v>
      </c>
      <c r="T13" s="3">
        <v>696322.98</v>
      </c>
      <c r="U13" s="3">
        <v>715142.5199999999</v>
      </c>
      <c r="V13" s="3">
        <v>733962.05999999994</v>
      </c>
      <c r="W13" s="3">
        <v>752781.6</v>
      </c>
      <c r="X13" s="3">
        <v>771601.1399999999</v>
      </c>
      <c r="Y13" s="3">
        <v>790420.68</v>
      </c>
      <c r="Z13" s="3">
        <v>809240.22</v>
      </c>
      <c r="AA13" s="3">
        <v>828059.76</v>
      </c>
      <c r="AB13" s="3">
        <v>846879.29999999993</v>
      </c>
      <c r="AC13" s="3">
        <v>865698.83999999985</v>
      </c>
      <c r="AD13" s="3">
        <v>884518.38</v>
      </c>
      <c r="AE13" s="3">
        <v>903337.91999999993</v>
      </c>
      <c r="AF13" s="3">
        <v>922157.46000000008</v>
      </c>
      <c r="AG13" s="3">
        <v>940977</v>
      </c>
      <c r="AH13" s="3">
        <v>959796.53999999992</v>
      </c>
      <c r="AI13" s="3">
        <v>978616.08</v>
      </c>
      <c r="AJ13" s="3">
        <v>997435.61999999988</v>
      </c>
      <c r="AK13" s="3">
        <v>1016255.16</v>
      </c>
      <c r="AL13" s="3">
        <v>1035074.7</v>
      </c>
      <c r="AM13" s="3">
        <v>1053894.24</v>
      </c>
      <c r="AN13" s="3">
        <v>1072713.78</v>
      </c>
      <c r="AO13" s="3">
        <v>1091533.3199999998</v>
      </c>
      <c r="AP13" s="3">
        <v>1110352.8600000001</v>
      </c>
      <c r="AQ13" s="3">
        <v>1129172.3999999999</v>
      </c>
      <c r="AR13" s="3">
        <v>1147991.94</v>
      </c>
      <c r="AS13" s="3">
        <v>1166811.48</v>
      </c>
      <c r="AT13" s="3">
        <v>1185631.02</v>
      </c>
      <c r="AU13" s="3">
        <v>1204450.56</v>
      </c>
      <c r="AV13" s="3">
        <v>1223270.0999999999</v>
      </c>
      <c r="AW13" s="3">
        <v>1242089.6399999999</v>
      </c>
      <c r="AX13" s="3">
        <v>1260909.18</v>
      </c>
      <c r="AY13" s="3">
        <v>1279728.72</v>
      </c>
      <c r="AZ13" s="3">
        <v>1298548.26</v>
      </c>
      <c r="BA13" s="4">
        <v>1317367.8</v>
      </c>
    </row>
    <row r="14" spans="1:53" x14ac:dyDescent="0.25">
      <c r="A14" s="2" t="s">
        <v>4</v>
      </c>
      <c r="B14" s="2" t="s">
        <v>8</v>
      </c>
      <c r="C14" s="3">
        <v>0</v>
      </c>
      <c r="D14" s="3">
        <v>376390.8</v>
      </c>
      <c r="E14" s="3">
        <v>395210.34</v>
      </c>
      <c r="F14" s="3">
        <v>414029.88</v>
      </c>
      <c r="G14" s="3">
        <v>432849.41999999993</v>
      </c>
      <c r="H14" s="3">
        <v>451668.95999999996</v>
      </c>
      <c r="I14" s="3">
        <v>470488.5</v>
      </c>
      <c r="J14" s="3">
        <v>489308.04</v>
      </c>
      <c r="K14" s="3">
        <v>508127.58</v>
      </c>
      <c r="L14" s="3">
        <v>526947.12</v>
      </c>
      <c r="M14" s="3">
        <v>545766.65999999992</v>
      </c>
      <c r="N14" s="3">
        <v>564586.19999999995</v>
      </c>
      <c r="O14" s="3">
        <v>583405.74</v>
      </c>
      <c r="P14" s="3">
        <v>602225.28</v>
      </c>
      <c r="Q14" s="3">
        <v>621044.81999999995</v>
      </c>
      <c r="R14" s="3">
        <v>639864.36</v>
      </c>
      <c r="S14" s="3">
        <v>658683.9</v>
      </c>
      <c r="T14" s="3">
        <v>677503.44</v>
      </c>
      <c r="U14" s="3">
        <v>696322.98</v>
      </c>
      <c r="V14" s="3">
        <v>715142.5199999999</v>
      </c>
      <c r="W14" s="3">
        <v>733962.05999999994</v>
      </c>
      <c r="X14" s="3">
        <v>752781.6</v>
      </c>
      <c r="Y14" s="3">
        <v>771601.1399999999</v>
      </c>
      <c r="Z14" s="3">
        <v>790420.68</v>
      </c>
      <c r="AA14" s="3">
        <v>809240.22</v>
      </c>
      <c r="AB14" s="3">
        <v>828059.76</v>
      </c>
      <c r="AC14" s="3">
        <v>846879.29999999993</v>
      </c>
      <c r="AD14" s="3">
        <v>865698.83999999985</v>
      </c>
      <c r="AE14" s="3">
        <v>884518.38</v>
      </c>
      <c r="AF14" s="3">
        <v>903337.91999999993</v>
      </c>
      <c r="AG14" s="3">
        <v>922157.46000000008</v>
      </c>
      <c r="AH14" s="3">
        <v>940977</v>
      </c>
      <c r="AI14" s="3">
        <v>959796.53999999992</v>
      </c>
      <c r="AJ14" s="3">
        <v>978616.08</v>
      </c>
      <c r="AK14" s="3">
        <v>997435.61999999988</v>
      </c>
      <c r="AL14" s="3">
        <v>1016255.16</v>
      </c>
      <c r="AM14" s="3">
        <v>1035074.7</v>
      </c>
      <c r="AN14" s="3">
        <v>1053894.24</v>
      </c>
      <c r="AO14" s="3">
        <v>1072713.78</v>
      </c>
      <c r="AP14" s="3">
        <v>1091533.3199999998</v>
      </c>
      <c r="AQ14" s="3">
        <v>1110352.8600000001</v>
      </c>
      <c r="AR14" s="3">
        <v>1129172.3999999999</v>
      </c>
      <c r="AS14" s="3">
        <v>1147991.94</v>
      </c>
      <c r="AT14" s="3">
        <v>1166811.48</v>
      </c>
      <c r="AU14" s="3">
        <v>1185631.02</v>
      </c>
      <c r="AV14" s="3">
        <v>1204450.56</v>
      </c>
      <c r="AW14" s="3">
        <v>1223270.0999999999</v>
      </c>
      <c r="AX14" s="3">
        <v>1242089.6399999999</v>
      </c>
      <c r="AY14" s="3">
        <v>1260909.18</v>
      </c>
      <c r="AZ14" s="3">
        <v>1279728.72</v>
      </c>
      <c r="BA14" s="4">
        <v>1298548.26</v>
      </c>
    </row>
    <row r="15" spans="1:53" x14ac:dyDescent="0.25">
      <c r="A15" s="2" t="s">
        <v>5</v>
      </c>
      <c r="B15" s="2" t="s">
        <v>8</v>
      </c>
      <c r="C15" s="5">
        <v>5.0384599999999995E-2</v>
      </c>
      <c r="D15" s="5">
        <v>5.4396199999999999E-2</v>
      </c>
      <c r="E15" s="5">
        <v>7.0259699999999994E-2</v>
      </c>
      <c r="F15" s="5">
        <v>9.1248399999999993E-2</v>
      </c>
      <c r="G15" s="5">
        <v>0.11519509999999999</v>
      </c>
      <c r="H15" s="5">
        <v>0.1410129</v>
      </c>
      <c r="I15" s="5">
        <v>0.16804089999999999</v>
      </c>
      <c r="J15" s="5">
        <v>0.19584189999999999</v>
      </c>
      <c r="K15" s="5">
        <v>0.22411289999999998</v>
      </c>
      <c r="L15" s="5">
        <v>0.25263750000000001</v>
      </c>
      <c r="M15" s="5">
        <v>0.28125839999999996</v>
      </c>
      <c r="N15" s="5">
        <v>0.30985950000000001</v>
      </c>
      <c r="O15" s="5">
        <v>0.33835480000000001</v>
      </c>
      <c r="P15" s="5">
        <v>0.36668010000000001</v>
      </c>
      <c r="Q15" s="5">
        <v>0.39478779999999997</v>
      </c>
      <c r="R15" s="5">
        <v>0.42264279999999999</v>
      </c>
      <c r="S15" s="5">
        <v>0.45021929999999999</v>
      </c>
      <c r="T15" s="5">
        <v>0.47749919999999996</v>
      </c>
      <c r="U15" s="5">
        <v>0.50446959999999996</v>
      </c>
      <c r="V15" s="5">
        <v>0.53112229999999994</v>
      </c>
      <c r="W15" s="5">
        <v>0.55745250000000002</v>
      </c>
      <c r="X15" s="5">
        <v>0.58345809999999998</v>
      </c>
      <c r="Y15" s="5">
        <v>0.60913889999999993</v>
      </c>
      <c r="Z15" s="5">
        <v>0.63449659999999997</v>
      </c>
      <c r="AA15" s="5">
        <v>0.65953399999999995</v>
      </c>
      <c r="AB15" s="5">
        <v>0.6842549</v>
      </c>
      <c r="AC15" s="5">
        <v>0.70866390000000001</v>
      </c>
      <c r="AD15" s="5">
        <v>0.73276599999999992</v>
      </c>
      <c r="AE15" s="5">
        <v>0.75656679999999998</v>
      </c>
      <c r="AF15" s="5">
        <v>0.78007199999999999</v>
      </c>
      <c r="AG15" s="5">
        <v>0.8032878</v>
      </c>
      <c r="AH15" s="5">
        <v>0.82622019999999996</v>
      </c>
      <c r="AI15" s="5">
        <v>0.84887539999999995</v>
      </c>
      <c r="AJ15" s="5">
        <v>0.87125959999999991</v>
      </c>
      <c r="AK15" s="5">
        <v>0.89337909999999998</v>
      </c>
      <c r="AL15" s="5">
        <v>0.9152399</v>
      </c>
      <c r="AM15" s="5">
        <v>0.93684809999999996</v>
      </c>
      <c r="AN15" s="5">
        <v>0.95820959999999999</v>
      </c>
      <c r="AO15" s="5">
        <v>0.97933039999999993</v>
      </c>
      <c r="AP15" s="5">
        <v>1.000216</v>
      </c>
      <c r="AQ15" s="5">
        <v>1.0208721999999999</v>
      </c>
      <c r="AR15" s="5">
        <v>1.0413043</v>
      </c>
      <c r="AS15" s="5">
        <v>1.0615177</v>
      </c>
      <c r="AT15" s="5">
        <v>1.0815176</v>
      </c>
      <c r="AU15" s="5">
        <v>1.1013089999999999</v>
      </c>
      <c r="AV15" s="5">
        <v>1.1208967999999999</v>
      </c>
      <c r="AW15" s="5">
        <v>1.1402857</v>
      </c>
      <c r="AX15" s="5">
        <v>1.1594804999999999</v>
      </c>
      <c r="AY15" s="5">
        <v>1.1784854999999999</v>
      </c>
      <c r="AZ15" s="5">
        <v>1.1973052</v>
      </c>
      <c r="BA15" s="5">
        <v>1.2159437</v>
      </c>
    </row>
    <row r="16" spans="1:53" x14ac:dyDescent="0.25">
      <c r="A16" s="2" t="s">
        <v>2</v>
      </c>
      <c r="B16" s="2" t="s">
        <v>9</v>
      </c>
      <c r="C16" s="3">
        <v>161898</v>
      </c>
      <c r="D16" s="3">
        <v>169992.9</v>
      </c>
      <c r="E16" s="3">
        <v>178087.80000000002</v>
      </c>
      <c r="F16" s="3">
        <v>186182.69999999998</v>
      </c>
      <c r="G16" s="3">
        <v>194277.6</v>
      </c>
      <c r="H16" s="3">
        <v>202372.5</v>
      </c>
      <c r="I16" s="3">
        <v>210467.4</v>
      </c>
      <c r="J16" s="3">
        <v>218562.30000000002</v>
      </c>
      <c r="K16" s="3">
        <v>226657.19999999998</v>
      </c>
      <c r="L16" s="3">
        <v>234752.1</v>
      </c>
      <c r="M16" s="3">
        <v>242847</v>
      </c>
      <c r="N16" s="3">
        <v>250941.9</v>
      </c>
      <c r="O16" s="3">
        <v>259036.80000000002</v>
      </c>
      <c r="P16" s="3">
        <v>267131.7</v>
      </c>
      <c r="Q16" s="3">
        <v>275226.59999999998</v>
      </c>
      <c r="R16" s="3">
        <v>283321.5</v>
      </c>
      <c r="S16" s="3">
        <v>291416.40000000002</v>
      </c>
      <c r="T16" s="3">
        <v>299511.3</v>
      </c>
      <c r="U16" s="3">
        <v>307606.2</v>
      </c>
      <c r="V16" s="3">
        <v>315701.09999999998</v>
      </c>
      <c r="W16" s="3">
        <v>323796</v>
      </c>
      <c r="X16" s="3">
        <v>331890.89999999997</v>
      </c>
      <c r="Y16" s="3">
        <v>339985.8</v>
      </c>
      <c r="Z16" s="3">
        <v>348080.7</v>
      </c>
      <c r="AA16" s="3">
        <v>356175.60000000003</v>
      </c>
      <c r="AB16" s="3">
        <v>364270.5</v>
      </c>
      <c r="AC16" s="3">
        <v>372365.39999999997</v>
      </c>
      <c r="AD16" s="3">
        <v>380460.3</v>
      </c>
      <c r="AE16" s="3">
        <v>388555.2</v>
      </c>
      <c r="AF16" s="3">
        <v>396650.10000000003</v>
      </c>
      <c r="AG16" s="3">
        <v>404745</v>
      </c>
      <c r="AH16" s="3">
        <v>412839.89999999997</v>
      </c>
      <c r="AI16" s="3">
        <v>420934.8</v>
      </c>
      <c r="AJ16" s="3">
        <v>429029.7</v>
      </c>
      <c r="AK16" s="3">
        <v>437124.60000000003</v>
      </c>
      <c r="AL16" s="3">
        <v>445219.5</v>
      </c>
      <c r="AM16" s="3">
        <v>453314.39999999997</v>
      </c>
      <c r="AN16" s="3">
        <v>461409.3</v>
      </c>
      <c r="AO16" s="3">
        <v>469504.2</v>
      </c>
      <c r="AP16" s="3">
        <v>477599.10000000003</v>
      </c>
      <c r="AQ16" s="3">
        <v>485694</v>
      </c>
      <c r="AR16" s="3">
        <v>493788.89999999997</v>
      </c>
      <c r="AS16" s="3">
        <v>501883.8</v>
      </c>
      <c r="AT16" s="3">
        <v>509978.7</v>
      </c>
      <c r="AU16" s="3">
        <v>518073.60000000003</v>
      </c>
      <c r="AV16" s="3">
        <v>526168.5</v>
      </c>
      <c r="AW16" s="3">
        <v>534263.4</v>
      </c>
      <c r="AX16" s="3">
        <v>542358.30000000005</v>
      </c>
      <c r="AY16" s="3">
        <v>550453.19999999995</v>
      </c>
      <c r="AZ16" s="3">
        <v>558548.1</v>
      </c>
      <c r="BA16" s="4">
        <v>566643</v>
      </c>
    </row>
    <row r="17" spans="1:53" x14ac:dyDescent="0.25">
      <c r="A17" s="2" t="s">
        <v>4</v>
      </c>
      <c r="B17" s="2" t="s">
        <v>9</v>
      </c>
      <c r="C17" s="3">
        <v>0</v>
      </c>
      <c r="D17" s="3">
        <v>161898</v>
      </c>
      <c r="E17" s="3">
        <v>169992.9</v>
      </c>
      <c r="F17" s="3">
        <v>178087.80000000002</v>
      </c>
      <c r="G17" s="3">
        <v>186182.69999999998</v>
      </c>
      <c r="H17" s="3">
        <v>194277.6</v>
      </c>
      <c r="I17" s="3">
        <v>202372.5</v>
      </c>
      <c r="J17" s="3">
        <v>210467.4</v>
      </c>
      <c r="K17" s="3">
        <v>218562.30000000002</v>
      </c>
      <c r="L17" s="3">
        <v>226657.19999999998</v>
      </c>
      <c r="M17" s="3">
        <v>234752.1</v>
      </c>
      <c r="N17" s="3">
        <v>242847</v>
      </c>
      <c r="O17" s="3">
        <v>250941.9</v>
      </c>
      <c r="P17" s="3">
        <v>259036.80000000002</v>
      </c>
      <c r="Q17" s="3">
        <v>267131.7</v>
      </c>
      <c r="R17" s="3">
        <v>275226.59999999998</v>
      </c>
      <c r="S17" s="3">
        <v>283321.5</v>
      </c>
      <c r="T17" s="3">
        <v>291416.40000000002</v>
      </c>
      <c r="U17" s="3">
        <v>299511.3</v>
      </c>
      <c r="V17" s="3">
        <v>307606.2</v>
      </c>
      <c r="W17" s="3">
        <v>315701.09999999998</v>
      </c>
      <c r="X17" s="3">
        <v>323796</v>
      </c>
      <c r="Y17" s="3">
        <v>331890.89999999997</v>
      </c>
      <c r="Z17" s="3">
        <v>339985.8</v>
      </c>
      <c r="AA17" s="3">
        <v>348080.7</v>
      </c>
      <c r="AB17" s="3">
        <v>356175.60000000003</v>
      </c>
      <c r="AC17" s="3">
        <v>364270.5</v>
      </c>
      <c r="AD17" s="3">
        <v>372365.39999999997</v>
      </c>
      <c r="AE17" s="3">
        <v>380460.3</v>
      </c>
      <c r="AF17" s="3">
        <v>388555.2</v>
      </c>
      <c r="AG17" s="3">
        <v>396650.10000000003</v>
      </c>
      <c r="AH17" s="3">
        <v>404745</v>
      </c>
      <c r="AI17" s="3">
        <v>412839.89999999997</v>
      </c>
      <c r="AJ17" s="3">
        <v>420934.8</v>
      </c>
      <c r="AK17" s="3">
        <v>429029.7</v>
      </c>
      <c r="AL17" s="3">
        <v>437124.60000000003</v>
      </c>
      <c r="AM17" s="3">
        <v>445219.5</v>
      </c>
      <c r="AN17" s="3">
        <v>453314.39999999997</v>
      </c>
      <c r="AO17" s="3">
        <v>461409.3</v>
      </c>
      <c r="AP17" s="3">
        <v>469504.2</v>
      </c>
      <c r="AQ17" s="3">
        <v>477599.10000000003</v>
      </c>
      <c r="AR17" s="3">
        <v>485694</v>
      </c>
      <c r="AS17" s="3">
        <v>493788.89999999997</v>
      </c>
      <c r="AT17" s="3">
        <v>501883.8</v>
      </c>
      <c r="AU17" s="3">
        <v>509978.7</v>
      </c>
      <c r="AV17" s="3">
        <v>518073.60000000003</v>
      </c>
      <c r="AW17" s="3">
        <v>526168.5</v>
      </c>
      <c r="AX17" s="3">
        <v>534263.4</v>
      </c>
      <c r="AY17" s="3">
        <v>542358.30000000005</v>
      </c>
      <c r="AZ17" s="3">
        <v>550453.19999999995</v>
      </c>
      <c r="BA17" s="4">
        <v>558548.1</v>
      </c>
    </row>
    <row r="18" spans="1:53" x14ac:dyDescent="0.25">
      <c r="A18" s="2" t="s">
        <v>5</v>
      </c>
      <c r="B18" s="2" t="s">
        <v>9</v>
      </c>
      <c r="C18" s="5">
        <v>0.11653849999999999</v>
      </c>
      <c r="D18" s="5">
        <v>0.12344949999999999</v>
      </c>
      <c r="E18" s="5">
        <v>0.150779</v>
      </c>
      <c r="F18" s="5">
        <v>0.18693799999999999</v>
      </c>
      <c r="G18" s="5">
        <v>0.22819309999999998</v>
      </c>
      <c r="H18" s="5">
        <v>0.27267160000000001</v>
      </c>
      <c r="I18" s="5">
        <v>0.31923499999999999</v>
      </c>
      <c r="J18" s="5">
        <v>0.36713009999999996</v>
      </c>
      <c r="K18" s="5">
        <v>0.41583490000000001</v>
      </c>
      <c r="L18" s="5">
        <v>0.46497679999999997</v>
      </c>
      <c r="M18" s="5">
        <v>0.51428439999999997</v>
      </c>
      <c r="N18" s="5">
        <v>0.563558</v>
      </c>
      <c r="O18" s="5">
        <v>0.6126492</v>
      </c>
      <c r="P18" s="5">
        <v>0.66144760000000002</v>
      </c>
      <c r="Q18" s="5">
        <v>0.70987109999999998</v>
      </c>
      <c r="R18" s="5">
        <v>0.75785919999999996</v>
      </c>
      <c r="S18" s="5">
        <v>0.80536769999999991</v>
      </c>
      <c r="T18" s="5">
        <v>0.85236499999999993</v>
      </c>
      <c r="U18" s="5">
        <v>0.89882919999999999</v>
      </c>
      <c r="V18" s="5">
        <v>0.94474619999999998</v>
      </c>
      <c r="W18" s="5">
        <v>0.99010749999999992</v>
      </c>
      <c r="X18" s="5">
        <v>1.0349094999999999</v>
      </c>
      <c r="Y18" s="5">
        <v>1.0791520999999999</v>
      </c>
      <c r="Z18" s="5">
        <v>1.1228378999999999</v>
      </c>
      <c r="AA18" s="5">
        <v>1.165972</v>
      </c>
      <c r="AB18" s="5">
        <v>1.2085607999999999</v>
      </c>
      <c r="AC18" s="5">
        <v>1.2506122</v>
      </c>
      <c r="AD18" s="5">
        <v>1.2921349</v>
      </c>
      <c r="AE18" s="5">
        <v>1.3331385</v>
      </c>
      <c r="AF18" s="5">
        <v>1.3736329999999999</v>
      </c>
      <c r="AG18" s="5">
        <v>1.4136287999999999</v>
      </c>
      <c r="AH18" s="5">
        <v>1.4531364</v>
      </c>
      <c r="AI18" s="5">
        <v>1.4921663999999999</v>
      </c>
      <c r="AJ18" s="5">
        <v>1.5307297</v>
      </c>
      <c r="AK18" s="5">
        <v>1.5688367999999999</v>
      </c>
      <c r="AL18" s="5">
        <v>1.6064981999999999</v>
      </c>
      <c r="AM18" s="5">
        <v>1.6437245</v>
      </c>
      <c r="AN18" s="5">
        <v>1.6805258999999999</v>
      </c>
      <c r="AO18" s="5">
        <v>1.7169124</v>
      </c>
      <c r="AP18" s="5">
        <v>1.7528937999999998</v>
      </c>
      <c r="AQ18" s="5">
        <v>1.7884799999999998</v>
      </c>
      <c r="AR18" s="5">
        <v>1.8236801</v>
      </c>
      <c r="AS18" s="5">
        <v>1.8585034999999999</v>
      </c>
      <c r="AT18" s="5">
        <v>1.8929589999999998</v>
      </c>
      <c r="AU18" s="5">
        <v>1.9270552999999999</v>
      </c>
      <c r="AV18" s="5">
        <v>1.9608007999999999</v>
      </c>
      <c r="AW18" s="5">
        <v>1.9942038</v>
      </c>
      <c r="AX18" s="5">
        <v>2.0272722999999999</v>
      </c>
      <c r="AY18" s="5">
        <v>2.0600138000000001</v>
      </c>
      <c r="AZ18" s="5">
        <v>2.0924361</v>
      </c>
      <c r="BA18" s="5">
        <v>2.1245463</v>
      </c>
    </row>
    <row r="19" spans="1:53" x14ac:dyDescent="0.25">
      <c r="A19" s="2" t="s">
        <v>2</v>
      </c>
      <c r="B19" s="2" t="s">
        <v>10</v>
      </c>
      <c r="C19" s="3">
        <v>87457.600000000006</v>
      </c>
      <c r="D19" s="3">
        <v>91830.48000000001</v>
      </c>
      <c r="E19" s="3">
        <v>96203.360000000015</v>
      </c>
      <c r="F19" s="3">
        <v>100576.24</v>
      </c>
      <c r="G19" s="3">
        <v>104949.12000000001</v>
      </c>
      <c r="H19" s="3">
        <v>109322</v>
      </c>
      <c r="I19" s="3">
        <v>113694.88</v>
      </c>
      <c r="J19" s="3">
        <v>118067.76000000001</v>
      </c>
      <c r="K19" s="3">
        <v>122440.64</v>
      </c>
      <c r="L19" s="3">
        <v>126813.52</v>
      </c>
      <c r="M19" s="3">
        <v>131186.40000000002</v>
      </c>
      <c r="N19" s="3">
        <v>135559.28</v>
      </c>
      <c r="O19" s="3">
        <v>139932.16</v>
      </c>
      <c r="P19" s="3">
        <v>144305.04</v>
      </c>
      <c r="Q19" s="3">
        <v>148677.92000000001</v>
      </c>
      <c r="R19" s="3">
        <v>153050.80000000002</v>
      </c>
      <c r="S19" s="3">
        <v>157423.68000000002</v>
      </c>
      <c r="T19" s="3">
        <v>161796.56000000003</v>
      </c>
      <c r="U19" s="3">
        <v>166169.44</v>
      </c>
      <c r="V19" s="3">
        <v>170542.32</v>
      </c>
      <c r="W19" s="3">
        <v>174915.20000000001</v>
      </c>
      <c r="X19" s="3">
        <v>179288.08</v>
      </c>
      <c r="Y19" s="3">
        <v>183660.96000000002</v>
      </c>
      <c r="Z19" s="3">
        <v>188033.84</v>
      </c>
      <c r="AA19" s="3">
        <v>192406.72000000003</v>
      </c>
      <c r="AB19" s="3">
        <v>196779.6</v>
      </c>
      <c r="AC19" s="3">
        <v>201152.48</v>
      </c>
      <c r="AD19" s="3">
        <v>205525.36000000002</v>
      </c>
      <c r="AE19" s="3">
        <v>209898.24000000002</v>
      </c>
      <c r="AF19" s="3">
        <v>214271.12000000002</v>
      </c>
      <c r="AG19" s="3">
        <v>218644</v>
      </c>
      <c r="AH19" s="3">
        <v>223016.88</v>
      </c>
      <c r="AI19" s="3">
        <v>227389.76</v>
      </c>
      <c r="AJ19" s="3">
        <v>231762.64</v>
      </c>
      <c r="AK19" s="3">
        <v>236135.52000000002</v>
      </c>
      <c r="AL19" s="3">
        <v>240508.40000000002</v>
      </c>
      <c r="AM19" s="3">
        <v>244881.28</v>
      </c>
      <c r="AN19" s="3">
        <v>249254.16000000003</v>
      </c>
      <c r="AO19" s="3">
        <v>253627.04</v>
      </c>
      <c r="AP19" s="3">
        <v>257999.92000000004</v>
      </c>
      <c r="AQ19" s="3">
        <v>262372.80000000005</v>
      </c>
      <c r="AR19" s="3">
        <v>266745.68</v>
      </c>
      <c r="AS19" s="3">
        <v>271118.56</v>
      </c>
      <c r="AT19" s="3">
        <v>275491.44</v>
      </c>
      <c r="AU19" s="3">
        <v>279864.32000000001</v>
      </c>
      <c r="AV19" s="3">
        <v>284237.2</v>
      </c>
      <c r="AW19" s="3">
        <v>288610.08</v>
      </c>
      <c r="AX19" s="3">
        <v>292982.96000000002</v>
      </c>
      <c r="AY19" s="3">
        <v>297355.84000000003</v>
      </c>
      <c r="AZ19" s="3">
        <v>301728.72000000003</v>
      </c>
      <c r="BA19" s="4">
        <v>306101.60000000003</v>
      </c>
    </row>
    <row r="20" spans="1:53" x14ac:dyDescent="0.25">
      <c r="A20" s="2" t="s">
        <v>4</v>
      </c>
      <c r="B20" s="2" t="s">
        <v>10</v>
      </c>
      <c r="C20" s="3">
        <v>0</v>
      </c>
      <c r="D20" s="3">
        <v>87457.600000000006</v>
      </c>
      <c r="E20" s="3">
        <v>91830.48000000001</v>
      </c>
      <c r="F20" s="3">
        <v>96203.360000000015</v>
      </c>
      <c r="G20" s="3">
        <v>100576.24</v>
      </c>
      <c r="H20" s="3">
        <v>104949.12000000001</v>
      </c>
      <c r="I20" s="3">
        <v>109322</v>
      </c>
      <c r="J20" s="3">
        <v>113694.88</v>
      </c>
      <c r="K20" s="3">
        <v>118067.76000000001</v>
      </c>
      <c r="L20" s="3">
        <v>122440.64</v>
      </c>
      <c r="M20" s="3">
        <v>126813.52</v>
      </c>
      <c r="N20" s="3">
        <v>131186.40000000002</v>
      </c>
      <c r="O20" s="3">
        <v>135559.28</v>
      </c>
      <c r="P20" s="3">
        <v>139932.16</v>
      </c>
      <c r="Q20" s="3">
        <v>144305.04</v>
      </c>
      <c r="R20" s="3">
        <v>148677.92000000001</v>
      </c>
      <c r="S20" s="3">
        <v>153050.80000000002</v>
      </c>
      <c r="T20" s="3">
        <v>157423.68000000002</v>
      </c>
      <c r="U20" s="3">
        <v>161796.56000000003</v>
      </c>
      <c r="V20" s="3">
        <v>166169.44</v>
      </c>
      <c r="W20" s="3">
        <v>170542.32</v>
      </c>
      <c r="X20" s="3">
        <v>174915.20000000001</v>
      </c>
      <c r="Y20" s="3">
        <v>179288.08</v>
      </c>
      <c r="Z20" s="3">
        <v>183660.96000000002</v>
      </c>
      <c r="AA20" s="3">
        <v>188033.84</v>
      </c>
      <c r="AB20" s="3">
        <v>192406.72000000003</v>
      </c>
      <c r="AC20" s="3">
        <v>196779.6</v>
      </c>
      <c r="AD20" s="3">
        <v>201152.48</v>
      </c>
      <c r="AE20" s="3">
        <v>205525.36000000002</v>
      </c>
      <c r="AF20" s="3">
        <v>209898.24000000002</v>
      </c>
      <c r="AG20" s="3">
        <v>214271.12000000002</v>
      </c>
      <c r="AH20" s="3">
        <v>218644</v>
      </c>
      <c r="AI20" s="3">
        <v>223016.88</v>
      </c>
      <c r="AJ20" s="3">
        <v>227389.76</v>
      </c>
      <c r="AK20" s="3">
        <v>231762.64</v>
      </c>
      <c r="AL20" s="3">
        <v>236135.52000000002</v>
      </c>
      <c r="AM20" s="3">
        <v>240508.40000000002</v>
      </c>
      <c r="AN20" s="3">
        <v>244881.28</v>
      </c>
      <c r="AO20" s="3">
        <v>249254.16000000003</v>
      </c>
      <c r="AP20" s="3">
        <v>253627.04</v>
      </c>
      <c r="AQ20" s="3">
        <v>257999.92000000004</v>
      </c>
      <c r="AR20" s="3">
        <v>262372.80000000005</v>
      </c>
      <c r="AS20" s="3">
        <v>266745.68</v>
      </c>
      <c r="AT20" s="3">
        <v>271118.56</v>
      </c>
      <c r="AU20" s="3">
        <v>275491.44</v>
      </c>
      <c r="AV20" s="3">
        <v>279864.32000000001</v>
      </c>
      <c r="AW20" s="3">
        <v>284237.2</v>
      </c>
      <c r="AX20" s="3">
        <v>288610.08</v>
      </c>
      <c r="AY20" s="3">
        <v>292982.96000000002</v>
      </c>
      <c r="AZ20" s="3">
        <v>297355.84000000003</v>
      </c>
      <c r="BA20" s="4">
        <v>301728.72000000003</v>
      </c>
    </row>
    <row r="21" spans="1:53" x14ac:dyDescent="0.25">
      <c r="A21" s="2" t="s">
        <v>5</v>
      </c>
      <c r="B21" s="2" t="s">
        <v>10</v>
      </c>
      <c r="C21" s="5">
        <v>4.7307700000000001E-2</v>
      </c>
      <c r="D21" s="5">
        <v>5.0427899999999998E-2</v>
      </c>
      <c r="E21" s="5">
        <v>6.2766500000000003E-2</v>
      </c>
      <c r="F21" s="5">
        <v>7.9091399999999992E-2</v>
      </c>
      <c r="G21" s="5">
        <v>9.7717100000000001E-2</v>
      </c>
      <c r="H21" s="5">
        <v>0.11779809999999999</v>
      </c>
      <c r="I21" s="5">
        <v>0.13882030000000001</v>
      </c>
      <c r="J21" s="5">
        <v>0.1604438</v>
      </c>
      <c r="K21" s="5">
        <v>0.18243289999999998</v>
      </c>
      <c r="L21" s="5">
        <v>0.2046193</v>
      </c>
      <c r="M21" s="5">
        <v>0.22688049999999998</v>
      </c>
      <c r="N21" s="5">
        <v>0.2491264</v>
      </c>
      <c r="O21" s="5">
        <v>0.27128989999999997</v>
      </c>
      <c r="P21" s="5">
        <v>0.2933212</v>
      </c>
      <c r="Q21" s="5">
        <v>0.3151833</v>
      </c>
      <c r="R21" s="5">
        <v>0.3368488</v>
      </c>
      <c r="S21" s="5">
        <v>0.3582977</v>
      </c>
      <c r="T21" s="5">
        <v>0.37951589999999996</v>
      </c>
      <c r="U21" s="5">
        <v>0.4004934</v>
      </c>
      <c r="V21" s="5">
        <v>0.42122379999999998</v>
      </c>
      <c r="W21" s="5">
        <v>0.44170329999999997</v>
      </c>
      <c r="X21" s="5">
        <v>0.46193029999999996</v>
      </c>
      <c r="Y21" s="5">
        <v>0.48190479999999997</v>
      </c>
      <c r="Z21" s="5">
        <v>0.50162799999999996</v>
      </c>
      <c r="AA21" s="5">
        <v>0.52110190000000001</v>
      </c>
      <c r="AB21" s="5">
        <v>0.54032979999999997</v>
      </c>
      <c r="AC21" s="5">
        <v>0.55931500000000001</v>
      </c>
      <c r="AD21" s="5">
        <v>0.57806150000000001</v>
      </c>
      <c r="AE21" s="5">
        <v>0.59657369999999998</v>
      </c>
      <c r="AF21" s="5">
        <v>0.61485599999999996</v>
      </c>
      <c r="AG21" s="5">
        <v>0.63291310000000001</v>
      </c>
      <c r="AH21" s="5">
        <v>0.65074979999999993</v>
      </c>
      <c r="AI21" s="5">
        <v>0.66837099999999994</v>
      </c>
      <c r="AJ21" s="5">
        <v>0.68578139999999999</v>
      </c>
      <c r="AK21" s="5">
        <v>0.70298579999999999</v>
      </c>
      <c r="AL21" s="5">
        <v>0.71998909999999994</v>
      </c>
      <c r="AM21" s="5">
        <v>0.7367958</v>
      </c>
      <c r="AN21" s="5">
        <v>0.75341079999999994</v>
      </c>
      <c r="AO21" s="5">
        <v>0.76983839999999992</v>
      </c>
      <c r="AP21" s="5">
        <v>0.78608319999999998</v>
      </c>
      <c r="AQ21" s="5">
        <v>0.80214949999999996</v>
      </c>
      <c r="AR21" s="5">
        <v>0.81804149999999998</v>
      </c>
      <c r="AS21" s="5">
        <v>0.83376339999999993</v>
      </c>
      <c r="AT21" s="5">
        <v>0.8493193</v>
      </c>
      <c r="AU21" s="5">
        <v>0.86471290000000001</v>
      </c>
      <c r="AV21" s="5">
        <v>0.87994819999999996</v>
      </c>
      <c r="AW21" s="5">
        <v>0.89502889999999991</v>
      </c>
      <c r="AX21" s="5">
        <v>0.9099585</v>
      </c>
      <c r="AY21" s="5">
        <v>0.92474059999999991</v>
      </c>
      <c r="AZ21" s="5">
        <v>0.93937839999999995</v>
      </c>
      <c r="BA21" s="5">
        <v>0.95387539999999993</v>
      </c>
    </row>
    <row r="22" spans="1:53" x14ac:dyDescent="0.25">
      <c r="A22" s="2" t="s">
        <v>2</v>
      </c>
      <c r="B22" s="2" t="s">
        <v>11</v>
      </c>
      <c r="C22" s="3">
        <v>10310216</v>
      </c>
      <c r="D22" s="3">
        <v>10825726.800000001</v>
      </c>
      <c r="E22" s="3">
        <v>11341237.600000001</v>
      </c>
      <c r="F22" s="3">
        <v>11856748.399999999</v>
      </c>
      <c r="G22" s="3">
        <v>12372259.199999999</v>
      </c>
      <c r="H22" s="3">
        <v>12887770</v>
      </c>
      <c r="I22" s="3">
        <v>13403280.800000001</v>
      </c>
      <c r="J22" s="3">
        <v>13918791.600000001</v>
      </c>
      <c r="K22" s="3">
        <v>14434302.399999999</v>
      </c>
      <c r="L22" s="3">
        <v>14949813.199999999</v>
      </c>
      <c r="M22" s="3">
        <v>15465324</v>
      </c>
      <c r="N22" s="3">
        <v>15980834.800000001</v>
      </c>
      <c r="O22" s="3">
        <v>16496345.600000001</v>
      </c>
      <c r="P22" s="3">
        <v>17011856.399999999</v>
      </c>
      <c r="Q22" s="3">
        <v>17527367.199999999</v>
      </c>
      <c r="R22" s="3">
        <v>18042878</v>
      </c>
      <c r="S22" s="3">
        <v>18558388.800000001</v>
      </c>
      <c r="T22" s="3">
        <v>19073899.600000001</v>
      </c>
      <c r="U22" s="3">
        <v>19589410.399999999</v>
      </c>
      <c r="V22" s="3">
        <v>20104921.199999999</v>
      </c>
      <c r="W22" s="3">
        <v>20620432</v>
      </c>
      <c r="X22" s="3">
        <v>21135942.799999997</v>
      </c>
      <c r="Y22" s="3">
        <v>21651453.600000001</v>
      </c>
      <c r="Z22" s="3">
        <v>22166964.399999999</v>
      </c>
      <c r="AA22" s="3">
        <v>22682475.200000003</v>
      </c>
      <c r="AB22" s="3">
        <v>23197986</v>
      </c>
      <c r="AC22" s="3">
        <v>23713496.799999997</v>
      </c>
      <c r="AD22" s="3">
        <v>24229007.600000001</v>
      </c>
      <c r="AE22" s="3">
        <v>24744518.399999999</v>
      </c>
      <c r="AF22" s="3">
        <v>25260029.200000003</v>
      </c>
      <c r="AG22" s="3">
        <v>25775540</v>
      </c>
      <c r="AH22" s="3">
        <v>26291050.799999997</v>
      </c>
      <c r="AI22" s="3">
        <v>26806561.600000001</v>
      </c>
      <c r="AJ22" s="3">
        <v>27322072.399999999</v>
      </c>
      <c r="AK22" s="3">
        <v>27837583.200000003</v>
      </c>
      <c r="AL22" s="3">
        <v>28353094</v>
      </c>
      <c r="AM22" s="3">
        <v>28868604.799999997</v>
      </c>
      <c r="AN22" s="3">
        <v>29384115.600000001</v>
      </c>
      <c r="AO22" s="3">
        <v>29899626.399999999</v>
      </c>
      <c r="AP22" s="3">
        <v>30415137.200000003</v>
      </c>
      <c r="AQ22" s="3">
        <v>30930648</v>
      </c>
      <c r="AR22" s="3">
        <v>31446158.799999997</v>
      </c>
      <c r="AS22" s="3">
        <v>31961669.600000001</v>
      </c>
      <c r="AT22" s="3">
        <v>32477180.399999999</v>
      </c>
      <c r="AU22" s="3">
        <v>32992691.200000003</v>
      </c>
      <c r="AV22" s="3">
        <v>33508202</v>
      </c>
      <c r="AW22" s="3">
        <v>34023712.799999997</v>
      </c>
      <c r="AX22" s="3">
        <v>34539223.600000001</v>
      </c>
      <c r="AY22" s="3">
        <v>35054734.399999999</v>
      </c>
      <c r="AZ22" s="3">
        <v>35570245.200000003</v>
      </c>
      <c r="BA22" s="4">
        <v>36085756</v>
      </c>
    </row>
    <row r="23" spans="1:53" x14ac:dyDescent="0.25">
      <c r="A23" s="2" t="s">
        <v>4</v>
      </c>
      <c r="B23" s="2" t="s">
        <v>11</v>
      </c>
      <c r="C23" s="3">
        <v>0</v>
      </c>
      <c r="D23" s="3">
        <v>10310216</v>
      </c>
      <c r="E23" s="3">
        <v>10825726.800000001</v>
      </c>
      <c r="F23" s="3">
        <v>11341237.600000001</v>
      </c>
      <c r="G23" s="3">
        <v>11856748.399999999</v>
      </c>
      <c r="H23" s="3">
        <v>12372259.199999999</v>
      </c>
      <c r="I23" s="3">
        <v>12887770</v>
      </c>
      <c r="J23" s="3">
        <v>13403280.800000001</v>
      </c>
      <c r="K23" s="3">
        <v>13918791.600000001</v>
      </c>
      <c r="L23" s="3">
        <v>14434302.399999999</v>
      </c>
      <c r="M23" s="3">
        <v>14949813.199999999</v>
      </c>
      <c r="N23" s="3">
        <v>15465324</v>
      </c>
      <c r="O23" s="3">
        <v>15980834.800000001</v>
      </c>
      <c r="P23" s="3">
        <v>16496345.600000001</v>
      </c>
      <c r="Q23" s="3">
        <v>17011856.399999999</v>
      </c>
      <c r="R23" s="3">
        <v>17527367.199999999</v>
      </c>
      <c r="S23" s="3">
        <v>18042878</v>
      </c>
      <c r="T23" s="3">
        <v>18558388.800000001</v>
      </c>
      <c r="U23" s="3">
        <v>19073899.600000001</v>
      </c>
      <c r="V23" s="3">
        <v>19589410.399999999</v>
      </c>
      <c r="W23" s="3">
        <v>20104921.199999999</v>
      </c>
      <c r="X23" s="3">
        <v>20620432</v>
      </c>
      <c r="Y23" s="3">
        <v>21135942.799999997</v>
      </c>
      <c r="Z23" s="3">
        <v>21651453.600000001</v>
      </c>
      <c r="AA23" s="3">
        <v>22166964.399999999</v>
      </c>
      <c r="AB23" s="3">
        <v>22682475.200000003</v>
      </c>
      <c r="AC23" s="3">
        <v>23197986</v>
      </c>
      <c r="AD23" s="3">
        <v>23713496.799999997</v>
      </c>
      <c r="AE23" s="3">
        <v>24229007.600000001</v>
      </c>
      <c r="AF23" s="3">
        <v>24744518.399999999</v>
      </c>
      <c r="AG23" s="3">
        <v>25260029.200000003</v>
      </c>
      <c r="AH23" s="3">
        <v>25775540</v>
      </c>
      <c r="AI23" s="3">
        <v>26291050.799999997</v>
      </c>
      <c r="AJ23" s="3">
        <v>26806561.600000001</v>
      </c>
      <c r="AK23" s="3">
        <v>27322072.399999999</v>
      </c>
      <c r="AL23" s="3">
        <v>27837583.200000003</v>
      </c>
      <c r="AM23" s="3">
        <v>28353094</v>
      </c>
      <c r="AN23" s="3">
        <v>28868604.799999997</v>
      </c>
      <c r="AO23" s="3">
        <v>29384115.600000001</v>
      </c>
      <c r="AP23" s="3">
        <v>29899626.399999999</v>
      </c>
      <c r="AQ23" s="3">
        <v>30415137.200000003</v>
      </c>
      <c r="AR23" s="3">
        <v>30930648</v>
      </c>
      <c r="AS23" s="3">
        <v>31446158.799999997</v>
      </c>
      <c r="AT23" s="3">
        <v>31961669.600000001</v>
      </c>
      <c r="AU23" s="3">
        <v>32477180.399999999</v>
      </c>
      <c r="AV23" s="3">
        <v>32992691.200000003</v>
      </c>
      <c r="AW23" s="3">
        <v>33508202</v>
      </c>
      <c r="AX23" s="3">
        <v>34023712.799999997</v>
      </c>
      <c r="AY23" s="3">
        <v>34539223.600000001</v>
      </c>
      <c r="AZ23" s="3">
        <v>35054734.399999999</v>
      </c>
      <c r="BA23" s="4">
        <v>35570245.200000003</v>
      </c>
    </row>
    <row r="24" spans="1:53" x14ac:dyDescent="0.25">
      <c r="A24" s="2" t="s">
        <v>5</v>
      </c>
      <c r="B24" s="2" t="s">
        <v>11</v>
      </c>
      <c r="C24" s="5">
        <v>2.6730799999999999E-2</v>
      </c>
      <c r="D24" s="5">
        <v>4.4511499999999996E-2</v>
      </c>
      <c r="E24" s="5">
        <v>0.114825</v>
      </c>
      <c r="F24" s="5">
        <v>0.20785489999999998</v>
      </c>
      <c r="G24" s="5">
        <v>0.313996</v>
      </c>
      <c r="H24" s="5">
        <v>0.42843049999999999</v>
      </c>
      <c r="I24" s="5">
        <v>0.54822879999999996</v>
      </c>
      <c r="J24" s="5">
        <v>0.67145349999999993</v>
      </c>
      <c r="K24" s="5">
        <v>0.79676150000000001</v>
      </c>
      <c r="L24" s="5">
        <v>0.92319370000000001</v>
      </c>
      <c r="M24" s="5">
        <v>1.0500525999999999</v>
      </c>
      <c r="N24" s="5">
        <v>1.1768236999999999</v>
      </c>
      <c r="O24" s="5">
        <v>1.3031256</v>
      </c>
      <c r="P24" s="5">
        <v>1.4286741999999999</v>
      </c>
      <c r="Q24" s="5">
        <v>1.5532584</v>
      </c>
      <c r="R24" s="5">
        <v>1.6767223999999998</v>
      </c>
      <c r="S24" s="5">
        <v>1.7989523999999999</v>
      </c>
      <c r="T24" s="5">
        <v>1.9198670999999998</v>
      </c>
      <c r="U24" s="5">
        <v>2.0394103000000001</v>
      </c>
      <c r="V24" s="5">
        <v>2.1575454999999999</v>
      </c>
      <c r="W24" s="5">
        <v>2.2742511999999997</v>
      </c>
      <c r="X24" s="5">
        <v>2.3895179</v>
      </c>
      <c r="Y24" s="5">
        <v>2.5033452999999999</v>
      </c>
      <c r="Z24" s="5">
        <v>2.6157404999999998</v>
      </c>
      <c r="AA24" s="5">
        <v>2.7267158999999999</v>
      </c>
      <c r="AB24" s="5">
        <v>2.8362883999999999</v>
      </c>
      <c r="AC24" s="5">
        <v>2.9444782999999997</v>
      </c>
      <c r="AD24" s="5">
        <v>3.0513081</v>
      </c>
      <c r="AE24" s="5">
        <v>3.1568022999999998</v>
      </c>
      <c r="AF24" s="5">
        <v>3.2609866999999997</v>
      </c>
      <c r="AG24" s="5">
        <v>3.3638878999999999</v>
      </c>
      <c r="AH24" s="5">
        <v>3.4655331</v>
      </c>
      <c r="AI24" s="5">
        <v>3.5659497</v>
      </c>
      <c r="AJ24" s="5">
        <v>3.6651653</v>
      </c>
      <c r="AK24" s="5">
        <v>3.7632072999999999</v>
      </c>
      <c r="AL24" s="5">
        <v>3.8601027999999999</v>
      </c>
      <c r="AM24" s="5">
        <v>3.9558787</v>
      </c>
      <c r="AN24" s="5">
        <v>4.0505613</v>
      </c>
      <c r="AO24" s="5">
        <v>4.1441764999999995</v>
      </c>
      <c r="AP24" s="5">
        <v>4.2367498000000001</v>
      </c>
      <c r="AQ24" s="5">
        <v>4.3283057999999999</v>
      </c>
      <c r="AR24" s="5">
        <v>4.4188688999999997</v>
      </c>
      <c r="AS24" s="5">
        <v>4.5084624999999994</v>
      </c>
      <c r="AT24" s="5">
        <v>4.5971096999999999</v>
      </c>
      <c r="AU24" s="5">
        <v>4.6848326999999994</v>
      </c>
      <c r="AV24" s="5">
        <v>4.7716533999999999</v>
      </c>
      <c r="AW24" s="5">
        <v>4.8575926999999997</v>
      </c>
      <c r="AX24" s="5">
        <v>4.9426711999999995</v>
      </c>
      <c r="AY24" s="5">
        <v>5.0269088000000002</v>
      </c>
      <c r="AZ24" s="5">
        <v>5.1103249000000002</v>
      </c>
      <c r="BA24" s="5">
        <v>5.1929379999999998</v>
      </c>
    </row>
    <row r="25" spans="1:53" x14ac:dyDescent="0.25">
      <c r="A25" s="2" t="s">
        <v>2</v>
      </c>
      <c r="B25" s="2" t="s">
        <v>12</v>
      </c>
      <c r="C25" s="3">
        <v>10365306</v>
      </c>
      <c r="D25" s="3">
        <v>10883571.300000001</v>
      </c>
      <c r="E25" s="3">
        <v>11401836.600000001</v>
      </c>
      <c r="F25" s="3">
        <v>11920101.899999999</v>
      </c>
      <c r="G25" s="3">
        <v>12438367.199999999</v>
      </c>
      <c r="H25" s="3">
        <v>12956632.5</v>
      </c>
      <c r="I25" s="3">
        <v>13474897.800000001</v>
      </c>
      <c r="J25" s="3">
        <v>13993163.100000001</v>
      </c>
      <c r="K25" s="3">
        <v>14511428.399999999</v>
      </c>
      <c r="L25" s="3">
        <v>15029693.699999999</v>
      </c>
      <c r="M25" s="3">
        <v>15547959</v>
      </c>
      <c r="N25" s="3">
        <v>16066224.300000001</v>
      </c>
      <c r="O25" s="3">
        <v>16584489.600000001</v>
      </c>
      <c r="P25" s="3">
        <v>17102754.899999999</v>
      </c>
      <c r="Q25" s="3">
        <v>17621020.199999999</v>
      </c>
      <c r="R25" s="3">
        <v>18139285.5</v>
      </c>
      <c r="S25" s="3">
        <v>18657550.800000001</v>
      </c>
      <c r="T25" s="3">
        <v>19175816.100000001</v>
      </c>
      <c r="U25" s="3">
        <v>19694081.399999999</v>
      </c>
      <c r="V25" s="3">
        <v>20212346.699999999</v>
      </c>
      <c r="W25" s="3">
        <v>20730612</v>
      </c>
      <c r="X25" s="3">
        <v>21248877.299999997</v>
      </c>
      <c r="Y25" s="3">
        <v>21767142.600000001</v>
      </c>
      <c r="Z25" s="3">
        <v>22285407.899999999</v>
      </c>
      <c r="AA25" s="3">
        <v>22803673.200000003</v>
      </c>
      <c r="AB25" s="3">
        <v>23321938.5</v>
      </c>
      <c r="AC25" s="3">
        <v>23840203.799999997</v>
      </c>
      <c r="AD25" s="3">
        <v>24358469.100000001</v>
      </c>
      <c r="AE25" s="3">
        <v>24876734.399999999</v>
      </c>
      <c r="AF25" s="3">
        <v>25394999.700000003</v>
      </c>
      <c r="AG25" s="3">
        <v>25913265</v>
      </c>
      <c r="AH25" s="3">
        <v>26431530.299999997</v>
      </c>
      <c r="AI25" s="3">
        <v>26949795.600000001</v>
      </c>
      <c r="AJ25" s="3">
        <v>27468060.899999999</v>
      </c>
      <c r="AK25" s="3">
        <v>27986326.200000003</v>
      </c>
      <c r="AL25" s="3">
        <v>28504591.5</v>
      </c>
      <c r="AM25" s="3">
        <v>29022856.799999997</v>
      </c>
      <c r="AN25" s="3">
        <v>29541122.100000001</v>
      </c>
      <c r="AO25" s="3">
        <v>30059387.399999999</v>
      </c>
      <c r="AP25" s="3">
        <v>30577652.700000003</v>
      </c>
      <c r="AQ25" s="3">
        <v>31095918</v>
      </c>
      <c r="AR25" s="3">
        <v>31614183.299999997</v>
      </c>
      <c r="AS25" s="3">
        <v>32132448.600000001</v>
      </c>
      <c r="AT25" s="3">
        <v>32650713.899999999</v>
      </c>
      <c r="AU25" s="3">
        <v>33168979.200000003</v>
      </c>
      <c r="AV25" s="3">
        <v>33687244.5</v>
      </c>
      <c r="AW25" s="3">
        <v>34205509.799999997</v>
      </c>
      <c r="AX25" s="3">
        <v>34723775.100000001</v>
      </c>
      <c r="AY25" s="3">
        <v>35242040.399999999</v>
      </c>
      <c r="AZ25" s="3">
        <v>35760305.700000003</v>
      </c>
      <c r="BA25" s="4">
        <v>36278571</v>
      </c>
    </row>
    <row r="26" spans="1:53" x14ac:dyDescent="0.25">
      <c r="A26" s="2" t="s">
        <v>4</v>
      </c>
      <c r="B26" s="2" t="s">
        <v>12</v>
      </c>
      <c r="C26" s="3">
        <v>0</v>
      </c>
      <c r="D26" s="3">
        <v>10365306</v>
      </c>
      <c r="E26" s="3">
        <v>10883571.300000001</v>
      </c>
      <c r="F26" s="3">
        <v>11401836.600000001</v>
      </c>
      <c r="G26" s="3">
        <v>11920101.899999999</v>
      </c>
      <c r="H26" s="3">
        <v>12438367.199999999</v>
      </c>
      <c r="I26" s="3">
        <v>12956632.5</v>
      </c>
      <c r="J26" s="3">
        <v>13474897.800000001</v>
      </c>
      <c r="K26" s="3">
        <v>13993163.100000001</v>
      </c>
      <c r="L26" s="3">
        <v>14511428.399999999</v>
      </c>
      <c r="M26" s="3">
        <v>15029693.699999999</v>
      </c>
      <c r="N26" s="3">
        <v>15547959</v>
      </c>
      <c r="O26" s="3">
        <v>16066224.300000001</v>
      </c>
      <c r="P26" s="3">
        <v>16584489.600000001</v>
      </c>
      <c r="Q26" s="3">
        <v>17102754.899999999</v>
      </c>
      <c r="R26" s="3">
        <v>17621020.199999999</v>
      </c>
      <c r="S26" s="3">
        <v>18139285.5</v>
      </c>
      <c r="T26" s="3">
        <v>18657550.800000001</v>
      </c>
      <c r="U26" s="3">
        <v>19175816.100000001</v>
      </c>
      <c r="V26" s="3">
        <v>19694081.399999999</v>
      </c>
      <c r="W26" s="3">
        <v>20212346.699999999</v>
      </c>
      <c r="X26" s="3">
        <v>20730612</v>
      </c>
      <c r="Y26" s="3">
        <v>21248877.299999997</v>
      </c>
      <c r="Z26" s="3">
        <v>21767142.600000001</v>
      </c>
      <c r="AA26" s="3">
        <v>22285407.899999999</v>
      </c>
      <c r="AB26" s="3">
        <v>22803673.200000003</v>
      </c>
      <c r="AC26" s="3">
        <v>23321938.5</v>
      </c>
      <c r="AD26" s="3">
        <v>23840203.799999997</v>
      </c>
      <c r="AE26" s="3">
        <v>24358469.100000001</v>
      </c>
      <c r="AF26" s="3">
        <v>24876734.399999999</v>
      </c>
      <c r="AG26" s="3">
        <v>25394999.700000003</v>
      </c>
      <c r="AH26" s="3">
        <v>25913265</v>
      </c>
      <c r="AI26" s="3">
        <v>26431530.299999997</v>
      </c>
      <c r="AJ26" s="3">
        <v>26949795.600000001</v>
      </c>
      <c r="AK26" s="3">
        <v>27468060.899999999</v>
      </c>
      <c r="AL26" s="3">
        <v>27986326.200000003</v>
      </c>
      <c r="AM26" s="3">
        <v>28504591.5</v>
      </c>
      <c r="AN26" s="3">
        <v>29022856.799999997</v>
      </c>
      <c r="AO26" s="3">
        <v>29541122.100000001</v>
      </c>
      <c r="AP26" s="3">
        <v>30059387.399999999</v>
      </c>
      <c r="AQ26" s="3">
        <v>30577652.700000003</v>
      </c>
      <c r="AR26" s="3">
        <v>31095918</v>
      </c>
      <c r="AS26" s="3">
        <v>31614183.299999997</v>
      </c>
      <c r="AT26" s="3">
        <v>32132448.600000001</v>
      </c>
      <c r="AU26" s="3">
        <v>32650713.899999999</v>
      </c>
      <c r="AV26" s="3">
        <v>33168979.200000003</v>
      </c>
      <c r="AW26" s="3">
        <v>33687244.5</v>
      </c>
      <c r="AX26" s="3">
        <v>34205509.799999997</v>
      </c>
      <c r="AY26" s="3">
        <v>34723775.100000001</v>
      </c>
      <c r="AZ26" s="3">
        <v>35242040.399999999</v>
      </c>
      <c r="BA26" s="4">
        <v>35760305.700000003</v>
      </c>
    </row>
    <row r="27" spans="1:53" x14ac:dyDescent="0.25">
      <c r="A27" s="2" t="s">
        <v>5</v>
      </c>
      <c r="B27" s="2" t="s">
        <v>12</v>
      </c>
      <c r="C27" s="5">
        <v>1.3846199999999999E-2</v>
      </c>
      <c r="D27" s="5">
        <v>1.8173999999999999E-2</v>
      </c>
      <c r="E27" s="5">
        <v>3.5288199999999999E-2</v>
      </c>
      <c r="F27" s="5">
        <v>5.79316E-2</v>
      </c>
      <c r="G27" s="5">
        <v>8.3766199999999999E-2</v>
      </c>
      <c r="H27" s="5">
        <v>0.11161939999999999</v>
      </c>
      <c r="I27" s="5">
        <v>0.14077819999999999</v>
      </c>
      <c r="J27" s="5">
        <v>0.17077100000000001</v>
      </c>
      <c r="K27" s="5">
        <v>0.2012708</v>
      </c>
      <c r="L27" s="5">
        <v>0.23204429999999998</v>
      </c>
      <c r="M27" s="5">
        <v>0.26292159999999998</v>
      </c>
      <c r="N27" s="5">
        <v>0.29377749999999997</v>
      </c>
      <c r="O27" s="5">
        <v>0.32451930000000001</v>
      </c>
      <c r="P27" s="5">
        <v>0.3550777</v>
      </c>
      <c r="Q27" s="5">
        <v>0.3854013</v>
      </c>
      <c r="R27" s="5">
        <v>0.4154523</v>
      </c>
      <c r="S27" s="5">
        <v>0.44520299999999996</v>
      </c>
      <c r="T27" s="5">
        <v>0.47463349999999999</v>
      </c>
      <c r="U27" s="5">
        <v>0.50373020000000002</v>
      </c>
      <c r="V27" s="5">
        <v>0.53248419999999996</v>
      </c>
      <c r="W27" s="5">
        <v>0.56089020000000001</v>
      </c>
      <c r="X27" s="5">
        <v>0.58894599999999997</v>
      </c>
      <c r="Y27" s="5">
        <v>0.61665150000000002</v>
      </c>
      <c r="Z27" s="5">
        <v>0.64400829999999998</v>
      </c>
      <c r="AA27" s="5">
        <v>0.67101959999999994</v>
      </c>
      <c r="AB27" s="5">
        <v>0.69768949999999996</v>
      </c>
      <c r="AC27" s="5">
        <v>0.72402270000000002</v>
      </c>
      <c r="AD27" s="5">
        <v>0.75002499999999994</v>
      </c>
      <c r="AE27" s="5">
        <v>0.77570220000000001</v>
      </c>
      <c r="AF27" s="5">
        <v>0.80106060000000001</v>
      </c>
      <c r="AG27" s="5">
        <v>0.82610659999999991</v>
      </c>
      <c r="AH27" s="5">
        <v>0.85084689999999996</v>
      </c>
      <c r="AI27" s="5">
        <v>0.87528819999999996</v>
      </c>
      <c r="AJ27" s="5">
        <v>0.89943719999999994</v>
      </c>
      <c r="AK27" s="5">
        <v>0.92330049999999997</v>
      </c>
      <c r="AL27" s="5">
        <v>0.94688479999999997</v>
      </c>
      <c r="AM27" s="5">
        <v>0.97019649999999991</v>
      </c>
      <c r="AN27" s="5">
        <v>0.99324219999999996</v>
      </c>
      <c r="AO27" s="5">
        <v>1.0160279999999999</v>
      </c>
      <c r="AP27" s="5">
        <v>1.0385602</v>
      </c>
      <c r="AQ27" s="5">
        <v>1.0608449</v>
      </c>
      <c r="AR27" s="5">
        <v>1.0828878</v>
      </c>
      <c r="AS27" s="5">
        <v>1.1046947999999999</v>
      </c>
      <c r="AT27" s="5">
        <v>1.1262714999999999</v>
      </c>
      <c r="AU27" s="5">
        <v>1.1476230999999999</v>
      </c>
      <c r="AV27" s="5">
        <v>1.1687551999999999</v>
      </c>
      <c r="AW27" s="5">
        <v>1.1896727</v>
      </c>
      <c r="AX27" s="5">
        <v>1.2103808</v>
      </c>
      <c r="AY27" s="5">
        <v>1.2308840999999999</v>
      </c>
      <c r="AZ27" s="5">
        <v>1.2511874999999999</v>
      </c>
      <c r="BA27" s="5">
        <v>1.2712953999999999</v>
      </c>
    </row>
    <row r="28" spans="1:53" x14ac:dyDescent="0.25">
      <c r="A28" s="2" t="s">
        <v>2</v>
      </c>
      <c r="B28" s="2" t="s">
        <v>13</v>
      </c>
      <c r="C28" s="3">
        <v>196171.2</v>
      </c>
      <c r="D28" s="3">
        <v>205979.76</v>
      </c>
      <c r="E28" s="3">
        <v>215788.32000000004</v>
      </c>
      <c r="F28" s="3">
        <v>225596.88</v>
      </c>
      <c r="G28" s="3">
        <v>235405.44</v>
      </c>
      <c r="H28" s="3">
        <v>245214</v>
      </c>
      <c r="I28" s="3">
        <v>255022.56000000003</v>
      </c>
      <c r="J28" s="3">
        <v>264831.12000000005</v>
      </c>
      <c r="K28" s="3">
        <v>274639.68</v>
      </c>
      <c r="L28" s="3">
        <v>284448.24</v>
      </c>
      <c r="M28" s="3">
        <v>294256.80000000005</v>
      </c>
      <c r="N28" s="3">
        <v>304065.36000000004</v>
      </c>
      <c r="O28" s="3">
        <v>313873.92000000004</v>
      </c>
      <c r="P28" s="3">
        <v>323682.48</v>
      </c>
      <c r="Q28" s="3">
        <v>333491.04000000004</v>
      </c>
      <c r="R28" s="3">
        <v>343299.60000000003</v>
      </c>
      <c r="S28" s="3">
        <v>353108.16000000003</v>
      </c>
      <c r="T28" s="3">
        <v>362916.72000000003</v>
      </c>
      <c r="U28" s="3">
        <v>372725.28</v>
      </c>
      <c r="V28" s="3">
        <v>382533.84</v>
      </c>
      <c r="W28" s="3">
        <v>392342.4</v>
      </c>
      <c r="X28" s="3">
        <v>402150.95999999996</v>
      </c>
      <c r="Y28" s="3">
        <v>411959.52</v>
      </c>
      <c r="Z28" s="3">
        <v>421768.08</v>
      </c>
      <c r="AA28" s="3">
        <v>431576.64000000007</v>
      </c>
      <c r="AB28" s="3">
        <v>441385.2</v>
      </c>
      <c r="AC28" s="3">
        <v>451193.76</v>
      </c>
      <c r="AD28" s="3">
        <v>461002.32000000007</v>
      </c>
      <c r="AE28" s="3">
        <v>470810.88</v>
      </c>
      <c r="AF28" s="3">
        <v>480619.44000000006</v>
      </c>
      <c r="AG28" s="3">
        <v>490428</v>
      </c>
      <c r="AH28" s="3">
        <v>500236.56</v>
      </c>
      <c r="AI28" s="3">
        <v>510045.12000000005</v>
      </c>
      <c r="AJ28" s="3">
        <v>519853.68</v>
      </c>
      <c r="AK28" s="3">
        <v>529662.24000000011</v>
      </c>
      <c r="AL28" s="3">
        <v>539470.80000000005</v>
      </c>
      <c r="AM28" s="3">
        <v>549279.36</v>
      </c>
      <c r="AN28" s="3">
        <v>559087.92000000004</v>
      </c>
      <c r="AO28" s="3">
        <v>568896.48</v>
      </c>
      <c r="AP28" s="3">
        <v>578705.04</v>
      </c>
      <c r="AQ28" s="3">
        <v>588513.60000000009</v>
      </c>
      <c r="AR28" s="3">
        <v>598322.16</v>
      </c>
      <c r="AS28" s="3">
        <v>608130.72000000009</v>
      </c>
      <c r="AT28" s="3">
        <v>617939.28</v>
      </c>
      <c r="AU28" s="3">
        <v>627747.84000000008</v>
      </c>
      <c r="AV28" s="3">
        <v>637556.4</v>
      </c>
      <c r="AW28" s="3">
        <v>647364.96</v>
      </c>
      <c r="AX28" s="3">
        <v>657173.52</v>
      </c>
      <c r="AY28" s="3">
        <v>666982.08000000007</v>
      </c>
      <c r="AZ28" s="3">
        <v>676790.64000000013</v>
      </c>
      <c r="BA28" s="4">
        <v>686599.20000000007</v>
      </c>
    </row>
    <row r="29" spans="1:53" x14ac:dyDescent="0.25">
      <c r="A29" s="2" t="s">
        <v>4</v>
      </c>
      <c r="B29" s="2" t="s">
        <v>13</v>
      </c>
      <c r="C29" s="3">
        <v>0</v>
      </c>
      <c r="D29" s="3">
        <v>196171.2</v>
      </c>
      <c r="E29" s="3">
        <v>205979.76</v>
      </c>
      <c r="F29" s="3">
        <v>215788.32000000004</v>
      </c>
      <c r="G29" s="3">
        <v>225596.88</v>
      </c>
      <c r="H29" s="3">
        <v>235405.44</v>
      </c>
      <c r="I29" s="3">
        <v>245214</v>
      </c>
      <c r="J29" s="3">
        <v>255022.56000000003</v>
      </c>
      <c r="K29" s="3">
        <v>264831.12000000005</v>
      </c>
      <c r="L29" s="3">
        <v>274639.68</v>
      </c>
      <c r="M29" s="3">
        <v>284448.24</v>
      </c>
      <c r="N29" s="3">
        <v>294256.80000000005</v>
      </c>
      <c r="O29" s="3">
        <v>304065.36000000004</v>
      </c>
      <c r="P29" s="3">
        <v>313873.92000000004</v>
      </c>
      <c r="Q29" s="3">
        <v>323682.48</v>
      </c>
      <c r="R29" s="3">
        <v>333491.04000000004</v>
      </c>
      <c r="S29" s="3">
        <v>343299.60000000003</v>
      </c>
      <c r="T29" s="3">
        <v>353108.16000000003</v>
      </c>
      <c r="U29" s="3">
        <v>362916.72000000003</v>
      </c>
      <c r="V29" s="3">
        <v>372725.28</v>
      </c>
      <c r="W29" s="3">
        <v>382533.84</v>
      </c>
      <c r="X29" s="3">
        <v>392342.4</v>
      </c>
      <c r="Y29" s="3">
        <v>402150.95999999996</v>
      </c>
      <c r="Z29" s="3">
        <v>411959.52</v>
      </c>
      <c r="AA29" s="3">
        <v>421768.08</v>
      </c>
      <c r="AB29" s="3">
        <v>431576.64000000007</v>
      </c>
      <c r="AC29" s="3">
        <v>441385.2</v>
      </c>
      <c r="AD29" s="3">
        <v>451193.76</v>
      </c>
      <c r="AE29" s="3">
        <v>461002.32000000007</v>
      </c>
      <c r="AF29" s="3">
        <v>470810.88</v>
      </c>
      <c r="AG29" s="3">
        <v>480619.44000000006</v>
      </c>
      <c r="AH29" s="3">
        <v>490428</v>
      </c>
      <c r="AI29" s="3">
        <v>500236.56</v>
      </c>
      <c r="AJ29" s="3">
        <v>510045.12000000005</v>
      </c>
      <c r="AK29" s="3">
        <v>519853.68</v>
      </c>
      <c r="AL29" s="3">
        <v>529662.24000000011</v>
      </c>
      <c r="AM29" s="3">
        <v>539470.80000000005</v>
      </c>
      <c r="AN29" s="3">
        <v>549279.36</v>
      </c>
      <c r="AO29" s="3">
        <v>559087.92000000004</v>
      </c>
      <c r="AP29" s="3">
        <v>568896.48</v>
      </c>
      <c r="AQ29" s="3">
        <v>578705.04</v>
      </c>
      <c r="AR29" s="3">
        <v>588513.60000000009</v>
      </c>
      <c r="AS29" s="3">
        <v>598322.16</v>
      </c>
      <c r="AT29" s="3">
        <v>608130.72000000009</v>
      </c>
      <c r="AU29" s="3">
        <v>617939.28</v>
      </c>
      <c r="AV29" s="3">
        <v>627747.84000000008</v>
      </c>
      <c r="AW29" s="3">
        <v>637556.4</v>
      </c>
      <c r="AX29" s="3">
        <v>647364.96</v>
      </c>
      <c r="AY29" s="3">
        <v>657173.52</v>
      </c>
      <c r="AZ29" s="3">
        <v>666982.08000000007</v>
      </c>
      <c r="BA29" s="4">
        <v>676790.64000000013</v>
      </c>
    </row>
    <row r="30" spans="1:53" x14ac:dyDescent="0.25">
      <c r="A30" s="2" t="s">
        <v>5</v>
      </c>
      <c r="B30" s="2" t="s">
        <v>13</v>
      </c>
      <c r="C30" s="5">
        <v>9.6538499999999999E-2</v>
      </c>
      <c r="D30" s="5">
        <v>0.10650129999999999</v>
      </c>
      <c r="E30" s="5">
        <v>0.1458988</v>
      </c>
      <c r="F30" s="5">
        <v>0.1980248</v>
      </c>
      <c r="G30" s="5">
        <v>0.25749709999999998</v>
      </c>
      <c r="H30" s="5">
        <v>0.32161629999999997</v>
      </c>
      <c r="I30" s="5">
        <v>0.388741</v>
      </c>
      <c r="J30" s="5">
        <v>0.45778549999999996</v>
      </c>
      <c r="K30" s="5">
        <v>0.52799719999999994</v>
      </c>
      <c r="L30" s="5">
        <v>0.59883900000000001</v>
      </c>
      <c r="M30" s="5">
        <v>0.66991970000000001</v>
      </c>
      <c r="N30" s="5">
        <v>0.74095129999999998</v>
      </c>
      <c r="O30" s="5">
        <v>0.81172</v>
      </c>
      <c r="P30" s="5">
        <v>0.88206659999999992</v>
      </c>
      <c r="Q30" s="5">
        <v>0.95187289999999991</v>
      </c>
      <c r="R30" s="5">
        <v>1.0210513999999999</v>
      </c>
      <c r="S30" s="5">
        <v>1.0895386</v>
      </c>
      <c r="T30" s="5">
        <v>1.1572886999999998</v>
      </c>
      <c r="U30" s="5">
        <v>1.2242705</v>
      </c>
      <c r="V30" s="5">
        <v>1.2904632</v>
      </c>
      <c r="W30" s="5">
        <v>1.355855</v>
      </c>
      <c r="X30" s="5">
        <v>1.4204405</v>
      </c>
      <c r="Y30" s="5">
        <v>1.4842195999999999</v>
      </c>
      <c r="Z30" s="5">
        <v>1.5471961999999999</v>
      </c>
      <c r="AA30" s="5">
        <v>1.6093772</v>
      </c>
      <c r="AB30" s="5">
        <v>1.6707721999999998</v>
      </c>
      <c r="AC30" s="5">
        <v>1.7313924999999999</v>
      </c>
      <c r="AD30" s="5">
        <v>1.7912507</v>
      </c>
      <c r="AE30" s="5">
        <v>1.8503604999999999</v>
      </c>
      <c r="AF30" s="5">
        <v>1.9087364999999998</v>
      </c>
      <c r="AG30" s="5">
        <v>1.9663933999999998</v>
      </c>
      <c r="AH30" s="5">
        <v>2.0233466</v>
      </c>
      <c r="AI30" s="5">
        <v>2.0796114999999999</v>
      </c>
      <c r="AJ30" s="5">
        <v>2.1352032999999997</v>
      </c>
      <c r="AK30" s="5">
        <v>2.1901375999999999</v>
      </c>
      <c r="AL30" s="5">
        <v>2.2444294999999999</v>
      </c>
      <c r="AM30" s="5">
        <v>2.2980939999999999</v>
      </c>
      <c r="AN30" s="5">
        <v>2.351146</v>
      </c>
      <c r="AO30" s="5">
        <v>2.4035998999999997</v>
      </c>
      <c r="AP30" s="5">
        <v>2.4554698999999998</v>
      </c>
      <c r="AQ30" s="5">
        <v>2.5067700999999998</v>
      </c>
      <c r="AR30" s="5">
        <v>2.5575137999999997</v>
      </c>
      <c r="AS30" s="5">
        <v>2.6077143</v>
      </c>
      <c r="AT30" s="5">
        <v>2.6573845</v>
      </c>
      <c r="AU30" s="5">
        <v>2.706537</v>
      </c>
      <c r="AV30" s="5">
        <v>2.7551837999999997</v>
      </c>
      <c r="AW30" s="5">
        <v>2.8033367999999999</v>
      </c>
      <c r="AX30" s="5">
        <v>2.8510073999999999</v>
      </c>
      <c r="AY30" s="5">
        <v>2.8982068999999999</v>
      </c>
      <c r="AZ30" s="5">
        <v>2.9449460999999997</v>
      </c>
      <c r="BA30" s="5">
        <v>2.9912353</v>
      </c>
    </row>
    <row r="31" spans="1:53" x14ac:dyDescent="0.25">
      <c r="A31" s="2" t="s">
        <v>2</v>
      </c>
      <c r="B31" s="2" t="s">
        <v>14</v>
      </c>
      <c r="C31" s="3">
        <v>236461.6</v>
      </c>
      <c r="D31" s="3">
        <v>248284.68000000002</v>
      </c>
      <c r="E31" s="3">
        <v>260107.76000000004</v>
      </c>
      <c r="F31" s="3">
        <v>271930.83999999997</v>
      </c>
      <c r="G31" s="3">
        <v>283753.92</v>
      </c>
      <c r="H31" s="3">
        <v>295577</v>
      </c>
      <c r="I31" s="3">
        <v>307400.08</v>
      </c>
      <c r="J31" s="3">
        <v>319223.16000000003</v>
      </c>
      <c r="K31" s="3">
        <v>331046.24</v>
      </c>
      <c r="L31" s="3">
        <v>342869.32</v>
      </c>
      <c r="M31" s="3">
        <v>354692.4</v>
      </c>
      <c r="N31" s="3">
        <v>366515.48000000004</v>
      </c>
      <c r="O31" s="3">
        <v>378338.56000000006</v>
      </c>
      <c r="P31" s="3">
        <v>390161.64</v>
      </c>
      <c r="Q31" s="3">
        <v>401984.72</v>
      </c>
      <c r="R31" s="3">
        <v>413807.8</v>
      </c>
      <c r="S31" s="3">
        <v>425630.88</v>
      </c>
      <c r="T31" s="3">
        <v>437453.96</v>
      </c>
      <c r="U31" s="3">
        <v>449277.04</v>
      </c>
      <c r="V31" s="3">
        <v>461100.12</v>
      </c>
      <c r="W31" s="3">
        <v>472923.2</v>
      </c>
      <c r="X31" s="3">
        <v>484746.27999999997</v>
      </c>
      <c r="Y31" s="3">
        <v>496569.36000000004</v>
      </c>
      <c r="Z31" s="3">
        <v>508392.44</v>
      </c>
      <c r="AA31" s="3">
        <v>520215.52000000008</v>
      </c>
      <c r="AB31" s="3">
        <v>532038.6</v>
      </c>
      <c r="AC31" s="3">
        <v>543861.67999999993</v>
      </c>
      <c r="AD31" s="3">
        <v>555684.76</v>
      </c>
      <c r="AE31" s="3">
        <v>567507.84</v>
      </c>
      <c r="AF31" s="3">
        <v>579330.92000000004</v>
      </c>
      <c r="AG31" s="3">
        <v>591154</v>
      </c>
      <c r="AH31" s="3">
        <v>602977.07999999996</v>
      </c>
      <c r="AI31" s="3">
        <v>614800.16</v>
      </c>
      <c r="AJ31" s="3">
        <v>626623.24</v>
      </c>
      <c r="AK31" s="3">
        <v>638446.32000000007</v>
      </c>
      <c r="AL31" s="3">
        <v>650269.4</v>
      </c>
      <c r="AM31" s="3">
        <v>662092.48</v>
      </c>
      <c r="AN31" s="3">
        <v>673915.56</v>
      </c>
      <c r="AO31" s="3">
        <v>685738.64</v>
      </c>
      <c r="AP31" s="3">
        <v>697561.72000000009</v>
      </c>
      <c r="AQ31" s="3">
        <v>709384.8</v>
      </c>
      <c r="AR31" s="3">
        <v>721207.88</v>
      </c>
      <c r="AS31" s="3">
        <v>733030.96000000008</v>
      </c>
      <c r="AT31" s="3">
        <v>744854.04</v>
      </c>
      <c r="AU31" s="3">
        <v>756677.12000000011</v>
      </c>
      <c r="AV31" s="3">
        <v>768500.20000000007</v>
      </c>
      <c r="AW31" s="3">
        <v>780323.28</v>
      </c>
      <c r="AX31" s="3">
        <v>792146.36</v>
      </c>
      <c r="AY31" s="3">
        <v>803969.44</v>
      </c>
      <c r="AZ31" s="3">
        <v>815792.52</v>
      </c>
      <c r="BA31" s="4">
        <v>827615.6</v>
      </c>
    </row>
    <row r="32" spans="1:53" x14ac:dyDescent="0.25">
      <c r="A32" s="2" t="s">
        <v>4</v>
      </c>
      <c r="B32" s="2" t="s">
        <v>14</v>
      </c>
      <c r="C32" s="3">
        <v>0</v>
      </c>
      <c r="D32" s="3">
        <v>236461.6</v>
      </c>
      <c r="E32" s="3">
        <v>248284.68000000002</v>
      </c>
      <c r="F32" s="3">
        <v>260107.76000000004</v>
      </c>
      <c r="G32" s="3">
        <v>271930.83999999997</v>
      </c>
      <c r="H32" s="3">
        <v>283753.92</v>
      </c>
      <c r="I32" s="3">
        <v>295577</v>
      </c>
      <c r="J32" s="3">
        <v>307400.08</v>
      </c>
      <c r="K32" s="3">
        <v>319223.16000000003</v>
      </c>
      <c r="L32" s="3">
        <v>331046.24</v>
      </c>
      <c r="M32" s="3">
        <v>342869.32</v>
      </c>
      <c r="N32" s="3">
        <v>354692.4</v>
      </c>
      <c r="O32" s="3">
        <v>366515.48000000004</v>
      </c>
      <c r="P32" s="3">
        <v>378338.56000000006</v>
      </c>
      <c r="Q32" s="3">
        <v>390161.64</v>
      </c>
      <c r="R32" s="3">
        <v>401984.72</v>
      </c>
      <c r="S32" s="3">
        <v>413807.8</v>
      </c>
      <c r="T32" s="3">
        <v>425630.88</v>
      </c>
      <c r="U32" s="3">
        <v>437453.96</v>
      </c>
      <c r="V32" s="3">
        <v>449277.04</v>
      </c>
      <c r="W32" s="3">
        <v>461100.12</v>
      </c>
      <c r="X32" s="3">
        <v>472923.2</v>
      </c>
      <c r="Y32" s="3">
        <v>484746.27999999997</v>
      </c>
      <c r="Z32" s="3">
        <v>496569.36000000004</v>
      </c>
      <c r="AA32" s="3">
        <v>508392.44</v>
      </c>
      <c r="AB32" s="3">
        <v>520215.52000000008</v>
      </c>
      <c r="AC32" s="3">
        <v>532038.6</v>
      </c>
      <c r="AD32" s="3">
        <v>543861.67999999993</v>
      </c>
      <c r="AE32" s="3">
        <v>555684.76</v>
      </c>
      <c r="AF32" s="3">
        <v>567507.84</v>
      </c>
      <c r="AG32" s="3">
        <v>579330.92000000004</v>
      </c>
      <c r="AH32" s="3">
        <v>591154</v>
      </c>
      <c r="AI32" s="3">
        <v>602977.07999999996</v>
      </c>
      <c r="AJ32" s="3">
        <v>614800.16</v>
      </c>
      <c r="AK32" s="3">
        <v>626623.24</v>
      </c>
      <c r="AL32" s="3">
        <v>638446.32000000007</v>
      </c>
      <c r="AM32" s="3">
        <v>650269.4</v>
      </c>
      <c r="AN32" s="3">
        <v>662092.48</v>
      </c>
      <c r="AO32" s="3">
        <v>673915.56</v>
      </c>
      <c r="AP32" s="3">
        <v>685738.64</v>
      </c>
      <c r="AQ32" s="3">
        <v>697561.72000000009</v>
      </c>
      <c r="AR32" s="3">
        <v>709384.8</v>
      </c>
      <c r="AS32" s="3">
        <v>721207.88</v>
      </c>
      <c r="AT32" s="3">
        <v>733030.96000000008</v>
      </c>
      <c r="AU32" s="3">
        <v>744854.04</v>
      </c>
      <c r="AV32" s="3">
        <v>756677.12000000011</v>
      </c>
      <c r="AW32" s="3">
        <v>768500.20000000007</v>
      </c>
      <c r="AX32" s="3">
        <v>780323.28</v>
      </c>
      <c r="AY32" s="3">
        <v>792146.36</v>
      </c>
      <c r="AZ32" s="3">
        <v>803969.44</v>
      </c>
      <c r="BA32" s="4">
        <v>815792.52</v>
      </c>
    </row>
    <row r="33" spans="1:53" x14ac:dyDescent="0.25">
      <c r="A33" s="2" t="s">
        <v>5</v>
      </c>
      <c r="B33" s="2" t="s">
        <v>14</v>
      </c>
      <c r="C33" s="5">
        <v>2.4038499999999997E-2</v>
      </c>
      <c r="D33" s="5">
        <v>2.4691499999999998E-2</v>
      </c>
      <c r="E33" s="5">
        <v>2.72739E-2</v>
      </c>
      <c r="F33" s="5">
        <v>3.0690599999999998E-2</v>
      </c>
      <c r="G33" s="5">
        <v>3.4588799999999996E-2</v>
      </c>
      <c r="H33" s="5">
        <v>3.8791599999999996E-2</v>
      </c>
      <c r="I33" s="5">
        <v>4.3191399999999998E-2</v>
      </c>
      <c r="J33" s="5">
        <v>4.7717099999999998E-2</v>
      </c>
      <c r="K33" s="5">
        <v>5.2319199999999996E-2</v>
      </c>
      <c r="L33" s="5">
        <v>5.6962699999999998E-2</v>
      </c>
      <c r="M33" s="5">
        <v>6.1621799999999997E-2</v>
      </c>
      <c r="N33" s="5">
        <v>6.6277699999999995E-2</v>
      </c>
      <c r="O33" s="5">
        <v>7.0916399999999991E-2</v>
      </c>
      <c r="P33" s="5">
        <v>7.5527299999999992E-2</v>
      </c>
      <c r="Q33" s="5">
        <v>8.0102899999999991E-2</v>
      </c>
      <c r="R33" s="5">
        <v>8.4637400000000002E-2</v>
      </c>
      <c r="S33" s="5">
        <v>8.9126499999999997E-2</v>
      </c>
      <c r="T33" s="5">
        <v>9.3567299999999992E-2</v>
      </c>
      <c r="U33" s="5">
        <v>9.7957699999999995E-2</v>
      </c>
      <c r="V33" s="5">
        <v>0.1022965</v>
      </c>
      <c r="W33" s="5">
        <v>0.10658269999999999</v>
      </c>
      <c r="X33" s="5">
        <v>0.1108161</v>
      </c>
      <c r="Y33" s="5">
        <v>0.11499659999999999</v>
      </c>
      <c r="Z33" s="5">
        <v>0.11912449999999999</v>
      </c>
      <c r="AA33" s="5">
        <v>0.1232003</v>
      </c>
      <c r="AB33" s="5">
        <v>0.12722449999999999</v>
      </c>
      <c r="AC33" s="5">
        <v>0.13119799999999998</v>
      </c>
      <c r="AD33" s="5">
        <v>0.13512150000000001</v>
      </c>
      <c r="AE33" s="5">
        <v>0.13899599999999998</v>
      </c>
      <c r="AF33" s="5">
        <v>0.14282229999999999</v>
      </c>
      <c r="AG33" s="5">
        <v>0.1466015</v>
      </c>
      <c r="AH33" s="5">
        <v>0.15033459999999998</v>
      </c>
      <c r="AI33" s="5">
        <v>0.15402259999999998</v>
      </c>
      <c r="AJ33" s="5">
        <v>0.15766649999999999</v>
      </c>
      <c r="AK33" s="5">
        <v>0.1612673</v>
      </c>
      <c r="AL33" s="5">
        <v>0.1648259</v>
      </c>
      <c r="AM33" s="5">
        <v>0.16834349999999998</v>
      </c>
      <c r="AN33" s="5">
        <v>0.1718209</v>
      </c>
      <c r="AO33" s="5">
        <v>0.175259</v>
      </c>
      <c r="AP33" s="5">
        <v>0.17865899999999998</v>
      </c>
      <c r="AQ33" s="5">
        <v>0.1820215</v>
      </c>
      <c r="AR33" s="5">
        <v>0.1853476</v>
      </c>
      <c r="AS33" s="5">
        <v>0.1886381</v>
      </c>
      <c r="AT33" s="5">
        <v>0.1918938</v>
      </c>
      <c r="AU33" s="5">
        <v>0.1951156</v>
      </c>
      <c r="AV33" s="5">
        <v>0.19830429999999999</v>
      </c>
      <c r="AW33" s="5">
        <v>0.20146049999999999</v>
      </c>
      <c r="AX33" s="5">
        <v>0.20458519999999999</v>
      </c>
      <c r="AY33" s="5">
        <v>0.207679</v>
      </c>
      <c r="AZ33" s="5">
        <v>0.2107426</v>
      </c>
      <c r="BA33" s="5">
        <v>0.21377669999999999</v>
      </c>
    </row>
    <row r="34" spans="1:53" x14ac:dyDescent="0.25">
      <c r="A34" s="2" t="s">
        <v>2</v>
      </c>
      <c r="B34" s="2" t="s">
        <v>15</v>
      </c>
      <c r="C34" s="3">
        <v>3381728</v>
      </c>
      <c r="D34" s="3">
        <v>3550814.4000000004</v>
      </c>
      <c r="E34" s="3">
        <v>3719900.8000000003</v>
      </c>
      <c r="F34" s="3">
        <v>3888987.1999999997</v>
      </c>
      <c r="G34" s="3">
        <v>4058073.5999999996</v>
      </c>
      <c r="H34" s="3">
        <v>4227160</v>
      </c>
      <c r="I34" s="3">
        <v>4396246.4000000004</v>
      </c>
      <c r="J34" s="3">
        <v>4565332.8000000007</v>
      </c>
      <c r="K34" s="3">
        <v>4734419.1999999993</v>
      </c>
      <c r="L34" s="3">
        <v>4903505.5999999996</v>
      </c>
      <c r="M34" s="3">
        <v>5072592</v>
      </c>
      <c r="N34" s="3">
        <v>5241678.4000000004</v>
      </c>
      <c r="O34" s="3">
        <v>5410764.8000000007</v>
      </c>
      <c r="P34" s="3">
        <v>5579851.1999999993</v>
      </c>
      <c r="Q34" s="3">
        <v>5748937.5999999996</v>
      </c>
      <c r="R34" s="3">
        <v>5918024</v>
      </c>
      <c r="S34" s="3">
        <v>6087110.4000000004</v>
      </c>
      <c r="T34" s="3">
        <v>6256196.8000000007</v>
      </c>
      <c r="U34" s="3">
        <v>6425283.1999999993</v>
      </c>
      <c r="V34" s="3">
        <v>6594369.5999999996</v>
      </c>
      <c r="W34" s="3">
        <v>6763456</v>
      </c>
      <c r="X34" s="3">
        <v>6932542.3999999994</v>
      </c>
      <c r="Y34" s="3">
        <v>7101628.8000000007</v>
      </c>
      <c r="Z34" s="3">
        <v>7270715.1999999993</v>
      </c>
      <c r="AA34" s="3">
        <v>7439801.6000000006</v>
      </c>
      <c r="AB34" s="3">
        <v>7608888</v>
      </c>
      <c r="AC34" s="3">
        <v>7777974.3999999994</v>
      </c>
      <c r="AD34" s="3">
        <v>7947060.8000000007</v>
      </c>
      <c r="AE34" s="3">
        <v>8116147.1999999993</v>
      </c>
      <c r="AF34" s="3">
        <v>8285233.6000000006</v>
      </c>
      <c r="AG34" s="3">
        <v>8454320</v>
      </c>
      <c r="AH34" s="3">
        <v>8623406.3999999985</v>
      </c>
      <c r="AI34" s="3">
        <v>8792492.8000000007</v>
      </c>
      <c r="AJ34" s="3">
        <v>8961579.1999999993</v>
      </c>
      <c r="AK34" s="3">
        <v>9130665.6000000015</v>
      </c>
      <c r="AL34" s="3">
        <v>9299752</v>
      </c>
      <c r="AM34" s="3">
        <v>9468838.3999999985</v>
      </c>
      <c r="AN34" s="3">
        <v>9637924.8000000007</v>
      </c>
      <c r="AO34" s="3">
        <v>9807011.1999999993</v>
      </c>
      <c r="AP34" s="3">
        <v>9976097.6000000015</v>
      </c>
      <c r="AQ34" s="3">
        <v>10145184</v>
      </c>
      <c r="AR34" s="3">
        <v>10314270.399999999</v>
      </c>
      <c r="AS34" s="3">
        <v>10483356.800000001</v>
      </c>
      <c r="AT34" s="3">
        <v>10652443.199999999</v>
      </c>
      <c r="AU34" s="3">
        <v>10821529.600000001</v>
      </c>
      <c r="AV34" s="3">
        <v>10990616</v>
      </c>
      <c r="AW34" s="3">
        <v>11159702.399999999</v>
      </c>
      <c r="AX34" s="3">
        <v>11328788.800000001</v>
      </c>
      <c r="AY34" s="3">
        <v>11497875.199999999</v>
      </c>
      <c r="AZ34" s="3">
        <v>11666961.600000001</v>
      </c>
      <c r="BA34" s="4">
        <v>11836048</v>
      </c>
    </row>
    <row r="35" spans="1:53" x14ac:dyDescent="0.25">
      <c r="A35" s="2" t="s">
        <v>4</v>
      </c>
      <c r="B35" s="2" t="s">
        <v>15</v>
      </c>
      <c r="C35" s="3">
        <v>0</v>
      </c>
      <c r="D35" s="3">
        <v>3381728</v>
      </c>
      <c r="E35" s="3">
        <v>3550814.4000000004</v>
      </c>
      <c r="F35" s="3">
        <v>3719900.8000000003</v>
      </c>
      <c r="G35" s="3">
        <v>3888987.1999999997</v>
      </c>
      <c r="H35" s="3">
        <v>4058073.5999999996</v>
      </c>
      <c r="I35" s="3">
        <v>4227160</v>
      </c>
      <c r="J35" s="3">
        <v>4396246.4000000004</v>
      </c>
      <c r="K35" s="3">
        <v>4565332.8000000007</v>
      </c>
      <c r="L35" s="3">
        <v>4734419.1999999993</v>
      </c>
      <c r="M35" s="3">
        <v>4903505.5999999996</v>
      </c>
      <c r="N35" s="3">
        <v>5072592</v>
      </c>
      <c r="O35" s="3">
        <v>5241678.4000000004</v>
      </c>
      <c r="P35" s="3">
        <v>5410764.8000000007</v>
      </c>
      <c r="Q35" s="3">
        <v>5579851.1999999993</v>
      </c>
      <c r="R35" s="3">
        <v>5748937.5999999996</v>
      </c>
      <c r="S35" s="3">
        <v>5918024</v>
      </c>
      <c r="T35" s="3">
        <v>6087110.4000000004</v>
      </c>
      <c r="U35" s="3">
        <v>6256196.8000000007</v>
      </c>
      <c r="V35" s="3">
        <v>6425283.1999999993</v>
      </c>
      <c r="W35" s="3">
        <v>6594369.5999999996</v>
      </c>
      <c r="X35" s="3">
        <v>6763456</v>
      </c>
      <c r="Y35" s="3">
        <v>6932542.3999999994</v>
      </c>
      <c r="Z35" s="3">
        <v>7101628.8000000007</v>
      </c>
      <c r="AA35" s="3">
        <v>7270715.1999999993</v>
      </c>
      <c r="AB35" s="3">
        <v>7439801.6000000006</v>
      </c>
      <c r="AC35" s="3">
        <v>7608888</v>
      </c>
      <c r="AD35" s="3">
        <v>7777974.3999999994</v>
      </c>
      <c r="AE35" s="3">
        <v>7947060.8000000007</v>
      </c>
      <c r="AF35" s="3">
        <v>8116147.1999999993</v>
      </c>
      <c r="AG35" s="3">
        <v>8285233.6000000006</v>
      </c>
      <c r="AH35" s="3">
        <v>8454320</v>
      </c>
      <c r="AI35" s="3">
        <v>8623406.3999999985</v>
      </c>
      <c r="AJ35" s="3">
        <v>8792492.8000000007</v>
      </c>
      <c r="AK35" s="3">
        <v>8961579.1999999993</v>
      </c>
      <c r="AL35" s="3">
        <v>9130665.6000000015</v>
      </c>
      <c r="AM35" s="3">
        <v>9299752</v>
      </c>
      <c r="AN35" s="3">
        <v>9468838.3999999985</v>
      </c>
      <c r="AO35" s="3">
        <v>9637924.8000000007</v>
      </c>
      <c r="AP35" s="3">
        <v>9807011.1999999993</v>
      </c>
      <c r="AQ35" s="3">
        <v>9976097.6000000015</v>
      </c>
      <c r="AR35" s="3">
        <v>10145184</v>
      </c>
      <c r="AS35" s="3">
        <v>10314270.399999999</v>
      </c>
      <c r="AT35" s="3">
        <v>10483356.800000001</v>
      </c>
      <c r="AU35" s="3">
        <v>10652443.199999999</v>
      </c>
      <c r="AV35" s="3">
        <v>10821529.600000001</v>
      </c>
      <c r="AW35" s="3">
        <v>10990616</v>
      </c>
      <c r="AX35" s="3">
        <v>11159702.399999999</v>
      </c>
      <c r="AY35" s="3">
        <v>11328788.800000001</v>
      </c>
      <c r="AZ35" s="3">
        <v>11497875.199999999</v>
      </c>
      <c r="BA35" s="4">
        <v>11666961.600000001</v>
      </c>
    </row>
    <row r="36" spans="1:53" x14ac:dyDescent="0.25">
      <c r="A36" s="2" t="s">
        <v>5</v>
      </c>
      <c r="B36" s="2" t="s">
        <v>15</v>
      </c>
      <c r="C36" s="5">
        <v>1.90385E-2</v>
      </c>
      <c r="D36" s="5">
        <v>2.2257900000000001E-2</v>
      </c>
      <c r="E36" s="5">
        <v>3.49888E-2</v>
      </c>
      <c r="F36" s="5">
        <v>5.1832899999999994E-2</v>
      </c>
      <c r="G36" s="5">
        <v>7.1050799999999997E-2</v>
      </c>
      <c r="H36" s="5">
        <v>9.1770400000000002E-2</v>
      </c>
      <c r="I36" s="5">
        <v>0.1134611</v>
      </c>
      <c r="J36" s="5">
        <v>0.13577219999999998</v>
      </c>
      <c r="K36" s="5">
        <v>0.1584605</v>
      </c>
      <c r="L36" s="5">
        <v>0.1813524</v>
      </c>
      <c r="M36" s="5">
        <v>0.20432149999999999</v>
      </c>
      <c r="N36" s="5">
        <v>0.2272747</v>
      </c>
      <c r="O36" s="5">
        <v>0.250143</v>
      </c>
      <c r="P36" s="5">
        <v>0.27287489999999998</v>
      </c>
      <c r="Q36" s="5">
        <v>0.29543209999999998</v>
      </c>
      <c r="R36" s="5">
        <v>0.31778659999999997</v>
      </c>
      <c r="S36" s="5">
        <v>0.33991759999999999</v>
      </c>
      <c r="T36" s="5">
        <v>0.36181039999999998</v>
      </c>
      <c r="U36" s="5">
        <v>0.38345499999999999</v>
      </c>
      <c r="V36" s="5">
        <v>0.4048446</v>
      </c>
      <c r="W36" s="5">
        <v>0.4259754</v>
      </c>
      <c r="X36" s="5">
        <v>0.44684559999999995</v>
      </c>
      <c r="Y36" s="5">
        <v>0.46745519999999996</v>
      </c>
      <c r="Z36" s="5">
        <v>0.4878055</v>
      </c>
      <c r="AA36" s="5">
        <v>0.50789879999999998</v>
      </c>
      <c r="AB36" s="5">
        <v>0.52773799999999993</v>
      </c>
      <c r="AC36" s="5">
        <v>0.54732689999999995</v>
      </c>
      <c r="AD36" s="5">
        <v>0.5666696</v>
      </c>
      <c r="AE36" s="5">
        <v>0.58577040000000002</v>
      </c>
      <c r="AF36" s="5">
        <v>0.60463409999999995</v>
      </c>
      <c r="AG36" s="5">
        <v>0.62326539999999997</v>
      </c>
      <c r="AH36" s="5">
        <v>0.6416693</v>
      </c>
      <c r="AI36" s="5">
        <v>0.65985079999999996</v>
      </c>
      <c r="AJ36" s="5">
        <v>0.67781479999999994</v>
      </c>
      <c r="AK36" s="5">
        <v>0.69556629999999997</v>
      </c>
      <c r="AL36" s="5">
        <v>0.71311019999999992</v>
      </c>
      <c r="AM36" s="5">
        <v>0.73045149999999992</v>
      </c>
      <c r="AN36" s="5">
        <v>0.74759469999999995</v>
      </c>
      <c r="AO36" s="5">
        <v>0.76454469999999997</v>
      </c>
      <c r="AP36" s="5">
        <v>0.7813061</v>
      </c>
      <c r="AQ36" s="5">
        <v>0.79788329999999996</v>
      </c>
      <c r="AR36" s="5">
        <v>0.81428059999999991</v>
      </c>
      <c r="AS36" s="5">
        <v>0.83050249999999992</v>
      </c>
      <c r="AT36" s="5">
        <v>0.846553</v>
      </c>
      <c r="AU36" s="5">
        <v>0.86243619999999999</v>
      </c>
      <c r="AV36" s="5">
        <v>0.87815589999999999</v>
      </c>
      <c r="AW36" s="5">
        <v>0.89371610000000001</v>
      </c>
      <c r="AX36" s="5">
        <v>0.9091205</v>
      </c>
      <c r="AY36" s="5">
        <v>0.92437259999999999</v>
      </c>
      <c r="AZ36" s="5">
        <v>0.93947589999999992</v>
      </c>
      <c r="BA36" s="5">
        <v>0.95443389999999995</v>
      </c>
    </row>
    <row r="37" spans="1:53" x14ac:dyDescent="0.25">
      <c r="A37" s="2" t="s">
        <v>2</v>
      </c>
      <c r="B37" s="2" t="s">
        <v>16</v>
      </c>
      <c r="C37" s="3">
        <v>968944.79999999993</v>
      </c>
      <c r="D37" s="3">
        <v>1017392.0399999999</v>
      </c>
      <c r="E37" s="3">
        <v>1065839.28</v>
      </c>
      <c r="F37" s="3">
        <v>1114286.5199999998</v>
      </c>
      <c r="G37" s="3">
        <v>1162733.7599999998</v>
      </c>
      <c r="H37" s="3">
        <v>1211181</v>
      </c>
      <c r="I37" s="3">
        <v>1259628.24</v>
      </c>
      <c r="J37" s="3">
        <v>1308075.48</v>
      </c>
      <c r="K37" s="3">
        <v>1356522.7199999997</v>
      </c>
      <c r="L37" s="3">
        <v>1404969.96</v>
      </c>
      <c r="M37" s="3">
        <v>1453417.2</v>
      </c>
      <c r="N37" s="3">
        <v>1501864.44</v>
      </c>
      <c r="O37" s="3">
        <v>1550311.68</v>
      </c>
      <c r="P37" s="3">
        <v>1598758.9199999997</v>
      </c>
      <c r="Q37" s="3">
        <v>1647206.16</v>
      </c>
      <c r="R37" s="3">
        <v>1695653.4</v>
      </c>
      <c r="S37" s="3">
        <v>1744100.64</v>
      </c>
      <c r="T37" s="3">
        <v>1792547.88</v>
      </c>
      <c r="U37" s="3">
        <v>1840995.1199999999</v>
      </c>
      <c r="V37" s="3">
        <v>1889442.3599999999</v>
      </c>
      <c r="W37" s="3">
        <v>1937889.5999999999</v>
      </c>
      <c r="X37" s="3">
        <v>1986336.8399999996</v>
      </c>
      <c r="Y37" s="3">
        <v>2034784.0799999998</v>
      </c>
      <c r="Z37" s="3">
        <v>2083231.3199999998</v>
      </c>
      <c r="AA37" s="3">
        <v>2131678.56</v>
      </c>
      <c r="AB37" s="3">
        <v>2180125.7999999998</v>
      </c>
      <c r="AC37" s="3">
        <v>2228573.0399999996</v>
      </c>
      <c r="AD37" s="3">
        <v>2277020.2799999998</v>
      </c>
      <c r="AE37" s="3">
        <v>2325467.5199999996</v>
      </c>
      <c r="AF37" s="3">
        <v>2373914.7599999998</v>
      </c>
      <c r="AG37" s="3">
        <v>2422362</v>
      </c>
      <c r="AH37" s="3">
        <v>2470809.2399999998</v>
      </c>
      <c r="AI37" s="3">
        <v>2519256.48</v>
      </c>
      <c r="AJ37" s="3">
        <v>2567703.7199999997</v>
      </c>
      <c r="AK37" s="3">
        <v>2616150.96</v>
      </c>
      <c r="AL37" s="3">
        <v>2664598.1999999997</v>
      </c>
      <c r="AM37" s="3">
        <v>2713045.4399999995</v>
      </c>
      <c r="AN37" s="3">
        <v>2761492.6799999997</v>
      </c>
      <c r="AO37" s="3">
        <v>2809939.92</v>
      </c>
      <c r="AP37" s="3">
        <v>2858387.16</v>
      </c>
      <c r="AQ37" s="3">
        <v>2906834.4</v>
      </c>
      <c r="AR37" s="3">
        <v>2955281.6399999997</v>
      </c>
      <c r="AS37" s="3">
        <v>3003728.88</v>
      </c>
      <c r="AT37" s="3">
        <v>3052176.1199999996</v>
      </c>
      <c r="AU37" s="3">
        <v>3100623.36</v>
      </c>
      <c r="AV37" s="3">
        <v>3149070.5999999996</v>
      </c>
      <c r="AW37" s="3">
        <v>3197517.8399999994</v>
      </c>
      <c r="AX37" s="3">
        <v>3245965.08</v>
      </c>
      <c r="AY37" s="3">
        <v>3294412.32</v>
      </c>
      <c r="AZ37" s="3">
        <v>3342859.56</v>
      </c>
      <c r="BA37" s="4">
        <v>3391306.8</v>
      </c>
    </row>
    <row r="38" spans="1:53" x14ac:dyDescent="0.25">
      <c r="A38" s="2" t="s">
        <v>4</v>
      </c>
      <c r="B38" s="2" t="s">
        <v>16</v>
      </c>
      <c r="C38" s="3">
        <v>0</v>
      </c>
      <c r="D38" s="3">
        <v>968944.79999999993</v>
      </c>
      <c r="E38" s="3">
        <v>1017392.0399999999</v>
      </c>
      <c r="F38" s="3">
        <v>1065839.28</v>
      </c>
      <c r="G38" s="3">
        <v>1114286.5199999998</v>
      </c>
      <c r="H38" s="3">
        <v>1162733.7599999998</v>
      </c>
      <c r="I38" s="3">
        <v>1211181</v>
      </c>
      <c r="J38" s="3">
        <v>1259628.24</v>
      </c>
      <c r="K38" s="3">
        <v>1308075.48</v>
      </c>
      <c r="L38" s="3">
        <v>1356522.7199999997</v>
      </c>
      <c r="M38" s="3">
        <v>1404969.96</v>
      </c>
      <c r="N38" s="3">
        <v>1453417.2</v>
      </c>
      <c r="O38" s="3">
        <v>1501864.44</v>
      </c>
      <c r="P38" s="3">
        <v>1550311.68</v>
      </c>
      <c r="Q38" s="3">
        <v>1598758.9199999997</v>
      </c>
      <c r="R38" s="3">
        <v>1647206.16</v>
      </c>
      <c r="S38" s="3">
        <v>1695653.4</v>
      </c>
      <c r="T38" s="3">
        <v>1744100.64</v>
      </c>
      <c r="U38" s="3">
        <v>1792547.88</v>
      </c>
      <c r="V38" s="3">
        <v>1840995.1199999999</v>
      </c>
      <c r="W38" s="3">
        <v>1889442.3599999999</v>
      </c>
      <c r="X38" s="3">
        <v>1937889.5999999999</v>
      </c>
      <c r="Y38" s="3">
        <v>1986336.8399999996</v>
      </c>
      <c r="Z38" s="3">
        <v>2034784.0799999998</v>
      </c>
      <c r="AA38" s="3">
        <v>2083231.3199999998</v>
      </c>
      <c r="AB38" s="3">
        <v>2131678.56</v>
      </c>
      <c r="AC38" s="3">
        <v>2180125.7999999998</v>
      </c>
      <c r="AD38" s="3">
        <v>2228573.0399999996</v>
      </c>
      <c r="AE38" s="3">
        <v>2277020.2799999998</v>
      </c>
      <c r="AF38" s="3">
        <v>2325467.5199999996</v>
      </c>
      <c r="AG38" s="3">
        <v>2373914.7599999998</v>
      </c>
      <c r="AH38" s="3">
        <v>2422362</v>
      </c>
      <c r="AI38" s="3">
        <v>2470809.2399999998</v>
      </c>
      <c r="AJ38" s="3">
        <v>2519256.48</v>
      </c>
      <c r="AK38" s="3">
        <v>2567703.7199999997</v>
      </c>
      <c r="AL38" s="3">
        <v>2616150.96</v>
      </c>
      <c r="AM38" s="3">
        <v>2664598.1999999997</v>
      </c>
      <c r="AN38" s="3">
        <v>2713045.4399999995</v>
      </c>
      <c r="AO38" s="3">
        <v>2761492.6799999997</v>
      </c>
      <c r="AP38" s="3">
        <v>2809939.92</v>
      </c>
      <c r="AQ38" s="3">
        <v>2858387.16</v>
      </c>
      <c r="AR38" s="3">
        <v>2906834.4</v>
      </c>
      <c r="AS38" s="3">
        <v>2955281.6399999997</v>
      </c>
      <c r="AT38" s="3">
        <v>3003728.88</v>
      </c>
      <c r="AU38" s="3">
        <v>3052176.1199999996</v>
      </c>
      <c r="AV38" s="3">
        <v>3100623.36</v>
      </c>
      <c r="AW38" s="3">
        <v>3149070.5999999996</v>
      </c>
      <c r="AX38" s="3">
        <v>3197517.8399999994</v>
      </c>
      <c r="AY38" s="3">
        <v>3245965.08</v>
      </c>
      <c r="AZ38" s="3">
        <v>3294412.32</v>
      </c>
      <c r="BA38" s="4">
        <v>3342859.56</v>
      </c>
    </row>
    <row r="39" spans="1:53" x14ac:dyDescent="0.25">
      <c r="A39" s="2" t="s">
        <v>5</v>
      </c>
      <c r="B39" s="2" t="s">
        <v>16</v>
      </c>
      <c r="C39" s="5">
        <v>3.9615399999999995E-2</v>
      </c>
      <c r="D39" s="5">
        <v>4.43372E-2</v>
      </c>
      <c r="E39" s="5">
        <v>6.3009399999999993E-2</v>
      </c>
      <c r="F39" s="5">
        <v>8.7714099999999989E-2</v>
      </c>
      <c r="G39" s="5">
        <v>0.11590049999999999</v>
      </c>
      <c r="H39" s="5">
        <v>0.14628939999999999</v>
      </c>
      <c r="I39" s="5">
        <v>0.1781026</v>
      </c>
      <c r="J39" s="5">
        <v>0.21082569999999998</v>
      </c>
      <c r="K39" s="5">
        <v>0.24410209999999999</v>
      </c>
      <c r="L39" s="5">
        <v>0.27767700000000001</v>
      </c>
      <c r="M39" s="5">
        <v>0.31136520000000001</v>
      </c>
      <c r="N39" s="5">
        <v>0.34503010000000001</v>
      </c>
      <c r="O39" s="5">
        <v>0.37857039999999997</v>
      </c>
      <c r="P39" s="5">
        <v>0.41191059999999996</v>
      </c>
      <c r="Q39" s="5">
        <v>0.44499479999999997</v>
      </c>
      <c r="R39" s="5">
        <v>0.47778139999999997</v>
      </c>
      <c r="S39" s="5">
        <v>0.51024039999999993</v>
      </c>
      <c r="T39" s="5">
        <v>0.54235009999999995</v>
      </c>
      <c r="U39" s="5">
        <v>0.57409559999999993</v>
      </c>
      <c r="V39" s="5">
        <v>0.60546709999999992</v>
      </c>
      <c r="W39" s="5">
        <v>0.63645909999999994</v>
      </c>
      <c r="X39" s="5">
        <v>0.66706889999999996</v>
      </c>
      <c r="Y39" s="5">
        <v>0.69729649999999999</v>
      </c>
      <c r="Z39" s="5">
        <v>0.72714380000000001</v>
      </c>
      <c r="AA39" s="5">
        <v>0.75661400000000001</v>
      </c>
      <c r="AB39" s="5">
        <v>0.78571170000000001</v>
      </c>
      <c r="AC39" s="5">
        <v>0.81444229999999995</v>
      </c>
      <c r="AD39" s="5">
        <v>0.84281159999999999</v>
      </c>
      <c r="AE39" s="5">
        <v>0.87082629999999994</v>
      </c>
      <c r="AF39" s="5">
        <v>0.89849309999999993</v>
      </c>
      <c r="AG39" s="5">
        <v>0.92581919999999995</v>
      </c>
      <c r="AH39" s="5">
        <v>0.95281179999999999</v>
      </c>
      <c r="AI39" s="5">
        <v>0.97947809999999991</v>
      </c>
      <c r="AJ39" s="5">
        <v>1.0058254</v>
      </c>
      <c r="AK39" s="5">
        <v>1.0318611</v>
      </c>
      <c r="AL39" s="5">
        <v>1.0575923</v>
      </c>
      <c r="AM39" s="5">
        <v>1.0830261999999999</v>
      </c>
      <c r="AN39" s="5">
        <v>1.1081698</v>
      </c>
      <c r="AO39" s="5">
        <v>1.1330298999999999</v>
      </c>
      <c r="AP39" s="5">
        <v>1.1576134</v>
      </c>
      <c r="AQ39" s="5">
        <v>1.1819267</v>
      </c>
      <c r="AR39" s="5">
        <v>1.2059762999999999</v>
      </c>
      <c r="AS39" s="5">
        <v>1.2297685</v>
      </c>
      <c r="AT39" s="5">
        <v>1.2533093</v>
      </c>
      <c r="AU39" s="5">
        <v>1.2766047</v>
      </c>
      <c r="AV39" s="5">
        <v>1.2996604999999999</v>
      </c>
      <c r="AW39" s="5">
        <v>1.3224822999999999</v>
      </c>
      <c r="AX39" s="5">
        <v>1.3450754</v>
      </c>
      <c r="AY39" s="5">
        <v>1.3674453</v>
      </c>
      <c r="AZ39" s="5">
        <v>1.3895968999999999</v>
      </c>
      <c r="BA39" s="5">
        <v>1.4115354</v>
      </c>
    </row>
    <row r="40" spans="1:53" x14ac:dyDescent="0.25">
      <c r="A40" s="2" t="s">
        <v>2</v>
      </c>
      <c r="B40" s="2" t="s">
        <v>17</v>
      </c>
      <c r="C40" s="3">
        <v>37291628</v>
      </c>
      <c r="D40" s="3">
        <v>39156209.399999999</v>
      </c>
      <c r="E40" s="3">
        <v>41020790.800000004</v>
      </c>
      <c r="F40" s="3">
        <v>42885372.199999996</v>
      </c>
      <c r="G40" s="3">
        <v>44749953.600000001</v>
      </c>
      <c r="H40" s="3">
        <v>46614535</v>
      </c>
      <c r="I40" s="3">
        <v>48479116.399999999</v>
      </c>
      <c r="J40" s="3">
        <v>50343697.800000004</v>
      </c>
      <c r="K40" s="3">
        <v>52208279.199999996</v>
      </c>
      <c r="L40" s="3">
        <v>54072860.600000001</v>
      </c>
      <c r="M40" s="3">
        <v>55937442</v>
      </c>
      <c r="N40" s="3">
        <v>57802023.399999999</v>
      </c>
      <c r="O40" s="3">
        <v>59666604.800000004</v>
      </c>
      <c r="P40" s="3">
        <v>61531186.199999996</v>
      </c>
      <c r="Q40" s="3">
        <v>63395767.600000001</v>
      </c>
      <c r="R40" s="3">
        <v>65260349</v>
      </c>
      <c r="S40" s="3">
        <v>67124930.400000006</v>
      </c>
      <c r="T40" s="3">
        <v>68989511.799999997</v>
      </c>
      <c r="U40" s="3">
        <v>70854093.200000003</v>
      </c>
      <c r="V40" s="3">
        <v>72718674.599999994</v>
      </c>
      <c r="W40" s="3">
        <v>74583256</v>
      </c>
      <c r="X40" s="3">
        <v>76447837.399999991</v>
      </c>
      <c r="Y40" s="3">
        <v>78312418.799999997</v>
      </c>
      <c r="Z40" s="3">
        <v>80177000.200000003</v>
      </c>
      <c r="AA40" s="3">
        <v>82041581.600000009</v>
      </c>
      <c r="AB40" s="3">
        <v>83906163</v>
      </c>
      <c r="AC40" s="3">
        <v>85770744.399999991</v>
      </c>
      <c r="AD40" s="3">
        <v>87635325.799999997</v>
      </c>
      <c r="AE40" s="3">
        <v>89499907.200000003</v>
      </c>
      <c r="AF40" s="3">
        <v>91364488.600000009</v>
      </c>
      <c r="AG40" s="3">
        <v>93229070</v>
      </c>
      <c r="AH40" s="3">
        <v>95093651.399999991</v>
      </c>
      <c r="AI40" s="3">
        <v>96958232.799999997</v>
      </c>
      <c r="AJ40" s="3">
        <v>98822814.200000003</v>
      </c>
      <c r="AK40" s="3">
        <v>100687395.60000001</v>
      </c>
      <c r="AL40" s="3">
        <v>102551977</v>
      </c>
      <c r="AM40" s="3">
        <v>104416558.39999999</v>
      </c>
      <c r="AN40" s="3">
        <v>106281139.8</v>
      </c>
      <c r="AO40" s="3">
        <v>108145721.2</v>
      </c>
      <c r="AP40" s="3">
        <v>110010302.60000001</v>
      </c>
      <c r="AQ40" s="3">
        <v>111874884</v>
      </c>
      <c r="AR40" s="3">
        <v>113739465.39999999</v>
      </c>
      <c r="AS40" s="3">
        <v>115604046.8</v>
      </c>
      <c r="AT40" s="3">
        <v>117468628.2</v>
      </c>
      <c r="AU40" s="3">
        <v>119333209.60000001</v>
      </c>
      <c r="AV40" s="3">
        <v>121197791</v>
      </c>
      <c r="AW40" s="3">
        <v>123062372.39999999</v>
      </c>
      <c r="AX40" s="3">
        <v>124926953.8</v>
      </c>
      <c r="AY40" s="3">
        <v>126791535.2</v>
      </c>
      <c r="AZ40" s="3">
        <v>128656116.60000001</v>
      </c>
      <c r="BA40" s="4">
        <v>130520698</v>
      </c>
    </row>
    <row r="41" spans="1:53" x14ac:dyDescent="0.25">
      <c r="A41" s="2" t="s">
        <v>4</v>
      </c>
      <c r="B41" s="2" t="s">
        <v>17</v>
      </c>
      <c r="C41" s="3">
        <v>0</v>
      </c>
      <c r="D41" s="3">
        <v>37291628</v>
      </c>
      <c r="E41" s="3">
        <v>39156209.399999999</v>
      </c>
      <c r="F41" s="3">
        <v>41020790.800000004</v>
      </c>
      <c r="G41" s="3">
        <v>42885372.199999996</v>
      </c>
      <c r="H41" s="3">
        <v>44749953.600000001</v>
      </c>
      <c r="I41" s="3">
        <v>46614535</v>
      </c>
      <c r="J41" s="3">
        <v>48479116.399999999</v>
      </c>
      <c r="K41" s="3">
        <v>50343697.800000004</v>
      </c>
      <c r="L41" s="3">
        <v>52208279.199999996</v>
      </c>
      <c r="M41" s="3">
        <v>54072860.600000001</v>
      </c>
      <c r="N41" s="3">
        <v>55937442</v>
      </c>
      <c r="O41" s="3">
        <v>57802023.399999999</v>
      </c>
      <c r="P41" s="3">
        <v>59666604.800000004</v>
      </c>
      <c r="Q41" s="3">
        <v>61531186.199999996</v>
      </c>
      <c r="R41" s="3">
        <v>63395767.600000001</v>
      </c>
      <c r="S41" s="3">
        <v>65260349</v>
      </c>
      <c r="T41" s="3">
        <v>67124930.400000006</v>
      </c>
      <c r="U41" s="3">
        <v>68989511.799999997</v>
      </c>
      <c r="V41" s="3">
        <v>70854093.200000003</v>
      </c>
      <c r="W41" s="3">
        <v>72718674.599999994</v>
      </c>
      <c r="X41" s="3">
        <v>74583256</v>
      </c>
      <c r="Y41" s="3">
        <v>76447837.399999991</v>
      </c>
      <c r="Z41" s="3">
        <v>78312418.799999997</v>
      </c>
      <c r="AA41" s="3">
        <v>80177000.200000003</v>
      </c>
      <c r="AB41" s="3">
        <v>82041581.600000009</v>
      </c>
      <c r="AC41" s="3">
        <v>83906163</v>
      </c>
      <c r="AD41" s="3">
        <v>85770744.399999991</v>
      </c>
      <c r="AE41" s="3">
        <v>87635325.799999997</v>
      </c>
      <c r="AF41" s="3">
        <v>89499907.200000003</v>
      </c>
      <c r="AG41" s="3">
        <v>91364488.600000009</v>
      </c>
      <c r="AH41" s="3">
        <v>93229070</v>
      </c>
      <c r="AI41" s="3">
        <v>95093651.399999991</v>
      </c>
      <c r="AJ41" s="3">
        <v>96958232.799999997</v>
      </c>
      <c r="AK41" s="3">
        <v>98822814.200000003</v>
      </c>
      <c r="AL41" s="3">
        <v>100687395.60000001</v>
      </c>
      <c r="AM41" s="3">
        <v>102551977</v>
      </c>
      <c r="AN41" s="3">
        <v>104416558.39999999</v>
      </c>
      <c r="AO41" s="3">
        <v>106281139.8</v>
      </c>
      <c r="AP41" s="3">
        <v>108145721.2</v>
      </c>
      <c r="AQ41" s="3">
        <v>110010302.60000001</v>
      </c>
      <c r="AR41" s="3">
        <v>111874884</v>
      </c>
      <c r="AS41" s="3">
        <v>113739465.39999999</v>
      </c>
      <c r="AT41" s="3">
        <v>115604046.8</v>
      </c>
      <c r="AU41" s="3">
        <v>117468628.2</v>
      </c>
      <c r="AV41" s="3">
        <v>119333209.60000001</v>
      </c>
      <c r="AW41" s="3">
        <v>121197791</v>
      </c>
      <c r="AX41" s="3">
        <v>123062372.39999999</v>
      </c>
      <c r="AY41" s="3">
        <v>124926953.8</v>
      </c>
      <c r="AZ41" s="3">
        <v>126791535.2</v>
      </c>
      <c r="BA41" s="4">
        <v>128656116.60000001</v>
      </c>
    </row>
    <row r="42" spans="1:53" x14ac:dyDescent="0.25">
      <c r="A42" s="2" t="s">
        <v>5</v>
      </c>
      <c r="B42" s="2" t="s">
        <v>17</v>
      </c>
      <c r="C42" s="5">
        <v>1.2499999999999999E-2</v>
      </c>
      <c r="D42" s="5">
        <v>1.4736599999999999E-2</v>
      </c>
      <c r="E42" s="5">
        <v>2.3580999999999998E-2</v>
      </c>
      <c r="F42" s="5">
        <v>3.5282799999999996E-2</v>
      </c>
      <c r="G42" s="5">
        <v>4.8633799999999998E-2</v>
      </c>
      <c r="H42" s="5">
        <v>6.3028000000000001E-2</v>
      </c>
      <c r="I42" s="5">
        <v>7.8096899999999997E-2</v>
      </c>
      <c r="J42" s="5">
        <v>9.3596799999999994E-2</v>
      </c>
      <c r="K42" s="5">
        <v>0.10935869999999999</v>
      </c>
      <c r="L42" s="5">
        <v>0.12526199999999998</v>
      </c>
      <c r="M42" s="5">
        <v>0.14121899999999998</v>
      </c>
      <c r="N42" s="5">
        <v>0.157165</v>
      </c>
      <c r="O42" s="5">
        <v>0.17305199999999998</v>
      </c>
      <c r="P42" s="5">
        <v>0.18884409999999999</v>
      </c>
      <c r="Q42" s="5">
        <v>0.204515</v>
      </c>
      <c r="R42" s="5">
        <v>0.22004499999999999</v>
      </c>
      <c r="S42" s="5">
        <v>0.23541979999999998</v>
      </c>
      <c r="T42" s="5">
        <v>0.25062909999999999</v>
      </c>
      <c r="U42" s="5">
        <v>0.26566590000000001</v>
      </c>
      <c r="V42" s="5">
        <v>0.28052559999999999</v>
      </c>
      <c r="W42" s="5">
        <v>0.29520550000000001</v>
      </c>
      <c r="X42" s="5">
        <v>0.30970429999999999</v>
      </c>
      <c r="Y42" s="5">
        <v>0.32402219999999998</v>
      </c>
      <c r="Z42" s="5">
        <v>0.33815989999999996</v>
      </c>
      <c r="AA42" s="5">
        <v>0.35211899999999996</v>
      </c>
      <c r="AB42" s="5">
        <v>0.36590159999999999</v>
      </c>
      <c r="AC42" s="5">
        <v>0.37951029999999997</v>
      </c>
      <c r="AD42" s="5">
        <v>0.39294789999999996</v>
      </c>
      <c r="AE42" s="5">
        <v>0.40621759999999996</v>
      </c>
      <c r="AF42" s="5">
        <v>0.41932249999999999</v>
      </c>
      <c r="AG42" s="5">
        <v>0.43226599999999998</v>
      </c>
      <c r="AH42" s="5">
        <v>0.44505139999999999</v>
      </c>
      <c r="AI42" s="5">
        <v>0.45768239999999999</v>
      </c>
      <c r="AJ42" s="5">
        <v>0.47016229999999998</v>
      </c>
      <c r="AK42" s="5">
        <v>0.48249449999999999</v>
      </c>
      <c r="AL42" s="5">
        <v>0.49468259999999997</v>
      </c>
      <c r="AM42" s="5">
        <v>0.50672980000000001</v>
      </c>
      <c r="AN42" s="5">
        <v>0.51863950000000003</v>
      </c>
      <c r="AO42" s="5">
        <v>0.53041490000000002</v>
      </c>
      <c r="AP42" s="5">
        <v>0.54205930000000002</v>
      </c>
      <c r="AQ42" s="5">
        <v>0.5535757</v>
      </c>
      <c r="AR42" s="5">
        <v>0.56496729999999995</v>
      </c>
      <c r="AS42" s="5">
        <v>0.57623679999999999</v>
      </c>
      <c r="AT42" s="5">
        <v>0.5873874</v>
      </c>
      <c r="AU42" s="5">
        <v>0.59842169999999995</v>
      </c>
      <c r="AV42" s="5">
        <v>0.60934239999999995</v>
      </c>
      <c r="AW42" s="5">
        <v>0.62015239999999994</v>
      </c>
      <c r="AX42" s="5">
        <v>0.63085400000000003</v>
      </c>
      <c r="AY42" s="5">
        <v>0.64144990000000002</v>
      </c>
      <c r="AZ42" s="5">
        <v>0.65194239999999992</v>
      </c>
      <c r="BA42" s="5">
        <v>0.66233389999999992</v>
      </c>
    </row>
    <row r="43" spans="1:53" x14ac:dyDescent="0.25">
      <c r="A43" s="2" t="s">
        <v>2</v>
      </c>
      <c r="B43" s="2" t="s">
        <v>18</v>
      </c>
      <c r="C43" s="3">
        <v>716151.6</v>
      </c>
      <c r="D43" s="3">
        <v>751959.18</v>
      </c>
      <c r="E43" s="3">
        <v>787766.76</v>
      </c>
      <c r="F43" s="3">
        <v>823574.34</v>
      </c>
      <c r="G43" s="3">
        <v>859381.91999999993</v>
      </c>
      <c r="H43" s="3">
        <v>895189.5</v>
      </c>
      <c r="I43" s="3">
        <v>930997.08</v>
      </c>
      <c r="J43" s="3">
        <v>966804.66</v>
      </c>
      <c r="K43" s="3">
        <v>1002612.2399999999</v>
      </c>
      <c r="L43" s="3">
        <v>1038419.82</v>
      </c>
      <c r="M43" s="3">
        <v>1074227.3999999999</v>
      </c>
      <c r="N43" s="3">
        <v>1110034.98</v>
      </c>
      <c r="O43" s="3">
        <v>1145842.56</v>
      </c>
      <c r="P43" s="3">
        <v>1181650.1399999999</v>
      </c>
      <c r="Q43" s="3">
        <v>1217457.72</v>
      </c>
      <c r="R43" s="3">
        <v>1253265.3</v>
      </c>
      <c r="S43" s="3">
        <v>1289072.8799999999</v>
      </c>
      <c r="T43" s="3">
        <v>1324880.46</v>
      </c>
      <c r="U43" s="3">
        <v>1360688.0399999998</v>
      </c>
      <c r="V43" s="3">
        <v>1396495.6199999999</v>
      </c>
      <c r="W43" s="3">
        <v>1432303.2</v>
      </c>
      <c r="X43" s="3">
        <v>1468110.7799999998</v>
      </c>
      <c r="Y43" s="3">
        <v>1503918.36</v>
      </c>
      <c r="Z43" s="3">
        <v>1539725.94</v>
      </c>
      <c r="AA43" s="3">
        <v>1575533.52</v>
      </c>
      <c r="AB43" s="3">
        <v>1611341.0999999999</v>
      </c>
      <c r="AC43" s="3">
        <v>1647148.68</v>
      </c>
      <c r="AD43" s="3">
        <v>1682956.26</v>
      </c>
      <c r="AE43" s="3">
        <v>1718763.8399999999</v>
      </c>
      <c r="AF43" s="3">
        <v>1754571.4200000002</v>
      </c>
      <c r="AG43" s="3">
        <v>1790379</v>
      </c>
      <c r="AH43" s="3">
        <v>1826186.5799999998</v>
      </c>
      <c r="AI43" s="3">
        <v>1861994.16</v>
      </c>
      <c r="AJ43" s="3">
        <v>1897801.74</v>
      </c>
      <c r="AK43" s="3">
        <v>1933609.32</v>
      </c>
      <c r="AL43" s="3">
        <v>1969416.9</v>
      </c>
      <c r="AM43" s="3">
        <v>2005224.4799999997</v>
      </c>
      <c r="AN43" s="3">
        <v>2041032.06</v>
      </c>
      <c r="AO43" s="3">
        <v>2076839.64</v>
      </c>
      <c r="AP43" s="3">
        <v>2112647.2200000002</v>
      </c>
      <c r="AQ43" s="3">
        <v>2148454.7999999998</v>
      </c>
      <c r="AR43" s="3">
        <v>2184262.38</v>
      </c>
      <c r="AS43" s="3">
        <v>2220069.96</v>
      </c>
      <c r="AT43" s="3">
        <v>2255877.54</v>
      </c>
      <c r="AU43" s="3">
        <v>2291685.12</v>
      </c>
      <c r="AV43" s="3">
        <v>2327492.6999999997</v>
      </c>
      <c r="AW43" s="3">
        <v>2363300.2799999998</v>
      </c>
      <c r="AX43" s="3">
        <v>2399107.86</v>
      </c>
      <c r="AY43" s="3">
        <v>2434915.44</v>
      </c>
      <c r="AZ43" s="3">
        <v>2470723.02</v>
      </c>
      <c r="BA43" s="4">
        <v>2506530.6</v>
      </c>
    </row>
    <row r="44" spans="1:53" x14ac:dyDescent="0.25">
      <c r="A44" s="2" t="s">
        <v>4</v>
      </c>
      <c r="B44" s="2" t="s">
        <v>18</v>
      </c>
      <c r="C44" s="3">
        <v>0</v>
      </c>
      <c r="D44" s="3">
        <v>716151.6</v>
      </c>
      <c r="E44" s="3">
        <v>751959.18</v>
      </c>
      <c r="F44" s="3">
        <v>787766.76</v>
      </c>
      <c r="G44" s="3">
        <v>823574.34</v>
      </c>
      <c r="H44" s="3">
        <v>859381.91999999993</v>
      </c>
      <c r="I44" s="3">
        <v>895189.5</v>
      </c>
      <c r="J44" s="3">
        <v>930997.08</v>
      </c>
      <c r="K44" s="3">
        <v>966804.66</v>
      </c>
      <c r="L44" s="3">
        <v>1002612.2399999999</v>
      </c>
      <c r="M44" s="3">
        <v>1038419.82</v>
      </c>
      <c r="N44" s="3">
        <v>1074227.3999999999</v>
      </c>
      <c r="O44" s="3">
        <v>1110034.98</v>
      </c>
      <c r="P44" s="3">
        <v>1145842.56</v>
      </c>
      <c r="Q44" s="3">
        <v>1181650.1399999999</v>
      </c>
      <c r="R44" s="3">
        <v>1217457.72</v>
      </c>
      <c r="S44" s="3">
        <v>1253265.3</v>
      </c>
      <c r="T44" s="3">
        <v>1289072.8799999999</v>
      </c>
      <c r="U44" s="3">
        <v>1324880.46</v>
      </c>
      <c r="V44" s="3">
        <v>1360688.0399999998</v>
      </c>
      <c r="W44" s="3">
        <v>1396495.6199999999</v>
      </c>
      <c r="X44" s="3">
        <v>1432303.2</v>
      </c>
      <c r="Y44" s="3">
        <v>1468110.7799999998</v>
      </c>
      <c r="Z44" s="3">
        <v>1503918.36</v>
      </c>
      <c r="AA44" s="3">
        <v>1539725.94</v>
      </c>
      <c r="AB44" s="3">
        <v>1575533.52</v>
      </c>
      <c r="AC44" s="3">
        <v>1611341.0999999999</v>
      </c>
      <c r="AD44" s="3">
        <v>1647148.68</v>
      </c>
      <c r="AE44" s="3">
        <v>1682956.26</v>
      </c>
      <c r="AF44" s="3">
        <v>1718763.8399999999</v>
      </c>
      <c r="AG44" s="3">
        <v>1754571.4200000002</v>
      </c>
      <c r="AH44" s="3">
        <v>1790379</v>
      </c>
      <c r="AI44" s="3">
        <v>1826186.5799999998</v>
      </c>
      <c r="AJ44" s="3">
        <v>1861994.16</v>
      </c>
      <c r="AK44" s="3">
        <v>1897801.74</v>
      </c>
      <c r="AL44" s="3">
        <v>1933609.32</v>
      </c>
      <c r="AM44" s="3">
        <v>1969416.9</v>
      </c>
      <c r="AN44" s="3">
        <v>2005224.4799999997</v>
      </c>
      <c r="AO44" s="3">
        <v>2041032.06</v>
      </c>
      <c r="AP44" s="3">
        <v>2076839.64</v>
      </c>
      <c r="AQ44" s="3">
        <v>2112647.2200000002</v>
      </c>
      <c r="AR44" s="3">
        <v>2148454.7999999998</v>
      </c>
      <c r="AS44" s="3">
        <v>2184262.38</v>
      </c>
      <c r="AT44" s="3">
        <v>2220069.96</v>
      </c>
      <c r="AU44" s="3">
        <v>2255877.54</v>
      </c>
      <c r="AV44" s="3">
        <v>2291685.12</v>
      </c>
      <c r="AW44" s="3">
        <v>2327492.6999999997</v>
      </c>
      <c r="AX44" s="3">
        <v>2363300.2799999998</v>
      </c>
      <c r="AY44" s="3">
        <v>2399107.86</v>
      </c>
      <c r="AZ44" s="3">
        <v>2434915.44</v>
      </c>
      <c r="BA44" s="4">
        <v>2470723.02</v>
      </c>
    </row>
    <row r="45" spans="1:53" x14ac:dyDescent="0.25">
      <c r="A45" s="2" t="s">
        <v>5</v>
      </c>
      <c r="B45" s="2" t="s">
        <v>18</v>
      </c>
      <c r="C45" s="5">
        <v>1.69231E-2</v>
      </c>
      <c r="D45" s="5">
        <v>1.9285699999999999E-2</v>
      </c>
      <c r="E45" s="5">
        <v>2.86287E-2</v>
      </c>
      <c r="F45" s="5">
        <v>4.0990199999999997E-2</v>
      </c>
      <c r="G45" s="5">
        <v>5.5093799999999998E-2</v>
      </c>
      <c r="H45" s="5">
        <v>7.0299399999999998E-2</v>
      </c>
      <c r="I45" s="5">
        <v>8.6217699999999994E-2</v>
      </c>
      <c r="J45" s="5">
        <v>0.1025914</v>
      </c>
      <c r="K45" s="5">
        <v>0.1192418</v>
      </c>
      <c r="L45" s="5">
        <v>0.13604169999999999</v>
      </c>
      <c r="M45" s="5">
        <v>0.15289819999999998</v>
      </c>
      <c r="N45" s="5">
        <v>0.169743</v>
      </c>
      <c r="O45" s="5">
        <v>0.18652549999999998</v>
      </c>
      <c r="P45" s="5">
        <v>0.203208</v>
      </c>
      <c r="Q45" s="5">
        <v>0.21976219999999999</v>
      </c>
      <c r="R45" s="5">
        <v>0.23616769999999998</v>
      </c>
      <c r="S45" s="5">
        <v>0.2524091</v>
      </c>
      <c r="T45" s="5">
        <v>0.26847579999999999</v>
      </c>
      <c r="U45" s="5">
        <v>0.28436020000000001</v>
      </c>
      <c r="V45" s="5">
        <v>0.30005759999999998</v>
      </c>
      <c r="W45" s="5">
        <v>0.31556499999999998</v>
      </c>
      <c r="X45" s="5">
        <v>0.33088119999999999</v>
      </c>
      <c r="Y45" s="5">
        <v>0.34600619999999999</v>
      </c>
      <c r="Z45" s="5">
        <v>0.36094080000000001</v>
      </c>
      <c r="AA45" s="5">
        <v>0.37568679999999999</v>
      </c>
      <c r="AB45" s="5">
        <v>0.39024639999999999</v>
      </c>
      <c r="AC45" s="5">
        <v>0.40462219999999999</v>
      </c>
      <c r="AD45" s="5">
        <v>0.41881740000000001</v>
      </c>
      <c r="AE45" s="5">
        <v>0.43283499999999997</v>
      </c>
      <c r="AF45" s="5">
        <v>0.44667859999999998</v>
      </c>
      <c r="AG45" s="5">
        <v>0.46035179999999998</v>
      </c>
      <c r="AH45" s="5">
        <v>0.473858</v>
      </c>
      <c r="AI45" s="5">
        <v>0.487201</v>
      </c>
      <c r="AJ45" s="5">
        <v>0.50038439999999995</v>
      </c>
      <c r="AK45" s="5">
        <v>0.51341179999999997</v>
      </c>
      <c r="AL45" s="5">
        <v>0.5262869</v>
      </c>
      <c r="AM45" s="5">
        <v>0.53901319999999997</v>
      </c>
      <c r="AN45" s="5">
        <v>0.55159429999999998</v>
      </c>
      <c r="AO45" s="5">
        <v>0.56403349999999997</v>
      </c>
      <c r="AP45" s="5">
        <v>0.57633429999999997</v>
      </c>
      <c r="AQ45" s="5">
        <v>0.58849989999999996</v>
      </c>
      <c r="AR45" s="5">
        <v>0.6005336</v>
      </c>
      <c r="AS45" s="5">
        <v>0.6124385</v>
      </c>
      <c r="AT45" s="5">
        <v>0.62421759999999993</v>
      </c>
      <c r="AU45" s="5">
        <v>0.63587389999999999</v>
      </c>
      <c r="AV45" s="5">
        <v>0.64741029999999999</v>
      </c>
      <c r="AW45" s="5">
        <v>0.65882949999999996</v>
      </c>
      <c r="AX45" s="5">
        <v>0.67013449999999997</v>
      </c>
      <c r="AY45" s="5">
        <v>0.68132759999999992</v>
      </c>
      <c r="AZ45" s="5">
        <v>0.69241160000000002</v>
      </c>
      <c r="BA45" s="5">
        <v>0.70338899999999993</v>
      </c>
    </row>
    <row r="46" spans="1:53" x14ac:dyDescent="0.25">
      <c r="A46" s="2" t="s">
        <v>2</v>
      </c>
      <c r="B46" s="2" t="s">
        <v>19</v>
      </c>
      <c r="C46" s="3">
        <v>10215508</v>
      </c>
      <c r="D46" s="3">
        <v>10726283.4</v>
      </c>
      <c r="E46" s="3">
        <v>11237058.800000001</v>
      </c>
      <c r="F46" s="3">
        <v>11747834.199999999</v>
      </c>
      <c r="G46" s="3">
        <v>12258609.6</v>
      </c>
      <c r="H46" s="3">
        <v>12769385</v>
      </c>
      <c r="I46" s="3">
        <v>13280160.4</v>
      </c>
      <c r="J46" s="3">
        <v>13790935.800000001</v>
      </c>
      <c r="K46" s="3">
        <v>14301711.199999999</v>
      </c>
      <c r="L46" s="3">
        <v>14812486.6</v>
      </c>
      <c r="M46" s="3">
        <v>15323262</v>
      </c>
      <c r="N46" s="3">
        <v>15834037.4</v>
      </c>
      <c r="O46" s="3">
        <v>16344812.800000001</v>
      </c>
      <c r="P46" s="3">
        <v>16855588.199999999</v>
      </c>
      <c r="Q46" s="3">
        <v>17366363.599999998</v>
      </c>
      <c r="R46" s="3">
        <v>17877139</v>
      </c>
      <c r="S46" s="3">
        <v>18387914.400000002</v>
      </c>
      <c r="T46" s="3">
        <v>18898689.800000001</v>
      </c>
      <c r="U46" s="3">
        <v>19409465.199999999</v>
      </c>
      <c r="V46" s="3">
        <v>19920240.599999998</v>
      </c>
      <c r="W46" s="3">
        <v>20431016</v>
      </c>
      <c r="X46" s="3">
        <v>20941791.399999999</v>
      </c>
      <c r="Y46" s="3">
        <v>21452566.800000001</v>
      </c>
      <c r="Z46" s="3">
        <v>21963342.199999999</v>
      </c>
      <c r="AA46" s="3">
        <v>22474117.600000001</v>
      </c>
      <c r="AB46" s="3">
        <v>22984893</v>
      </c>
      <c r="AC46" s="3">
        <v>23495668.399999999</v>
      </c>
      <c r="AD46" s="3">
        <v>24006443.800000001</v>
      </c>
      <c r="AE46" s="3">
        <v>24517219.199999999</v>
      </c>
      <c r="AF46" s="3">
        <v>25027994.600000001</v>
      </c>
      <c r="AG46" s="3">
        <v>25538770</v>
      </c>
      <c r="AH46" s="3">
        <v>26049545.399999999</v>
      </c>
      <c r="AI46" s="3">
        <v>26560320.800000001</v>
      </c>
      <c r="AJ46" s="3">
        <v>27071096.199999999</v>
      </c>
      <c r="AK46" s="3">
        <v>27581871.600000001</v>
      </c>
      <c r="AL46" s="3">
        <v>28092647</v>
      </c>
      <c r="AM46" s="3">
        <v>28603422.399999999</v>
      </c>
      <c r="AN46" s="3">
        <v>29114197.800000001</v>
      </c>
      <c r="AO46" s="3">
        <v>29624973.199999999</v>
      </c>
      <c r="AP46" s="3">
        <v>30135748.600000001</v>
      </c>
      <c r="AQ46" s="3">
        <v>30646524</v>
      </c>
      <c r="AR46" s="3">
        <v>31157299.399999999</v>
      </c>
      <c r="AS46" s="3">
        <v>31668074.800000001</v>
      </c>
      <c r="AT46" s="3">
        <v>32178850.199999999</v>
      </c>
      <c r="AU46" s="3">
        <v>32689625.600000001</v>
      </c>
      <c r="AV46" s="3">
        <v>33200401</v>
      </c>
      <c r="AW46" s="3">
        <v>33711176.399999999</v>
      </c>
      <c r="AX46" s="3">
        <v>34221951.800000004</v>
      </c>
      <c r="AY46" s="3">
        <v>34732727.199999996</v>
      </c>
      <c r="AZ46" s="3">
        <v>35243502.600000001</v>
      </c>
      <c r="BA46" s="4">
        <v>35754278</v>
      </c>
    </row>
    <row r="47" spans="1:53" x14ac:dyDescent="0.25">
      <c r="A47" s="2" t="s">
        <v>4</v>
      </c>
      <c r="B47" s="2" t="s">
        <v>19</v>
      </c>
      <c r="C47" s="3">
        <v>0</v>
      </c>
      <c r="D47" s="3">
        <v>10215508</v>
      </c>
      <c r="E47" s="3">
        <v>10726283.4</v>
      </c>
      <c r="F47" s="3">
        <v>11237058.800000001</v>
      </c>
      <c r="G47" s="3">
        <v>11747834.199999999</v>
      </c>
      <c r="H47" s="3">
        <v>12258609.6</v>
      </c>
      <c r="I47" s="3">
        <v>12769385</v>
      </c>
      <c r="J47" s="3">
        <v>13280160.4</v>
      </c>
      <c r="K47" s="3">
        <v>13790935.800000001</v>
      </c>
      <c r="L47" s="3">
        <v>14301711.199999999</v>
      </c>
      <c r="M47" s="3">
        <v>14812486.6</v>
      </c>
      <c r="N47" s="3">
        <v>15323262</v>
      </c>
      <c r="O47" s="3">
        <v>15834037.4</v>
      </c>
      <c r="P47" s="3">
        <v>16344812.800000001</v>
      </c>
      <c r="Q47" s="3">
        <v>16855588.199999999</v>
      </c>
      <c r="R47" s="3">
        <v>17366363.599999998</v>
      </c>
      <c r="S47" s="3">
        <v>17877139</v>
      </c>
      <c r="T47" s="3">
        <v>18387914.400000002</v>
      </c>
      <c r="U47" s="3">
        <v>18898689.800000001</v>
      </c>
      <c r="V47" s="3">
        <v>19409465.199999999</v>
      </c>
      <c r="W47" s="3">
        <v>19920240.599999998</v>
      </c>
      <c r="X47" s="3">
        <v>20431016</v>
      </c>
      <c r="Y47" s="3">
        <v>20941791.399999999</v>
      </c>
      <c r="Z47" s="3">
        <v>21452566.800000001</v>
      </c>
      <c r="AA47" s="3">
        <v>21963342.199999999</v>
      </c>
      <c r="AB47" s="3">
        <v>22474117.600000001</v>
      </c>
      <c r="AC47" s="3">
        <v>22984893</v>
      </c>
      <c r="AD47" s="3">
        <v>23495668.399999999</v>
      </c>
      <c r="AE47" s="3">
        <v>24006443.800000001</v>
      </c>
      <c r="AF47" s="3">
        <v>24517219.199999999</v>
      </c>
      <c r="AG47" s="3">
        <v>25027994.600000001</v>
      </c>
      <c r="AH47" s="3">
        <v>25538770</v>
      </c>
      <c r="AI47" s="3">
        <v>26049545.399999999</v>
      </c>
      <c r="AJ47" s="3">
        <v>26560320.800000001</v>
      </c>
      <c r="AK47" s="3">
        <v>27071096.199999999</v>
      </c>
      <c r="AL47" s="3">
        <v>27581871.600000001</v>
      </c>
      <c r="AM47" s="3">
        <v>28092647</v>
      </c>
      <c r="AN47" s="3">
        <v>28603422.399999999</v>
      </c>
      <c r="AO47" s="3">
        <v>29114197.800000001</v>
      </c>
      <c r="AP47" s="3">
        <v>29624973.199999999</v>
      </c>
      <c r="AQ47" s="3">
        <v>30135748.600000001</v>
      </c>
      <c r="AR47" s="3">
        <v>30646524</v>
      </c>
      <c r="AS47" s="3">
        <v>31157299.399999999</v>
      </c>
      <c r="AT47" s="3">
        <v>31668074.800000001</v>
      </c>
      <c r="AU47" s="3">
        <v>32178850.199999999</v>
      </c>
      <c r="AV47" s="3">
        <v>32689625.600000001</v>
      </c>
      <c r="AW47" s="3">
        <v>33200401</v>
      </c>
      <c r="AX47" s="3">
        <v>33711176.399999999</v>
      </c>
      <c r="AY47" s="3">
        <v>34221951.800000004</v>
      </c>
      <c r="AZ47" s="3">
        <v>34732727.199999996</v>
      </c>
      <c r="BA47" s="4">
        <v>35243502.600000001</v>
      </c>
    </row>
    <row r="48" spans="1:53" x14ac:dyDescent="0.25">
      <c r="A48" s="2" t="s">
        <v>5</v>
      </c>
      <c r="B48" s="2" t="s">
        <v>19</v>
      </c>
      <c r="C48" s="5">
        <v>1.4038499999999999E-2</v>
      </c>
      <c r="D48" s="5">
        <v>1.7299599999999998E-2</v>
      </c>
      <c r="E48" s="5">
        <v>3.01955E-2</v>
      </c>
      <c r="F48" s="5">
        <v>4.72577E-2</v>
      </c>
      <c r="G48" s="5">
        <v>6.6724699999999998E-2</v>
      </c>
      <c r="H48" s="5">
        <v>8.7712699999999991E-2</v>
      </c>
      <c r="I48" s="5">
        <v>0.1096844</v>
      </c>
      <c r="J48" s="5">
        <v>0.1322846</v>
      </c>
      <c r="K48" s="5">
        <v>0.15526679999999998</v>
      </c>
      <c r="L48" s="5">
        <v>0.17845529999999998</v>
      </c>
      <c r="M48" s="5">
        <v>0.20172199999999998</v>
      </c>
      <c r="N48" s="5">
        <v>0.22497259999999999</v>
      </c>
      <c r="O48" s="5">
        <v>0.2481371</v>
      </c>
      <c r="P48" s="5">
        <v>0.2711635</v>
      </c>
      <c r="Q48" s="5">
        <v>0.29401299999999997</v>
      </c>
      <c r="R48" s="5">
        <v>0.31665709999999997</v>
      </c>
      <c r="S48" s="5">
        <v>0.33907480000000001</v>
      </c>
      <c r="T48" s="5">
        <v>0.3612513</v>
      </c>
      <c r="U48" s="5">
        <v>0.38317629999999997</v>
      </c>
      <c r="V48" s="5">
        <v>0.40484300000000001</v>
      </c>
      <c r="W48" s="5">
        <v>0.4262475</v>
      </c>
      <c r="X48" s="5">
        <v>0.44738819999999996</v>
      </c>
      <c r="Y48" s="5">
        <v>0.46826479999999998</v>
      </c>
      <c r="Z48" s="5">
        <v>0.4888788</v>
      </c>
      <c r="AA48" s="5">
        <v>0.50923229999999997</v>
      </c>
      <c r="AB48" s="5">
        <v>0.52932859999999993</v>
      </c>
      <c r="AC48" s="5">
        <v>0.54917130000000003</v>
      </c>
      <c r="AD48" s="5">
        <v>0.56876459999999995</v>
      </c>
      <c r="AE48" s="5">
        <v>0.58811279999999999</v>
      </c>
      <c r="AF48" s="5">
        <v>0.60722089999999995</v>
      </c>
      <c r="AG48" s="5">
        <v>0.62609359999999992</v>
      </c>
      <c r="AH48" s="5">
        <v>0.64473599999999998</v>
      </c>
      <c r="AI48" s="5">
        <v>0.66315299999999999</v>
      </c>
      <c r="AJ48" s="5">
        <v>0.68134969999999995</v>
      </c>
      <c r="AK48" s="5">
        <v>0.69933129999999999</v>
      </c>
      <c r="AL48" s="5">
        <v>0.71710249999999998</v>
      </c>
      <c r="AM48" s="5">
        <v>0.7346684</v>
      </c>
      <c r="AN48" s="5">
        <v>0.75203369999999992</v>
      </c>
      <c r="AO48" s="5">
        <v>0.76920339999999998</v>
      </c>
      <c r="AP48" s="5">
        <v>0.78618189999999999</v>
      </c>
      <c r="AQ48" s="5">
        <v>0.80297379999999996</v>
      </c>
      <c r="AR48" s="5">
        <v>0.81958359999999997</v>
      </c>
      <c r="AS48" s="5">
        <v>0.83601559999999997</v>
      </c>
      <c r="AT48" s="5">
        <v>0.85227409999999992</v>
      </c>
      <c r="AU48" s="5">
        <v>0.868363</v>
      </c>
      <c r="AV48" s="5">
        <v>0.88428649999999998</v>
      </c>
      <c r="AW48" s="5">
        <v>0.90004829999999991</v>
      </c>
      <c r="AX48" s="5">
        <v>0.91565219999999992</v>
      </c>
      <c r="AY48" s="5">
        <v>0.93110189999999993</v>
      </c>
      <c r="AZ48" s="5">
        <v>0.94640089999999999</v>
      </c>
      <c r="BA48" s="5">
        <v>0.96155269999999993</v>
      </c>
    </row>
    <row r="49" spans="1:53" x14ac:dyDescent="0.25">
      <c r="A49" s="2" t="s">
        <v>2</v>
      </c>
      <c r="B49" s="2" t="s">
        <v>20</v>
      </c>
      <c r="C49" s="3">
        <v>1156664.8</v>
      </c>
      <c r="D49" s="3">
        <v>1214498.04</v>
      </c>
      <c r="E49" s="3">
        <v>1272331.2800000003</v>
      </c>
      <c r="F49" s="3">
        <v>1330164.52</v>
      </c>
      <c r="G49" s="3">
        <v>1387997.76</v>
      </c>
      <c r="H49" s="3">
        <v>1445831</v>
      </c>
      <c r="I49" s="3">
        <v>1503664.2400000002</v>
      </c>
      <c r="J49" s="3">
        <v>1561497.4800000002</v>
      </c>
      <c r="K49" s="3">
        <v>1619330.72</v>
      </c>
      <c r="L49" s="3">
        <v>1677163.96</v>
      </c>
      <c r="M49" s="3">
        <v>1734997.2000000002</v>
      </c>
      <c r="N49" s="3">
        <v>1792830.4400000002</v>
      </c>
      <c r="O49" s="3">
        <v>1850663.6800000002</v>
      </c>
      <c r="P49" s="3">
        <v>1908496.92</v>
      </c>
      <c r="Q49" s="3">
        <v>1966330.16</v>
      </c>
      <c r="R49" s="3">
        <v>2024163.4000000001</v>
      </c>
      <c r="S49" s="3">
        <v>2081996.6400000001</v>
      </c>
      <c r="T49" s="3">
        <v>2139829.8800000004</v>
      </c>
      <c r="U49" s="3">
        <v>2197663.12</v>
      </c>
      <c r="V49" s="3">
        <v>2255496.36</v>
      </c>
      <c r="W49" s="3">
        <v>2313329.6</v>
      </c>
      <c r="X49" s="3">
        <v>2371162.84</v>
      </c>
      <c r="Y49" s="3">
        <v>2428996.08</v>
      </c>
      <c r="Z49" s="3">
        <v>2486829.3199999998</v>
      </c>
      <c r="AA49" s="3">
        <v>2544662.5600000005</v>
      </c>
      <c r="AB49" s="3">
        <v>2602495.8000000003</v>
      </c>
      <c r="AC49" s="3">
        <v>2660329.04</v>
      </c>
      <c r="AD49" s="3">
        <v>2718162.2800000003</v>
      </c>
      <c r="AE49" s="3">
        <v>2775995.52</v>
      </c>
      <c r="AF49" s="3">
        <v>2833828.7600000002</v>
      </c>
      <c r="AG49" s="3">
        <v>2891662</v>
      </c>
      <c r="AH49" s="3">
        <v>2949495.2399999998</v>
      </c>
      <c r="AI49" s="3">
        <v>3007328.4800000004</v>
      </c>
      <c r="AJ49" s="3">
        <v>3065161.72</v>
      </c>
      <c r="AK49" s="3">
        <v>3122994.9600000004</v>
      </c>
      <c r="AL49" s="3">
        <v>3180828.2</v>
      </c>
      <c r="AM49" s="3">
        <v>3238661.44</v>
      </c>
      <c r="AN49" s="3">
        <v>3296494.68</v>
      </c>
      <c r="AO49" s="3">
        <v>3354327.92</v>
      </c>
      <c r="AP49" s="3">
        <v>3412161.16</v>
      </c>
      <c r="AQ49" s="3">
        <v>3469994.4000000004</v>
      </c>
      <c r="AR49" s="3">
        <v>3527827.64</v>
      </c>
      <c r="AS49" s="3">
        <v>3585660.8800000004</v>
      </c>
      <c r="AT49" s="3">
        <v>3643494.12</v>
      </c>
      <c r="AU49" s="3">
        <v>3701327.3600000003</v>
      </c>
      <c r="AV49" s="3">
        <v>3759160.6</v>
      </c>
      <c r="AW49" s="3">
        <v>3816993.84</v>
      </c>
      <c r="AX49" s="3">
        <v>3874827.08</v>
      </c>
      <c r="AY49" s="3">
        <v>3932660.32</v>
      </c>
      <c r="AZ49" s="3">
        <v>3990493.5600000005</v>
      </c>
      <c r="BA49" s="4">
        <v>4048326.8000000003</v>
      </c>
    </row>
    <row r="50" spans="1:53" x14ac:dyDescent="0.25">
      <c r="A50" s="2" t="s">
        <v>4</v>
      </c>
      <c r="B50" s="2" t="s">
        <v>20</v>
      </c>
      <c r="C50" s="3">
        <v>0</v>
      </c>
      <c r="D50" s="3">
        <v>1156664.8</v>
      </c>
      <c r="E50" s="3">
        <v>1214498.04</v>
      </c>
      <c r="F50" s="3">
        <v>1272331.2800000003</v>
      </c>
      <c r="G50" s="3">
        <v>1330164.52</v>
      </c>
      <c r="H50" s="3">
        <v>1387997.76</v>
      </c>
      <c r="I50" s="3">
        <v>1445831</v>
      </c>
      <c r="J50" s="3">
        <v>1503664.2400000002</v>
      </c>
      <c r="K50" s="3">
        <v>1561497.4800000002</v>
      </c>
      <c r="L50" s="3">
        <v>1619330.72</v>
      </c>
      <c r="M50" s="3">
        <v>1677163.96</v>
      </c>
      <c r="N50" s="3">
        <v>1734997.2000000002</v>
      </c>
      <c r="O50" s="3">
        <v>1792830.4400000002</v>
      </c>
      <c r="P50" s="3">
        <v>1850663.6800000002</v>
      </c>
      <c r="Q50" s="3">
        <v>1908496.92</v>
      </c>
      <c r="R50" s="3">
        <v>1966330.16</v>
      </c>
      <c r="S50" s="3">
        <v>2024163.4000000001</v>
      </c>
      <c r="T50" s="3">
        <v>2081996.6400000001</v>
      </c>
      <c r="U50" s="3">
        <v>2139829.8800000004</v>
      </c>
      <c r="V50" s="3">
        <v>2197663.12</v>
      </c>
      <c r="W50" s="3">
        <v>2255496.36</v>
      </c>
      <c r="X50" s="3">
        <v>2313329.6</v>
      </c>
      <c r="Y50" s="3">
        <v>2371162.84</v>
      </c>
      <c r="Z50" s="3">
        <v>2428996.08</v>
      </c>
      <c r="AA50" s="3">
        <v>2486829.3199999998</v>
      </c>
      <c r="AB50" s="3">
        <v>2544662.5600000005</v>
      </c>
      <c r="AC50" s="3">
        <v>2602495.8000000003</v>
      </c>
      <c r="AD50" s="3">
        <v>2660329.04</v>
      </c>
      <c r="AE50" s="3">
        <v>2718162.2800000003</v>
      </c>
      <c r="AF50" s="3">
        <v>2775995.52</v>
      </c>
      <c r="AG50" s="3">
        <v>2833828.7600000002</v>
      </c>
      <c r="AH50" s="3">
        <v>2891662</v>
      </c>
      <c r="AI50" s="3">
        <v>2949495.2399999998</v>
      </c>
      <c r="AJ50" s="3">
        <v>3007328.4800000004</v>
      </c>
      <c r="AK50" s="3">
        <v>3065161.72</v>
      </c>
      <c r="AL50" s="3">
        <v>3122994.9600000004</v>
      </c>
      <c r="AM50" s="3">
        <v>3180828.2</v>
      </c>
      <c r="AN50" s="3">
        <v>3238661.44</v>
      </c>
      <c r="AO50" s="3">
        <v>3296494.68</v>
      </c>
      <c r="AP50" s="3">
        <v>3354327.92</v>
      </c>
      <c r="AQ50" s="3">
        <v>3412161.16</v>
      </c>
      <c r="AR50" s="3">
        <v>3469994.4000000004</v>
      </c>
      <c r="AS50" s="3">
        <v>3527827.64</v>
      </c>
      <c r="AT50" s="3">
        <v>3585660.8800000004</v>
      </c>
      <c r="AU50" s="3">
        <v>3643494.12</v>
      </c>
      <c r="AV50" s="3">
        <v>3701327.3600000003</v>
      </c>
      <c r="AW50" s="3">
        <v>3759160.6</v>
      </c>
      <c r="AX50" s="3">
        <v>3816993.84</v>
      </c>
      <c r="AY50" s="3">
        <v>3874827.08</v>
      </c>
      <c r="AZ50" s="3">
        <v>3932660.32</v>
      </c>
      <c r="BA50" s="4">
        <v>3990493.5600000005</v>
      </c>
    </row>
    <row r="51" spans="1:53" x14ac:dyDescent="0.25">
      <c r="A51" s="2" t="s">
        <v>5</v>
      </c>
      <c r="B51" s="2" t="s">
        <v>20</v>
      </c>
      <c r="C51" s="5">
        <v>1.69231E-2</v>
      </c>
      <c r="D51" s="5">
        <v>1.9633299999999999E-2</v>
      </c>
      <c r="E51" s="5">
        <v>3.0350699999999998E-2</v>
      </c>
      <c r="F51" s="5">
        <v>4.4530699999999999E-2</v>
      </c>
      <c r="G51" s="5">
        <v>6.0709099999999995E-2</v>
      </c>
      <c r="H51" s="5">
        <v>7.8151600000000002E-2</v>
      </c>
      <c r="I51" s="5">
        <v>9.6411699999999989E-2</v>
      </c>
      <c r="J51" s="5">
        <v>0.11519399999999999</v>
      </c>
      <c r="K51" s="5">
        <v>0.13429389999999999</v>
      </c>
      <c r="L51" s="5">
        <v>0.15356519999999999</v>
      </c>
      <c r="M51" s="5">
        <v>0.17290139999999998</v>
      </c>
      <c r="N51" s="5">
        <v>0.19222429999999999</v>
      </c>
      <c r="O51" s="5">
        <v>0.21147569999999999</v>
      </c>
      <c r="P51" s="5">
        <v>0.23061229999999999</v>
      </c>
      <c r="Q51" s="5">
        <v>0.24960179999999998</v>
      </c>
      <c r="R51" s="5">
        <v>0.26842070000000001</v>
      </c>
      <c r="S51" s="5">
        <v>0.28705140000000001</v>
      </c>
      <c r="T51" s="5">
        <v>0.30548159999999996</v>
      </c>
      <c r="U51" s="5">
        <v>0.32370289999999996</v>
      </c>
      <c r="V51" s="5">
        <v>0.3417094</v>
      </c>
      <c r="W51" s="5">
        <v>0.35949809999999999</v>
      </c>
      <c r="X51" s="5">
        <v>0.3770675</v>
      </c>
      <c r="Y51" s="5">
        <v>0.39441749999999998</v>
      </c>
      <c r="Z51" s="5">
        <v>0.4115491</v>
      </c>
      <c r="AA51" s="5">
        <v>0.42846439999999997</v>
      </c>
      <c r="AB51" s="5">
        <v>0.4451658</v>
      </c>
      <c r="AC51" s="5">
        <v>0.46165649999999997</v>
      </c>
      <c r="AD51" s="5">
        <v>0.47793989999999997</v>
      </c>
      <c r="AE51" s="5">
        <v>0.49401969999999995</v>
      </c>
      <c r="AF51" s="5">
        <v>0.50989989999999996</v>
      </c>
      <c r="AG51" s="5">
        <v>0.52558439999999995</v>
      </c>
      <c r="AH51" s="5">
        <v>0.54107759999999994</v>
      </c>
      <c r="AI51" s="5">
        <v>0.55638339999999997</v>
      </c>
      <c r="AJ51" s="5">
        <v>0.57150619999999996</v>
      </c>
      <c r="AK51" s="5">
        <v>0.58645009999999997</v>
      </c>
      <c r="AL51" s="5">
        <v>0.60121930000000001</v>
      </c>
      <c r="AM51" s="5">
        <v>0.61581779999999997</v>
      </c>
      <c r="AN51" s="5">
        <v>0.63024959999999997</v>
      </c>
      <c r="AO51" s="5">
        <v>0.64451879999999995</v>
      </c>
      <c r="AP51" s="5">
        <v>0.65862909999999997</v>
      </c>
      <c r="AQ51" s="5">
        <v>0.67258439999999997</v>
      </c>
      <c r="AR51" s="5">
        <v>0.68638840000000001</v>
      </c>
      <c r="AS51" s="5">
        <v>0.70004460000000002</v>
      </c>
      <c r="AT51" s="5">
        <v>0.71355649999999993</v>
      </c>
      <c r="AU51" s="5">
        <v>0.72692749999999995</v>
      </c>
      <c r="AV51" s="5">
        <v>0.74016110000000002</v>
      </c>
      <c r="AW51" s="5">
        <v>0.75326019999999994</v>
      </c>
      <c r="AX51" s="5">
        <v>0.76622819999999991</v>
      </c>
      <c r="AY51" s="5">
        <v>0.77906799999999998</v>
      </c>
      <c r="AZ51" s="5">
        <v>0.7917826</v>
      </c>
      <c r="BA51" s="5">
        <v>0.80437479999999995</v>
      </c>
    </row>
    <row r="52" spans="1:53" x14ac:dyDescent="0.25">
      <c r="A52" s="2" t="s">
        <v>2</v>
      </c>
      <c r="B52" s="2" t="s">
        <v>21</v>
      </c>
      <c r="C52" s="3">
        <v>428068.8</v>
      </c>
      <c r="D52" s="3">
        <v>449472.24</v>
      </c>
      <c r="E52" s="3">
        <v>470875.68000000005</v>
      </c>
      <c r="F52" s="3">
        <v>492279.11999999994</v>
      </c>
      <c r="G52" s="3">
        <v>513682.55999999994</v>
      </c>
      <c r="H52" s="3">
        <v>535086</v>
      </c>
      <c r="I52" s="3">
        <v>556489.44000000006</v>
      </c>
      <c r="J52" s="3">
        <v>577892.88</v>
      </c>
      <c r="K52" s="3">
        <v>599296.31999999995</v>
      </c>
      <c r="L52" s="3">
        <v>620699.76</v>
      </c>
      <c r="M52" s="3">
        <v>642103.19999999995</v>
      </c>
      <c r="N52" s="3">
        <v>663506.64</v>
      </c>
      <c r="O52" s="3">
        <v>684910.08000000007</v>
      </c>
      <c r="P52" s="3">
        <v>706313.5199999999</v>
      </c>
      <c r="Q52" s="3">
        <v>727716.96</v>
      </c>
      <c r="R52" s="3">
        <v>749120.4</v>
      </c>
      <c r="S52" s="3">
        <v>770523.84</v>
      </c>
      <c r="T52" s="3">
        <v>791927.28</v>
      </c>
      <c r="U52" s="3">
        <v>813330.72</v>
      </c>
      <c r="V52" s="3">
        <v>834734.15999999992</v>
      </c>
      <c r="W52" s="3">
        <v>856137.6</v>
      </c>
      <c r="X52" s="3">
        <v>877541.03999999992</v>
      </c>
      <c r="Y52" s="3">
        <v>898944.48</v>
      </c>
      <c r="Z52" s="3">
        <v>920347.91999999993</v>
      </c>
      <c r="AA52" s="3">
        <v>941751.3600000001</v>
      </c>
      <c r="AB52" s="3">
        <v>963154.79999999993</v>
      </c>
      <c r="AC52" s="3">
        <v>984558.23999999987</v>
      </c>
      <c r="AD52" s="3">
        <v>1005961.68</v>
      </c>
      <c r="AE52" s="3">
        <v>1027365.1199999999</v>
      </c>
      <c r="AF52" s="3">
        <v>1048768.56</v>
      </c>
      <c r="AG52" s="3">
        <v>1070172</v>
      </c>
      <c r="AH52" s="3">
        <v>1091575.44</v>
      </c>
      <c r="AI52" s="3">
        <v>1112978.8800000001</v>
      </c>
      <c r="AJ52" s="3">
        <v>1134382.3199999998</v>
      </c>
      <c r="AK52" s="3">
        <v>1155785.76</v>
      </c>
      <c r="AL52" s="3">
        <v>1177189.2</v>
      </c>
      <c r="AM52" s="3">
        <v>1198592.6399999999</v>
      </c>
      <c r="AN52" s="3">
        <v>1219996.08</v>
      </c>
      <c r="AO52" s="3">
        <v>1241399.52</v>
      </c>
      <c r="AP52" s="3">
        <v>1262802.96</v>
      </c>
      <c r="AQ52" s="3">
        <v>1284206.3999999999</v>
      </c>
      <c r="AR52" s="3">
        <v>1305609.8399999999</v>
      </c>
      <c r="AS52" s="3">
        <v>1327013.28</v>
      </c>
      <c r="AT52" s="3">
        <v>1348416.72</v>
      </c>
      <c r="AU52" s="3">
        <v>1369820.1600000001</v>
      </c>
      <c r="AV52" s="3">
        <v>1391223.5999999999</v>
      </c>
      <c r="AW52" s="3">
        <v>1412627.0399999998</v>
      </c>
      <c r="AX52" s="3">
        <v>1434030.48</v>
      </c>
      <c r="AY52" s="3">
        <v>1455433.92</v>
      </c>
      <c r="AZ52" s="3">
        <v>1476837.36</v>
      </c>
      <c r="BA52" s="4">
        <v>1498240.8</v>
      </c>
    </row>
    <row r="53" spans="1:53" x14ac:dyDescent="0.25">
      <c r="A53" s="2" t="s">
        <v>4</v>
      </c>
      <c r="B53" s="2" t="s">
        <v>21</v>
      </c>
      <c r="C53" s="3">
        <v>0</v>
      </c>
      <c r="D53" s="3">
        <v>428068.8</v>
      </c>
      <c r="E53" s="3">
        <v>449472.24</v>
      </c>
      <c r="F53" s="3">
        <v>470875.68000000005</v>
      </c>
      <c r="G53" s="3">
        <v>492279.11999999994</v>
      </c>
      <c r="H53" s="3">
        <v>513682.55999999994</v>
      </c>
      <c r="I53" s="3">
        <v>535086</v>
      </c>
      <c r="J53" s="3">
        <v>556489.44000000006</v>
      </c>
      <c r="K53" s="3">
        <v>577892.88</v>
      </c>
      <c r="L53" s="3">
        <v>599296.31999999995</v>
      </c>
      <c r="M53" s="3">
        <v>620699.76</v>
      </c>
      <c r="N53" s="3">
        <v>642103.19999999995</v>
      </c>
      <c r="O53" s="3">
        <v>663506.64</v>
      </c>
      <c r="P53" s="3">
        <v>684910.08000000007</v>
      </c>
      <c r="Q53" s="3">
        <v>706313.5199999999</v>
      </c>
      <c r="R53" s="3">
        <v>727716.96</v>
      </c>
      <c r="S53" s="3">
        <v>749120.4</v>
      </c>
      <c r="T53" s="3">
        <v>770523.84</v>
      </c>
      <c r="U53" s="3">
        <v>791927.28</v>
      </c>
      <c r="V53" s="3">
        <v>813330.72</v>
      </c>
      <c r="W53" s="3">
        <v>834734.15999999992</v>
      </c>
      <c r="X53" s="3">
        <v>856137.6</v>
      </c>
      <c r="Y53" s="3">
        <v>877541.03999999992</v>
      </c>
      <c r="Z53" s="3">
        <v>898944.48</v>
      </c>
      <c r="AA53" s="3">
        <v>920347.91999999993</v>
      </c>
      <c r="AB53" s="3">
        <v>941751.3600000001</v>
      </c>
      <c r="AC53" s="3">
        <v>963154.79999999993</v>
      </c>
      <c r="AD53" s="3">
        <v>984558.23999999987</v>
      </c>
      <c r="AE53" s="3">
        <v>1005961.68</v>
      </c>
      <c r="AF53" s="3">
        <v>1027365.1199999999</v>
      </c>
      <c r="AG53" s="3">
        <v>1048768.56</v>
      </c>
      <c r="AH53" s="3">
        <v>1070172</v>
      </c>
      <c r="AI53" s="3">
        <v>1091575.44</v>
      </c>
      <c r="AJ53" s="3">
        <v>1112978.8800000001</v>
      </c>
      <c r="AK53" s="3">
        <v>1134382.3199999998</v>
      </c>
      <c r="AL53" s="3">
        <v>1155785.76</v>
      </c>
      <c r="AM53" s="3">
        <v>1177189.2</v>
      </c>
      <c r="AN53" s="3">
        <v>1198592.6399999999</v>
      </c>
      <c r="AO53" s="3">
        <v>1219996.08</v>
      </c>
      <c r="AP53" s="3">
        <v>1241399.52</v>
      </c>
      <c r="AQ53" s="3">
        <v>1262802.96</v>
      </c>
      <c r="AR53" s="3">
        <v>1284206.3999999999</v>
      </c>
      <c r="AS53" s="3">
        <v>1305609.8399999999</v>
      </c>
      <c r="AT53" s="3">
        <v>1327013.28</v>
      </c>
      <c r="AU53" s="3">
        <v>1348416.72</v>
      </c>
      <c r="AV53" s="3">
        <v>1369820.1600000001</v>
      </c>
      <c r="AW53" s="3">
        <v>1391223.5999999999</v>
      </c>
      <c r="AX53" s="3">
        <v>1412627.0399999998</v>
      </c>
      <c r="AY53" s="3">
        <v>1434030.48</v>
      </c>
      <c r="AZ53" s="3">
        <v>1455433.92</v>
      </c>
      <c r="BA53" s="4">
        <v>1476837.36</v>
      </c>
    </row>
    <row r="54" spans="1:53" x14ac:dyDescent="0.25">
      <c r="A54" s="2" t="s">
        <v>5</v>
      </c>
      <c r="B54" s="2" t="s">
        <v>21</v>
      </c>
      <c r="C54" s="5">
        <v>1.48077E-2</v>
      </c>
      <c r="D54" s="5">
        <v>1.5944699999999999E-2</v>
      </c>
      <c r="E54" s="5">
        <v>2.04411E-2</v>
      </c>
      <c r="F54" s="5">
        <v>2.6390199999999999E-2</v>
      </c>
      <c r="G54" s="5">
        <v>3.3177699999999997E-2</v>
      </c>
      <c r="H54" s="5">
        <v>4.0495499999999997E-2</v>
      </c>
      <c r="I54" s="5">
        <v>4.8156399999999995E-2</v>
      </c>
      <c r="J54" s="5">
        <v>5.60364E-2</v>
      </c>
      <c r="K54" s="5">
        <v>6.4049499999999995E-2</v>
      </c>
      <c r="L54" s="5">
        <v>7.2134599999999993E-2</v>
      </c>
      <c r="M54" s="5">
        <v>8.0246999999999999E-2</v>
      </c>
      <c r="N54" s="5">
        <v>8.8353699999999993E-2</v>
      </c>
      <c r="O54" s="5">
        <v>9.6430500000000002E-2</v>
      </c>
      <c r="P54" s="5">
        <v>0.104459</v>
      </c>
      <c r="Q54" s="5">
        <v>0.1124259</v>
      </c>
      <c r="R54" s="5">
        <v>0.12032119999999999</v>
      </c>
      <c r="S54" s="5">
        <v>0.12813759999999999</v>
      </c>
      <c r="T54" s="5">
        <v>0.13586979999999999</v>
      </c>
      <c r="U54" s="5">
        <v>0.14351429999999998</v>
      </c>
      <c r="V54" s="5">
        <v>0.1510688</v>
      </c>
      <c r="W54" s="5">
        <v>0.1585319</v>
      </c>
      <c r="X54" s="5">
        <v>0.16590299999999999</v>
      </c>
      <c r="Y54" s="5">
        <v>0.173182</v>
      </c>
      <c r="Z54" s="5">
        <v>0.18036949999999999</v>
      </c>
      <c r="AA54" s="5">
        <v>0.1874661</v>
      </c>
      <c r="AB54" s="5">
        <v>0.19447299999999998</v>
      </c>
      <c r="AC54" s="5">
        <v>0.2013915</v>
      </c>
      <c r="AD54" s="5">
        <v>0.20822309999999999</v>
      </c>
      <c r="AE54" s="5">
        <v>0.2149692</v>
      </c>
      <c r="AF54" s="5">
        <v>0.22163159999999998</v>
      </c>
      <c r="AG54" s="5">
        <v>0.2282119</v>
      </c>
      <c r="AH54" s="5">
        <v>0.2347119</v>
      </c>
      <c r="AI54" s="5">
        <v>0.24113329999999999</v>
      </c>
      <c r="AJ54" s="5">
        <v>0.24747799999999998</v>
      </c>
      <c r="AK54" s="5">
        <v>0.25374759999999996</v>
      </c>
      <c r="AL54" s="5">
        <v>0.2599438</v>
      </c>
      <c r="AM54" s="5">
        <v>0.26606849999999999</v>
      </c>
      <c r="AN54" s="5">
        <v>0.27212320000000001</v>
      </c>
      <c r="AO54" s="5">
        <v>0.27810969999999996</v>
      </c>
      <c r="AP54" s="5">
        <v>0.28402959999999999</v>
      </c>
      <c r="AQ54" s="5">
        <v>0.28988439999999999</v>
      </c>
      <c r="AR54" s="5">
        <v>0.29567569999999999</v>
      </c>
      <c r="AS54" s="5">
        <v>0.30140509999999998</v>
      </c>
      <c r="AT54" s="5">
        <v>0.30707390000000001</v>
      </c>
      <c r="AU54" s="5">
        <v>0.31268360000000001</v>
      </c>
      <c r="AV54" s="5">
        <v>0.31823560000000001</v>
      </c>
      <c r="AW54" s="5">
        <v>0.3237312</v>
      </c>
      <c r="AX54" s="5">
        <v>0.32917179999999996</v>
      </c>
      <c r="AY54" s="5">
        <v>0.33455859999999998</v>
      </c>
      <c r="AZ54" s="5">
        <v>0.3398929</v>
      </c>
      <c r="BA54" s="5">
        <v>0.34517579999999998</v>
      </c>
    </row>
    <row r="55" spans="1:53" x14ac:dyDescent="0.25">
      <c r="A55" s="2" t="s">
        <v>2</v>
      </c>
      <c r="B55" s="2" t="s">
        <v>22</v>
      </c>
      <c r="C55" s="3">
        <v>5221858</v>
      </c>
      <c r="D55" s="3">
        <v>5482950.9000000004</v>
      </c>
      <c r="E55" s="3">
        <v>5744043.8000000007</v>
      </c>
      <c r="F55" s="3">
        <v>6005136.6999999993</v>
      </c>
      <c r="G55" s="3">
        <v>6266229.5999999996</v>
      </c>
      <c r="H55" s="3">
        <v>6527322.5</v>
      </c>
      <c r="I55" s="3">
        <v>6788415.4000000004</v>
      </c>
      <c r="J55" s="3">
        <v>7049508.3000000007</v>
      </c>
      <c r="K55" s="3">
        <v>7310601.1999999993</v>
      </c>
      <c r="L55" s="3">
        <v>7571694.0999999996</v>
      </c>
      <c r="M55" s="3">
        <v>7832787</v>
      </c>
      <c r="N55" s="3">
        <v>8093879.9000000004</v>
      </c>
      <c r="O55" s="3">
        <v>8354972.8000000007</v>
      </c>
      <c r="P55" s="3">
        <v>8616065.6999999993</v>
      </c>
      <c r="Q55" s="3">
        <v>8877158.5999999996</v>
      </c>
      <c r="R55" s="3">
        <v>9138251.5</v>
      </c>
      <c r="S55" s="3">
        <v>9399344.4000000004</v>
      </c>
      <c r="T55" s="3">
        <v>9660437.3000000007</v>
      </c>
      <c r="U55" s="3">
        <v>9921530.1999999993</v>
      </c>
      <c r="V55" s="3">
        <v>10182623.1</v>
      </c>
      <c r="W55" s="3">
        <v>10443716</v>
      </c>
      <c r="X55" s="3">
        <v>10704808.899999999</v>
      </c>
      <c r="Y55" s="3">
        <v>10965901.800000001</v>
      </c>
      <c r="Z55" s="3">
        <v>11226994.699999999</v>
      </c>
      <c r="AA55" s="3">
        <v>11488087.600000001</v>
      </c>
      <c r="AB55" s="3">
        <v>11749180.5</v>
      </c>
      <c r="AC55" s="3">
        <v>12010273.399999999</v>
      </c>
      <c r="AD55" s="3">
        <v>12271366.300000001</v>
      </c>
      <c r="AE55" s="3">
        <v>12532459.199999999</v>
      </c>
      <c r="AF55" s="3">
        <v>12793552.100000001</v>
      </c>
      <c r="AG55" s="3">
        <v>13054645</v>
      </c>
      <c r="AH55" s="3">
        <v>13315737.899999999</v>
      </c>
      <c r="AI55" s="3">
        <v>13576830.800000001</v>
      </c>
      <c r="AJ55" s="3">
        <v>13837923.699999999</v>
      </c>
      <c r="AK55" s="3">
        <v>14099016.600000001</v>
      </c>
      <c r="AL55" s="3">
        <v>14360109.5</v>
      </c>
      <c r="AM55" s="3">
        <v>14621202.399999999</v>
      </c>
      <c r="AN55" s="3">
        <v>14882295.300000001</v>
      </c>
      <c r="AO55" s="3">
        <v>15143388.199999999</v>
      </c>
      <c r="AP55" s="3">
        <v>15404481.100000001</v>
      </c>
      <c r="AQ55" s="3">
        <v>15665574</v>
      </c>
      <c r="AR55" s="3">
        <v>15926666.899999999</v>
      </c>
      <c r="AS55" s="3">
        <v>16187759.800000001</v>
      </c>
      <c r="AT55" s="3">
        <v>16448852.699999999</v>
      </c>
      <c r="AU55" s="3">
        <v>16709945.600000001</v>
      </c>
      <c r="AV55" s="3">
        <v>16971038.5</v>
      </c>
      <c r="AW55" s="3">
        <v>17232131.399999999</v>
      </c>
      <c r="AX55" s="3">
        <v>17493224.300000001</v>
      </c>
      <c r="AY55" s="3">
        <v>17754317.199999999</v>
      </c>
      <c r="AZ55" s="3">
        <v>18015410.100000001</v>
      </c>
      <c r="BA55" s="4">
        <v>18276503</v>
      </c>
    </row>
    <row r="56" spans="1:53" x14ac:dyDescent="0.25">
      <c r="A56" s="2" t="s">
        <v>4</v>
      </c>
      <c r="B56" s="2" t="s">
        <v>22</v>
      </c>
      <c r="C56" s="3">
        <v>0</v>
      </c>
      <c r="D56" s="3">
        <v>5221858</v>
      </c>
      <c r="E56" s="3">
        <v>5482950.9000000004</v>
      </c>
      <c r="F56" s="3">
        <v>5744043.8000000007</v>
      </c>
      <c r="G56" s="3">
        <v>6005136.6999999993</v>
      </c>
      <c r="H56" s="3">
        <v>6266229.5999999996</v>
      </c>
      <c r="I56" s="3">
        <v>6527322.5</v>
      </c>
      <c r="J56" s="3">
        <v>6788415.4000000004</v>
      </c>
      <c r="K56" s="3">
        <v>7049508.3000000007</v>
      </c>
      <c r="L56" s="3">
        <v>7310601.1999999993</v>
      </c>
      <c r="M56" s="3">
        <v>7571694.0999999996</v>
      </c>
      <c r="N56" s="3">
        <v>7832787</v>
      </c>
      <c r="O56" s="3">
        <v>8093879.9000000004</v>
      </c>
      <c r="P56" s="3">
        <v>8354972.8000000007</v>
      </c>
      <c r="Q56" s="3">
        <v>8616065.6999999993</v>
      </c>
      <c r="R56" s="3">
        <v>8877158.5999999996</v>
      </c>
      <c r="S56" s="3">
        <v>9138251.5</v>
      </c>
      <c r="T56" s="3">
        <v>9399344.4000000004</v>
      </c>
      <c r="U56" s="3">
        <v>9660437.3000000007</v>
      </c>
      <c r="V56" s="3">
        <v>9921530.1999999993</v>
      </c>
      <c r="W56" s="3">
        <v>10182623.1</v>
      </c>
      <c r="X56" s="3">
        <v>10443716</v>
      </c>
      <c r="Y56" s="3">
        <v>10704808.899999999</v>
      </c>
      <c r="Z56" s="3">
        <v>10965901.800000001</v>
      </c>
      <c r="AA56" s="3">
        <v>11226994.699999999</v>
      </c>
      <c r="AB56" s="3">
        <v>11488087.600000001</v>
      </c>
      <c r="AC56" s="3">
        <v>11749180.5</v>
      </c>
      <c r="AD56" s="3">
        <v>12010273.399999999</v>
      </c>
      <c r="AE56" s="3">
        <v>12271366.300000001</v>
      </c>
      <c r="AF56" s="3">
        <v>12532459.199999999</v>
      </c>
      <c r="AG56" s="3">
        <v>12793552.100000001</v>
      </c>
      <c r="AH56" s="3">
        <v>13054645</v>
      </c>
      <c r="AI56" s="3">
        <v>13315737.899999999</v>
      </c>
      <c r="AJ56" s="3">
        <v>13576830.800000001</v>
      </c>
      <c r="AK56" s="3">
        <v>13837923.699999999</v>
      </c>
      <c r="AL56" s="3">
        <v>14099016.600000001</v>
      </c>
      <c r="AM56" s="3">
        <v>14360109.5</v>
      </c>
      <c r="AN56" s="3">
        <v>14621202.399999999</v>
      </c>
      <c r="AO56" s="3">
        <v>14882295.300000001</v>
      </c>
      <c r="AP56" s="3">
        <v>15143388.199999999</v>
      </c>
      <c r="AQ56" s="3">
        <v>15404481.100000001</v>
      </c>
      <c r="AR56" s="3">
        <v>15665574</v>
      </c>
      <c r="AS56" s="3">
        <v>15926666.899999999</v>
      </c>
      <c r="AT56" s="3">
        <v>16187759.800000001</v>
      </c>
      <c r="AU56" s="3">
        <v>16448852.699999999</v>
      </c>
      <c r="AV56" s="3">
        <v>16709945.600000001</v>
      </c>
      <c r="AW56" s="3">
        <v>16971038.5</v>
      </c>
      <c r="AX56" s="3">
        <v>17232131.399999999</v>
      </c>
      <c r="AY56" s="3">
        <v>17493224.300000001</v>
      </c>
      <c r="AZ56" s="3">
        <v>17754317.199999999</v>
      </c>
      <c r="BA56" s="4">
        <v>18015410.100000001</v>
      </c>
    </row>
    <row r="57" spans="1:53" x14ac:dyDescent="0.25">
      <c r="A57" s="2" t="s">
        <v>5</v>
      </c>
      <c r="B57" s="2" t="s">
        <v>22</v>
      </c>
      <c r="C57" s="5">
        <v>3.2307700000000002E-2</v>
      </c>
      <c r="D57" s="5">
        <v>3.9589899999999997E-2</v>
      </c>
      <c r="E57" s="5">
        <v>6.8387299999999998E-2</v>
      </c>
      <c r="F57" s="5">
        <v>0.10648829999999999</v>
      </c>
      <c r="G57" s="5">
        <v>0.14995919999999999</v>
      </c>
      <c r="H57" s="5">
        <v>0.19682659999999999</v>
      </c>
      <c r="I57" s="5">
        <v>0.2458909</v>
      </c>
      <c r="J57" s="5">
        <v>0.29635839999999997</v>
      </c>
      <c r="K57" s="5">
        <v>0.34767909999999996</v>
      </c>
      <c r="L57" s="5">
        <v>0.39946039999999999</v>
      </c>
      <c r="M57" s="5">
        <v>0.45141629999999999</v>
      </c>
      <c r="N57" s="5">
        <v>0.50333629999999996</v>
      </c>
      <c r="O57" s="5">
        <v>0.55506409999999995</v>
      </c>
      <c r="P57" s="5">
        <v>0.60648340000000001</v>
      </c>
      <c r="Q57" s="5">
        <v>0.65750769999999992</v>
      </c>
      <c r="R57" s="5">
        <v>0.70807330000000002</v>
      </c>
      <c r="S57" s="5">
        <v>0.75813339999999996</v>
      </c>
      <c r="T57" s="5">
        <v>0.80765489999999995</v>
      </c>
      <c r="U57" s="5">
        <v>0.8566146</v>
      </c>
      <c r="V57" s="5">
        <v>0.9049976999999999</v>
      </c>
      <c r="W57" s="5">
        <v>0.95279539999999996</v>
      </c>
      <c r="X57" s="5">
        <v>1.0000035999999999</v>
      </c>
      <c r="Y57" s="5">
        <v>1.0466224</v>
      </c>
      <c r="Z57" s="5">
        <v>1.0926547</v>
      </c>
      <c r="AA57" s="5">
        <v>1.1381053999999999</v>
      </c>
      <c r="AB57" s="5">
        <v>1.1829816</v>
      </c>
      <c r="AC57" s="5">
        <v>1.2272915</v>
      </c>
      <c r="AD57" s="5">
        <v>1.2710443999999999</v>
      </c>
      <c r="AE57" s="5">
        <v>1.3142502999999999</v>
      </c>
      <c r="AF57" s="5">
        <v>1.3569197</v>
      </c>
      <c r="AG57" s="5">
        <v>1.3990636999999999</v>
      </c>
      <c r="AH57" s="5">
        <v>1.4406930999999998</v>
      </c>
      <c r="AI57" s="5">
        <v>1.4818194999999998</v>
      </c>
      <c r="AJ57" s="5">
        <v>1.5224538999999999</v>
      </c>
      <c r="AK57" s="5">
        <v>1.5626076999999998</v>
      </c>
      <c r="AL57" s="5">
        <v>1.6022919</v>
      </c>
      <c r="AM57" s="5">
        <v>1.6415176</v>
      </c>
      <c r="AN57" s="5">
        <v>1.6802954999999999</v>
      </c>
      <c r="AO57" s="5">
        <v>1.7186363</v>
      </c>
      <c r="AP57" s="5">
        <v>1.7565503</v>
      </c>
      <c r="AQ57" s="5">
        <v>1.7940476999999999</v>
      </c>
      <c r="AR57" s="5">
        <v>1.8311385</v>
      </c>
      <c r="AS57" s="5">
        <v>1.8678321999999998</v>
      </c>
      <c r="AT57" s="5">
        <v>1.9041382</v>
      </c>
      <c r="AU57" s="5">
        <v>1.9400658</v>
      </c>
      <c r="AV57" s="5">
        <v>1.9756237999999999</v>
      </c>
      <c r="AW57" s="5">
        <v>2.0108208999999997</v>
      </c>
      <c r="AX57" s="5">
        <v>2.0456653999999999</v>
      </c>
      <c r="AY57" s="5">
        <v>2.0801655000000001</v>
      </c>
      <c r="AZ57" s="5">
        <v>2.1143291</v>
      </c>
      <c r="BA57" s="5">
        <v>2.1481638999999997</v>
      </c>
    </row>
    <row r="58" spans="1:53" x14ac:dyDescent="0.25">
      <c r="A58" s="2" t="s">
        <v>2</v>
      </c>
      <c r="B58" s="2" t="s">
        <v>23</v>
      </c>
      <c r="C58" s="3">
        <v>415691.2</v>
      </c>
      <c r="D58" s="3">
        <v>436475.76</v>
      </c>
      <c r="E58" s="3">
        <v>457260.32000000007</v>
      </c>
      <c r="F58" s="3">
        <v>478044.88</v>
      </c>
      <c r="G58" s="3">
        <v>498829.44</v>
      </c>
      <c r="H58" s="3">
        <v>519614</v>
      </c>
      <c r="I58" s="3">
        <v>540398.56000000006</v>
      </c>
      <c r="J58" s="3">
        <v>561183.12</v>
      </c>
      <c r="K58" s="3">
        <v>581967.67999999993</v>
      </c>
      <c r="L58" s="3">
        <v>602752.24</v>
      </c>
      <c r="M58" s="3">
        <v>623536.80000000005</v>
      </c>
      <c r="N58" s="3">
        <v>644321.36</v>
      </c>
      <c r="O58" s="3">
        <v>665105.92000000004</v>
      </c>
      <c r="P58" s="3">
        <v>685890.48</v>
      </c>
      <c r="Q58" s="3">
        <v>706675.04</v>
      </c>
      <c r="R58" s="3">
        <v>727459.6</v>
      </c>
      <c r="S58" s="3">
        <v>748244.16</v>
      </c>
      <c r="T58" s="3">
        <v>769028.72000000009</v>
      </c>
      <c r="U58" s="3">
        <v>789813.28</v>
      </c>
      <c r="V58" s="3">
        <v>810597.84</v>
      </c>
      <c r="W58" s="3">
        <v>831382.4</v>
      </c>
      <c r="X58" s="3">
        <v>852166.96</v>
      </c>
      <c r="Y58" s="3">
        <v>872951.52</v>
      </c>
      <c r="Z58" s="3">
        <v>893736.08</v>
      </c>
      <c r="AA58" s="3">
        <v>914520.64000000013</v>
      </c>
      <c r="AB58" s="3">
        <v>935305.20000000007</v>
      </c>
      <c r="AC58" s="3">
        <v>956089.76</v>
      </c>
      <c r="AD58" s="3">
        <v>976874.32000000007</v>
      </c>
      <c r="AE58" s="3">
        <v>997658.88</v>
      </c>
      <c r="AF58" s="3">
        <v>1018443.4400000001</v>
      </c>
      <c r="AG58" s="3">
        <v>1039228</v>
      </c>
      <c r="AH58" s="3">
        <v>1060012.56</v>
      </c>
      <c r="AI58" s="3">
        <v>1080797.1200000001</v>
      </c>
      <c r="AJ58" s="3">
        <v>1101581.68</v>
      </c>
      <c r="AK58" s="3">
        <v>1122366.24</v>
      </c>
      <c r="AL58" s="3">
        <v>1143150.8</v>
      </c>
      <c r="AM58" s="3">
        <v>1163935.3599999999</v>
      </c>
      <c r="AN58" s="3">
        <v>1184719.9200000002</v>
      </c>
      <c r="AO58" s="3">
        <v>1205504.48</v>
      </c>
      <c r="AP58" s="3">
        <v>1226289.04</v>
      </c>
      <c r="AQ58" s="3">
        <v>1247073.6000000001</v>
      </c>
      <c r="AR58" s="3">
        <v>1267858.1599999999</v>
      </c>
      <c r="AS58" s="3">
        <v>1288642.72</v>
      </c>
      <c r="AT58" s="3">
        <v>1309427.28</v>
      </c>
      <c r="AU58" s="3">
        <v>1330211.8400000001</v>
      </c>
      <c r="AV58" s="3">
        <v>1350996.4000000001</v>
      </c>
      <c r="AW58" s="3">
        <v>1371780.96</v>
      </c>
      <c r="AX58" s="3">
        <v>1392565.52</v>
      </c>
      <c r="AY58" s="3">
        <v>1413350.08</v>
      </c>
      <c r="AZ58" s="3">
        <v>1434134.6400000001</v>
      </c>
      <c r="BA58" s="4">
        <v>1454919.2</v>
      </c>
    </row>
    <row r="59" spans="1:53" x14ac:dyDescent="0.25">
      <c r="A59" s="2" t="s">
        <v>4</v>
      </c>
      <c r="B59" s="2" t="s">
        <v>23</v>
      </c>
      <c r="C59" s="3">
        <v>0</v>
      </c>
      <c r="D59" s="3">
        <v>415691.2</v>
      </c>
      <c r="E59" s="3">
        <v>436475.76</v>
      </c>
      <c r="F59" s="3">
        <v>457260.32000000007</v>
      </c>
      <c r="G59" s="3">
        <v>478044.88</v>
      </c>
      <c r="H59" s="3">
        <v>498829.44</v>
      </c>
      <c r="I59" s="3">
        <v>519614</v>
      </c>
      <c r="J59" s="3">
        <v>540398.56000000006</v>
      </c>
      <c r="K59" s="3">
        <v>561183.12</v>
      </c>
      <c r="L59" s="3">
        <v>581967.67999999993</v>
      </c>
      <c r="M59" s="3">
        <v>602752.24</v>
      </c>
      <c r="N59" s="3">
        <v>623536.80000000005</v>
      </c>
      <c r="O59" s="3">
        <v>644321.36</v>
      </c>
      <c r="P59" s="3">
        <v>665105.92000000004</v>
      </c>
      <c r="Q59" s="3">
        <v>685890.48</v>
      </c>
      <c r="R59" s="3">
        <v>706675.04</v>
      </c>
      <c r="S59" s="3">
        <v>727459.6</v>
      </c>
      <c r="T59" s="3">
        <v>748244.16</v>
      </c>
      <c r="U59" s="3">
        <v>769028.72000000009</v>
      </c>
      <c r="V59" s="3">
        <v>789813.28</v>
      </c>
      <c r="W59" s="3">
        <v>810597.84</v>
      </c>
      <c r="X59" s="3">
        <v>831382.4</v>
      </c>
      <c r="Y59" s="3">
        <v>852166.96</v>
      </c>
      <c r="Z59" s="3">
        <v>872951.52</v>
      </c>
      <c r="AA59" s="3">
        <v>893736.08</v>
      </c>
      <c r="AB59" s="3">
        <v>914520.64000000013</v>
      </c>
      <c r="AC59" s="3">
        <v>935305.20000000007</v>
      </c>
      <c r="AD59" s="3">
        <v>956089.76</v>
      </c>
      <c r="AE59" s="3">
        <v>976874.32000000007</v>
      </c>
      <c r="AF59" s="3">
        <v>997658.88</v>
      </c>
      <c r="AG59" s="3">
        <v>1018443.4400000001</v>
      </c>
      <c r="AH59" s="3">
        <v>1039228</v>
      </c>
      <c r="AI59" s="3">
        <v>1060012.56</v>
      </c>
      <c r="AJ59" s="3">
        <v>1080797.1200000001</v>
      </c>
      <c r="AK59" s="3">
        <v>1101581.68</v>
      </c>
      <c r="AL59" s="3">
        <v>1122366.24</v>
      </c>
      <c r="AM59" s="3">
        <v>1143150.8</v>
      </c>
      <c r="AN59" s="3">
        <v>1163935.3599999999</v>
      </c>
      <c r="AO59" s="3">
        <v>1184719.9200000002</v>
      </c>
      <c r="AP59" s="3">
        <v>1205504.48</v>
      </c>
      <c r="AQ59" s="3">
        <v>1226289.04</v>
      </c>
      <c r="AR59" s="3">
        <v>1247073.6000000001</v>
      </c>
      <c r="AS59" s="3">
        <v>1267858.1599999999</v>
      </c>
      <c r="AT59" s="3">
        <v>1288642.72</v>
      </c>
      <c r="AU59" s="3">
        <v>1309427.28</v>
      </c>
      <c r="AV59" s="3">
        <v>1330211.8400000001</v>
      </c>
      <c r="AW59" s="3">
        <v>1350996.4000000001</v>
      </c>
      <c r="AX59" s="3">
        <v>1371780.96</v>
      </c>
      <c r="AY59" s="3">
        <v>1392565.52</v>
      </c>
      <c r="AZ59" s="3">
        <v>1413350.08</v>
      </c>
      <c r="BA59" s="4">
        <v>1434134.6400000001</v>
      </c>
    </row>
    <row r="60" spans="1:53" x14ac:dyDescent="0.25">
      <c r="A60" s="2" t="s">
        <v>5</v>
      </c>
      <c r="B60" s="2" t="s">
        <v>23</v>
      </c>
      <c r="C60" s="5">
        <v>0.13288459999999999</v>
      </c>
      <c r="D60" s="5">
        <v>0.14576639999999999</v>
      </c>
      <c r="E60" s="5">
        <v>0.1967071</v>
      </c>
      <c r="F60" s="5">
        <v>0.26410549999999999</v>
      </c>
      <c r="G60" s="5">
        <v>0.34100259999999999</v>
      </c>
      <c r="H60" s="5">
        <v>0.42390819999999996</v>
      </c>
      <c r="I60" s="5">
        <v>0.51069969999999998</v>
      </c>
      <c r="J60" s="5">
        <v>0.5999736</v>
      </c>
      <c r="K60" s="5">
        <v>0.6907567</v>
      </c>
      <c r="L60" s="5">
        <v>0.78235440000000001</v>
      </c>
      <c r="M60" s="5">
        <v>0.87426110000000001</v>
      </c>
      <c r="N60" s="5">
        <v>0.96610429999999992</v>
      </c>
      <c r="O60" s="5">
        <v>1.0576075999999999</v>
      </c>
      <c r="P60" s="5">
        <v>1.1485650999999999</v>
      </c>
      <c r="Q60" s="5">
        <v>1.2388238999999999</v>
      </c>
      <c r="R60" s="5">
        <v>1.3282711</v>
      </c>
      <c r="S60" s="5">
        <v>1.4168243</v>
      </c>
      <c r="T60" s="5">
        <v>1.5044245999999999</v>
      </c>
      <c r="U60" s="5">
        <v>1.5910313999999999</v>
      </c>
      <c r="V60" s="5">
        <v>1.6766179999999999</v>
      </c>
      <c r="W60" s="5">
        <v>1.761169</v>
      </c>
      <c r="X60" s="5">
        <v>1.8446773999999999</v>
      </c>
      <c r="Y60" s="5">
        <v>1.9271431999999999</v>
      </c>
      <c r="Z60" s="5">
        <v>2.0085712</v>
      </c>
      <c r="AA60" s="5">
        <v>2.0889707</v>
      </c>
      <c r="AB60" s="5">
        <v>2.1683539000000001</v>
      </c>
      <c r="AC60" s="5">
        <v>2.2467353000000001</v>
      </c>
      <c r="AD60" s="5">
        <v>2.3241313999999997</v>
      </c>
      <c r="AE60" s="5">
        <v>2.4005598999999997</v>
      </c>
      <c r="AF60" s="5">
        <v>2.4760393999999999</v>
      </c>
      <c r="AG60" s="5">
        <v>2.5505892999999999</v>
      </c>
      <c r="AH60" s="5">
        <v>2.6242293000000001</v>
      </c>
      <c r="AI60" s="5">
        <v>2.6969791999999999</v>
      </c>
      <c r="AJ60" s="5">
        <v>2.7688588999999997</v>
      </c>
      <c r="AK60" s="5">
        <v>2.8398884</v>
      </c>
      <c r="AL60" s="5">
        <v>2.9100872999999998</v>
      </c>
      <c r="AM60" s="5">
        <v>2.9794749999999999</v>
      </c>
      <c r="AN60" s="5">
        <v>3.0480706999999998</v>
      </c>
      <c r="AO60" s="5">
        <v>3.1158930999999996</v>
      </c>
      <c r="AP60" s="5">
        <v>3.1829605999999999</v>
      </c>
      <c r="AQ60" s="5">
        <v>3.2492912</v>
      </c>
      <c r="AR60" s="5">
        <v>3.3149023</v>
      </c>
      <c r="AS60" s="5">
        <v>3.3798111999999998</v>
      </c>
      <c r="AT60" s="5">
        <v>3.4440342999999998</v>
      </c>
      <c r="AU60" s="5">
        <v>3.5075878999999999</v>
      </c>
      <c r="AV60" s="5">
        <v>3.5704876999999997</v>
      </c>
      <c r="AW60" s="5">
        <v>3.6327490999999998</v>
      </c>
      <c r="AX60" s="5">
        <v>3.6943867999999997</v>
      </c>
      <c r="AY60" s="5">
        <v>3.7554152999999997</v>
      </c>
      <c r="AZ60" s="5">
        <v>3.8158485999999998</v>
      </c>
      <c r="BA60" s="5">
        <v>3.8757001999999998</v>
      </c>
    </row>
    <row r="61" spans="1:53" x14ac:dyDescent="0.25">
      <c r="A61" s="2" t="s">
        <v>2</v>
      </c>
      <c r="B61" s="2" t="s">
        <v>24</v>
      </c>
      <c r="C61" s="3">
        <v>773473.2</v>
      </c>
      <c r="D61" s="3">
        <v>812146.86</v>
      </c>
      <c r="E61" s="3">
        <v>850820.52</v>
      </c>
      <c r="F61" s="3">
        <v>889494.17999999993</v>
      </c>
      <c r="G61" s="3">
        <v>928167.84</v>
      </c>
      <c r="H61" s="3">
        <v>966841.5</v>
      </c>
      <c r="I61" s="3">
        <v>1005515.1599999999</v>
      </c>
      <c r="J61" s="3">
        <v>1044188.82</v>
      </c>
      <c r="K61" s="3">
        <v>1082862.48</v>
      </c>
      <c r="L61" s="3">
        <v>1121536.1399999999</v>
      </c>
      <c r="M61" s="3">
        <v>1160209.7999999998</v>
      </c>
      <c r="N61" s="3">
        <v>1198883.46</v>
      </c>
      <c r="O61" s="3">
        <v>1237557.1199999999</v>
      </c>
      <c r="P61" s="3">
        <v>1276230.7799999998</v>
      </c>
      <c r="Q61" s="3">
        <v>1314904.44</v>
      </c>
      <c r="R61" s="3">
        <v>1353578.0999999999</v>
      </c>
      <c r="S61" s="3">
        <v>1392251.76</v>
      </c>
      <c r="T61" s="3">
        <v>1430925.42</v>
      </c>
      <c r="U61" s="3">
        <v>1469599.0799999998</v>
      </c>
      <c r="V61" s="3">
        <v>1508272.74</v>
      </c>
      <c r="W61" s="3">
        <v>1546946.4</v>
      </c>
      <c r="X61" s="3">
        <v>1585620.0599999998</v>
      </c>
      <c r="Y61" s="3">
        <v>1624293.72</v>
      </c>
      <c r="Z61" s="3">
        <v>1662967.38</v>
      </c>
      <c r="AA61" s="3">
        <v>1701641.04</v>
      </c>
      <c r="AB61" s="3">
        <v>1740314.7</v>
      </c>
      <c r="AC61" s="3">
        <v>1778988.3599999999</v>
      </c>
      <c r="AD61" s="3">
        <v>1817662.02</v>
      </c>
      <c r="AE61" s="3">
        <v>1856335.68</v>
      </c>
      <c r="AF61" s="3">
        <v>1895009.34</v>
      </c>
      <c r="AG61" s="3">
        <v>1933683</v>
      </c>
      <c r="AH61" s="3">
        <v>1972356.6599999997</v>
      </c>
      <c r="AI61" s="3">
        <v>2011030.3199999998</v>
      </c>
      <c r="AJ61" s="3">
        <v>2049703.9799999997</v>
      </c>
      <c r="AK61" s="3">
        <v>2088377.64</v>
      </c>
      <c r="AL61" s="3">
        <v>2127051.2999999998</v>
      </c>
      <c r="AM61" s="3">
        <v>2165724.96</v>
      </c>
      <c r="AN61" s="3">
        <v>2204398.62</v>
      </c>
      <c r="AO61" s="3">
        <v>2243072.2799999998</v>
      </c>
      <c r="AP61" s="3">
        <v>2281745.94</v>
      </c>
      <c r="AQ61" s="3">
        <v>2320419.5999999996</v>
      </c>
      <c r="AR61" s="3">
        <v>2359093.2599999998</v>
      </c>
      <c r="AS61" s="3">
        <v>2397766.92</v>
      </c>
      <c r="AT61" s="3">
        <v>2436440.5799999996</v>
      </c>
      <c r="AU61" s="3">
        <v>2475114.2399999998</v>
      </c>
      <c r="AV61" s="3">
        <v>2513787.9</v>
      </c>
      <c r="AW61" s="3">
        <v>2552461.5599999996</v>
      </c>
      <c r="AX61" s="3">
        <v>2591135.2199999997</v>
      </c>
      <c r="AY61" s="3">
        <v>2629808.88</v>
      </c>
      <c r="AZ61" s="3">
        <v>2668482.54</v>
      </c>
      <c r="BA61" s="4">
        <v>2707156.1999999997</v>
      </c>
    </row>
    <row r="62" spans="1:53" x14ac:dyDescent="0.25">
      <c r="A62" s="2" t="s">
        <v>4</v>
      </c>
      <c r="B62" s="2" t="s">
        <v>24</v>
      </c>
      <c r="C62" s="3">
        <v>0</v>
      </c>
      <c r="D62" s="3">
        <v>773473.2</v>
      </c>
      <c r="E62" s="3">
        <v>812146.86</v>
      </c>
      <c r="F62" s="3">
        <v>850820.52</v>
      </c>
      <c r="G62" s="3">
        <v>889494.17999999993</v>
      </c>
      <c r="H62" s="3">
        <v>928167.84</v>
      </c>
      <c r="I62" s="3">
        <v>966841.5</v>
      </c>
      <c r="J62" s="3">
        <v>1005515.1599999999</v>
      </c>
      <c r="K62" s="3">
        <v>1044188.82</v>
      </c>
      <c r="L62" s="3">
        <v>1082862.48</v>
      </c>
      <c r="M62" s="3">
        <v>1121536.1399999999</v>
      </c>
      <c r="N62" s="3">
        <v>1160209.7999999998</v>
      </c>
      <c r="O62" s="3">
        <v>1198883.46</v>
      </c>
      <c r="P62" s="3">
        <v>1237557.1199999999</v>
      </c>
      <c r="Q62" s="3">
        <v>1276230.7799999998</v>
      </c>
      <c r="R62" s="3">
        <v>1314904.44</v>
      </c>
      <c r="S62" s="3">
        <v>1353578.0999999999</v>
      </c>
      <c r="T62" s="3">
        <v>1392251.76</v>
      </c>
      <c r="U62" s="3">
        <v>1430925.42</v>
      </c>
      <c r="V62" s="3">
        <v>1469599.0799999998</v>
      </c>
      <c r="W62" s="3">
        <v>1508272.74</v>
      </c>
      <c r="X62" s="3">
        <v>1546946.4</v>
      </c>
      <c r="Y62" s="3">
        <v>1585620.0599999998</v>
      </c>
      <c r="Z62" s="3">
        <v>1624293.72</v>
      </c>
      <c r="AA62" s="3">
        <v>1662967.38</v>
      </c>
      <c r="AB62" s="3">
        <v>1701641.04</v>
      </c>
      <c r="AC62" s="3">
        <v>1740314.7</v>
      </c>
      <c r="AD62" s="3">
        <v>1778988.3599999999</v>
      </c>
      <c r="AE62" s="3">
        <v>1817662.02</v>
      </c>
      <c r="AF62" s="3">
        <v>1856335.68</v>
      </c>
      <c r="AG62" s="3">
        <v>1895009.34</v>
      </c>
      <c r="AH62" s="3">
        <v>1933683</v>
      </c>
      <c r="AI62" s="3">
        <v>1972356.6599999997</v>
      </c>
      <c r="AJ62" s="3">
        <v>2011030.3199999998</v>
      </c>
      <c r="AK62" s="3">
        <v>2049703.9799999997</v>
      </c>
      <c r="AL62" s="3">
        <v>2088377.64</v>
      </c>
      <c r="AM62" s="3">
        <v>2127051.2999999998</v>
      </c>
      <c r="AN62" s="3">
        <v>2165724.96</v>
      </c>
      <c r="AO62" s="3">
        <v>2204398.62</v>
      </c>
      <c r="AP62" s="3">
        <v>2243072.2799999998</v>
      </c>
      <c r="AQ62" s="3">
        <v>2281745.94</v>
      </c>
      <c r="AR62" s="3">
        <v>2320419.5999999996</v>
      </c>
      <c r="AS62" s="3">
        <v>2359093.2599999998</v>
      </c>
      <c r="AT62" s="3">
        <v>2397766.92</v>
      </c>
      <c r="AU62" s="3">
        <v>2436440.5799999996</v>
      </c>
      <c r="AV62" s="3">
        <v>2475114.2399999998</v>
      </c>
      <c r="AW62" s="3">
        <v>2513787.9</v>
      </c>
      <c r="AX62" s="3">
        <v>2552461.5599999996</v>
      </c>
      <c r="AY62" s="3">
        <v>2591135.2199999997</v>
      </c>
      <c r="AZ62" s="3">
        <v>2629808.88</v>
      </c>
      <c r="BA62" s="4">
        <v>2668482.54</v>
      </c>
    </row>
    <row r="63" spans="1:53" x14ac:dyDescent="0.25">
      <c r="A63" s="2" t="s">
        <v>5</v>
      </c>
      <c r="B63" s="2" t="s">
        <v>24</v>
      </c>
      <c r="C63" s="5">
        <v>6.4615400000000003E-2</v>
      </c>
      <c r="D63" s="5">
        <v>7.3464599999999991E-2</v>
      </c>
      <c r="E63" s="5">
        <v>0.1084585</v>
      </c>
      <c r="F63" s="5">
        <v>0.15475809999999998</v>
      </c>
      <c r="G63" s="5">
        <v>0.20758289999999999</v>
      </c>
      <c r="H63" s="5">
        <v>0.26453519999999997</v>
      </c>
      <c r="I63" s="5">
        <v>0.32415689999999997</v>
      </c>
      <c r="J63" s="5">
        <v>0.38548399999999999</v>
      </c>
      <c r="K63" s="5">
        <v>0.44784779999999996</v>
      </c>
      <c r="L63" s="5">
        <v>0.51077119999999998</v>
      </c>
      <c r="M63" s="5">
        <v>0.5739069</v>
      </c>
      <c r="N63" s="5">
        <v>0.63699899999999998</v>
      </c>
      <c r="O63" s="5">
        <v>0.69985750000000002</v>
      </c>
      <c r="P63" s="5">
        <v>0.76234109999999999</v>
      </c>
      <c r="Q63" s="5">
        <v>0.82434469999999993</v>
      </c>
      <c r="R63" s="5">
        <v>0.88579079999999999</v>
      </c>
      <c r="S63" s="5">
        <v>0.94662279999999999</v>
      </c>
      <c r="T63" s="5">
        <v>1.0068002</v>
      </c>
      <c r="U63" s="5">
        <v>1.066295</v>
      </c>
      <c r="V63" s="5">
        <v>1.1250890999999998</v>
      </c>
      <c r="W63" s="5">
        <v>1.1831716999999999</v>
      </c>
      <c r="X63" s="5">
        <v>1.2405382</v>
      </c>
      <c r="Y63" s="5">
        <v>1.2971884</v>
      </c>
      <c r="Z63" s="5">
        <v>1.3531256999999999</v>
      </c>
      <c r="AA63" s="5">
        <v>1.4083564</v>
      </c>
      <c r="AB63" s="5">
        <v>1.4628889999999999</v>
      </c>
      <c r="AC63" s="5">
        <v>1.5167333999999999</v>
      </c>
      <c r="AD63" s="5">
        <v>1.569901</v>
      </c>
      <c r="AE63" s="5">
        <v>1.6224037999999998</v>
      </c>
      <c r="AF63" s="5">
        <v>1.6742547999999999</v>
      </c>
      <c r="AG63" s="5">
        <v>1.7254672</v>
      </c>
      <c r="AH63" s="5">
        <v>1.7760543999999998</v>
      </c>
      <c r="AI63" s="5">
        <v>1.8260301999999999</v>
      </c>
      <c r="AJ63" s="5">
        <v>1.8754082999999999</v>
      </c>
      <c r="AK63" s="5">
        <v>1.9242022999999999</v>
      </c>
      <c r="AL63" s="5">
        <v>1.9724256999999998</v>
      </c>
      <c r="AM63" s="5">
        <v>2.0200918999999997</v>
      </c>
      <c r="AN63" s="5">
        <v>2.0672139</v>
      </c>
      <c r="AO63" s="5">
        <v>2.1138048</v>
      </c>
      <c r="AP63" s="5">
        <v>2.1598771000000001</v>
      </c>
      <c r="AQ63" s="5">
        <v>2.2054431000000001</v>
      </c>
      <c r="AR63" s="5">
        <v>2.250515</v>
      </c>
      <c r="AS63" s="5">
        <v>2.2951042999999998</v>
      </c>
      <c r="AT63" s="5">
        <v>2.3392227000000001</v>
      </c>
      <c r="AU63" s="5">
        <v>2.3828811000000001</v>
      </c>
      <c r="AV63" s="5">
        <v>2.4260904000000001</v>
      </c>
      <c r="AW63" s="5">
        <v>2.4688610999999998</v>
      </c>
      <c r="AX63" s="5">
        <v>2.5112033</v>
      </c>
      <c r="AY63" s="5">
        <v>2.5531270999999998</v>
      </c>
      <c r="AZ63" s="5">
        <v>2.5946419999999999</v>
      </c>
      <c r="BA63" s="5">
        <v>2.6357572999999999</v>
      </c>
    </row>
    <row r="64" spans="1:53" x14ac:dyDescent="0.25">
      <c r="A64" s="2" t="s">
        <v>2</v>
      </c>
      <c r="B64" s="2" t="s">
        <v>25</v>
      </c>
      <c r="C64" s="3">
        <v>386212.80000000005</v>
      </c>
      <c r="D64" s="3">
        <v>405523.44000000006</v>
      </c>
      <c r="E64" s="3">
        <v>424834.08000000007</v>
      </c>
      <c r="F64" s="3">
        <v>444144.72000000003</v>
      </c>
      <c r="G64" s="3">
        <v>463455.36000000004</v>
      </c>
      <c r="H64" s="3">
        <v>482766.00000000006</v>
      </c>
      <c r="I64" s="3">
        <v>502076.64000000007</v>
      </c>
      <c r="J64" s="3">
        <v>521387.28000000009</v>
      </c>
      <c r="K64" s="3">
        <v>540697.92000000004</v>
      </c>
      <c r="L64" s="3">
        <v>560008.56000000006</v>
      </c>
      <c r="M64" s="3">
        <v>579319.20000000007</v>
      </c>
      <c r="N64" s="3">
        <v>598629.84000000008</v>
      </c>
      <c r="O64" s="3">
        <v>617940.4800000001</v>
      </c>
      <c r="P64" s="3">
        <v>637251.12</v>
      </c>
      <c r="Q64" s="3">
        <v>656561.76</v>
      </c>
      <c r="R64" s="3">
        <v>675872.40000000014</v>
      </c>
      <c r="S64" s="3">
        <v>695183.04000000015</v>
      </c>
      <c r="T64" s="3">
        <v>714493.68000000017</v>
      </c>
      <c r="U64" s="3">
        <v>733804.32000000007</v>
      </c>
      <c r="V64" s="3">
        <v>753114.96000000008</v>
      </c>
      <c r="W64" s="3">
        <v>772425.60000000009</v>
      </c>
      <c r="X64" s="3">
        <v>791736.24</v>
      </c>
      <c r="Y64" s="3">
        <v>811046.88000000012</v>
      </c>
      <c r="Z64" s="3">
        <v>830357.52</v>
      </c>
      <c r="AA64" s="3">
        <v>849668.16000000015</v>
      </c>
      <c r="AB64" s="3">
        <v>868978.8</v>
      </c>
      <c r="AC64" s="3">
        <v>888289.44000000006</v>
      </c>
      <c r="AD64" s="3">
        <v>907600.08000000019</v>
      </c>
      <c r="AE64" s="3">
        <v>926910.72000000009</v>
      </c>
      <c r="AF64" s="3">
        <v>946221.36000000022</v>
      </c>
      <c r="AG64" s="3">
        <v>965532.00000000012</v>
      </c>
      <c r="AH64" s="3">
        <v>984842.64</v>
      </c>
      <c r="AI64" s="3">
        <v>1004153.2800000001</v>
      </c>
      <c r="AJ64" s="3">
        <v>1023463.92</v>
      </c>
      <c r="AK64" s="3">
        <v>1042774.5600000002</v>
      </c>
      <c r="AL64" s="3">
        <v>1062085.2000000002</v>
      </c>
      <c r="AM64" s="3">
        <v>1081395.8400000001</v>
      </c>
      <c r="AN64" s="3">
        <v>1100706.4800000002</v>
      </c>
      <c r="AO64" s="3">
        <v>1120017.1200000001</v>
      </c>
      <c r="AP64" s="3">
        <v>1139327.7600000002</v>
      </c>
      <c r="AQ64" s="3">
        <v>1158638.4000000001</v>
      </c>
      <c r="AR64" s="3">
        <v>1177949.04</v>
      </c>
      <c r="AS64" s="3">
        <v>1197259.6800000002</v>
      </c>
      <c r="AT64" s="3">
        <v>1216570.32</v>
      </c>
      <c r="AU64" s="3">
        <v>1235880.9600000002</v>
      </c>
      <c r="AV64" s="3">
        <v>1255191.6000000001</v>
      </c>
      <c r="AW64" s="3">
        <v>1274502.24</v>
      </c>
      <c r="AX64" s="3">
        <v>1293812.8800000001</v>
      </c>
      <c r="AY64" s="3">
        <v>1313123.52</v>
      </c>
      <c r="AZ64" s="3">
        <v>1332434.1600000001</v>
      </c>
      <c r="BA64" s="4">
        <v>1351744.8000000003</v>
      </c>
    </row>
    <row r="65" spans="1:53" x14ac:dyDescent="0.25">
      <c r="A65" s="2" t="s">
        <v>4</v>
      </c>
      <c r="B65" s="2" t="s">
        <v>25</v>
      </c>
      <c r="C65" s="3">
        <v>0</v>
      </c>
      <c r="D65" s="3">
        <v>386212.80000000005</v>
      </c>
      <c r="E65" s="3">
        <v>405523.44000000006</v>
      </c>
      <c r="F65" s="3">
        <v>424834.08000000007</v>
      </c>
      <c r="G65" s="3">
        <v>444144.72000000003</v>
      </c>
      <c r="H65" s="3">
        <v>463455.36000000004</v>
      </c>
      <c r="I65" s="3">
        <v>482766.00000000006</v>
      </c>
      <c r="J65" s="3">
        <v>502076.64000000007</v>
      </c>
      <c r="K65" s="3">
        <v>521387.28000000009</v>
      </c>
      <c r="L65" s="3">
        <v>540697.92000000004</v>
      </c>
      <c r="M65" s="3">
        <v>560008.56000000006</v>
      </c>
      <c r="N65" s="3">
        <v>579319.20000000007</v>
      </c>
      <c r="O65" s="3">
        <v>598629.84000000008</v>
      </c>
      <c r="P65" s="3">
        <v>617940.4800000001</v>
      </c>
      <c r="Q65" s="3">
        <v>637251.12</v>
      </c>
      <c r="R65" s="3">
        <v>656561.76</v>
      </c>
      <c r="S65" s="3">
        <v>675872.40000000014</v>
      </c>
      <c r="T65" s="3">
        <v>695183.04000000015</v>
      </c>
      <c r="U65" s="3">
        <v>714493.68000000017</v>
      </c>
      <c r="V65" s="3">
        <v>733804.32000000007</v>
      </c>
      <c r="W65" s="3">
        <v>753114.96000000008</v>
      </c>
      <c r="X65" s="3">
        <v>772425.60000000009</v>
      </c>
      <c r="Y65" s="3">
        <v>791736.24</v>
      </c>
      <c r="Z65" s="3">
        <v>811046.88000000012</v>
      </c>
      <c r="AA65" s="3">
        <v>830357.52</v>
      </c>
      <c r="AB65" s="3">
        <v>849668.16000000015</v>
      </c>
      <c r="AC65" s="3">
        <v>868978.8</v>
      </c>
      <c r="AD65" s="3">
        <v>888289.44000000006</v>
      </c>
      <c r="AE65" s="3">
        <v>907600.08000000019</v>
      </c>
      <c r="AF65" s="3">
        <v>926910.72000000009</v>
      </c>
      <c r="AG65" s="3">
        <v>946221.36000000022</v>
      </c>
      <c r="AH65" s="3">
        <v>965532.00000000012</v>
      </c>
      <c r="AI65" s="3">
        <v>984842.64</v>
      </c>
      <c r="AJ65" s="3">
        <v>1004153.2800000001</v>
      </c>
      <c r="AK65" s="3">
        <v>1023463.92</v>
      </c>
      <c r="AL65" s="3">
        <v>1042774.5600000002</v>
      </c>
      <c r="AM65" s="3">
        <v>1062085.2000000002</v>
      </c>
      <c r="AN65" s="3">
        <v>1081395.8400000001</v>
      </c>
      <c r="AO65" s="3">
        <v>1100706.4800000002</v>
      </c>
      <c r="AP65" s="3">
        <v>1120017.1200000001</v>
      </c>
      <c r="AQ65" s="3">
        <v>1139327.7600000002</v>
      </c>
      <c r="AR65" s="3">
        <v>1158638.4000000001</v>
      </c>
      <c r="AS65" s="3">
        <v>1177949.04</v>
      </c>
      <c r="AT65" s="3">
        <v>1197259.6800000002</v>
      </c>
      <c r="AU65" s="3">
        <v>1216570.32</v>
      </c>
      <c r="AV65" s="3">
        <v>1235880.9600000002</v>
      </c>
      <c r="AW65" s="3">
        <v>1255191.6000000001</v>
      </c>
      <c r="AX65" s="3">
        <v>1274502.24</v>
      </c>
      <c r="AY65" s="3">
        <v>1293812.8800000001</v>
      </c>
      <c r="AZ65" s="3">
        <v>1313123.52</v>
      </c>
      <c r="BA65" s="4">
        <v>1332434.1600000001</v>
      </c>
    </row>
    <row r="66" spans="1:53" x14ac:dyDescent="0.25">
      <c r="A66" s="2" t="s">
        <v>5</v>
      </c>
      <c r="B66" s="2" t="s">
        <v>25</v>
      </c>
      <c r="C66" s="5">
        <v>1.4615399999999999E-2</v>
      </c>
      <c r="D66" s="5">
        <v>1.6113300000000001E-2</v>
      </c>
      <c r="E66" s="5">
        <v>2.2036899999999998E-2</v>
      </c>
      <c r="F66" s="5">
        <v>2.98742E-2</v>
      </c>
      <c r="G66" s="5">
        <v>3.8815999999999996E-2</v>
      </c>
      <c r="H66" s="5">
        <v>4.84565E-2</v>
      </c>
      <c r="I66" s="5">
        <v>5.8548899999999994E-2</v>
      </c>
      <c r="J66" s="5">
        <v>6.8929900000000002E-2</v>
      </c>
      <c r="K66" s="5">
        <v>7.9486500000000002E-2</v>
      </c>
      <c r="L66" s="5">
        <v>9.0137700000000001E-2</v>
      </c>
      <c r="M66" s="5">
        <v>0.1008249</v>
      </c>
      <c r="N66" s="5">
        <v>0.1115047</v>
      </c>
      <c r="O66" s="5">
        <v>0.12214499999999999</v>
      </c>
      <c r="P66" s="5">
        <v>0.1327218</v>
      </c>
      <c r="Q66" s="5">
        <v>0.14321739999999999</v>
      </c>
      <c r="R66" s="5">
        <v>0.15361859999999999</v>
      </c>
      <c r="S66" s="5">
        <v>0.1639158</v>
      </c>
      <c r="T66" s="5">
        <v>0.17410229999999999</v>
      </c>
      <c r="U66" s="5">
        <v>0.18417319999999998</v>
      </c>
      <c r="V66" s="5">
        <v>0.1941254</v>
      </c>
      <c r="W66" s="5">
        <v>0.20395729999999998</v>
      </c>
      <c r="X66" s="5">
        <v>0.21366789999999999</v>
      </c>
      <c r="Y66" s="5">
        <v>0.22325729999999999</v>
      </c>
      <c r="Z66" s="5">
        <v>0.23272599999999999</v>
      </c>
      <c r="AA66" s="5">
        <v>0.24207509999999999</v>
      </c>
      <c r="AB66" s="5">
        <v>0.25130599999999997</v>
      </c>
      <c r="AC66" s="5">
        <v>0.2604204</v>
      </c>
      <c r="AD66" s="5">
        <v>0.2694203</v>
      </c>
      <c r="AE66" s="5">
        <v>0.27830759999999999</v>
      </c>
      <c r="AF66" s="5">
        <v>0.28708459999999997</v>
      </c>
      <c r="AG66" s="5">
        <v>0.2957535</v>
      </c>
      <c r="AH66" s="5">
        <v>0.30431659999999999</v>
      </c>
      <c r="AI66" s="5">
        <v>0.3127762</v>
      </c>
      <c r="AJ66" s="5">
        <v>0.32113459999999999</v>
      </c>
      <c r="AK66" s="5">
        <v>0.32939409999999997</v>
      </c>
      <c r="AL66" s="5">
        <v>0.337557</v>
      </c>
      <c r="AM66" s="5">
        <v>0.34562559999999998</v>
      </c>
      <c r="AN66" s="5">
        <v>0.35360219999999998</v>
      </c>
      <c r="AO66" s="5">
        <v>0.3614888</v>
      </c>
      <c r="AP66" s="5">
        <v>0.36928759999999999</v>
      </c>
      <c r="AQ66" s="5">
        <v>0.37700069999999997</v>
      </c>
      <c r="AR66" s="5">
        <v>0.38463019999999998</v>
      </c>
      <c r="AS66" s="5">
        <v>0.39217799999999997</v>
      </c>
      <c r="AT66" s="5">
        <v>0.399646</v>
      </c>
      <c r="AU66" s="5">
        <v>0.40703619999999996</v>
      </c>
      <c r="AV66" s="5">
        <v>0.41435040000000001</v>
      </c>
      <c r="AW66" s="5">
        <v>0.42159039999999998</v>
      </c>
      <c r="AX66" s="5">
        <v>0.42875779999999997</v>
      </c>
      <c r="AY66" s="5">
        <v>0.43585439999999998</v>
      </c>
      <c r="AZ66" s="5">
        <v>0.44288169999999999</v>
      </c>
      <c r="BA66" s="5">
        <v>0.4498414</v>
      </c>
    </row>
    <row r="67" spans="1:53" x14ac:dyDescent="0.25">
      <c r="A67" s="2" t="s">
        <v>2</v>
      </c>
      <c r="B67" s="2" t="s">
        <v>26</v>
      </c>
      <c r="C67" s="3">
        <v>7490182</v>
      </c>
      <c r="D67" s="3">
        <v>7864691.1000000006</v>
      </c>
      <c r="E67" s="3">
        <v>8239200.2000000011</v>
      </c>
      <c r="F67" s="3">
        <v>8613709.2999999989</v>
      </c>
      <c r="G67" s="3">
        <v>8988218.4000000004</v>
      </c>
      <c r="H67" s="3">
        <v>9362727.5</v>
      </c>
      <c r="I67" s="3">
        <v>9737236.5999999996</v>
      </c>
      <c r="J67" s="3">
        <v>10111745.700000001</v>
      </c>
      <c r="K67" s="3">
        <v>10486254.799999999</v>
      </c>
      <c r="L67" s="3">
        <v>10860763.9</v>
      </c>
      <c r="M67" s="3">
        <v>11235273</v>
      </c>
      <c r="N67" s="3">
        <v>11609782.1</v>
      </c>
      <c r="O67" s="3">
        <v>11984291.200000001</v>
      </c>
      <c r="P67" s="3">
        <v>12358800.299999999</v>
      </c>
      <c r="Q67" s="3">
        <v>12733309.4</v>
      </c>
      <c r="R67" s="3">
        <v>13107818.5</v>
      </c>
      <c r="S67" s="3">
        <v>13482327.6</v>
      </c>
      <c r="T67" s="3">
        <v>13856836.700000001</v>
      </c>
      <c r="U67" s="3">
        <v>14231345.799999999</v>
      </c>
      <c r="V67" s="3">
        <v>14605854.9</v>
      </c>
      <c r="W67" s="3">
        <v>14980364</v>
      </c>
      <c r="X67" s="3">
        <v>15354873.099999998</v>
      </c>
      <c r="Y67" s="3">
        <v>15729382.200000001</v>
      </c>
      <c r="Z67" s="3">
        <v>16103891.299999999</v>
      </c>
      <c r="AA67" s="3">
        <v>16478400.400000002</v>
      </c>
      <c r="AB67" s="3">
        <v>16852909.5</v>
      </c>
      <c r="AC67" s="3">
        <v>17227418.599999998</v>
      </c>
      <c r="AD67" s="3">
        <v>17601927.699999999</v>
      </c>
      <c r="AE67" s="3">
        <v>17976436.800000001</v>
      </c>
      <c r="AF67" s="3">
        <v>18350945.900000002</v>
      </c>
      <c r="AG67" s="3">
        <v>18725455</v>
      </c>
      <c r="AH67" s="3">
        <v>19099964.099999998</v>
      </c>
      <c r="AI67" s="3">
        <v>19474473.199999999</v>
      </c>
      <c r="AJ67" s="3">
        <v>19848982.300000001</v>
      </c>
      <c r="AK67" s="3">
        <v>20223491.400000002</v>
      </c>
      <c r="AL67" s="3">
        <v>20598000.5</v>
      </c>
      <c r="AM67" s="3">
        <v>20972509.599999998</v>
      </c>
      <c r="AN67" s="3">
        <v>21347018.699999999</v>
      </c>
      <c r="AO67" s="3">
        <v>21721527.800000001</v>
      </c>
      <c r="AP67" s="3">
        <v>22096036.900000002</v>
      </c>
      <c r="AQ67" s="3">
        <v>22470546</v>
      </c>
      <c r="AR67" s="3">
        <v>22845055.099999998</v>
      </c>
      <c r="AS67" s="3">
        <v>23219564.199999999</v>
      </c>
      <c r="AT67" s="3">
        <v>23594073.300000001</v>
      </c>
      <c r="AU67" s="3">
        <v>23968582.400000002</v>
      </c>
      <c r="AV67" s="3">
        <v>24343091.5</v>
      </c>
      <c r="AW67" s="3">
        <v>24717600.599999998</v>
      </c>
      <c r="AX67" s="3">
        <v>25092109.699999999</v>
      </c>
      <c r="AY67" s="3">
        <v>25466618.800000001</v>
      </c>
      <c r="AZ67" s="3">
        <v>25841127.900000002</v>
      </c>
      <c r="BA67" s="4">
        <v>26215637</v>
      </c>
    </row>
    <row r="68" spans="1:53" x14ac:dyDescent="0.25">
      <c r="A68" s="2" t="s">
        <v>4</v>
      </c>
      <c r="B68" s="2" t="s">
        <v>26</v>
      </c>
      <c r="C68" s="3">
        <v>0</v>
      </c>
      <c r="D68" s="3">
        <v>7490182</v>
      </c>
      <c r="E68" s="3">
        <v>7864691.1000000006</v>
      </c>
      <c r="F68" s="3">
        <v>8239200.2000000011</v>
      </c>
      <c r="G68" s="3">
        <v>8613709.2999999989</v>
      </c>
      <c r="H68" s="3">
        <v>8988218.4000000004</v>
      </c>
      <c r="I68" s="3">
        <v>9362727.5</v>
      </c>
      <c r="J68" s="3">
        <v>9737236.5999999996</v>
      </c>
      <c r="K68" s="3">
        <v>10111745.700000001</v>
      </c>
      <c r="L68" s="3">
        <v>10486254.799999999</v>
      </c>
      <c r="M68" s="3">
        <v>10860763.9</v>
      </c>
      <c r="N68" s="3">
        <v>11235273</v>
      </c>
      <c r="O68" s="3">
        <v>11609782.1</v>
      </c>
      <c r="P68" s="3">
        <v>11984291.200000001</v>
      </c>
      <c r="Q68" s="3">
        <v>12358800.299999999</v>
      </c>
      <c r="R68" s="3">
        <v>12733309.4</v>
      </c>
      <c r="S68" s="3">
        <v>13107818.5</v>
      </c>
      <c r="T68" s="3">
        <v>13482327.6</v>
      </c>
      <c r="U68" s="3">
        <v>13856836.700000001</v>
      </c>
      <c r="V68" s="3">
        <v>14231345.799999999</v>
      </c>
      <c r="W68" s="3">
        <v>14605854.9</v>
      </c>
      <c r="X68" s="3">
        <v>14980364</v>
      </c>
      <c r="Y68" s="3">
        <v>15354873.099999998</v>
      </c>
      <c r="Z68" s="3">
        <v>15729382.200000001</v>
      </c>
      <c r="AA68" s="3">
        <v>16103891.299999999</v>
      </c>
      <c r="AB68" s="3">
        <v>16478400.400000002</v>
      </c>
      <c r="AC68" s="3">
        <v>16852909.5</v>
      </c>
      <c r="AD68" s="3">
        <v>17227418.599999998</v>
      </c>
      <c r="AE68" s="3">
        <v>17601927.699999999</v>
      </c>
      <c r="AF68" s="3">
        <v>17976436.800000001</v>
      </c>
      <c r="AG68" s="3">
        <v>18350945.900000002</v>
      </c>
      <c r="AH68" s="3">
        <v>18725455</v>
      </c>
      <c r="AI68" s="3">
        <v>19099964.099999998</v>
      </c>
      <c r="AJ68" s="3">
        <v>19474473.199999999</v>
      </c>
      <c r="AK68" s="3">
        <v>19848982.300000001</v>
      </c>
      <c r="AL68" s="3">
        <v>20223491.400000002</v>
      </c>
      <c r="AM68" s="3">
        <v>20598000.5</v>
      </c>
      <c r="AN68" s="3">
        <v>20972509.599999998</v>
      </c>
      <c r="AO68" s="3">
        <v>21347018.699999999</v>
      </c>
      <c r="AP68" s="3">
        <v>21721527.800000001</v>
      </c>
      <c r="AQ68" s="3">
        <v>22096036.900000002</v>
      </c>
      <c r="AR68" s="3">
        <v>22470546</v>
      </c>
      <c r="AS68" s="3">
        <v>22845055.099999998</v>
      </c>
      <c r="AT68" s="3">
        <v>23219564.199999999</v>
      </c>
      <c r="AU68" s="3">
        <v>23594073.300000001</v>
      </c>
      <c r="AV68" s="3">
        <v>23968582.400000002</v>
      </c>
      <c r="AW68" s="3">
        <v>24343091.5</v>
      </c>
      <c r="AX68" s="3">
        <v>24717600.599999998</v>
      </c>
      <c r="AY68" s="3">
        <v>25092109.699999999</v>
      </c>
      <c r="AZ68" s="3">
        <v>25466618.800000001</v>
      </c>
      <c r="BA68" s="4">
        <v>25841127.900000002</v>
      </c>
    </row>
    <row r="69" spans="1:53" x14ac:dyDescent="0.25">
      <c r="A69" s="2" t="s">
        <v>5</v>
      </c>
      <c r="B69" s="2" t="s">
        <v>26</v>
      </c>
      <c r="C69" s="5">
        <v>0.65374999999999994</v>
      </c>
      <c r="D69" s="5">
        <v>0.66648659999999993</v>
      </c>
      <c r="E69" s="5">
        <v>0.71685310000000002</v>
      </c>
      <c r="F69" s="5">
        <v>0.78349170000000001</v>
      </c>
      <c r="G69" s="5">
        <v>0.85952200000000001</v>
      </c>
      <c r="H69" s="5">
        <v>0.94149299999999991</v>
      </c>
      <c r="I69" s="5">
        <v>1.0273061999999999</v>
      </c>
      <c r="J69" s="5">
        <v>1.1155736999999999</v>
      </c>
      <c r="K69" s="5">
        <v>1.2053334999999998</v>
      </c>
      <c r="L69" s="5">
        <v>1.2958987</v>
      </c>
      <c r="M69" s="5">
        <v>1.3867693999999999</v>
      </c>
      <c r="N69" s="5">
        <v>1.4775772999999999</v>
      </c>
      <c r="O69" s="5">
        <v>1.5680490999999999</v>
      </c>
      <c r="P69" s="5">
        <v>1.6579812999999999</v>
      </c>
      <c r="Q69" s="5">
        <v>1.7472227</v>
      </c>
      <c r="R69" s="5">
        <v>1.8356615999999999</v>
      </c>
      <c r="S69" s="5">
        <v>1.9232165999999999</v>
      </c>
      <c r="T69" s="5">
        <v>2.0098294999999999</v>
      </c>
      <c r="U69" s="5">
        <v>2.0954600000000001</v>
      </c>
      <c r="V69" s="5">
        <v>2.1800818</v>
      </c>
      <c r="W69" s="5">
        <v>2.2636797</v>
      </c>
      <c r="X69" s="5">
        <v>2.3462467999999999</v>
      </c>
      <c r="Y69" s="5">
        <v>2.4277829999999998</v>
      </c>
      <c r="Z69" s="5">
        <v>2.5082931999999998</v>
      </c>
      <c r="AA69" s="5">
        <v>2.5877863999999997</v>
      </c>
      <c r="AB69" s="5">
        <v>2.6662746999999998</v>
      </c>
      <c r="AC69" s="5">
        <v>2.7437724999999999</v>
      </c>
      <c r="AD69" s="5">
        <v>2.8202962</v>
      </c>
      <c r="AE69" s="5">
        <v>2.8958632</v>
      </c>
      <c r="AF69" s="5">
        <v>2.9704918999999999</v>
      </c>
      <c r="AG69" s="5">
        <v>3.0442013999999999</v>
      </c>
      <c r="AH69" s="5">
        <v>3.1170112999999997</v>
      </c>
      <c r="AI69" s="5">
        <v>3.1889410999999996</v>
      </c>
      <c r="AJ69" s="5">
        <v>3.2600105999999998</v>
      </c>
      <c r="AK69" s="5">
        <v>3.3302394</v>
      </c>
      <c r="AL69" s="5">
        <v>3.3996469999999999</v>
      </c>
      <c r="AM69" s="5">
        <v>3.4682524999999997</v>
      </c>
      <c r="AN69" s="5">
        <v>3.5360749999999999</v>
      </c>
      <c r="AO69" s="5">
        <v>3.6031328999999999</v>
      </c>
      <c r="AP69" s="5">
        <v>3.6694443999999997</v>
      </c>
      <c r="AQ69" s="5">
        <v>3.7350271999999998</v>
      </c>
      <c r="AR69" s="5">
        <v>3.7998987999999998</v>
      </c>
      <c r="AS69" s="5">
        <v>3.8640759</v>
      </c>
      <c r="AT69" s="5">
        <v>3.9275750999999999</v>
      </c>
      <c r="AU69" s="5">
        <v>3.9904123</v>
      </c>
      <c r="AV69" s="5">
        <v>4.0526030999999998</v>
      </c>
      <c r="AW69" s="5">
        <v>4.1141626000000002</v>
      </c>
      <c r="AX69" s="5">
        <v>4.1751056000000002</v>
      </c>
      <c r="AY69" s="5">
        <v>4.2354460999999999</v>
      </c>
      <c r="AZ69" s="5">
        <v>4.2951981999999997</v>
      </c>
      <c r="BA69" s="5">
        <v>4.3543750999999995</v>
      </c>
    </row>
    <row r="70" spans="1:53" x14ac:dyDescent="0.25">
      <c r="A70" s="2" t="s">
        <v>2</v>
      </c>
      <c r="B70" s="2" t="s">
        <v>27</v>
      </c>
      <c r="C70" s="3">
        <v>23329466</v>
      </c>
      <c r="D70" s="3">
        <v>24495939.300000001</v>
      </c>
      <c r="E70" s="3">
        <v>25662412.600000001</v>
      </c>
      <c r="F70" s="3">
        <v>26828885.899999999</v>
      </c>
      <c r="G70" s="3">
        <v>27995359.199999999</v>
      </c>
      <c r="H70" s="3">
        <v>29161832.5</v>
      </c>
      <c r="I70" s="3">
        <v>30328305.800000001</v>
      </c>
      <c r="J70" s="3">
        <v>31494779.100000001</v>
      </c>
      <c r="K70" s="3">
        <v>32661252.399999999</v>
      </c>
      <c r="L70" s="3">
        <v>33827725.699999996</v>
      </c>
      <c r="M70" s="3">
        <v>34994199</v>
      </c>
      <c r="N70" s="3">
        <v>36160672.300000004</v>
      </c>
      <c r="O70" s="3">
        <v>37327145.600000001</v>
      </c>
      <c r="P70" s="3">
        <v>38493618.899999999</v>
      </c>
      <c r="Q70" s="3">
        <v>39660092.199999996</v>
      </c>
      <c r="R70" s="3">
        <v>40826565.5</v>
      </c>
      <c r="S70" s="3">
        <v>41993038.800000004</v>
      </c>
      <c r="T70" s="3">
        <v>43159512.100000001</v>
      </c>
      <c r="U70" s="3">
        <v>44325985.399999999</v>
      </c>
      <c r="V70" s="3">
        <v>45492458.699999996</v>
      </c>
      <c r="W70" s="3">
        <v>46658932</v>
      </c>
      <c r="X70" s="3">
        <v>47825405.299999997</v>
      </c>
      <c r="Y70" s="3">
        <v>48991878.600000001</v>
      </c>
      <c r="Z70" s="3">
        <v>50158351.899999999</v>
      </c>
      <c r="AA70" s="3">
        <v>51324825.200000003</v>
      </c>
      <c r="AB70" s="3">
        <v>52491298.5</v>
      </c>
      <c r="AC70" s="3">
        <v>53657771.799999997</v>
      </c>
      <c r="AD70" s="3">
        <v>54824245.100000001</v>
      </c>
      <c r="AE70" s="3">
        <v>55990718.399999999</v>
      </c>
      <c r="AF70" s="3">
        <v>57157191.700000003</v>
      </c>
      <c r="AG70" s="3">
        <v>58323665</v>
      </c>
      <c r="AH70" s="3">
        <v>59490138.299999997</v>
      </c>
      <c r="AI70" s="3">
        <v>60656611.600000001</v>
      </c>
      <c r="AJ70" s="3">
        <v>61823084.899999999</v>
      </c>
      <c r="AK70" s="3">
        <v>62989558.200000003</v>
      </c>
      <c r="AL70" s="3">
        <v>64156031.5</v>
      </c>
      <c r="AM70" s="3">
        <v>65322504.799999997</v>
      </c>
      <c r="AN70" s="3">
        <v>66488978.100000001</v>
      </c>
      <c r="AO70" s="3">
        <v>67655451.399999991</v>
      </c>
      <c r="AP70" s="3">
        <v>68821924.700000003</v>
      </c>
      <c r="AQ70" s="3">
        <v>69988398</v>
      </c>
      <c r="AR70" s="3">
        <v>71154871.299999997</v>
      </c>
      <c r="AS70" s="3">
        <v>72321344.600000009</v>
      </c>
      <c r="AT70" s="3">
        <v>73487817.899999991</v>
      </c>
      <c r="AU70" s="3">
        <v>74654291.200000003</v>
      </c>
      <c r="AV70" s="3">
        <v>75820764.5</v>
      </c>
      <c r="AW70" s="3">
        <v>76987237.799999997</v>
      </c>
      <c r="AX70" s="3">
        <v>78153711.100000009</v>
      </c>
      <c r="AY70" s="3">
        <v>79320184.399999991</v>
      </c>
      <c r="AZ70" s="3">
        <v>80486657.700000003</v>
      </c>
      <c r="BA70" s="4">
        <v>81653131</v>
      </c>
    </row>
    <row r="71" spans="1:53" x14ac:dyDescent="0.25">
      <c r="A71" s="2" t="s">
        <v>4</v>
      </c>
      <c r="B71" s="2" t="s">
        <v>27</v>
      </c>
      <c r="C71" s="3">
        <v>0</v>
      </c>
      <c r="D71" s="3">
        <v>23329466</v>
      </c>
      <c r="E71" s="3">
        <v>24495939.300000001</v>
      </c>
      <c r="F71" s="3">
        <v>25662412.600000001</v>
      </c>
      <c r="G71" s="3">
        <v>26828885.899999999</v>
      </c>
      <c r="H71" s="3">
        <v>27995359.199999999</v>
      </c>
      <c r="I71" s="3">
        <v>29161832.5</v>
      </c>
      <c r="J71" s="3">
        <v>30328305.800000001</v>
      </c>
      <c r="K71" s="3">
        <v>31494779.100000001</v>
      </c>
      <c r="L71" s="3">
        <v>32661252.399999999</v>
      </c>
      <c r="M71" s="3">
        <v>33827725.699999996</v>
      </c>
      <c r="N71" s="3">
        <v>34994199</v>
      </c>
      <c r="O71" s="3">
        <v>36160672.300000004</v>
      </c>
      <c r="P71" s="3">
        <v>37327145.600000001</v>
      </c>
      <c r="Q71" s="3">
        <v>38493618.899999999</v>
      </c>
      <c r="R71" s="3">
        <v>39660092.199999996</v>
      </c>
      <c r="S71" s="3">
        <v>40826565.5</v>
      </c>
      <c r="T71" s="3">
        <v>41993038.800000004</v>
      </c>
      <c r="U71" s="3">
        <v>43159512.100000001</v>
      </c>
      <c r="V71" s="3">
        <v>44325985.399999999</v>
      </c>
      <c r="W71" s="3">
        <v>45492458.699999996</v>
      </c>
      <c r="X71" s="3">
        <v>46658932</v>
      </c>
      <c r="Y71" s="3">
        <v>47825405.299999997</v>
      </c>
      <c r="Z71" s="3">
        <v>48991878.600000001</v>
      </c>
      <c r="AA71" s="3">
        <v>50158351.899999999</v>
      </c>
      <c r="AB71" s="3">
        <v>51324825.200000003</v>
      </c>
      <c r="AC71" s="3">
        <v>52491298.5</v>
      </c>
      <c r="AD71" s="3">
        <v>53657771.799999997</v>
      </c>
      <c r="AE71" s="3">
        <v>54824245.100000001</v>
      </c>
      <c r="AF71" s="3">
        <v>55990718.399999999</v>
      </c>
      <c r="AG71" s="3">
        <v>57157191.700000003</v>
      </c>
      <c r="AH71" s="3">
        <v>58323665</v>
      </c>
      <c r="AI71" s="3">
        <v>59490138.299999997</v>
      </c>
      <c r="AJ71" s="3">
        <v>60656611.600000001</v>
      </c>
      <c r="AK71" s="3">
        <v>61823084.899999999</v>
      </c>
      <c r="AL71" s="3">
        <v>62989558.200000003</v>
      </c>
      <c r="AM71" s="3">
        <v>64156031.5</v>
      </c>
      <c r="AN71" s="3">
        <v>65322504.799999997</v>
      </c>
      <c r="AO71" s="3">
        <v>66488978.100000001</v>
      </c>
      <c r="AP71" s="3">
        <v>67655451.399999991</v>
      </c>
      <c r="AQ71" s="3">
        <v>68821924.700000003</v>
      </c>
      <c r="AR71" s="3">
        <v>69988398</v>
      </c>
      <c r="AS71" s="3">
        <v>71154871.299999997</v>
      </c>
      <c r="AT71" s="3">
        <v>72321344.600000009</v>
      </c>
      <c r="AU71" s="3">
        <v>73487817.899999991</v>
      </c>
      <c r="AV71" s="3">
        <v>74654291.200000003</v>
      </c>
      <c r="AW71" s="3">
        <v>75820764.5</v>
      </c>
      <c r="AX71" s="3">
        <v>76987237.799999997</v>
      </c>
      <c r="AY71" s="3">
        <v>78153711.100000009</v>
      </c>
      <c r="AZ71" s="3">
        <v>79320184.399999991</v>
      </c>
      <c r="BA71" s="4">
        <v>80486657.700000003</v>
      </c>
    </row>
    <row r="72" spans="1:53" x14ac:dyDescent="0.25">
      <c r="A72" s="2" t="s">
        <v>5</v>
      </c>
      <c r="B72" s="2" t="s">
        <v>27</v>
      </c>
      <c r="C72" s="5">
        <v>1.26923E-2</v>
      </c>
      <c r="D72" s="5">
        <v>1.40445E-2</v>
      </c>
      <c r="E72" s="5">
        <v>1.9391800000000001E-2</v>
      </c>
      <c r="F72" s="5">
        <v>2.64666E-2</v>
      </c>
      <c r="G72" s="5">
        <v>3.4538599999999996E-2</v>
      </c>
      <c r="H72" s="5">
        <v>4.32412E-2</v>
      </c>
      <c r="I72" s="5">
        <v>5.2351799999999997E-2</v>
      </c>
      <c r="J72" s="5">
        <v>6.1722899999999997E-2</v>
      </c>
      <c r="K72" s="5">
        <v>7.1252499999999996E-2</v>
      </c>
      <c r="L72" s="5">
        <v>8.0867599999999998E-2</v>
      </c>
      <c r="M72" s="5">
        <v>9.0515100000000001E-2</v>
      </c>
      <c r="N72" s="5">
        <v>0.10015589999999999</v>
      </c>
      <c r="O72" s="5">
        <v>0.1097611</v>
      </c>
      <c r="P72" s="5">
        <v>0.1193089</v>
      </c>
      <c r="Q72" s="5">
        <v>0.1287835</v>
      </c>
      <c r="R72" s="5">
        <v>0.13817279999999998</v>
      </c>
      <c r="S72" s="5">
        <v>0.1474683</v>
      </c>
      <c r="T72" s="5">
        <v>0.15666369999999999</v>
      </c>
      <c r="U72" s="5">
        <v>0.16575489999999998</v>
      </c>
      <c r="V72" s="5">
        <v>0.17473900000000001</v>
      </c>
      <c r="W72" s="5">
        <v>0.18361439999999998</v>
      </c>
      <c r="X72" s="5">
        <v>0.1923803</v>
      </c>
      <c r="Y72" s="5">
        <v>0.20103679999999999</v>
      </c>
      <c r="Z72" s="5">
        <v>0.2095843</v>
      </c>
      <c r="AA72" s="5">
        <v>0.21802389999999999</v>
      </c>
      <c r="AB72" s="5">
        <v>0.2263568</v>
      </c>
      <c r="AC72" s="5">
        <v>0.23458459999999998</v>
      </c>
      <c r="AD72" s="5">
        <v>0.24270889999999998</v>
      </c>
      <c r="AE72" s="5">
        <v>0.2507316</v>
      </c>
      <c r="AF72" s="5">
        <v>0.25865479999999996</v>
      </c>
      <c r="AG72" s="5">
        <v>0.2664803</v>
      </c>
      <c r="AH72" s="5">
        <v>0.27421039999999997</v>
      </c>
      <c r="AI72" s="5">
        <v>0.28184700000000001</v>
      </c>
      <c r="AJ72" s="5">
        <v>0.28939219999999999</v>
      </c>
      <c r="AK72" s="5">
        <v>0.29684820000000001</v>
      </c>
      <c r="AL72" s="5">
        <v>0.30421709999999996</v>
      </c>
      <c r="AM72" s="5">
        <v>0.31150069999999996</v>
      </c>
      <c r="AN72" s="5">
        <v>0.31870129999999997</v>
      </c>
      <c r="AO72" s="5">
        <v>0.32582059999999996</v>
      </c>
      <c r="AP72" s="5">
        <v>0.33286070000000001</v>
      </c>
      <c r="AQ72" s="5">
        <v>0.3398235</v>
      </c>
      <c r="AR72" s="5">
        <v>0.34671079999999999</v>
      </c>
      <c r="AS72" s="5">
        <v>0.35352429999999996</v>
      </c>
      <c r="AT72" s="5">
        <v>0.36026579999999997</v>
      </c>
      <c r="AU72" s="5">
        <v>0.36693709999999996</v>
      </c>
      <c r="AV72" s="5">
        <v>0.37353969999999997</v>
      </c>
      <c r="AW72" s="5">
        <v>0.3800753</v>
      </c>
      <c r="AX72" s="5">
        <v>0.38654549999999999</v>
      </c>
      <c r="AY72" s="5">
        <v>0.39295169999999996</v>
      </c>
      <c r="AZ72" s="5">
        <v>0.39929539999999997</v>
      </c>
      <c r="BA72" s="5">
        <v>0.4055781</v>
      </c>
    </row>
    <row r="73" spans="1:53" x14ac:dyDescent="0.25">
      <c r="A73" s="2" t="s">
        <v>2</v>
      </c>
      <c r="B73" s="2" t="s">
        <v>28</v>
      </c>
      <c r="C73" s="3">
        <v>1707880</v>
      </c>
      <c r="D73" s="3">
        <v>1793274</v>
      </c>
      <c r="E73" s="3">
        <v>1878668.0000000002</v>
      </c>
      <c r="F73" s="3">
        <v>1964061.9999999998</v>
      </c>
      <c r="G73" s="3">
        <v>2049456</v>
      </c>
      <c r="H73" s="3">
        <v>2134850</v>
      </c>
      <c r="I73" s="3">
        <v>2220244</v>
      </c>
      <c r="J73" s="3">
        <v>2305638</v>
      </c>
      <c r="K73" s="3">
        <v>2391032</v>
      </c>
      <c r="L73" s="3">
        <v>2476426</v>
      </c>
      <c r="M73" s="3">
        <v>2561820</v>
      </c>
      <c r="N73" s="3">
        <v>2647214</v>
      </c>
      <c r="O73" s="3">
        <v>2732608</v>
      </c>
      <c r="P73" s="3">
        <v>2818002</v>
      </c>
      <c r="Q73" s="3">
        <v>2903396</v>
      </c>
      <c r="R73" s="3">
        <v>2988790</v>
      </c>
      <c r="S73" s="3">
        <v>3074184</v>
      </c>
      <c r="T73" s="3">
        <v>3159578</v>
      </c>
      <c r="U73" s="3">
        <v>3244972</v>
      </c>
      <c r="V73" s="3">
        <v>3330366</v>
      </c>
      <c r="W73" s="3">
        <v>3415760</v>
      </c>
      <c r="X73" s="3">
        <v>3501153.9999999995</v>
      </c>
      <c r="Y73" s="3">
        <v>3586548</v>
      </c>
      <c r="Z73" s="3">
        <v>3671942</v>
      </c>
      <c r="AA73" s="3">
        <v>3757336.0000000005</v>
      </c>
      <c r="AB73" s="3">
        <v>3842730</v>
      </c>
      <c r="AC73" s="3">
        <v>3928123.9999999995</v>
      </c>
      <c r="AD73" s="3">
        <v>4013518</v>
      </c>
      <c r="AE73" s="3">
        <v>4098912</v>
      </c>
      <c r="AF73" s="3">
        <v>4184306.0000000005</v>
      </c>
      <c r="AG73" s="3">
        <v>4269700</v>
      </c>
      <c r="AH73" s="3">
        <v>4355094</v>
      </c>
      <c r="AI73" s="3">
        <v>4440488</v>
      </c>
      <c r="AJ73" s="3">
        <v>4525882</v>
      </c>
      <c r="AK73" s="3">
        <v>4611276</v>
      </c>
      <c r="AL73" s="3">
        <v>4696670</v>
      </c>
      <c r="AM73" s="3">
        <v>4782064</v>
      </c>
      <c r="AN73" s="3">
        <v>4867458</v>
      </c>
      <c r="AO73" s="3">
        <v>4952852</v>
      </c>
      <c r="AP73" s="3">
        <v>5038246</v>
      </c>
      <c r="AQ73" s="3">
        <v>5123640</v>
      </c>
      <c r="AR73" s="3">
        <v>5209034</v>
      </c>
      <c r="AS73" s="3">
        <v>5294428</v>
      </c>
      <c r="AT73" s="3">
        <v>5379822</v>
      </c>
      <c r="AU73" s="3">
        <v>5465216</v>
      </c>
      <c r="AV73" s="3">
        <v>5550610</v>
      </c>
      <c r="AW73" s="3">
        <v>5636004</v>
      </c>
      <c r="AX73" s="3">
        <v>5721398</v>
      </c>
      <c r="AY73" s="3">
        <v>5806792</v>
      </c>
      <c r="AZ73" s="3">
        <v>5892186</v>
      </c>
      <c r="BA73" s="4">
        <v>5977580</v>
      </c>
    </row>
    <row r="74" spans="1:53" x14ac:dyDescent="0.25">
      <c r="A74" s="2" t="s">
        <v>4</v>
      </c>
      <c r="B74" s="2" t="s">
        <v>28</v>
      </c>
      <c r="C74" s="3">
        <v>0</v>
      </c>
      <c r="D74" s="3">
        <v>42696978</v>
      </c>
      <c r="E74" s="3">
        <v>44831826.899999999</v>
      </c>
      <c r="F74" s="3">
        <v>46966675.800000004</v>
      </c>
      <c r="G74" s="3">
        <v>49101524.699999996</v>
      </c>
      <c r="H74" s="3">
        <v>51236373.600000001</v>
      </c>
      <c r="I74" s="3">
        <v>53371222.5</v>
      </c>
      <c r="J74" s="3">
        <v>55506071.399999999</v>
      </c>
      <c r="K74" s="3">
        <v>57640920.300000004</v>
      </c>
      <c r="L74" s="3">
        <v>59775769.199999996</v>
      </c>
      <c r="M74" s="3">
        <v>61910618.100000001</v>
      </c>
      <c r="N74" s="3">
        <v>64045467</v>
      </c>
      <c r="O74" s="3">
        <v>66180315.899999999</v>
      </c>
      <c r="P74" s="3">
        <v>68315164.799999997</v>
      </c>
      <c r="Q74" s="3">
        <v>70450013.700000003</v>
      </c>
      <c r="R74" s="3">
        <v>72584862.599999994</v>
      </c>
      <c r="S74" s="3">
        <v>74719711.5</v>
      </c>
      <c r="T74" s="3">
        <v>76854560.400000006</v>
      </c>
      <c r="U74" s="3">
        <v>78989409.299999997</v>
      </c>
      <c r="V74" s="3">
        <v>81124258.200000003</v>
      </c>
      <c r="W74" s="3">
        <v>83259107.099999994</v>
      </c>
      <c r="X74" s="3">
        <v>85393956</v>
      </c>
      <c r="Y74" s="3">
        <v>87528804.899999991</v>
      </c>
      <c r="Z74" s="3">
        <v>89663653.799999997</v>
      </c>
      <c r="AA74" s="3">
        <v>91798502.700000003</v>
      </c>
      <c r="AB74" s="3">
        <v>93933351.600000009</v>
      </c>
      <c r="AC74" s="3">
        <v>96068200.5</v>
      </c>
      <c r="AD74" s="3">
        <v>98203049.399999991</v>
      </c>
      <c r="AE74" s="3">
        <v>100337898.3</v>
      </c>
      <c r="AF74" s="3">
        <v>102472747.2</v>
      </c>
      <c r="AG74" s="3">
        <v>104607596.10000001</v>
      </c>
      <c r="AH74" s="3">
        <v>106742445</v>
      </c>
      <c r="AI74" s="3">
        <v>108877293.89999999</v>
      </c>
      <c r="AJ74" s="3">
        <v>111012142.8</v>
      </c>
      <c r="AK74" s="3">
        <v>113146991.7</v>
      </c>
      <c r="AL74" s="3">
        <v>115281840.60000001</v>
      </c>
      <c r="AM74" s="3">
        <v>117416689.5</v>
      </c>
      <c r="AN74" s="3">
        <v>119551538.39999999</v>
      </c>
      <c r="AO74" s="3">
        <v>121686387.3</v>
      </c>
      <c r="AP74" s="3">
        <v>123821236.2</v>
      </c>
      <c r="AQ74" s="3">
        <v>125956085.10000001</v>
      </c>
      <c r="AR74" s="3">
        <v>128090934</v>
      </c>
      <c r="AS74" s="3">
        <v>130225782.89999999</v>
      </c>
      <c r="AT74" s="3">
        <v>132360631.8</v>
      </c>
      <c r="AU74" s="3">
        <v>134495480.69999999</v>
      </c>
      <c r="AV74" s="3">
        <v>136630329.59999999</v>
      </c>
      <c r="AW74" s="3">
        <v>138765178.5</v>
      </c>
      <c r="AX74" s="3">
        <v>140900027.40000001</v>
      </c>
      <c r="AY74" s="3">
        <v>143034876.30000001</v>
      </c>
      <c r="AZ74" s="3">
        <v>145169725.19999999</v>
      </c>
      <c r="BA74" s="4">
        <v>147304574.09999999</v>
      </c>
    </row>
    <row r="75" spans="1:53" x14ac:dyDescent="0.25">
      <c r="A75" s="2" t="s">
        <v>5</v>
      </c>
      <c r="B75" s="2" t="s">
        <v>28</v>
      </c>
      <c r="C75" s="5">
        <v>9.8076899999999995E-2</v>
      </c>
      <c r="D75" s="5">
        <v>0.1155929</v>
      </c>
      <c r="E75" s="5">
        <v>0.18485949999999998</v>
      </c>
      <c r="F75" s="5">
        <v>0.27650429999999998</v>
      </c>
      <c r="G75" s="5">
        <v>0.38106499999999999</v>
      </c>
      <c r="H75" s="5">
        <v>0.4937957</v>
      </c>
      <c r="I75" s="5">
        <v>0.61181039999999998</v>
      </c>
      <c r="J75" s="5">
        <v>0.73320039999999997</v>
      </c>
      <c r="K75" s="5">
        <v>0.85664259999999992</v>
      </c>
      <c r="L75" s="5">
        <v>0.98119249999999991</v>
      </c>
      <c r="M75" s="5">
        <v>1.1061624999999999</v>
      </c>
      <c r="N75" s="5">
        <v>1.2310460999999999</v>
      </c>
      <c r="O75" s="5">
        <v>1.3554675</v>
      </c>
      <c r="P75" s="5">
        <v>1.4791467999999999</v>
      </c>
      <c r="Q75" s="5">
        <v>1.6018760999999999</v>
      </c>
      <c r="R75" s="5">
        <v>1.7235018</v>
      </c>
      <c r="S75" s="5">
        <v>1.8439118999999999</v>
      </c>
      <c r="T75" s="5">
        <v>1.9630262999999999</v>
      </c>
      <c r="U75" s="5">
        <v>2.0807897</v>
      </c>
      <c r="V75" s="5">
        <v>2.1971659999999997</v>
      </c>
      <c r="W75" s="5">
        <v>2.3121339999999999</v>
      </c>
      <c r="X75" s="5">
        <v>2.4256845</v>
      </c>
      <c r="Y75" s="5">
        <v>2.5378172000000001</v>
      </c>
      <c r="Z75" s="5">
        <v>2.6485388999999997</v>
      </c>
      <c r="AA75" s="5">
        <v>2.7578619</v>
      </c>
      <c r="AB75" s="5">
        <v>2.8658030999999999</v>
      </c>
      <c r="AC75" s="5">
        <v>2.9723820999999999</v>
      </c>
      <c r="AD75" s="5">
        <v>3.0776212999999997</v>
      </c>
      <c r="AE75" s="5">
        <v>3.1815447999999997</v>
      </c>
      <c r="AF75" s="5">
        <v>3.2841779999999998</v>
      </c>
      <c r="AG75" s="5">
        <v>3.3855470999999997</v>
      </c>
      <c r="AH75" s="5">
        <v>3.4856788999999999</v>
      </c>
      <c r="AI75" s="5">
        <v>3.5846004999999996</v>
      </c>
      <c r="AJ75" s="5">
        <v>3.6823387999999997</v>
      </c>
      <c r="AK75" s="5">
        <v>3.7789210999999998</v>
      </c>
      <c r="AL75" s="5">
        <v>3.8743738999999997</v>
      </c>
      <c r="AM75" s="5">
        <v>3.9687237</v>
      </c>
      <c r="AN75" s="5">
        <v>4.0619965999999996</v>
      </c>
      <c r="AO75" s="5">
        <v>4.1542180000000002</v>
      </c>
      <c r="AP75" s="5">
        <v>4.2454130000000001</v>
      </c>
      <c r="AQ75" s="5">
        <v>4.3356059</v>
      </c>
      <c r="AR75" s="5">
        <v>4.4248205</v>
      </c>
      <c r="AS75" s="5">
        <v>4.5130802000000001</v>
      </c>
      <c r="AT75" s="5">
        <v>4.6004075000000002</v>
      </c>
      <c r="AU75" s="5">
        <v>4.6868243999999999</v>
      </c>
      <c r="AV75" s="5">
        <v>4.7723523999999999</v>
      </c>
      <c r="AW75" s="5">
        <v>4.8570121999999998</v>
      </c>
      <c r="AX75" s="5">
        <v>4.9408240000000001</v>
      </c>
      <c r="AY75" s="5">
        <v>5.0238073999999999</v>
      </c>
      <c r="AZ75" s="5">
        <v>5.1059814000000001</v>
      </c>
      <c r="BA75" s="5">
        <v>5.1873645000000002</v>
      </c>
    </row>
    <row r="76" spans="1:53" x14ac:dyDescent="0.25">
      <c r="A76" s="2" t="s">
        <v>2</v>
      </c>
      <c r="B76" s="2" t="s">
        <v>29</v>
      </c>
      <c r="C76" s="3">
        <v>10534648</v>
      </c>
      <c r="D76" s="3">
        <v>11061380.4</v>
      </c>
      <c r="E76" s="3">
        <v>11588112.800000001</v>
      </c>
      <c r="F76" s="3">
        <v>12114845.199999999</v>
      </c>
      <c r="G76" s="3">
        <v>12641577.6</v>
      </c>
      <c r="H76" s="3">
        <v>13168310</v>
      </c>
      <c r="I76" s="3">
        <v>13695042.4</v>
      </c>
      <c r="J76" s="3">
        <v>14221774.800000001</v>
      </c>
      <c r="K76" s="3">
        <v>14748507.199999999</v>
      </c>
      <c r="L76" s="3">
        <v>15275239.6</v>
      </c>
      <c r="M76" s="3">
        <v>15801972</v>
      </c>
      <c r="N76" s="3">
        <v>16328704.4</v>
      </c>
      <c r="O76" s="3">
        <v>16855436.800000001</v>
      </c>
      <c r="P76" s="3">
        <v>17382169.199999999</v>
      </c>
      <c r="Q76" s="3">
        <v>17908901.599999998</v>
      </c>
      <c r="R76" s="3">
        <v>18435634</v>
      </c>
      <c r="S76" s="3">
        <v>18962366.400000002</v>
      </c>
      <c r="T76" s="3">
        <v>19489098.800000001</v>
      </c>
      <c r="U76" s="3">
        <v>20015831.199999999</v>
      </c>
      <c r="V76" s="3">
        <v>20542563.599999998</v>
      </c>
      <c r="W76" s="3">
        <v>21069296</v>
      </c>
      <c r="X76" s="3">
        <v>21596028.399999999</v>
      </c>
      <c r="Y76" s="3">
        <v>22122760.800000001</v>
      </c>
      <c r="Z76" s="3">
        <v>22649493.199999999</v>
      </c>
      <c r="AA76" s="3">
        <v>23176225.600000001</v>
      </c>
      <c r="AB76" s="3">
        <v>23702958</v>
      </c>
      <c r="AC76" s="3">
        <v>24229690.399999999</v>
      </c>
      <c r="AD76" s="3">
        <v>24756422.800000001</v>
      </c>
      <c r="AE76" s="3">
        <v>25283155.199999999</v>
      </c>
      <c r="AF76" s="3">
        <v>25809887.600000001</v>
      </c>
      <c r="AG76" s="3">
        <v>26336620</v>
      </c>
      <c r="AH76" s="3">
        <v>26863352.399999999</v>
      </c>
      <c r="AI76" s="3">
        <v>27390084.800000001</v>
      </c>
      <c r="AJ76" s="3">
        <v>27916817.199999999</v>
      </c>
      <c r="AK76" s="3">
        <v>28443549.600000001</v>
      </c>
      <c r="AL76" s="3">
        <v>28970282</v>
      </c>
      <c r="AM76" s="3">
        <v>29497014.399999999</v>
      </c>
      <c r="AN76" s="3">
        <v>30023746.800000001</v>
      </c>
      <c r="AO76" s="3">
        <v>30550479.199999999</v>
      </c>
      <c r="AP76" s="3">
        <v>31077211.600000001</v>
      </c>
      <c r="AQ76" s="3">
        <v>31603944</v>
      </c>
      <c r="AR76" s="3">
        <v>32130676.399999999</v>
      </c>
      <c r="AS76" s="3">
        <v>32657408.800000001</v>
      </c>
      <c r="AT76" s="3">
        <v>33184141.199999999</v>
      </c>
      <c r="AU76" s="3">
        <v>33710873.600000001</v>
      </c>
      <c r="AV76" s="3">
        <v>34237606</v>
      </c>
      <c r="AW76" s="3">
        <v>34764338.399999999</v>
      </c>
      <c r="AX76" s="3">
        <v>35291070.800000004</v>
      </c>
      <c r="AY76" s="3">
        <v>35817803.199999996</v>
      </c>
      <c r="AZ76" s="3">
        <v>36344535.600000001</v>
      </c>
      <c r="BA76" s="4">
        <v>36871268</v>
      </c>
    </row>
    <row r="77" spans="1:53" x14ac:dyDescent="0.25">
      <c r="A77" s="2" t="s">
        <v>4</v>
      </c>
      <c r="B77" s="2" t="s">
        <v>29</v>
      </c>
      <c r="C77" s="3">
        <v>0</v>
      </c>
      <c r="D77" s="3">
        <v>10534648</v>
      </c>
      <c r="E77" s="3">
        <v>11061380.4</v>
      </c>
      <c r="F77" s="3">
        <v>11588112.800000001</v>
      </c>
      <c r="G77" s="3">
        <v>12114845.199999999</v>
      </c>
      <c r="H77" s="3">
        <v>12641577.6</v>
      </c>
      <c r="I77" s="3">
        <v>13168310</v>
      </c>
      <c r="J77" s="3">
        <v>13695042.4</v>
      </c>
      <c r="K77" s="3">
        <v>14221774.800000001</v>
      </c>
      <c r="L77" s="3">
        <v>14748507.199999999</v>
      </c>
      <c r="M77" s="3">
        <v>15275239.6</v>
      </c>
      <c r="N77" s="3">
        <v>15801972</v>
      </c>
      <c r="O77" s="3">
        <v>16328704.4</v>
      </c>
      <c r="P77" s="3">
        <v>16855436.800000001</v>
      </c>
      <c r="Q77" s="3">
        <v>17382169.199999999</v>
      </c>
      <c r="R77" s="3">
        <v>17908901.599999998</v>
      </c>
      <c r="S77" s="3">
        <v>18435634</v>
      </c>
      <c r="T77" s="3">
        <v>18962366.400000002</v>
      </c>
      <c r="U77" s="3">
        <v>19489098.800000001</v>
      </c>
      <c r="V77" s="3">
        <v>20015831.199999999</v>
      </c>
      <c r="W77" s="3">
        <v>20542563.599999998</v>
      </c>
      <c r="X77" s="3">
        <v>21069296</v>
      </c>
      <c r="Y77" s="3">
        <v>21596028.399999999</v>
      </c>
      <c r="Z77" s="3">
        <v>22122760.800000001</v>
      </c>
      <c r="AA77" s="3">
        <v>22649493.199999999</v>
      </c>
      <c r="AB77" s="3">
        <v>23176225.600000001</v>
      </c>
      <c r="AC77" s="3">
        <v>23702958</v>
      </c>
      <c r="AD77" s="3">
        <v>24229690.399999999</v>
      </c>
      <c r="AE77" s="3">
        <v>24756422.800000001</v>
      </c>
      <c r="AF77" s="3">
        <v>25283155.199999999</v>
      </c>
      <c r="AG77" s="3">
        <v>25809887.600000001</v>
      </c>
      <c r="AH77" s="3">
        <v>26336620</v>
      </c>
      <c r="AI77" s="3">
        <v>26863352.399999999</v>
      </c>
      <c r="AJ77" s="3">
        <v>27390084.800000001</v>
      </c>
      <c r="AK77" s="3">
        <v>27916817.199999999</v>
      </c>
      <c r="AL77" s="3">
        <v>28443549.600000001</v>
      </c>
      <c r="AM77" s="3">
        <v>28970282</v>
      </c>
      <c r="AN77" s="3">
        <v>29497014.399999999</v>
      </c>
      <c r="AO77" s="3">
        <v>30023746.800000001</v>
      </c>
      <c r="AP77" s="3">
        <v>30550479.199999999</v>
      </c>
      <c r="AQ77" s="3">
        <v>31077211.600000001</v>
      </c>
      <c r="AR77" s="3">
        <v>31603944</v>
      </c>
      <c r="AS77" s="3">
        <v>32130676.399999999</v>
      </c>
      <c r="AT77" s="3">
        <v>32657408.800000001</v>
      </c>
      <c r="AU77" s="3">
        <v>33184141.199999999</v>
      </c>
      <c r="AV77" s="3">
        <v>33710873.600000001</v>
      </c>
      <c r="AW77" s="3">
        <v>34237606</v>
      </c>
      <c r="AX77" s="3">
        <v>34764338.399999999</v>
      </c>
      <c r="AY77" s="3">
        <v>35291070.800000004</v>
      </c>
      <c r="AZ77" s="3">
        <v>35817803.199999996</v>
      </c>
      <c r="BA77" s="4">
        <v>36344535.600000001</v>
      </c>
    </row>
    <row r="78" spans="1:53" x14ac:dyDescent="0.25">
      <c r="A78" s="2" t="s">
        <v>5</v>
      </c>
      <c r="B78" s="2" t="s">
        <v>29</v>
      </c>
      <c r="C78" s="5">
        <v>1.5192299999999999E-2</v>
      </c>
      <c r="D78" s="5">
        <v>2.1673999999999999E-2</v>
      </c>
      <c r="E78" s="5">
        <v>4.7305599999999996E-2</v>
      </c>
      <c r="F78" s="5">
        <v>8.121819999999999E-2</v>
      </c>
      <c r="G78" s="5">
        <v>0.1199103</v>
      </c>
      <c r="H78" s="5">
        <v>0.16162550000000001</v>
      </c>
      <c r="I78" s="5">
        <v>0.20529609999999998</v>
      </c>
      <c r="J78" s="5">
        <v>0.25021569999999999</v>
      </c>
      <c r="K78" s="5">
        <v>0.29589470000000001</v>
      </c>
      <c r="L78" s="5">
        <v>0.3419836</v>
      </c>
      <c r="M78" s="5">
        <v>0.38822799999999996</v>
      </c>
      <c r="N78" s="5">
        <v>0.4344404</v>
      </c>
      <c r="O78" s="5">
        <v>0.48048169999999996</v>
      </c>
      <c r="P78" s="5">
        <v>0.52624839999999995</v>
      </c>
      <c r="Q78" s="5">
        <v>0.57166359999999994</v>
      </c>
      <c r="R78" s="5">
        <v>0.61667039999999995</v>
      </c>
      <c r="S78" s="5">
        <v>0.66122740000000002</v>
      </c>
      <c r="T78" s="5">
        <v>0.70530499999999996</v>
      </c>
      <c r="U78" s="5">
        <v>0.74888259999999995</v>
      </c>
      <c r="V78" s="5">
        <v>0.79194690000000001</v>
      </c>
      <c r="W78" s="5">
        <v>0.83449010000000001</v>
      </c>
      <c r="X78" s="5">
        <v>0.87650869999999992</v>
      </c>
      <c r="Y78" s="5">
        <v>0.91800269999999995</v>
      </c>
      <c r="Z78" s="5">
        <v>0.95897449999999995</v>
      </c>
      <c r="AA78" s="5">
        <v>0.99942880000000001</v>
      </c>
      <c r="AB78" s="5">
        <v>1.0393717999999998</v>
      </c>
      <c r="AC78" s="5">
        <v>1.0788106</v>
      </c>
      <c r="AD78" s="5">
        <v>1.1177537</v>
      </c>
      <c r="AE78" s="5">
        <v>1.15621</v>
      </c>
      <c r="AF78" s="5">
        <v>1.1941887</v>
      </c>
      <c r="AG78" s="5">
        <v>1.2316996999999998</v>
      </c>
      <c r="AH78" s="5">
        <v>1.2687529</v>
      </c>
      <c r="AI78" s="5">
        <v>1.3053581999999999</v>
      </c>
      <c r="AJ78" s="5">
        <v>1.3415256</v>
      </c>
      <c r="AK78" s="5">
        <v>1.3772652999999999</v>
      </c>
      <c r="AL78" s="5">
        <v>1.412587</v>
      </c>
      <c r="AM78" s="5">
        <v>1.4475004999999999</v>
      </c>
      <c r="AN78" s="5">
        <v>1.4820156</v>
      </c>
      <c r="AO78" s="5">
        <v>1.5161415</v>
      </c>
      <c r="AP78" s="5">
        <v>1.5498875999999999</v>
      </c>
      <c r="AQ78" s="5">
        <v>1.5832629</v>
      </c>
      <c r="AR78" s="5">
        <v>1.6162761999999999</v>
      </c>
      <c r="AS78" s="5">
        <v>1.6489361999999999</v>
      </c>
      <c r="AT78" s="5">
        <v>1.6812510999999999</v>
      </c>
      <c r="AU78" s="5">
        <v>1.7132290999999999</v>
      </c>
      <c r="AV78" s="5">
        <v>1.7448781999999998</v>
      </c>
      <c r="AW78" s="5">
        <v>1.776206</v>
      </c>
      <c r="AX78" s="5">
        <v>1.8072199999999998</v>
      </c>
      <c r="AY78" s="5">
        <v>1.8379274999999999</v>
      </c>
      <c r="AZ78" s="5">
        <v>1.8683354999999999</v>
      </c>
      <c r="BA78" s="5">
        <v>1.8984508</v>
      </c>
    </row>
    <row r="79" spans="1:53" x14ac:dyDescent="0.25">
      <c r="A79" s="2" t="s">
        <v>2</v>
      </c>
      <c r="B79" s="2" t="s">
        <v>30</v>
      </c>
      <c r="C79" s="3">
        <v>115928.4</v>
      </c>
      <c r="D79" s="3">
        <v>121724.81999999999</v>
      </c>
      <c r="E79" s="3">
        <v>127521.24</v>
      </c>
      <c r="F79" s="3">
        <v>133317.65999999997</v>
      </c>
      <c r="G79" s="3">
        <v>139114.07999999999</v>
      </c>
      <c r="H79" s="3">
        <v>144910.5</v>
      </c>
      <c r="I79" s="3">
        <v>150706.91999999998</v>
      </c>
      <c r="J79" s="3">
        <v>156503.34</v>
      </c>
      <c r="K79" s="3">
        <v>162299.75999999998</v>
      </c>
      <c r="L79" s="3">
        <v>168096.18</v>
      </c>
      <c r="M79" s="3">
        <v>173892.59999999998</v>
      </c>
      <c r="N79" s="3">
        <v>179689.02</v>
      </c>
      <c r="O79" s="3">
        <v>185485.44</v>
      </c>
      <c r="P79" s="3">
        <v>191281.86</v>
      </c>
      <c r="Q79" s="3">
        <v>197078.28</v>
      </c>
      <c r="R79" s="3">
        <v>202874.69999999998</v>
      </c>
      <c r="S79" s="3">
        <v>208671.12</v>
      </c>
      <c r="T79" s="3">
        <v>214467.54</v>
      </c>
      <c r="U79" s="3">
        <v>220263.96</v>
      </c>
      <c r="V79" s="3">
        <v>226060.37999999998</v>
      </c>
      <c r="W79" s="3">
        <v>231856.8</v>
      </c>
      <c r="X79" s="3">
        <v>237653.21999999997</v>
      </c>
      <c r="Y79" s="3">
        <v>243449.63999999998</v>
      </c>
      <c r="Z79" s="3">
        <v>249246.05999999997</v>
      </c>
      <c r="AA79" s="3">
        <v>255042.48</v>
      </c>
      <c r="AB79" s="3">
        <v>260838.9</v>
      </c>
      <c r="AC79" s="3">
        <v>266635.31999999995</v>
      </c>
      <c r="AD79" s="3">
        <v>272431.74</v>
      </c>
      <c r="AE79" s="3">
        <v>278228.15999999997</v>
      </c>
      <c r="AF79" s="3">
        <v>284024.58</v>
      </c>
      <c r="AG79" s="3">
        <v>289821</v>
      </c>
      <c r="AH79" s="3">
        <v>295617.42</v>
      </c>
      <c r="AI79" s="3">
        <v>301413.83999999997</v>
      </c>
      <c r="AJ79" s="3">
        <v>307210.25999999995</v>
      </c>
      <c r="AK79" s="3">
        <v>313006.68</v>
      </c>
      <c r="AL79" s="3">
        <v>318803.09999999998</v>
      </c>
      <c r="AM79" s="3">
        <v>324599.51999999996</v>
      </c>
      <c r="AN79" s="3">
        <v>330395.94</v>
      </c>
      <c r="AO79" s="3">
        <v>336192.36</v>
      </c>
      <c r="AP79" s="3">
        <v>341988.78</v>
      </c>
      <c r="AQ79" s="3">
        <v>347785.19999999995</v>
      </c>
      <c r="AR79" s="3">
        <v>353581.61999999994</v>
      </c>
      <c r="AS79" s="3">
        <v>359378.04</v>
      </c>
      <c r="AT79" s="3">
        <v>365174.45999999996</v>
      </c>
      <c r="AU79" s="3">
        <v>370970.88</v>
      </c>
      <c r="AV79" s="3">
        <v>376767.3</v>
      </c>
      <c r="AW79" s="3">
        <v>382563.72</v>
      </c>
      <c r="AX79" s="3">
        <v>388360.14</v>
      </c>
      <c r="AY79" s="3">
        <v>394156.56</v>
      </c>
      <c r="AZ79" s="3">
        <v>399952.98</v>
      </c>
      <c r="BA79" s="4">
        <v>405749.39999999997</v>
      </c>
    </row>
    <row r="80" spans="1:53" x14ac:dyDescent="0.25">
      <c r="A80" s="2" t="s">
        <v>4</v>
      </c>
      <c r="B80" s="2" t="s">
        <v>30</v>
      </c>
      <c r="C80" s="3">
        <v>0</v>
      </c>
      <c r="D80" s="3">
        <v>115928.4</v>
      </c>
      <c r="E80" s="3">
        <v>121724.81999999999</v>
      </c>
      <c r="F80" s="3">
        <v>127521.24</v>
      </c>
      <c r="G80" s="3">
        <v>133317.65999999997</v>
      </c>
      <c r="H80" s="3">
        <v>139114.07999999999</v>
      </c>
      <c r="I80" s="3">
        <v>144910.5</v>
      </c>
      <c r="J80" s="3">
        <v>150706.91999999998</v>
      </c>
      <c r="K80" s="3">
        <v>156503.34</v>
      </c>
      <c r="L80" s="3">
        <v>162299.75999999998</v>
      </c>
      <c r="M80" s="3">
        <v>168096.18</v>
      </c>
      <c r="N80" s="3">
        <v>173892.59999999998</v>
      </c>
      <c r="O80" s="3">
        <v>179689.02</v>
      </c>
      <c r="P80" s="3">
        <v>185485.44</v>
      </c>
      <c r="Q80" s="3">
        <v>191281.86</v>
      </c>
      <c r="R80" s="3">
        <v>197078.28</v>
      </c>
      <c r="S80" s="3">
        <v>202874.69999999998</v>
      </c>
      <c r="T80" s="3">
        <v>208671.12</v>
      </c>
      <c r="U80" s="3">
        <v>214467.54</v>
      </c>
      <c r="V80" s="3">
        <v>220263.96</v>
      </c>
      <c r="W80" s="3">
        <v>226060.37999999998</v>
      </c>
      <c r="X80" s="3">
        <v>231856.8</v>
      </c>
      <c r="Y80" s="3">
        <v>237653.21999999997</v>
      </c>
      <c r="Z80" s="3">
        <v>243449.63999999998</v>
      </c>
      <c r="AA80" s="3">
        <v>249246.05999999997</v>
      </c>
      <c r="AB80" s="3">
        <v>255042.48</v>
      </c>
      <c r="AC80" s="3">
        <v>260838.9</v>
      </c>
      <c r="AD80" s="3">
        <v>266635.31999999995</v>
      </c>
      <c r="AE80" s="3">
        <v>272431.74</v>
      </c>
      <c r="AF80" s="3">
        <v>278228.15999999997</v>
      </c>
      <c r="AG80" s="3">
        <v>284024.58</v>
      </c>
      <c r="AH80" s="3">
        <v>289821</v>
      </c>
      <c r="AI80" s="3">
        <v>295617.42</v>
      </c>
      <c r="AJ80" s="3">
        <v>301413.83999999997</v>
      </c>
      <c r="AK80" s="3">
        <v>307210.25999999995</v>
      </c>
      <c r="AL80" s="3">
        <v>313006.68</v>
      </c>
      <c r="AM80" s="3">
        <v>318803.09999999998</v>
      </c>
      <c r="AN80" s="3">
        <v>324599.51999999996</v>
      </c>
      <c r="AO80" s="3">
        <v>330395.94</v>
      </c>
      <c r="AP80" s="3">
        <v>336192.36</v>
      </c>
      <c r="AQ80" s="3">
        <v>341988.78</v>
      </c>
      <c r="AR80" s="3">
        <v>347785.19999999995</v>
      </c>
      <c r="AS80" s="3">
        <v>353581.61999999994</v>
      </c>
      <c r="AT80" s="3">
        <v>359378.04</v>
      </c>
      <c r="AU80" s="3">
        <v>365174.45999999996</v>
      </c>
      <c r="AV80" s="3">
        <v>370970.88</v>
      </c>
      <c r="AW80" s="3">
        <v>376767.3</v>
      </c>
      <c r="AX80" s="3">
        <v>382563.72</v>
      </c>
      <c r="AY80" s="3">
        <v>388360.14</v>
      </c>
      <c r="AZ80" s="3">
        <v>394156.56</v>
      </c>
      <c r="BA80" s="4">
        <v>399952.98</v>
      </c>
    </row>
    <row r="81" spans="1:53" x14ac:dyDescent="0.25">
      <c r="A81" s="2" t="s">
        <v>5</v>
      </c>
      <c r="B81" s="2" t="s">
        <v>30</v>
      </c>
      <c r="C81" s="5">
        <v>0.12153849999999999</v>
      </c>
      <c r="D81" s="5">
        <v>0.12754109999999999</v>
      </c>
      <c r="E81" s="5">
        <v>0.15127839999999998</v>
      </c>
      <c r="F81" s="5">
        <v>0.18268470000000001</v>
      </c>
      <c r="G81" s="5">
        <v>0.21851719999999999</v>
      </c>
      <c r="H81" s="5">
        <v>0.25714939999999997</v>
      </c>
      <c r="I81" s="5">
        <v>0.29759249999999998</v>
      </c>
      <c r="J81" s="5">
        <v>0.3391923</v>
      </c>
      <c r="K81" s="5">
        <v>0.38149529999999998</v>
      </c>
      <c r="L81" s="5">
        <v>0.424178</v>
      </c>
      <c r="M81" s="5">
        <v>0.46700459999999999</v>
      </c>
      <c r="N81" s="5">
        <v>0.50980159999999997</v>
      </c>
      <c r="O81" s="5">
        <v>0.5524403</v>
      </c>
      <c r="P81" s="5">
        <v>0.59482459999999993</v>
      </c>
      <c r="Q81" s="5">
        <v>0.63688329999999993</v>
      </c>
      <c r="R81" s="5">
        <v>0.6785639</v>
      </c>
      <c r="S81" s="5">
        <v>0.71982780000000002</v>
      </c>
      <c r="T81" s="5">
        <v>0.76064779999999999</v>
      </c>
      <c r="U81" s="5">
        <v>0.80100470000000001</v>
      </c>
      <c r="V81" s="5">
        <v>0.84088629999999998</v>
      </c>
      <c r="W81" s="5">
        <v>0.8802854</v>
      </c>
      <c r="X81" s="5">
        <v>0.91919859999999998</v>
      </c>
      <c r="Y81" s="5">
        <v>0.95762589999999992</v>
      </c>
      <c r="Z81" s="5">
        <v>0.9955697</v>
      </c>
      <c r="AA81" s="5">
        <v>1.0330341999999999</v>
      </c>
      <c r="AB81" s="5">
        <v>1.0700251000000001</v>
      </c>
      <c r="AC81" s="5">
        <v>1.1065491999999999</v>
      </c>
      <c r="AD81" s="5">
        <v>1.1426141999999999</v>
      </c>
      <c r="AE81" s="5">
        <v>1.1782283</v>
      </c>
      <c r="AF81" s="5">
        <v>1.2134001999999999</v>
      </c>
      <c r="AG81" s="5">
        <v>1.2481389000000001</v>
      </c>
      <c r="AH81" s="5">
        <v>1.2824536</v>
      </c>
      <c r="AI81" s="5">
        <v>1.3163536</v>
      </c>
      <c r="AJ81" s="5">
        <v>1.3498481</v>
      </c>
      <c r="AK81" s="5">
        <v>1.3829463</v>
      </c>
      <c r="AL81" s="5">
        <v>1.4156575999999998</v>
      </c>
      <c r="AM81" s="5">
        <v>1.4479907999999999</v>
      </c>
      <c r="AN81" s="5">
        <v>1.4799549999999999</v>
      </c>
      <c r="AO81" s="5">
        <v>1.5115588</v>
      </c>
      <c r="AP81" s="5">
        <v>1.5428108999999999</v>
      </c>
      <c r="AQ81" s="5">
        <v>1.5737196</v>
      </c>
      <c r="AR81" s="5">
        <v>1.604293</v>
      </c>
      <c r="AS81" s="5">
        <v>1.6345391999999999</v>
      </c>
      <c r="AT81" s="5">
        <v>1.6644657999999999</v>
      </c>
      <c r="AU81" s="5">
        <v>1.6940804999999999</v>
      </c>
      <c r="AV81" s="5">
        <v>1.7233904999999998</v>
      </c>
      <c r="AW81" s="5">
        <v>1.7524029999999999</v>
      </c>
      <c r="AX81" s="5">
        <v>1.7811249</v>
      </c>
      <c r="AY81" s="5">
        <v>1.8095629999999998</v>
      </c>
      <c r="AZ81" s="5">
        <v>1.8377235999999999</v>
      </c>
      <c r="BA81" s="5">
        <v>1.8656131999999999</v>
      </c>
    </row>
    <row r="82" spans="1:53" x14ac:dyDescent="0.25">
      <c r="A82" s="2" t="s">
        <v>2</v>
      </c>
      <c r="B82" s="2" t="s">
        <v>31</v>
      </c>
      <c r="C82" s="3">
        <v>206590.8</v>
      </c>
      <c r="D82" s="3">
        <v>216920.34</v>
      </c>
      <c r="E82" s="3">
        <v>227249.88</v>
      </c>
      <c r="F82" s="3">
        <v>237579.41999999995</v>
      </c>
      <c r="G82" s="3">
        <v>247908.95999999996</v>
      </c>
      <c r="H82" s="3">
        <v>258238.5</v>
      </c>
      <c r="I82" s="3">
        <v>268568.03999999998</v>
      </c>
      <c r="J82" s="3">
        <v>278897.58</v>
      </c>
      <c r="K82" s="3">
        <v>289227.11999999994</v>
      </c>
      <c r="L82" s="3">
        <v>299556.65999999997</v>
      </c>
      <c r="M82" s="3">
        <v>309886.19999999995</v>
      </c>
      <c r="N82" s="3">
        <v>320215.74</v>
      </c>
      <c r="O82" s="3">
        <v>330545.28000000003</v>
      </c>
      <c r="P82" s="3">
        <v>340874.81999999995</v>
      </c>
      <c r="Q82" s="3">
        <v>351204.36</v>
      </c>
      <c r="R82" s="3">
        <v>361533.89999999997</v>
      </c>
      <c r="S82" s="3">
        <v>371863.44</v>
      </c>
      <c r="T82" s="3">
        <v>382192.98</v>
      </c>
      <c r="U82" s="3">
        <v>392522.51999999996</v>
      </c>
      <c r="V82" s="3">
        <v>402852.05999999994</v>
      </c>
      <c r="W82" s="3">
        <v>413181.6</v>
      </c>
      <c r="X82" s="3">
        <v>423511.13999999996</v>
      </c>
      <c r="Y82" s="3">
        <v>433840.68</v>
      </c>
      <c r="Z82" s="3">
        <v>444170.22</v>
      </c>
      <c r="AA82" s="3">
        <v>454499.76</v>
      </c>
      <c r="AB82" s="3">
        <v>464829.3</v>
      </c>
      <c r="AC82" s="3">
        <v>475158.83999999991</v>
      </c>
      <c r="AD82" s="3">
        <v>485488.38</v>
      </c>
      <c r="AE82" s="3">
        <v>495817.91999999993</v>
      </c>
      <c r="AF82" s="3">
        <v>506147.46</v>
      </c>
      <c r="AG82" s="3">
        <v>516477</v>
      </c>
      <c r="AH82" s="3">
        <v>526806.53999999992</v>
      </c>
      <c r="AI82" s="3">
        <v>537136.07999999996</v>
      </c>
      <c r="AJ82" s="3">
        <v>547465.62</v>
      </c>
      <c r="AK82" s="3">
        <v>557795.16</v>
      </c>
      <c r="AL82" s="3">
        <v>568124.69999999995</v>
      </c>
      <c r="AM82" s="3">
        <v>578454.23999999987</v>
      </c>
      <c r="AN82" s="3">
        <v>588783.78</v>
      </c>
      <c r="AO82" s="3">
        <v>599113.31999999995</v>
      </c>
      <c r="AP82" s="3">
        <v>609442.86</v>
      </c>
      <c r="AQ82" s="3">
        <v>619772.39999999991</v>
      </c>
      <c r="AR82" s="3">
        <v>630101.93999999994</v>
      </c>
      <c r="AS82" s="3">
        <v>640431.48</v>
      </c>
      <c r="AT82" s="3">
        <v>650761.0199999999</v>
      </c>
      <c r="AU82" s="3">
        <v>661090.56000000006</v>
      </c>
      <c r="AV82" s="3">
        <v>671420.1</v>
      </c>
      <c r="AW82" s="3">
        <v>681749.6399999999</v>
      </c>
      <c r="AX82" s="3">
        <v>692079.17999999993</v>
      </c>
      <c r="AY82" s="3">
        <v>702408.72</v>
      </c>
      <c r="AZ82" s="3">
        <v>712738.26</v>
      </c>
      <c r="BA82" s="4">
        <v>723067.79999999993</v>
      </c>
    </row>
    <row r="83" spans="1:53" x14ac:dyDescent="0.25">
      <c r="A83" s="2" t="s">
        <v>4</v>
      </c>
      <c r="B83" s="2" t="s">
        <v>31</v>
      </c>
      <c r="C83" s="3">
        <v>0</v>
      </c>
      <c r="D83" s="3">
        <v>206590.8</v>
      </c>
      <c r="E83" s="3">
        <v>216920.34</v>
      </c>
      <c r="F83" s="3">
        <v>227249.88</v>
      </c>
      <c r="G83" s="3">
        <v>237579.41999999995</v>
      </c>
      <c r="H83" s="3">
        <v>247908.95999999996</v>
      </c>
      <c r="I83" s="3">
        <v>258238.5</v>
      </c>
      <c r="J83" s="3">
        <v>268568.03999999998</v>
      </c>
      <c r="K83" s="3">
        <v>278897.58</v>
      </c>
      <c r="L83" s="3">
        <v>289227.11999999994</v>
      </c>
      <c r="M83" s="3">
        <v>299556.65999999997</v>
      </c>
      <c r="N83" s="3">
        <v>309886.19999999995</v>
      </c>
      <c r="O83" s="3">
        <v>320215.74</v>
      </c>
      <c r="P83" s="3">
        <v>330545.28000000003</v>
      </c>
      <c r="Q83" s="3">
        <v>340874.81999999995</v>
      </c>
      <c r="R83" s="3">
        <v>351204.36</v>
      </c>
      <c r="S83" s="3">
        <v>361533.89999999997</v>
      </c>
      <c r="T83" s="3">
        <v>371863.44</v>
      </c>
      <c r="U83" s="3">
        <v>382192.98</v>
      </c>
      <c r="V83" s="3">
        <v>392522.51999999996</v>
      </c>
      <c r="W83" s="3">
        <v>402852.05999999994</v>
      </c>
      <c r="X83" s="3">
        <v>413181.6</v>
      </c>
      <c r="Y83" s="3">
        <v>423511.13999999996</v>
      </c>
      <c r="Z83" s="3">
        <v>433840.68</v>
      </c>
      <c r="AA83" s="3">
        <v>444170.22</v>
      </c>
      <c r="AB83" s="3">
        <v>454499.76</v>
      </c>
      <c r="AC83" s="3">
        <v>464829.3</v>
      </c>
      <c r="AD83" s="3">
        <v>475158.83999999991</v>
      </c>
      <c r="AE83" s="3">
        <v>485488.38</v>
      </c>
      <c r="AF83" s="3">
        <v>495817.91999999993</v>
      </c>
      <c r="AG83" s="3">
        <v>506147.46</v>
      </c>
      <c r="AH83" s="3">
        <v>516477</v>
      </c>
      <c r="AI83" s="3">
        <v>526806.53999999992</v>
      </c>
      <c r="AJ83" s="3">
        <v>537136.07999999996</v>
      </c>
      <c r="AK83" s="3">
        <v>547465.62</v>
      </c>
      <c r="AL83" s="3">
        <v>557795.16</v>
      </c>
      <c r="AM83" s="3">
        <v>568124.69999999995</v>
      </c>
      <c r="AN83" s="3">
        <v>578454.23999999987</v>
      </c>
      <c r="AO83" s="3">
        <v>588783.78</v>
      </c>
      <c r="AP83" s="3">
        <v>599113.31999999995</v>
      </c>
      <c r="AQ83" s="3">
        <v>609442.86</v>
      </c>
      <c r="AR83" s="3">
        <v>619772.39999999991</v>
      </c>
      <c r="AS83" s="3">
        <v>630101.93999999994</v>
      </c>
      <c r="AT83" s="3">
        <v>640431.48</v>
      </c>
      <c r="AU83" s="3">
        <v>650761.0199999999</v>
      </c>
      <c r="AV83" s="3">
        <v>661090.56000000006</v>
      </c>
      <c r="AW83" s="3">
        <v>671420.1</v>
      </c>
      <c r="AX83" s="3">
        <v>681749.6399999999</v>
      </c>
      <c r="AY83" s="3">
        <v>692079.17999999993</v>
      </c>
      <c r="AZ83" s="3">
        <v>702408.72</v>
      </c>
      <c r="BA83" s="4">
        <v>712738.26</v>
      </c>
    </row>
    <row r="84" spans="1:53" x14ac:dyDescent="0.25">
      <c r="A84" s="2" t="s">
        <v>5</v>
      </c>
      <c r="B84" s="2" t="s">
        <v>31</v>
      </c>
      <c r="C84" s="5">
        <v>9.5000000000000001E-2</v>
      </c>
      <c r="D84" s="5">
        <v>0.10212059999999999</v>
      </c>
      <c r="E84" s="5">
        <v>0.1302789</v>
      </c>
      <c r="F84" s="5">
        <v>0.1675343</v>
      </c>
      <c r="G84" s="5">
        <v>0.21004039999999999</v>
      </c>
      <c r="H84" s="5">
        <v>0.25586769999999998</v>
      </c>
      <c r="I84" s="5">
        <v>0.30384309999999998</v>
      </c>
      <c r="J84" s="5">
        <v>0.35319059999999997</v>
      </c>
      <c r="K84" s="5">
        <v>0.40337229999999996</v>
      </c>
      <c r="L84" s="5">
        <v>0.45400439999999997</v>
      </c>
      <c r="M84" s="5">
        <v>0.50480720000000001</v>
      </c>
      <c r="N84" s="5">
        <v>0.55557489999999998</v>
      </c>
      <c r="O84" s="5">
        <v>0.60615479999999999</v>
      </c>
      <c r="P84" s="5">
        <v>0.65643289999999999</v>
      </c>
      <c r="Q84" s="5">
        <v>0.70632479999999997</v>
      </c>
      <c r="R84" s="5">
        <v>0.7557682</v>
      </c>
      <c r="S84" s="5">
        <v>0.80471729999999997</v>
      </c>
      <c r="T84" s="5">
        <v>0.85313969999999995</v>
      </c>
      <c r="U84" s="5">
        <v>0.90101290000000001</v>
      </c>
      <c r="V84" s="5">
        <v>0.9483222</v>
      </c>
      <c r="W84" s="5">
        <v>0.99505909999999997</v>
      </c>
      <c r="X84" s="5">
        <v>1.0412196999999999</v>
      </c>
      <c r="Y84" s="5">
        <v>1.0868039</v>
      </c>
      <c r="Z84" s="5">
        <v>1.1318144999999999</v>
      </c>
      <c r="AA84" s="5">
        <v>1.1762565</v>
      </c>
      <c r="AB84" s="5">
        <v>1.2201367999999999</v>
      </c>
      <c r="AC84" s="5">
        <v>1.2634633</v>
      </c>
      <c r="AD84" s="5">
        <v>1.3062452</v>
      </c>
      <c r="AE84" s="5">
        <v>1.3484921999999999</v>
      </c>
      <c r="AF84" s="5">
        <v>1.3902147</v>
      </c>
      <c r="AG84" s="5">
        <v>1.4314232999999998</v>
      </c>
      <c r="AH84" s="5">
        <v>1.4721289</v>
      </c>
      <c r="AI84" s="5">
        <v>1.5123424999999999</v>
      </c>
      <c r="AJ84" s="5">
        <v>1.5520750999999999</v>
      </c>
      <c r="AK84" s="5">
        <v>1.5913377</v>
      </c>
      <c r="AL84" s="5">
        <v>1.6301412</v>
      </c>
      <c r="AM84" s="5">
        <v>1.6684964</v>
      </c>
      <c r="AN84" s="5">
        <v>1.7064136999999999</v>
      </c>
      <c r="AO84" s="5">
        <v>1.7439035999999999</v>
      </c>
      <c r="AP84" s="5">
        <v>1.7809762</v>
      </c>
      <c r="AQ84" s="5">
        <v>1.8176413999999999</v>
      </c>
      <c r="AR84" s="5">
        <v>1.8539089999999998</v>
      </c>
      <c r="AS84" s="5">
        <v>1.8897883</v>
      </c>
      <c r="AT84" s="5">
        <v>1.9252886</v>
      </c>
      <c r="AU84" s="5">
        <v>1.9604188</v>
      </c>
      <c r="AV84" s="5">
        <v>1.9951877</v>
      </c>
      <c r="AW84" s="5">
        <v>2.0296035999999997</v>
      </c>
      <c r="AX84" s="5">
        <v>2.0636747999999998</v>
      </c>
      <c r="AY84" s="5">
        <v>2.0974092</v>
      </c>
      <c r="AZ84" s="5">
        <v>2.1308146999999997</v>
      </c>
      <c r="BA84" s="5">
        <v>2.1638984999999997</v>
      </c>
    </row>
    <row r="85" spans="1:53" x14ac:dyDescent="0.25">
      <c r="A85" s="2" t="s">
        <v>2</v>
      </c>
      <c r="B85" s="2" t="s">
        <v>32</v>
      </c>
      <c r="C85" s="3">
        <v>1351184.4</v>
      </c>
      <c r="D85" s="3">
        <v>1418743.6199999999</v>
      </c>
      <c r="E85" s="3">
        <v>1486302.84</v>
      </c>
      <c r="F85" s="3">
        <v>1553862.0599999998</v>
      </c>
      <c r="G85" s="3">
        <v>1621421.2799999998</v>
      </c>
      <c r="H85" s="3">
        <v>1688980.5</v>
      </c>
      <c r="I85" s="3">
        <v>1756539.72</v>
      </c>
      <c r="J85" s="3">
        <v>1824098.94</v>
      </c>
      <c r="K85" s="3">
        <v>1891658.1599999997</v>
      </c>
      <c r="L85" s="3">
        <v>1959217.38</v>
      </c>
      <c r="M85" s="3">
        <v>2026776.5999999999</v>
      </c>
      <c r="N85" s="3">
        <v>2094335.8199999998</v>
      </c>
      <c r="O85" s="3">
        <v>2161895.04</v>
      </c>
      <c r="P85" s="3">
        <v>2229454.2599999998</v>
      </c>
      <c r="Q85" s="3">
        <v>2297013.48</v>
      </c>
      <c r="R85" s="3">
        <v>2364572.6999999997</v>
      </c>
      <c r="S85" s="3">
        <v>2432131.92</v>
      </c>
      <c r="T85" s="3">
        <v>2499691.14</v>
      </c>
      <c r="U85" s="3">
        <v>2567250.36</v>
      </c>
      <c r="V85" s="3">
        <v>2634809.5799999996</v>
      </c>
      <c r="W85" s="3">
        <v>2702368.8</v>
      </c>
      <c r="X85" s="3">
        <v>2769928.0199999996</v>
      </c>
      <c r="Y85" s="3">
        <v>2837487.2399999998</v>
      </c>
      <c r="Z85" s="3">
        <v>2905046.4599999995</v>
      </c>
      <c r="AA85" s="3">
        <v>2972605.68</v>
      </c>
      <c r="AB85" s="3">
        <v>3040164.9</v>
      </c>
      <c r="AC85" s="3">
        <v>3107724.1199999996</v>
      </c>
      <c r="AD85" s="3">
        <v>3175283.34</v>
      </c>
      <c r="AE85" s="3">
        <v>3242842.5599999996</v>
      </c>
      <c r="AF85" s="3">
        <v>3310401.78</v>
      </c>
      <c r="AG85" s="3">
        <v>3377961</v>
      </c>
      <c r="AH85" s="3">
        <v>3445520.2199999997</v>
      </c>
      <c r="AI85" s="3">
        <v>3513079.44</v>
      </c>
      <c r="AJ85" s="3">
        <v>3580638.6599999997</v>
      </c>
      <c r="AK85" s="3">
        <v>3648197.88</v>
      </c>
      <c r="AL85" s="3">
        <v>3715757.0999999996</v>
      </c>
      <c r="AM85" s="3">
        <v>3783316.3199999994</v>
      </c>
      <c r="AN85" s="3">
        <v>3850875.54</v>
      </c>
      <c r="AO85" s="3">
        <v>3918434.76</v>
      </c>
      <c r="AP85" s="3">
        <v>3985993.98</v>
      </c>
      <c r="AQ85" s="3">
        <v>4053553.1999999997</v>
      </c>
      <c r="AR85" s="3">
        <v>4121112.4199999995</v>
      </c>
      <c r="AS85" s="3">
        <v>4188671.6399999997</v>
      </c>
      <c r="AT85" s="3">
        <v>4256230.8599999994</v>
      </c>
      <c r="AU85" s="3">
        <v>4323790.08</v>
      </c>
      <c r="AV85" s="3">
        <v>4391349.3</v>
      </c>
      <c r="AW85" s="3">
        <v>4458908.5199999996</v>
      </c>
      <c r="AX85" s="3">
        <v>4526467.74</v>
      </c>
      <c r="AY85" s="3">
        <v>4594026.96</v>
      </c>
      <c r="AZ85" s="3">
        <v>4661586.18</v>
      </c>
      <c r="BA85" s="4">
        <v>4729145.3999999994</v>
      </c>
    </row>
    <row r="86" spans="1:53" x14ac:dyDescent="0.25">
      <c r="A86" s="2" t="s">
        <v>4</v>
      </c>
      <c r="B86" s="2" t="s">
        <v>32</v>
      </c>
      <c r="C86" s="3">
        <v>0</v>
      </c>
      <c r="D86" s="3">
        <v>1351184.4</v>
      </c>
      <c r="E86" s="3">
        <v>1418743.6199999999</v>
      </c>
      <c r="F86" s="3">
        <v>1486302.84</v>
      </c>
      <c r="G86" s="3">
        <v>1553862.0599999998</v>
      </c>
      <c r="H86" s="3">
        <v>1621421.2799999998</v>
      </c>
      <c r="I86" s="3">
        <v>1688980.5</v>
      </c>
      <c r="J86" s="3">
        <v>1756539.72</v>
      </c>
      <c r="K86" s="3">
        <v>1824098.94</v>
      </c>
      <c r="L86" s="3">
        <v>1891658.1599999997</v>
      </c>
      <c r="M86" s="3">
        <v>1959217.38</v>
      </c>
      <c r="N86" s="3">
        <v>2026776.5999999999</v>
      </c>
      <c r="O86" s="3">
        <v>2094335.8199999998</v>
      </c>
      <c r="P86" s="3">
        <v>2161895.04</v>
      </c>
      <c r="Q86" s="3">
        <v>2229454.2599999998</v>
      </c>
      <c r="R86" s="3">
        <v>2297013.48</v>
      </c>
      <c r="S86" s="3">
        <v>2364572.6999999997</v>
      </c>
      <c r="T86" s="3">
        <v>2432131.92</v>
      </c>
      <c r="U86" s="3">
        <v>2499691.14</v>
      </c>
      <c r="V86" s="3">
        <v>2567250.36</v>
      </c>
      <c r="W86" s="3">
        <v>2634809.5799999996</v>
      </c>
      <c r="X86" s="3">
        <v>2702368.8</v>
      </c>
      <c r="Y86" s="3">
        <v>2769928.0199999996</v>
      </c>
      <c r="Z86" s="3">
        <v>2837487.2399999998</v>
      </c>
      <c r="AA86" s="3">
        <v>2905046.4599999995</v>
      </c>
      <c r="AB86" s="3">
        <v>2972605.68</v>
      </c>
      <c r="AC86" s="3">
        <v>3040164.9</v>
      </c>
      <c r="AD86" s="3">
        <v>3107724.1199999996</v>
      </c>
      <c r="AE86" s="3">
        <v>3175283.34</v>
      </c>
      <c r="AF86" s="3">
        <v>3242842.5599999996</v>
      </c>
      <c r="AG86" s="3">
        <v>3310401.78</v>
      </c>
      <c r="AH86" s="3">
        <v>3377961</v>
      </c>
      <c r="AI86" s="3">
        <v>3445520.2199999997</v>
      </c>
      <c r="AJ86" s="3">
        <v>3513079.44</v>
      </c>
      <c r="AK86" s="3">
        <v>3580638.6599999997</v>
      </c>
      <c r="AL86" s="3">
        <v>3648197.88</v>
      </c>
      <c r="AM86" s="3">
        <v>3715757.0999999996</v>
      </c>
      <c r="AN86" s="3">
        <v>3783316.3199999994</v>
      </c>
      <c r="AO86" s="3">
        <v>3850875.54</v>
      </c>
      <c r="AP86" s="3">
        <v>3918434.76</v>
      </c>
      <c r="AQ86" s="3">
        <v>3985993.98</v>
      </c>
      <c r="AR86" s="3">
        <v>4053553.1999999997</v>
      </c>
      <c r="AS86" s="3">
        <v>4121112.4199999995</v>
      </c>
      <c r="AT86" s="3">
        <v>4188671.6399999997</v>
      </c>
      <c r="AU86" s="3">
        <v>4256230.8599999994</v>
      </c>
      <c r="AV86" s="3">
        <v>4323790.08</v>
      </c>
      <c r="AW86" s="3">
        <v>4391349.3</v>
      </c>
      <c r="AX86" s="3">
        <v>4458908.5199999996</v>
      </c>
      <c r="AY86" s="3">
        <v>4526467.74</v>
      </c>
      <c r="AZ86" s="3">
        <v>4594026.96</v>
      </c>
      <c r="BA86" s="4">
        <v>4661586.18</v>
      </c>
    </row>
    <row r="87" spans="1:53" x14ac:dyDescent="0.25">
      <c r="A87" s="2" t="s">
        <v>5</v>
      </c>
      <c r="B87" s="2" t="s">
        <v>32</v>
      </c>
      <c r="C87" s="5">
        <v>4.6538499999999997E-2</v>
      </c>
      <c r="D87" s="5">
        <v>5.3192299999999998E-2</v>
      </c>
      <c r="E87" s="5">
        <v>7.9504899999999989E-2</v>
      </c>
      <c r="F87" s="5">
        <v>0.11431849999999999</v>
      </c>
      <c r="G87" s="5">
        <v>0.15403839999999999</v>
      </c>
      <c r="H87" s="5">
        <v>0.19686189999999998</v>
      </c>
      <c r="I87" s="5">
        <v>0.24169259999999998</v>
      </c>
      <c r="J87" s="5">
        <v>0.28780559999999999</v>
      </c>
      <c r="K87" s="5">
        <v>0.3346981</v>
      </c>
      <c r="L87" s="5">
        <v>0.3820114</v>
      </c>
      <c r="M87" s="5">
        <v>0.42948439999999999</v>
      </c>
      <c r="N87" s="5">
        <v>0.47692449999999997</v>
      </c>
      <c r="O87" s="5">
        <v>0.52418900000000002</v>
      </c>
      <c r="P87" s="5">
        <v>0.5711716</v>
      </c>
      <c r="Q87" s="5">
        <v>0.61779329999999999</v>
      </c>
      <c r="R87" s="5">
        <v>0.66399580000000002</v>
      </c>
      <c r="S87" s="5">
        <v>0.70973649999999999</v>
      </c>
      <c r="T87" s="5">
        <v>0.75498500000000002</v>
      </c>
      <c r="U87" s="5">
        <v>0.79972029999999994</v>
      </c>
      <c r="V87" s="5">
        <v>0.84392859999999992</v>
      </c>
      <c r="W87" s="5">
        <v>0.88760209999999995</v>
      </c>
      <c r="X87" s="5">
        <v>0.93073699999999993</v>
      </c>
      <c r="Y87" s="5">
        <v>0.97333329999999996</v>
      </c>
      <c r="Z87" s="5">
        <v>1.0153935999999999</v>
      </c>
      <c r="AA87" s="5">
        <v>1.0569226999999999</v>
      </c>
      <c r="AB87" s="5">
        <v>1.0979268</v>
      </c>
      <c r="AC87" s="5">
        <v>1.1384133999999999</v>
      </c>
      <c r="AD87" s="5">
        <v>1.1783911</v>
      </c>
      <c r="AE87" s="5">
        <v>1.2178689999999999</v>
      </c>
      <c r="AF87" s="5">
        <v>1.2568566999999999</v>
      </c>
      <c r="AG87" s="5">
        <v>1.2953641999999999</v>
      </c>
      <c r="AH87" s="5">
        <v>1.3334017</v>
      </c>
      <c r="AI87" s="5">
        <v>1.3709795</v>
      </c>
      <c r="AJ87" s="5">
        <v>1.4081078</v>
      </c>
      <c r="AK87" s="5">
        <v>1.4447968999999998</v>
      </c>
      <c r="AL87" s="5">
        <v>1.4810569999999998</v>
      </c>
      <c r="AM87" s="5">
        <v>1.5168980999999999</v>
      </c>
      <c r="AN87" s="5">
        <v>1.5523300999999998</v>
      </c>
      <c r="AO87" s="5">
        <v>1.5873625999999998</v>
      </c>
      <c r="AP87" s="5">
        <v>1.6220052</v>
      </c>
      <c r="AQ87" s="5">
        <v>1.6562671999999998</v>
      </c>
      <c r="AR87" s="5">
        <v>1.6901575999999998</v>
      </c>
      <c r="AS87" s="5">
        <v>1.7236852</v>
      </c>
      <c r="AT87" s="5">
        <v>1.7568585999999999</v>
      </c>
      <c r="AU87" s="5">
        <v>1.7896860999999999</v>
      </c>
      <c r="AV87" s="5">
        <v>1.822176</v>
      </c>
      <c r="AW87" s="5">
        <v>1.8543360999999998</v>
      </c>
      <c r="AX87" s="5">
        <v>1.8861740999999999</v>
      </c>
      <c r="AY87" s="5">
        <v>1.9176972999999999</v>
      </c>
      <c r="AZ87" s="5">
        <v>1.9489131</v>
      </c>
      <c r="BA87" s="5">
        <v>1.9798285</v>
      </c>
    </row>
    <row r="88" spans="1:53" x14ac:dyDescent="0.25">
      <c r="A88" s="2" t="s">
        <v>2</v>
      </c>
      <c r="B88" s="2" t="s">
        <v>33</v>
      </c>
      <c r="C88" s="3">
        <v>1639432</v>
      </c>
      <c r="D88" s="3">
        <v>1721403.6</v>
      </c>
      <c r="E88" s="3">
        <v>1803375.2000000002</v>
      </c>
      <c r="F88" s="3">
        <v>1885346.7999999998</v>
      </c>
      <c r="G88" s="3">
        <v>1967318.4</v>
      </c>
      <c r="H88" s="3">
        <v>2049290</v>
      </c>
      <c r="I88" s="3">
        <v>2131261.6</v>
      </c>
      <c r="J88" s="3">
        <v>2213233.2000000002</v>
      </c>
      <c r="K88" s="3">
        <v>2295204.7999999998</v>
      </c>
      <c r="L88" s="3">
        <v>2377176.4</v>
      </c>
      <c r="M88" s="3">
        <v>2459148</v>
      </c>
      <c r="N88" s="3">
        <v>2541119.6</v>
      </c>
      <c r="O88" s="3">
        <v>2623091.2000000002</v>
      </c>
      <c r="P88" s="3">
        <v>2705062.8</v>
      </c>
      <c r="Q88" s="3">
        <v>2787034.4</v>
      </c>
      <c r="R88" s="3">
        <v>2869006</v>
      </c>
      <c r="S88" s="3">
        <v>2950977.6</v>
      </c>
      <c r="T88" s="3">
        <v>3032949.2</v>
      </c>
      <c r="U88" s="3">
        <v>3114920.8</v>
      </c>
      <c r="V88" s="3">
        <v>3196892.4</v>
      </c>
      <c r="W88" s="3">
        <v>3278864</v>
      </c>
      <c r="X88" s="3">
        <v>3360835.5999999996</v>
      </c>
      <c r="Y88" s="3">
        <v>3442807.2</v>
      </c>
      <c r="Z88" s="3">
        <v>3524778.8</v>
      </c>
      <c r="AA88" s="3">
        <v>3606750.4000000004</v>
      </c>
      <c r="AB88" s="3">
        <v>3688722</v>
      </c>
      <c r="AC88" s="3">
        <v>3770693.5999999996</v>
      </c>
      <c r="AD88" s="3">
        <v>3852665.2</v>
      </c>
      <c r="AE88" s="3">
        <v>3934636.8</v>
      </c>
      <c r="AF88" s="3">
        <v>4016608.4000000004</v>
      </c>
      <c r="AG88" s="3">
        <v>4098580</v>
      </c>
      <c r="AH88" s="3">
        <v>4180551.5999999996</v>
      </c>
      <c r="AI88" s="3">
        <v>4262523.2</v>
      </c>
      <c r="AJ88" s="3">
        <v>4344494.8</v>
      </c>
      <c r="AK88" s="3">
        <v>4426466.4000000004</v>
      </c>
      <c r="AL88" s="3">
        <v>4508438</v>
      </c>
      <c r="AM88" s="3">
        <v>4590409.5999999996</v>
      </c>
      <c r="AN88" s="3">
        <v>4672381.2</v>
      </c>
      <c r="AO88" s="3">
        <v>4754352.8</v>
      </c>
      <c r="AP88" s="3">
        <v>4836324.4000000004</v>
      </c>
      <c r="AQ88" s="3">
        <v>4918296</v>
      </c>
      <c r="AR88" s="3">
        <v>5000267.5999999996</v>
      </c>
      <c r="AS88" s="3">
        <v>5082239.2</v>
      </c>
      <c r="AT88" s="3">
        <v>5164210.8</v>
      </c>
      <c r="AU88" s="3">
        <v>5246182.4000000004</v>
      </c>
      <c r="AV88" s="3">
        <v>5328154</v>
      </c>
      <c r="AW88" s="3">
        <v>5410125.5999999996</v>
      </c>
      <c r="AX88" s="3">
        <v>5492097.2000000002</v>
      </c>
      <c r="AY88" s="3">
        <v>5574068.7999999998</v>
      </c>
      <c r="AZ88" s="3">
        <v>5656040.4000000004</v>
      </c>
      <c r="BA88" s="4">
        <v>5738012</v>
      </c>
    </row>
    <row r="89" spans="1:53" x14ac:dyDescent="0.25">
      <c r="A89" s="2" t="s">
        <v>4</v>
      </c>
      <c r="B89" s="2" t="s">
        <v>33</v>
      </c>
      <c r="C89" s="3">
        <v>0</v>
      </c>
      <c r="D89" s="3">
        <v>1639432</v>
      </c>
      <c r="E89" s="3">
        <v>1721403.6</v>
      </c>
      <c r="F89" s="3">
        <v>1803375.2000000002</v>
      </c>
      <c r="G89" s="3">
        <v>1885346.7999999998</v>
      </c>
      <c r="H89" s="3">
        <v>1967318.4</v>
      </c>
      <c r="I89" s="3">
        <v>2049290</v>
      </c>
      <c r="J89" s="3">
        <v>2131261.6</v>
      </c>
      <c r="K89" s="3">
        <v>2213233.2000000002</v>
      </c>
      <c r="L89" s="3">
        <v>2295204.7999999998</v>
      </c>
      <c r="M89" s="3">
        <v>2377176.4</v>
      </c>
      <c r="N89" s="3">
        <v>2459148</v>
      </c>
      <c r="O89" s="3">
        <v>2541119.6</v>
      </c>
      <c r="P89" s="3">
        <v>2623091.2000000002</v>
      </c>
      <c r="Q89" s="3">
        <v>2705062.8</v>
      </c>
      <c r="R89" s="3">
        <v>2787034.4</v>
      </c>
      <c r="S89" s="3">
        <v>2869006</v>
      </c>
      <c r="T89" s="3">
        <v>2950977.6</v>
      </c>
      <c r="U89" s="3">
        <v>3032949.2</v>
      </c>
      <c r="V89" s="3">
        <v>3114920.8</v>
      </c>
      <c r="W89" s="3">
        <v>3196892.4</v>
      </c>
      <c r="X89" s="3">
        <v>3278864</v>
      </c>
      <c r="Y89" s="3">
        <v>3360835.5999999996</v>
      </c>
      <c r="Z89" s="3">
        <v>3442807.2</v>
      </c>
      <c r="AA89" s="3">
        <v>3524778.8</v>
      </c>
      <c r="AB89" s="3">
        <v>3606750.4000000004</v>
      </c>
      <c r="AC89" s="3">
        <v>3688722</v>
      </c>
      <c r="AD89" s="3">
        <v>3770693.5999999996</v>
      </c>
      <c r="AE89" s="3">
        <v>3852665.2</v>
      </c>
      <c r="AF89" s="3">
        <v>3934636.8</v>
      </c>
      <c r="AG89" s="3">
        <v>4016608.4000000004</v>
      </c>
      <c r="AH89" s="3">
        <v>4098580</v>
      </c>
      <c r="AI89" s="3">
        <v>4180551.5999999996</v>
      </c>
      <c r="AJ89" s="3">
        <v>4262523.2</v>
      </c>
      <c r="AK89" s="3">
        <v>4344494.8</v>
      </c>
      <c r="AL89" s="3">
        <v>4426466.4000000004</v>
      </c>
      <c r="AM89" s="3">
        <v>4508438</v>
      </c>
      <c r="AN89" s="3">
        <v>4590409.5999999996</v>
      </c>
      <c r="AO89" s="3">
        <v>4672381.2</v>
      </c>
      <c r="AP89" s="3">
        <v>4754352.8</v>
      </c>
      <c r="AQ89" s="3">
        <v>4836324.4000000004</v>
      </c>
      <c r="AR89" s="3">
        <v>4918296</v>
      </c>
      <c r="AS89" s="3">
        <v>5000267.5999999996</v>
      </c>
      <c r="AT89" s="3">
        <v>5082239.2</v>
      </c>
      <c r="AU89" s="3">
        <v>5164210.8</v>
      </c>
      <c r="AV89" s="3">
        <v>5246182.4000000004</v>
      </c>
      <c r="AW89" s="3">
        <v>5328154</v>
      </c>
      <c r="AX89" s="3">
        <v>5410125.5999999996</v>
      </c>
      <c r="AY89" s="3">
        <v>5492097.2000000002</v>
      </c>
      <c r="AZ89" s="3">
        <v>5574068.7999999998</v>
      </c>
      <c r="BA89" s="4">
        <v>5656040.4000000004</v>
      </c>
    </row>
    <row r="90" spans="1:53" x14ac:dyDescent="0.25">
      <c r="A90" s="2" t="s">
        <v>5</v>
      </c>
      <c r="B90" s="2" t="s">
        <v>33</v>
      </c>
      <c r="C90" s="5">
        <v>4.4807699999999999E-2</v>
      </c>
      <c r="D90" s="5">
        <v>4.9202599999999999E-2</v>
      </c>
      <c r="E90" s="5">
        <v>6.6582199999999994E-2</v>
      </c>
      <c r="F90" s="5">
        <v>8.9576599999999992E-2</v>
      </c>
      <c r="G90" s="5">
        <v>0.11581179999999999</v>
      </c>
      <c r="H90" s="5">
        <v>0.1440968</v>
      </c>
      <c r="I90" s="5">
        <v>0.17370769999999999</v>
      </c>
      <c r="J90" s="5">
        <v>0.2041655</v>
      </c>
      <c r="K90" s="5">
        <v>0.23513809999999999</v>
      </c>
      <c r="L90" s="5">
        <v>0.26638869999999998</v>
      </c>
      <c r="M90" s="5">
        <v>0.29774469999999997</v>
      </c>
      <c r="N90" s="5">
        <v>0.32907909999999996</v>
      </c>
      <c r="O90" s="5">
        <v>0.36029749999999999</v>
      </c>
      <c r="P90" s="5">
        <v>0.3913296</v>
      </c>
      <c r="Q90" s="5">
        <v>0.42212339999999998</v>
      </c>
      <c r="R90" s="5">
        <v>0.4526403</v>
      </c>
      <c r="S90" s="5">
        <v>0.48285219999999995</v>
      </c>
      <c r="T90" s="5">
        <v>0.51273899999999994</v>
      </c>
      <c r="U90" s="5">
        <v>0.54228679999999996</v>
      </c>
      <c r="V90" s="5">
        <v>0.57148659999999996</v>
      </c>
      <c r="W90" s="5">
        <v>0.60033300000000001</v>
      </c>
      <c r="X90" s="5">
        <v>0.62882379999999993</v>
      </c>
      <c r="Y90" s="5">
        <v>0.65695879999999995</v>
      </c>
      <c r="Z90" s="5">
        <v>0.68473980000000001</v>
      </c>
      <c r="AA90" s="5">
        <v>0.71216990000000002</v>
      </c>
      <c r="AB90" s="5">
        <v>0.73925319999999994</v>
      </c>
      <c r="AC90" s="5">
        <v>0.76599479999999998</v>
      </c>
      <c r="AD90" s="5">
        <v>0.7924002</v>
      </c>
      <c r="AE90" s="5">
        <v>0.81847539999999996</v>
      </c>
      <c r="AF90" s="5">
        <v>0.84422699999999995</v>
      </c>
      <c r="AG90" s="5">
        <v>0.86966129999999997</v>
      </c>
      <c r="AH90" s="5">
        <v>0.89478519999999995</v>
      </c>
      <c r="AI90" s="5">
        <v>0.91960549999999996</v>
      </c>
      <c r="AJ90" s="5">
        <v>0.94412879999999999</v>
      </c>
      <c r="AK90" s="5">
        <v>0.9683621</v>
      </c>
      <c r="AL90" s="5">
        <v>0.99231199999999997</v>
      </c>
      <c r="AM90" s="5">
        <v>1.0159852</v>
      </c>
      <c r="AN90" s="5">
        <v>1.0393881</v>
      </c>
      <c r="AO90" s="5">
        <v>1.0625271999999999</v>
      </c>
      <c r="AP90" s="5">
        <v>1.0854088</v>
      </c>
      <c r="AQ90" s="5">
        <v>1.108039</v>
      </c>
      <c r="AR90" s="5">
        <v>1.1304236999999999</v>
      </c>
      <c r="AS90" s="5">
        <v>1.1525687</v>
      </c>
      <c r="AT90" s="5">
        <v>1.1744798999999999</v>
      </c>
      <c r="AU90" s="5">
        <v>1.1961625999999999</v>
      </c>
      <c r="AV90" s="5">
        <v>1.2176222999999999</v>
      </c>
      <c r="AW90" s="5">
        <v>1.2388641</v>
      </c>
      <c r="AX90" s="5">
        <v>1.2598932</v>
      </c>
      <c r="AY90" s="5">
        <v>1.2807143999999999</v>
      </c>
      <c r="AZ90" s="5">
        <v>1.3013325999999998</v>
      </c>
      <c r="BA90" s="5">
        <v>1.3217523</v>
      </c>
    </row>
    <row r="91" spans="1:53" x14ac:dyDescent="0.25">
      <c r="A91" s="2" t="s">
        <v>2</v>
      </c>
      <c r="B91" s="2" t="s">
        <v>34</v>
      </c>
      <c r="C91" s="3">
        <v>13892742</v>
      </c>
      <c r="D91" s="3">
        <v>14587379.100000001</v>
      </c>
      <c r="E91" s="3">
        <v>15282016.200000001</v>
      </c>
      <c r="F91" s="3">
        <v>15976653.299999999</v>
      </c>
      <c r="G91" s="3">
        <v>16671290.399999999</v>
      </c>
      <c r="H91" s="3">
        <v>17365927.5</v>
      </c>
      <c r="I91" s="3">
        <v>18060564.600000001</v>
      </c>
      <c r="J91" s="3">
        <v>18755201.700000003</v>
      </c>
      <c r="K91" s="3">
        <v>19449838.799999997</v>
      </c>
      <c r="L91" s="3">
        <v>20144475.899999999</v>
      </c>
      <c r="M91" s="3">
        <v>20839113</v>
      </c>
      <c r="N91" s="3">
        <v>21533750.100000001</v>
      </c>
      <c r="O91" s="3">
        <v>22228387.200000003</v>
      </c>
      <c r="P91" s="3">
        <v>22923024.299999997</v>
      </c>
      <c r="Q91" s="3">
        <v>23617661.399999999</v>
      </c>
      <c r="R91" s="3">
        <v>24312298.5</v>
      </c>
      <c r="S91" s="3">
        <v>25006935.600000001</v>
      </c>
      <c r="T91" s="3">
        <v>25701572.700000003</v>
      </c>
      <c r="U91" s="3">
        <v>26396209.799999997</v>
      </c>
      <c r="V91" s="3">
        <v>27090846.899999999</v>
      </c>
      <c r="W91" s="3">
        <v>27785484</v>
      </c>
      <c r="X91" s="3">
        <v>28480121.099999998</v>
      </c>
      <c r="Y91" s="3">
        <v>29174758.200000003</v>
      </c>
      <c r="Z91" s="3">
        <v>29869395.299999997</v>
      </c>
      <c r="AA91" s="3">
        <v>30564032.400000002</v>
      </c>
      <c r="AB91" s="3">
        <v>31258669.5</v>
      </c>
      <c r="AC91" s="3">
        <v>31953306.599999998</v>
      </c>
      <c r="AD91" s="3">
        <v>32647943.700000003</v>
      </c>
      <c r="AE91" s="3">
        <v>33342580.799999997</v>
      </c>
      <c r="AF91" s="3">
        <v>34037217.900000006</v>
      </c>
      <c r="AG91" s="3">
        <v>34731855</v>
      </c>
      <c r="AH91" s="3">
        <v>35426492.099999994</v>
      </c>
      <c r="AI91" s="3">
        <v>36121129.200000003</v>
      </c>
      <c r="AJ91" s="3">
        <v>36815766.299999997</v>
      </c>
      <c r="AK91" s="3">
        <v>37510403.400000006</v>
      </c>
      <c r="AL91" s="3">
        <v>38205040.5</v>
      </c>
      <c r="AM91" s="3">
        <v>38899677.599999994</v>
      </c>
      <c r="AN91" s="3">
        <v>39594314.700000003</v>
      </c>
      <c r="AO91" s="3">
        <v>40288951.799999997</v>
      </c>
      <c r="AP91" s="3">
        <v>40983588.900000006</v>
      </c>
      <c r="AQ91" s="3">
        <v>41678226</v>
      </c>
      <c r="AR91" s="3">
        <v>42372863.099999994</v>
      </c>
      <c r="AS91" s="3">
        <v>43067500.200000003</v>
      </c>
      <c r="AT91" s="3">
        <v>43762137.299999997</v>
      </c>
      <c r="AU91" s="3">
        <v>44456774.400000006</v>
      </c>
      <c r="AV91" s="3">
        <v>45151411.5</v>
      </c>
      <c r="AW91" s="3">
        <v>45846048.599999994</v>
      </c>
      <c r="AX91" s="3">
        <v>46540685.700000003</v>
      </c>
      <c r="AY91" s="3">
        <v>47235322.799999997</v>
      </c>
      <c r="AZ91" s="3">
        <v>47929959.900000006</v>
      </c>
      <c r="BA91" s="4">
        <v>48624597</v>
      </c>
    </row>
    <row r="92" spans="1:53" x14ac:dyDescent="0.25">
      <c r="A92" s="2" t="s">
        <v>4</v>
      </c>
      <c r="B92" s="2" t="s">
        <v>34</v>
      </c>
      <c r="C92" s="3">
        <v>0</v>
      </c>
      <c r="D92" s="3">
        <v>13892742</v>
      </c>
      <c r="E92" s="3">
        <v>14587379.100000001</v>
      </c>
      <c r="F92" s="3">
        <v>15282016.200000001</v>
      </c>
      <c r="G92" s="3">
        <v>15976653.299999999</v>
      </c>
      <c r="H92" s="3">
        <v>16671290.399999999</v>
      </c>
      <c r="I92" s="3">
        <v>17365927.5</v>
      </c>
      <c r="J92" s="3">
        <v>18060564.600000001</v>
      </c>
      <c r="K92" s="3">
        <v>18755201.700000003</v>
      </c>
      <c r="L92" s="3">
        <v>19449838.799999997</v>
      </c>
      <c r="M92" s="3">
        <v>20144475.899999999</v>
      </c>
      <c r="N92" s="3">
        <v>20839113</v>
      </c>
      <c r="O92" s="3">
        <v>21533750.100000001</v>
      </c>
      <c r="P92" s="3">
        <v>22228387.200000003</v>
      </c>
      <c r="Q92" s="3">
        <v>22923024.299999997</v>
      </c>
      <c r="R92" s="3">
        <v>23617661.399999999</v>
      </c>
      <c r="S92" s="3">
        <v>24312298.5</v>
      </c>
      <c r="T92" s="3">
        <v>25006935.600000001</v>
      </c>
      <c r="U92" s="3">
        <v>25701572.700000003</v>
      </c>
      <c r="V92" s="3">
        <v>26396209.799999997</v>
      </c>
      <c r="W92" s="3">
        <v>27090846.899999999</v>
      </c>
      <c r="X92" s="3">
        <v>27785484</v>
      </c>
      <c r="Y92" s="3">
        <v>28480121.099999998</v>
      </c>
      <c r="Z92" s="3">
        <v>29174758.200000003</v>
      </c>
      <c r="AA92" s="3">
        <v>29869395.299999997</v>
      </c>
      <c r="AB92" s="3">
        <v>30564032.400000002</v>
      </c>
      <c r="AC92" s="3">
        <v>31258669.5</v>
      </c>
      <c r="AD92" s="3">
        <v>31953306.599999998</v>
      </c>
      <c r="AE92" s="3">
        <v>32647943.700000003</v>
      </c>
      <c r="AF92" s="3">
        <v>33342580.799999997</v>
      </c>
      <c r="AG92" s="3">
        <v>34037217.900000006</v>
      </c>
      <c r="AH92" s="3">
        <v>34731855</v>
      </c>
      <c r="AI92" s="3">
        <v>35426492.099999994</v>
      </c>
      <c r="AJ92" s="3">
        <v>36121129.200000003</v>
      </c>
      <c r="AK92" s="3">
        <v>36815766.299999997</v>
      </c>
      <c r="AL92" s="3">
        <v>37510403.400000006</v>
      </c>
      <c r="AM92" s="3">
        <v>38205040.5</v>
      </c>
      <c r="AN92" s="3">
        <v>38899677.599999994</v>
      </c>
      <c r="AO92" s="3">
        <v>39594314.700000003</v>
      </c>
      <c r="AP92" s="3">
        <v>40288951.799999997</v>
      </c>
      <c r="AQ92" s="3">
        <v>40983588.900000006</v>
      </c>
      <c r="AR92" s="3">
        <v>41678226</v>
      </c>
      <c r="AS92" s="3">
        <v>42372863.099999994</v>
      </c>
      <c r="AT92" s="3">
        <v>43067500.200000003</v>
      </c>
      <c r="AU92" s="3">
        <v>43762137.299999997</v>
      </c>
      <c r="AV92" s="3">
        <v>44456774.400000006</v>
      </c>
      <c r="AW92" s="3">
        <v>45151411.5</v>
      </c>
      <c r="AX92" s="3">
        <v>45846048.599999994</v>
      </c>
      <c r="AY92" s="3">
        <v>46540685.700000003</v>
      </c>
      <c r="AZ92" s="3">
        <v>47235322.799999997</v>
      </c>
      <c r="BA92" s="4">
        <v>47929959.900000006</v>
      </c>
    </row>
    <row r="93" spans="1:53" x14ac:dyDescent="0.25">
      <c r="A93" s="2" t="s">
        <v>5</v>
      </c>
      <c r="B93" s="2" t="s">
        <v>34</v>
      </c>
      <c r="C93" s="5">
        <v>1.4038499999999999E-2</v>
      </c>
      <c r="D93" s="5">
        <v>1.74092E-2</v>
      </c>
      <c r="E93" s="5">
        <v>3.07389E-2</v>
      </c>
      <c r="F93" s="5">
        <v>4.8375099999999997E-2</v>
      </c>
      <c r="G93" s="5">
        <v>6.8496799999999997E-2</v>
      </c>
      <c r="H93" s="5">
        <v>9.0190699999999999E-2</v>
      </c>
      <c r="I93" s="5">
        <v>0.1129014</v>
      </c>
      <c r="J93" s="5">
        <v>0.13626179999999999</v>
      </c>
      <c r="K93" s="5">
        <v>0.16001699999999999</v>
      </c>
      <c r="L93" s="5">
        <v>0.18398539999999999</v>
      </c>
      <c r="M93" s="5">
        <v>0.20803469999999999</v>
      </c>
      <c r="N93" s="5">
        <v>0.23206729999999998</v>
      </c>
      <c r="O93" s="5">
        <v>0.25601099999999999</v>
      </c>
      <c r="P93" s="5">
        <v>0.2798119</v>
      </c>
      <c r="Q93" s="5">
        <v>0.30342989999999997</v>
      </c>
      <c r="R93" s="5">
        <v>0.3268356</v>
      </c>
      <c r="S93" s="5">
        <v>0.35000739999999997</v>
      </c>
      <c r="T93" s="5">
        <v>0.37292979999999998</v>
      </c>
      <c r="U93" s="5">
        <v>0.3955922</v>
      </c>
      <c r="V93" s="5">
        <v>0.41798759999999996</v>
      </c>
      <c r="W93" s="5">
        <v>0.44011210000000001</v>
      </c>
      <c r="X93" s="5">
        <v>0.46196379999999998</v>
      </c>
      <c r="Y93" s="5">
        <v>0.48354259999999999</v>
      </c>
      <c r="Z93" s="5">
        <v>0.50485000000000002</v>
      </c>
      <c r="AA93" s="5">
        <v>0.52588809999999997</v>
      </c>
      <c r="AB93" s="5">
        <v>0.54666029999999999</v>
      </c>
      <c r="AC93" s="5">
        <v>0.56717039999999996</v>
      </c>
      <c r="AD93" s="5">
        <v>0.58742269999999996</v>
      </c>
      <c r="AE93" s="5">
        <v>0.60742169999999995</v>
      </c>
      <c r="AF93" s="5">
        <v>0.62717250000000002</v>
      </c>
      <c r="AG93" s="5">
        <v>0.64667999999999992</v>
      </c>
      <c r="AH93" s="5">
        <v>0.66594940000000002</v>
      </c>
      <c r="AI93" s="5">
        <v>0.68498589999999993</v>
      </c>
      <c r="AJ93" s="5">
        <v>0.7037947</v>
      </c>
      <c r="AK93" s="5">
        <v>0.72238099999999994</v>
      </c>
      <c r="AL93" s="5">
        <v>0.74074989999999996</v>
      </c>
      <c r="AM93" s="5">
        <v>0.75890659999999999</v>
      </c>
      <c r="AN93" s="5">
        <v>0.77685609999999994</v>
      </c>
      <c r="AO93" s="5">
        <v>0.79460319999999995</v>
      </c>
      <c r="AP93" s="5">
        <v>0.81215280000000001</v>
      </c>
      <c r="AQ93" s="5">
        <v>0.82950950000000001</v>
      </c>
      <c r="AR93" s="5">
        <v>0.84667799999999993</v>
      </c>
      <c r="AS93" s="5">
        <v>0.86366270000000001</v>
      </c>
      <c r="AT93" s="5">
        <v>0.88046799999999992</v>
      </c>
      <c r="AU93" s="5">
        <v>0.89709810000000001</v>
      </c>
      <c r="AV93" s="5">
        <v>0.91355710000000001</v>
      </c>
      <c r="AW93" s="5">
        <v>0.92984909999999998</v>
      </c>
      <c r="AX93" s="5">
        <v>0.94597779999999998</v>
      </c>
      <c r="AY93" s="5">
        <v>0.9619472</v>
      </c>
      <c r="AZ93" s="5">
        <v>0.97776079999999999</v>
      </c>
      <c r="BA93" s="5">
        <v>0.99342219999999992</v>
      </c>
    </row>
    <row r="94" spans="1:53" x14ac:dyDescent="0.25">
      <c r="A94" s="2" t="s">
        <v>2</v>
      </c>
      <c r="B94" s="2" t="s">
        <v>35</v>
      </c>
      <c r="C94" s="3">
        <v>2336155.2000000002</v>
      </c>
      <c r="D94" s="3">
        <v>2452962.9600000004</v>
      </c>
      <c r="E94" s="3">
        <v>2569770.7200000002</v>
      </c>
      <c r="F94" s="3">
        <v>2686578.48</v>
      </c>
      <c r="G94" s="3">
        <v>2803386.24</v>
      </c>
      <c r="H94" s="3">
        <v>2920194</v>
      </c>
      <c r="I94" s="3">
        <v>3037001.7600000002</v>
      </c>
      <c r="J94" s="3">
        <v>3153809.5200000005</v>
      </c>
      <c r="K94" s="3">
        <v>3270617.2800000003</v>
      </c>
      <c r="L94" s="3">
        <v>3387425.04</v>
      </c>
      <c r="M94" s="3">
        <v>3504232.8000000003</v>
      </c>
      <c r="N94" s="3">
        <v>3621040.5600000005</v>
      </c>
      <c r="O94" s="3">
        <v>3737848.3200000003</v>
      </c>
      <c r="P94" s="3">
        <v>3854656.08</v>
      </c>
      <c r="Q94" s="3">
        <v>3971463.8400000003</v>
      </c>
      <c r="R94" s="3">
        <v>4088271.6000000006</v>
      </c>
      <c r="S94" s="3">
        <v>4205079.3600000003</v>
      </c>
      <c r="T94" s="3">
        <v>4321887.12</v>
      </c>
      <c r="U94" s="3">
        <v>4438694.88</v>
      </c>
      <c r="V94" s="3">
        <v>4555502.6400000006</v>
      </c>
      <c r="W94" s="3">
        <v>4672310.4000000004</v>
      </c>
      <c r="X94" s="3">
        <v>4789118.16</v>
      </c>
      <c r="Y94" s="3">
        <v>4905925.9200000009</v>
      </c>
      <c r="Z94" s="3">
        <v>5022733.6800000006</v>
      </c>
      <c r="AA94" s="3">
        <v>5139541.4400000004</v>
      </c>
      <c r="AB94" s="3">
        <v>5256349.2</v>
      </c>
      <c r="AC94" s="3">
        <v>5373156.96</v>
      </c>
      <c r="AD94" s="3">
        <v>5489964.7200000007</v>
      </c>
      <c r="AE94" s="3">
        <v>5606772.4800000004</v>
      </c>
      <c r="AF94" s="3">
        <v>5723580.2400000012</v>
      </c>
      <c r="AG94" s="3">
        <v>5840388</v>
      </c>
      <c r="AH94" s="3">
        <v>5957195.7599999998</v>
      </c>
      <c r="AI94" s="3">
        <v>6074003.5200000005</v>
      </c>
      <c r="AJ94" s="3">
        <v>6190811.2800000003</v>
      </c>
      <c r="AK94" s="3">
        <v>6307619.040000001</v>
      </c>
      <c r="AL94" s="3">
        <v>6424426.8000000007</v>
      </c>
      <c r="AM94" s="3">
        <v>6541234.5600000005</v>
      </c>
      <c r="AN94" s="3">
        <v>6658042.3200000003</v>
      </c>
      <c r="AO94" s="3">
        <v>6774850.0800000001</v>
      </c>
      <c r="AP94" s="3">
        <v>6891657.8400000008</v>
      </c>
      <c r="AQ94" s="3">
        <v>7008465.6000000006</v>
      </c>
      <c r="AR94" s="3">
        <v>7125273.3600000003</v>
      </c>
      <c r="AS94" s="3">
        <v>7242081.120000001</v>
      </c>
      <c r="AT94" s="3">
        <v>7358888.8800000008</v>
      </c>
      <c r="AU94" s="3">
        <v>7475696.6400000006</v>
      </c>
      <c r="AV94" s="3">
        <v>7592504.4000000004</v>
      </c>
      <c r="AW94" s="3">
        <v>7709312.1600000001</v>
      </c>
      <c r="AX94" s="3">
        <v>7826119.9200000009</v>
      </c>
      <c r="AY94" s="3">
        <v>7942927.6800000006</v>
      </c>
      <c r="AZ94" s="3">
        <v>8059735.4400000013</v>
      </c>
      <c r="BA94" s="4">
        <v>8176543.2000000011</v>
      </c>
    </row>
    <row r="95" spans="1:53" x14ac:dyDescent="0.25">
      <c r="A95" s="2" t="s">
        <v>4</v>
      </c>
      <c r="B95" s="2" t="s">
        <v>35</v>
      </c>
      <c r="C95" s="3">
        <v>0</v>
      </c>
      <c r="D95" s="3">
        <v>1557436.8</v>
      </c>
      <c r="E95" s="3">
        <v>1635308.6400000001</v>
      </c>
      <c r="F95" s="3">
        <v>1713180.4800000002</v>
      </c>
      <c r="G95" s="3">
        <v>1791052.3199999998</v>
      </c>
      <c r="H95" s="3">
        <v>1868924.16</v>
      </c>
      <c r="I95" s="3">
        <v>1946796</v>
      </c>
      <c r="J95" s="3">
        <v>2024667.84</v>
      </c>
      <c r="K95" s="3">
        <v>2102539.6800000002</v>
      </c>
      <c r="L95" s="3">
        <v>2180411.52</v>
      </c>
      <c r="M95" s="3">
        <v>2258283.36</v>
      </c>
      <c r="N95" s="3">
        <v>2336155.2000000002</v>
      </c>
      <c r="O95" s="3">
        <v>2414027.04</v>
      </c>
      <c r="P95" s="3">
        <v>2491898.8800000004</v>
      </c>
      <c r="Q95" s="3">
        <v>2569770.7199999997</v>
      </c>
      <c r="R95" s="3">
        <v>2647642.56</v>
      </c>
      <c r="S95" s="3">
        <v>2725514.4</v>
      </c>
      <c r="T95" s="3">
        <v>2803386.24</v>
      </c>
      <c r="U95" s="3">
        <v>2881258.08</v>
      </c>
      <c r="V95" s="3">
        <v>2959129.92</v>
      </c>
      <c r="W95" s="3">
        <v>3037001.7600000002</v>
      </c>
      <c r="X95" s="3">
        <v>3114873.6</v>
      </c>
      <c r="Y95" s="3">
        <v>3192745.44</v>
      </c>
      <c r="Z95" s="3">
        <v>3270617.2800000003</v>
      </c>
      <c r="AA95" s="3">
        <v>3348489.12</v>
      </c>
      <c r="AB95" s="3">
        <v>3426360.9600000004</v>
      </c>
      <c r="AC95" s="3">
        <v>3504232.8000000003</v>
      </c>
      <c r="AD95" s="3">
        <v>3582104.6399999997</v>
      </c>
      <c r="AE95" s="3">
        <v>3659976.4800000004</v>
      </c>
      <c r="AF95" s="3">
        <v>3737848.32</v>
      </c>
      <c r="AG95" s="3">
        <v>3815720.1600000006</v>
      </c>
      <c r="AH95" s="3">
        <v>3893592</v>
      </c>
      <c r="AI95" s="3">
        <v>3971463.84</v>
      </c>
      <c r="AJ95" s="3">
        <v>4049335.68</v>
      </c>
      <c r="AK95" s="3">
        <v>4127207.52</v>
      </c>
      <c r="AL95" s="3">
        <v>4205079.3600000003</v>
      </c>
      <c r="AM95" s="3">
        <v>4282951.2</v>
      </c>
      <c r="AN95" s="3">
        <v>4360823.04</v>
      </c>
      <c r="AO95" s="3">
        <v>4438694.88</v>
      </c>
      <c r="AP95" s="3">
        <v>4516566.72</v>
      </c>
      <c r="AQ95" s="3">
        <v>4594438.5600000005</v>
      </c>
      <c r="AR95" s="3">
        <v>4672310.4000000004</v>
      </c>
      <c r="AS95" s="3">
        <v>4750182.24</v>
      </c>
      <c r="AT95" s="3">
        <v>4828054.08</v>
      </c>
      <c r="AU95" s="3">
        <v>4905925.92</v>
      </c>
      <c r="AV95" s="3">
        <v>4983797.7600000007</v>
      </c>
      <c r="AW95" s="3">
        <v>5061669.6000000006</v>
      </c>
      <c r="AX95" s="3">
        <v>5139541.4399999995</v>
      </c>
      <c r="AY95" s="3">
        <v>5217413.28</v>
      </c>
      <c r="AZ95" s="3">
        <v>5295285.12</v>
      </c>
      <c r="BA95" s="4">
        <v>5373156.9600000009</v>
      </c>
    </row>
    <row r="96" spans="1:53" x14ac:dyDescent="0.25">
      <c r="A96" s="2" t="s">
        <v>5</v>
      </c>
      <c r="B96" s="2" t="s">
        <v>35</v>
      </c>
      <c r="C96" s="5">
        <v>4.4807699999999999E-2</v>
      </c>
      <c r="D96" s="5">
        <v>5.2963699999999996E-2</v>
      </c>
      <c r="E96" s="5">
        <v>8.521659999999999E-2</v>
      </c>
      <c r="F96" s="5">
        <v>0.12788949999999999</v>
      </c>
      <c r="G96" s="5">
        <v>0.1765765</v>
      </c>
      <c r="H96" s="5">
        <v>0.22906769999999999</v>
      </c>
      <c r="I96" s="5">
        <v>0.28401929999999997</v>
      </c>
      <c r="J96" s="5">
        <v>0.34054259999999997</v>
      </c>
      <c r="K96" s="5">
        <v>0.39802149999999997</v>
      </c>
      <c r="L96" s="5">
        <v>0.45601609999999998</v>
      </c>
      <c r="M96" s="5">
        <v>0.51420630000000001</v>
      </c>
      <c r="N96" s="5">
        <v>0.57235639999999999</v>
      </c>
      <c r="O96" s="5">
        <v>0.63029109999999999</v>
      </c>
      <c r="P96" s="5">
        <v>0.68788039999999995</v>
      </c>
      <c r="Q96" s="5">
        <v>0.74502729999999995</v>
      </c>
      <c r="R96" s="5">
        <v>0.80166029999999999</v>
      </c>
      <c r="S96" s="5">
        <v>0.85772729999999997</v>
      </c>
      <c r="T96" s="5">
        <v>0.91319099999999997</v>
      </c>
      <c r="U96" s="5">
        <v>0.96802559999999993</v>
      </c>
      <c r="V96" s="5">
        <v>1.0222142999999999</v>
      </c>
      <c r="W96" s="5">
        <v>1.0757473</v>
      </c>
      <c r="X96" s="5">
        <v>1.1286202999999999</v>
      </c>
      <c r="Y96" s="5">
        <v>1.180833</v>
      </c>
      <c r="Z96" s="5">
        <v>1.2323887999999998</v>
      </c>
      <c r="AA96" s="5">
        <v>1.2832933</v>
      </c>
      <c r="AB96" s="5">
        <v>1.3335542999999999</v>
      </c>
      <c r="AC96" s="5">
        <v>1.3831810999999998</v>
      </c>
      <c r="AD96" s="5">
        <v>1.4321839999999999</v>
      </c>
      <c r="AE96" s="5">
        <v>1.4805743</v>
      </c>
      <c r="AF96" s="5">
        <v>1.5283637999999999</v>
      </c>
      <c r="AG96" s="5">
        <v>1.5755646999999999</v>
      </c>
      <c r="AH96" s="5">
        <v>1.6221893999999999</v>
      </c>
      <c r="AI96" s="5">
        <v>1.6682505999999999</v>
      </c>
      <c r="AJ96" s="5">
        <v>1.7137609</v>
      </c>
      <c r="AK96" s="5">
        <v>1.7587328</v>
      </c>
      <c r="AL96" s="5">
        <v>1.8031789</v>
      </c>
      <c r="AM96" s="5">
        <v>1.8471114</v>
      </c>
      <c r="AN96" s="5">
        <v>1.8905422999999999</v>
      </c>
      <c r="AO96" s="5">
        <v>1.9334836999999998</v>
      </c>
      <c r="AP96" s="5">
        <v>1.9759472</v>
      </c>
      <c r="AQ96" s="5">
        <v>2.017944</v>
      </c>
      <c r="AR96" s="5">
        <v>2.0594853999999998</v>
      </c>
      <c r="AS96" s="5">
        <v>2.1005821</v>
      </c>
      <c r="AT96" s="5">
        <v>2.1412445999999998</v>
      </c>
      <c r="AU96" s="5">
        <v>2.1814831999999997</v>
      </c>
      <c r="AV96" s="5">
        <v>2.2213078999999998</v>
      </c>
      <c r="AW96" s="5">
        <v>2.2607284000000001</v>
      </c>
      <c r="AX96" s="5">
        <v>2.2997540000000001</v>
      </c>
      <c r="AY96" s="5">
        <v>2.3383938999999998</v>
      </c>
      <c r="AZ96" s="5">
        <v>2.3766569</v>
      </c>
      <c r="BA96" s="5">
        <v>2.4145515999999998</v>
      </c>
    </row>
    <row r="97" spans="1:53" x14ac:dyDescent="0.25">
      <c r="A97" s="2" t="s">
        <v>2</v>
      </c>
      <c r="B97" s="2" t="s">
        <v>36</v>
      </c>
      <c r="C97" s="3">
        <v>5286288</v>
      </c>
      <c r="D97" s="3">
        <v>5550602.4000000004</v>
      </c>
      <c r="E97" s="3">
        <v>5814916.8000000007</v>
      </c>
      <c r="F97" s="3">
        <v>6079231.1999999993</v>
      </c>
      <c r="G97" s="3">
        <v>6343545.5999999996</v>
      </c>
      <c r="H97" s="3">
        <v>6607860</v>
      </c>
      <c r="I97" s="3">
        <v>6872174.4000000004</v>
      </c>
      <c r="J97" s="3">
        <v>7136488.8000000007</v>
      </c>
      <c r="K97" s="3">
        <v>7400803.1999999993</v>
      </c>
      <c r="L97" s="3">
        <v>7665117.5999999996</v>
      </c>
      <c r="M97" s="3">
        <v>7929432</v>
      </c>
      <c r="N97" s="3">
        <v>8193746.4000000004</v>
      </c>
      <c r="O97" s="3">
        <v>8458060.8000000007</v>
      </c>
      <c r="P97" s="3">
        <v>8722375.1999999993</v>
      </c>
      <c r="Q97" s="3">
        <v>8986689.5999999996</v>
      </c>
      <c r="R97" s="3">
        <v>9251004</v>
      </c>
      <c r="S97" s="3">
        <v>9515318.4000000004</v>
      </c>
      <c r="T97" s="3">
        <v>9779632.8000000007</v>
      </c>
      <c r="U97" s="3">
        <v>10043947.199999999</v>
      </c>
      <c r="V97" s="3">
        <v>10308261.6</v>
      </c>
      <c r="W97" s="3">
        <v>10572576</v>
      </c>
      <c r="X97" s="3">
        <v>10836890.399999999</v>
      </c>
      <c r="Y97" s="3">
        <v>11101204.800000001</v>
      </c>
      <c r="Z97" s="3">
        <v>11365519.199999999</v>
      </c>
      <c r="AA97" s="3">
        <v>11629833.600000001</v>
      </c>
      <c r="AB97" s="3">
        <v>11894148</v>
      </c>
      <c r="AC97" s="3">
        <v>12158462.399999999</v>
      </c>
      <c r="AD97" s="3">
        <v>12422776.800000001</v>
      </c>
      <c r="AE97" s="3">
        <v>12687091.199999999</v>
      </c>
      <c r="AF97" s="3">
        <v>12951405.600000001</v>
      </c>
      <c r="AG97" s="3">
        <v>13215720</v>
      </c>
      <c r="AH97" s="3">
        <v>13480034.399999999</v>
      </c>
      <c r="AI97" s="3">
        <v>13744348.800000001</v>
      </c>
      <c r="AJ97" s="3">
        <v>14008663.199999999</v>
      </c>
      <c r="AK97" s="3">
        <v>14272977.600000001</v>
      </c>
      <c r="AL97" s="3">
        <v>14537292</v>
      </c>
      <c r="AM97" s="3">
        <v>14801606.399999999</v>
      </c>
      <c r="AN97" s="3">
        <v>15065920.800000001</v>
      </c>
      <c r="AO97" s="3">
        <v>15330235.199999999</v>
      </c>
      <c r="AP97" s="3">
        <v>15594549.600000001</v>
      </c>
      <c r="AQ97" s="3">
        <v>15858864</v>
      </c>
      <c r="AR97" s="3">
        <v>16123178.399999999</v>
      </c>
      <c r="AS97" s="3">
        <v>16387492.800000001</v>
      </c>
      <c r="AT97" s="3">
        <v>16651807.199999999</v>
      </c>
      <c r="AU97" s="3">
        <v>16916121.600000001</v>
      </c>
      <c r="AV97" s="3">
        <v>17180436</v>
      </c>
      <c r="AW97" s="3">
        <v>17444750.399999999</v>
      </c>
      <c r="AX97" s="3">
        <v>17709064.800000001</v>
      </c>
      <c r="AY97" s="3">
        <v>17973379.199999999</v>
      </c>
      <c r="AZ97" s="3">
        <v>18237693.600000001</v>
      </c>
      <c r="BA97" s="4">
        <v>18502008</v>
      </c>
    </row>
    <row r="98" spans="1:53" x14ac:dyDescent="0.25">
      <c r="A98" s="2" t="s">
        <v>4</v>
      </c>
      <c r="B98" s="2" t="s">
        <v>36</v>
      </c>
      <c r="C98" s="3">
        <v>0</v>
      </c>
      <c r="D98" s="3">
        <v>5286288</v>
      </c>
      <c r="E98" s="3">
        <v>5550602.4000000004</v>
      </c>
      <c r="F98" s="3">
        <v>5814916.8000000007</v>
      </c>
      <c r="G98" s="3">
        <v>6079231.1999999993</v>
      </c>
      <c r="H98" s="3">
        <v>6343545.5999999996</v>
      </c>
      <c r="I98" s="3">
        <v>6607860</v>
      </c>
      <c r="J98" s="3">
        <v>6872174.4000000004</v>
      </c>
      <c r="K98" s="3">
        <v>7136488.8000000007</v>
      </c>
      <c r="L98" s="3">
        <v>7400803.1999999993</v>
      </c>
      <c r="M98" s="3">
        <v>7665117.5999999996</v>
      </c>
      <c r="N98" s="3">
        <v>7929432</v>
      </c>
      <c r="O98" s="3">
        <v>8193746.4000000004</v>
      </c>
      <c r="P98" s="3">
        <v>8458060.8000000007</v>
      </c>
      <c r="Q98" s="3">
        <v>8722375.1999999993</v>
      </c>
      <c r="R98" s="3">
        <v>8986689.5999999996</v>
      </c>
      <c r="S98" s="3">
        <v>9251004</v>
      </c>
      <c r="T98" s="3">
        <v>9515318.4000000004</v>
      </c>
      <c r="U98" s="3">
        <v>9779632.8000000007</v>
      </c>
      <c r="V98" s="3">
        <v>10043947.199999999</v>
      </c>
      <c r="W98" s="3">
        <v>10308261.6</v>
      </c>
      <c r="X98" s="3">
        <v>10572576</v>
      </c>
      <c r="Y98" s="3">
        <v>10836890.399999999</v>
      </c>
      <c r="Z98" s="3">
        <v>11101204.800000001</v>
      </c>
      <c r="AA98" s="3">
        <v>11365519.199999999</v>
      </c>
      <c r="AB98" s="3">
        <v>11629833.600000001</v>
      </c>
      <c r="AC98" s="3">
        <v>11894148</v>
      </c>
      <c r="AD98" s="3">
        <v>12158462.399999999</v>
      </c>
      <c r="AE98" s="3">
        <v>12422776.800000001</v>
      </c>
      <c r="AF98" s="3">
        <v>12687091.199999999</v>
      </c>
      <c r="AG98" s="3">
        <v>12951405.600000001</v>
      </c>
      <c r="AH98" s="3">
        <v>13215720</v>
      </c>
      <c r="AI98" s="3">
        <v>13480034.399999999</v>
      </c>
      <c r="AJ98" s="3">
        <v>13744348.800000001</v>
      </c>
      <c r="AK98" s="3">
        <v>14008663.199999999</v>
      </c>
      <c r="AL98" s="3">
        <v>14272977.600000001</v>
      </c>
      <c r="AM98" s="3">
        <v>14537292</v>
      </c>
      <c r="AN98" s="3">
        <v>14801606.399999999</v>
      </c>
      <c r="AO98" s="3">
        <v>15065920.800000001</v>
      </c>
      <c r="AP98" s="3">
        <v>15330235.199999999</v>
      </c>
      <c r="AQ98" s="3">
        <v>15594549.600000001</v>
      </c>
      <c r="AR98" s="3">
        <v>15858864</v>
      </c>
      <c r="AS98" s="3">
        <v>16123178.399999999</v>
      </c>
      <c r="AT98" s="3">
        <v>16387492.800000001</v>
      </c>
      <c r="AU98" s="3">
        <v>16651807.199999999</v>
      </c>
      <c r="AV98" s="3">
        <v>16916121.600000001</v>
      </c>
      <c r="AW98" s="3">
        <v>17180436</v>
      </c>
      <c r="AX98" s="3">
        <v>17444750.399999999</v>
      </c>
      <c r="AY98" s="3">
        <v>17709064.800000001</v>
      </c>
      <c r="AZ98" s="3">
        <v>17973379.199999999</v>
      </c>
      <c r="BA98" s="4">
        <v>18237693.600000001</v>
      </c>
    </row>
    <row r="99" spans="1:53" x14ac:dyDescent="0.25">
      <c r="A99" s="2" t="s">
        <v>5</v>
      </c>
      <c r="B99" s="2" t="s">
        <v>36</v>
      </c>
      <c r="C99" s="5">
        <v>1.3653799999999999E-2</v>
      </c>
      <c r="D99" s="5">
        <v>1.5866499999999999E-2</v>
      </c>
      <c r="E99" s="5">
        <v>2.4616199999999998E-2</v>
      </c>
      <c r="F99" s="5">
        <v>3.6192799999999997E-2</v>
      </c>
      <c r="G99" s="5">
        <v>4.9400899999999998E-2</v>
      </c>
      <c r="H99" s="5">
        <v>6.3641000000000003E-2</v>
      </c>
      <c r="I99" s="5">
        <v>7.8548599999999996E-2</v>
      </c>
      <c r="J99" s="5">
        <v>9.3882599999999997E-2</v>
      </c>
      <c r="K99" s="5">
        <v>0.1094758</v>
      </c>
      <c r="L99" s="5">
        <v>0.12520889999999998</v>
      </c>
      <c r="M99" s="5">
        <v>0.14099509999999998</v>
      </c>
      <c r="N99" s="5">
        <v>0.1567704</v>
      </c>
      <c r="O99" s="5">
        <v>0.17248719999999998</v>
      </c>
      <c r="P99" s="5">
        <v>0.18811039999999998</v>
      </c>
      <c r="Q99" s="5">
        <v>0.2036135</v>
      </c>
      <c r="R99" s="5">
        <v>0.21897729999999999</v>
      </c>
      <c r="S99" s="5">
        <v>0.23418749999999999</v>
      </c>
      <c r="T99" s="5">
        <v>0.24923399999999998</v>
      </c>
      <c r="U99" s="5">
        <v>0.26410980000000001</v>
      </c>
      <c r="V99" s="5">
        <v>0.27881049999999996</v>
      </c>
      <c r="W99" s="5">
        <v>0.29333319999999996</v>
      </c>
      <c r="X99" s="5">
        <v>0.30767689999999998</v>
      </c>
      <c r="Y99" s="5">
        <v>0.3218415</v>
      </c>
      <c r="Z99" s="5">
        <v>0.33582780000000001</v>
      </c>
      <c r="AA99" s="5">
        <v>0.34963749999999999</v>
      </c>
      <c r="AB99" s="5">
        <v>0.3632726</v>
      </c>
      <c r="AC99" s="5">
        <v>0.37673570000000001</v>
      </c>
      <c r="AD99" s="5">
        <v>0.39002949999999997</v>
      </c>
      <c r="AE99" s="5">
        <v>0.40315709999999999</v>
      </c>
      <c r="AF99" s="5">
        <v>0.41612169999999998</v>
      </c>
      <c r="AG99" s="5">
        <v>0.42892659999999999</v>
      </c>
      <c r="AH99" s="5">
        <v>0.4415752</v>
      </c>
      <c r="AI99" s="5">
        <v>0.454071</v>
      </c>
      <c r="AJ99" s="5">
        <v>0.46641729999999998</v>
      </c>
      <c r="AK99" s="5">
        <v>0.47861759999999998</v>
      </c>
      <c r="AL99" s="5">
        <v>0.49067509999999998</v>
      </c>
      <c r="AM99" s="5">
        <v>0.50259339999999997</v>
      </c>
      <c r="AN99" s="5">
        <v>0.51437559999999993</v>
      </c>
      <c r="AO99" s="5">
        <v>0.52602499999999996</v>
      </c>
      <c r="AP99" s="5">
        <v>0.53754469999999999</v>
      </c>
      <c r="AQ99" s="5">
        <v>0.54893789999999998</v>
      </c>
      <c r="AR99" s="5">
        <v>0.56020749999999997</v>
      </c>
      <c r="AS99" s="5">
        <v>0.57135639999999999</v>
      </c>
      <c r="AT99" s="5">
        <v>0.58238760000000001</v>
      </c>
      <c r="AU99" s="5">
        <v>0.59330379999999994</v>
      </c>
      <c r="AV99" s="5">
        <v>0.60410770000000003</v>
      </c>
      <c r="AW99" s="5">
        <v>0.61480190000000001</v>
      </c>
      <c r="AX99" s="5">
        <v>0.62538899999999997</v>
      </c>
      <c r="AY99" s="5">
        <v>0.63587139999999998</v>
      </c>
      <c r="AZ99" s="5">
        <v>0.64625159999999993</v>
      </c>
      <c r="BA99" s="5">
        <v>0.65653189999999995</v>
      </c>
    </row>
    <row r="100" spans="1:53" x14ac:dyDescent="0.25">
      <c r="A100" s="2" t="s">
        <v>2</v>
      </c>
      <c r="B100" s="2" t="s">
        <v>37</v>
      </c>
      <c r="C100" s="3">
        <v>5452827.2000000002</v>
      </c>
      <c r="D100" s="3">
        <v>5725468.5600000005</v>
      </c>
      <c r="E100" s="3">
        <v>5998109.9200000009</v>
      </c>
      <c r="F100" s="3">
        <v>6270751.2799999993</v>
      </c>
      <c r="G100" s="3">
        <v>6543392.6399999997</v>
      </c>
      <c r="H100" s="3">
        <v>6816034</v>
      </c>
      <c r="I100" s="3">
        <v>7088675.3600000003</v>
      </c>
      <c r="J100" s="3">
        <v>7361316.7200000007</v>
      </c>
      <c r="K100" s="3">
        <v>7633958.0800000001</v>
      </c>
      <c r="L100" s="3">
        <v>7906599.4400000004</v>
      </c>
      <c r="M100" s="3">
        <v>8179240.8000000007</v>
      </c>
      <c r="N100" s="3">
        <v>8451882.1600000001</v>
      </c>
      <c r="O100" s="3">
        <v>8724523.5200000014</v>
      </c>
      <c r="P100" s="3">
        <v>8997164.879999999</v>
      </c>
      <c r="Q100" s="3">
        <v>9269806.2400000002</v>
      </c>
      <c r="R100" s="3">
        <v>9542447.5999999996</v>
      </c>
      <c r="S100" s="3">
        <v>9815088.9600000009</v>
      </c>
      <c r="T100" s="3">
        <v>10087730.32</v>
      </c>
      <c r="U100" s="3">
        <v>10360371.68</v>
      </c>
      <c r="V100" s="3">
        <v>10633013.040000001</v>
      </c>
      <c r="W100" s="3">
        <v>10905654.4</v>
      </c>
      <c r="X100" s="3">
        <v>11178295.76</v>
      </c>
      <c r="Y100" s="3">
        <v>11450937.120000001</v>
      </c>
      <c r="Z100" s="3">
        <v>11723578.48</v>
      </c>
      <c r="AA100" s="3">
        <v>11996219.840000002</v>
      </c>
      <c r="AB100" s="3">
        <v>12268861.200000001</v>
      </c>
      <c r="AC100" s="3">
        <v>12541502.559999999</v>
      </c>
      <c r="AD100" s="3">
        <v>12814143.920000002</v>
      </c>
      <c r="AE100" s="3">
        <v>13086785.279999999</v>
      </c>
      <c r="AF100" s="3">
        <v>13359426.640000001</v>
      </c>
      <c r="AG100" s="3">
        <v>13632068</v>
      </c>
      <c r="AH100" s="3">
        <v>13904709.359999999</v>
      </c>
      <c r="AI100" s="3">
        <v>14177350.720000001</v>
      </c>
      <c r="AJ100" s="3">
        <v>14449992.08</v>
      </c>
      <c r="AK100" s="3">
        <v>14722633.440000001</v>
      </c>
      <c r="AL100" s="3">
        <v>14995274.800000001</v>
      </c>
      <c r="AM100" s="3">
        <v>15267916.16</v>
      </c>
      <c r="AN100" s="3">
        <v>15540557.520000001</v>
      </c>
      <c r="AO100" s="3">
        <v>15813198.880000001</v>
      </c>
      <c r="AP100" s="3">
        <v>16085840.240000002</v>
      </c>
      <c r="AQ100" s="3">
        <v>16358481.600000001</v>
      </c>
      <c r="AR100" s="3">
        <v>16631122.959999999</v>
      </c>
      <c r="AS100" s="3">
        <v>16903764.32</v>
      </c>
      <c r="AT100" s="3">
        <v>17176405.68</v>
      </c>
      <c r="AU100" s="3">
        <v>17449047.040000003</v>
      </c>
      <c r="AV100" s="3">
        <v>17721688.400000002</v>
      </c>
      <c r="AW100" s="3">
        <v>17994329.759999998</v>
      </c>
      <c r="AX100" s="3">
        <v>18266971.120000001</v>
      </c>
      <c r="AY100" s="3">
        <v>18539612.48</v>
      </c>
      <c r="AZ100" s="3">
        <v>18812253.84</v>
      </c>
      <c r="BA100" s="4">
        <v>19084895.199999999</v>
      </c>
    </row>
    <row r="101" spans="1:53" x14ac:dyDescent="0.25">
      <c r="A101" s="2" t="s">
        <v>4</v>
      </c>
      <c r="B101" s="2" t="s">
        <v>37</v>
      </c>
      <c r="C101" s="3">
        <v>0</v>
      </c>
      <c r="D101" s="3">
        <v>5452827.2000000002</v>
      </c>
      <c r="E101" s="3">
        <v>5725468.5600000005</v>
      </c>
      <c r="F101" s="3">
        <v>5998109.9200000009</v>
      </c>
      <c r="G101" s="3">
        <v>6270751.2799999993</v>
      </c>
      <c r="H101" s="3">
        <v>6543392.6399999997</v>
      </c>
      <c r="I101" s="3">
        <v>6816034</v>
      </c>
      <c r="J101" s="3">
        <v>7088675.3600000003</v>
      </c>
      <c r="K101" s="3">
        <v>7361316.7200000007</v>
      </c>
      <c r="L101" s="3">
        <v>7633958.0800000001</v>
      </c>
      <c r="M101" s="3">
        <v>7906599.4400000004</v>
      </c>
      <c r="N101" s="3">
        <v>8179240.8000000007</v>
      </c>
      <c r="O101" s="3">
        <v>8451882.1600000001</v>
      </c>
      <c r="P101" s="3">
        <v>8724523.5200000014</v>
      </c>
      <c r="Q101" s="3">
        <v>8997164.879999999</v>
      </c>
      <c r="R101" s="3">
        <v>9269806.2400000002</v>
      </c>
      <c r="S101" s="3">
        <v>9542447.5999999996</v>
      </c>
      <c r="T101" s="3">
        <v>9815088.9600000009</v>
      </c>
      <c r="U101" s="3">
        <v>10087730.32</v>
      </c>
      <c r="V101" s="3">
        <v>10360371.68</v>
      </c>
      <c r="W101" s="3">
        <v>10633013.040000001</v>
      </c>
      <c r="X101" s="3">
        <v>10905654.4</v>
      </c>
      <c r="Y101" s="3">
        <v>11178295.76</v>
      </c>
      <c r="Z101" s="3">
        <v>11450937.120000001</v>
      </c>
      <c r="AA101" s="3">
        <v>11723578.48</v>
      </c>
      <c r="AB101" s="3">
        <v>11996219.840000002</v>
      </c>
      <c r="AC101" s="3">
        <v>12268861.200000001</v>
      </c>
      <c r="AD101" s="3">
        <v>12541502.559999999</v>
      </c>
      <c r="AE101" s="3">
        <v>12814143.920000002</v>
      </c>
      <c r="AF101" s="3">
        <v>13086785.279999999</v>
      </c>
      <c r="AG101" s="3">
        <v>13359426.640000001</v>
      </c>
      <c r="AH101" s="3">
        <v>13632068</v>
      </c>
      <c r="AI101" s="3">
        <v>13904709.359999999</v>
      </c>
      <c r="AJ101" s="3">
        <v>14177350.720000001</v>
      </c>
      <c r="AK101" s="3">
        <v>14449992.08</v>
      </c>
      <c r="AL101" s="3">
        <v>14722633.440000001</v>
      </c>
      <c r="AM101" s="3">
        <v>14995274.800000001</v>
      </c>
      <c r="AN101" s="3">
        <v>15267916.16</v>
      </c>
      <c r="AO101" s="3">
        <v>15540557.520000001</v>
      </c>
      <c r="AP101" s="3">
        <v>15813198.880000001</v>
      </c>
      <c r="AQ101" s="3">
        <v>16085840.240000002</v>
      </c>
      <c r="AR101" s="3">
        <v>16358481.600000001</v>
      </c>
      <c r="AS101" s="3">
        <v>16631122.959999999</v>
      </c>
      <c r="AT101" s="3">
        <v>16903764.32</v>
      </c>
      <c r="AU101" s="3">
        <v>17176405.68</v>
      </c>
      <c r="AV101" s="3">
        <v>17449047.040000003</v>
      </c>
      <c r="AW101" s="3">
        <v>17721688.400000002</v>
      </c>
      <c r="AX101" s="3">
        <v>17994329.759999998</v>
      </c>
      <c r="AY101" s="3">
        <v>18266971.120000001</v>
      </c>
      <c r="AZ101" s="3">
        <v>18539612.48</v>
      </c>
      <c r="BA101" s="4">
        <v>18812253.84</v>
      </c>
    </row>
    <row r="102" spans="1:53" x14ac:dyDescent="0.25">
      <c r="A102" s="2" t="s">
        <v>5</v>
      </c>
      <c r="B102" s="2" t="s">
        <v>37</v>
      </c>
      <c r="C102" s="5">
        <v>1.2499999999999999E-2</v>
      </c>
      <c r="D102" s="5">
        <v>1.33166E-2</v>
      </c>
      <c r="E102" s="5">
        <v>1.6545799999999999E-2</v>
      </c>
      <c r="F102" s="5">
        <v>2.0818299999999998E-2</v>
      </c>
      <c r="G102" s="5">
        <v>2.5693000000000001E-2</v>
      </c>
      <c r="H102" s="5">
        <v>3.09485E-2</v>
      </c>
      <c r="I102" s="5">
        <v>3.6450400000000001E-2</v>
      </c>
      <c r="J102" s="5">
        <v>4.2109599999999997E-2</v>
      </c>
      <c r="K102" s="5">
        <v>4.7864499999999997E-2</v>
      </c>
      <c r="L102" s="5">
        <v>5.3671099999999999E-2</v>
      </c>
      <c r="M102" s="5">
        <v>5.94972E-2</v>
      </c>
      <c r="N102" s="5">
        <v>6.5319299999999997E-2</v>
      </c>
      <c r="O102" s="5">
        <v>7.11199E-2</v>
      </c>
      <c r="P102" s="5">
        <v>7.6885899999999993E-2</v>
      </c>
      <c r="Q102" s="5">
        <v>8.26075E-2</v>
      </c>
      <c r="R102" s="5">
        <v>8.827779999999999E-2</v>
      </c>
      <c r="S102" s="5">
        <v>9.3891299999999997E-2</v>
      </c>
      <c r="T102" s="5">
        <v>9.9444499999999991E-2</v>
      </c>
      <c r="U102" s="5">
        <v>0.10493459999999999</v>
      </c>
      <c r="V102" s="5">
        <v>0.11036009999999999</v>
      </c>
      <c r="W102" s="5">
        <v>0.11571999999999999</v>
      </c>
      <c r="X102" s="5">
        <v>0.12101369999999999</v>
      </c>
      <c r="Y102" s="5">
        <v>0.1262414</v>
      </c>
      <c r="Z102" s="5">
        <v>0.1314032</v>
      </c>
      <c r="AA102" s="5">
        <v>0.13649990000000001</v>
      </c>
      <c r="AB102" s="5">
        <v>0.1415322</v>
      </c>
      <c r="AC102" s="5">
        <v>0.14650089999999999</v>
      </c>
      <c r="AD102" s="5">
        <v>0.15140719999999999</v>
      </c>
      <c r="AE102" s="5">
        <v>0.1562521</v>
      </c>
      <c r="AF102" s="5">
        <v>0.16103689999999998</v>
      </c>
      <c r="AG102" s="5">
        <v>0.16576279999999999</v>
      </c>
      <c r="AH102" s="5">
        <v>0.1704309</v>
      </c>
      <c r="AI102" s="5">
        <v>0.1750427</v>
      </c>
      <c r="AJ102" s="5">
        <v>0.17959929999999999</v>
      </c>
      <c r="AK102" s="5">
        <v>0.18410199999999999</v>
      </c>
      <c r="AL102" s="5">
        <v>0.188552</v>
      </c>
      <c r="AM102" s="5">
        <v>0.1929506</v>
      </c>
      <c r="AN102" s="5">
        <v>0.197299</v>
      </c>
      <c r="AO102" s="5">
        <v>0.20159839999999998</v>
      </c>
      <c r="AP102" s="5">
        <v>0.20584999999999998</v>
      </c>
      <c r="AQ102" s="5">
        <v>0.21005479999999999</v>
      </c>
      <c r="AR102" s="5">
        <v>0.21421399999999999</v>
      </c>
      <c r="AS102" s="5">
        <v>0.21832869999999999</v>
      </c>
      <c r="AT102" s="5">
        <v>0.22239989999999998</v>
      </c>
      <c r="AU102" s="5">
        <v>0.22642869999999998</v>
      </c>
      <c r="AV102" s="5">
        <v>0.23041599999999998</v>
      </c>
      <c r="AW102" s="5">
        <v>0.23436289999999999</v>
      </c>
      <c r="AX102" s="5">
        <v>0.23827019999999999</v>
      </c>
      <c r="AY102" s="5">
        <v>0.24213889999999999</v>
      </c>
      <c r="AZ102" s="5">
        <v>0.24596989999999999</v>
      </c>
      <c r="BA102" s="5">
        <v>0.24976399999999999</v>
      </c>
    </row>
    <row r="103" spans="1:53" x14ac:dyDescent="0.25">
      <c r="A103" s="2" t="s">
        <v>2</v>
      </c>
      <c r="B103" s="2" t="s">
        <v>38</v>
      </c>
      <c r="C103" s="3">
        <v>7831129.6000000006</v>
      </c>
      <c r="D103" s="3">
        <v>8222686.080000001</v>
      </c>
      <c r="E103" s="3">
        <v>8614242.5600000005</v>
      </c>
      <c r="F103" s="3">
        <v>9005799.0399999991</v>
      </c>
      <c r="G103" s="3">
        <v>9397355.5199999996</v>
      </c>
      <c r="H103" s="3">
        <v>9788912</v>
      </c>
      <c r="I103" s="3">
        <v>10180468.48</v>
      </c>
      <c r="J103" s="3">
        <v>10572024.960000001</v>
      </c>
      <c r="K103" s="3">
        <v>10963581.439999999</v>
      </c>
      <c r="L103" s="3">
        <v>11355137.92</v>
      </c>
      <c r="M103" s="3">
        <v>11746694.4</v>
      </c>
      <c r="N103" s="3">
        <v>12138250.880000001</v>
      </c>
      <c r="O103" s="3">
        <v>12529807.360000001</v>
      </c>
      <c r="P103" s="3">
        <v>12921363.84</v>
      </c>
      <c r="Q103" s="3">
        <v>13312920.32</v>
      </c>
      <c r="R103" s="3">
        <v>13704476.800000001</v>
      </c>
      <c r="S103" s="3">
        <v>14096033.280000001</v>
      </c>
      <c r="T103" s="3">
        <v>14487589.760000002</v>
      </c>
      <c r="U103" s="3">
        <v>14879146.24</v>
      </c>
      <c r="V103" s="3">
        <v>15270702.720000001</v>
      </c>
      <c r="W103" s="3">
        <v>15662259.200000001</v>
      </c>
      <c r="X103" s="3">
        <v>16053815.68</v>
      </c>
      <c r="Y103" s="3">
        <v>16445372.160000002</v>
      </c>
      <c r="Z103" s="3">
        <v>16836928.640000001</v>
      </c>
      <c r="AA103" s="3">
        <v>17228485.120000001</v>
      </c>
      <c r="AB103" s="3">
        <v>17620041.600000001</v>
      </c>
      <c r="AC103" s="3">
        <v>18011598.079999998</v>
      </c>
      <c r="AD103" s="3">
        <v>18403154.560000002</v>
      </c>
      <c r="AE103" s="3">
        <v>18794711.039999999</v>
      </c>
      <c r="AF103" s="3">
        <v>19186267.520000003</v>
      </c>
      <c r="AG103" s="3">
        <v>19577824</v>
      </c>
      <c r="AH103" s="3">
        <v>19969380.48</v>
      </c>
      <c r="AI103" s="3">
        <v>20360936.960000001</v>
      </c>
      <c r="AJ103" s="3">
        <v>20752493.440000001</v>
      </c>
      <c r="AK103" s="3">
        <v>21144049.920000002</v>
      </c>
      <c r="AL103" s="3">
        <v>21535606.400000002</v>
      </c>
      <c r="AM103" s="3">
        <v>21927162.879999999</v>
      </c>
      <c r="AN103" s="3">
        <v>22318719.360000003</v>
      </c>
      <c r="AO103" s="3">
        <v>22710275.84</v>
      </c>
      <c r="AP103" s="3">
        <v>23101832.320000004</v>
      </c>
      <c r="AQ103" s="3">
        <v>23493388.800000001</v>
      </c>
      <c r="AR103" s="3">
        <v>23884945.280000001</v>
      </c>
      <c r="AS103" s="3">
        <v>24276501.760000002</v>
      </c>
      <c r="AT103" s="3">
        <v>24668058.240000002</v>
      </c>
      <c r="AU103" s="3">
        <v>25059614.720000003</v>
      </c>
      <c r="AV103" s="3">
        <v>25451171.200000003</v>
      </c>
      <c r="AW103" s="3">
        <v>25842727.68</v>
      </c>
      <c r="AX103" s="3">
        <v>26234284.160000004</v>
      </c>
      <c r="AY103" s="3">
        <v>26625840.640000001</v>
      </c>
      <c r="AZ103" s="3">
        <v>27017397.120000005</v>
      </c>
      <c r="BA103" s="4">
        <v>27408953.600000001</v>
      </c>
    </row>
    <row r="104" spans="1:53" x14ac:dyDescent="0.25">
      <c r="A104" s="2" t="s">
        <v>4</v>
      </c>
      <c r="B104" s="2" t="s">
        <v>38</v>
      </c>
      <c r="C104" s="3">
        <v>0</v>
      </c>
      <c r="D104" s="3">
        <v>7831129.6000000006</v>
      </c>
      <c r="E104" s="3">
        <v>8222686.080000001</v>
      </c>
      <c r="F104" s="3">
        <v>8614242.5600000005</v>
      </c>
      <c r="G104" s="3">
        <v>9005799.0399999991</v>
      </c>
      <c r="H104" s="3">
        <v>9397355.5199999996</v>
      </c>
      <c r="I104" s="3">
        <v>9788912</v>
      </c>
      <c r="J104" s="3">
        <v>10180468.48</v>
      </c>
      <c r="K104" s="3">
        <v>10572024.960000001</v>
      </c>
      <c r="L104" s="3">
        <v>10963581.439999999</v>
      </c>
      <c r="M104" s="3">
        <v>11355137.92</v>
      </c>
      <c r="N104" s="3">
        <v>11746694.4</v>
      </c>
      <c r="O104" s="3">
        <v>12138250.880000001</v>
      </c>
      <c r="P104" s="3">
        <v>12529807.360000001</v>
      </c>
      <c r="Q104" s="3">
        <v>12921363.84</v>
      </c>
      <c r="R104" s="3">
        <v>13312920.32</v>
      </c>
      <c r="S104" s="3">
        <v>13704476.800000001</v>
      </c>
      <c r="T104" s="3">
        <v>14096033.280000001</v>
      </c>
      <c r="U104" s="3">
        <v>14487589.760000002</v>
      </c>
      <c r="V104" s="3">
        <v>14879146.24</v>
      </c>
      <c r="W104" s="3">
        <v>15270702.720000001</v>
      </c>
      <c r="X104" s="3">
        <v>15662259.200000001</v>
      </c>
      <c r="Y104" s="3">
        <v>16053815.68</v>
      </c>
      <c r="Z104" s="3">
        <v>16445372.160000002</v>
      </c>
      <c r="AA104" s="3">
        <v>16836928.640000001</v>
      </c>
      <c r="AB104" s="3">
        <v>17228485.120000001</v>
      </c>
      <c r="AC104" s="3">
        <v>17620041.600000001</v>
      </c>
      <c r="AD104" s="3">
        <v>18011598.079999998</v>
      </c>
      <c r="AE104" s="3">
        <v>18403154.560000002</v>
      </c>
      <c r="AF104" s="3">
        <v>18794711.039999999</v>
      </c>
      <c r="AG104" s="3">
        <v>19186267.520000003</v>
      </c>
      <c r="AH104" s="3">
        <v>19577824</v>
      </c>
      <c r="AI104" s="3">
        <v>19969380.48</v>
      </c>
      <c r="AJ104" s="3">
        <v>20360936.960000001</v>
      </c>
      <c r="AK104" s="3">
        <v>20752493.440000001</v>
      </c>
      <c r="AL104" s="3">
        <v>21144049.920000002</v>
      </c>
      <c r="AM104" s="3">
        <v>21535606.400000002</v>
      </c>
      <c r="AN104" s="3">
        <v>21927162.879999999</v>
      </c>
      <c r="AO104" s="3">
        <v>22318719.360000003</v>
      </c>
      <c r="AP104" s="3">
        <v>22710275.84</v>
      </c>
      <c r="AQ104" s="3">
        <v>23101832.320000004</v>
      </c>
      <c r="AR104" s="3">
        <v>23493388.800000001</v>
      </c>
      <c r="AS104" s="3">
        <v>23884945.280000001</v>
      </c>
      <c r="AT104" s="3">
        <v>24276501.760000002</v>
      </c>
      <c r="AU104" s="3">
        <v>24668058.240000002</v>
      </c>
      <c r="AV104" s="3">
        <v>25059614.720000003</v>
      </c>
      <c r="AW104" s="3">
        <v>25451171.200000003</v>
      </c>
      <c r="AX104" s="3">
        <v>25842727.68</v>
      </c>
      <c r="AY104" s="3">
        <v>26234284.160000004</v>
      </c>
      <c r="AZ104" s="3">
        <v>26625840.640000001</v>
      </c>
      <c r="BA104" s="4">
        <v>27017397.120000005</v>
      </c>
    </row>
    <row r="105" spans="1:53" x14ac:dyDescent="0.25">
      <c r="A105" s="2" t="s">
        <v>5</v>
      </c>
      <c r="B105" s="2" t="s">
        <v>38</v>
      </c>
      <c r="C105" s="5">
        <v>1.2499999999999999E-2</v>
      </c>
      <c r="D105" s="5">
        <v>1.5338699999999999E-2</v>
      </c>
      <c r="E105" s="5">
        <v>2.6564499999999998E-2</v>
      </c>
      <c r="F105" s="5">
        <v>4.14169E-2</v>
      </c>
      <c r="G105" s="5">
        <v>5.8362600000000001E-2</v>
      </c>
      <c r="H105" s="5">
        <v>7.6632400000000003E-2</v>
      </c>
      <c r="I105" s="5">
        <v>9.5758499999999996E-2</v>
      </c>
      <c r="J105" s="5">
        <v>0.1154317</v>
      </c>
      <c r="K105" s="5">
        <v>0.13543739999999999</v>
      </c>
      <c r="L105" s="5">
        <v>0.1556227</v>
      </c>
      <c r="M105" s="5">
        <v>0.175876</v>
      </c>
      <c r="N105" s="5">
        <v>0.19611529999999999</v>
      </c>
      <c r="O105" s="5">
        <v>0.21627979999999999</v>
      </c>
      <c r="P105" s="5">
        <v>0.23632389999999998</v>
      </c>
      <c r="Q105" s="5">
        <v>0.2562141</v>
      </c>
      <c r="R105" s="5">
        <v>0.27592549999999999</v>
      </c>
      <c r="S105" s="5">
        <v>0.29543979999999997</v>
      </c>
      <c r="T105" s="5">
        <v>0.31474419999999997</v>
      </c>
      <c r="U105" s="5">
        <v>0.3338296</v>
      </c>
      <c r="V105" s="5">
        <v>0.35269010000000001</v>
      </c>
      <c r="W105" s="5">
        <v>0.3713225</v>
      </c>
      <c r="X105" s="5">
        <v>0.38972509999999999</v>
      </c>
      <c r="Y105" s="5">
        <v>0.40789799999999998</v>
      </c>
      <c r="Z105" s="5">
        <v>0.4258422</v>
      </c>
      <c r="AA105" s="5">
        <v>0.4435597</v>
      </c>
      <c r="AB105" s="5">
        <v>0.4610532</v>
      </c>
      <c r="AC105" s="5">
        <v>0.47832599999999997</v>
      </c>
      <c r="AD105" s="5">
        <v>0.49538169999999998</v>
      </c>
      <c r="AE105" s="5">
        <v>0.51222409999999996</v>
      </c>
      <c r="AF105" s="5">
        <v>0.52885739999999992</v>
      </c>
      <c r="AG105" s="5">
        <v>0.54528589999999999</v>
      </c>
      <c r="AH105" s="5">
        <v>0.56151379999999995</v>
      </c>
      <c r="AI105" s="5">
        <v>0.57754559999999999</v>
      </c>
      <c r="AJ105" s="5">
        <v>0.59338559999999996</v>
      </c>
      <c r="AK105" s="5">
        <v>0.60903819999999997</v>
      </c>
      <c r="AL105" s="5">
        <v>0.6245079</v>
      </c>
      <c r="AM105" s="5">
        <v>0.63979869999999994</v>
      </c>
      <c r="AN105" s="5">
        <v>0.65491509999999997</v>
      </c>
      <c r="AO105" s="5">
        <v>0.66986099999999993</v>
      </c>
      <c r="AP105" s="5">
        <v>0.68464049999999999</v>
      </c>
      <c r="AQ105" s="5">
        <v>0.69925769999999998</v>
      </c>
      <c r="AR105" s="5">
        <v>0.71371629999999997</v>
      </c>
      <c r="AS105" s="5">
        <v>0.72802020000000001</v>
      </c>
      <c r="AT105" s="5">
        <v>0.74217289999999991</v>
      </c>
      <c r="AU105" s="5">
        <v>0.75617819999999991</v>
      </c>
      <c r="AV105" s="5">
        <v>0.77003929999999998</v>
      </c>
      <c r="AW105" s="5">
        <v>0.78375969999999995</v>
      </c>
      <c r="AX105" s="5">
        <v>0.79734269999999996</v>
      </c>
      <c r="AY105" s="5">
        <v>0.8107915</v>
      </c>
      <c r="AZ105" s="5">
        <v>0.82410909999999993</v>
      </c>
      <c r="BA105" s="5">
        <v>0.83729849999999995</v>
      </c>
    </row>
    <row r="106" spans="1:53" x14ac:dyDescent="0.25">
      <c r="A106" s="2" t="s">
        <v>2</v>
      </c>
      <c r="B106" s="2" t="s">
        <v>39</v>
      </c>
      <c r="C106" s="3">
        <v>694273.2</v>
      </c>
      <c r="D106" s="3">
        <v>728986.86</v>
      </c>
      <c r="E106" s="3">
        <v>763700.52</v>
      </c>
      <c r="F106" s="3">
        <v>798414.17999999993</v>
      </c>
      <c r="G106" s="3">
        <v>833127.84</v>
      </c>
      <c r="H106" s="3">
        <v>867841.5</v>
      </c>
      <c r="I106" s="3">
        <v>902555.15999999992</v>
      </c>
      <c r="J106" s="3">
        <v>937268.82</v>
      </c>
      <c r="K106" s="3">
        <v>971982.47999999986</v>
      </c>
      <c r="L106" s="3">
        <v>1006696.1399999999</v>
      </c>
      <c r="M106" s="3">
        <v>1041409.7999999999</v>
      </c>
      <c r="N106" s="3">
        <v>1076123.46</v>
      </c>
      <c r="O106" s="3">
        <v>1110837.1199999999</v>
      </c>
      <c r="P106" s="3">
        <v>1145550.7799999998</v>
      </c>
      <c r="Q106" s="3">
        <v>1180264.44</v>
      </c>
      <c r="R106" s="3">
        <v>1214978.0999999999</v>
      </c>
      <c r="S106" s="3">
        <v>1249691.76</v>
      </c>
      <c r="T106" s="3">
        <v>1284405.42</v>
      </c>
      <c r="U106" s="3">
        <v>1319119.0799999998</v>
      </c>
      <c r="V106" s="3">
        <v>1353832.74</v>
      </c>
      <c r="W106" s="3">
        <v>1388546.4</v>
      </c>
      <c r="X106" s="3">
        <v>1423260.0599999998</v>
      </c>
      <c r="Y106" s="3">
        <v>1457973.72</v>
      </c>
      <c r="Z106" s="3">
        <v>1492687.38</v>
      </c>
      <c r="AA106" s="3">
        <v>1527401.04</v>
      </c>
      <c r="AB106" s="3">
        <v>1562114.7</v>
      </c>
      <c r="AC106" s="3">
        <v>1596828.3599999999</v>
      </c>
      <c r="AD106" s="3">
        <v>1631542.02</v>
      </c>
      <c r="AE106" s="3">
        <v>1666255.68</v>
      </c>
      <c r="AF106" s="3">
        <v>1700969.34</v>
      </c>
      <c r="AG106" s="3">
        <v>1735683</v>
      </c>
      <c r="AH106" s="3">
        <v>1770396.6599999997</v>
      </c>
      <c r="AI106" s="3">
        <v>1805110.3199999998</v>
      </c>
      <c r="AJ106" s="3">
        <v>1839823.9799999997</v>
      </c>
      <c r="AK106" s="3">
        <v>1874537.64</v>
      </c>
      <c r="AL106" s="3">
        <v>1909251.2999999998</v>
      </c>
      <c r="AM106" s="3">
        <v>1943964.9599999997</v>
      </c>
      <c r="AN106" s="3">
        <v>1978678.6199999999</v>
      </c>
      <c r="AO106" s="3">
        <v>2013392.2799999998</v>
      </c>
      <c r="AP106" s="3">
        <v>2048105.94</v>
      </c>
      <c r="AQ106" s="3">
        <v>2082819.5999999999</v>
      </c>
      <c r="AR106" s="3">
        <v>2117533.2599999998</v>
      </c>
      <c r="AS106" s="3">
        <v>2152246.92</v>
      </c>
      <c r="AT106" s="3">
        <v>2186960.5799999996</v>
      </c>
      <c r="AU106" s="3">
        <v>2221674.2399999998</v>
      </c>
      <c r="AV106" s="3">
        <v>2256387.9</v>
      </c>
      <c r="AW106" s="3">
        <v>2291101.5599999996</v>
      </c>
      <c r="AX106" s="3">
        <v>2325815.2199999997</v>
      </c>
      <c r="AY106" s="3">
        <v>2360528.88</v>
      </c>
      <c r="AZ106" s="3">
        <v>2395242.54</v>
      </c>
      <c r="BA106" s="4">
        <v>2429956.1999999997</v>
      </c>
    </row>
    <row r="107" spans="1:53" x14ac:dyDescent="0.25">
      <c r="A107" s="2" t="s">
        <v>4</v>
      </c>
      <c r="B107" s="2" t="s">
        <v>39</v>
      </c>
      <c r="C107" s="3">
        <v>0</v>
      </c>
      <c r="D107" s="3">
        <v>694273.2</v>
      </c>
      <c r="E107" s="3">
        <v>728986.86</v>
      </c>
      <c r="F107" s="3">
        <v>763700.52</v>
      </c>
      <c r="G107" s="3">
        <v>798414.17999999993</v>
      </c>
      <c r="H107" s="3">
        <v>833127.84</v>
      </c>
      <c r="I107" s="3">
        <v>867841.5</v>
      </c>
      <c r="J107" s="3">
        <v>902555.15999999992</v>
      </c>
      <c r="K107" s="3">
        <v>937268.82</v>
      </c>
      <c r="L107" s="3">
        <v>971982.47999999986</v>
      </c>
      <c r="M107" s="3">
        <v>1006696.1399999999</v>
      </c>
      <c r="N107" s="3">
        <v>1041409.7999999999</v>
      </c>
      <c r="O107" s="3">
        <v>1076123.46</v>
      </c>
      <c r="P107" s="3">
        <v>1110837.1199999999</v>
      </c>
      <c r="Q107" s="3">
        <v>1145550.7799999998</v>
      </c>
      <c r="R107" s="3">
        <v>1180264.44</v>
      </c>
      <c r="S107" s="3">
        <v>1214978.0999999999</v>
      </c>
      <c r="T107" s="3">
        <v>1249691.76</v>
      </c>
      <c r="U107" s="3">
        <v>1284405.42</v>
      </c>
      <c r="V107" s="3">
        <v>1319119.0799999998</v>
      </c>
      <c r="W107" s="3">
        <v>1353832.74</v>
      </c>
      <c r="X107" s="3">
        <v>1388546.4</v>
      </c>
      <c r="Y107" s="3">
        <v>1423260.0599999998</v>
      </c>
      <c r="Z107" s="3">
        <v>1457973.72</v>
      </c>
      <c r="AA107" s="3">
        <v>1492687.38</v>
      </c>
      <c r="AB107" s="3">
        <v>1527401.04</v>
      </c>
      <c r="AC107" s="3">
        <v>1562114.7</v>
      </c>
      <c r="AD107" s="3">
        <v>1596828.3599999999</v>
      </c>
      <c r="AE107" s="3">
        <v>1631542.02</v>
      </c>
      <c r="AF107" s="3">
        <v>1666255.68</v>
      </c>
      <c r="AG107" s="3">
        <v>1700969.34</v>
      </c>
      <c r="AH107" s="3">
        <v>1735683</v>
      </c>
      <c r="AI107" s="3">
        <v>1770396.6599999997</v>
      </c>
      <c r="AJ107" s="3">
        <v>1805110.3199999998</v>
      </c>
      <c r="AK107" s="3">
        <v>1839823.9799999997</v>
      </c>
      <c r="AL107" s="3">
        <v>1874537.64</v>
      </c>
      <c r="AM107" s="3">
        <v>1909251.2999999998</v>
      </c>
      <c r="AN107" s="3">
        <v>1943964.9599999997</v>
      </c>
      <c r="AO107" s="3">
        <v>1978678.6199999999</v>
      </c>
      <c r="AP107" s="3">
        <v>2013392.2799999998</v>
      </c>
      <c r="AQ107" s="3">
        <v>2048105.94</v>
      </c>
      <c r="AR107" s="3">
        <v>2082819.5999999999</v>
      </c>
      <c r="AS107" s="3">
        <v>2117533.2599999998</v>
      </c>
      <c r="AT107" s="3">
        <v>2152246.92</v>
      </c>
      <c r="AU107" s="3">
        <v>2186960.5799999996</v>
      </c>
      <c r="AV107" s="3">
        <v>2221674.2399999998</v>
      </c>
      <c r="AW107" s="3">
        <v>2256387.9</v>
      </c>
      <c r="AX107" s="3">
        <v>2291101.5599999996</v>
      </c>
      <c r="AY107" s="3">
        <v>2325815.2199999997</v>
      </c>
      <c r="AZ107" s="3">
        <v>2360528.88</v>
      </c>
      <c r="BA107" s="4">
        <v>2395242.54</v>
      </c>
    </row>
    <row r="108" spans="1:53" x14ac:dyDescent="0.25">
      <c r="A108" s="2" t="s">
        <v>5</v>
      </c>
      <c r="B108" s="2" t="s">
        <v>39</v>
      </c>
      <c r="C108" s="5">
        <v>5.1346199999999995E-2</v>
      </c>
      <c r="D108" s="5">
        <v>5.7677199999999998E-2</v>
      </c>
      <c r="E108" s="5">
        <v>8.271329999999999E-2</v>
      </c>
      <c r="F108" s="5">
        <v>0.11583789999999999</v>
      </c>
      <c r="G108" s="5">
        <v>0.15363079999999998</v>
      </c>
      <c r="H108" s="5">
        <v>0.19437679999999999</v>
      </c>
      <c r="I108" s="5">
        <v>0.23703259999999998</v>
      </c>
      <c r="J108" s="5">
        <v>0.28090850000000001</v>
      </c>
      <c r="K108" s="5">
        <v>0.32552609999999998</v>
      </c>
      <c r="L108" s="5">
        <v>0.37054399999999998</v>
      </c>
      <c r="M108" s="5">
        <v>0.41571379999999997</v>
      </c>
      <c r="N108" s="5">
        <v>0.4608524</v>
      </c>
      <c r="O108" s="5">
        <v>0.50582389999999999</v>
      </c>
      <c r="P108" s="5">
        <v>0.55052719999999999</v>
      </c>
      <c r="Q108" s="5">
        <v>0.5948871</v>
      </c>
      <c r="R108" s="5">
        <v>0.63884809999999992</v>
      </c>
      <c r="S108" s="5">
        <v>0.68236979999999992</v>
      </c>
      <c r="T108" s="5">
        <v>0.72542309999999999</v>
      </c>
      <c r="U108" s="5">
        <v>0.76798809999999995</v>
      </c>
      <c r="V108" s="5">
        <v>0.81005169999999993</v>
      </c>
      <c r="W108" s="5">
        <v>0.85160639999999999</v>
      </c>
      <c r="X108" s="5">
        <v>0.89264860000000001</v>
      </c>
      <c r="Y108" s="5">
        <v>0.93317849999999991</v>
      </c>
      <c r="Z108" s="5">
        <v>0.97319829999999996</v>
      </c>
      <c r="AA108" s="5">
        <v>1.0127126</v>
      </c>
      <c r="AB108" s="5">
        <v>1.0517273999999999</v>
      </c>
      <c r="AC108" s="5">
        <v>1.0902498</v>
      </c>
      <c r="AD108" s="5">
        <v>1.128288</v>
      </c>
      <c r="AE108" s="5">
        <v>1.1658507</v>
      </c>
      <c r="AF108" s="5">
        <v>1.202947</v>
      </c>
      <c r="AG108" s="5">
        <v>1.2395863</v>
      </c>
      <c r="AH108" s="5">
        <v>1.2757784999999999</v>
      </c>
      <c r="AI108" s="5">
        <v>1.3115332</v>
      </c>
      <c r="AJ108" s="5">
        <v>1.3468602999999999</v>
      </c>
      <c r="AK108" s="5">
        <v>1.3817694</v>
      </c>
      <c r="AL108" s="5">
        <v>1.4162703999999999</v>
      </c>
      <c r="AM108" s="5">
        <v>1.4503727</v>
      </c>
      <c r="AN108" s="5">
        <v>1.4840856999999998</v>
      </c>
      <c r="AO108" s="5">
        <v>1.5174186999999999</v>
      </c>
      <c r="AP108" s="5">
        <v>1.5503806999999998</v>
      </c>
      <c r="AQ108" s="5">
        <v>1.5829804999999999</v>
      </c>
      <c r="AR108" s="5">
        <v>1.6152267</v>
      </c>
      <c r="AS108" s="5">
        <v>1.6471277</v>
      </c>
      <c r="AT108" s="5">
        <v>1.6786916999999999</v>
      </c>
      <c r="AU108" s="5">
        <v>1.7099267</v>
      </c>
      <c r="AV108" s="5">
        <v>1.7408404</v>
      </c>
      <c r="AW108" s="5">
        <v>1.7714402</v>
      </c>
      <c r="AX108" s="5">
        <v>1.8017335999999999</v>
      </c>
      <c r="AY108" s="5">
        <v>1.8317276</v>
      </c>
      <c r="AZ108" s="5">
        <v>1.861429</v>
      </c>
      <c r="BA108" s="5">
        <v>1.8908444999999998</v>
      </c>
    </row>
    <row r="109" spans="1:53" x14ac:dyDescent="0.25">
      <c r="A109" s="2" t="s">
        <v>2</v>
      </c>
      <c r="B109" s="2" t="s">
        <v>40</v>
      </c>
      <c r="C109" s="3">
        <v>7417116</v>
      </c>
      <c r="D109" s="3">
        <v>7787971.8000000007</v>
      </c>
      <c r="E109" s="3">
        <v>8158827.6000000006</v>
      </c>
      <c r="F109" s="3">
        <v>8529683.3999999985</v>
      </c>
      <c r="G109" s="3">
        <v>8900539.1999999993</v>
      </c>
      <c r="H109" s="3">
        <v>9271395</v>
      </c>
      <c r="I109" s="3">
        <v>9642250.8000000007</v>
      </c>
      <c r="J109" s="3">
        <v>10013106.600000001</v>
      </c>
      <c r="K109" s="3">
        <v>10383962.399999999</v>
      </c>
      <c r="L109" s="3">
        <v>10754818.199999999</v>
      </c>
      <c r="M109" s="3">
        <v>11125674</v>
      </c>
      <c r="N109" s="3">
        <v>11496529.800000001</v>
      </c>
      <c r="O109" s="3">
        <v>11867385.600000001</v>
      </c>
      <c r="P109" s="3">
        <v>12238241.399999999</v>
      </c>
      <c r="Q109" s="3">
        <v>12609097.199999999</v>
      </c>
      <c r="R109" s="3">
        <v>12979953</v>
      </c>
      <c r="S109" s="3">
        <v>13350808.800000001</v>
      </c>
      <c r="T109" s="3">
        <v>13721664.600000001</v>
      </c>
      <c r="U109" s="3">
        <v>14092520.399999999</v>
      </c>
      <c r="V109" s="3">
        <v>14463376.199999999</v>
      </c>
      <c r="W109" s="3">
        <v>14834232</v>
      </c>
      <c r="X109" s="3">
        <v>15205087.799999999</v>
      </c>
      <c r="Y109" s="3">
        <v>15575943.600000001</v>
      </c>
      <c r="Z109" s="3">
        <v>15946799.399999999</v>
      </c>
      <c r="AA109" s="3">
        <v>16317655.200000001</v>
      </c>
      <c r="AB109" s="3">
        <v>16688511</v>
      </c>
      <c r="AC109" s="3">
        <v>17059366.799999997</v>
      </c>
      <c r="AD109" s="3">
        <v>17430222.600000001</v>
      </c>
      <c r="AE109" s="3">
        <v>17801078.399999999</v>
      </c>
      <c r="AF109" s="3">
        <v>18171934.200000003</v>
      </c>
      <c r="AG109" s="3">
        <v>18542790</v>
      </c>
      <c r="AH109" s="3">
        <v>18913645.799999997</v>
      </c>
      <c r="AI109" s="3">
        <v>19284501.600000001</v>
      </c>
      <c r="AJ109" s="3">
        <v>19655357.399999999</v>
      </c>
      <c r="AK109" s="3">
        <v>20026213.200000003</v>
      </c>
      <c r="AL109" s="3">
        <v>20397069</v>
      </c>
      <c r="AM109" s="3">
        <v>20767924.799999997</v>
      </c>
      <c r="AN109" s="3">
        <v>21138780.600000001</v>
      </c>
      <c r="AO109" s="3">
        <v>21509636.399999999</v>
      </c>
      <c r="AP109" s="3">
        <v>21880492.200000003</v>
      </c>
      <c r="AQ109" s="3">
        <v>22251348</v>
      </c>
      <c r="AR109" s="3">
        <v>22622203.799999997</v>
      </c>
      <c r="AS109" s="3">
        <v>22993059.600000001</v>
      </c>
      <c r="AT109" s="3">
        <v>23363915.399999999</v>
      </c>
      <c r="AU109" s="3">
        <v>23734771.200000003</v>
      </c>
      <c r="AV109" s="3">
        <v>24105627</v>
      </c>
      <c r="AW109" s="3">
        <v>24476482.799999997</v>
      </c>
      <c r="AX109" s="3">
        <v>24847338.600000001</v>
      </c>
      <c r="AY109" s="3">
        <v>25218194.399999999</v>
      </c>
      <c r="AZ109" s="3">
        <v>25589050.200000003</v>
      </c>
      <c r="BA109" s="4">
        <v>25959906</v>
      </c>
    </row>
    <row r="110" spans="1:53" x14ac:dyDescent="0.25">
      <c r="A110" s="2" t="s">
        <v>4</v>
      </c>
      <c r="B110" s="2" t="s">
        <v>40</v>
      </c>
      <c r="C110" s="3">
        <v>0</v>
      </c>
      <c r="D110" s="3">
        <v>7417116</v>
      </c>
      <c r="E110" s="3">
        <v>7787971.8000000007</v>
      </c>
      <c r="F110" s="3">
        <v>8158827.6000000006</v>
      </c>
      <c r="G110" s="3">
        <v>8529683.3999999985</v>
      </c>
      <c r="H110" s="3">
        <v>8900539.1999999993</v>
      </c>
      <c r="I110" s="3">
        <v>9271395</v>
      </c>
      <c r="J110" s="3">
        <v>9642250.8000000007</v>
      </c>
      <c r="K110" s="3">
        <v>10013106.600000001</v>
      </c>
      <c r="L110" s="3">
        <v>10383962.399999999</v>
      </c>
      <c r="M110" s="3">
        <v>10754818.199999999</v>
      </c>
      <c r="N110" s="3">
        <v>11125674</v>
      </c>
      <c r="O110" s="3">
        <v>11496529.800000001</v>
      </c>
      <c r="P110" s="3">
        <v>11867385.600000001</v>
      </c>
      <c r="Q110" s="3">
        <v>12238241.399999999</v>
      </c>
      <c r="R110" s="3">
        <v>12609097.199999999</v>
      </c>
      <c r="S110" s="3">
        <v>12979953</v>
      </c>
      <c r="T110" s="3">
        <v>13350808.800000001</v>
      </c>
      <c r="U110" s="3">
        <v>13721664.600000001</v>
      </c>
      <c r="V110" s="3">
        <v>14092520.399999999</v>
      </c>
      <c r="W110" s="3">
        <v>14463376.199999999</v>
      </c>
      <c r="X110" s="3">
        <v>14834232</v>
      </c>
      <c r="Y110" s="3">
        <v>15205087.799999999</v>
      </c>
      <c r="Z110" s="3">
        <v>15575943.600000001</v>
      </c>
      <c r="AA110" s="3">
        <v>15946799.399999999</v>
      </c>
      <c r="AB110" s="3">
        <v>16317655.200000001</v>
      </c>
      <c r="AC110" s="3">
        <v>16688511</v>
      </c>
      <c r="AD110" s="3">
        <v>17059366.799999997</v>
      </c>
      <c r="AE110" s="3">
        <v>17430222.600000001</v>
      </c>
      <c r="AF110" s="3">
        <v>17801078.399999999</v>
      </c>
      <c r="AG110" s="3">
        <v>18171934.200000003</v>
      </c>
      <c r="AH110" s="3">
        <v>18542790</v>
      </c>
      <c r="AI110" s="3">
        <v>18913645.799999997</v>
      </c>
      <c r="AJ110" s="3">
        <v>19284501.600000001</v>
      </c>
      <c r="AK110" s="3">
        <v>19655357.399999999</v>
      </c>
      <c r="AL110" s="3">
        <v>20026213.200000003</v>
      </c>
      <c r="AM110" s="3">
        <v>20397069</v>
      </c>
      <c r="AN110" s="3">
        <v>20767924.799999997</v>
      </c>
      <c r="AO110" s="3">
        <v>21138780.600000001</v>
      </c>
      <c r="AP110" s="3">
        <v>21509636.399999999</v>
      </c>
      <c r="AQ110" s="3">
        <v>21880492.200000003</v>
      </c>
      <c r="AR110" s="3">
        <v>22251348</v>
      </c>
      <c r="AS110" s="3">
        <v>22622203.799999997</v>
      </c>
      <c r="AT110" s="3">
        <v>22993059.600000001</v>
      </c>
      <c r="AU110" s="3">
        <v>23363915.399999999</v>
      </c>
      <c r="AV110" s="3">
        <v>23734771.200000003</v>
      </c>
      <c r="AW110" s="3">
        <v>24105627</v>
      </c>
      <c r="AX110" s="3">
        <v>24476482.799999997</v>
      </c>
      <c r="AY110" s="3">
        <v>24847338.600000001</v>
      </c>
      <c r="AZ110" s="3">
        <v>25218194.399999999</v>
      </c>
      <c r="BA110" s="4">
        <v>25589050.200000003</v>
      </c>
    </row>
    <row r="111" spans="1:53" x14ac:dyDescent="0.25">
      <c r="A111" s="2" t="s">
        <v>5</v>
      </c>
      <c r="B111" s="2" t="s">
        <v>40</v>
      </c>
      <c r="C111" s="5">
        <v>3.0384599999999998E-2</v>
      </c>
      <c r="D111" s="5">
        <v>4.6440799999999997E-2</v>
      </c>
      <c r="E111" s="5">
        <v>0.10993449999999999</v>
      </c>
      <c r="F111" s="5">
        <v>0.19394129999999998</v>
      </c>
      <c r="G111" s="5">
        <v>0.28978769999999998</v>
      </c>
      <c r="H111" s="5">
        <v>0.393123</v>
      </c>
      <c r="I111" s="5">
        <v>0.50130200000000003</v>
      </c>
      <c r="J111" s="5">
        <v>0.61257499999999998</v>
      </c>
      <c r="K111" s="5">
        <v>0.72572919999999996</v>
      </c>
      <c r="L111" s="5">
        <v>0.8398987</v>
      </c>
      <c r="M111" s="5">
        <v>0.95445329999999995</v>
      </c>
      <c r="N111" s="5">
        <v>1.0689287999999999</v>
      </c>
      <c r="O111" s="5">
        <v>1.1829805</v>
      </c>
      <c r="P111" s="5">
        <v>1.2963519999999999</v>
      </c>
      <c r="Q111" s="5">
        <v>1.4088527</v>
      </c>
      <c r="R111" s="5">
        <v>1.5203418</v>
      </c>
      <c r="S111" s="5">
        <v>1.6307164999999999</v>
      </c>
      <c r="T111" s="5">
        <v>1.7399035999999999</v>
      </c>
      <c r="U111" s="5">
        <v>1.8478521999999999</v>
      </c>
      <c r="V111" s="5">
        <v>1.9545294</v>
      </c>
      <c r="W111" s="5">
        <v>2.0599156000000001</v>
      </c>
      <c r="X111" s="5">
        <v>2.1640025000000001</v>
      </c>
      <c r="Y111" s="5">
        <v>2.2667896999999999</v>
      </c>
      <c r="Z111" s="5">
        <v>2.3682835</v>
      </c>
      <c r="AA111" s="5">
        <v>2.4684952999999998</v>
      </c>
      <c r="AB111" s="5">
        <v>2.5674402000000001</v>
      </c>
      <c r="AC111" s="5">
        <v>2.6651366999999997</v>
      </c>
      <c r="AD111" s="5">
        <v>2.7616049</v>
      </c>
      <c r="AE111" s="5">
        <v>2.8568670999999997</v>
      </c>
      <c r="AF111" s="5">
        <v>2.9509466</v>
      </c>
      <c r="AG111" s="5">
        <v>3.0438673000000001</v>
      </c>
      <c r="AH111" s="5">
        <v>3.1356538</v>
      </c>
      <c r="AI111" s="5">
        <v>3.2263308999999998</v>
      </c>
      <c r="AJ111" s="5">
        <v>3.3159234999999998</v>
      </c>
      <c r="AK111" s="5">
        <v>3.4044562999999997</v>
      </c>
      <c r="AL111" s="5">
        <v>3.4919537999999997</v>
      </c>
      <c r="AM111" s="5">
        <v>3.5784401999999997</v>
      </c>
      <c r="AN111" s="5">
        <v>3.6639394999999997</v>
      </c>
      <c r="AO111" s="5">
        <v>3.7484748999999997</v>
      </c>
      <c r="AP111" s="5">
        <v>3.8320694</v>
      </c>
      <c r="AQ111" s="5">
        <v>3.9147452999999999</v>
      </c>
      <c r="AR111" s="5">
        <v>3.9965245999999999</v>
      </c>
      <c r="AS111" s="5">
        <v>4.0774283999999996</v>
      </c>
      <c r="AT111" s="5">
        <v>4.1574776</v>
      </c>
      <c r="AU111" s="5">
        <v>4.2366922999999996</v>
      </c>
      <c r="AV111" s="5">
        <v>4.3150921000000002</v>
      </c>
      <c r="AW111" s="5">
        <v>4.3926961000000002</v>
      </c>
      <c r="AX111" s="5">
        <v>4.4695226999999997</v>
      </c>
      <c r="AY111" s="5">
        <v>4.5455901000000001</v>
      </c>
      <c r="AZ111" s="5">
        <v>4.6209154999999997</v>
      </c>
      <c r="BA111" s="5">
        <v>4.6955159000000002</v>
      </c>
    </row>
    <row r="112" spans="1:53" x14ac:dyDescent="0.25">
      <c r="A112" s="2" t="s">
        <v>2</v>
      </c>
      <c r="B112" s="2" t="s">
        <v>41</v>
      </c>
      <c r="C112" s="3">
        <v>12159766</v>
      </c>
      <c r="D112" s="3">
        <v>12767754.300000001</v>
      </c>
      <c r="E112" s="3">
        <v>13375742.600000001</v>
      </c>
      <c r="F112" s="3">
        <v>13983730.899999999</v>
      </c>
      <c r="G112" s="3">
        <v>14591719.199999999</v>
      </c>
      <c r="H112" s="3">
        <v>15199707.5</v>
      </c>
      <c r="I112" s="3">
        <v>15807695.800000001</v>
      </c>
      <c r="J112" s="3">
        <v>16415684.100000001</v>
      </c>
      <c r="K112" s="3">
        <v>17023672.399999999</v>
      </c>
      <c r="L112" s="3">
        <v>17631660.699999999</v>
      </c>
      <c r="M112" s="3">
        <v>18239649</v>
      </c>
      <c r="N112" s="3">
        <v>18847637.300000001</v>
      </c>
      <c r="O112" s="3">
        <v>19455625.600000001</v>
      </c>
      <c r="P112" s="3">
        <v>20063613.899999999</v>
      </c>
      <c r="Q112" s="3">
        <v>20671602.199999999</v>
      </c>
      <c r="R112" s="3">
        <v>21279590.5</v>
      </c>
      <c r="S112" s="3">
        <v>21887578.800000001</v>
      </c>
      <c r="T112" s="3">
        <v>22495567.100000001</v>
      </c>
      <c r="U112" s="3">
        <v>23103555.399999999</v>
      </c>
      <c r="V112" s="3">
        <v>23711543.699999999</v>
      </c>
      <c r="W112" s="3">
        <v>24319532</v>
      </c>
      <c r="X112" s="3">
        <v>24927520.299999997</v>
      </c>
      <c r="Y112" s="3">
        <v>25535508.600000001</v>
      </c>
      <c r="Z112" s="3">
        <v>26143496.899999999</v>
      </c>
      <c r="AA112" s="3">
        <v>26751485.200000003</v>
      </c>
      <c r="AB112" s="3">
        <v>27359473.5</v>
      </c>
      <c r="AC112" s="3">
        <v>27967461.799999997</v>
      </c>
      <c r="AD112" s="3">
        <v>28575450.100000001</v>
      </c>
      <c r="AE112" s="3">
        <v>29183438.399999999</v>
      </c>
      <c r="AF112" s="3">
        <v>29791426.700000003</v>
      </c>
      <c r="AG112" s="3">
        <v>30399415</v>
      </c>
      <c r="AH112" s="3">
        <v>31007403.299999997</v>
      </c>
      <c r="AI112" s="3">
        <v>31615391.600000001</v>
      </c>
      <c r="AJ112" s="3">
        <v>32223379.899999999</v>
      </c>
      <c r="AK112" s="3">
        <v>32831368.200000003</v>
      </c>
      <c r="AL112" s="3">
        <v>33439356.5</v>
      </c>
      <c r="AM112" s="3">
        <v>34047344.799999997</v>
      </c>
      <c r="AN112" s="3">
        <v>34655333.100000001</v>
      </c>
      <c r="AO112" s="3">
        <v>35263321.399999999</v>
      </c>
      <c r="AP112" s="3">
        <v>35871309.700000003</v>
      </c>
      <c r="AQ112" s="3">
        <v>36479298</v>
      </c>
      <c r="AR112" s="3">
        <v>37087286.299999997</v>
      </c>
      <c r="AS112" s="3">
        <v>37695274.600000001</v>
      </c>
      <c r="AT112" s="3">
        <v>38303262.899999999</v>
      </c>
      <c r="AU112" s="3">
        <v>38911251.200000003</v>
      </c>
      <c r="AV112" s="3">
        <v>39519239.5</v>
      </c>
      <c r="AW112" s="3">
        <v>40127227.799999997</v>
      </c>
      <c r="AX112" s="3">
        <v>40735216.100000001</v>
      </c>
      <c r="AY112" s="3">
        <v>41343204.399999999</v>
      </c>
      <c r="AZ112" s="3">
        <v>41951192.700000003</v>
      </c>
      <c r="BA112" s="4">
        <v>42559181</v>
      </c>
    </row>
    <row r="113" spans="1:53" x14ac:dyDescent="0.25">
      <c r="A113" s="2" t="s">
        <v>4</v>
      </c>
      <c r="B113" s="2" t="s">
        <v>41</v>
      </c>
      <c r="C113" s="3">
        <v>0</v>
      </c>
      <c r="D113" s="3">
        <v>12159766</v>
      </c>
      <c r="E113" s="3">
        <v>12767754.300000001</v>
      </c>
      <c r="F113" s="3">
        <v>13375742.600000001</v>
      </c>
      <c r="G113" s="3">
        <v>13983730.899999999</v>
      </c>
      <c r="H113" s="3">
        <v>14591719.199999999</v>
      </c>
      <c r="I113" s="3">
        <v>15199707.5</v>
      </c>
      <c r="J113" s="3">
        <v>15807695.800000001</v>
      </c>
      <c r="K113" s="3">
        <v>16415684.100000001</v>
      </c>
      <c r="L113" s="3">
        <v>17023672.399999999</v>
      </c>
      <c r="M113" s="3">
        <v>17631660.699999999</v>
      </c>
      <c r="N113" s="3">
        <v>18239649</v>
      </c>
      <c r="O113" s="3">
        <v>18847637.300000001</v>
      </c>
      <c r="P113" s="3">
        <v>19455625.600000001</v>
      </c>
      <c r="Q113" s="3">
        <v>20063613.899999999</v>
      </c>
      <c r="R113" s="3">
        <v>20671602.199999999</v>
      </c>
      <c r="S113" s="3">
        <v>21279590.5</v>
      </c>
      <c r="T113" s="3">
        <v>21887578.800000001</v>
      </c>
      <c r="U113" s="3">
        <v>22495567.100000001</v>
      </c>
      <c r="V113" s="3">
        <v>23103555.399999999</v>
      </c>
      <c r="W113" s="3">
        <v>23711543.699999999</v>
      </c>
      <c r="X113" s="3">
        <v>24319532</v>
      </c>
      <c r="Y113" s="3">
        <v>24927520.299999997</v>
      </c>
      <c r="Z113" s="3">
        <v>25535508.600000001</v>
      </c>
      <c r="AA113" s="3">
        <v>26143496.899999999</v>
      </c>
      <c r="AB113" s="3">
        <v>26751485.200000003</v>
      </c>
      <c r="AC113" s="3">
        <v>27359473.5</v>
      </c>
      <c r="AD113" s="3">
        <v>27967461.799999997</v>
      </c>
      <c r="AE113" s="3">
        <v>28575450.100000001</v>
      </c>
      <c r="AF113" s="3">
        <v>29183438.399999999</v>
      </c>
      <c r="AG113" s="3">
        <v>29791426.700000003</v>
      </c>
      <c r="AH113" s="3">
        <v>30399415</v>
      </c>
      <c r="AI113" s="3">
        <v>31007403.299999997</v>
      </c>
      <c r="AJ113" s="3">
        <v>31615391.600000001</v>
      </c>
      <c r="AK113" s="3">
        <v>32223379.899999999</v>
      </c>
      <c r="AL113" s="3">
        <v>32831368.200000003</v>
      </c>
      <c r="AM113" s="3">
        <v>33439356.5</v>
      </c>
      <c r="AN113" s="3">
        <v>34047344.799999997</v>
      </c>
      <c r="AO113" s="3">
        <v>34655333.100000001</v>
      </c>
      <c r="AP113" s="3">
        <v>35263321.399999999</v>
      </c>
      <c r="AQ113" s="3">
        <v>35871309.700000003</v>
      </c>
      <c r="AR113" s="3">
        <v>36479298</v>
      </c>
      <c r="AS113" s="3">
        <v>37087286.299999997</v>
      </c>
      <c r="AT113" s="3">
        <v>37695274.600000001</v>
      </c>
      <c r="AU113" s="3">
        <v>38303262.899999999</v>
      </c>
      <c r="AV113" s="3">
        <v>38911251.200000003</v>
      </c>
      <c r="AW113" s="3">
        <v>39519239.5</v>
      </c>
      <c r="AX113" s="3">
        <v>40127227.799999997</v>
      </c>
      <c r="AY113" s="3">
        <v>40735216.100000001</v>
      </c>
      <c r="AZ113" s="3">
        <v>41343204.399999999</v>
      </c>
      <c r="BA113" s="4">
        <v>41951192.700000003</v>
      </c>
    </row>
    <row r="114" spans="1:53" x14ac:dyDescent="0.25">
      <c r="A114" s="2" t="s">
        <v>5</v>
      </c>
      <c r="B114" s="2" t="s">
        <v>41</v>
      </c>
      <c r="C114" s="5">
        <v>2.6923099999999998E-2</v>
      </c>
      <c r="D114" s="5">
        <v>3.4648600000000002E-2</v>
      </c>
      <c r="E114" s="5">
        <v>6.5199099999999996E-2</v>
      </c>
      <c r="F114" s="5">
        <v>0.10561959999999999</v>
      </c>
      <c r="G114" s="5">
        <v>0.15173680000000001</v>
      </c>
      <c r="H114" s="5">
        <v>0.20145729999999998</v>
      </c>
      <c r="I114" s="5">
        <v>0.25350839999999997</v>
      </c>
      <c r="J114" s="5">
        <v>0.3070483</v>
      </c>
      <c r="K114" s="5">
        <v>0.36149319999999996</v>
      </c>
      <c r="L114" s="5">
        <v>0.41642669999999998</v>
      </c>
      <c r="M114" s="5">
        <v>0.47154550000000001</v>
      </c>
      <c r="N114" s="5">
        <v>0.52662619999999993</v>
      </c>
      <c r="O114" s="5">
        <v>0.58150309999999994</v>
      </c>
      <c r="P114" s="5">
        <v>0.63605259999999997</v>
      </c>
      <c r="Q114" s="5">
        <v>0.69018309999999994</v>
      </c>
      <c r="R114" s="5">
        <v>0.74382689999999996</v>
      </c>
      <c r="S114" s="5">
        <v>0.79693449999999999</v>
      </c>
      <c r="T114" s="5">
        <v>0.84947069999999991</v>
      </c>
      <c r="U114" s="5">
        <v>0.90141099999999996</v>
      </c>
      <c r="V114" s="5">
        <v>0.9527393999999999</v>
      </c>
      <c r="W114" s="5">
        <v>1.0034467999999999</v>
      </c>
      <c r="X114" s="5">
        <v>1.0535289999999999</v>
      </c>
      <c r="Y114" s="5">
        <v>1.1029857999999999</v>
      </c>
      <c r="Z114" s="5">
        <v>1.1518203</v>
      </c>
      <c r="AA114" s="5">
        <v>1.2000378999999999</v>
      </c>
      <c r="AB114" s="5">
        <v>1.247646</v>
      </c>
      <c r="AC114" s="5">
        <v>1.2946533999999998</v>
      </c>
      <c r="AD114" s="5">
        <v>1.3410697999999999</v>
      </c>
      <c r="AE114" s="5">
        <v>1.3869058999999999</v>
      </c>
      <c r="AF114" s="5">
        <v>1.4321728999999999</v>
      </c>
      <c r="AG114" s="5">
        <v>1.4768824</v>
      </c>
      <c r="AH114" s="5">
        <v>1.5210462</v>
      </c>
      <c r="AI114" s="5">
        <v>1.5646761</v>
      </c>
      <c r="AJ114" s="5">
        <v>1.6077842</v>
      </c>
      <c r="AK114" s="5">
        <v>1.6503824</v>
      </c>
      <c r="AL114" s="5">
        <v>1.6924824999999999</v>
      </c>
      <c r="AM114" s="5">
        <v>1.7340960999999999</v>
      </c>
      <c r="AN114" s="5">
        <v>1.7752346999999999</v>
      </c>
      <c r="AO114" s="5">
        <v>1.8159094999999998</v>
      </c>
      <c r="AP114" s="5">
        <v>1.8561315999999999</v>
      </c>
      <c r="AQ114" s="5">
        <v>1.8959117999999999</v>
      </c>
      <c r="AR114" s="5">
        <v>1.9352604</v>
      </c>
      <c r="AS114" s="5">
        <v>1.9741879</v>
      </c>
      <c r="AT114" s="5">
        <v>2.0127041999999999</v>
      </c>
      <c r="AU114" s="5">
        <v>2.0508188999999999</v>
      </c>
      <c r="AV114" s="5">
        <v>2.0885414999999998</v>
      </c>
      <c r="AW114" s="5">
        <v>2.1258813000000001</v>
      </c>
      <c r="AX114" s="5">
        <v>2.1628469999999997</v>
      </c>
      <c r="AY114" s="5">
        <v>2.1994473000000001</v>
      </c>
      <c r="AZ114" s="5">
        <v>2.2356906999999997</v>
      </c>
      <c r="BA114" s="5">
        <v>2.2715852000000001</v>
      </c>
    </row>
    <row r="115" spans="1:53" x14ac:dyDescent="0.25">
      <c r="A115" s="2" t="s">
        <v>2</v>
      </c>
      <c r="B115" s="2" t="s">
        <v>42</v>
      </c>
      <c r="C115" s="3">
        <v>42120490</v>
      </c>
      <c r="D115" s="3">
        <v>44226514.5</v>
      </c>
      <c r="E115" s="3">
        <v>46332539.000000007</v>
      </c>
      <c r="F115" s="3">
        <v>48438563.499999993</v>
      </c>
      <c r="G115" s="3">
        <v>50544588</v>
      </c>
      <c r="H115" s="3">
        <v>52650612.5</v>
      </c>
      <c r="I115" s="3">
        <v>54756637</v>
      </c>
      <c r="J115" s="3">
        <v>56862661.500000007</v>
      </c>
      <c r="K115" s="3">
        <v>58968685.999999993</v>
      </c>
      <c r="L115" s="3">
        <v>61074710.5</v>
      </c>
      <c r="M115" s="3">
        <v>63180735</v>
      </c>
      <c r="N115" s="3">
        <v>65286759.5</v>
      </c>
      <c r="O115" s="3">
        <v>67392784</v>
      </c>
      <c r="P115" s="3">
        <v>69498808.5</v>
      </c>
      <c r="Q115" s="3">
        <v>71604833</v>
      </c>
      <c r="R115" s="3">
        <v>73710857.5</v>
      </c>
      <c r="S115" s="3">
        <v>75816882</v>
      </c>
      <c r="T115" s="3">
        <v>77922906.5</v>
      </c>
      <c r="U115" s="3">
        <v>80028931</v>
      </c>
      <c r="V115" s="3">
        <v>82134955.5</v>
      </c>
      <c r="W115" s="3">
        <v>84240980</v>
      </c>
      <c r="X115" s="3">
        <v>86347004.499999985</v>
      </c>
      <c r="Y115" s="3">
        <v>88453029</v>
      </c>
      <c r="Z115" s="3">
        <v>90559053.5</v>
      </c>
      <c r="AA115" s="3">
        <v>92665078.000000015</v>
      </c>
      <c r="AB115" s="3">
        <v>94771102.5</v>
      </c>
      <c r="AC115" s="3">
        <v>96877126.999999985</v>
      </c>
      <c r="AD115" s="3">
        <v>98983151.5</v>
      </c>
      <c r="AE115" s="3">
        <v>101089176</v>
      </c>
      <c r="AF115" s="3">
        <v>103195200.50000001</v>
      </c>
      <c r="AG115" s="3">
        <v>105301225</v>
      </c>
      <c r="AH115" s="3">
        <v>107407249.49999999</v>
      </c>
      <c r="AI115" s="3">
        <v>109513274</v>
      </c>
      <c r="AJ115" s="3">
        <v>111619298.5</v>
      </c>
      <c r="AK115" s="3">
        <v>113725323.00000001</v>
      </c>
      <c r="AL115" s="3">
        <v>115831347.5</v>
      </c>
      <c r="AM115" s="3">
        <v>117937371.99999999</v>
      </c>
      <c r="AN115" s="3">
        <v>120043396.5</v>
      </c>
      <c r="AO115" s="3">
        <v>122149421</v>
      </c>
      <c r="AP115" s="3">
        <v>124255445.50000001</v>
      </c>
      <c r="AQ115" s="3">
        <v>126361470</v>
      </c>
      <c r="AR115" s="3">
        <v>128467494.49999999</v>
      </c>
      <c r="AS115" s="3">
        <v>130573519</v>
      </c>
      <c r="AT115" s="3">
        <v>132679543.5</v>
      </c>
      <c r="AU115" s="3">
        <v>134785568</v>
      </c>
      <c r="AV115" s="3">
        <v>136891592.5</v>
      </c>
      <c r="AW115" s="3">
        <v>138997617</v>
      </c>
      <c r="AX115" s="3">
        <v>141103641.5</v>
      </c>
      <c r="AY115" s="3">
        <v>143209666</v>
      </c>
      <c r="AZ115" s="3">
        <v>145315690.5</v>
      </c>
      <c r="BA115" s="4">
        <v>147421715</v>
      </c>
    </row>
    <row r="116" spans="1:53" x14ac:dyDescent="0.25">
      <c r="A116" s="2" t="s">
        <v>4</v>
      </c>
      <c r="B116" s="2" t="s">
        <v>42</v>
      </c>
      <c r="C116" s="3">
        <v>0</v>
      </c>
      <c r="D116" s="3">
        <v>42120490</v>
      </c>
      <c r="E116" s="3">
        <v>44226514.5</v>
      </c>
      <c r="F116" s="3">
        <v>46332539.000000007</v>
      </c>
      <c r="G116" s="3">
        <v>48438563.499999993</v>
      </c>
      <c r="H116" s="3">
        <v>50544588</v>
      </c>
      <c r="I116" s="3">
        <v>52650612.5</v>
      </c>
      <c r="J116" s="3">
        <v>54756637</v>
      </c>
      <c r="K116" s="3">
        <v>56862661.500000007</v>
      </c>
      <c r="L116" s="3">
        <v>58968685.999999993</v>
      </c>
      <c r="M116" s="3">
        <v>61074710.5</v>
      </c>
      <c r="N116" s="3">
        <v>63180735</v>
      </c>
      <c r="O116" s="3">
        <v>65286759.5</v>
      </c>
      <c r="P116" s="3">
        <v>67392784</v>
      </c>
      <c r="Q116" s="3">
        <v>69498808.5</v>
      </c>
      <c r="R116" s="3">
        <v>71604833</v>
      </c>
      <c r="S116" s="3">
        <v>73710857.5</v>
      </c>
      <c r="T116" s="3">
        <v>75816882</v>
      </c>
      <c r="U116" s="3">
        <v>77922906.5</v>
      </c>
      <c r="V116" s="3">
        <v>80028931</v>
      </c>
      <c r="W116" s="3">
        <v>82134955.5</v>
      </c>
      <c r="X116" s="3">
        <v>84240980</v>
      </c>
      <c r="Y116" s="3">
        <v>86347004.499999985</v>
      </c>
      <c r="Z116" s="3">
        <v>88453029</v>
      </c>
      <c r="AA116" s="3">
        <v>90559053.5</v>
      </c>
      <c r="AB116" s="3">
        <v>92665078.000000015</v>
      </c>
      <c r="AC116" s="3">
        <v>94771102.5</v>
      </c>
      <c r="AD116" s="3">
        <v>96877126.999999985</v>
      </c>
      <c r="AE116" s="3">
        <v>98983151.5</v>
      </c>
      <c r="AF116" s="3">
        <v>101089176</v>
      </c>
      <c r="AG116" s="3">
        <v>103195200.50000001</v>
      </c>
      <c r="AH116" s="3">
        <v>105301225</v>
      </c>
      <c r="AI116" s="3">
        <v>107407249.49999999</v>
      </c>
      <c r="AJ116" s="3">
        <v>109513274</v>
      </c>
      <c r="AK116" s="3">
        <v>111619298.5</v>
      </c>
      <c r="AL116" s="3">
        <v>113725323.00000001</v>
      </c>
      <c r="AM116" s="3">
        <v>115831347.5</v>
      </c>
      <c r="AN116" s="3">
        <v>117937371.99999999</v>
      </c>
      <c r="AO116" s="3">
        <v>120043396.5</v>
      </c>
      <c r="AP116" s="3">
        <v>122149421</v>
      </c>
      <c r="AQ116" s="3">
        <v>124255445.50000001</v>
      </c>
      <c r="AR116" s="3">
        <v>126361470</v>
      </c>
      <c r="AS116" s="3">
        <v>128467494.49999999</v>
      </c>
      <c r="AT116" s="3">
        <v>130573519</v>
      </c>
      <c r="AU116" s="3">
        <v>132679543.5</v>
      </c>
      <c r="AV116" s="3">
        <v>134785568</v>
      </c>
      <c r="AW116" s="3">
        <v>136891592.5</v>
      </c>
      <c r="AX116" s="3">
        <v>138997617</v>
      </c>
      <c r="AY116" s="3">
        <v>141103641.5</v>
      </c>
      <c r="AZ116" s="3">
        <v>143209666</v>
      </c>
      <c r="BA116" s="4">
        <v>145315690.5</v>
      </c>
    </row>
    <row r="117" spans="1:53" x14ac:dyDescent="0.25">
      <c r="A117" s="2" t="s">
        <v>5</v>
      </c>
      <c r="B117" s="2" t="s">
        <v>42</v>
      </c>
      <c r="C117" s="5">
        <v>0.64022820000000003</v>
      </c>
      <c r="D117" s="5">
        <v>0.64953799999999995</v>
      </c>
      <c r="E117" s="5">
        <v>0.68635349999999995</v>
      </c>
      <c r="F117" s="5">
        <v>0.73506309999999997</v>
      </c>
      <c r="G117" s="5">
        <v>0.79063759999999994</v>
      </c>
      <c r="H117" s="5">
        <v>0.85055439999999993</v>
      </c>
      <c r="I117" s="5">
        <v>0.91327969999999992</v>
      </c>
      <c r="J117" s="5">
        <v>0.97779899999999997</v>
      </c>
      <c r="K117" s="5">
        <v>1.043409</v>
      </c>
      <c r="L117" s="5">
        <v>1.1096078</v>
      </c>
      <c r="M117" s="5">
        <v>1.1760298999999999</v>
      </c>
      <c r="N117" s="5">
        <v>1.2424061</v>
      </c>
      <c r="O117" s="5">
        <v>1.3085366</v>
      </c>
      <c r="P117" s="5">
        <v>1.3742725999999998</v>
      </c>
      <c r="Q117" s="5">
        <v>1.4395038</v>
      </c>
      <c r="R117" s="5">
        <v>1.5041483999999998</v>
      </c>
      <c r="S117" s="5">
        <v>1.5681467999999998</v>
      </c>
      <c r="T117" s="5">
        <v>1.6314565999999999</v>
      </c>
      <c r="U117" s="5">
        <v>1.6940484</v>
      </c>
      <c r="V117" s="5">
        <v>1.7559027999999999</v>
      </c>
      <c r="W117" s="5">
        <v>1.8170088999999998</v>
      </c>
      <c r="X117" s="5">
        <v>1.8773613999999998</v>
      </c>
      <c r="Y117" s="5">
        <v>1.9369603999999998</v>
      </c>
      <c r="Z117" s="5">
        <v>1.9958094</v>
      </c>
      <c r="AA117" s="5">
        <v>2.0539150999999998</v>
      </c>
      <c r="AB117" s="5">
        <v>2.1112862999999997</v>
      </c>
      <c r="AC117" s="5">
        <v>2.1679334999999997</v>
      </c>
      <c r="AD117" s="5">
        <v>2.2238685999999999</v>
      </c>
      <c r="AE117" s="5">
        <v>2.2791042999999997</v>
      </c>
      <c r="AF117" s="5">
        <v>2.3336543000000001</v>
      </c>
      <c r="AG117" s="5">
        <v>2.3875324</v>
      </c>
      <c r="AH117" s="5">
        <v>2.4407528999999997</v>
      </c>
      <c r="AI117" s="5">
        <v>2.4933301000000001</v>
      </c>
      <c r="AJ117" s="5">
        <v>2.5452784999999998</v>
      </c>
      <c r="AK117" s="5">
        <v>2.5966122999999999</v>
      </c>
      <c r="AL117" s="5">
        <v>2.6473458999999999</v>
      </c>
      <c r="AM117" s="5">
        <v>2.6974933000000001</v>
      </c>
      <c r="AN117" s="5">
        <v>2.7470681999999997</v>
      </c>
      <c r="AO117" s="5">
        <v>2.7960843</v>
      </c>
      <c r="AP117" s="5">
        <v>2.8445548</v>
      </c>
      <c r="AQ117" s="5">
        <v>2.8924927</v>
      </c>
      <c r="AR117" s="5">
        <v>2.9399105999999997</v>
      </c>
      <c r="AS117" s="5">
        <v>2.9868209999999999</v>
      </c>
      <c r="AT117" s="5">
        <v>3.0332357999999999</v>
      </c>
      <c r="AU117" s="5">
        <v>3.0791667999999999</v>
      </c>
      <c r="AV117" s="5">
        <v>3.1246252999999999</v>
      </c>
      <c r="AW117" s="5">
        <v>3.1696222999999999</v>
      </c>
      <c r="AX117" s="5">
        <v>3.2141685999999998</v>
      </c>
      <c r="AY117" s="5">
        <v>3.2582746999999999</v>
      </c>
      <c r="AZ117" s="5">
        <v>3.3019504999999998</v>
      </c>
      <c r="BA117" s="5">
        <v>3.3452059999999997</v>
      </c>
    </row>
    <row r="118" spans="1:53" x14ac:dyDescent="0.25">
      <c r="A118" s="2" t="s">
        <v>2</v>
      </c>
      <c r="B118" s="2" t="s">
        <v>43</v>
      </c>
      <c r="C118" s="3">
        <v>16537282</v>
      </c>
      <c r="D118" s="3">
        <v>17364146.100000001</v>
      </c>
      <c r="E118" s="3">
        <v>18191010.200000003</v>
      </c>
      <c r="F118" s="3">
        <v>19017874.299999997</v>
      </c>
      <c r="G118" s="3">
        <v>19844738.399999999</v>
      </c>
      <c r="H118" s="3">
        <v>20671602.5</v>
      </c>
      <c r="I118" s="3">
        <v>21498466.600000001</v>
      </c>
      <c r="J118" s="3">
        <v>22325330.700000003</v>
      </c>
      <c r="K118" s="3">
        <v>23152194.799999997</v>
      </c>
      <c r="L118" s="3">
        <v>23979058.899999999</v>
      </c>
      <c r="M118" s="3">
        <v>24805923</v>
      </c>
      <c r="N118" s="3">
        <v>25632787.100000001</v>
      </c>
      <c r="O118" s="3">
        <v>26459651.200000003</v>
      </c>
      <c r="P118" s="3">
        <v>27286515.299999997</v>
      </c>
      <c r="Q118" s="3">
        <v>28113379.399999999</v>
      </c>
      <c r="R118" s="3">
        <v>28940243.5</v>
      </c>
      <c r="S118" s="3">
        <v>29767107.600000001</v>
      </c>
      <c r="T118" s="3">
        <v>30593971.700000003</v>
      </c>
      <c r="U118" s="3">
        <v>31420835.799999997</v>
      </c>
      <c r="V118" s="3">
        <v>32247699.899999999</v>
      </c>
      <c r="W118" s="3">
        <v>33074564</v>
      </c>
      <c r="X118" s="3">
        <v>33901428.099999994</v>
      </c>
      <c r="Y118" s="3">
        <v>34728292.200000003</v>
      </c>
      <c r="Z118" s="3">
        <v>35555156.299999997</v>
      </c>
      <c r="AA118" s="3">
        <v>36382020.400000006</v>
      </c>
      <c r="AB118" s="3">
        <v>37208884.5</v>
      </c>
      <c r="AC118" s="3">
        <v>38035748.599999994</v>
      </c>
      <c r="AD118" s="3">
        <v>38862612.700000003</v>
      </c>
      <c r="AE118" s="3">
        <v>39689476.799999997</v>
      </c>
      <c r="AF118" s="3">
        <v>40516340.900000006</v>
      </c>
      <c r="AG118" s="3">
        <v>41343205</v>
      </c>
      <c r="AH118" s="3">
        <v>42170069.099999994</v>
      </c>
      <c r="AI118" s="3">
        <v>42996933.200000003</v>
      </c>
      <c r="AJ118" s="3">
        <v>43823797.299999997</v>
      </c>
      <c r="AK118" s="3">
        <v>44650661.400000006</v>
      </c>
      <c r="AL118" s="3">
        <v>45477525.5</v>
      </c>
      <c r="AM118" s="3">
        <v>46304389.599999994</v>
      </c>
      <c r="AN118" s="3">
        <v>47131253.700000003</v>
      </c>
      <c r="AO118" s="3">
        <v>47958117.799999997</v>
      </c>
      <c r="AP118" s="3">
        <v>48784981.900000006</v>
      </c>
      <c r="AQ118" s="3">
        <v>49611846</v>
      </c>
      <c r="AR118" s="3">
        <v>50438710.099999994</v>
      </c>
      <c r="AS118" s="3">
        <v>51265574.200000003</v>
      </c>
      <c r="AT118" s="3">
        <v>52092438.299999997</v>
      </c>
      <c r="AU118" s="3">
        <v>52919302.400000006</v>
      </c>
      <c r="AV118" s="3">
        <v>53746166.5</v>
      </c>
      <c r="AW118" s="3">
        <v>54573030.599999994</v>
      </c>
      <c r="AX118" s="3">
        <v>55399894.700000003</v>
      </c>
      <c r="AY118" s="3">
        <v>56226758.799999997</v>
      </c>
      <c r="AZ118" s="3">
        <v>57053622.900000006</v>
      </c>
      <c r="BA118" s="4">
        <v>57880487</v>
      </c>
    </row>
    <row r="119" spans="1:53" x14ac:dyDescent="0.25">
      <c r="A119" s="2" t="s">
        <v>4</v>
      </c>
      <c r="B119" s="2" t="s">
        <v>43</v>
      </c>
      <c r="C119" s="3">
        <v>0</v>
      </c>
      <c r="D119" s="3">
        <v>16537282</v>
      </c>
      <c r="E119" s="3">
        <v>17364146.100000001</v>
      </c>
      <c r="F119" s="3">
        <v>18191010.200000003</v>
      </c>
      <c r="G119" s="3">
        <v>19017874.299999997</v>
      </c>
      <c r="H119" s="3">
        <v>19844738.399999999</v>
      </c>
      <c r="I119" s="3">
        <v>20671602.5</v>
      </c>
      <c r="J119" s="3">
        <v>21498466.600000001</v>
      </c>
      <c r="K119" s="3">
        <v>22325330.700000003</v>
      </c>
      <c r="L119" s="3">
        <v>23152194.799999997</v>
      </c>
      <c r="M119" s="3">
        <v>23979058.899999999</v>
      </c>
      <c r="N119" s="3">
        <v>24805923</v>
      </c>
      <c r="O119" s="3">
        <v>25632787.100000001</v>
      </c>
      <c r="P119" s="3">
        <v>26459651.200000003</v>
      </c>
      <c r="Q119" s="3">
        <v>27286515.299999997</v>
      </c>
      <c r="R119" s="3">
        <v>28113379.399999999</v>
      </c>
      <c r="S119" s="3">
        <v>28940243.5</v>
      </c>
      <c r="T119" s="3">
        <v>29767107.600000001</v>
      </c>
      <c r="U119" s="3">
        <v>30593971.700000003</v>
      </c>
      <c r="V119" s="3">
        <v>31420835.799999997</v>
      </c>
      <c r="W119" s="3">
        <v>32247699.899999999</v>
      </c>
      <c r="X119" s="3">
        <v>33074564</v>
      </c>
      <c r="Y119" s="3">
        <v>33901428.099999994</v>
      </c>
      <c r="Z119" s="3">
        <v>34728292.200000003</v>
      </c>
      <c r="AA119" s="3">
        <v>35555156.299999997</v>
      </c>
      <c r="AB119" s="3">
        <v>36382020.400000006</v>
      </c>
      <c r="AC119" s="3">
        <v>37208884.5</v>
      </c>
      <c r="AD119" s="3">
        <v>38035748.599999994</v>
      </c>
      <c r="AE119" s="3">
        <v>38862612.700000003</v>
      </c>
      <c r="AF119" s="3">
        <v>39689476.799999997</v>
      </c>
      <c r="AG119" s="3">
        <v>40516340.900000006</v>
      </c>
      <c r="AH119" s="3">
        <v>41343205</v>
      </c>
      <c r="AI119" s="3">
        <v>42170069.099999994</v>
      </c>
      <c r="AJ119" s="3">
        <v>42996933.200000003</v>
      </c>
      <c r="AK119" s="3">
        <v>43823797.299999997</v>
      </c>
      <c r="AL119" s="3">
        <v>44650661.400000006</v>
      </c>
      <c r="AM119" s="3">
        <v>45477525.5</v>
      </c>
      <c r="AN119" s="3">
        <v>46304389.599999994</v>
      </c>
      <c r="AO119" s="3">
        <v>47131253.700000003</v>
      </c>
      <c r="AP119" s="3">
        <v>47958117.799999997</v>
      </c>
      <c r="AQ119" s="3">
        <v>48784981.900000006</v>
      </c>
      <c r="AR119" s="3">
        <v>49611846</v>
      </c>
      <c r="AS119" s="3">
        <v>50438710.099999994</v>
      </c>
      <c r="AT119" s="3">
        <v>51265574.200000003</v>
      </c>
      <c r="AU119" s="3">
        <v>52092438.299999997</v>
      </c>
      <c r="AV119" s="3">
        <v>52919302.400000006</v>
      </c>
      <c r="AW119" s="3">
        <v>53746166.5</v>
      </c>
      <c r="AX119" s="3">
        <v>54573030.599999994</v>
      </c>
      <c r="AY119" s="3">
        <v>55399894.700000003</v>
      </c>
      <c r="AZ119" s="3">
        <v>56226758.799999997</v>
      </c>
      <c r="BA119" s="4">
        <v>57053622.900000006</v>
      </c>
    </row>
    <row r="120" spans="1:53" x14ac:dyDescent="0.25">
      <c r="A120" s="2" t="s">
        <v>5</v>
      </c>
      <c r="B120" s="2" t="s">
        <v>43</v>
      </c>
      <c r="C120" s="5">
        <v>1.53846E-2</v>
      </c>
      <c r="D120" s="5">
        <v>2.3459299999999999E-2</v>
      </c>
      <c r="E120" s="5">
        <v>5.5390299999999996E-2</v>
      </c>
      <c r="F120" s="5">
        <v>9.7637399999999999E-2</v>
      </c>
      <c r="G120" s="5">
        <v>0.14583849999999998</v>
      </c>
      <c r="H120" s="5">
        <v>0.19780589999999998</v>
      </c>
      <c r="I120" s="5">
        <v>0.25220919999999997</v>
      </c>
      <c r="J120" s="5">
        <v>0.30816840000000001</v>
      </c>
      <c r="K120" s="5">
        <v>0.3650737</v>
      </c>
      <c r="L120" s="5">
        <v>0.42248959999999997</v>
      </c>
      <c r="M120" s="5">
        <v>0.4800992</v>
      </c>
      <c r="N120" s="5">
        <v>0.53766890000000001</v>
      </c>
      <c r="O120" s="5">
        <v>0.59502559999999993</v>
      </c>
      <c r="P120" s="5">
        <v>0.65204019999999996</v>
      </c>
      <c r="Q120" s="5">
        <v>0.70861679999999994</v>
      </c>
      <c r="R120" s="5">
        <v>0.76468469999999999</v>
      </c>
      <c r="S120" s="5">
        <v>0.82019219999999993</v>
      </c>
      <c r="T120" s="5">
        <v>0.87510239999999995</v>
      </c>
      <c r="U120" s="5">
        <v>0.92938979999999993</v>
      </c>
      <c r="V120" s="5">
        <v>0.98303779999999996</v>
      </c>
      <c r="W120" s="5">
        <v>1.0360365999999999</v>
      </c>
      <c r="X120" s="5">
        <v>1.0883818999999999</v>
      </c>
      <c r="Y120" s="5">
        <v>1.1400736</v>
      </c>
      <c r="Z120" s="5">
        <v>1.1911148999999999</v>
      </c>
      <c r="AA120" s="5">
        <v>1.2415114999999999</v>
      </c>
      <c r="AB120" s="5">
        <v>1.2912709</v>
      </c>
      <c r="AC120" s="5">
        <v>1.3404024999999999</v>
      </c>
      <c r="AD120" s="5">
        <v>1.3889163999999998</v>
      </c>
      <c r="AE120" s="5">
        <v>1.4368238</v>
      </c>
      <c r="AF120" s="5">
        <v>1.4841363999999999</v>
      </c>
      <c r="AG120" s="5">
        <v>1.5308663</v>
      </c>
      <c r="AH120" s="5">
        <v>1.5770257999999999</v>
      </c>
      <c r="AI120" s="5">
        <v>1.6226273</v>
      </c>
      <c r="AJ120" s="5">
        <v>1.6676834999999999</v>
      </c>
      <c r="AK120" s="5">
        <v>1.7122066999999999</v>
      </c>
      <c r="AL120" s="5">
        <v>1.7562092</v>
      </c>
      <c r="AM120" s="5">
        <v>1.7997033</v>
      </c>
      <c r="AN120" s="5">
        <v>1.8427008999999999</v>
      </c>
      <c r="AO120" s="5">
        <v>1.8852137999999998</v>
      </c>
      <c r="AP120" s="5">
        <v>1.9272535</v>
      </c>
      <c r="AQ120" s="5">
        <v>1.9688311999999999</v>
      </c>
      <c r="AR120" s="5">
        <v>2.0099579999999997</v>
      </c>
      <c r="AS120" s="5">
        <v>2.0506446</v>
      </c>
      <c r="AT120" s="5">
        <v>2.0909013999999999</v>
      </c>
      <c r="AU120" s="5">
        <v>2.1307385000000001</v>
      </c>
      <c r="AV120" s="5">
        <v>2.1701657999999999</v>
      </c>
      <c r="AW120" s="5">
        <v>2.2091927999999998</v>
      </c>
      <c r="AX120" s="5">
        <v>2.2478289999999999</v>
      </c>
      <c r="AY120" s="5">
        <v>2.2860833</v>
      </c>
      <c r="AZ120" s="5">
        <v>2.3239644999999998</v>
      </c>
      <c r="BA120" s="5">
        <v>2.3614810999999998</v>
      </c>
    </row>
    <row r="121" spans="1:53" x14ac:dyDescent="0.25">
      <c r="A121" s="2" t="s">
        <v>2</v>
      </c>
      <c r="B121" s="2" t="s">
        <v>44</v>
      </c>
      <c r="C121" s="3">
        <v>1203157.2</v>
      </c>
      <c r="D121" s="3">
        <v>1263315.06</v>
      </c>
      <c r="E121" s="3">
        <v>1323472.9200000002</v>
      </c>
      <c r="F121" s="3">
        <v>1383630.7799999998</v>
      </c>
      <c r="G121" s="3">
        <v>1443788.64</v>
      </c>
      <c r="H121" s="3">
        <v>1503946.5</v>
      </c>
      <c r="I121" s="3">
        <v>1564104.36</v>
      </c>
      <c r="J121" s="3">
        <v>1624262.22</v>
      </c>
      <c r="K121" s="3">
        <v>1684420.0799999998</v>
      </c>
      <c r="L121" s="3">
        <v>1744577.94</v>
      </c>
      <c r="M121" s="3">
        <v>1804735.7999999998</v>
      </c>
      <c r="N121" s="3">
        <v>1864893.66</v>
      </c>
      <c r="O121" s="3">
        <v>1925051.52</v>
      </c>
      <c r="P121" s="3">
        <v>1985209.38</v>
      </c>
      <c r="Q121" s="3">
        <v>2045367.2399999998</v>
      </c>
      <c r="R121" s="3">
        <v>2105525.1</v>
      </c>
      <c r="S121" s="3">
        <v>2165682.96</v>
      </c>
      <c r="T121" s="3">
        <v>2225840.8199999998</v>
      </c>
      <c r="U121" s="3">
        <v>2285998.6799999997</v>
      </c>
      <c r="V121" s="3">
        <v>2346156.54</v>
      </c>
      <c r="W121" s="3">
        <v>2406314.4</v>
      </c>
      <c r="X121" s="3">
        <v>2466472.2599999998</v>
      </c>
      <c r="Y121" s="3">
        <v>2526630.12</v>
      </c>
      <c r="Z121" s="3">
        <v>2586787.98</v>
      </c>
      <c r="AA121" s="3">
        <v>2646945.8400000003</v>
      </c>
      <c r="AB121" s="3">
        <v>2707103.6999999997</v>
      </c>
      <c r="AC121" s="3">
        <v>2767261.5599999996</v>
      </c>
      <c r="AD121" s="3">
        <v>2827419.42</v>
      </c>
      <c r="AE121" s="3">
        <v>2887577.28</v>
      </c>
      <c r="AF121" s="3">
        <v>2947735.14</v>
      </c>
      <c r="AG121" s="3">
        <v>3007893</v>
      </c>
      <c r="AH121" s="3">
        <v>3068050.86</v>
      </c>
      <c r="AI121" s="3">
        <v>3128208.72</v>
      </c>
      <c r="AJ121" s="3">
        <v>3188366.5799999996</v>
      </c>
      <c r="AK121" s="3">
        <v>3248524.44</v>
      </c>
      <c r="AL121" s="3">
        <v>3308682.3</v>
      </c>
      <c r="AM121" s="3">
        <v>3368840.1599999997</v>
      </c>
      <c r="AN121" s="3">
        <v>3428998.02</v>
      </c>
      <c r="AO121" s="3">
        <v>3489155.88</v>
      </c>
      <c r="AP121" s="3">
        <v>3549313.74</v>
      </c>
      <c r="AQ121" s="3">
        <v>3609471.5999999996</v>
      </c>
      <c r="AR121" s="3">
        <v>3669629.4599999995</v>
      </c>
      <c r="AS121" s="3">
        <v>3729787.32</v>
      </c>
      <c r="AT121" s="3">
        <v>3789945.1799999997</v>
      </c>
      <c r="AU121" s="3">
        <v>3850103.04</v>
      </c>
      <c r="AV121" s="3">
        <v>3910260.9</v>
      </c>
      <c r="AW121" s="3">
        <v>3970418.76</v>
      </c>
      <c r="AX121" s="3">
        <v>4030576.62</v>
      </c>
      <c r="AY121" s="3">
        <v>4090734.4799999995</v>
      </c>
      <c r="AZ121" s="3">
        <v>4150892.34</v>
      </c>
      <c r="BA121" s="4">
        <v>4211050.2</v>
      </c>
    </row>
    <row r="122" spans="1:53" x14ac:dyDescent="0.25">
      <c r="A122" s="2" t="s">
        <v>4</v>
      </c>
      <c r="B122" s="2" t="s">
        <v>44</v>
      </c>
      <c r="C122" s="3">
        <v>0</v>
      </c>
      <c r="D122" s="3">
        <v>1203157.2</v>
      </c>
      <c r="E122" s="3">
        <v>1263315.06</v>
      </c>
      <c r="F122" s="3">
        <v>1323472.9200000002</v>
      </c>
      <c r="G122" s="3">
        <v>1383630.7799999998</v>
      </c>
      <c r="H122" s="3">
        <v>1443788.64</v>
      </c>
      <c r="I122" s="3">
        <v>1503946.5</v>
      </c>
      <c r="J122" s="3">
        <v>1564104.36</v>
      </c>
      <c r="K122" s="3">
        <v>1624262.22</v>
      </c>
      <c r="L122" s="3">
        <v>1684420.0799999998</v>
      </c>
      <c r="M122" s="3">
        <v>1744577.94</v>
      </c>
      <c r="N122" s="3">
        <v>1804735.7999999998</v>
      </c>
      <c r="O122" s="3">
        <v>1864893.66</v>
      </c>
      <c r="P122" s="3">
        <v>1925051.52</v>
      </c>
      <c r="Q122" s="3">
        <v>1985209.38</v>
      </c>
      <c r="R122" s="3">
        <v>2045367.2399999998</v>
      </c>
      <c r="S122" s="3">
        <v>2105525.1</v>
      </c>
      <c r="T122" s="3">
        <v>2165682.96</v>
      </c>
      <c r="U122" s="3">
        <v>2225840.8199999998</v>
      </c>
      <c r="V122" s="3">
        <v>2285998.6799999997</v>
      </c>
      <c r="W122" s="3">
        <v>2346156.54</v>
      </c>
      <c r="X122" s="3">
        <v>2406314.4</v>
      </c>
      <c r="Y122" s="3">
        <v>2466472.2599999998</v>
      </c>
      <c r="Z122" s="3">
        <v>2526630.12</v>
      </c>
      <c r="AA122" s="3">
        <v>2586787.98</v>
      </c>
      <c r="AB122" s="3">
        <v>2646945.8400000003</v>
      </c>
      <c r="AC122" s="3">
        <v>2707103.6999999997</v>
      </c>
      <c r="AD122" s="3">
        <v>2767261.5599999996</v>
      </c>
      <c r="AE122" s="3">
        <v>2827419.42</v>
      </c>
      <c r="AF122" s="3">
        <v>2887577.28</v>
      </c>
      <c r="AG122" s="3">
        <v>2947735.14</v>
      </c>
      <c r="AH122" s="3">
        <v>3007893</v>
      </c>
      <c r="AI122" s="3">
        <v>3068050.86</v>
      </c>
      <c r="AJ122" s="3">
        <v>3128208.72</v>
      </c>
      <c r="AK122" s="3">
        <v>3188366.5799999996</v>
      </c>
      <c r="AL122" s="3">
        <v>3248524.44</v>
      </c>
      <c r="AM122" s="3">
        <v>3308682.3</v>
      </c>
      <c r="AN122" s="3">
        <v>3368840.1599999997</v>
      </c>
      <c r="AO122" s="3">
        <v>3428998.02</v>
      </c>
      <c r="AP122" s="3">
        <v>3489155.88</v>
      </c>
      <c r="AQ122" s="3">
        <v>3549313.74</v>
      </c>
      <c r="AR122" s="3">
        <v>3609471.5999999996</v>
      </c>
      <c r="AS122" s="3">
        <v>3669629.4599999995</v>
      </c>
      <c r="AT122" s="3">
        <v>3729787.32</v>
      </c>
      <c r="AU122" s="3">
        <v>3789945.1799999997</v>
      </c>
      <c r="AV122" s="3">
        <v>3850103.04</v>
      </c>
      <c r="AW122" s="3">
        <v>3910260.9</v>
      </c>
      <c r="AX122" s="3">
        <v>3970418.76</v>
      </c>
      <c r="AY122" s="3">
        <v>4030576.62</v>
      </c>
      <c r="AZ122" s="3">
        <v>4090734.4799999995</v>
      </c>
      <c r="BA122" s="4">
        <v>4150892.34</v>
      </c>
    </row>
    <row r="123" spans="1:53" x14ac:dyDescent="0.25">
      <c r="A123" s="2" t="s">
        <v>5</v>
      </c>
      <c r="B123" s="2" t="s">
        <v>44</v>
      </c>
      <c r="C123" s="5">
        <v>1.34615E-2</v>
      </c>
      <c r="D123" s="5">
        <v>1.5105299999999999E-2</v>
      </c>
      <c r="E123" s="5">
        <v>2.16054E-2</v>
      </c>
      <c r="F123" s="5">
        <v>3.02055E-2</v>
      </c>
      <c r="G123" s="5">
        <v>4.0017699999999996E-2</v>
      </c>
      <c r="H123" s="5">
        <v>5.0596499999999996E-2</v>
      </c>
      <c r="I123" s="5">
        <v>6.1671199999999995E-2</v>
      </c>
      <c r="J123" s="5">
        <v>7.3062699999999994E-2</v>
      </c>
      <c r="K123" s="5">
        <v>8.4646799999999994E-2</v>
      </c>
      <c r="L123" s="5">
        <v>9.6334699999999995E-2</v>
      </c>
      <c r="M123" s="5">
        <v>0.1080622</v>
      </c>
      <c r="N123" s="5">
        <v>0.1197815</v>
      </c>
      <c r="O123" s="5">
        <v>0.1314574</v>
      </c>
      <c r="P123" s="5">
        <v>0.14306369999999999</v>
      </c>
      <c r="Q123" s="5">
        <v>0.15458089999999999</v>
      </c>
      <c r="R123" s="5">
        <v>0.16599439999999999</v>
      </c>
      <c r="S123" s="5">
        <v>0.1772939</v>
      </c>
      <c r="T123" s="5">
        <v>0.1884719</v>
      </c>
      <c r="U123" s="5">
        <v>0.19952299999999998</v>
      </c>
      <c r="V123" s="5">
        <v>0.21044399999999999</v>
      </c>
      <c r="W123" s="5">
        <v>0.22123279999999998</v>
      </c>
      <c r="X123" s="5">
        <v>0.2318886</v>
      </c>
      <c r="Y123" s="5">
        <v>0.2424113</v>
      </c>
      <c r="Z123" s="5">
        <v>0.25280160000000002</v>
      </c>
      <c r="AA123" s="5">
        <v>0.26306069999999998</v>
      </c>
      <c r="AB123" s="5">
        <v>0.27319009999999999</v>
      </c>
      <c r="AC123" s="5">
        <v>0.28319169999999999</v>
      </c>
      <c r="AD123" s="5">
        <v>0.29306749999999998</v>
      </c>
      <c r="AE123" s="5">
        <v>0.30281989999999998</v>
      </c>
      <c r="AF123" s="5">
        <v>0.31245119999999998</v>
      </c>
      <c r="AG123" s="5">
        <v>0.32196389999999997</v>
      </c>
      <c r="AH123" s="5">
        <v>0.3313604</v>
      </c>
      <c r="AI123" s="5">
        <v>0.34064339999999999</v>
      </c>
      <c r="AJ123" s="5">
        <v>0.3498154</v>
      </c>
      <c r="AK123" s="5">
        <v>0.3588788</v>
      </c>
      <c r="AL123" s="5">
        <v>0.3678363</v>
      </c>
      <c r="AM123" s="5">
        <v>0.37669019999999998</v>
      </c>
      <c r="AN123" s="5">
        <v>0.38544319999999999</v>
      </c>
      <c r="AO123" s="5">
        <v>0.39409739999999999</v>
      </c>
      <c r="AP123" s="5">
        <v>0.40265529999999999</v>
      </c>
      <c r="AQ123" s="5">
        <v>0.41111919999999996</v>
      </c>
      <c r="AR123" s="5">
        <v>0.41949120000000001</v>
      </c>
      <c r="AS123" s="5">
        <v>0.42777369999999998</v>
      </c>
      <c r="AT123" s="5">
        <v>0.43596859999999998</v>
      </c>
      <c r="AU123" s="5">
        <v>0.44407819999999998</v>
      </c>
      <c r="AV123" s="5">
        <v>0.45210429999999996</v>
      </c>
      <c r="AW123" s="5">
        <v>0.46004889999999998</v>
      </c>
      <c r="AX123" s="5">
        <v>0.46791389999999999</v>
      </c>
      <c r="AY123" s="5">
        <v>0.47570129999999999</v>
      </c>
      <c r="AZ123" s="5">
        <v>0.48341259999999997</v>
      </c>
      <c r="BA123" s="5">
        <v>0.49104979999999998</v>
      </c>
    </row>
    <row r="124" spans="1:53" x14ac:dyDescent="0.25">
      <c r="A124" s="2" t="s">
        <v>2</v>
      </c>
      <c r="B124" s="2" t="s">
        <v>45</v>
      </c>
      <c r="C124" s="3">
        <v>677283.6</v>
      </c>
      <c r="D124" s="3">
        <v>711147.78</v>
      </c>
      <c r="E124" s="3">
        <v>745011.96000000008</v>
      </c>
      <c r="F124" s="3">
        <v>778876.1399999999</v>
      </c>
      <c r="G124" s="3">
        <v>812740.32</v>
      </c>
      <c r="H124" s="3">
        <v>846604.5</v>
      </c>
      <c r="I124" s="3">
        <v>880468.68</v>
      </c>
      <c r="J124" s="3">
        <v>914332.86</v>
      </c>
      <c r="K124" s="3">
        <v>948197.03999999992</v>
      </c>
      <c r="L124" s="3">
        <v>982061.22</v>
      </c>
      <c r="M124" s="3">
        <v>1015925.3999999999</v>
      </c>
      <c r="N124" s="3">
        <v>1049789.58</v>
      </c>
      <c r="O124" s="3">
        <v>1083653.76</v>
      </c>
      <c r="P124" s="3">
        <v>1117517.94</v>
      </c>
      <c r="Q124" s="3">
        <v>1151382.1199999999</v>
      </c>
      <c r="R124" s="3">
        <v>1185246.3</v>
      </c>
      <c r="S124" s="3">
        <v>1219110.48</v>
      </c>
      <c r="T124" s="3">
        <v>1252974.6599999999</v>
      </c>
      <c r="U124" s="3">
        <v>1286838.8399999999</v>
      </c>
      <c r="V124" s="3">
        <v>1320703.02</v>
      </c>
      <c r="W124" s="3">
        <v>1354567.2</v>
      </c>
      <c r="X124" s="3">
        <v>1388431.38</v>
      </c>
      <c r="Y124" s="3">
        <v>1422295.56</v>
      </c>
      <c r="Z124" s="3">
        <v>1456159.74</v>
      </c>
      <c r="AA124" s="3">
        <v>1490023.9200000002</v>
      </c>
      <c r="AB124" s="3">
        <v>1523888.0999999999</v>
      </c>
      <c r="AC124" s="3">
        <v>1557752.2799999998</v>
      </c>
      <c r="AD124" s="3">
        <v>1591616.46</v>
      </c>
      <c r="AE124" s="3">
        <v>1625480.64</v>
      </c>
      <c r="AF124" s="3">
        <v>1659344.82</v>
      </c>
      <c r="AG124" s="3">
        <v>1693209</v>
      </c>
      <c r="AH124" s="3">
        <v>1727073.18</v>
      </c>
      <c r="AI124" s="3">
        <v>1760937.36</v>
      </c>
      <c r="AJ124" s="3">
        <v>1794801.5399999998</v>
      </c>
      <c r="AK124" s="3">
        <v>1828665.72</v>
      </c>
      <c r="AL124" s="3">
        <v>1862529.9</v>
      </c>
      <c r="AM124" s="3">
        <v>1896394.0799999998</v>
      </c>
      <c r="AN124" s="3">
        <v>1930258.26</v>
      </c>
      <c r="AO124" s="3">
        <v>1964122.44</v>
      </c>
      <c r="AP124" s="3">
        <v>1997986.62</v>
      </c>
      <c r="AQ124" s="3">
        <v>2031850.7999999998</v>
      </c>
      <c r="AR124" s="3">
        <v>2065714.9799999997</v>
      </c>
      <c r="AS124" s="3">
        <v>2099579.16</v>
      </c>
      <c r="AT124" s="3">
        <v>2133443.34</v>
      </c>
      <c r="AU124" s="3">
        <v>2167307.52</v>
      </c>
      <c r="AV124" s="3">
        <v>2201171.6999999997</v>
      </c>
      <c r="AW124" s="3">
        <v>2235035.88</v>
      </c>
      <c r="AX124" s="3">
        <v>2268900.06</v>
      </c>
      <c r="AY124" s="3">
        <v>2302764.2399999998</v>
      </c>
      <c r="AZ124" s="3">
        <v>2336628.42</v>
      </c>
      <c r="BA124" s="4">
        <v>2370492.6</v>
      </c>
    </row>
    <row r="125" spans="1:53" x14ac:dyDescent="0.25">
      <c r="A125" s="2" t="s">
        <v>4</v>
      </c>
      <c r="B125" s="2" t="s">
        <v>45</v>
      </c>
      <c r="C125" s="3">
        <v>0</v>
      </c>
      <c r="D125" s="3">
        <v>677283.6</v>
      </c>
      <c r="E125" s="3">
        <v>711147.78</v>
      </c>
      <c r="F125" s="3">
        <v>745011.96000000008</v>
      </c>
      <c r="G125" s="3">
        <v>778876.1399999999</v>
      </c>
      <c r="H125" s="3">
        <v>812740.32</v>
      </c>
      <c r="I125" s="3">
        <v>846604.5</v>
      </c>
      <c r="J125" s="3">
        <v>880468.68</v>
      </c>
      <c r="K125" s="3">
        <v>914332.86</v>
      </c>
      <c r="L125" s="3">
        <v>948197.03999999992</v>
      </c>
      <c r="M125" s="3">
        <v>982061.22</v>
      </c>
      <c r="N125" s="3">
        <v>1015925.3999999999</v>
      </c>
      <c r="O125" s="3">
        <v>1049789.58</v>
      </c>
      <c r="P125" s="3">
        <v>1083653.76</v>
      </c>
      <c r="Q125" s="3">
        <v>1117517.94</v>
      </c>
      <c r="R125" s="3">
        <v>1151382.1199999999</v>
      </c>
      <c r="S125" s="3">
        <v>1185246.3</v>
      </c>
      <c r="T125" s="3">
        <v>1219110.48</v>
      </c>
      <c r="U125" s="3">
        <v>1252974.6599999999</v>
      </c>
      <c r="V125" s="3">
        <v>1286838.8399999999</v>
      </c>
      <c r="W125" s="3">
        <v>1320703.02</v>
      </c>
      <c r="X125" s="3">
        <v>1354567.2</v>
      </c>
      <c r="Y125" s="3">
        <v>1388431.38</v>
      </c>
      <c r="Z125" s="3">
        <v>1422295.56</v>
      </c>
      <c r="AA125" s="3">
        <v>1456159.74</v>
      </c>
      <c r="AB125" s="3">
        <v>1490023.9200000002</v>
      </c>
      <c r="AC125" s="3">
        <v>1523888.0999999999</v>
      </c>
      <c r="AD125" s="3">
        <v>1557752.2799999998</v>
      </c>
      <c r="AE125" s="3">
        <v>1591616.46</v>
      </c>
      <c r="AF125" s="3">
        <v>1625480.64</v>
      </c>
      <c r="AG125" s="3">
        <v>1659344.82</v>
      </c>
      <c r="AH125" s="3">
        <v>1693209</v>
      </c>
      <c r="AI125" s="3">
        <v>1727073.18</v>
      </c>
      <c r="AJ125" s="3">
        <v>1760937.36</v>
      </c>
      <c r="AK125" s="3">
        <v>1794801.5399999998</v>
      </c>
      <c r="AL125" s="3">
        <v>1828665.72</v>
      </c>
      <c r="AM125" s="3">
        <v>1862529.9</v>
      </c>
      <c r="AN125" s="3">
        <v>1896394.0799999998</v>
      </c>
      <c r="AO125" s="3">
        <v>1930258.26</v>
      </c>
      <c r="AP125" s="3">
        <v>1964122.44</v>
      </c>
      <c r="AQ125" s="3">
        <v>1997986.62</v>
      </c>
      <c r="AR125" s="3">
        <v>2031850.7999999998</v>
      </c>
      <c r="AS125" s="3">
        <v>2065714.9799999997</v>
      </c>
      <c r="AT125" s="3">
        <v>2099579.16</v>
      </c>
      <c r="AU125" s="3">
        <v>2133443.34</v>
      </c>
      <c r="AV125" s="3">
        <v>2167307.52</v>
      </c>
      <c r="AW125" s="3">
        <v>2201171.6999999997</v>
      </c>
      <c r="AX125" s="3">
        <v>2235035.88</v>
      </c>
      <c r="AY125" s="3">
        <v>2268900.06</v>
      </c>
      <c r="AZ125" s="3">
        <v>2302764.2399999998</v>
      </c>
      <c r="BA125" s="4">
        <v>2336628.42</v>
      </c>
    </row>
    <row r="126" spans="1:53" x14ac:dyDescent="0.25">
      <c r="A126" s="2" t="s">
        <v>5</v>
      </c>
      <c r="B126" s="2" t="s">
        <v>45</v>
      </c>
      <c r="C126" s="5">
        <v>3.8846199999999997E-2</v>
      </c>
      <c r="D126" s="5">
        <v>4.07029E-2</v>
      </c>
      <c r="E126" s="5">
        <v>4.8045299999999999E-2</v>
      </c>
      <c r="F126" s="5">
        <v>5.7759899999999996E-2</v>
      </c>
      <c r="G126" s="5">
        <v>6.8843699999999994E-2</v>
      </c>
      <c r="H126" s="5">
        <v>8.0793400000000001E-2</v>
      </c>
      <c r="I126" s="5">
        <v>9.3303299999999992E-2</v>
      </c>
      <c r="J126" s="5">
        <v>0.106171</v>
      </c>
      <c r="K126" s="5">
        <v>0.11925619999999999</v>
      </c>
      <c r="L126" s="5">
        <v>0.13245879999999999</v>
      </c>
      <c r="M126" s="5">
        <v>0.1457059</v>
      </c>
      <c r="N126" s="5">
        <v>0.1589439</v>
      </c>
      <c r="O126" s="5">
        <v>0.17213299999999998</v>
      </c>
      <c r="P126" s="5">
        <v>0.1852433</v>
      </c>
      <c r="Q126" s="5">
        <v>0.19825289999999998</v>
      </c>
      <c r="R126" s="5">
        <v>0.21114559999999999</v>
      </c>
      <c r="S126" s="5">
        <v>0.22390939999999998</v>
      </c>
      <c r="T126" s="5">
        <v>0.23653579999999999</v>
      </c>
      <c r="U126" s="5">
        <v>0.24901909999999999</v>
      </c>
      <c r="V126" s="5">
        <v>0.26135530000000001</v>
      </c>
      <c r="W126" s="5">
        <v>0.27354220000000001</v>
      </c>
      <c r="X126" s="5">
        <v>0.28557879999999997</v>
      </c>
      <c r="Y126" s="5">
        <v>0.29746519999999999</v>
      </c>
      <c r="Z126" s="5">
        <v>0.30920199999999998</v>
      </c>
      <c r="AA126" s="5">
        <v>0.32079049999999998</v>
      </c>
      <c r="AB126" s="5">
        <v>0.33223259999999999</v>
      </c>
      <c r="AC126" s="5">
        <v>0.34353030000000001</v>
      </c>
      <c r="AD126" s="5">
        <v>0.3546859</v>
      </c>
      <c r="AE126" s="5">
        <v>0.36570209999999997</v>
      </c>
      <c r="AF126" s="5">
        <v>0.37658149999999996</v>
      </c>
      <c r="AG126" s="5">
        <v>0.38732689999999997</v>
      </c>
      <c r="AH126" s="5">
        <v>0.39794109999999999</v>
      </c>
      <c r="AI126" s="5">
        <v>0.40842709999999999</v>
      </c>
      <c r="AJ126" s="5">
        <v>0.41878759999999998</v>
      </c>
      <c r="AK126" s="5">
        <v>0.42902560000000001</v>
      </c>
      <c r="AL126" s="5">
        <v>0.43914379999999997</v>
      </c>
      <c r="AM126" s="5">
        <v>0.44914519999999997</v>
      </c>
      <c r="AN126" s="5">
        <v>0.4590323</v>
      </c>
      <c r="AO126" s="5">
        <v>0.46880810000000001</v>
      </c>
      <c r="AP126" s="5">
        <v>0.47847499999999998</v>
      </c>
      <c r="AQ126" s="5">
        <v>0.48803569999999996</v>
      </c>
      <c r="AR126" s="5">
        <v>0.49749269999999995</v>
      </c>
      <c r="AS126" s="5">
        <v>0.50684839999999998</v>
      </c>
      <c r="AT126" s="5">
        <v>0.51610529999999999</v>
      </c>
      <c r="AU126" s="5">
        <v>0.5252658</v>
      </c>
      <c r="AV126" s="5">
        <v>0.53433200000000003</v>
      </c>
      <c r="AW126" s="5">
        <v>0.54330610000000001</v>
      </c>
      <c r="AX126" s="5">
        <v>0.55219039999999997</v>
      </c>
      <c r="AY126" s="5">
        <v>0.56098689999999996</v>
      </c>
      <c r="AZ126" s="5">
        <v>0.56969749999999997</v>
      </c>
      <c r="BA126" s="5">
        <v>0.57832439999999996</v>
      </c>
    </row>
    <row r="127" spans="1:53" x14ac:dyDescent="0.25">
      <c r="A127" s="2" t="s">
        <v>2</v>
      </c>
      <c r="B127" s="2" t="s">
        <v>46</v>
      </c>
      <c r="C127" s="3">
        <v>480336</v>
      </c>
      <c r="D127" s="3">
        <v>504352.80000000005</v>
      </c>
      <c r="E127" s="3">
        <v>528369.60000000009</v>
      </c>
      <c r="F127" s="3">
        <v>552386.39999999991</v>
      </c>
      <c r="G127" s="3">
        <v>576403.19999999995</v>
      </c>
      <c r="H127" s="3">
        <v>600420</v>
      </c>
      <c r="I127" s="3">
        <v>624436.80000000005</v>
      </c>
      <c r="J127" s="3">
        <v>648453.60000000009</v>
      </c>
      <c r="K127" s="3">
        <v>672470.39999999991</v>
      </c>
      <c r="L127" s="3">
        <v>696487.2</v>
      </c>
      <c r="M127" s="3">
        <v>720504</v>
      </c>
      <c r="N127" s="3">
        <v>744520.8</v>
      </c>
      <c r="O127" s="3">
        <v>768537.60000000009</v>
      </c>
      <c r="P127" s="3">
        <v>792554.39999999991</v>
      </c>
      <c r="Q127" s="3">
        <v>816571.2</v>
      </c>
      <c r="R127" s="3">
        <v>840588</v>
      </c>
      <c r="S127" s="3">
        <v>864604.8</v>
      </c>
      <c r="T127" s="3">
        <v>888621.60000000009</v>
      </c>
      <c r="U127" s="3">
        <v>912638.39999999991</v>
      </c>
      <c r="V127" s="3">
        <v>936655.2</v>
      </c>
      <c r="W127" s="3">
        <v>960672</v>
      </c>
      <c r="X127" s="3">
        <v>984688.79999999993</v>
      </c>
      <c r="Y127" s="3">
        <v>1008705.6000000001</v>
      </c>
      <c r="Z127" s="3">
        <v>1032722.3999999999</v>
      </c>
      <c r="AA127" s="3">
        <v>1056739.2000000002</v>
      </c>
      <c r="AB127" s="3">
        <v>1080756</v>
      </c>
      <c r="AC127" s="3">
        <v>1104772.7999999998</v>
      </c>
      <c r="AD127" s="3">
        <v>1128789.6000000001</v>
      </c>
      <c r="AE127" s="3">
        <v>1152806.3999999999</v>
      </c>
      <c r="AF127" s="3">
        <v>1176823.2000000002</v>
      </c>
      <c r="AG127" s="3">
        <v>1200840</v>
      </c>
      <c r="AH127" s="3">
        <v>1224856.7999999998</v>
      </c>
      <c r="AI127" s="3">
        <v>1248873.6000000001</v>
      </c>
      <c r="AJ127" s="3">
        <v>1272890.3999999999</v>
      </c>
      <c r="AK127" s="3">
        <v>1296907.2000000002</v>
      </c>
      <c r="AL127" s="3">
        <v>1320924</v>
      </c>
      <c r="AM127" s="3">
        <v>1344940.7999999998</v>
      </c>
      <c r="AN127" s="3">
        <v>1368957.6</v>
      </c>
      <c r="AO127" s="3">
        <v>1392974.4</v>
      </c>
      <c r="AP127" s="3">
        <v>1416991.2000000002</v>
      </c>
      <c r="AQ127" s="3">
        <v>1441008</v>
      </c>
      <c r="AR127" s="3">
        <v>1465024.7999999998</v>
      </c>
      <c r="AS127" s="3">
        <v>1489041.6</v>
      </c>
      <c r="AT127" s="3">
        <v>1513058.4</v>
      </c>
      <c r="AU127" s="3">
        <v>1537075.2000000002</v>
      </c>
      <c r="AV127" s="3">
        <v>1561092</v>
      </c>
      <c r="AW127" s="3">
        <v>1585108.7999999998</v>
      </c>
      <c r="AX127" s="3">
        <v>1609125.6</v>
      </c>
      <c r="AY127" s="3">
        <v>1633142.4</v>
      </c>
      <c r="AZ127" s="3">
        <v>1657159.2000000002</v>
      </c>
      <c r="BA127" s="4">
        <v>1681176</v>
      </c>
    </row>
    <row r="128" spans="1:53" x14ac:dyDescent="0.25">
      <c r="A128" s="2" t="s">
        <v>4</v>
      </c>
      <c r="B128" s="2" t="s">
        <v>46</v>
      </c>
      <c r="C128" s="3">
        <v>0</v>
      </c>
      <c r="D128" s="3">
        <v>480336</v>
      </c>
      <c r="E128" s="3">
        <v>504352.80000000005</v>
      </c>
      <c r="F128" s="3">
        <v>528369.60000000009</v>
      </c>
      <c r="G128" s="3">
        <v>552386.39999999991</v>
      </c>
      <c r="H128" s="3">
        <v>576403.19999999995</v>
      </c>
      <c r="I128" s="3">
        <v>600420</v>
      </c>
      <c r="J128" s="3">
        <v>624436.80000000005</v>
      </c>
      <c r="K128" s="3">
        <v>648453.60000000009</v>
      </c>
      <c r="L128" s="3">
        <v>672470.39999999991</v>
      </c>
      <c r="M128" s="3">
        <v>696487.2</v>
      </c>
      <c r="N128" s="3">
        <v>720504</v>
      </c>
      <c r="O128" s="3">
        <v>744520.8</v>
      </c>
      <c r="P128" s="3">
        <v>768537.60000000009</v>
      </c>
      <c r="Q128" s="3">
        <v>792554.39999999991</v>
      </c>
      <c r="R128" s="3">
        <v>816571.2</v>
      </c>
      <c r="S128" s="3">
        <v>840588</v>
      </c>
      <c r="T128" s="3">
        <v>864604.8</v>
      </c>
      <c r="U128" s="3">
        <v>888621.60000000009</v>
      </c>
      <c r="V128" s="3">
        <v>912638.39999999991</v>
      </c>
      <c r="W128" s="3">
        <v>936655.2</v>
      </c>
      <c r="X128" s="3">
        <v>960672</v>
      </c>
      <c r="Y128" s="3">
        <v>984688.79999999993</v>
      </c>
      <c r="Z128" s="3">
        <v>1008705.6000000001</v>
      </c>
      <c r="AA128" s="3">
        <v>1032722.3999999999</v>
      </c>
      <c r="AB128" s="3">
        <v>1056739.2000000002</v>
      </c>
      <c r="AC128" s="3">
        <v>1080756</v>
      </c>
      <c r="AD128" s="3">
        <v>1104772.7999999998</v>
      </c>
      <c r="AE128" s="3">
        <v>1128789.6000000001</v>
      </c>
      <c r="AF128" s="3">
        <v>1152806.3999999999</v>
      </c>
      <c r="AG128" s="3">
        <v>1176823.2000000002</v>
      </c>
      <c r="AH128" s="3">
        <v>1200840</v>
      </c>
      <c r="AI128" s="3">
        <v>1224856.7999999998</v>
      </c>
      <c r="AJ128" s="3">
        <v>1248873.6000000001</v>
      </c>
      <c r="AK128" s="3">
        <v>1272890.3999999999</v>
      </c>
      <c r="AL128" s="3">
        <v>1296907.2000000002</v>
      </c>
      <c r="AM128" s="3">
        <v>1320924</v>
      </c>
      <c r="AN128" s="3">
        <v>1344940.7999999998</v>
      </c>
      <c r="AO128" s="3">
        <v>1368957.6</v>
      </c>
      <c r="AP128" s="3">
        <v>1392974.4</v>
      </c>
      <c r="AQ128" s="3">
        <v>1416991.2000000002</v>
      </c>
      <c r="AR128" s="3">
        <v>1441008</v>
      </c>
      <c r="AS128" s="3">
        <v>1465024.7999999998</v>
      </c>
      <c r="AT128" s="3">
        <v>1489041.6</v>
      </c>
      <c r="AU128" s="3">
        <v>1513058.4</v>
      </c>
      <c r="AV128" s="3">
        <v>1537075.2000000002</v>
      </c>
      <c r="AW128" s="3">
        <v>1561092</v>
      </c>
      <c r="AX128" s="3">
        <v>1585108.7999999998</v>
      </c>
      <c r="AY128" s="3">
        <v>1609125.6</v>
      </c>
      <c r="AZ128" s="3">
        <v>1633142.4</v>
      </c>
      <c r="BA128" s="4">
        <v>1657159.2000000002</v>
      </c>
    </row>
    <row r="129" spans="1:53" x14ac:dyDescent="0.25">
      <c r="A129" s="2" t="s">
        <v>5</v>
      </c>
      <c r="B129" s="2" t="s">
        <v>46</v>
      </c>
      <c r="C129" s="5">
        <v>1.78846E-2</v>
      </c>
      <c r="D129" s="5">
        <v>1.95642E-2</v>
      </c>
      <c r="E129" s="5">
        <v>2.6206299999999998E-2</v>
      </c>
      <c r="F129" s="5">
        <v>3.4994199999999996E-2</v>
      </c>
      <c r="G129" s="5">
        <v>4.5020699999999997E-2</v>
      </c>
      <c r="H129" s="5">
        <v>5.5830499999999998E-2</v>
      </c>
      <c r="I129" s="5">
        <v>6.7147100000000001E-2</v>
      </c>
      <c r="J129" s="5">
        <v>7.8787299999999991E-2</v>
      </c>
      <c r="K129" s="5">
        <v>9.0624299999999991E-2</v>
      </c>
      <c r="L129" s="5">
        <v>0.10256759999999999</v>
      </c>
      <c r="M129" s="5">
        <v>0.11455109999999999</v>
      </c>
      <c r="N129" s="5">
        <v>0.12652629999999998</v>
      </c>
      <c r="O129" s="5">
        <v>0.1384572</v>
      </c>
      <c r="P129" s="5">
        <v>0.15031700000000001</v>
      </c>
      <c r="Q129" s="5">
        <v>0.1620856</v>
      </c>
      <c r="R129" s="5">
        <v>0.1737485</v>
      </c>
      <c r="S129" s="5">
        <v>0.18529469999999998</v>
      </c>
      <c r="T129" s="5">
        <v>0.19671669999999999</v>
      </c>
      <c r="U129" s="5">
        <v>0.20800919999999998</v>
      </c>
      <c r="V129" s="5">
        <v>0.21916869999999999</v>
      </c>
      <c r="W129" s="5">
        <v>0.23019309999999998</v>
      </c>
      <c r="X129" s="5">
        <v>0.24108159999999998</v>
      </c>
      <c r="Y129" s="5">
        <v>0.25183410000000001</v>
      </c>
      <c r="Z129" s="5">
        <v>0.2624513</v>
      </c>
      <c r="AA129" s="5">
        <v>0.27293439999999997</v>
      </c>
      <c r="AB129" s="5">
        <v>0.28328500000000001</v>
      </c>
      <c r="AC129" s="5">
        <v>0.29350499999999996</v>
      </c>
      <c r="AD129" s="5">
        <v>0.30359649999999999</v>
      </c>
      <c r="AE129" s="5">
        <v>0.3135619</v>
      </c>
      <c r="AF129" s="5">
        <v>0.32340350000000001</v>
      </c>
      <c r="AG129" s="5">
        <v>0.33312389999999997</v>
      </c>
      <c r="AH129" s="5">
        <v>0.34272559999999996</v>
      </c>
      <c r="AI129" s="5">
        <v>0.3522113</v>
      </c>
      <c r="AJ129" s="5">
        <v>0.36158360000000001</v>
      </c>
      <c r="AK129" s="5">
        <v>0.37084499999999998</v>
      </c>
      <c r="AL129" s="5">
        <v>0.379998</v>
      </c>
      <c r="AM129" s="5">
        <v>0.38904529999999998</v>
      </c>
      <c r="AN129" s="5">
        <v>0.39798939999999999</v>
      </c>
      <c r="AO129" s="5">
        <v>0.40683259999999999</v>
      </c>
      <c r="AP129" s="5">
        <v>0.41557739999999999</v>
      </c>
      <c r="AQ129" s="5">
        <v>0.42422609999999999</v>
      </c>
      <c r="AR129" s="5">
        <v>0.43278099999999997</v>
      </c>
      <c r="AS129" s="5">
        <v>0.44124429999999998</v>
      </c>
      <c r="AT129" s="5">
        <v>0.44961819999999997</v>
      </c>
      <c r="AU129" s="5">
        <v>0.4579048</v>
      </c>
      <c r="AV129" s="5">
        <v>0.46610619999999997</v>
      </c>
      <c r="AW129" s="5">
        <v>0.47422429999999999</v>
      </c>
      <c r="AX129" s="5">
        <v>0.4822611</v>
      </c>
      <c r="AY129" s="5">
        <v>0.4902185</v>
      </c>
      <c r="AZ129" s="5">
        <v>0.49809829999999999</v>
      </c>
      <c r="BA129" s="5">
        <v>0.50590219999999997</v>
      </c>
    </row>
    <row r="130" spans="1:53" x14ac:dyDescent="0.25">
      <c r="A130" s="2" t="s">
        <v>2</v>
      </c>
      <c r="B130" s="2" t="s">
        <v>47</v>
      </c>
      <c r="C130" s="3">
        <v>12351966</v>
      </c>
      <c r="D130" s="3">
        <v>12969564.300000001</v>
      </c>
      <c r="E130" s="3">
        <v>13587162.600000001</v>
      </c>
      <c r="F130" s="3">
        <v>14204760.899999999</v>
      </c>
      <c r="G130" s="3">
        <v>14822359.199999999</v>
      </c>
      <c r="H130" s="3">
        <v>15439957.5</v>
      </c>
      <c r="I130" s="3">
        <v>16057555.800000001</v>
      </c>
      <c r="J130" s="3">
        <v>16675154.100000001</v>
      </c>
      <c r="K130" s="3">
        <v>17292752.399999999</v>
      </c>
      <c r="L130" s="3">
        <v>17910350.699999999</v>
      </c>
      <c r="M130" s="3">
        <v>18527949</v>
      </c>
      <c r="N130" s="3">
        <v>19145547.300000001</v>
      </c>
      <c r="O130" s="3">
        <v>19763145.600000001</v>
      </c>
      <c r="P130" s="3">
        <v>20380743.899999999</v>
      </c>
      <c r="Q130" s="3">
        <v>20998342.199999999</v>
      </c>
      <c r="R130" s="3">
        <v>21615940.5</v>
      </c>
      <c r="S130" s="3">
        <v>22233538.800000001</v>
      </c>
      <c r="T130" s="3">
        <v>22851137.100000001</v>
      </c>
      <c r="U130" s="3">
        <v>23468735.399999999</v>
      </c>
      <c r="V130" s="3">
        <v>24086333.699999999</v>
      </c>
      <c r="W130" s="3">
        <v>24703932</v>
      </c>
      <c r="X130" s="3">
        <v>25321530.299999997</v>
      </c>
      <c r="Y130" s="3">
        <v>25939128.600000001</v>
      </c>
      <c r="Z130" s="3">
        <v>26556726.899999999</v>
      </c>
      <c r="AA130" s="3">
        <v>27174325.200000003</v>
      </c>
      <c r="AB130" s="3">
        <v>27791923.5</v>
      </c>
      <c r="AC130" s="3">
        <v>28409521.799999997</v>
      </c>
      <c r="AD130" s="3">
        <v>29027120.100000001</v>
      </c>
      <c r="AE130" s="3">
        <v>29644718.399999999</v>
      </c>
      <c r="AF130" s="3">
        <v>30262316.700000003</v>
      </c>
      <c r="AG130" s="3">
        <v>30879915</v>
      </c>
      <c r="AH130" s="3">
        <v>31497513.299999997</v>
      </c>
      <c r="AI130" s="3">
        <v>32115111.600000001</v>
      </c>
      <c r="AJ130" s="3">
        <v>32732709.899999999</v>
      </c>
      <c r="AK130" s="3">
        <v>33350308.200000003</v>
      </c>
      <c r="AL130" s="3">
        <v>33967906.5</v>
      </c>
      <c r="AM130" s="3">
        <v>34585504.799999997</v>
      </c>
      <c r="AN130" s="3">
        <v>35203103.100000001</v>
      </c>
      <c r="AO130" s="3">
        <v>35820701.399999999</v>
      </c>
      <c r="AP130" s="3">
        <v>36438299.700000003</v>
      </c>
      <c r="AQ130" s="3">
        <v>37055898</v>
      </c>
      <c r="AR130" s="3">
        <v>37673496.299999997</v>
      </c>
      <c r="AS130" s="3">
        <v>38291094.600000001</v>
      </c>
      <c r="AT130" s="3">
        <v>38908692.899999999</v>
      </c>
      <c r="AU130" s="3">
        <v>39526291.200000003</v>
      </c>
      <c r="AV130" s="3">
        <v>40143889.5</v>
      </c>
      <c r="AW130" s="3">
        <v>40761487.799999997</v>
      </c>
      <c r="AX130" s="3">
        <v>41379086.100000001</v>
      </c>
      <c r="AY130" s="3">
        <v>41996684.399999999</v>
      </c>
      <c r="AZ130" s="3">
        <v>42614282.700000003</v>
      </c>
      <c r="BA130" s="4">
        <v>43231881</v>
      </c>
    </row>
    <row r="131" spans="1:53" x14ac:dyDescent="0.25">
      <c r="A131" s="2" t="s">
        <v>4</v>
      </c>
      <c r="B131" s="2" t="s">
        <v>47</v>
      </c>
      <c r="C131" s="3">
        <v>0</v>
      </c>
      <c r="D131" s="3">
        <v>12351966</v>
      </c>
      <c r="E131" s="3">
        <v>12969564.300000001</v>
      </c>
      <c r="F131" s="3">
        <v>13587162.600000001</v>
      </c>
      <c r="G131" s="3">
        <v>14204760.899999999</v>
      </c>
      <c r="H131" s="3">
        <v>14822359.199999999</v>
      </c>
      <c r="I131" s="3">
        <v>15439957.5</v>
      </c>
      <c r="J131" s="3">
        <v>16057555.800000001</v>
      </c>
      <c r="K131" s="3">
        <v>16675154.100000001</v>
      </c>
      <c r="L131" s="3">
        <v>17292752.399999999</v>
      </c>
      <c r="M131" s="3">
        <v>17910350.699999999</v>
      </c>
      <c r="N131" s="3">
        <v>18527949</v>
      </c>
      <c r="O131" s="3">
        <v>19145547.300000001</v>
      </c>
      <c r="P131" s="3">
        <v>19763145.600000001</v>
      </c>
      <c r="Q131" s="3">
        <v>20380743.899999999</v>
      </c>
      <c r="R131" s="3">
        <v>20998342.199999999</v>
      </c>
      <c r="S131" s="3">
        <v>21615940.5</v>
      </c>
      <c r="T131" s="3">
        <v>22233538.800000001</v>
      </c>
      <c r="U131" s="3">
        <v>22851137.100000001</v>
      </c>
      <c r="V131" s="3">
        <v>23468735.399999999</v>
      </c>
      <c r="W131" s="3">
        <v>24086333.699999999</v>
      </c>
      <c r="X131" s="3">
        <v>24703932</v>
      </c>
      <c r="Y131" s="3">
        <v>25321530.299999997</v>
      </c>
      <c r="Z131" s="3">
        <v>25939128.600000001</v>
      </c>
      <c r="AA131" s="3">
        <v>26556726.899999999</v>
      </c>
      <c r="AB131" s="3">
        <v>27174325.200000003</v>
      </c>
      <c r="AC131" s="3">
        <v>27791923.5</v>
      </c>
      <c r="AD131" s="3">
        <v>28409521.799999997</v>
      </c>
      <c r="AE131" s="3">
        <v>29027120.100000001</v>
      </c>
      <c r="AF131" s="3">
        <v>29644718.399999999</v>
      </c>
      <c r="AG131" s="3">
        <v>30262316.700000003</v>
      </c>
      <c r="AH131" s="3">
        <v>30879915</v>
      </c>
      <c r="AI131" s="3">
        <v>31497513.299999997</v>
      </c>
      <c r="AJ131" s="3">
        <v>32115111.600000001</v>
      </c>
      <c r="AK131" s="3">
        <v>32732709.899999999</v>
      </c>
      <c r="AL131" s="3">
        <v>33350308.200000003</v>
      </c>
      <c r="AM131" s="3">
        <v>33967906.5</v>
      </c>
      <c r="AN131" s="3">
        <v>34585504.799999997</v>
      </c>
      <c r="AO131" s="3">
        <v>35203103.100000001</v>
      </c>
      <c r="AP131" s="3">
        <v>35820701.399999999</v>
      </c>
      <c r="AQ131" s="3">
        <v>36438299.700000003</v>
      </c>
      <c r="AR131" s="3">
        <v>37055898</v>
      </c>
      <c r="AS131" s="3">
        <v>37673496.299999997</v>
      </c>
      <c r="AT131" s="3">
        <v>38291094.600000001</v>
      </c>
      <c r="AU131" s="3">
        <v>38908692.899999999</v>
      </c>
      <c r="AV131" s="3">
        <v>39526291.200000003</v>
      </c>
      <c r="AW131" s="3">
        <v>40143889.5</v>
      </c>
      <c r="AX131" s="3">
        <v>40761487.799999997</v>
      </c>
      <c r="AY131" s="3">
        <v>41379086.100000001</v>
      </c>
      <c r="AZ131" s="3">
        <v>41996684.399999999</v>
      </c>
      <c r="BA131" s="4">
        <v>42614282.700000003</v>
      </c>
    </row>
    <row r="132" spans="1:53" x14ac:dyDescent="0.25">
      <c r="A132" s="2" t="s">
        <v>5</v>
      </c>
      <c r="B132" s="2" t="s">
        <v>47</v>
      </c>
      <c r="C132" s="5">
        <v>1.26923E-2</v>
      </c>
      <c r="D132" s="5">
        <v>1.4296099999999999E-2</v>
      </c>
      <c r="E132" s="5">
        <v>2.0638500000000001E-2</v>
      </c>
      <c r="F132" s="5">
        <v>2.9029799999999998E-2</v>
      </c>
      <c r="G132" s="5">
        <v>3.8603800000000001E-2</v>
      </c>
      <c r="H132" s="5">
        <v>4.8925899999999994E-2</v>
      </c>
      <c r="I132" s="5">
        <v>5.9731699999999999E-2</v>
      </c>
      <c r="J132" s="5">
        <v>7.0846699999999999E-2</v>
      </c>
      <c r="K132" s="5">
        <v>8.21495E-2</v>
      </c>
      <c r="L132" s="5">
        <v>9.3553799999999993E-2</v>
      </c>
      <c r="M132" s="5">
        <v>0.10499649999999999</v>
      </c>
      <c r="N132" s="5">
        <v>0.11643139999999999</v>
      </c>
      <c r="O132" s="5">
        <v>0.12782389999999999</v>
      </c>
      <c r="P132" s="5">
        <v>0.13914840000000001</v>
      </c>
      <c r="Q132" s="5">
        <v>0.15038599999999999</v>
      </c>
      <c r="R132" s="5">
        <v>0.16152249999999999</v>
      </c>
      <c r="S132" s="5">
        <v>0.1725477</v>
      </c>
      <c r="T132" s="5">
        <v>0.18345429999999999</v>
      </c>
      <c r="U132" s="5">
        <v>0.1942372</v>
      </c>
      <c r="V132" s="5">
        <v>0.20489299999999999</v>
      </c>
      <c r="W132" s="5">
        <v>0.21542</v>
      </c>
      <c r="X132" s="5">
        <v>0.22581709999999999</v>
      </c>
      <c r="Y132" s="5">
        <v>0.2360844</v>
      </c>
      <c r="Z132" s="5">
        <v>0.24622249999999998</v>
      </c>
      <c r="AA132" s="5">
        <v>0.25623249999999997</v>
      </c>
      <c r="AB132" s="5">
        <v>0.26611599999999996</v>
      </c>
      <c r="AC132" s="5">
        <v>0.27587479999999998</v>
      </c>
      <c r="AD132" s="5">
        <v>0.28551090000000001</v>
      </c>
      <c r="AE132" s="5">
        <v>0.29502659999999997</v>
      </c>
      <c r="AF132" s="5">
        <v>0.30442409999999998</v>
      </c>
      <c r="AG132" s="5">
        <v>0.31370579999999998</v>
      </c>
      <c r="AH132" s="5">
        <v>0.3228743</v>
      </c>
      <c r="AI132" s="5">
        <v>0.3319319</v>
      </c>
      <c r="AJ132" s="5">
        <v>0.3408812</v>
      </c>
      <c r="AK132" s="5">
        <v>0.3497247</v>
      </c>
      <c r="AL132" s="5">
        <v>0.35846469999999997</v>
      </c>
      <c r="AM132" s="5">
        <v>0.36710369999999998</v>
      </c>
      <c r="AN132" s="5">
        <v>0.37564419999999998</v>
      </c>
      <c r="AO132" s="5">
        <v>0.38408829999999999</v>
      </c>
      <c r="AP132" s="5">
        <v>0.39243849999999997</v>
      </c>
      <c r="AQ132" s="5">
        <v>0.40069689999999997</v>
      </c>
      <c r="AR132" s="5">
        <v>0.4088657</v>
      </c>
      <c r="AS132" s="5">
        <v>0.41694709999999996</v>
      </c>
      <c r="AT132" s="5">
        <v>0.42494309999999996</v>
      </c>
      <c r="AU132" s="5">
        <v>0.43285579999999996</v>
      </c>
      <c r="AV132" s="5">
        <v>0.4406871</v>
      </c>
      <c r="AW132" s="5">
        <v>0.44843889999999997</v>
      </c>
      <c r="AX132" s="5">
        <v>0.45611299999999999</v>
      </c>
      <c r="AY132" s="5">
        <v>0.46371129999999999</v>
      </c>
      <c r="AZ132" s="5">
        <v>0.47123549999999997</v>
      </c>
      <c r="BA132" s="5">
        <v>0.47868719999999998</v>
      </c>
    </row>
    <row r="133" spans="1:53" x14ac:dyDescent="0.25">
      <c r="A133" s="2" t="s">
        <v>2</v>
      </c>
      <c r="B133" s="2" t="s">
        <v>48</v>
      </c>
      <c r="C133" s="3">
        <v>24890185.600000001</v>
      </c>
      <c r="D133" s="3">
        <v>26134694.880000003</v>
      </c>
      <c r="E133" s="3">
        <v>27379204.160000004</v>
      </c>
      <c r="F133" s="3">
        <v>28623713.440000001</v>
      </c>
      <c r="G133" s="3">
        <v>29868222.720000003</v>
      </c>
      <c r="H133" s="3">
        <v>31112732</v>
      </c>
      <c r="I133" s="3">
        <v>32357241.280000001</v>
      </c>
      <c r="J133" s="3">
        <v>33601750.560000002</v>
      </c>
      <c r="K133" s="3">
        <v>34846259.840000004</v>
      </c>
      <c r="L133" s="3">
        <v>36090769.120000005</v>
      </c>
      <c r="M133" s="3">
        <v>37335278.400000006</v>
      </c>
      <c r="N133" s="3">
        <v>38579787.68</v>
      </c>
      <c r="O133" s="3">
        <v>39824296.960000001</v>
      </c>
      <c r="P133" s="3">
        <v>41068806.240000002</v>
      </c>
      <c r="Q133" s="3">
        <v>42313315.520000003</v>
      </c>
      <c r="R133" s="3">
        <v>43557824.800000004</v>
      </c>
      <c r="S133" s="3">
        <v>44802334.080000006</v>
      </c>
      <c r="T133" s="3">
        <v>46046843.360000007</v>
      </c>
      <c r="U133" s="3">
        <v>47291352.640000001</v>
      </c>
      <c r="V133" s="3">
        <v>48535861.920000002</v>
      </c>
      <c r="W133" s="3">
        <v>49780371.200000003</v>
      </c>
      <c r="X133" s="3">
        <v>51024880.479999997</v>
      </c>
      <c r="Y133" s="3">
        <v>52269389.760000005</v>
      </c>
      <c r="Z133" s="3">
        <v>53513899.039999999</v>
      </c>
      <c r="AA133" s="3">
        <v>54758408.320000008</v>
      </c>
      <c r="AB133" s="3">
        <v>56002917.600000001</v>
      </c>
      <c r="AC133" s="3">
        <v>57247426.880000003</v>
      </c>
      <c r="AD133" s="3">
        <v>58491936.160000004</v>
      </c>
      <c r="AE133" s="3">
        <v>59736445.440000005</v>
      </c>
      <c r="AF133" s="3">
        <v>60980954.720000006</v>
      </c>
      <c r="AG133" s="3">
        <v>62225464</v>
      </c>
      <c r="AH133" s="3">
        <v>63469973.280000001</v>
      </c>
      <c r="AI133" s="3">
        <v>64714482.560000002</v>
      </c>
      <c r="AJ133" s="3">
        <v>65958991.840000004</v>
      </c>
      <c r="AK133" s="3">
        <v>67203501.120000005</v>
      </c>
      <c r="AL133" s="3">
        <v>68448010.400000006</v>
      </c>
      <c r="AM133" s="3">
        <v>69692519.680000007</v>
      </c>
      <c r="AN133" s="3">
        <v>70937028.960000008</v>
      </c>
      <c r="AO133" s="3">
        <v>72181538.24000001</v>
      </c>
      <c r="AP133" s="3">
        <v>73426047.520000011</v>
      </c>
      <c r="AQ133" s="3">
        <v>74670556.800000012</v>
      </c>
      <c r="AR133" s="3">
        <v>75915066.079999998</v>
      </c>
      <c r="AS133" s="3">
        <v>77159575.359999999</v>
      </c>
      <c r="AT133" s="3">
        <v>78404084.640000001</v>
      </c>
      <c r="AU133" s="3">
        <v>79648593.920000002</v>
      </c>
      <c r="AV133" s="3">
        <v>80893103.200000003</v>
      </c>
      <c r="AW133" s="3">
        <v>82137612.480000004</v>
      </c>
      <c r="AX133" s="3">
        <v>83382121.760000005</v>
      </c>
      <c r="AY133" s="3">
        <v>84626631.040000007</v>
      </c>
      <c r="AZ133" s="3">
        <v>85871140.320000008</v>
      </c>
      <c r="BA133" s="4">
        <v>87115649.600000009</v>
      </c>
    </row>
    <row r="134" spans="1:53" x14ac:dyDescent="0.25">
      <c r="A134" s="2" t="s">
        <v>4</v>
      </c>
      <c r="B134" s="2" t="s">
        <v>48</v>
      </c>
      <c r="C134" s="3">
        <v>0</v>
      </c>
      <c r="D134" s="3">
        <v>24890185.600000001</v>
      </c>
      <c r="E134" s="3">
        <v>26134694.880000003</v>
      </c>
      <c r="F134" s="3">
        <v>27379204.160000004</v>
      </c>
      <c r="G134" s="3">
        <v>28623713.440000001</v>
      </c>
      <c r="H134" s="3">
        <v>29868222.720000003</v>
      </c>
      <c r="I134" s="3">
        <v>31112732</v>
      </c>
      <c r="J134" s="3">
        <v>32357241.280000001</v>
      </c>
      <c r="K134" s="3">
        <v>33601750.560000002</v>
      </c>
      <c r="L134" s="3">
        <v>34846259.840000004</v>
      </c>
      <c r="M134" s="3">
        <v>36090769.120000005</v>
      </c>
      <c r="N134" s="3">
        <v>37335278.400000006</v>
      </c>
      <c r="O134" s="3">
        <v>38579787.68</v>
      </c>
      <c r="P134" s="3">
        <v>39824296.960000001</v>
      </c>
      <c r="Q134" s="3">
        <v>41068806.240000002</v>
      </c>
      <c r="R134" s="3">
        <v>42313315.520000003</v>
      </c>
      <c r="S134" s="3">
        <v>43557824.800000004</v>
      </c>
      <c r="T134" s="3">
        <v>44802334.080000006</v>
      </c>
      <c r="U134" s="3">
        <v>46046843.360000007</v>
      </c>
      <c r="V134" s="3">
        <v>47291352.640000001</v>
      </c>
      <c r="W134" s="3">
        <v>48535861.920000002</v>
      </c>
      <c r="X134" s="3">
        <v>49780371.200000003</v>
      </c>
      <c r="Y134" s="3">
        <v>51024880.479999997</v>
      </c>
      <c r="Z134" s="3">
        <v>52269389.760000005</v>
      </c>
      <c r="AA134" s="3">
        <v>53513899.039999999</v>
      </c>
      <c r="AB134" s="3">
        <v>54758408.320000008</v>
      </c>
      <c r="AC134" s="3">
        <v>56002917.600000001</v>
      </c>
      <c r="AD134" s="3">
        <v>57247426.880000003</v>
      </c>
      <c r="AE134" s="3">
        <v>58491936.160000004</v>
      </c>
      <c r="AF134" s="3">
        <v>59736445.440000005</v>
      </c>
      <c r="AG134" s="3">
        <v>60980954.720000006</v>
      </c>
      <c r="AH134" s="3">
        <v>62225464</v>
      </c>
      <c r="AI134" s="3">
        <v>63469973.280000001</v>
      </c>
      <c r="AJ134" s="3">
        <v>64714482.560000002</v>
      </c>
      <c r="AK134" s="3">
        <v>65958991.840000004</v>
      </c>
      <c r="AL134" s="3">
        <v>67203501.120000005</v>
      </c>
      <c r="AM134" s="3">
        <v>68448010.400000006</v>
      </c>
      <c r="AN134" s="3">
        <v>69692519.680000007</v>
      </c>
      <c r="AO134" s="3">
        <v>70937028.960000008</v>
      </c>
      <c r="AP134" s="3">
        <v>72181538.24000001</v>
      </c>
      <c r="AQ134" s="3">
        <v>73426047.520000011</v>
      </c>
      <c r="AR134" s="3">
        <v>74670556.800000012</v>
      </c>
      <c r="AS134" s="3">
        <v>75915066.079999998</v>
      </c>
      <c r="AT134" s="3">
        <v>77159575.359999999</v>
      </c>
      <c r="AU134" s="3">
        <v>78404084.640000001</v>
      </c>
      <c r="AV134" s="3">
        <v>79648593.920000002</v>
      </c>
      <c r="AW134" s="3">
        <v>80893103.200000003</v>
      </c>
      <c r="AX134" s="3">
        <v>82137612.480000004</v>
      </c>
      <c r="AY134" s="3">
        <v>83382121.760000005</v>
      </c>
      <c r="AZ134" s="3">
        <v>84626631.040000007</v>
      </c>
      <c r="BA134" s="4">
        <v>85871140.320000008</v>
      </c>
    </row>
    <row r="135" spans="1:53" x14ac:dyDescent="0.25">
      <c r="A135" s="2" t="s">
        <v>5</v>
      </c>
      <c r="B135" s="2" t="s">
        <v>48</v>
      </c>
      <c r="C135" s="5">
        <v>1.2499999999999999E-2</v>
      </c>
      <c r="D135" s="5">
        <v>1.3781699999999999E-2</v>
      </c>
      <c r="E135" s="5">
        <v>1.8850199999999998E-2</v>
      </c>
      <c r="F135" s="5">
        <v>2.5556300000000001E-2</v>
      </c>
      <c r="G135" s="5">
        <v>3.3207399999999998E-2</v>
      </c>
      <c r="H135" s="5">
        <v>4.1456399999999997E-2</v>
      </c>
      <c r="I135" s="5">
        <v>5.0091999999999998E-2</v>
      </c>
      <c r="J135" s="5">
        <v>5.8974599999999995E-2</v>
      </c>
      <c r="K135" s="5">
        <v>6.8007299999999993E-2</v>
      </c>
      <c r="L135" s="5">
        <v>7.7121200000000001E-2</v>
      </c>
      <c r="M135" s="5">
        <v>8.6265700000000001E-2</v>
      </c>
      <c r="N135" s="5">
        <v>9.5403999999999989E-2</v>
      </c>
      <c r="O135" s="5">
        <v>0.1045084</v>
      </c>
      <c r="P135" s="5">
        <v>0.11355849999999999</v>
      </c>
      <c r="Q135" s="5">
        <v>0.1225391</v>
      </c>
      <c r="R135" s="5">
        <v>0.131439</v>
      </c>
      <c r="S135" s="5">
        <v>0.14024989999999998</v>
      </c>
      <c r="T135" s="5">
        <v>0.14896589999999998</v>
      </c>
      <c r="U135" s="5">
        <v>0.15758320000000001</v>
      </c>
      <c r="V135" s="5">
        <v>0.16609889999999999</v>
      </c>
      <c r="W135" s="5">
        <v>0.17451159999999999</v>
      </c>
      <c r="X135" s="5">
        <v>0.1828205</v>
      </c>
      <c r="Y135" s="5">
        <v>0.19102569999999999</v>
      </c>
      <c r="Z135" s="5">
        <v>0.19912769999999999</v>
      </c>
      <c r="AA135" s="5">
        <v>0.20712729999999999</v>
      </c>
      <c r="AB135" s="5">
        <v>0.21502579999999999</v>
      </c>
      <c r="AC135" s="5">
        <v>0.22282459999999998</v>
      </c>
      <c r="AD135" s="5">
        <v>0.23052539999999999</v>
      </c>
      <c r="AE135" s="5">
        <v>0.23812989999999998</v>
      </c>
      <c r="AF135" s="5">
        <v>0.24564</v>
      </c>
      <c r="AG135" s="5">
        <v>0.25305759999999999</v>
      </c>
      <c r="AH135" s="5">
        <v>0.26038459999999997</v>
      </c>
      <c r="AI135" s="5">
        <v>0.2676231</v>
      </c>
      <c r="AJ135" s="5">
        <v>0.27477499999999999</v>
      </c>
      <c r="AK135" s="5">
        <v>0.28184239999999999</v>
      </c>
      <c r="AL135" s="5">
        <v>0.288827</v>
      </c>
      <c r="AM135" s="5">
        <v>0.29573099999999997</v>
      </c>
      <c r="AN135" s="5">
        <v>0.30255609999999999</v>
      </c>
      <c r="AO135" s="5">
        <v>0.30930439999999998</v>
      </c>
      <c r="AP135" s="5">
        <v>0.31597749999999997</v>
      </c>
      <c r="AQ135" s="5">
        <v>0.32257720000000001</v>
      </c>
      <c r="AR135" s="5">
        <v>0.32910539999999999</v>
      </c>
      <c r="AS135" s="5">
        <v>0.33556379999999997</v>
      </c>
      <c r="AT135" s="5">
        <v>0.34195389999999998</v>
      </c>
      <c r="AU135" s="5">
        <v>0.34827730000000001</v>
      </c>
      <c r="AV135" s="5">
        <v>0.35453579999999996</v>
      </c>
      <c r="AW135" s="5">
        <v>0.36073069999999996</v>
      </c>
      <c r="AX135" s="5">
        <v>0.36686350000000001</v>
      </c>
      <c r="AY135" s="5">
        <v>0.37293579999999998</v>
      </c>
      <c r="AZ135" s="5">
        <v>0.37894879999999997</v>
      </c>
      <c r="BA135" s="5">
        <v>0.38490389999999997</v>
      </c>
    </row>
    <row r="136" spans="1:53" x14ac:dyDescent="0.25">
      <c r="A136" s="2" t="s">
        <v>2</v>
      </c>
      <c r="B136" s="2" t="s">
        <v>49</v>
      </c>
      <c r="C136" s="3">
        <v>2257906</v>
      </c>
      <c r="D136" s="3">
        <v>2370801.3000000003</v>
      </c>
      <c r="E136" s="3">
        <v>2483696.6</v>
      </c>
      <c r="F136" s="3">
        <v>2596591.9</v>
      </c>
      <c r="G136" s="3">
        <v>2709487.1999999997</v>
      </c>
      <c r="H136" s="3">
        <v>2822382.5</v>
      </c>
      <c r="I136" s="3">
        <v>2935277.8000000003</v>
      </c>
      <c r="J136" s="3">
        <v>3048173.1</v>
      </c>
      <c r="K136" s="3">
        <v>3161068.4</v>
      </c>
      <c r="L136" s="3">
        <v>3273963.6999999997</v>
      </c>
      <c r="M136" s="3">
        <v>3386859</v>
      </c>
      <c r="N136" s="3">
        <v>3499754.3000000003</v>
      </c>
      <c r="O136" s="3">
        <v>3612649.6</v>
      </c>
      <c r="P136" s="3">
        <v>3725544.9</v>
      </c>
      <c r="Q136" s="3">
        <v>3838440.1999999997</v>
      </c>
      <c r="R136" s="3">
        <v>3951335.5</v>
      </c>
      <c r="S136" s="3">
        <v>4064230.8000000003</v>
      </c>
      <c r="T136" s="3">
        <v>4177126.1</v>
      </c>
      <c r="U136" s="3">
        <v>4290021.3999999994</v>
      </c>
      <c r="V136" s="3">
        <v>4402916.7</v>
      </c>
      <c r="W136" s="3">
        <v>4515812</v>
      </c>
      <c r="X136" s="3">
        <v>4628707.3</v>
      </c>
      <c r="Y136" s="3">
        <v>4741602.6000000006</v>
      </c>
      <c r="Z136" s="3">
        <v>4854497.8999999994</v>
      </c>
      <c r="AA136" s="3">
        <v>4967393.2</v>
      </c>
      <c r="AB136" s="3">
        <v>5080288.5</v>
      </c>
      <c r="AC136" s="3">
        <v>5193183.8</v>
      </c>
      <c r="AD136" s="3">
        <v>5306079.1000000006</v>
      </c>
      <c r="AE136" s="3">
        <v>5418974.3999999994</v>
      </c>
      <c r="AF136" s="3">
        <v>5531869.7000000002</v>
      </c>
      <c r="AG136" s="3">
        <v>5644765</v>
      </c>
      <c r="AH136" s="3">
        <v>5757660.2999999998</v>
      </c>
      <c r="AI136" s="3">
        <v>5870555.6000000006</v>
      </c>
      <c r="AJ136" s="3">
        <v>5983450.8999999994</v>
      </c>
      <c r="AK136" s="3">
        <v>6096346.2000000002</v>
      </c>
      <c r="AL136" s="3">
        <v>6209241.5</v>
      </c>
      <c r="AM136" s="3">
        <v>6322136.7999999998</v>
      </c>
      <c r="AN136" s="3">
        <v>6435032.1000000006</v>
      </c>
      <c r="AO136" s="3">
        <v>6547927.3999999994</v>
      </c>
      <c r="AP136" s="3">
        <v>6660822.7000000002</v>
      </c>
      <c r="AQ136" s="3">
        <v>6773718</v>
      </c>
      <c r="AR136" s="3">
        <v>6886613.2999999998</v>
      </c>
      <c r="AS136" s="3">
        <v>6999508.6000000006</v>
      </c>
      <c r="AT136" s="3">
        <v>7112403.8999999994</v>
      </c>
      <c r="AU136" s="3">
        <v>7225299.2000000002</v>
      </c>
      <c r="AV136" s="3">
        <v>7338194.5</v>
      </c>
      <c r="AW136" s="3">
        <v>7451089.7999999998</v>
      </c>
      <c r="AX136" s="3">
        <v>7563985.1000000006</v>
      </c>
      <c r="AY136" s="3">
        <v>7676880.3999999994</v>
      </c>
      <c r="AZ136" s="3">
        <v>7789775.7000000002</v>
      </c>
      <c r="BA136" s="4">
        <v>7902671</v>
      </c>
    </row>
    <row r="137" spans="1:53" x14ac:dyDescent="0.25">
      <c r="A137" s="2" t="s">
        <v>4</v>
      </c>
      <c r="B137" s="2" t="s">
        <v>49</v>
      </c>
      <c r="C137" s="3">
        <v>0</v>
      </c>
      <c r="D137" s="3">
        <v>2257906</v>
      </c>
      <c r="E137" s="3">
        <v>2370801.3000000003</v>
      </c>
      <c r="F137" s="3">
        <v>2483696.6</v>
      </c>
      <c r="G137" s="3">
        <v>2596591.9</v>
      </c>
      <c r="H137" s="3">
        <v>2709487.1999999997</v>
      </c>
      <c r="I137" s="3">
        <v>2822382.5</v>
      </c>
      <c r="J137" s="3">
        <v>2935277.8000000003</v>
      </c>
      <c r="K137" s="3">
        <v>3048173.1</v>
      </c>
      <c r="L137" s="3">
        <v>3161068.4</v>
      </c>
      <c r="M137" s="3">
        <v>3273963.6999999997</v>
      </c>
      <c r="N137" s="3">
        <v>3386859</v>
      </c>
      <c r="O137" s="3">
        <v>3499754.3000000003</v>
      </c>
      <c r="P137" s="3">
        <v>3612649.6</v>
      </c>
      <c r="Q137" s="3">
        <v>3725544.9</v>
      </c>
      <c r="R137" s="3">
        <v>3838440.1999999997</v>
      </c>
      <c r="S137" s="3">
        <v>3951335.5</v>
      </c>
      <c r="T137" s="3">
        <v>4064230.8000000003</v>
      </c>
      <c r="U137" s="3">
        <v>4177126.1</v>
      </c>
      <c r="V137" s="3">
        <v>4290021.3999999994</v>
      </c>
      <c r="W137" s="3">
        <v>4402916.7</v>
      </c>
      <c r="X137" s="3">
        <v>4515812</v>
      </c>
      <c r="Y137" s="3">
        <v>4628707.3</v>
      </c>
      <c r="Z137" s="3">
        <v>4741602.6000000006</v>
      </c>
      <c r="AA137" s="3">
        <v>4854497.8999999994</v>
      </c>
      <c r="AB137" s="3">
        <v>4967393.2</v>
      </c>
      <c r="AC137" s="3">
        <v>5080288.5</v>
      </c>
      <c r="AD137" s="3">
        <v>5193183.8</v>
      </c>
      <c r="AE137" s="3">
        <v>5306079.1000000006</v>
      </c>
      <c r="AF137" s="3">
        <v>5418974.3999999994</v>
      </c>
      <c r="AG137" s="3">
        <v>5531869.7000000002</v>
      </c>
      <c r="AH137" s="3">
        <v>5644765</v>
      </c>
      <c r="AI137" s="3">
        <v>5757660.2999999998</v>
      </c>
      <c r="AJ137" s="3">
        <v>5870555.6000000006</v>
      </c>
      <c r="AK137" s="3">
        <v>5983450.8999999994</v>
      </c>
      <c r="AL137" s="3">
        <v>6096346.2000000002</v>
      </c>
      <c r="AM137" s="3">
        <v>6209241.5</v>
      </c>
      <c r="AN137" s="3">
        <v>6322136.7999999998</v>
      </c>
      <c r="AO137" s="3">
        <v>6435032.1000000006</v>
      </c>
      <c r="AP137" s="3">
        <v>6547927.3999999994</v>
      </c>
      <c r="AQ137" s="3">
        <v>6660822.7000000002</v>
      </c>
      <c r="AR137" s="3">
        <v>6773718</v>
      </c>
      <c r="AS137" s="3">
        <v>6886613.2999999998</v>
      </c>
      <c r="AT137" s="3">
        <v>6999508.6000000006</v>
      </c>
      <c r="AU137" s="3">
        <v>7112403.8999999994</v>
      </c>
      <c r="AV137" s="3">
        <v>7225299.2000000002</v>
      </c>
      <c r="AW137" s="3">
        <v>7338194.5</v>
      </c>
      <c r="AX137" s="3">
        <v>7451089.7999999998</v>
      </c>
      <c r="AY137" s="3">
        <v>7563985.1000000006</v>
      </c>
      <c r="AZ137" s="3">
        <v>7676880.3999999994</v>
      </c>
      <c r="BA137" s="4">
        <v>7789775.7000000002</v>
      </c>
    </row>
    <row r="138" spans="1:53" x14ac:dyDescent="0.25">
      <c r="A138" s="2" t="s">
        <v>5</v>
      </c>
      <c r="B138" s="2" t="s">
        <v>49</v>
      </c>
      <c r="C138" s="5">
        <v>2.2884599999999998E-2</v>
      </c>
      <c r="D138" s="5">
        <v>2.8597499999999998E-2</v>
      </c>
      <c r="E138" s="5">
        <v>5.1188999999999998E-2</v>
      </c>
      <c r="F138" s="5">
        <v>8.1079299999999993E-2</v>
      </c>
      <c r="G138" s="5">
        <v>0.1151821</v>
      </c>
      <c r="H138" s="5">
        <v>0.15194959999999999</v>
      </c>
      <c r="I138" s="5">
        <v>0.19044049999999998</v>
      </c>
      <c r="J138" s="5">
        <v>0.2300323</v>
      </c>
      <c r="K138" s="5">
        <v>0.27029339999999996</v>
      </c>
      <c r="L138" s="5">
        <v>0.31091569999999996</v>
      </c>
      <c r="M138" s="5">
        <v>0.35167509999999996</v>
      </c>
      <c r="N138" s="5">
        <v>0.39240629999999999</v>
      </c>
      <c r="O138" s="5">
        <v>0.43298680000000001</v>
      </c>
      <c r="P138" s="5">
        <v>0.4733252</v>
      </c>
      <c r="Q138" s="5">
        <v>0.51335370000000002</v>
      </c>
      <c r="R138" s="5">
        <v>0.55302240000000003</v>
      </c>
      <c r="S138" s="5">
        <v>0.59229449999999995</v>
      </c>
      <c r="T138" s="5">
        <v>0.63114409999999999</v>
      </c>
      <c r="U138" s="5">
        <v>0.66955299999999995</v>
      </c>
      <c r="V138" s="5">
        <v>0.70750950000000001</v>
      </c>
      <c r="W138" s="5">
        <v>0.74500670000000002</v>
      </c>
      <c r="X138" s="5">
        <v>0.7820416</v>
      </c>
      <c r="Y138" s="5">
        <v>0.81861410000000001</v>
      </c>
      <c r="Z138" s="5">
        <v>0.85472629999999994</v>
      </c>
      <c r="AA138" s="5">
        <v>0.89038239999999991</v>
      </c>
      <c r="AB138" s="5">
        <v>0.92558770000000001</v>
      </c>
      <c r="AC138" s="5">
        <v>0.96034889999999995</v>
      </c>
      <c r="AD138" s="5">
        <v>0.99467299999999992</v>
      </c>
      <c r="AE138" s="5">
        <v>1.0285679999999999</v>
      </c>
      <c r="AF138" s="5">
        <v>1.0620421</v>
      </c>
      <c r="AG138" s="5">
        <v>1.0951039999999999</v>
      </c>
      <c r="AH138" s="5">
        <v>1.1277622999999999</v>
      </c>
      <c r="AI138" s="5">
        <v>1.1600258999999999</v>
      </c>
      <c r="AJ138" s="5">
        <v>1.1919035999999998</v>
      </c>
      <c r="AK138" s="5">
        <v>1.2234042000000001</v>
      </c>
      <c r="AL138" s="5">
        <v>1.2545364999999999</v>
      </c>
      <c r="AM138" s="5">
        <v>1.285309</v>
      </c>
      <c r="AN138" s="5">
        <v>1.3157303</v>
      </c>
      <c r="AO138" s="5">
        <v>1.3458086</v>
      </c>
      <c r="AP138" s="5">
        <v>1.3755520999999999</v>
      </c>
      <c r="AQ138" s="5">
        <v>1.4049688</v>
      </c>
      <c r="AR138" s="5">
        <v>1.4340664999999999</v>
      </c>
      <c r="AS138" s="5">
        <v>1.4628527</v>
      </c>
      <c r="AT138" s="5">
        <v>1.4913348</v>
      </c>
      <c r="AU138" s="5">
        <v>1.51952</v>
      </c>
      <c r="AV138" s="5">
        <v>1.5474151999999999</v>
      </c>
      <c r="AW138" s="5">
        <v>1.5750272999999999</v>
      </c>
      <c r="AX138" s="5">
        <v>1.6023627999999999</v>
      </c>
      <c r="AY138" s="5">
        <v>1.6294280999999999</v>
      </c>
      <c r="AZ138" s="5">
        <v>1.6562294</v>
      </c>
      <c r="BA138" s="5">
        <v>1.6827728</v>
      </c>
    </row>
    <row r="139" spans="1:53" x14ac:dyDescent="0.25">
      <c r="A139" s="2" t="s">
        <v>2</v>
      </c>
      <c r="B139" s="2" t="s">
        <v>50</v>
      </c>
      <c r="C139" s="3">
        <v>1284378</v>
      </c>
      <c r="D139" s="3">
        <v>1348596.9000000001</v>
      </c>
      <c r="E139" s="3">
        <v>1412815.8</v>
      </c>
      <c r="F139" s="3">
        <v>1477034.7</v>
      </c>
      <c r="G139" s="3">
        <v>1541253.5999999999</v>
      </c>
      <c r="H139" s="3">
        <v>1605472.5</v>
      </c>
      <c r="I139" s="3">
        <v>1669691.4000000001</v>
      </c>
      <c r="J139" s="3">
        <v>1733910.3</v>
      </c>
      <c r="K139" s="3">
        <v>1798129.2</v>
      </c>
      <c r="L139" s="3">
        <v>1862348.0999999999</v>
      </c>
      <c r="M139" s="3">
        <v>1926567</v>
      </c>
      <c r="N139" s="3">
        <v>1990785.9000000001</v>
      </c>
      <c r="O139" s="3">
        <v>2055004.8</v>
      </c>
      <c r="P139" s="3">
        <v>2119223.6999999997</v>
      </c>
      <c r="Q139" s="3">
        <v>2183442.6</v>
      </c>
      <c r="R139" s="3">
        <v>2247661.5</v>
      </c>
      <c r="S139" s="3">
        <v>2311880.4</v>
      </c>
      <c r="T139" s="3">
        <v>2376099.3000000003</v>
      </c>
      <c r="U139" s="3">
        <v>2440318.1999999997</v>
      </c>
      <c r="V139" s="3">
        <v>2504537.1</v>
      </c>
      <c r="W139" s="3">
        <v>2568756</v>
      </c>
      <c r="X139" s="3">
        <v>2632974.9</v>
      </c>
      <c r="Y139" s="3">
        <v>2697193.8000000003</v>
      </c>
      <c r="Z139" s="3">
        <v>2761412.6999999997</v>
      </c>
      <c r="AA139" s="3">
        <v>2825631.6</v>
      </c>
      <c r="AB139" s="3">
        <v>2889850.5</v>
      </c>
      <c r="AC139" s="3">
        <v>2954069.4</v>
      </c>
      <c r="AD139" s="3">
        <v>3018288.3000000003</v>
      </c>
      <c r="AE139" s="3">
        <v>3082507.1999999997</v>
      </c>
      <c r="AF139" s="3">
        <v>3146726.1</v>
      </c>
      <c r="AG139" s="3">
        <v>3210945</v>
      </c>
      <c r="AH139" s="3">
        <v>3275163.9</v>
      </c>
      <c r="AI139" s="3">
        <v>3339382.8000000003</v>
      </c>
      <c r="AJ139" s="3">
        <v>3403601.6999999997</v>
      </c>
      <c r="AK139" s="3">
        <v>3467820.6</v>
      </c>
      <c r="AL139" s="3">
        <v>3532039.5</v>
      </c>
      <c r="AM139" s="3">
        <v>3596258.4</v>
      </c>
      <c r="AN139" s="3">
        <v>3660477.3000000003</v>
      </c>
      <c r="AO139" s="3">
        <v>3724696.1999999997</v>
      </c>
      <c r="AP139" s="3">
        <v>3788915.1</v>
      </c>
      <c r="AQ139" s="3">
        <v>3853134</v>
      </c>
      <c r="AR139" s="3">
        <v>3917352.9</v>
      </c>
      <c r="AS139" s="3">
        <v>3981571.8000000003</v>
      </c>
      <c r="AT139" s="3">
        <v>4045790.6999999997</v>
      </c>
      <c r="AU139" s="3">
        <v>4110009.6</v>
      </c>
      <c r="AV139" s="3">
        <v>4174228.5</v>
      </c>
      <c r="AW139" s="3">
        <v>4238447.3999999994</v>
      </c>
      <c r="AX139" s="3">
        <v>4302666.3</v>
      </c>
      <c r="AY139" s="3">
        <v>4366885.2</v>
      </c>
      <c r="AZ139" s="3">
        <v>4431104.1000000006</v>
      </c>
      <c r="BA139" s="4">
        <v>4495323</v>
      </c>
    </row>
    <row r="140" spans="1:53" x14ac:dyDescent="0.25">
      <c r="A140" s="2" t="s">
        <v>4</v>
      </c>
      <c r="B140" s="2" t="s">
        <v>50</v>
      </c>
      <c r="C140" s="3">
        <v>0</v>
      </c>
      <c r="D140" s="3">
        <v>1284378</v>
      </c>
      <c r="E140" s="3">
        <v>1348596.9000000001</v>
      </c>
      <c r="F140" s="3">
        <v>1412815.8</v>
      </c>
      <c r="G140" s="3">
        <v>1477034.7</v>
      </c>
      <c r="H140" s="3">
        <v>1541253.5999999999</v>
      </c>
      <c r="I140" s="3">
        <v>1605472.5</v>
      </c>
      <c r="J140" s="3">
        <v>1669691.4000000001</v>
      </c>
      <c r="K140" s="3">
        <v>1733910.3</v>
      </c>
      <c r="L140" s="3">
        <v>1798129.2</v>
      </c>
      <c r="M140" s="3">
        <v>1862348.0999999999</v>
      </c>
      <c r="N140" s="3">
        <v>1926567</v>
      </c>
      <c r="O140" s="3">
        <v>1990785.9000000001</v>
      </c>
      <c r="P140" s="3">
        <v>2055004.8</v>
      </c>
      <c r="Q140" s="3">
        <v>2119223.6999999997</v>
      </c>
      <c r="R140" s="3">
        <v>2183442.6</v>
      </c>
      <c r="S140" s="3">
        <v>2247661.5</v>
      </c>
      <c r="T140" s="3">
        <v>2311880.4</v>
      </c>
      <c r="U140" s="3">
        <v>2376099.3000000003</v>
      </c>
      <c r="V140" s="3">
        <v>2440318.1999999997</v>
      </c>
      <c r="W140" s="3">
        <v>2504537.1</v>
      </c>
      <c r="X140" s="3">
        <v>2568756</v>
      </c>
      <c r="Y140" s="3">
        <v>2632974.9</v>
      </c>
      <c r="Z140" s="3">
        <v>2697193.8000000003</v>
      </c>
      <c r="AA140" s="3">
        <v>2761412.6999999997</v>
      </c>
      <c r="AB140" s="3">
        <v>2825631.6</v>
      </c>
      <c r="AC140" s="3">
        <v>2889850.5</v>
      </c>
      <c r="AD140" s="3">
        <v>2954069.4</v>
      </c>
      <c r="AE140" s="3">
        <v>3018288.3000000003</v>
      </c>
      <c r="AF140" s="3">
        <v>3082507.1999999997</v>
      </c>
      <c r="AG140" s="3">
        <v>3146726.1</v>
      </c>
      <c r="AH140" s="3">
        <v>3210945</v>
      </c>
      <c r="AI140" s="3">
        <v>3275163.9</v>
      </c>
      <c r="AJ140" s="3">
        <v>3339382.8000000003</v>
      </c>
      <c r="AK140" s="3">
        <v>3403601.6999999997</v>
      </c>
      <c r="AL140" s="3">
        <v>3467820.6</v>
      </c>
      <c r="AM140" s="3">
        <v>3532039.5</v>
      </c>
      <c r="AN140" s="3">
        <v>3596258.4</v>
      </c>
      <c r="AO140" s="3">
        <v>3660477.3000000003</v>
      </c>
      <c r="AP140" s="3">
        <v>3724696.1999999997</v>
      </c>
      <c r="AQ140" s="3">
        <v>3788915.1</v>
      </c>
      <c r="AR140" s="3">
        <v>3853134</v>
      </c>
      <c r="AS140" s="3">
        <v>3917352.9</v>
      </c>
      <c r="AT140" s="3">
        <v>3981571.8000000003</v>
      </c>
      <c r="AU140" s="3">
        <v>4045790.6999999997</v>
      </c>
      <c r="AV140" s="3">
        <v>4110009.6</v>
      </c>
      <c r="AW140" s="3">
        <v>4174228.5</v>
      </c>
      <c r="AX140" s="3">
        <v>4238447.3999999994</v>
      </c>
      <c r="AY140" s="3">
        <v>4302666.3</v>
      </c>
      <c r="AZ140" s="3">
        <v>4366885.2</v>
      </c>
      <c r="BA140" s="4">
        <v>4431104.1000000006</v>
      </c>
    </row>
    <row r="141" spans="1:53" x14ac:dyDescent="0.25">
      <c r="A141" s="2" t="s">
        <v>5</v>
      </c>
      <c r="B141" s="2" t="s">
        <v>50</v>
      </c>
      <c r="C141" s="5">
        <v>4.0769199999999998E-2</v>
      </c>
      <c r="D141" s="5">
        <v>4.6804399999999996E-2</v>
      </c>
      <c r="E141" s="5">
        <v>7.0670399999999994E-2</v>
      </c>
      <c r="F141" s="5">
        <v>0.1022468</v>
      </c>
      <c r="G141" s="5">
        <v>0.13827339999999999</v>
      </c>
      <c r="H141" s="5">
        <v>0.17711499999999999</v>
      </c>
      <c r="I141" s="5">
        <v>0.21777719999999998</v>
      </c>
      <c r="J141" s="5">
        <v>0.25960240000000001</v>
      </c>
      <c r="K141" s="5">
        <v>0.30213469999999998</v>
      </c>
      <c r="L141" s="5">
        <v>0.34504859999999998</v>
      </c>
      <c r="M141" s="5">
        <v>0.38810729999999999</v>
      </c>
      <c r="N141" s="5">
        <v>0.43113629999999997</v>
      </c>
      <c r="O141" s="5">
        <v>0.47400589999999998</v>
      </c>
      <c r="P141" s="5">
        <v>0.51661990000000002</v>
      </c>
      <c r="Q141" s="5">
        <v>0.55890649999999997</v>
      </c>
      <c r="R141" s="5">
        <v>0.60081299999999993</v>
      </c>
      <c r="S141" s="5">
        <v>0.64230049999999994</v>
      </c>
      <c r="T141" s="5">
        <v>0.68334159999999999</v>
      </c>
      <c r="U141" s="5">
        <v>0.72391729999999999</v>
      </c>
      <c r="V141" s="5">
        <v>0.764015</v>
      </c>
      <c r="W141" s="5">
        <v>0.80362749999999994</v>
      </c>
      <c r="X141" s="5">
        <v>0.84275159999999993</v>
      </c>
      <c r="Y141" s="5">
        <v>0.88138709999999998</v>
      </c>
      <c r="Z141" s="5">
        <v>0.91953649999999998</v>
      </c>
      <c r="AA141" s="5">
        <v>0.95720399999999994</v>
      </c>
      <c r="AB141" s="5">
        <v>0.99439539999999993</v>
      </c>
      <c r="AC141" s="5">
        <v>1.0311173999999999</v>
      </c>
      <c r="AD141" s="5">
        <v>1.0673778</v>
      </c>
      <c r="AE141" s="5">
        <v>1.1031849</v>
      </c>
      <c r="AF141" s="5">
        <v>1.1385474</v>
      </c>
      <c r="AG141" s="5">
        <v>1.1734742999999999</v>
      </c>
      <c r="AH141" s="5">
        <v>1.207975</v>
      </c>
      <c r="AI141" s="5">
        <v>1.2420586</v>
      </c>
      <c r="AJ141" s="5">
        <v>1.2757346000000001</v>
      </c>
      <c r="AK141" s="5">
        <v>1.3090122</v>
      </c>
      <c r="AL141" s="5">
        <v>1.3419006999999998</v>
      </c>
      <c r="AM141" s="5">
        <v>1.3744090999999998</v>
      </c>
      <c r="AN141" s="5">
        <v>1.4065464999999999</v>
      </c>
      <c r="AO141" s="5">
        <v>1.4383215999999999</v>
      </c>
      <c r="AP141" s="5">
        <v>1.469743</v>
      </c>
      <c r="AQ141" s="5">
        <v>1.5008191</v>
      </c>
      <c r="AR141" s="5">
        <v>1.5315582999999999</v>
      </c>
      <c r="AS141" s="5">
        <v>1.5619683</v>
      </c>
      <c r="AT141" s="5">
        <v>1.5920570999999999</v>
      </c>
      <c r="AU141" s="5">
        <v>1.6218322999999999</v>
      </c>
      <c r="AV141" s="5">
        <v>1.6513011</v>
      </c>
      <c r="AW141" s="5">
        <v>1.6804707999999999</v>
      </c>
      <c r="AX141" s="5">
        <v>1.7093483999999999</v>
      </c>
      <c r="AY141" s="5">
        <v>1.7379404999999999</v>
      </c>
      <c r="AZ141" s="5">
        <v>1.7662536999999998</v>
      </c>
      <c r="BA141" s="5">
        <v>1.7942944999999999</v>
      </c>
    </row>
    <row r="142" spans="1:53" x14ac:dyDescent="0.25">
      <c r="A142" s="2" t="s">
        <v>2</v>
      </c>
      <c r="B142" s="2" t="s">
        <v>51</v>
      </c>
      <c r="C142" s="3">
        <v>314550.40000000002</v>
      </c>
      <c r="D142" s="3">
        <v>330277.92000000004</v>
      </c>
      <c r="E142" s="3">
        <v>346005.44000000006</v>
      </c>
      <c r="F142" s="3">
        <v>361732.96</v>
      </c>
      <c r="G142" s="3">
        <v>377460.48000000004</v>
      </c>
      <c r="H142" s="3">
        <v>393188</v>
      </c>
      <c r="I142" s="3">
        <v>408915.52</v>
      </c>
      <c r="J142" s="3">
        <v>424643.04000000004</v>
      </c>
      <c r="K142" s="3">
        <v>440370.56</v>
      </c>
      <c r="L142" s="3">
        <v>456098.08</v>
      </c>
      <c r="M142" s="3">
        <v>471825.60000000003</v>
      </c>
      <c r="N142" s="3">
        <v>487553.12000000005</v>
      </c>
      <c r="O142" s="3">
        <v>503280.64000000007</v>
      </c>
      <c r="P142" s="3">
        <v>519008.16000000003</v>
      </c>
      <c r="Q142" s="3">
        <v>534735.68000000005</v>
      </c>
      <c r="R142" s="3">
        <v>550463.20000000007</v>
      </c>
      <c r="S142" s="3">
        <v>566190.72000000009</v>
      </c>
      <c r="T142" s="3">
        <v>581918.24000000011</v>
      </c>
      <c r="U142" s="3">
        <v>597645.76</v>
      </c>
      <c r="V142" s="3">
        <v>613373.28</v>
      </c>
      <c r="W142" s="3">
        <v>629100.80000000005</v>
      </c>
      <c r="X142" s="3">
        <v>644828.31999999995</v>
      </c>
      <c r="Y142" s="3">
        <v>660555.84000000008</v>
      </c>
      <c r="Z142" s="3">
        <v>676283.36</v>
      </c>
      <c r="AA142" s="3">
        <v>692010.88000000012</v>
      </c>
      <c r="AB142" s="3">
        <v>707738.4</v>
      </c>
      <c r="AC142" s="3">
        <v>723465.92</v>
      </c>
      <c r="AD142" s="3">
        <v>739193.44000000006</v>
      </c>
      <c r="AE142" s="3">
        <v>754920.96000000008</v>
      </c>
      <c r="AF142" s="3">
        <v>770648.4800000001</v>
      </c>
      <c r="AG142" s="3">
        <v>786376</v>
      </c>
      <c r="AH142" s="3">
        <v>802103.52</v>
      </c>
      <c r="AI142" s="3">
        <v>817831.04</v>
      </c>
      <c r="AJ142" s="3">
        <v>833558.56</v>
      </c>
      <c r="AK142" s="3">
        <v>849286.08000000007</v>
      </c>
      <c r="AL142" s="3">
        <v>865013.60000000009</v>
      </c>
      <c r="AM142" s="3">
        <v>880741.12</v>
      </c>
      <c r="AN142" s="3">
        <v>896468.64000000013</v>
      </c>
      <c r="AO142" s="3">
        <v>912196.16</v>
      </c>
      <c r="AP142" s="3">
        <v>927923.68000000017</v>
      </c>
      <c r="AQ142" s="3">
        <v>943651.20000000007</v>
      </c>
      <c r="AR142" s="3">
        <v>959378.72</v>
      </c>
      <c r="AS142" s="3">
        <v>975106.24000000011</v>
      </c>
      <c r="AT142" s="3">
        <v>990833.76</v>
      </c>
      <c r="AU142" s="3">
        <v>1006561.2800000001</v>
      </c>
      <c r="AV142" s="3">
        <v>1022288.8</v>
      </c>
      <c r="AW142" s="3">
        <v>1038016.3200000001</v>
      </c>
      <c r="AX142" s="3">
        <v>1053743.8400000001</v>
      </c>
      <c r="AY142" s="3">
        <v>1069471.3600000001</v>
      </c>
      <c r="AZ142" s="3">
        <v>1085198.8800000001</v>
      </c>
      <c r="BA142" s="4">
        <v>1100926.4000000001</v>
      </c>
    </row>
    <row r="143" spans="1:53" x14ac:dyDescent="0.25">
      <c r="A143" s="2" t="s">
        <v>4</v>
      </c>
      <c r="B143" s="2" t="s">
        <v>51</v>
      </c>
      <c r="C143" s="3">
        <v>0</v>
      </c>
      <c r="D143" s="3">
        <v>314550.40000000002</v>
      </c>
      <c r="E143" s="3">
        <v>330277.92000000004</v>
      </c>
      <c r="F143" s="3">
        <v>346005.44000000006</v>
      </c>
      <c r="G143" s="3">
        <v>361732.96</v>
      </c>
      <c r="H143" s="3">
        <v>377460.48000000004</v>
      </c>
      <c r="I143" s="3">
        <v>393188</v>
      </c>
      <c r="J143" s="3">
        <v>408915.52</v>
      </c>
      <c r="K143" s="3">
        <v>424643.04000000004</v>
      </c>
      <c r="L143" s="3">
        <v>440370.56</v>
      </c>
      <c r="M143" s="3">
        <v>456098.08</v>
      </c>
      <c r="N143" s="3">
        <v>471825.60000000003</v>
      </c>
      <c r="O143" s="3">
        <v>487553.12000000005</v>
      </c>
      <c r="P143" s="3">
        <v>503280.64000000007</v>
      </c>
      <c r="Q143" s="3">
        <v>519008.16000000003</v>
      </c>
      <c r="R143" s="3">
        <v>534735.68000000005</v>
      </c>
      <c r="S143" s="3">
        <v>550463.20000000007</v>
      </c>
      <c r="T143" s="3">
        <v>566190.72000000009</v>
      </c>
      <c r="U143" s="3">
        <v>581918.24000000011</v>
      </c>
      <c r="V143" s="3">
        <v>597645.76</v>
      </c>
      <c r="W143" s="3">
        <v>613373.28</v>
      </c>
      <c r="X143" s="3">
        <v>629100.80000000005</v>
      </c>
      <c r="Y143" s="3">
        <v>644828.31999999995</v>
      </c>
      <c r="Z143" s="3">
        <v>660555.84000000008</v>
      </c>
      <c r="AA143" s="3">
        <v>676283.36</v>
      </c>
      <c r="AB143" s="3">
        <v>692010.88000000012</v>
      </c>
      <c r="AC143" s="3">
        <v>707738.4</v>
      </c>
      <c r="AD143" s="3">
        <v>723465.92</v>
      </c>
      <c r="AE143" s="3">
        <v>739193.44000000006</v>
      </c>
      <c r="AF143" s="3">
        <v>754920.96000000008</v>
      </c>
      <c r="AG143" s="3">
        <v>770648.4800000001</v>
      </c>
      <c r="AH143" s="3">
        <v>786376</v>
      </c>
      <c r="AI143" s="3">
        <v>802103.52</v>
      </c>
      <c r="AJ143" s="3">
        <v>817831.04</v>
      </c>
      <c r="AK143" s="3">
        <v>833558.56</v>
      </c>
      <c r="AL143" s="3">
        <v>849286.08000000007</v>
      </c>
      <c r="AM143" s="3">
        <v>865013.60000000009</v>
      </c>
      <c r="AN143" s="3">
        <v>880741.12</v>
      </c>
      <c r="AO143" s="3">
        <v>896468.64000000013</v>
      </c>
      <c r="AP143" s="3">
        <v>912196.16</v>
      </c>
      <c r="AQ143" s="3">
        <v>927923.68000000017</v>
      </c>
      <c r="AR143" s="3">
        <v>943651.20000000007</v>
      </c>
      <c r="AS143" s="3">
        <v>959378.72</v>
      </c>
      <c r="AT143" s="3">
        <v>975106.24000000011</v>
      </c>
      <c r="AU143" s="3">
        <v>990833.76</v>
      </c>
      <c r="AV143" s="3">
        <v>1006561.2800000001</v>
      </c>
      <c r="AW143" s="3">
        <v>1022288.8</v>
      </c>
      <c r="AX143" s="3">
        <v>1038016.3200000001</v>
      </c>
      <c r="AY143" s="3">
        <v>1053743.8400000001</v>
      </c>
      <c r="AZ143" s="3">
        <v>1069471.3600000001</v>
      </c>
      <c r="BA143" s="4">
        <v>1085198.8800000001</v>
      </c>
    </row>
    <row r="144" spans="1:53" x14ac:dyDescent="0.25">
      <c r="A144" s="2" t="s">
        <v>5</v>
      </c>
      <c r="B144" s="2" t="s">
        <v>51</v>
      </c>
      <c r="C144" s="5">
        <v>1.7692299999999998E-2</v>
      </c>
      <c r="D144" s="5">
        <v>1.9625899999999998E-2</v>
      </c>
      <c r="E144" s="5">
        <v>2.72722E-2</v>
      </c>
      <c r="F144" s="5">
        <v>3.7388699999999997E-2</v>
      </c>
      <c r="G144" s="5">
        <v>4.8931099999999998E-2</v>
      </c>
      <c r="H144" s="5">
        <v>6.1375300000000001E-2</v>
      </c>
      <c r="I144" s="5">
        <v>7.4402899999999994E-2</v>
      </c>
      <c r="J144" s="5">
        <v>8.7802999999999992E-2</v>
      </c>
      <c r="K144" s="5">
        <v>0.1014297</v>
      </c>
      <c r="L144" s="5">
        <v>0.11517859999999999</v>
      </c>
      <c r="M144" s="5">
        <v>0.1289739</v>
      </c>
      <c r="N144" s="5">
        <v>0.14275969999999999</v>
      </c>
      <c r="O144" s="5">
        <v>0.15649449999999998</v>
      </c>
      <c r="P144" s="5">
        <v>0.1701473</v>
      </c>
      <c r="Q144" s="5">
        <v>0.18369529999999998</v>
      </c>
      <c r="R144" s="5">
        <v>0.1971214</v>
      </c>
      <c r="S144" s="5">
        <v>0.2104134</v>
      </c>
      <c r="T144" s="5">
        <v>0.22356229999999999</v>
      </c>
      <c r="U144" s="5">
        <v>0.2365621</v>
      </c>
      <c r="V144" s="5">
        <v>0.24940879999999999</v>
      </c>
      <c r="W144" s="5">
        <v>0.2621</v>
      </c>
      <c r="X144" s="5">
        <v>0.27463470000000001</v>
      </c>
      <c r="Y144" s="5">
        <v>0.28701299999999996</v>
      </c>
      <c r="Z144" s="5">
        <v>0.29923539999999998</v>
      </c>
      <c r="AA144" s="5">
        <v>0.31130350000000001</v>
      </c>
      <c r="AB144" s="5">
        <v>0.32321899999999998</v>
      </c>
      <c r="AC144" s="5">
        <v>0.33498420000000001</v>
      </c>
      <c r="AD144" s="5">
        <v>0.3466014</v>
      </c>
      <c r="AE144" s="5">
        <v>0.35807349999999999</v>
      </c>
      <c r="AF144" s="5">
        <v>0.36940299999999998</v>
      </c>
      <c r="AG144" s="5">
        <v>0.38059309999999996</v>
      </c>
      <c r="AH144" s="5">
        <v>0.39164650000000001</v>
      </c>
      <c r="AI144" s="5">
        <v>0.40256639999999999</v>
      </c>
      <c r="AJ144" s="5">
        <v>0.41335559999999999</v>
      </c>
      <c r="AK144" s="5">
        <v>0.42401729999999999</v>
      </c>
      <c r="AL144" s="5">
        <v>0.4345542</v>
      </c>
      <c r="AM144" s="5">
        <v>0.44496939999999996</v>
      </c>
      <c r="AN144" s="5">
        <v>0.4552657</v>
      </c>
      <c r="AO144" s="5">
        <v>0.46544589999999997</v>
      </c>
      <c r="AP144" s="5">
        <v>0.47551289999999996</v>
      </c>
      <c r="AQ144" s="5">
        <v>0.48546919999999999</v>
      </c>
      <c r="AR144" s="5">
        <v>0.49531749999999997</v>
      </c>
      <c r="AS144" s="5">
        <v>0.50506039999999996</v>
      </c>
      <c r="AT144" s="5">
        <v>0.51470039999999995</v>
      </c>
      <c r="AU144" s="5">
        <v>0.52423989999999998</v>
      </c>
      <c r="AV144" s="5">
        <v>0.53368119999999997</v>
      </c>
      <c r="AW144" s="5">
        <v>0.54302669999999997</v>
      </c>
      <c r="AX144" s="5">
        <v>0.55227859999999995</v>
      </c>
      <c r="AY144" s="5">
        <v>0.56143909999999997</v>
      </c>
      <c r="AZ144" s="5">
        <v>0.57051019999999997</v>
      </c>
      <c r="BA144" s="5">
        <v>0.57949399999999995</v>
      </c>
    </row>
    <row r="145" spans="1:53" x14ac:dyDescent="0.25">
      <c r="A145" s="2" t="s">
        <v>2</v>
      </c>
      <c r="B145" s="2" t="s">
        <v>52</v>
      </c>
      <c r="C145" s="3">
        <v>274692</v>
      </c>
      <c r="D145" s="3">
        <v>288426.60000000003</v>
      </c>
      <c r="E145" s="3">
        <v>302161.2</v>
      </c>
      <c r="F145" s="3">
        <v>315895.8</v>
      </c>
      <c r="G145" s="3">
        <v>329630.39999999997</v>
      </c>
      <c r="H145" s="3">
        <v>343365</v>
      </c>
      <c r="I145" s="3">
        <v>357099.60000000003</v>
      </c>
      <c r="J145" s="3">
        <v>370834.2</v>
      </c>
      <c r="K145" s="3">
        <v>384568.8</v>
      </c>
      <c r="L145" s="3">
        <v>398303.39999999997</v>
      </c>
      <c r="M145" s="3">
        <v>412038</v>
      </c>
      <c r="N145" s="3">
        <v>425772.60000000003</v>
      </c>
      <c r="O145" s="3">
        <v>439507.20000000001</v>
      </c>
      <c r="P145" s="3">
        <v>453241.8</v>
      </c>
      <c r="Q145" s="3">
        <v>466976.39999999997</v>
      </c>
      <c r="R145" s="3">
        <v>480711</v>
      </c>
      <c r="S145" s="3">
        <v>494445.60000000003</v>
      </c>
      <c r="T145" s="3">
        <v>508180.2</v>
      </c>
      <c r="U145" s="3">
        <v>521914.8</v>
      </c>
      <c r="V145" s="3">
        <v>535649.4</v>
      </c>
      <c r="W145" s="3">
        <v>549384</v>
      </c>
      <c r="X145" s="3">
        <v>563118.6</v>
      </c>
      <c r="Y145" s="3">
        <v>576853.20000000007</v>
      </c>
      <c r="Z145" s="3">
        <v>590587.79999999993</v>
      </c>
      <c r="AA145" s="3">
        <v>604322.4</v>
      </c>
      <c r="AB145" s="3">
        <v>618057</v>
      </c>
      <c r="AC145" s="3">
        <v>631791.6</v>
      </c>
      <c r="AD145" s="3">
        <v>645526.20000000007</v>
      </c>
      <c r="AE145" s="3">
        <v>659260.79999999993</v>
      </c>
      <c r="AF145" s="3">
        <v>672995.4</v>
      </c>
      <c r="AG145" s="3">
        <v>686730</v>
      </c>
      <c r="AH145" s="3">
        <v>700464.6</v>
      </c>
      <c r="AI145" s="3">
        <v>714199.20000000007</v>
      </c>
      <c r="AJ145" s="3">
        <v>727933.79999999993</v>
      </c>
      <c r="AK145" s="3">
        <v>741668.4</v>
      </c>
      <c r="AL145" s="3">
        <v>755403</v>
      </c>
      <c r="AM145" s="3">
        <v>769137.6</v>
      </c>
      <c r="AN145" s="3">
        <v>782872.20000000007</v>
      </c>
      <c r="AO145" s="3">
        <v>796606.79999999993</v>
      </c>
      <c r="AP145" s="3">
        <v>810341.4</v>
      </c>
      <c r="AQ145" s="3">
        <v>824076</v>
      </c>
      <c r="AR145" s="3">
        <v>837810.6</v>
      </c>
      <c r="AS145" s="3">
        <v>851545.20000000007</v>
      </c>
      <c r="AT145" s="3">
        <v>865279.79999999993</v>
      </c>
      <c r="AU145" s="3">
        <v>879014.40000000002</v>
      </c>
      <c r="AV145" s="3">
        <v>892749</v>
      </c>
      <c r="AW145" s="3">
        <v>906483.6</v>
      </c>
      <c r="AX145" s="3">
        <v>920218.20000000007</v>
      </c>
      <c r="AY145" s="3">
        <v>933952.79999999993</v>
      </c>
      <c r="AZ145" s="3">
        <v>947687.4</v>
      </c>
      <c r="BA145" s="4">
        <v>961422</v>
      </c>
    </row>
    <row r="146" spans="1:53" x14ac:dyDescent="0.25">
      <c r="A146" s="2" t="s">
        <v>4</v>
      </c>
      <c r="B146" s="2" t="s">
        <v>52</v>
      </c>
      <c r="C146" s="3">
        <v>0</v>
      </c>
      <c r="D146" s="3">
        <v>274692</v>
      </c>
      <c r="E146" s="3">
        <v>288426.60000000003</v>
      </c>
      <c r="F146" s="3">
        <v>302161.2</v>
      </c>
      <c r="G146" s="3">
        <v>315895.8</v>
      </c>
      <c r="H146" s="3">
        <v>329630.39999999997</v>
      </c>
      <c r="I146" s="3">
        <v>343365</v>
      </c>
      <c r="J146" s="3">
        <v>357099.60000000003</v>
      </c>
      <c r="K146" s="3">
        <v>370834.2</v>
      </c>
      <c r="L146" s="3">
        <v>384568.8</v>
      </c>
      <c r="M146" s="3">
        <v>398303.39999999997</v>
      </c>
      <c r="N146" s="3">
        <v>412038</v>
      </c>
      <c r="O146" s="3">
        <v>425772.60000000003</v>
      </c>
      <c r="P146" s="3">
        <v>439507.20000000001</v>
      </c>
      <c r="Q146" s="3">
        <v>453241.8</v>
      </c>
      <c r="R146" s="3">
        <v>466976.39999999997</v>
      </c>
      <c r="S146" s="3">
        <v>480711</v>
      </c>
      <c r="T146" s="3">
        <v>494445.60000000003</v>
      </c>
      <c r="U146" s="3">
        <v>508180.2</v>
      </c>
      <c r="V146" s="3">
        <v>521914.8</v>
      </c>
      <c r="W146" s="3">
        <v>535649.4</v>
      </c>
      <c r="X146" s="3">
        <v>549384</v>
      </c>
      <c r="Y146" s="3">
        <v>563118.6</v>
      </c>
      <c r="Z146" s="3">
        <v>576853.20000000007</v>
      </c>
      <c r="AA146" s="3">
        <v>590587.79999999993</v>
      </c>
      <c r="AB146" s="3">
        <v>604322.4</v>
      </c>
      <c r="AC146" s="3">
        <v>618057</v>
      </c>
      <c r="AD146" s="3">
        <v>631791.6</v>
      </c>
      <c r="AE146" s="3">
        <v>645526.20000000007</v>
      </c>
      <c r="AF146" s="3">
        <v>659260.79999999993</v>
      </c>
      <c r="AG146" s="3">
        <v>672995.4</v>
      </c>
      <c r="AH146" s="3">
        <v>686730</v>
      </c>
      <c r="AI146" s="3">
        <v>700464.6</v>
      </c>
      <c r="AJ146" s="3">
        <v>714199.20000000007</v>
      </c>
      <c r="AK146" s="3">
        <v>727933.79999999993</v>
      </c>
      <c r="AL146" s="3">
        <v>741668.4</v>
      </c>
      <c r="AM146" s="3">
        <v>755403</v>
      </c>
      <c r="AN146" s="3">
        <v>769137.6</v>
      </c>
      <c r="AO146" s="3">
        <v>782872.20000000007</v>
      </c>
      <c r="AP146" s="3">
        <v>796606.79999999993</v>
      </c>
      <c r="AQ146" s="3">
        <v>810341.4</v>
      </c>
      <c r="AR146" s="3">
        <v>824076</v>
      </c>
      <c r="AS146" s="3">
        <v>837810.6</v>
      </c>
      <c r="AT146" s="3">
        <v>851545.20000000007</v>
      </c>
      <c r="AU146" s="3">
        <v>865279.79999999993</v>
      </c>
      <c r="AV146" s="3">
        <v>879014.40000000002</v>
      </c>
      <c r="AW146" s="3">
        <v>892749</v>
      </c>
      <c r="AX146" s="3">
        <v>906483.6</v>
      </c>
      <c r="AY146" s="3">
        <v>920218.20000000007</v>
      </c>
      <c r="AZ146" s="3">
        <v>933952.79999999993</v>
      </c>
      <c r="BA146" s="4">
        <v>947687.4</v>
      </c>
    </row>
    <row r="147" spans="1:53" x14ac:dyDescent="0.25">
      <c r="A147" s="2" t="s">
        <v>5</v>
      </c>
      <c r="B147" s="2" t="s">
        <v>52</v>
      </c>
      <c r="C147" s="5">
        <v>0.16653850000000001</v>
      </c>
      <c r="D147" s="5">
        <v>0.1756491</v>
      </c>
      <c r="E147" s="5">
        <v>0.2116767</v>
      </c>
      <c r="F147" s="5">
        <v>0.25934399999999996</v>
      </c>
      <c r="G147" s="5">
        <v>0.31372919999999999</v>
      </c>
      <c r="H147" s="5">
        <v>0.37236389999999997</v>
      </c>
      <c r="I147" s="5">
        <v>0.43374689999999999</v>
      </c>
      <c r="J147" s="5">
        <v>0.49688559999999998</v>
      </c>
      <c r="K147" s="5">
        <v>0.56109169999999997</v>
      </c>
      <c r="L147" s="5">
        <v>0.62587379999999992</v>
      </c>
      <c r="M147" s="5">
        <v>0.69087460000000001</v>
      </c>
      <c r="N147" s="5">
        <v>0.75583040000000001</v>
      </c>
      <c r="O147" s="5">
        <v>0.82054569999999993</v>
      </c>
      <c r="P147" s="5">
        <v>0.88487509999999991</v>
      </c>
      <c r="Q147" s="5">
        <v>0.94871039999999995</v>
      </c>
      <c r="R147" s="5">
        <v>1.0119715999999999</v>
      </c>
      <c r="S147" s="5">
        <v>1.0746005999999999</v>
      </c>
      <c r="T147" s="5">
        <v>1.1365555999999999</v>
      </c>
      <c r="U147" s="5">
        <v>1.1978078999999999</v>
      </c>
      <c r="V147" s="5">
        <v>1.2583388</v>
      </c>
      <c r="W147" s="5">
        <v>1.3181372</v>
      </c>
      <c r="X147" s="5">
        <v>1.3771982999999999</v>
      </c>
      <c r="Y147" s="5">
        <v>1.4355218999999999</v>
      </c>
      <c r="Z147" s="5">
        <v>1.4931116</v>
      </c>
      <c r="AA147" s="5">
        <v>1.5499738999999999</v>
      </c>
      <c r="AB147" s="5">
        <v>1.6061174</v>
      </c>
      <c r="AC147" s="5">
        <v>1.6615523999999999</v>
      </c>
      <c r="AD147" s="5">
        <v>1.7162904999999999</v>
      </c>
      <c r="AE147" s="5">
        <v>1.7703442999999999</v>
      </c>
      <c r="AF147" s="5">
        <v>1.8237269999999999</v>
      </c>
      <c r="AG147" s="5">
        <v>1.8764520999999998</v>
      </c>
      <c r="AH147" s="5">
        <v>1.9285337</v>
      </c>
      <c r="AI147" s="5">
        <v>1.9799857999999999</v>
      </c>
      <c r="AJ147" s="5">
        <v>2.0308226</v>
      </c>
      <c r="AK147" s="5">
        <v>2.0810578999999998</v>
      </c>
      <c r="AL147" s="5">
        <v>2.1307058999999997</v>
      </c>
      <c r="AM147" s="5">
        <v>2.1797800999999999</v>
      </c>
      <c r="AN147" s="5">
        <v>2.2282942000000001</v>
      </c>
      <c r="AO147" s="5">
        <v>2.2762614000000001</v>
      </c>
      <c r="AP147" s="5">
        <v>2.3236946000000001</v>
      </c>
      <c r="AQ147" s="5">
        <v>2.3706066999999997</v>
      </c>
      <c r="AR147" s="5">
        <v>2.4170099999999999</v>
      </c>
      <c r="AS147" s="5">
        <v>2.4629165</v>
      </c>
      <c r="AT147" s="5">
        <v>2.5083381</v>
      </c>
      <c r="AU147" s="5">
        <v>2.5532862000000001</v>
      </c>
      <c r="AV147" s="5">
        <v>2.5977718999999997</v>
      </c>
      <c r="AW147" s="5">
        <v>2.6418059999999999</v>
      </c>
      <c r="AX147" s="5">
        <v>2.6853990999999997</v>
      </c>
      <c r="AY147" s="5">
        <v>2.7285613</v>
      </c>
      <c r="AZ147" s="5">
        <v>2.7713025</v>
      </c>
      <c r="BA147" s="5">
        <v>2.8136323999999999</v>
      </c>
    </row>
    <row r="148" spans="1:53" x14ac:dyDescent="0.25">
      <c r="A148" s="2" t="s">
        <v>2</v>
      </c>
      <c r="B148" s="2" t="s">
        <v>53</v>
      </c>
      <c r="C148" s="3">
        <v>533184</v>
      </c>
      <c r="D148" s="3">
        <v>559843.20000000007</v>
      </c>
      <c r="E148" s="3">
        <v>586502.40000000002</v>
      </c>
      <c r="F148" s="3">
        <v>613161.6</v>
      </c>
      <c r="G148" s="3">
        <v>639820.79999999993</v>
      </c>
      <c r="H148" s="3">
        <v>666480</v>
      </c>
      <c r="I148" s="3">
        <v>693139.20000000007</v>
      </c>
      <c r="J148" s="3">
        <v>719798.4</v>
      </c>
      <c r="K148" s="3">
        <v>746457.59999999998</v>
      </c>
      <c r="L148" s="3">
        <v>773116.79999999993</v>
      </c>
      <c r="M148" s="3">
        <v>799776</v>
      </c>
      <c r="N148" s="3">
        <v>826435.20000000007</v>
      </c>
      <c r="O148" s="3">
        <v>853094.40000000002</v>
      </c>
      <c r="P148" s="3">
        <v>879753.6</v>
      </c>
      <c r="Q148" s="3">
        <v>906412.79999999993</v>
      </c>
      <c r="R148" s="3">
        <v>933072</v>
      </c>
      <c r="S148" s="3">
        <v>959731.20000000007</v>
      </c>
      <c r="T148" s="3">
        <v>986390.4</v>
      </c>
      <c r="U148" s="3">
        <v>1013049.6</v>
      </c>
      <c r="V148" s="3">
        <v>1039708.7999999999</v>
      </c>
      <c r="W148" s="3">
        <v>1066368</v>
      </c>
      <c r="X148" s="3">
        <v>1093027.2</v>
      </c>
      <c r="Y148" s="3">
        <v>1119686.4000000001</v>
      </c>
      <c r="Z148" s="3">
        <v>1146345.5999999999</v>
      </c>
      <c r="AA148" s="3">
        <v>1173004.8</v>
      </c>
      <c r="AB148" s="3">
        <v>1199664</v>
      </c>
      <c r="AC148" s="3">
        <v>1226323.2</v>
      </c>
      <c r="AD148" s="3">
        <v>1252982.4000000001</v>
      </c>
      <c r="AE148" s="3">
        <v>1279641.5999999999</v>
      </c>
      <c r="AF148" s="3">
        <v>1306300.8</v>
      </c>
      <c r="AG148" s="3">
        <v>1332960</v>
      </c>
      <c r="AH148" s="3">
        <v>1359619.2</v>
      </c>
      <c r="AI148" s="3">
        <v>1386278.4000000001</v>
      </c>
      <c r="AJ148" s="3">
        <v>1412937.5999999999</v>
      </c>
      <c r="AK148" s="3">
        <v>1439596.8</v>
      </c>
      <c r="AL148" s="3">
        <v>1466256</v>
      </c>
      <c r="AM148" s="3">
        <v>1492915.2</v>
      </c>
      <c r="AN148" s="3">
        <v>1519574.4000000001</v>
      </c>
      <c r="AO148" s="3">
        <v>1546233.5999999999</v>
      </c>
      <c r="AP148" s="3">
        <v>1572892.8</v>
      </c>
      <c r="AQ148" s="3">
        <v>1599552</v>
      </c>
      <c r="AR148" s="3">
        <v>1626211.2</v>
      </c>
      <c r="AS148" s="3">
        <v>1652870.4000000001</v>
      </c>
      <c r="AT148" s="3">
        <v>1679529.5999999999</v>
      </c>
      <c r="AU148" s="3">
        <v>1706188.8</v>
      </c>
      <c r="AV148" s="3">
        <v>1732848</v>
      </c>
      <c r="AW148" s="3">
        <v>1759507.2</v>
      </c>
      <c r="AX148" s="3">
        <v>1786166.4000000001</v>
      </c>
      <c r="AY148" s="3">
        <v>1812825.5999999999</v>
      </c>
      <c r="AZ148" s="3">
        <v>1839484.8</v>
      </c>
      <c r="BA148" s="4">
        <v>1866144</v>
      </c>
    </row>
    <row r="149" spans="1:53" x14ac:dyDescent="0.25">
      <c r="A149" s="2" t="s">
        <v>4</v>
      </c>
      <c r="B149" s="2" t="s">
        <v>53</v>
      </c>
      <c r="C149" s="3">
        <v>0</v>
      </c>
      <c r="D149" s="3">
        <v>533184</v>
      </c>
      <c r="E149" s="3">
        <v>559843.20000000007</v>
      </c>
      <c r="F149" s="3">
        <v>586502.40000000002</v>
      </c>
      <c r="G149" s="3">
        <v>613161.6</v>
      </c>
      <c r="H149" s="3">
        <v>639820.79999999993</v>
      </c>
      <c r="I149" s="3">
        <v>666480</v>
      </c>
      <c r="J149" s="3">
        <v>693139.20000000007</v>
      </c>
      <c r="K149" s="3">
        <v>719798.4</v>
      </c>
      <c r="L149" s="3">
        <v>746457.59999999998</v>
      </c>
      <c r="M149" s="3">
        <v>773116.79999999993</v>
      </c>
      <c r="N149" s="3">
        <v>799776</v>
      </c>
      <c r="O149" s="3">
        <v>826435.20000000007</v>
      </c>
      <c r="P149" s="3">
        <v>853094.40000000002</v>
      </c>
      <c r="Q149" s="3">
        <v>879753.6</v>
      </c>
      <c r="R149" s="3">
        <v>906412.79999999993</v>
      </c>
      <c r="S149" s="3">
        <v>933072</v>
      </c>
      <c r="T149" s="3">
        <v>959731.20000000007</v>
      </c>
      <c r="U149" s="3">
        <v>986390.4</v>
      </c>
      <c r="V149" s="3">
        <v>1013049.6</v>
      </c>
      <c r="W149" s="3">
        <v>1039708.7999999999</v>
      </c>
      <c r="X149" s="3">
        <v>1066368</v>
      </c>
      <c r="Y149" s="3">
        <v>1093027.2</v>
      </c>
      <c r="Z149" s="3">
        <v>1119686.4000000001</v>
      </c>
      <c r="AA149" s="3">
        <v>1146345.5999999999</v>
      </c>
      <c r="AB149" s="3">
        <v>1173004.8</v>
      </c>
      <c r="AC149" s="3">
        <v>1199664</v>
      </c>
      <c r="AD149" s="3">
        <v>1226323.2</v>
      </c>
      <c r="AE149" s="3">
        <v>1252982.4000000001</v>
      </c>
      <c r="AF149" s="3">
        <v>1279641.5999999999</v>
      </c>
      <c r="AG149" s="3">
        <v>1306300.8</v>
      </c>
      <c r="AH149" s="3">
        <v>1332960</v>
      </c>
      <c r="AI149" s="3">
        <v>1359619.2</v>
      </c>
      <c r="AJ149" s="3">
        <v>1386278.4000000001</v>
      </c>
      <c r="AK149" s="3">
        <v>1412937.5999999999</v>
      </c>
      <c r="AL149" s="3">
        <v>1439596.8</v>
      </c>
      <c r="AM149" s="3">
        <v>1466256</v>
      </c>
      <c r="AN149" s="3">
        <v>1492915.2</v>
      </c>
      <c r="AO149" s="3">
        <v>1519574.4000000001</v>
      </c>
      <c r="AP149" s="3">
        <v>1546233.5999999999</v>
      </c>
      <c r="AQ149" s="3">
        <v>1572892.8</v>
      </c>
      <c r="AR149" s="3">
        <v>1599552</v>
      </c>
      <c r="AS149" s="3">
        <v>1626211.2</v>
      </c>
      <c r="AT149" s="3">
        <v>1652870.4000000001</v>
      </c>
      <c r="AU149" s="3">
        <v>1679529.5999999999</v>
      </c>
      <c r="AV149" s="3">
        <v>1706188.8</v>
      </c>
      <c r="AW149" s="3">
        <v>1732848</v>
      </c>
      <c r="AX149" s="3">
        <v>1759507.2</v>
      </c>
      <c r="AY149" s="3">
        <v>1786166.4000000001</v>
      </c>
      <c r="AZ149" s="3">
        <v>1812825.5999999999</v>
      </c>
      <c r="BA149" s="4">
        <v>1839484.8</v>
      </c>
    </row>
    <row r="150" spans="1:53" x14ac:dyDescent="0.25">
      <c r="A150" s="2" t="s">
        <v>5</v>
      </c>
      <c r="B150" s="2" t="s">
        <v>53</v>
      </c>
      <c r="C150" s="5">
        <v>8.6346199999999998E-2</v>
      </c>
      <c r="D150" s="5">
        <v>9.3682299999999996E-2</v>
      </c>
      <c r="E150" s="5">
        <v>0.122693</v>
      </c>
      <c r="F150" s="5">
        <v>0.1610762</v>
      </c>
      <c r="G150" s="5">
        <v>0.204869</v>
      </c>
      <c r="H150" s="5">
        <v>0.25208359999999996</v>
      </c>
      <c r="I150" s="5">
        <v>0.30151119999999998</v>
      </c>
      <c r="J150" s="5">
        <v>0.35235249999999996</v>
      </c>
      <c r="K150" s="5">
        <v>0.40405340000000001</v>
      </c>
      <c r="L150" s="5">
        <v>0.45621809999999996</v>
      </c>
      <c r="M150" s="5">
        <v>0.50855879999999998</v>
      </c>
      <c r="N150" s="5">
        <v>0.56086340000000001</v>
      </c>
      <c r="O150" s="5">
        <v>0.61297429999999997</v>
      </c>
      <c r="P150" s="5">
        <v>0.66477449999999993</v>
      </c>
      <c r="Q150" s="5">
        <v>0.7161767</v>
      </c>
      <c r="R150" s="5">
        <v>0.76711669999999998</v>
      </c>
      <c r="S150" s="5">
        <v>0.81754759999999993</v>
      </c>
      <c r="T150" s="5">
        <v>0.86743589999999993</v>
      </c>
      <c r="U150" s="5">
        <v>0.91675829999999991</v>
      </c>
      <c r="V150" s="5">
        <v>0.96549969999999996</v>
      </c>
      <c r="W150" s="5">
        <v>1.0136513999999999</v>
      </c>
      <c r="X150" s="5">
        <v>1.0612093</v>
      </c>
      <c r="Y150" s="5">
        <v>1.1081733999999999</v>
      </c>
      <c r="Z150" s="5">
        <v>1.1545464999999999</v>
      </c>
      <c r="AA150" s="5">
        <v>1.2003339</v>
      </c>
      <c r="AB150" s="5">
        <v>1.2455425</v>
      </c>
      <c r="AC150" s="5">
        <v>1.2901806</v>
      </c>
      <c r="AD150" s="5">
        <v>1.3342574999999999</v>
      </c>
      <c r="AE150" s="5">
        <v>1.3777834</v>
      </c>
      <c r="AF150" s="5">
        <v>1.4207688999999999</v>
      </c>
      <c r="AG150" s="5">
        <v>1.4632248999999999</v>
      </c>
      <c r="AH150" s="5">
        <v>1.5051626999999999</v>
      </c>
      <c r="AI150" s="5">
        <v>1.5465936999999998</v>
      </c>
      <c r="AJ150" s="5">
        <v>1.5875291</v>
      </c>
      <c r="AK150" s="5">
        <v>1.6279801999999999</v>
      </c>
      <c r="AL150" s="5">
        <v>1.6679583999999998</v>
      </c>
      <c r="AM150" s="5">
        <v>1.7074745999999998</v>
      </c>
      <c r="AN150" s="5">
        <v>1.7465397</v>
      </c>
      <c r="AO150" s="5">
        <v>1.7851644999999998</v>
      </c>
      <c r="AP150" s="5">
        <v>1.8233592999999999</v>
      </c>
      <c r="AQ150" s="5">
        <v>1.8611343999999999</v>
      </c>
      <c r="AR150" s="5">
        <v>1.8984999</v>
      </c>
      <c r="AS150" s="5">
        <v>1.9354652999999999</v>
      </c>
      <c r="AT150" s="5">
        <v>1.9720403</v>
      </c>
      <c r="AU150" s="5">
        <v>2.0082339999999999</v>
      </c>
      <c r="AV150" s="5">
        <v>2.0440552999999997</v>
      </c>
      <c r="AW150" s="5">
        <v>2.0795130999999998</v>
      </c>
      <c r="AX150" s="5">
        <v>2.1146156</v>
      </c>
      <c r="AY150" s="5">
        <v>2.1493712999999999</v>
      </c>
      <c r="AZ150" s="5">
        <v>2.1837879</v>
      </c>
      <c r="BA150" s="5">
        <v>2.2178732999999999</v>
      </c>
    </row>
    <row r="151" spans="1:53" x14ac:dyDescent="0.25">
      <c r="A151" s="2" t="s">
        <v>2</v>
      </c>
      <c r="B151" s="2" t="s">
        <v>54</v>
      </c>
      <c r="C151" s="3">
        <v>13209076</v>
      </c>
      <c r="D151" s="3">
        <v>13869529.800000001</v>
      </c>
      <c r="E151" s="3">
        <v>14529983.600000001</v>
      </c>
      <c r="F151" s="3">
        <v>15190437.399999999</v>
      </c>
      <c r="G151" s="3">
        <v>15850891.199999999</v>
      </c>
      <c r="H151" s="3">
        <v>16511345</v>
      </c>
      <c r="I151" s="3">
        <v>17171798.800000001</v>
      </c>
      <c r="J151" s="3">
        <v>17832252.600000001</v>
      </c>
      <c r="K151" s="3">
        <v>18492706.399999999</v>
      </c>
      <c r="L151" s="3">
        <v>19153160.199999999</v>
      </c>
      <c r="M151" s="3">
        <v>19813614</v>
      </c>
      <c r="N151" s="3">
        <v>20474067.800000001</v>
      </c>
      <c r="O151" s="3">
        <v>21134521.600000001</v>
      </c>
      <c r="P151" s="3">
        <v>21794975.399999999</v>
      </c>
      <c r="Q151" s="3">
        <v>22455429.199999999</v>
      </c>
      <c r="R151" s="3">
        <v>23115883</v>
      </c>
      <c r="S151" s="3">
        <v>23776336.800000001</v>
      </c>
      <c r="T151" s="3">
        <v>24436790.600000001</v>
      </c>
      <c r="U151" s="3">
        <v>25097244.399999999</v>
      </c>
      <c r="V151" s="3">
        <v>25757698.199999999</v>
      </c>
      <c r="W151" s="3">
        <v>26418152</v>
      </c>
      <c r="X151" s="3">
        <v>27078605.799999997</v>
      </c>
      <c r="Y151" s="3">
        <v>27739059.600000001</v>
      </c>
      <c r="Z151" s="3">
        <v>28399513.399999999</v>
      </c>
      <c r="AA151" s="3">
        <v>29059967.200000003</v>
      </c>
      <c r="AB151" s="3">
        <v>29720421</v>
      </c>
      <c r="AC151" s="3">
        <v>30380874.799999997</v>
      </c>
      <c r="AD151" s="3">
        <v>31041328.600000001</v>
      </c>
      <c r="AE151" s="3">
        <v>31701782.399999999</v>
      </c>
      <c r="AF151" s="3">
        <v>32362236.200000003</v>
      </c>
      <c r="AG151" s="3">
        <v>33022690</v>
      </c>
      <c r="AH151" s="3">
        <v>33683143.799999997</v>
      </c>
      <c r="AI151" s="3">
        <v>34343597.600000001</v>
      </c>
      <c r="AJ151" s="3">
        <v>35004051.399999999</v>
      </c>
      <c r="AK151" s="3">
        <v>35664505.200000003</v>
      </c>
      <c r="AL151" s="3">
        <v>36324959</v>
      </c>
      <c r="AM151" s="3">
        <v>36985412.799999997</v>
      </c>
      <c r="AN151" s="3">
        <v>37645866.600000001</v>
      </c>
      <c r="AO151" s="3">
        <v>38306320.399999999</v>
      </c>
      <c r="AP151" s="3">
        <v>38966774.200000003</v>
      </c>
      <c r="AQ151" s="3">
        <v>39627228</v>
      </c>
      <c r="AR151" s="3">
        <v>40287681.799999997</v>
      </c>
      <c r="AS151" s="3">
        <v>40948135.600000001</v>
      </c>
      <c r="AT151" s="3">
        <v>41608589.399999999</v>
      </c>
      <c r="AU151" s="3">
        <v>42269043.200000003</v>
      </c>
      <c r="AV151" s="3">
        <v>42929497</v>
      </c>
      <c r="AW151" s="3">
        <v>43589950.799999997</v>
      </c>
      <c r="AX151" s="3">
        <v>44250404.600000001</v>
      </c>
      <c r="AY151" s="3">
        <v>44910858.399999999</v>
      </c>
      <c r="AZ151" s="3">
        <v>45571312.200000003</v>
      </c>
      <c r="BA151" s="4">
        <v>46231766</v>
      </c>
    </row>
    <row r="152" spans="1:53" x14ac:dyDescent="0.25">
      <c r="A152" s="2" t="s">
        <v>4</v>
      </c>
      <c r="B152" s="2" t="s">
        <v>54</v>
      </c>
      <c r="C152" s="3">
        <v>0</v>
      </c>
      <c r="D152" s="3">
        <v>13209076</v>
      </c>
      <c r="E152" s="3">
        <v>13869529.800000001</v>
      </c>
      <c r="F152" s="3">
        <v>14529983.600000001</v>
      </c>
      <c r="G152" s="3">
        <v>15190437.399999999</v>
      </c>
      <c r="H152" s="3">
        <v>15850891.199999999</v>
      </c>
      <c r="I152" s="3">
        <v>16511345</v>
      </c>
      <c r="J152" s="3">
        <v>17171798.800000001</v>
      </c>
      <c r="K152" s="3">
        <v>17832252.600000001</v>
      </c>
      <c r="L152" s="3">
        <v>18492706.399999999</v>
      </c>
      <c r="M152" s="3">
        <v>19153160.199999999</v>
      </c>
      <c r="N152" s="3">
        <v>19813614</v>
      </c>
      <c r="O152" s="3">
        <v>20474067.800000001</v>
      </c>
      <c r="P152" s="3">
        <v>21134521.600000001</v>
      </c>
      <c r="Q152" s="3">
        <v>21794975.399999999</v>
      </c>
      <c r="R152" s="3">
        <v>22455429.199999999</v>
      </c>
      <c r="S152" s="3">
        <v>23115883</v>
      </c>
      <c r="T152" s="3">
        <v>23776336.800000001</v>
      </c>
      <c r="U152" s="3">
        <v>24436790.600000001</v>
      </c>
      <c r="V152" s="3">
        <v>25097244.399999999</v>
      </c>
      <c r="W152" s="3">
        <v>25757698.199999999</v>
      </c>
      <c r="X152" s="3">
        <v>26418152</v>
      </c>
      <c r="Y152" s="3">
        <v>27078605.799999997</v>
      </c>
      <c r="Z152" s="3">
        <v>27739059.600000001</v>
      </c>
      <c r="AA152" s="3">
        <v>28399513.399999999</v>
      </c>
      <c r="AB152" s="3">
        <v>29059967.200000003</v>
      </c>
      <c r="AC152" s="3">
        <v>29720421</v>
      </c>
      <c r="AD152" s="3">
        <v>30380874.799999997</v>
      </c>
      <c r="AE152" s="3">
        <v>31041328.600000001</v>
      </c>
      <c r="AF152" s="3">
        <v>31701782.399999999</v>
      </c>
      <c r="AG152" s="3">
        <v>32362236.200000003</v>
      </c>
      <c r="AH152" s="3">
        <v>33022690</v>
      </c>
      <c r="AI152" s="3">
        <v>33683143.799999997</v>
      </c>
      <c r="AJ152" s="3">
        <v>34343597.600000001</v>
      </c>
      <c r="AK152" s="3">
        <v>35004051.399999999</v>
      </c>
      <c r="AL152" s="3">
        <v>35664505.200000003</v>
      </c>
      <c r="AM152" s="3">
        <v>36324959</v>
      </c>
      <c r="AN152" s="3">
        <v>36985412.799999997</v>
      </c>
      <c r="AO152" s="3">
        <v>37645866.600000001</v>
      </c>
      <c r="AP152" s="3">
        <v>38306320.399999999</v>
      </c>
      <c r="AQ152" s="3">
        <v>38966774.200000003</v>
      </c>
      <c r="AR152" s="3">
        <v>39627228</v>
      </c>
      <c r="AS152" s="3">
        <v>40287681.799999997</v>
      </c>
      <c r="AT152" s="3">
        <v>40948135.600000001</v>
      </c>
      <c r="AU152" s="3">
        <v>41608589.399999999</v>
      </c>
      <c r="AV152" s="3">
        <v>42269043.200000003</v>
      </c>
      <c r="AW152" s="3">
        <v>42929497</v>
      </c>
      <c r="AX152" s="3">
        <v>43589950.799999997</v>
      </c>
      <c r="AY152" s="3">
        <v>44250404.600000001</v>
      </c>
      <c r="AZ152" s="3">
        <v>44910858.399999999</v>
      </c>
      <c r="BA152" s="4">
        <v>45571312.200000003</v>
      </c>
    </row>
    <row r="153" spans="1:53" x14ac:dyDescent="0.25">
      <c r="A153" s="2" t="s">
        <v>5</v>
      </c>
      <c r="B153" s="2" t="s">
        <v>54</v>
      </c>
      <c r="C153" s="5">
        <v>1.6346199999999998E-2</v>
      </c>
      <c r="D153" s="5">
        <v>2.4669799999999999E-2</v>
      </c>
      <c r="E153" s="5">
        <v>5.7585600000000001E-2</v>
      </c>
      <c r="F153" s="5">
        <v>0.1011357</v>
      </c>
      <c r="G153" s="5">
        <v>0.1508234</v>
      </c>
      <c r="H153" s="5">
        <v>0.20439359999999998</v>
      </c>
      <c r="I153" s="5">
        <v>0.2604747</v>
      </c>
      <c r="J153" s="5">
        <v>0.31815979999999999</v>
      </c>
      <c r="K153" s="5">
        <v>0.37682009999999999</v>
      </c>
      <c r="L153" s="5">
        <v>0.43600679999999997</v>
      </c>
      <c r="M153" s="5">
        <v>0.49539309999999998</v>
      </c>
      <c r="N153" s="5">
        <v>0.55473839999999996</v>
      </c>
      <c r="O153" s="5">
        <v>0.61386410000000002</v>
      </c>
      <c r="P153" s="5">
        <v>0.67263709999999999</v>
      </c>
      <c r="Q153" s="5">
        <v>0.73095860000000001</v>
      </c>
      <c r="R153" s="5">
        <v>0.78875569999999995</v>
      </c>
      <c r="S153" s="5">
        <v>0.84597509999999998</v>
      </c>
      <c r="T153" s="5">
        <v>0.90257889999999996</v>
      </c>
      <c r="U153" s="5">
        <v>0.95854059999999996</v>
      </c>
      <c r="V153" s="5">
        <v>1.0138430999999999</v>
      </c>
      <c r="W153" s="5">
        <v>1.0684765000000001</v>
      </c>
      <c r="X153" s="5">
        <v>1.1224361999999999</v>
      </c>
      <c r="Y153" s="5">
        <v>1.1757222000000001</v>
      </c>
      <c r="Z153" s="5">
        <v>1.2283375999999999</v>
      </c>
      <c r="AA153" s="5">
        <v>1.2802884999999999</v>
      </c>
      <c r="AB153" s="5">
        <v>1.3315825999999999</v>
      </c>
      <c r="AC153" s="5">
        <v>1.3822295</v>
      </c>
      <c r="AD153" s="5">
        <v>1.4322395999999999</v>
      </c>
      <c r="AE153" s="5">
        <v>1.4816246</v>
      </c>
      <c r="AF153" s="5">
        <v>1.5303963999999999</v>
      </c>
      <c r="AG153" s="5">
        <v>1.5785673999999998</v>
      </c>
      <c r="AH153" s="5">
        <v>1.6261504999999998</v>
      </c>
      <c r="AI153" s="5">
        <v>1.6731585</v>
      </c>
      <c r="AJ153" s="5">
        <v>1.7196042</v>
      </c>
      <c r="AK153" s="5">
        <v>1.7655006</v>
      </c>
      <c r="AL153" s="5">
        <v>1.8108601999999998</v>
      </c>
      <c r="AM153" s="5">
        <v>1.8556956999999998</v>
      </c>
      <c r="AN153" s="5">
        <v>1.9000193999999999</v>
      </c>
      <c r="AO153" s="5">
        <v>1.9438434999999998</v>
      </c>
      <c r="AP153" s="5">
        <v>1.9871797</v>
      </c>
      <c r="AQ153" s="5">
        <v>2.0300397999999999</v>
      </c>
      <c r="AR153" s="5">
        <v>2.072435</v>
      </c>
      <c r="AS153" s="5">
        <v>2.1143763999999998</v>
      </c>
      <c r="AT153" s="5">
        <v>2.1558747999999999</v>
      </c>
      <c r="AU153" s="5">
        <v>2.1969404999999997</v>
      </c>
      <c r="AV153" s="5">
        <v>2.2375837999999999</v>
      </c>
      <c r="AW153" s="5">
        <v>2.2778144999999999</v>
      </c>
      <c r="AX153" s="5">
        <v>2.3176422999999997</v>
      </c>
      <c r="AY153" s="5">
        <v>2.3570764</v>
      </c>
      <c r="AZ153" s="5">
        <v>2.3961258999999999</v>
      </c>
      <c r="BA153" s="5">
        <v>2.4347995</v>
      </c>
    </row>
    <row r="154" spans="1:53" x14ac:dyDescent="0.25">
      <c r="A154" s="2" t="s">
        <v>2</v>
      </c>
      <c r="B154" s="2" t="s">
        <v>55</v>
      </c>
      <c r="C154" s="3">
        <v>824234.4</v>
      </c>
      <c r="D154" s="3">
        <v>865446.12000000011</v>
      </c>
      <c r="E154" s="3">
        <v>906657.84000000008</v>
      </c>
      <c r="F154" s="3">
        <v>947869.55999999994</v>
      </c>
      <c r="G154" s="3">
        <v>989081.28</v>
      </c>
      <c r="H154" s="3">
        <v>1030293</v>
      </c>
      <c r="I154" s="3">
        <v>1071504.72</v>
      </c>
      <c r="J154" s="3">
        <v>1112716.4400000002</v>
      </c>
      <c r="K154" s="3">
        <v>1153928.1599999999</v>
      </c>
      <c r="L154" s="3">
        <v>1195139.8799999999</v>
      </c>
      <c r="M154" s="3">
        <v>1236351.6000000001</v>
      </c>
      <c r="N154" s="3">
        <v>1277563.32</v>
      </c>
      <c r="O154" s="3">
        <v>1318775.04</v>
      </c>
      <c r="P154" s="3">
        <v>1359986.76</v>
      </c>
      <c r="Q154" s="3">
        <v>1401198.48</v>
      </c>
      <c r="R154" s="3">
        <v>1442410.2</v>
      </c>
      <c r="S154" s="3">
        <v>1483621.9200000002</v>
      </c>
      <c r="T154" s="3">
        <v>1524833.6400000001</v>
      </c>
      <c r="U154" s="3">
        <v>1566045.3599999999</v>
      </c>
      <c r="V154" s="3">
        <v>1607257.08</v>
      </c>
      <c r="W154" s="3">
        <v>1648468.8</v>
      </c>
      <c r="X154" s="3">
        <v>1689680.5199999998</v>
      </c>
      <c r="Y154" s="3">
        <v>1730892.2400000002</v>
      </c>
      <c r="Z154" s="3">
        <v>1772103.96</v>
      </c>
      <c r="AA154" s="3">
        <v>1813315.6800000002</v>
      </c>
      <c r="AB154" s="3">
        <v>1854527.4000000001</v>
      </c>
      <c r="AC154" s="3">
        <v>1895739.1199999999</v>
      </c>
      <c r="AD154" s="3">
        <v>1936950.84</v>
      </c>
      <c r="AE154" s="3">
        <v>1978162.56</v>
      </c>
      <c r="AF154" s="3">
        <v>2019374.2800000003</v>
      </c>
      <c r="AG154" s="3">
        <v>2060586</v>
      </c>
      <c r="AH154" s="3">
        <v>2101797.7199999997</v>
      </c>
      <c r="AI154" s="3">
        <v>2143009.44</v>
      </c>
      <c r="AJ154" s="3">
        <v>2184221.16</v>
      </c>
      <c r="AK154" s="3">
        <v>2225432.8800000004</v>
      </c>
      <c r="AL154" s="3">
        <v>2266644.6</v>
      </c>
      <c r="AM154" s="3">
        <v>2307856.3199999998</v>
      </c>
      <c r="AN154" s="3">
        <v>2349068.04</v>
      </c>
      <c r="AO154" s="3">
        <v>2390279.7599999998</v>
      </c>
      <c r="AP154" s="3">
        <v>2431491.4800000004</v>
      </c>
      <c r="AQ154" s="3">
        <v>2472703.2000000002</v>
      </c>
      <c r="AR154" s="3">
        <v>2513914.92</v>
      </c>
      <c r="AS154" s="3">
        <v>2555126.64</v>
      </c>
      <c r="AT154" s="3">
        <v>2596338.36</v>
      </c>
      <c r="AU154" s="3">
        <v>2637550.08</v>
      </c>
      <c r="AV154" s="3">
        <v>2678761.8000000003</v>
      </c>
      <c r="AW154" s="3">
        <v>2719973.52</v>
      </c>
      <c r="AX154" s="3">
        <v>2761185.24</v>
      </c>
      <c r="AY154" s="3">
        <v>2802396.96</v>
      </c>
      <c r="AZ154" s="3">
        <v>2843608.68</v>
      </c>
      <c r="BA154" s="4">
        <v>2884820.4</v>
      </c>
    </row>
    <row r="155" spans="1:53" x14ac:dyDescent="0.25">
      <c r="A155" s="2" t="s">
        <v>4</v>
      </c>
      <c r="B155" s="2" t="s">
        <v>55</v>
      </c>
      <c r="C155" s="3">
        <v>0</v>
      </c>
      <c r="D155" s="3">
        <v>824234.4</v>
      </c>
      <c r="E155" s="3">
        <v>865446.12000000011</v>
      </c>
      <c r="F155" s="3">
        <v>906657.84000000008</v>
      </c>
      <c r="G155" s="3">
        <v>947869.55999999994</v>
      </c>
      <c r="H155" s="3">
        <v>989081.28</v>
      </c>
      <c r="I155" s="3">
        <v>1030293</v>
      </c>
      <c r="J155" s="3">
        <v>1071504.72</v>
      </c>
      <c r="K155" s="3">
        <v>1112716.4400000002</v>
      </c>
      <c r="L155" s="3">
        <v>1153928.1599999999</v>
      </c>
      <c r="M155" s="3">
        <v>1195139.8799999999</v>
      </c>
      <c r="N155" s="3">
        <v>1236351.6000000001</v>
      </c>
      <c r="O155" s="3">
        <v>1277563.32</v>
      </c>
      <c r="P155" s="3">
        <v>1318775.04</v>
      </c>
      <c r="Q155" s="3">
        <v>1359986.76</v>
      </c>
      <c r="R155" s="3">
        <v>1401198.48</v>
      </c>
      <c r="S155" s="3">
        <v>1442410.2</v>
      </c>
      <c r="T155" s="3">
        <v>1483621.9200000002</v>
      </c>
      <c r="U155" s="3">
        <v>1524833.6400000001</v>
      </c>
      <c r="V155" s="3">
        <v>1566045.3599999999</v>
      </c>
      <c r="W155" s="3">
        <v>1607257.08</v>
      </c>
      <c r="X155" s="3">
        <v>1648468.8</v>
      </c>
      <c r="Y155" s="3">
        <v>1689680.5199999998</v>
      </c>
      <c r="Z155" s="3">
        <v>1730892.2400000002</v>
      </c>
      <c r="AA155" s="3">
        <v>1772103.96</v>
      </c>
      <c r="AB155" s="3">
        <v>1813315.6800000002</v>
      </c>
      <c r="AC155" s="3">
        <v>1854527.4000000001</v>
      </c>
      <c r="AD155" s="3">
        <v>1895739.1199999999</v>
      </c>
      <c r="AE155" s="3">
        <v>1936950.84</v>
      </c>
      <c r="AF155" s="3">
        <v>1978162.56</v>
      </c>
      <c r="AG155" s="3">
        <v>2019374.2800000003</v>
      </c>
      <c r="AH155" s="3">
        <v>2060586</v>
      </c>
      <c r="AI155" s="3">
        <v>2101797.7199999997</v>
      </c>
      <c r="AJ155" s="3">
        <v>2143009.44</v>
      </c>
      <c r="AK155" s="3">
        <v>2184221.16</v>
      </c>
      <c r="AL155" s="3">
        <v>2225432.8800000004</v>
      </c>
      <c r="AM155" s="3">
        <v>2266644.6</v>
      </c>
      <c r="AN155" s="3">
        <v>2307856.3199999998</v>
      </c>
      <c r="AO155" s="3">
        <v>2349068.04</v>
      </c>
      <c r="AP155" s="3">
        <v>2390279.7599999998</v>
      </c>
      <c r="AQ155" s="3">
        <v>2431491.4800000004</v>
      </c>
      <c r="AR155" s="3">
        <v>2472703.2000000002</v>
      </c>
      <c r="AS155" s="3">
        <v>2513914.92</v>
      </c>
      <c r="AT155" s="3">
        <v>2555126.64</v>
      </c>
      <c r="AU155" s="3">
        <v>2596338.36</v>
      </c>
      <c r="AV155" s="3">
        <v>2637550.08</v>
      </c>
      <c r="AW155" s="3">
        <v>2678761.8000000003</v>
      </c>
      <c r="AX155" s="3">
        <v>2719973.52</v>
      </c>
      <c r="AY155" s="3">
        <v>2761185.24</v>
      </c>
      <c r="AZ155" s="3">
        <v>2802396.96</v>
      </c>
      <c r="BA155" s="4">
        <v>2843608.68</v>
      </c>
    </row>
    <row r="156" spans="1:53" x14ac:dyDescent="0.25">
      <c r="A156" s="2" t="s">
        <v>5</v>
      </c>
      <c r="B156" s="2" t="s">
        <v>55</v>
      </c>
      <c r="C156" s="5">
        <v>1.48077E-2</v>
      </c>
      <c r="D156" s="5">
        <v>1.80243E-2</v>
      </c>
      <c r="E156" s="5">
        <v>3.07441E-2</v>
      </c>
      <c r="F156" s="5">
        <v>4.7573399999999995E-2</v>
      </c>
      <c r="G156" s="5">
        <v>6.6774500000000001E-2</v>
      </c>
      <c r="H156" s="5">
        <v>8.7475999999999998E-2</v>
      </c>
      <c r="I156" s="5">
        <v>0.1091477</v>
      </c>
      <c r="J156" s="5">
        <v>0.13143929999999998</v>
      </c>
      <c r="K156" s="5">
        <v>0.15410779999999999</v>
      </c>
      <c r="L156" s="5">
        <v>0.17697959999999999</v>
      </c>
      <c r="M156" s="5">
        <v>0.19992869999999999</v>
      </c>
      <c r="N156" s="5">
        <v>0.2228618</v>
      </c>
      <c r="O156" s="5">
        <v>0.24571009999999999</v>
      </c>
      <c r="P156" s="5">
        <v>0.2684221</v>
      </c>
      <c r="Q156" s="5">
        <v>0.29095959999999998</v>
      </c>
      <c r="R156" s="5">
        <v>0.31329449999999998</v>
      </c>
      <c r="S156" s="5">
        <v>0.33540609999999998</v>
      </c>
      <c r="T156" s="5">
        <v>0.35727979999999998</v>
      </c>
      <c r="U156" s="5">
        <v>0.37890550000000001</v>
      </c>
      <c r="V156" s="5">
        <v>0.40027639999999998</v>
      </c>
      <c r="W156" s="5">
        <v>0.4213886</v>
      </c>
      <c r="X156" s="5">
        <v>0.44224059999999998</v>
      </c>
      <c r="Y156" s="5">
        <v>0.46283219999999997</v>
      </c>
      <c r="Z156" s="5">
        <v>0.4831647</v>
      </c>
      <c r="AA156" s="5">
        <v>0.50324040000000003</v>
      </c>
      <c r="AB156" s="5">
        <v>0.52306229999999998</v>
      </c>
      <c r="AC156" s="5">
        <v>0.54263410000000001</v>
      </c>
      <c r="AD156" s="5">
        <v>0.56195980000000001</v>
      </c>
      <c r="AE156" s="5">
        <v>0.58104389999999995</v>
      </c>
      <c r="AF156" s="5">
        <v>0.59989110000000001</v>
      </c>
      <c r="AG156" s="5">
        <v>0.61850609999999995</v>
      </c>
      <c r="AH156" s="5">
        <v>0.63689390000000001</v>
      </c>
      <c r="AI156" s="5">
        <v>0.65505950000000002</v>
      </c>
      <c r="AJ156" s="5">
        <v>0.67300779999999993</v>
      </c>
      <c r="AK156" s="5">
        <v>0.69074380000000002</v>
      </c>
      <c r="AL156" s="5">
        <v>0.70827239999999991</v>
      </c>
      <c r="AM156" s="5">
        <v>0.72559839999999998</v>
      </c>
      <c r="AN156" s="5">
        <v>0.74272669999999996</v>
      </c>
      <c r="AO156" s="5">
        <v>0.7596619</v>
      </c>
      <c r="AP156" s="5">
        <v>0.7764086</v>
      </c>
      <c r="AQ156" s="5">
        <v>0.79297119999999999</v>
      </c>
      <c r="AR156" s="5">
        <v>0.80935429999999997</v>
      </c>
      <c r="AS156" s="5">
        <v>0.82556200000000002</v>
      </c>
      <c r="AT156" s="5">
        <v>0.84159839999999997</v>
      </c>
      <c r="AU156" s="5">
        <v>0.85746769999999994</v>
      </c>
      <c r="AV156" s="5">
        <v>0.87317369999999994</v>
      </c>
      <c r="AW156" s="5">
        <v>0.88872029999999991</v>
      </c>
      <c r="AX156" s="5">
        <v>0.9041112</v>
      </c>
      <c r="AY156" s="5">
        <v>0.91934989999999994</v>
      </c>
      <c r="AZ156" s="5">
        <v>0.9344401</v>
      </c>
      <c r="BA156" s="5">
        <v>0.94938489999999998</v>
      </c>
    </row>
    <row r="157" spans="1:53" x14ac:dyDescent="0.25">
      <c r="A157" s="2" t="s">
        <v>2</v>
      </c>
      <c r="B157" s="2" t="s">
        <v>56</v>
      </c>
      <c r="C157" s="3">
        <v>669256</v>
      </c>
      <c r="D157" s="3">
        <v>702718.8</v>
      </c>
      <c r="E157" s="3">
        <v>736181.60000000009</v>
      </c>
      <c r="F157" s="3">
        <v>769644.39999999991</v>
      </c>
      <c r="G157" s="3">
        <v>803107.2</v>
      </c>
      <c r="H157" s="3">
        <v>836570</v>
      </c>
      <c r="I157" s="3">
        <v>870032.8</v>
      </c>
      <c r="J157" s="3">
        <v>903495.60000000009</v>
      </c>
      <c r="K157" s="3">
        <v>936958.39999999991</v>
      </c>
      <c r="L157" s="3">
        <v>970421.2</v>
      </c>
      <c r="M157" s="3">
        <v>1003884</v>
      </c>
      <c r="N157" s="3">
        <v>1037346.8</v>
      </c>
      <c r="O157" s="3">
        <v>1070809.6000000001</v>
      </c>
      <c r="P157" s="3">
        <v>1104272.3999999999</v>
      </c>
      <c r="Q157" s="3">
        <v>1137735.2</v>
      </c>
      <c r="R157" s="3">
        <v>1171198</v>
      </c>
      <c r="S157" s="3">
        <v>1204660.8</v>
      </c>
      <c r="T157" s="3">
        <v>1238123.6000000001</v>
      </c>
      <c r="U157" s="3">
        <v>1271586.3999999999</v>
      </c>
      <c r="V157" s="3">
        <v>1305049.2</v>
      </c>
      <c r="W157" s="3">
        <v>1338512</v>
      </c>
      <c r="X157" s="3">
        <v>1371974.7999999998</v>
      </c>
      <c r="Y157" s="3">
        <v>1405437.6</v>
      </c>
      <c r="Z157" s="3">
        <v>1438900.4</v>
      </c>
      <c r="AA157" s="3">
        <v>1472363.2000000002</v>
      </c>
      <c r="AB157" s="3">
        <v>1505826</v>
      </c>
      <c r="AC157" s="3">
        <v>1539288.7999999998</v>
      </c>
      <c r="AD157" s="3">
        <v>1572751.6</v>
      </c>
      <c r="AE157" s="3">
        <v>1606214.4</v>
      </c>
      <c r="AF157" s="3">
        <v>1639677.2000000002</v>
      </c>
      <c r="AG157" s="3">
        <v>1673140</v>
      </c>
      <c r="AH157" s="3">
        <v>1706602.7999999998</v>
      </c>
      <c r="AI157" s="3">
        <v>1740065.6</v>
      </c>
      <c r="AJ157" s="3">
        <v>1773528.4</v>
      </c>
      <c r="AK157" s="3">
        <v>1806991.2000000002</v>
      </c>
      <c r="AL157" s="3">
        <v>1840454</v>
      </c>
      <c r="AM157" s="3">
        <v>1873916.7999999998</v>
      </c>
      <c r="AN157" s="3">
        <v>1907379.6</v>
      </c>
      <c r="AO157" s="3">
        <v>1940842.4</v>
      </c>
      <c r="AP157" s="3">
        <v>1974305.2000000002</v>
      </c>
      <c r="AQ157" s="3">
        <v>2007768</v>
      </c>
      <c r="AR157" s="3">
        <v>2041230.7999999998</v>
      </c>
      <c r="AS157" s="3">
        <v>2074693.6</v>
      </c>
      <c r="AT157" s="3">
        <v>2108156.4</v>
      </c>
      <c r="AU157" s="3">
        <v>2141619.2000000002</v>
      </c>
      <c r="AV157" s="3">
        <v>2175082</v>
      </c>
      <c r="AW157" s="3">
        <v>2208544.7999999998</v>
      </c>
      <c r="AX157" s="3">
        <v>2242007.6</v>
      </c>
      <c r="AY157" s="3">
        <v>2275470.4</v>
      </c>
      <c r="AZ157" s="3">
        <v>2308933.2000000002</v>
      </c>
      <c r="BA157" s="4">
        <v>2342396</v>
      </c>
    </row>
    <row r="158" spans="1:53" x14ac:dyDescent="0.25">
      <c r="A158" s="2" t="s">
        <v>4</v>
      </c>
      <c r="B158" s="2" t="s">
        <v>56</v>
      </c>
      <c r="C158" s="3">
        <v>0</v>
      </c>
      <c r="D158" s="3">
        <v>669256</v>
      </c>
      <c r="E158" s="3">
        <v>702718.8</v>
      </c>
      <c r="F158" s="3">
        <v>736181.60000000009</v>
      </c>
      <c r="G158" s="3">
        <v>769644.39999999991</v>
      </c>
      <c r="H158" s="3">
        <v>803107.2</v>
      </c>
      <c r="I158" s="3">
        <v>836570</v>
      </c>
      <c r="J158" s="3">
        <v>870032.8</v>
      </c>
      <c r="K158" s="3">
        <v>903495.60000000009</v>
      </c>
      <c r="L158" s="3">
        <v>936958.39999999991</v>
      </c>
      <c r="M158" s="3">
        <v>970421.2</v>
      </c>
      <c r="N158" s="3">
        <v>1003884</v>
      </c>
      <c r="O158" s="3">
        <v>1037346.8</v>
      </c>
      <c r="P158" s="3">
        <v>1070809.6000000001</v>
      </c>
      <c r="Q158" s="3">
        <v>1104272.3999999999</v>
      </c>
      <c r="R158" s="3">
        <v>1137735.2</v>
      </c>
      <c r="S158" s="3">
        <v>1171198</v>
      </c>
      <c r="T158" s="3">
        <v>1204660.8</v>
      </c>
      <c r="U158" s="3">
        <v>1238123.6000000001</v>
      </c>
      <c r="V158" s="3">
        <v>1271586.3999999999</v>
      </c>
      <c r="W158" s="3">
        <v>1305049.2</v>
      </c>
      <c r="X158" s="3">
        <v>1338512</v>
      </c>
      <c r="Y158" s="3">
        <v>1371974.7999999998</v>
      </c>
      <c r="Z158" s="3">
        <v>1405437.6</v>
      </c>
      <c r="AA158" s="3">
        <v>1438900.4</v>
      </c>
      <c r="AB158" s="3">
        <v>1472363.2000000002</v>
      </c>
      <c r="AC158" s="3">
        <v>1505826</v>
      </c>
      <c r="AD158" s="3">
        <v>1539288.7999999998</v>
      </c>
      <c r="AE158" s="3">
        <v>1572751.6</v>
      </c>
      <c r="AF158" s="3">
        <v>1606214.4</v>
      </c>
      <c r="AG158" s="3">
        <v>1639677.2000000002</v>
      </c>
      <c r="AH158" s="3">
        <v>1673140</v>
      </c>
      <c r="AI158" s="3">
        <v>1706602.7999999998</v>
      </c>
      <c r="AJ158" s="3">
        <v>1740065.6</v>
      </c>
      <c r="AK158" s="3">
        <v>1773528.4</v>
      </c>
      <c r="AL158" s="3">
        <v>1806991.2000000002</v>
      </c>
      <c r="AM158" s="3">
        <v>1840454</v>
      </c>
      <c r="AN158" s="3">
        <v>1873916.7999999998</v>
      </c>
      <c r="AO158" s="3">
        <v>1907379.6</v>
      </c>
      <c r="AP158" s="3">
        <v>1940842.4</v>
      </c>
      <c r="AQ158" s="3">
        <v>1974305.2000000002</v>
      </c>
      <c r="AR158" s="3">
        <v>2007768</v>
      </c>
      <c r="AS158" s="3">
        <v>2041230.7999999998</v>
      </c>
      <c r="AT158" s="3">
        <v>2074693.6</v>
      </c>
      <c r="AU158" s="3">
        <v>2108156.4</v>
      </c>
      <c r="AV158" s="3">
        <v>2141619.2000000002</v>
      </c>
      <c r="AW158" s="3">
        <v>2175082</v>
      </c>
      <c r="AX158" s="3">
        <v>2208544.7999999998</v>
      </c>
      <c r="AY158" s="3">
        <v>2242007.6</v>
      </c>
      <c r="AZ158" s="3">
        <v>2275470.4</v>
      </c>
      <c r="BA158" s="4">
        <v>2308933.2000000002</v>
      </c>
    </row>
    <row r="159" spans="1:53" x14ac:dyDescent="0.25">
      <c r="A159" s="2" t="s">
        <v>5</v>
      </c>
      <c r="B159" s="2" t="s">
        <v>56</v>
      </c>
      <c r="C159" s="5">
        <v>4.03846E-2</v>
      </c>
      <c r="D159" s="5">
        <v>4.5045799999999997E-2</v>
      </c>
      <c r="E159" s="5">
        <v>6.347839999999999E-2</v>
      </c>
      <c r="F159" s="5">
        <v>8.7866100000000003E-2</v>
      </c>
      <c r="G159" s="5">
        <v>0.1156909</v>
      </c>
      <c r="H159" s="5">
        <v>0.14568970000000001</v>
      </c>
      <c r="I159" s="5">
        <v>0.17709469999999999</v>
      </c>
      <c r="J159" s="5">
        <v>0.209398</v>
      </c>
      <c r="K159" s="5">
        <v>0.2422473</v>
      </c>
      <c r="L159" s="5">
        <v>0.27539140000000001</v>
      </c>
      <c r="M159" s="5">
        <v>0.30864730000000001</v>
      </c>
      <c r="N159" s="5">
        <v>0.34188019999999997</v>
      </c>
      <c r="O159" s="5">
        <v>0.37499009999999999</v>
      </c>
      <c r="P159" s="5">
        <v>0.4079025</v>
      </c>
      <c r="Q159" s="5">
        <v>0.44056209999999996</v>
      </c>
      <c r="R159" s="5">
        <v>0.47292809999999996</v>
      </c>
      <c r="S159" s="5">
        <v>0.50497049999999999</v>
      </c>
      <c r="T159" s="5">
        <v>0.53666819999999993</v>
      </c>
      <c r="U159" s="5">
        <v>0.56800629999999996</v>
      </c>
      <c r="V159" s="5">
        <v>0.59897529999999999</v>
      </c>
      <c r="W159" s="5">
        <v>0.62956959999999995</v>
      </c>
      <c r="X159" s="5">
        <v>0.6597866</v>
      </c>
      <c r="Y159" s="5">
        <v>0.68962639999999997</v>
      </c>
      <c r="Z159" s="5">
        <v>0.71909059999999991</v>
      </c>
      <c r="AA159" s="5">
        <v>0.74818269999999998</v>
      </c>
      <c r="AB159" s="5">
        <v>0.77690700000000001</v>
      </c>
      <c r="AC159" s="5">
        <v>0.80526889999999995</v>
      </c>
      <c r="AD159" s="5">
        <v>0.83327419999999996</v>
      </c>
      <c r="AE159" s="5">
        <v>0.86092939999999996</v>
      </c>
      <c r="AF159" s="5">
        <v>0.88824119999999995</v>
      </c>
      <c r="AG159" s="5">
        <v>0.91521659999999994</v>
      </c>
      <c r="AH159" s="5">
        <v>0.9418628</v>
      </c>
      <c r="AI159" s="5">
        <v>0.96818689999999996</v>
      </c>
      <c r="AJ159" s="5">
        <v>0.99419619999999997</v>
      </c>
      <c r="AK159" s="5">
        <v>1.0198977999999999</v>
      </c>
      <c r="AL159" s="5">
        <v>1.0452987999999999</v>
      </c>
      <c r="AM159" s="5">
        <v>1.0704064</v>
      </c>
      <c r="AN159" s="5">
        <v>1.0952272999999999</v>
      </c>
      <c r="AO159" s="5">
        <v>1.1197683999999999</v>
      </c>
      <c r="AP159" s="5">
        <v>1.1440363999999998</v>
      </c>
      <c r="AQ159" s="5">
        <v>1.1680377</v>
      </c>
      <c r="AR159" s="5">
        <v>1.1917787</v>
      </c>
      <c r="AS159" s="5">
        <v>1.2152655999999999</v>
      </c>
      <c r="AT159" s="5">
        <v>1.2385043999999998</v>
      </c>
      <c r="AU159" s="5">
        <v>1.2615008999999999</v>
      </c>
      <c r="AV159" s="5">
        <v>1.2842608</v>
      </c>
      <c r="AW159" s="5">
        <v>1.3067896999999999</v>
      </c>
      <c r="AX159" s="5">
        <v>1.3290929</v>
      </c>
      <c r="AY159" s="5">
        <v>1.3511757</v>
      </c>
      <c r="AZ159" s="5">
        <v>1.3730431999999999</v>
      </c>
      <c r="BA159" s="5">
        <v>1.3947000999999999</v>
      </c>
    </row>
    <row r="160" spans="1:53" x14ac:dyDescent="0.25">
      <c r="A160" s="2" t="s">
        <v>2</v>
      </c>
      <c r="B160" s="2" t="s">
        <v>57</v>
      </c>
      <c r="C160" s="3">
        <v>2971466</v>
      </c>
      <c r="D160" s="3">
        <v>3120039.3000000003</v>
      </c>
      <c r="E160" s="3">
        <v>3268612.6</v>
      </c>
      <c r="F160" s="3">
        <v>3417185.9</v>
      </c>
      <c r="G160" s="3">
        <v>3565759.1999999997</v>
      </c>
      <c r="H160" s="3">
        <v>3714332.5</v>
      </c>
      <c r="I160" s="3">
        <v>3862905.8000000003</v>
      </c>
      <c r="J160" s="3">
        <v>4011479.1</v>
      </c>
      <c r="K160" s="3">
        <v>4160052.4</v>
      </c>
      <c r="L160" s="3">
        <v>4308625.7</v>
      </c>
      <c r="M160" s="3">
        <v>4457199</v>
      </c>
      <c r="N160" s="3">
        <v>4605772.3</v>
      </c>
      <c r="O160" s="3">
        <v>4754345.6000000006</v>
      </c>
      <c r="P160" s="3">
        <v>4902918.8999999994</v>
      </c>
      <c r="Q160" s="3">
        <v>5051492.2</v>
      </c>
      <c r="R160" s="3">
        <v>5200065.5</v>
      </c>
      <c r="S160" s="3">
        <v>5348638.8</v>
      </c>
      <c r="T160" s="3">
        <v>5497212.1000000006</v>
      </c>
      <c r="U160" s="3">
        <v>5645785.3999999994</v>
      </c>
      <c r="V160" s="3">
        <v>5794358.7000000002</v>
      </c>
      <c r="W160" s="3">
        <v>5942932</v>
      </c>
      <c r="X160" s="3">
        <v>6091505.2999999998</v>
      </c>
      <c r="Y160" s="3">
        <v>6240078.6000000006</v>
      </c>
      <c r="Z160" s="3">
        <v>6388651.8999999994</v>
      </c>
      <c r="AA160" s="3">
        <v>6537225.2000000002</v>
      </c>
      <c r="AB160" s="3">
        <v>6685798.5</v>
      </c>
      <c r="AC160" s="3">
        <v>6834371.7999999998</v>
      </c>
      <c r="AD160" s="3">
        <v>6982945.1000000006</v>
      </c>
      <c r="AE160" s="3">
        <v>7131518.3999999994</v>
      </c>
      <c r="AF160" s="3">
        <v>7280091.7000000002</v>
      </c>
      <c r="AG160" s="3">
        <v>7428665</v>
      </c>
      <c r="AH160" s="3">
        <v>7577238.2999999998</v>
      </c>
      <c r="AI160" s="3">
        <v>7725811.6000000006</v>
      </c>
      <c r="AJ160" s="3">
        <v>7874384.8999999994</v>
      </c>
      <c r="AK160" s="3">
        <v>8022958.2000000002</v>
      </c>
      <c r="AL160" s="3">
        <v>8171531.5</v>
      </c>
      <c r="AM160" s="3">
        <v>8320104.7999999998</v>
      </c>
      <c r="AN160" s="3">
        <v>8468678.0999999996</v>
      </c>
      <c r="AO160" s="3">
        <v>8617251.4000000004</v>
      </c>
      <c r="AP160" s="3">
        <v>8765824.7000000011</v>
      </c>
      <c r="AQ160" s="3">
        <v>8914398</v>
      </c>
      <c r="AR160" s="3">
        <v>9062971.2999999989</v>
      </c>
      <c r="AS160" s="3">
        <v>9211544.5999999996</v>
      </c>
      <c r="AT160" s="3">
        <v>9360117.9000000004</v>
      </c>
      <c r="AU160" s="3">
        <v>9508691.2000000011</v>
      </c>
      <c r="AV160" s="3">
        <v>9657264.5</v>
      </c>
      <c r="AW160" s="3">
        <v>9805837.7999999989</v>
      </c>
      <c r="AX160" s="3">
        <v>9954411.0999999996</v>
      </c>
      <c r="AY160" s="3">
        <v>10102984.4</v>
      </c>
      <c r="AZ160" s="3">
        <v>10251557.700000001</v>
      </c>
      <c r="BA160" s="4">
        <v>10400131</v>
      </c>
    </row>
    <row r="161" spans="1:53" x14ac:dyDescent="0.25">
      <c r="A161" s="2" t="s">
        <v>4</v>
      </c>
      <c r="B161" s="2" t="s">
        <v>57</v>
      </c>
      <c r="C161" s="3">
        <v>0</v>
      </c>
      <c r="D161" s="3">
        <v>2971466</v>
      </c>
      <c r="E161" s="3">
        <v>3120039.3000000003</v>
      </c>
      <c r="F161" s="3">
        <v>3268612.6</v>
      </c>
      <c r="G161" s="3">
        <v>3417185.9</v>
      </c>
      <c r="H161" s="3">
        <v>3565759.1999999997</v>
      </c>
      <c r="I161" s="3">
        <v>3714332.5</v>
      </c>
      <c r="J161" s="3">
        <v>3862905.8000000003</v>
      </c>
      <c r="K161" s="3">
        <v>4011479.1</v>
      </c>
      <c r="L161" s="3">
        <v>4160052.4</v>
      </c>
      <c r="M161" s="3">
        <v>4308625.7</v>
      </c>
      <c r="N161" s="3">
        <v>4457199</v>
      </c>
      <c r="O161" s="3">
        <v>4605772.3</v>
      </c>
      <c r="P161" s="3">
        <v>4754345.6000000006</v>
      </c>
      <c r="Q161" s="3">
        <v>4902918.8999999994</v>
      </c>
      <c r="R161" s="3">
        <v>5051492.2</v>
      </c>
      <c r="S161" s="3">
        <v>5200065.5</v>
      </c>
      <c r="T161" s="3">
        <v>5348638.8</v>
      </c>
      <c r="U161" s="3">
        <v>5497212.1000000006</v>
      </c>
      <c r="V161" s="3">
        <v>5645785.3999999994</v>
      </c>
      <c r="W161" s="3">
        <v>5794358.7000000002</v>
      </c>
      <c r="X161" s="3">
        <v>5942932</v>
      </c>
      <c r="Y161" s="3">
        <v>6091505.2999999998</v>
      </c>
      <c r="Z161" s="3">
        <v>6240078.6000000006</v>
      </c>
      <c r="AA161" s="3">
        <v>6388651.8999999994</v>
      </c>
      <c r="AB161" s="3">
        <v>6537225.2000000002</v>
      </c>
      <c r="AC161" s="3">
        <v>6685798.5</v>
      </c>
      <c r="AD161" s="3">
        <v>6834371.7999999998</v>
      </c>
      <c r="AE161" s="3">
        <v>6982945.1000000006</v>
      </c>
      <c r="AF161" s="3">
        <v>7131518.3999999994</v>
      </c>
      <c r="AG161" s="3">
        <v>7280091.7000000002</v>
      </c>
      <c r="AH161" s="3">
        <v>7428665</v>
      </c>
      <c r="AI161" s="3">
        <v>7577238.2999999998</v>
      </c>
      <c r="AJ161" s="3">
        <v>7725811.6000000006</v>
      </c>
      <c r="AK161" s="3">
        <v>7874384.8999999994</v>
      </c>
      <c r="AL161" s="3">
        <v>8022958.2000000002</v>
      </c>
      <c r="AM161" s="3">
        <v>8171531.5</v>
      </c>
      <c r="AN161" s="3">
        <v>8320104.7999999998</v>
      </c>
      <c r="AO161" s="3">
        <v>8468678.0999999996</v>
      </c>
      <c r="AP161" s="3">
        <v>8617251.4000000004</v>
      </c>
      <c r="AQ161" s="3">
        <v>8765824.7000000011</v>
      </c>
      <c r="AR161" s="3">
        <v>8914398</v>
      </c>
      <c r="AS161" s="3">
        <v>9062971.2999999989</v>
      </c>
      <c r="AT161" s="3">
        <v>9211544.5999999996</v>
      </c>
      <c r="AU161" s="3">
        <v>9360117.9000000004</v>
      </c>
      <c r="AV161" s="3">
        <v>9508691.2000000011</v>
      </c>
      <c r="AW161" s="3">
        <v>9657264.5</v>
      </c>
      <c r="AX161" s="3">
        <v>9805837.7999999989</v>
      </c>
      <c r="AY161" s="3">
        <v>9954411.0999999996</v>
      </c>
      <c r="AZ161" s="3">
        <v>10102984.4</v>
      </c>
      <c r="BA161" s="4">
        <v>10251557.700000001</v>
      </c>
    </row>
    <row r="162" spans="1:53" x14ac:dyDescent="0.25">
      <c r="A162" s="2" t="s">
        <v>5</v>
      </c>
      <c r="B162" s="2" t="s">
        <v>57</v>
      </c>
      <c r="C162" s="5">
        <v>1.26923E-2</v>
      </c>
      <c r="D162" s="5">
        <v>1.56823E-2</v>
      </c>
      <c r="E162" s="5">
        <v>2.75059E-2</v>
      </c>
      <c r="F162" s="5">
        <v>4.31495E-2</v>
      </c>
      <c r="G162" s="5">
        <v>6.0997899999999994E-2</v>
      </c>
      <c r="H162" s="5">
        <v>8.0240800000000001E-2</v>
      </c>
      <c r="I162" s="5">
        <v>0.10038569999999999</v>
      </c>
      <c r="J162" s="5">
        <v>0.1211067</v>
      </c>
      <c r="K162" s="5">
        <v>0.1421781</v>
      </c>
      <c r="L162" s="5">
        <v>0.16343849999999999</v>
      </c>
      <c r="M162" s="5">
        <v>0.18477069999999998</v>
      </c>
      <c r="N162" s="5">
        <v>0.2060881</v>
      </c>
      <c r="O162" s="5">
        <v>0.22732659999999999</v>
      </c>
      <c r="P162" s="5">
        <v>0.24843839999999998</v>
      </c>
      <c r="Q162" s="5">
        <v>0.26938809999999996</v>
      </c>
      <c r="R162" s="5">
        <v>0.2901494</v>
      </c>
      <c r="S162" s="5">
        <v>0.31070320000000001</v>
      </c>
      <c r="T162" s="5">
        <v>0.33103579999999999</v>
      </c>
      <c r="U162" s="5">
        <v>0.3511378</v>
      </c>
      <c r="V162" s="5">
        <v>0.37100299999999997</v>
      </c>
      <c r="W162" s="5">
        <v>0.39062779999999997</v>
      </c>
      <c r="X162" s="5">
        <v>0.41001070000000001</v>
      </c>
      <c r="Y162" s="5">
        <v>0.42915149999999996</v>
      </c>
      <c r="Z162" s="5">
        <v>0.44805149999999999</v>
      </c>
      <c r="AA162" s="5">
        <v>0.46671279999999998</v>
      </c>
      <c r="AB162" s="5">
        <v>0.48513809999999996</v>
      </c>
      <c r="AC162" s="5">
        <v>0.50333099999999997</v>
      </c>
      <c r="AD162" s="5">
        <v>0.52129510000000001</v>
      </c>
      <c r="AE162" s="5">
        <v>0.53903469999999998</v>
      </c>
      <c r="AF162" s="5">
        <v>0.55655399999999999</v>
      </c>
      <c r="AG162" s="5">
        <v>0.57385750000000002</v>
      </c>
      <c r="AH162" s="5">
        <v>0.59094979999999997</v>
      </c>
      <c r="AI162" s="5">
        <v>0.60783549999999997</v>
      </c>
      <c r="AJ162" s="5">
        <v>0.6245193</v>
      </c>
      <c r="AK162" s="5">
        <v>0.64100570000000001</v>
      </c>
      <c r="AL162" s="5">
        <v>0.65729929999999992</v>
      </c>
      <c r="AM162" s="5">
        <v>0.67340469999999997</v>
      </c>
      <c r="AN162" s="5">
        <v>0.6893262</v>
      </c>
      <c r="AO162" s="5">
        <v>0.70506819999999992</v>
      </c>
      <c r="AP162" s="5">
        <v>0.72063499999999991</v>
      </c>
      <c r="AQ162" s="5">
        <v>0.73603079999999999</v>
      </c>
      <c r="AR162" s="5">
        <v>0.75125949999999997</v>
      </c>
      <c r="AS162" s="5">
        <v>0.76632529999999999</v>
      </c>
      <c r="AT162" s="5">
        <v>0.78123189999999998</v>
      </c>
      <c r="AU162" s="5">
        <v>0.79598309999999994</v>
      </c>
      <c r="AV162" s="5">
        <v>0.81058259999999993</v>
      </c>
      <c r="AW162" s="5">
        <v>0.82503389999999999</v>
      </c>
      <c r="AX162" s="5">
        <v>0.83934039999999999</v>
      </c>
      <c r="AY162" s="5">
        <v>0.85350549999999992</v>
      </c>
      <c r="AZ162" s="5">
        <v>0.86753249999999993</v>
      </c>
      <c r="BA162" s="5">
        <v>0.8814244</v>
      </c>
    </row>
    <row r="163" spans="1:53" x14ac:dyDescent="0.25">
      <c r="A163" s="2" t="s">
        <v>2</v>
      </c>
      <c r="B163" s="2" t="s">
        <v>58</v>
      </c>
      <c r="C163" s="3">
        <v>1034698</v>
      </c>
      <c r="D163" s="3">
        <v>1086432.9000000001</v>
      </c>
      <c r="E163" s="3">
        <v>1138167.8</v>
      </c>
      <c r="F163" s="3">
        <v>1189902.7</v>
      </c>
      <c r="G163" s="3">
        <v>1241637.5999999999</v>
      </c>
      <c r="H163" s="3">
        <v>1293372.5</v>
      </c>
      <c r="I163" s="3">
        <v>1345107.4000000001</v>
      </c>
      <c r="J163" s="3">
        <v>1396842.3</v>
      </c>
      <c r="K163" s="3">
        <v>1448577.2</v>
      </c>
      <c r="L163" s="3">
        <v>1500312.0999999999</v>
      </c>
      <c r="M163" s="3">
        <v>1552047</v>
      </c>
      <c r="N163" s="3">
        <v>1603781.9000000001</v>
      </c>
      <c r="O163" s="3">
        <v>1655516.8</v>
      </c>
      <c r="P163" s="3">
        <v>1707251.7</v>
      </c>
      <c r="Q163" s="3">
        <v>1758986.5999999999</v>
      </c>
      <c r="R163" s="3">
        <v>1810721.5</v>
      </c>
      <c r="S163" s="3">
        <v>1862456.4000000001</v>
      </c>
      <c r="T163" s="3">
        <v>1914191.3</v>
      </c>
      <c r="U163" s="3">
        <v>1965926.2</v>
      </c>
      <c r="V163" s="3">
        <v>2017661.0999999999</v>
      </c>
      <c r="W163" s="3">
        <v>2069396</v>
      </c>
      <c r="X163" s="3">
        <v>2121130.9</v>
      </c>
      <c r="Y163" s="3">
        <v>2172865.8000000003</v>
      </c>
      <c r="Z163" s="3">
        <v>2224600.6999999997</v>
      </c>
      <c r="AA163" s="3">
        <v>2276335.6</v>
      </c>
      <c r="AB163" s="3">
        <v>2328070.5</v>
      </c>
      <c r="AC163" s="3">
        <v>2379805.4</v>
      </c>
      <c r="AD163" s="3">
        <v>2431540.3000000003</v>
      </c>
      <c r="AE163" s="3">
        <v>2483275.1999999997</v>
      </c>
      <c r="AF163" s="3">
        <v>2535010.1</v>
      </c>
      <c r="AG163" s="3">
        <v>2586745</v>
      </c>
      <c r="AH163" s="3">
        <v>2638479.9</v>
      </c>
      <c r="AI163" s="3">
        <v>2690214.8000000003</v>
      </c>
      <c r="AJ163" s="3">
        <v>2741949.6999999997</v>
      </c>
      <c r="AK163" s="3">
        <v>2793684.6</v>
      </c>
      <c r="AL163" s="3">
        <v>2845419.5</v>
      </c>
      <c r="AM163" s="3">
        <v>2897154.4</v>
      </c>
      <c r="AN163" s="3">
        <v>2948889.3000000003</v>
      </c>
      <c r="AO163" s="3">
        <v>3000624.1999999997</v>
      </c>
      <c r="AP163" s="3">
        <v>3052359.1</v>
      </c>
      <c r="AQ163" s="3">
        <v>3104094</v>
      </c>
      <c r="AR163" s="3">
        <v>3155828.9</v>
      </c>
      <c r="AS163" s="3">
        <v>3207563.8000000003</v>
      </c>
      <c r="AT163" s="3">
        <v>3259298.6999999997</v>
      </c>
      <c r="AU163" s="3">
        <v>3311033.6</v>
      </c>
      <c r="AV163" s="3">
        <v>3362768.5</v>
      </c>
      <c r="AW163" s="3">
        <v>3414503.4</v>
      </c>
      <c r="AX163" s="3">
        <v>3466238.3000000003</v>
      </c>
      <c r="AY163" s="3">
        <v>3517973.1999999997</v>
      </c>
      <c r="AZ163" s="3">
        <v>3569708.1</v>
      </c>
      <c r="BA163" s="4">
        <v>3621443</v>
      </c>
    </row>
    <row r="164" spans="1:53" x14ac:dyDescent="0.25">
      <c r="A164" s="2" t="s">
        <v>4</v>
      </c>
      <c r="B164" s="2" t="s">
        <v>58</v>
      </c>
      <c r="C164" s="3">
        <v>0</v>
      </c>
      <c r="D164" s="3">
        <v>1034698</v>
      </c>
      <c r="E164" s="3">
        <v>1086432.9000000001</v>
      </c>
      <c r="F164" s="3">
        <v>1138167.8</v>
      </c>
      <c r="G164" s="3">
        <v>1189902.7</v>
      </c>
      <c r="H164" s="3">
        <v>1241637.5999999999</v>
      </c>
      <c r="I164" s="3">
        <v>1293372.5</v>
      </c>
      <c r="J164" s="3">
        <v>1345107.4000000001</v>
      </c>
      <c r="K164" s="3">
        <v>1396842.3</v>
      </c>
      <c r="L164" s="3">
        <v>1448577.2</v>
      </c>
      <c r="M164" s="3">
        <v>1500312.0999999999</v>
      </c>
      <c r="N164" s="3">
        <v>1552047</v>
      </c>
      <c r="O164" s="3">
        <v>1603781.9000000001</v>
      </c>
      <c r="P164" s="3">
        <v>1655516.8</v>
      </c>
      <c r="Q164" s="3">
        <v>1707251.7</v>
      </c>
      <c r="R164" s="3">
        <v>1758986.5999999999</v>
      </c>
      <c r="S164" s="3">
        <v>1810721.5</v>
      </c>
      <c r="T164" s="3">
        <v>1862456.4000000001</v>
      </c>
      <c r="U164" s="3">
        <v>1914191.3</v>
      </c>
      <c r="V164" s="3">
        <v>1965926.2</v>
      </c>
      <c r="W164" s="3">
        <v>2017661.0999999999</v>
      </c>
      <c r="X164" s="3">
        <v>2069396</v>
      </c>
      <c r="Y164" s="3">
        <v>2121130.9</v>
      </c>
      <c r="Z164" s="3">
        <v>2172865.8000000003</v>
      </c>
      <c r="AA164" s="3">
        <v>2224600.6999999997</v>
      </c>
      <c r="AB164" s="3">
        <v>2276335.6</v>
      </c>
      <c r="AC164" s="3">
        <v>2328070.5</v>
      </c>
      <c r="AD164" s="3">
        <v>2379805.4</v>
      </c>
      <c r="AE164" s="3">
        <v>2431540.3000000003</v>
      </c>
      <c r="AF164" s="3">
        <v>2483275.1999999997</v>
      </c>
      <c r="AG164" s="3">
        <v>2535010.1</v>
      </c>
      <c r="AH164" s="3">
        <v>2586745</v>
      </c>
      <c r="AI164" s="3">
        <v>2638479.9</v>
      </c>
      <c r="AJ164" s="3">
        <v>2690214.8000000003</v>
      </c>
      <c r="AK164" s="3">
        <v>2741949.6999999997</v>
      </c>
      <c r="AL164" s="3">
        <v>2793684.6</v>
      </c>
      <c r="AM164" s="3">
        <v>2845419.5</v>
      </c>
      <c r="AN164" s="3">
        <v>2897154.4</v>
      </c>
      <c r="AO164" s="3">
        <v>2948889.3000000003</v>
      </c>
      <c r="AP164" s="3">
        <v>3000624.1999999997</v>
      </c>
      <c r="AQ164" s="3">
        <v>3052359.1</v>
      </c>
      <c r="AR164" s="3">
        <v>3104094</v>
      </c>
      <c r="AS164" s="3">
        <v>3155828.9</v>
      </c>
      <c r="AT164" s="3">
        <v>3207563.8000000003</v>
      </c>
      <c r="AU164" s="3">
        <v>3259298.6999999997</v>
      </c>
      <c r="AV164" s="3">
        <v>3311033.6</v>
      </c>
      <c r="AW164" s="3">
        <v>3362768.5</v>
      </c>
      <c r="AX164" s="3">
        <v>3414503.4</v>
      </c>
      <c r="AY164" s="3">
        <v>3466238.3000000003</v>
      </c>
      <c r="AZ164" s="3">
        <v>3517973.1999999997</v>
      </c>
      <c r="BA164" s="4">
        <v>3569708.1</v>
      </c>
    </row>
    <row r="165" spans="1:53" x14ac:dyDescent="0.25">
      <c r="A165" s="2" t="s">
        <v>5</v>
      </c>
      <c r="B165" s="2" t="s">
        <v>58</v>
      </c>
      <c r="C165" s="5">
        <v>2.1730799999999998E-2</v>
      </c>
      <c r="D165" s="5">
        <v>2.32436E-2</v>
      </c>
      <c r="E165" s="5">
        <v>2.9225999999999999E-2</v>
      </c>
      <c r="F165" s="5">
        <v>3.7141199999999999E-2</v>
      </c>
      <c r="G165" s="5">
        <v>4.6171899999999995E-2</v>
      </c>
      <c r="H165" s="5">
        <v>5.5908299999999994E-2</v>
      </c>
      <c r="I165" s="5">
        <v>6.6100999999999993E-2</v>
      </c>
      <c r="J165" s="5">
        <v>7.6585199999999992E-2</v>
      </c>
      <c r="K165" s="5">
        <v>8.7246699999999996E-2</v>
      </c>
      <c r="L165" s="5">
        <v>9.8003899999999991E-2</v>
      </c>
      <c r="M165" s="5">
        <v>0.1087973</v>
      </c>
      <c r="N165" s="5">
        <v>0.11958329999999999</v>
      </c>
      <c r="O165" s="5">
        <v>0.13032929999999998</v>
      </c>
      <c r="P165" s="5">
        <v>0.14101130000000001</v>
      </c>
      <c r="Q165" s="5">
        <v>0.1516112</v>
      </c>
      <c r="R165" s="5">
        <v>0.1621158</v>
      </c>
      <c r="S165" s="5">
        <v>0.17251539999999999</v>
      </c>
      <c r="T165" s="5">
        <v>0.1828031</v>
      </c>
      <c r="U165" s="5">
        <v>0.19297409999999998</v>
      </c>
      <c r="V165" s="5">
        <v>0.20302529999999999</v>
      </c>
      <c r="W165" s="5">
        <v>0.2129549</v>
      </c>
      <c r="X165" s="5">
        <v>0.22276209999999999</v>
      </c>
      <c r="Y165" s="5">
        <v>0.23244679999999998</v>
      </c>
      <c r="Z165" s="5">
        <v>0.24200959999999999</v>
      </c>
      <c r="AA165" s="5">
        <v>0.2514516</v>
      </c>
      <c r="AB165" s="5">
        <v>0.26077430000000001</v>
      </c>
      <c r="AC165" s="5">
        <v>0.26997939999999998</v>
      </c>
      <c r="AD165" s="5">
        <v>0.2790687</v>
      </c>
      <c r="AE165" s="5">
        <v>0.28804439999999998</v>
      </c>
      <c r="AF165" s="5">
        <v>0.29690859999999997</v>
      </c>
      <c r="AG165" s="5">
        <v>0.30566369999999998</v>
      </c>
      <c r="AH165" s="5">
        <v>0.31431189999999998</v>
      </c>
      <c r="AI165" s="5">
        <v>0.32285559999999996</v>
      </c>
      <c r="AJ165" s="5">
        <v>0.33129710000000001</v>
      </c>
      <c r="AK165" s="5">
        <v>0.33963869999999996</v>
      </c>
      <c r="AL165" s="5">
        <v>0.34788279999999999</v>
      </c>
      <c r="AM165" s="5">
        <v>0.3560316</v>
      </c>
      <c r="AN165" s="5">
        <v>0.36408740000000001</v>
      </c>
      <c r="AO165" s="5">
        <v>0.37205240000000001</v>
      </c>
      <c r="AP165" s="5">
        <v>0.37992879999999996</v>
      </c>
      <c r="AQ165" s="5">
        <v>0.38771859999999997</v>
      </c>
      <c r="AR165" s="5">
        <v>0.39542389999999999</v>
      </c>
      <c r="AS165" s="5">
        <v>0.40304669999999998</v>
      </c>
      <c r="AT165" s="5">
        <v>0.41058899999999998</v>
      </c>
      <c r="AU165" s="5">
        <v>0.4180527</v>
      </c>
      <c r="AV165" s="5">
        <v>0.42543959999999997</v>
      </c>
      <c r="AW165" s="5">
        <v>0.43275149999999996</v>
      </c>
      <c r="AX165" s="5">
        <v>0.4399902</v>
      </c>
      <c r="AY165" s="5">
        <v>0.44715729999999998</v>
      </c>
      <c r="AZ165" s="5">
        <v>0.45425450000000001</v>
      </c>
      <c r="BA165" s="5">
        <v>0.46128339999999995</v>
      </c>
    </row>
    <row r="166" spans="1:53" x14ac:dyDescent="0.25">
      <c r="A166" s="2" t="s">
        <v>2</v>
      </c>
      <c r="B166" s="2" t="s">
        <v>59</v>
      </c>
      <c r="C166" s="3">
        <v>861514.79999999993</v>
      </c>
      <c r="D166" s="3">
        <v>904590.53999999992</v>
      </c>
      <c r="E166" s="3">
        <v>947666.28</v>
      </c>
      <c r="F166" s="3">
        <v>990742.01999999979</v>
      </c>
      <c r="G166" s="3">
        <v>1033817.7599999999</v>
      </c>
      <c r="H166" s="3">
        <v>1076893.5</v>
      </c>
      <c r="I166" s="3">
        <v>1119969.24</v>
      </c>
      <c r="J166" s="3">
        <v>1163044.98</v>
      </c>
      <c r="K166" s="3">
        <v>1206120.7199999997</v>
      </c>
      <c r="L166" s="3">
        <v>1249196.46</v>
      </c>
      <c r="M166" s="3">
        <v>1292272.2</v>
      </c>
      <c r="N166" s="3">
        <v>1335347.94</v>
      </c>
      <c r="O166" s="3">
        <v>1378423.68</v>
      </c>
      <c r="P166" s="3">
        <v>1421499.4199999997</v>
      </c>
      <c r="Q166" s="3">
        <v>1464575.16</v>
      </c>
      <c r="R166" s="3">
        <v>1507650.9</v>
      </c>
      <c r="S166" s="3">
        <v>1550726.64</v>
      </c>
      <c r="T166" s="3">
        <v>1593802.38</v>
      </c>
      <c r="U166" s="3">
        <v>1636878.1199999999</v>
      </c>
      <c r="V166" s="3">
        <v>1679953.8599999999</v>
      </c>
      <c r="W166" s="3">
        <v>1723029.5999999999</v>
      </c>
      <c r="X166" s="3">
        <v>1766105.3399999996</v>
      </c>
      <c r="Y166" s="3">
        <v>1809181.0799999998</v>
      </c>
      <c r="Z166" s="3">
        <v>1852256.8199999998</v>
      </c>
      <c r="AA166" s="3">
        <v>1895332.56</v>
      </c>
      <c r="AB166" s="3">
        <v>1938408.2999999998</v>
      </c>
      <c r="AC166" s="3">
        <v>1981484.0399999996</v>
      </c>
      <c r="AD166" s="3">
        <v>2024559.78</v>
      </c>
      <c r="AE166" s="3">
        <v>2067635.5199999998</v>
      </c>
      <c r="AF166" s="3">
        <v>2110711.2599999998</v>
      </c>
      <c r="AG166" s="3">
        <v>2153787</v>
      </c>
      <c r="AH166" s="3">
        <v>2196862.7399999998</v>
      </c>
      <c r="AI166" s="3">
        <v>2239938.48</v>
      </c>
      <c r="AJ166" s="3">
        <v>2283014.2199999997</v>
      </c>
      <c r="AK166" s="3">
        <v>2326089.96</v>
      </c>
      <c r="AL166" s="3">
        <v>2369165.6999999997</v>
      </c>
      <c r="AM166" s="3">
        <v>2412241.4399999995</v>
      </c>
      <c r="AN166" s="3">
        <v>2455317.1799999997</v>
      </c>
      <c r="AO166" s="3">
        <v>2498392.92</v>
      </c>
      <c r="AP166" s="3">
        <v>2541468.66</v>
      </c>
      <c r="AQ166" s="3">
        <v>2584544.4</v>
      </c>
      <c r="AR166" s="3">
        <v>2627620.1399999997</v>
      </c>
      <c r="AS166" s="3">
        <v>2670695.88</v>
      </c>
      <c r="AT166" s="3">
        <v>2713771.6199999996</v>
      </c>
      <c r="AU166" s="3">
        <v>2756847.36</v>
      </c>
      <c r="AV166" s="3">
        <v>2799923.0999999996</v>
      </c>
      <c r="AW166" s="3">
        <v>2842998.8399999994</v>
      </c>
      <c r="AX166" s="3">
        <v>2886074.58</v>
      </c>
      <c r="AY166" s="3">
        <v>2929150.32</v>
      </c>
      <c r="AZ166" s="3">
        <v>2972226.06</v>
      </c>
      <c r="BA166" s="4">
        <v>3015301.8</v>
      </c>
    </row>
    <row r="167" spans="1:53" x14ac:dyDescent="0.25">
      <c r="A167" s="2" t="s">
        <v>4</v>
      </c>
      <c r="B167" s="2" t="s">
        <v>59</v>
      </c>
      <c r="C167" s="3">
        <v>0</v>
      </c>
      <c r="D167" s="3">
        <v>861514.79999999993</v>
      </c>
      <c r="E167" s="3">
        <v>904590.53999999992</v>
      </c>
      <c r="F167" s="3">
        <v>947666.28</v>
      </c>
      <c r="G167" s="3">
        <v>990742.01999999979</v>
      </c>
      <c r="H167" s="3">
        <v>1033817.7599999999</v>
      </c>
      <c r="I167" s="3">
        <v>1076893.5</v>
      </c>
      <c r="J167" s="3">
        <v>1119969.24</v>
      </c>
      <c r="K167" s="3">
        <v>1163044.98</v>
      </c>
      <c r="L167" s="3">
        <v>1206120.7199999997</v>
      </c>
      <c r="M167" s="3">
        <v>1249196.46</v>
      </c>
      <c r="N167" s="3">
        <v>1292272.2</v>
      </c>
      <c r="O167" s="3">
        <v>1335347.94</v>
      </c>
      <c r="P167" s="3">
        <v>1378423.68</v>
      </c>
      <c r="Q167" s="3">
        <v>1421499.4199999997</v>
      </c>
      <c r="R167" s="3">
        <v>1464575.16</v>
      </c>
      <c r="S167" s="3">
        <v>1507650.9</v>
      </c>
      <c r="T167" s="3">
        <v>1550726.64</v>
      </c>
      <c r="U167" s="3">
        <v>1593802.38</v>
      </c>
      <c r="V167" s="3">
        <v>1636878.1199999999</v>
      </c>
      <c r="W167" s="3">
        <v>1679953.8599999999</v>
      </c>
      <c r="X167" s="3">
        <v>1723029.5999999999</v>
      </c>
      <c r="Y167" s="3">
        <v>1766105.3399999996</v>
      </c>
      <c r="Z167" s="3">
        <v>1809181.0799999998</v>
      </c>
      <c r="AA167" s="3">
        <v>1852256.8199999998</v>
      </c>
      <c r="AB167" s="3">
        <v>1895332.56</v>
      </c>
      <c r="AC167" s="3">
        <v>1938408.2999999998</v>
      </c>
      <c r="AD167" s="3">
        <v>1981484.0399999996</v>
      </c>
      <c r="AE167" s="3">
        <v>2024559.78</v>
      </c>
      <c r="AF167" s="3">
        <v>2067635.5199999998</v>
      </c>
      <c r="AG167" s="3">
        <v>2110711.2599999998</v>
      </c>
      <c r="AH167" s="3">
        <v>2153787</v>
      </c>
      <c r="AI167" s="3">
        <v>2196862.7399999998</v>
      </c>
      <c r="AJ167" s="3">
        <v>2239938.48</v>
      </c>
      <c r="AK167" s="3">
        <v>2283014.2199999997</v>
      </c>
      <c r="AL167" s="3">
        <v>2326089.96</v>
      </c>
      <c r="AM167" s="3">
        <v>2369165.6999999997</v>
      </c>
      <c r="AN167" s="3">
        <v>2412241.4399999995</v>
      </c>
      <c r="AO167" s="3">
        <v>2455317.1799999997</v>
      </c>
      <c r="AP167" s="3">
        <v>2498392.92</v>
      </c>
      <c r="AQ167" s="3">
        <v>2541468.66</v>
      </c>
      <c r="AR167" s="3">
        <v>2584544.4</v>
      </c>
      <c r="AS167" s="3">
        <v>2627620.1399999997</v>
      </c>
      <c r="AT167" s="3">
        <v>2670695.88</v>
      </c>
      <c r="AU167" s="3">
        <v>2713771.6199999996</v>
      </c>
      <c r="AV167" s="3">
        <v>2756847.36</v>
      </c>
      <c r="AW167" s="3">
        <v>2799923.0999999996</v>
      </c>
      <c r="AX167" s="3">
        <v>2842998.8399999994</v>
      </c>
      <c r="AY167" s="3">
        <v>2886074.58</v>
      </c>
      <c r="AZ167" s="3">
        <v>2929150.32</v>
      </c>
      <c r="BA167" s="4">
        <v>2972226.06</v>
      </c>
    </row>
    <row r="168" spans="1:53" x14ac:dyDescent="0.25">
      <c r="A168" s="2" t="s">
        <v>5</v>
      </c>
      <c r="B168" s="2" t="s">
        <v>59</v>
      </c>
      <c r="C168" s="5">
        <v>1.4615399999999999E-2</v>
      </c>
      <c r="D168" s="5">
        <v>1.6439499999999999E-2</v>
      </c>
      <c r="E168" s="5">
        <v>2.3652799999999998E-2</v>
      </c>
      <c r="F168" s="5">
        <v>3.31966E-2</v>
      </c>
      <c r="G168" s="5">
        <v>4.4085399999999997E-2</v>
      </c>
      <c r="H168" s="5">
        <v>5.5825099999999996E-2</v>
      </c>
      <c r="I168" s="5">
        <v>6.8114999999999995E-2</v>
      </c>
      <c r="J168" s="5">
        <v>8.0756399999999992E-2</v>
      </c>
      <c r="K168" s="5">
        <v>9.36115E-2</v>
      </c>
      <c r="L168" s="5">
        <v>0.106582</v>
      </c>
      <c r="M168" s="5">
        <v>0.1195962</v>
      </c>
      <c r="N168" s="5">
        <v>0.13260139999999998</v>
      </c>
      <c r="O168" s="5">
        <v>0.14555849999999998</v>
      </c>
      <c r="P168" s="5">
        <v>0.1584383</v>
      </c>
      <c r="Q168" s="5">
        <v>0.17121919999999999</v>
      </c>
      <c r="R168" s="5">
        <v>0.1838852</v>
      </c>
      <c r="S168" s="5">
        <v>0.1964245</v>
      </c>
      <c r="T168" s="5">
        <v>0.20882889999999998</v>
      </c>
      <c r="U168" s="5">
        <v>0.2210927</v>
      </c>
      <c r="V168" s="5">
        <v>0.233212</v>
      </c>
      <c r="W168" s="5">
        <v>0.2451846</v>
      </c>
      <c r="X168" s="5">
        <v>0.2570096</v>
      </c>
      <c r="Y168" s="5">
        <v>0.26868700000000001</v>
      </c>
      <c r="Z168" s="5">
        <v>0.28021740000000001</v>
      </c>
      <c r="AA168" s="5">
        <v>0.29160219999999998</v>
      </c>
      <c r="AB168" s="5">
        <v>0.30284299999999997</v>
      </c>
      <c r="AC168" s="5">
        <v>0.313942</v>
      </c>
      <c r="AD168" s="5">
        <v>0.32490150000000001</v>
      </c>
      <c r="AE168" s="5">
        <v>0.33572399999999997</v>
      </c>
      <c r="AF168" s="5">
        <v>0.3464121</v>
      </c>
      <c r="AG168" s="5">
        <v>0.35696849999999997</v>
      </c>
      <c r="AH168" s="5">
        <v>0.3673961</v>
      </c>
      <c r="AI168" s="5">
        <v>0.37769769999999997</v>
      </c>
      <c r="AJ168" s="5">
        <v>0.3878761</v>
      </c>
      <c r="AK168" s="5">
        <v>0.39793399999999995</v>
      </c>
      <c r="AL168" s="5">
        <v>0.40787429999999997</v>
      </c>
      <c r="AM168" s="5">
        <v>0.41769979999999995</v>
      </c>
      <c r="AN168" s="5">
        <v>0.42741319999999999</v>
      </c>
      <c r="AO168" s="5">
        <v>0.43701699999999999</v>
      </c>
      <c r="AP168" s="5">
        <v>0.44651389999999996</v>
      </c>
      <c r="AQ168" s="5">
        <v>0.45590649999999999</v>
      </c>
      <c r="AR168" s="5">
        <v>0.46519719999999998</v>
      </c>
      <c r="AS168" s="5">
        <v>0.47438839999999999</v>
      </c>
      <c r="AT168" s="5">
        <v>0.48348259999999998</v>
      </c>
      <c r="AU168" s="5">
        <v>0.49248199999999998</v>
      </c>
      <c r="AV168" s="5">
        <v>0.50138870000000002</v>
      </c>
      <c r="AW168" s="5">
        <v>0.51020509999999997</v>
      </c>
      <c r="AX168" s="5">
        <v>0.51893319999999998</v>
      </c>
      <c r="AY168" s="5">
        <v>0.52757489999999996</v>
      </c>
      <c r="AZ168" s="5">
        <v>0.53613250000000001</v>
      </c>
      <c r="BA168" s="5">
        <v>0.54460759999999997</v>
      </c>
    </row>
    <row r="169" spans="1:53" x14ac:dyDescent="0.25">
      <c r="A169" s="2" t="s">
        <v>2</v>
      </c>
      <c r="B169" s="2" t="s">
        <v>60</v>
      </c>
      <c r="C169" s="3">
        <v>1118940</v>
      </c>
      <c r="D169" s="3">
        <v>1174887</v>
      </c>
      <c r="E169" s="3">
        <v>1230834</v>
      </c>
      <c r="F169" s="3">
        <v>1286781</v>
      </c>
      <c r="G169" s="3">
        <v>1342728</v>
      </c>
      <c r="H169" s="3">
        <v>1398675</v>
      </c>
      <c r="I169" s="3">
        <v>1454622</v>
      </c>
      <c r="J169" s="3">
        <v>1510569</v>
      </c>
      <c r="K169" s="3">
        <v>1566516</v>
      </c>
      <c r="L169" s="3">
        <v>1622463</v>
      </c>
      <c r="M169" s="3">
        <v>1678410</v>
      </c>
      <c r="N169" s="3">
        <v>1734357</v>
      </c>
      <c r="O169" s="3">
        <v>1790304</v>
      </c>
      <c r="P169" s="3">
        <v>1846251</v>
      </c>
      <c r="Q169" s="3">
        <v>1902198</v>
      </c>
      <c r="R169" s="3">
        <v>1958145</v>
      </c>
      <c r="S169" s="3">
        <v>2014092</v>
      </c>
      <c r="T169" s="3">
        <v>2070039</v>
      </c>
      <c r="U169" s="3">
        <v>2125986</v>
      </c>
      <c r="V169" s="3">
        <v>2181933</v>
      </c>
      <c r="W169" s="3">
        <v>2237880</v>
      </c>
      <c r="X169" s="3">
        <v>2293827</v>
      </c>
      <c r="Y169" s="3">
        <v>2349774</v>
      </c>
      <c r="Z169" s="3">
        <v>2405721</v>
      </c>
      <c r="AA169" s="3">
        <v>2461668</v>
      </c>
      <c r="AB169" s="3">
        <v>2517615</v>
      </c>
      <c r="AC169" s="3">
        <v>2573562</v>
      </c>
      <c r="AD169" s="3">
        <v>2629509</v>
      </c>
      <c r="AE169" s="3">
        <v>2685456</v>
      </c>
      <c r="AF169" s="3">
        <v>2741403</v>
      </c>
      <c r="AG169" s="3">
        <v>2797350</v>
      </c>
      <c r="AH169" s="3">
        <v>2853297</v>
      </c>
      <c r="AI169" s="3">
        <v>2909244</v>
      </c>
      <c r="AJ169" s="3">
        <v>2965191</v>
      </c>
      <c r="AK169" s="3">
        <v>3021138</v>
      </c>
      <c r="AL169" s="3">
        <v>3077085</v>
      </c>
      <c r="AM169" s="3">
        <v>3133032</v>
      </c>
      <c r="AN169" s="3">
        <v>3188979</v>
      </c>
      <c r="AO169" s="3">
        <v>3244926</v>
      </c>
      <c r="AP169" s="3">
        <v>3300873</v>
      </c>
      <c r="AQ169" s="3">
        <v>3356820</v>
      </c>
      <c r="AR169" s="3">
        <v>3412767</v>
      </c>
      <c r="AS169" s="3">
        <v>3468714</v>
      </c>
      <c r="AT169" s="3">
        <v>3524661</v>
      </c>
      <c r="AU169" s="3">
        <v>3580608</v>
      </c>
      <c r="AV169" s="3">
        <v>3636555</v>
      </c>
      <c r="AW169" s="3">
        <v>3692502</v>
      </c>
      <c r="AX169" s="3">
        <v>3748449</v>
      </c>
      <c r="AY169" s="3">
        <v>3804396</v>
      </c>
      <c r="AZ169" s="3">
        <v>3860343</v>
      </c>
      <c r="BA169" s="4">
        <v>3916290</v>
      </c>
    </row>
    <row r="170" spans="1:53" x14ac:dyDescent="0.25">
      <c r="A170" s="2" t="s">
        <v>4</v>
      </c>
      <c r="B170" s="2" t="s">
        <v>60</v>
      </c>
      <c r="C170" s="3">
        <v>0</v>
      </c>
      <c r="D170" s="3">
        <v>1118940</v>
      </c>
      <c r="E170" s="3">
        <v>1174887</v>
      </c>
      <c r="F170" s="3">
        <v>1230834</v>
      </c>
      <c r="G170" s="3">
        <v>1286781</v>
      </c>
      <c r="H170" s="3">
        <v>1342728</v>
      </c>
      <c r="I170" s="3">
        <v>1398675</v>
      </c>
      <c r="J170" s="3">
        <v>1454622</v>
      </c>
      <c r="K170" s="3">
        <v>1510569</v>
      </c>
      <c r="L170" s="3">
        <v>1566516</v>
      </c>
      <c r="M170" s="3">
        <v>1622463</v>
      </c>
      <c r="N170" s="3">
        <v>1678410</v>
      </c>
      <c r="O170" s="3">
        <v>1734357</v>
      </c>
      <c r="P170" s="3">
        <v>1790304</v>
      </c>
      <c r="Q170" s="3">
        <v>1846251</v>
      </c>
      <c r="R170" s="3">
        <v>1902198</v>
      </c>
      <c r="S170" s="3">
        <v>1958145</v>
      </c>
      <c r="T170" s="3">
        <v>2014092</v>
      </c>
      <c r="U170" s="3">
        <v>2070039</v>
      </c>
      <c r="V170" s="3">
        <v>2125986</v>
      </c>
      <c r="W170" s="3">
        <v>2181933</v>
      </c>
      <c r="X170" s="3">
        <v>2237880</v>
      </c>
      <c r="Y170" s="3">
        <v>2293827</v>
      </c>
      <c r="Z170" s="3">
        <v>2349774</v>
      </c>
      <c r="AA170" s="3">
        <v>2405721</v>
      </c>
      <c r="AB170" s="3">
        <v>2461668</v>
      </c>
      <c r="AC170" s="3">
        <v>2517615</v>
      </c>
      <c r="AD170" s="3">
        <v>2573562</v>
      </c>
      <c r="AE170" s="3">
        <v>2629509</v>
      </c>
      <c r="AF170" s="3">
        <v>2685456</v>
      </c>
      <c r="AG170" s="3">
        <v>2741403</v>
      </c>
      <c r="AH170" s="3">
        <v>2797350</v>
      </c>
      <c r="AI170" s="3">
        <v>2853297</v>
      </c>
      <c r="AJ170" s="3">
        <v>2909244</v>
      </c>
      <c r="AK170" s="3">
        <v>2965191</v>
      </c>
      <c r="AL170" s="3">
        <v>3021138</v>
      </c>
      <c r="AM170" s="3">
        <v>3077085</v>
      </c>
      <c r="AN170" s="3">
        <v>3133032</v>
      </c>
      <c r="AO170" s="3">
        <v>3188979</v>
      </c>
      <c r="AP170" s="3">
        <v>3244926</v>
      </c>
      <c r="AQ170" s="3">
        <v>3300873</v>
      </c>
      <c r="AR170" s="3">
        <v>3356820</v>
      </c>
      <c r="AS170" s="3">
        <v>3412767</v>
      </c>
      <c r="AT170" s="3">
        <v>3468714</v>
      </c>
      <c r="AU170" s="3">
        <v>3524661</v>
      </c>
      <c r="AV170" s="3">
        <v>3580608</v>
      </c>
      <c r="AW170" s="3">
        <v>3636555</v>
      </c>
      <c r="AX170" s="3">
        <v>3692502</v>
      </c>
      <c r="AY170" s="3">
        <v>3748449</v>
      </c>
      <c r="AZ170" s="3">
        <v>3804396</v>
      </c>
      <c r="BA170" s="4">
        <v>3860343</v>
      </c>
    </row>
    <row r="171" spans="1:53" x14ac:dyDescent="0.25">
      <c r="A171" s="2" t="s">
        <v>5</v>
      </c>
      <c r="B171" s="2" t="s">
        <v>60</v>
      </c>
      <c r="C171" s="5">
        <v>1.7115399999999999E-2</v>
      </c>
      <c r="D171" s="5">
        <v>1.8419899999999999E-2</v>
      </c>
      <c r="E171" s="5">
        <v>2.35788E-2</v>
      </c>
      <c r="F171" s="5">
        <v>3.0404399999999998E-2</v>
      </c>
      <c r="G171" s="5">
        <v>3.8191900000000001E-2</v>
      </c>
      <c r="H171" s="5">
        <v>4.6587799999999999E-2</v>
      </c>
      <c r="I171" s="5">
        <v>5.53774E-2</v>
      </c>
      <c r="J171" s="5">
        <v>6.4418299999999998E-2</v>
      </c>
      <c r="K171" s="5">
        <v>7.36121E-2</v>
      </c>
      <c r="L171" s="5">
        <v>8.2888299999999998E-2</v>
      </c>
      <c r="M171" s="5">
        <v>9.2195899999999997E-2</v>
      </c>
      <c r="N171" s="5">
        <v>0.10149699999999999</v>
      </c>
      <c r="O171" s="5">
        <v>0.11076369999999999</v>
      </c>
      <c r="P171" s="5">
        <v>0.1199751</v>
      </c>
      <c r="Q171" s="5">
        <v>0.1291158</v>
      </c>
      <c r="R171" s="5">
        <v>0.1381743</v>
      </c>
      <c r="S171" s="5">
        <v>0.1471422</v>
      </c>
      <c r="T171" s="5">
        <v>0.1560136</v>
      </c>
      <c r="U171" s="5">
        <v>0.1647845</v>
      </c>
      <c r="V171" s="5">
        <v>0.173452</v>
      </c>
      <c r="W171" s="5">
        <v>0.1820146</v>
      </c>
      <c r="X171" s="5">
        <v>0.19047159999999999</v>
      </c>
      <c r="Y171" s="5">
        <v>0.1988231</v>
      </c>
      <c r="Z171" s="5">
        <v>0.20706949999999999</v>
      </c>
      <c r="AA171" s="5">
        <v>0.21521169999999998</v>
      </c>
      <c r="AB171" s="5">
        <v>0.2232509</v>
      </c>
      <c r="AC171" s="5">
        <v>0.2311887</v>
      </c>
      <c r="AD171" s="5">
        <v>0.23902679999999998</v>
      </c>
      <c r="AE171" s="5">
        <v>0.24676679999999998</v>
      </c>
      <c r="AF171" s="5">
        <v>0.25441079999999999</v>
      </c>
      <c r="AG171" s="5">
        <v>0.26196059999999999</v>
      </c>
      <c r="AH171" s="5">
        <v>0.2694182</v>
      </c>
      <c r="AI171" s="5">
        <v>0.27678569999999997</v>
      </c>
      <c r="AJ171" s="5">
        <v>0.28406510000000001</v>
      </c>
      <c r="AK171" s="5">
        <v>0.29125839999999997</v>
      </c>
      <c r="AL171" s="5">
        <v>0.29836760000000001</v>
      </c>
      <c r="AM171" s="5">
        <v>0.30539459999999996</v>
      </c>
      <c r="AN171" s="5">
        <v>0.31234139999999999</v>
      </c>
      <c r="AO171" s="5">
        <v>0.31920989999999999</v>
      </c>
      <c r="AP171" s="5">
        <v>0.32600190000000001</v>
      </c>
      <c r="AQ171" s="5">
        <v>0.3327193</v>
      </c>
      <c r="AR171" s="5">
        <v>0.3393639</v>
      </c>
      <c r="AS171" s="5">
        <v>0.3459373</v>
      </c>
      <c r="AT171" s="5">
        <v>0.35244129999999996</v>
      </c>
      <c r="AU171" s="5">
        <v>0.35887749999999996</v>
      </c>
      <c r="AV171" s="5">
        <v>0.3652475</v>
      </c>
      <c r="AW171" s="5">
        <v>0.37155279999999996</v>
      </c>
      <c r="AX171" s="5">
        <v>0.37779489999999999</v>
      </c>
      <c r="AY171" s="5">
        <v>0.38397539999999997</v>
      </c>
      <c r="AZ171" s="5">
        <v>0.39009559999999999</v>
      </c>
      <c r="BA171" s="5">
        <v>0.39615689999999998</v>
      </c>
    </row>
    <row r="172" spans="1:53" x14ac:dyDescent="0.25">
      <c r="A172" s="2" t="s">
        <v>2</v>
      </c>
      <c r="B172" s="2" t="s">
        <v>61</v>
      </c>
      <c r="C172" s="3">
        <v>1685503.2</v>
      </c>
      <c r="D172" s="3">
        <v>1769778.36</v>
      </c>
      <c r="E172" s="3">
        <v>1854053.52</v>
      </c>
      <c r="F172" s="3">
        <v>1938328.6799999997</v>
      </c>
      <c r="G172" s="3">
        <v>2022603.8399999999</v>
      </c>
      <c r="H172" s="3">
        <v>2106879</v>
      </c>
      <c r="I172" s="3">
        <v>2191154.16</v>
      </c>
      <c r="J172" s="3">
        <v>2275429.3200000003</v>
      </c>
      <c r="K172" s="3">
        <v>2359704.48</v>
      </c>
      <c r="L172" s="3">
        <v>2443979.6399999997</v>
      </c>
      <c r="M172" s="3">
        <v>2528254.7999999998</v>
      </c>
      <c r="N172" s="3">
        <v>2612529.96</v>
      </c>
      <c r="O172" s="3">
        <v>2696805.12</v>
      </c>
      <c r="P172" s="3">
        <v>2781080.28</v>
      </c>
      <c r="Q172" s="3">
        <v>2865355.44</v>
      </c>
      <c r="R172" s="3">
        <v>2949630.6</v>
      </c>
      <c r="S172" s="3">
        <v>3033905.76</v>
      </c>
      <c r="T172" s="3">
        <v>3118180.92</v>
      </c>
      <c r="U172" s="3">
        <v>3202456.0799999996</v>
      </c>
      <c r="V172" s="3">
        <v>3286731.2399999998</v>
      </c>
      <c r="W172" s="3">
        <v>3371006.4</v>
      </c>
      <c r="X172" s="3">
        <v>3455281.5599999996</v>
      </c>
      <c r="Y172" s="3">
        <v>3539556.72</v>
      </c>
      <c r="Z172" s="3">
        <v>3623831.88</v>
      </c>
      <c r="AA172" s="3">
        <v>3708107.04</v>
      </c>
      <c r="AB172" s="3">
        <v>3792382.1999999997</v>
      </c>
      <c r="AC172" s="3">
        <v>3876657.3599999994</v>
      </c>
      <c r="AD172" s="3">
        <v>3960932.52</v>
      </c>
      <c r="AE172" s="3">
        <v>4045207.6799999997</v>
      </c>
      <c r="AF172" s="3">
        <v>4129482.8400000003</v>
      </c>
      <c r="AG172" s="3">
        <v>4213758</v>
      </c>
      <c r="AH172" s="3">
        <v>4298033.1599999992</v>
      </c>
      <c r="AI172" s="3">
        <v>4382308.32</v>
      </c>
      <c r="AJ172" s="3">
        <v>4466583.4799999995</v>
      </c>
      <c r="AK172" s="3">
        <v>4550858.6400000006</v>
      </c>
      <c r="AL172" s="3">
        <v>4635133.8</v>
      </c>
      <c r="AM172" s="3">
        <v>4719408.96</v>
      </c>
      <c r="AN172" s="3">
        <v>4803684.12</v>
      </c>
      <c r="AO172" s="3">
        <v>4887959.2799999993</v>
      </c>
      <c r="AP172" s="3">
        <v>4972234.4400000004</v>
      </c>
      <c r="AQ172" s="3">
        <v>5056509.5999999996</v>
      </c>
      <c r="AR172" s="3">
        <v>5140784.76</v>
      </c>
      <c r="AS172" s="3">
        <v>5225059.92</v>
      </c>
      <c r="AT172" s="3">
        <v>5309335.08</v>
      </c>
      <c r="AU172" s="3">
        <v>5393610.2400000002</v>
      </c>
      <c r="AV172" s="3">
        <v>5477885.3999999994</v>
      </c>
      <c r="AW172" s="3">
        <v>5562160.5599999996</v>
      </c>
      <c r="AX172" s="3">
        <v>5646435.7199999997</v>
      </c>
      <c r="AY172" s="3">
        <v>5730710.8799999999</v>
      </c>
      <c r="AZ172" s="3">
        <v>5814986.04</v>
      </c>
      <c r="BA172" s="4">
        <v>5899261.2000000002</v>
      </c>
    </row>
    <row r="173" spans="1:53" x14ac:dyDescent="0.25">
      <c r="A173" s="2" t="s">
        <v>4</v>
      </c>
      <c r="B173" s="2" t="s">
        <v>61</v>
      </c>
      <c r="C173" s="3">
        <v>0</v>
      </c>
      <c r="D173" s="3">
        <v>1685503.2</v>
      </c>
      <c r="E173" s="3">
        <v>1769778.36</v>
      </c>
      <c r="F173" s="3">
        <v>1854053.52</v>
      </c>
      <c r="G173" s="3">
        <v>1938328.6799999997</v>
      </c>
      <c r="H173" s="3">
        <v>2022603.8399999999</v>
      </c>
      <c r="I173" s="3">
        <v>2106879</v>
      </c>
      <c r="J173" s="3">
        <v>2191154.16</v>
      </c>
      <c r="K173" s="3">
        <v>2275429.3200000003</v>
      </c>
      <c r="L173" s="3">
        <v>2359704.48</v>
      </c>
      <c r="M173" s="3">
        <v>2443979.6399999997</v>
      </c>
      <c r="N173" s="3">
        <v>2528254.7999999998</v>
      </c>
      <c r="O173" s="3">
        <v>2612529.96</v>
      </c>
      <c r="P173" s="3">
        <v>2696805.12</v>
      </c>
      <c r="Q173" s="3">
        <v>2781080.28</v>
      </c>
      <c r="R173" s="3">
        <v>2865355.44</v>
      </c>
      <c r="S173" s="3">
        <v>2949630.6</v>
      </c>
      <c r="T173" s="3">
        <v>3033905.76</v>
      </c>
      <c r="U173" s="3">
        <v>3118180.92</v>
      </c>
      <c r="V173" s="3">
        <v>3202456.0799999996</v>
      </c>
      <c r="W173" s="3">
        <v>3286731.2399999998</v>
      </c>
      <c r="X173" s="3">
        <v>3371006.4</v>
      </c>
      <c r="Y173" s="3">
        <v>3455281.5599999996</v>
      </c>
      <c r="Z173" s="3">
        <v>3539556.72</v>
      </c>
      <c r="AA173" s="3">
        <v>3623831.88</v>
      </c>
      <c r="AB173" s="3">
        <v>3708107.04</v>
      </c>
      <c r="AC173" s="3">
        <v>3792382.1999999997</v>
      </c>
      <c r="AD173" s="3">
        <v>3876657.3599999994</v>
      </c>
      <c r="AE173" s="3">
        <v>3960932.52</v>
      </c>
      <c r="AF173" s="3">
        <v>4045207.6799999997</v>
      </c>
      <c r="AG173" s="3">
        <v>4129482.8400000003</v>
      </c>
      <c r="AH173" s="3">
        <v>4213758</v>
      </c>
      <c r="AI173" s="3">
        <v>4298033.1599999992</v>
      </c>
      <c r="AJ173" s="3">
        <v>4382308.32</v>
      </c>
      <c r="AK173" s="3">
        <v>4466583.4799999995</v>
      </c>
      <c r="AL173" s="3">
        <v>4550858.6400000006</v>
      </c>
      <c r="AM173" s="3">
        <v>4635133.8</v>
      </c>
      <c r="AN173" s="3">
        <v>4719408.96</v>
      </c>
      <c r="AO173" s="3">
        <v>4803684.12</v>
      </c>
      <c r="AP173" s="3">
        <v>4887959.2799999993</v>
      </c>
      <c r="AQ173" s="3">
        <v>4972234.4400000004</v>
      </c>
      <c r="AR173" s="3">
        <v>5056509.5999999996</v>
      </c>
      <c r="AS173" s="3">
        <v>5140784.76</v>
      </c>
      <c r="AT173" s="3">
        <v>5225059.92</v>
      </c>
      <c r="AU173" s="3">
        <v>5309335.08</v>
      </c>
      <c r="AV173" s="3">
        <v>5393610.2400000002</v>
      </c>
      <c r="AW173" s="3">
        <v>5477885.3999999994</v>
      </c>
      <c r="AX173" s="3">
        <v>5562160.5599999996</v>
      </c>
      <c r="AY173" s="3">
        <v>5646435.7199999997</v>
      </c>
      <c r="AZ173" s="3">
        <v>5730710.8799999999</v>
      </c>
      <c r="BA173" s="4">
        <v>5814986.04</v>
      </c>
    </row>
    <row r="174" spans="1:53" x14ac:dyDescent="0.25">
      <c r="A174" s="2" t="s">
        <v>5</v>
      </c>
      <c r="B174" s="2" t="s">
        <v>61</v>
      </c>
      <c r="C174" s="5">
        <v>1.3076899999999999E-2</v>
      </c>
      <c r="D174" s="5">
        <v>1.56037E-2</v>
      </c>
      <c r="E174" s="5">
        <v>2.5595899999999998E-2</v>
      </c>
      <c r="F174" s="5">
        <v>3.8816199999999995E-2</v>
      </c>
      <c r="G174" s="5">
        <v>5.3899699999999995E-2</v>
      </c>
      <c r="H174" s="5">
        <v>7.0161799999999996E-2</v>
      </c>
      <c r="I174" s="5">
        <v>8.7186199999999991E-2</v>
      </c>
      <c r="J174" s="5">
        <v>0.1046975</v>
      </c>
      <c r="K174" s="5">
        <v>0.1225048</v>
      </c>
      <c r="L174" s="5">
        <v>0.14047189999999998</v>
      </c>
      <c r="M174" s="5">
        <v>0.15849959999999999</v>
      </c>
      <c r="N174" s="5">
        <v>0.1765148</v>
      </c>
      <c r="O174" s="5">
        <v>0.19446339999999998</v>
      </c>
      <c r="P174" s="5">
        <v>0.21230489999999999</v>
      </c>
      <c r="Q174" s="5">
        <v>0.2300094</v>
      </c>
      <c r="R174" s="5">
        <v>0.24755469999999999</v>
      </c>
      <c r="S174" s="5">
        <v>0.26492460000000001</v>
      </c>
      <c r="T174" s="5">
        <v>0.28210760000000001</v>
      </c>
      <c r="U174" s="5">
        <v>0.29909569999999996</v>
      </c>
      <c r="V174" s="5">
        <v>0.31588369999999999</v>
      </c>
      <c r="W174" s="5">
        <v>0.3324686</v>
      </c>
      <c r="X174" s="5">
        <v>0.34884889999999996</v>
      </c>
      <c r="Y174" s="5">
        <v>0.36502479999999998</v>
      </c>
      <c r="Z174" s="5">
        <v>0.38099709999999998</v>
      </c>
      <c r="AA174" s="5">
        <v>0.3967676</v>
      </c>
      <c r="AB174" s="5">
        <v>0.41233880000000001</v>
      </c>
      <c r="AC174" s="5">
        <v>0.42771349999999997</v>
      </c>
      <c r="AD174" s="5">
        <v>0.44289489999999998</v>
      </c>
      <c r="AE174" s="5">
        <v>0.45788649999999997</v>
      </c>
      <c r="AF174" s="5">
        <v>0.472692</v>
      </c>
      <c r="AG174" s="5">
        <v>0.4873151</v>
      </c>
      <c r="AH174" s="5">
        <v>0.50175979999999998</v>
      </c>
      <c r="AI174" s="5">
        <v>0.51602979999999998</v>
      </c>
      <c r="AJ174" s="5">
        <v>0.53012919999999997</v>
      </c>
      <c r="AK174" s="5">
        <v>0.54406179999999993</v>
      </c>
      <c r="AL174" s="5">
        <v>0.55783149999999992</v>
      </c>
      <c r="AM174" s="5">
        <v>0.57144200000000001</v>
      </c>
      <c r="AN174" s="5">
        <v>0.58489720000000001</v>
      </c>
      <c r="AO174" s="5">
        <v>0.59820079999999998</v>
      </c>
      <c r="AP174" s="5">
        <v>0.61135620000000002</v>
      </c>
      <c r="AQ174" s="5">
        <v>0.62436709999999995</v>
      </c>
      <c r="AR174" s="5">
        <v>0.6372369</v>
      </c>
      <c r="AS174" s="5">
        <v>0.64996889999999996</v>
      </c>
      <c r="AT174" s="5">
        <v>0.6625664</v>
      </c>
      <c r="AU174" s="5">
        <v>0.67503259999999998</v>
      </c>
      <c r="AV174" s="5">
        <v>0.6873705</v>
      </c>
      <c r="AW174" s="5">
        <v>0.69958319999999996</v>
      </c>
      <c r="AX174" s="5">
        <v>0.71167360000000002</v>
      </c>
      <c r="AY174" s="5">
        <v>0.72364449999999991</v>
      </c>
      <c r="AZ174" s="5">
        <v>0.7354986</v>
      </c>
      <c r="BA174" s="5">
        <v>0.74723859999999998</v>
      </c>
    </row>
    <row r="175" spans="1:53" x14ac:dyDescent="0.25">
      <c r="A175" s="2" t="s">
        <v>2</v>
      </c>
      <c r="B175" s="2" t="s">
        <v>62</v>
      </c>
      <c r="C175" s="3">
        <v>2221858</v>
      </c>
      <c r="D175" s="3">
        <v>2332950.9</v>
      </c>
      <c r="E175" s="3">
        <v>2444043.8000000003</v>
      </c>
      <c r="F175" s="3">
        <v>2555136.6999999997</v>
      </c>
      <c r="G175" s="3">
        <v>2666229.6</v>
      </c>
      <c r="H175" s="3">
        <v>2777322.5</v>
      </c>
      <c r="I175" s="3">
        <v>2888415.4</v>
      </c>
      <c r="J175" s="3">
        <v>2999508.3000000003</v>
      </c>
      <c r="K175" s="3">
        <v>3110601.1999999997</v>
      </c>
      <c r="L175" s="3">
        <v>3221694.1</v>
      </c>
      <c r="M175" s="3">
        <v>3332787</v>
      </c>
      <c r="N175" s="3">
        <v>3443879.9</v>
      </c>
      <c r="O175" s="3">
        <v>3554972.8000000003</v>
      </c>
      <c r="P175" s="3">
        <v>3666065.6999999997</v>
      </c>
      <c r="Q175" s="3">
        <v>3777158.6</v>
      </c>
      <c r="R175" s="3">
        <v>3888251.5</v>
      </c>
      <c r="S175" s="3">
        <v>3999344.4</v>
      </c>
      <c r="T175" s="3">
        <v>4110437.3000000003</v>
      </c>
      <c r="U175" s="3">
        <v>4221530.2</v>
      </c>
      <c r="V175" s="3">
        <v>4332623.0999999996</v>
      </c>
      <c r="W175" s="3">
        <v>4443716</v>
      </c>
      <c r="X175" s="3">
        <v>4554808.8999999994</v>
      </c>
      <c r="Y175" s="3">
        <v>4665901.8</v>
      </c>
      <c r="Z175" s="3">
        <v>4776994.7</v>
      </c>
      <c r="AA175" s="3">
        <v>4888087.6000000006</v>
      </c>
      <c r="AB175" s="3">
        <v>4999180.5</v>
      </c>
      <c r="AC175" s="3">
        <v>5110273.3999999994</v>
      </c>
      <c r="AD175" s="3">
        <v>5221366.3</v>
      </c>
      <c r="AE175" s="3">
        <v>5332459.2</v>
      </c>
      <c r="AF175" s="3">
        <v>5443552.1000000006</v>
      </c>
      <c r="AG175" s="3">
        <v>5554645</v>
      </c>
      <c r="AH175" s="3">
        <v>5665737.8999999994</v>
      </c>
      <c r="AI175" s="3">
        <v>5776830.7999999998</v>
      </c>
      <c r="AJ175" s="3">
        <v>5887923.7000000002</v>
      </c>
      <c r="AK175" s="3">
        <v>5999016.6000000006</v>
      </c>
      <c r="AL175" s="3">
        <v>6110109.5</v>
      </c>
      <c r="AM175" s="3">
        <v>6221202.3999999994</v>
      </c>
      <c r="AN175" s="3">
        <v>6332295.2999999998</v>
      </c>
      <c r="AO175" s="3">
        <v>6443388.2000000002</v>
      </c>
      <c r="AP175" s="3">
        <v>6554481.1000000006</v>
      </c>
      <c r="AQ175" s="3">
        <v>6665574</v>
      </c>
      <c r="AR175" s="3">
        <v>6776666.8999999994</v>
      </c>
      <c r="AS175" s="3">
        <v>6887759.7999999998</v>
      </c>
      <c r="AT175" s="3">
        <v>6998852.7000000002</v>
      </c>
      <c r="AU175" s="3">
        <v>7109945.6000000006</v>
      </c>
      <c r="AV175" s="3">
        <v>7221038.5</v>
      </c>
      <c r="AW175" s="3">
        <v>7332131.3999999994</v>
      </c>
      <c r="AX175" s="3">
        <v>7443224.2999999998</v>
      </c>
      <c r="AY175" s="3">
        <v>7554317.2000000002</v>
      </c>
      <c r="AZ175" s="3">
        <v>7665410.1000000006</v>
      </c>
      <c r="BA175" s="4">
        <v>7776503</v>
      </c>
    </row>
    <row r="176" spans="1:53" x14ac:dyDescent="0.25">
      <c r="A176" s="2" t="s">
        <v>4</v>
      </c>
      <c r="B176" s="2" t="s">
        <v>62</v>
      </c>
      <c r="C176" s="3">
        <v>0</v>
      </c>
      <c r="D176" s="3">
        <v>2221858</v>
      </c>
      <c r="E176" s="3">
        <v>2332950.9</v>
      </c>
      <c r="F176" s="3">
        <v>2444043.8000000003</v>
      </c>
      <c r="G176" s="3">
        <v>2555136.6999999997</v>
      </c>
      <c r="H176" s="3">
        <v>2666229.6</v>
      </c>
      <c r="I176" s="3">
        <v>2777322.5</v>
      </c>
      <c r="J176" s="3">
        <v>2888415.4</v>
      </c>
      <c r="K176" s="3">
        <v>2999508.3000000003</v>
      </c>
      <c r="L176" s="3">
        <v>3110601.1999999997</v>
      </c>
      <c r="M176" s="3">
        <v>3221694.1</v>
      </c>
      <c r="N176" s="3">
        <v>3332787</v>
      </c>
      <c r="O176" s="3">
        <v>3443879.9</v>
      </c>
      <c r="P176" s="3">
        <v>3554972.8000000003</v>
      </c>
      <c r="Q176" s="3">
        <v>3666065.6999999997</v>
      </c>
      <c r="R176" s="3">
        <v>3777158.6</v>
      </c>
      <c r="S176" s="3">
        <v>3888251.5</v>
      </c>
      <c r="T176" s="3">
        <v>3999344.4</v>
      </c>
      <c r="U176" s="3">
        <v>4110437.3000000003</v>
      </c>
      <c r="V176" s="3">
        <v>4221530.2</v>
      </c>
      <c r="W176" s="3">
        <v>4332623.0999999996</v>
      </c>
      <c r="X176" s="3">
        <v>4443716</v>
      </c>
      <c r="Y176" s="3">
        <v>4554808.8999999994</v>
      </c>
      <c r="Z176" s="3">
        <v>4665901.8</v>
      </c>
      <c r="AA176" s="3">
        <v>4776994.7</v>
      </c>
      <c r="AB176" s="3">
        <v>4888087.6000000006</v>
      </c>
      <c r="AC176" s="3">
        <v>4999180.5</v>
      </c>
      <c r="AD176" s="3">
        <v>5110273.3999999994</v>
      </c>
      <c r="AE176" s="3">
        <v>5221366.3</v>
      </c>
      <c r="AF176" s="3">
        <v>5332459.2</v>
      </c>
      <c r="AG176" s="3">
        <v>5443552.1000000006</v>
      </c>
      <c r="AH176" s="3">
        <v>5554645</v>
      </c>
      <c r="AI176" s="3">
        <v>5665737.8999999994</v>
      </c>
      <c r="AJ176" s="3">
        <v>5776830.7999999998</v>
      </c>
      <c r="AK176" s="3">
        <v>5887923.7000000002</v>
      </c>
      <c r="AL176" s="3">
        <v>5999016.6000000006</v>
      </c>
      <c r="AM176" s="3">
        <v>6110109.5</v>
      </c>
      <c r="AN176" s="3">
        <v>6221202.3999999994</v>
      </c>
      <c r="AO176" s="3">
        <v>6332295.2999999998</v>
      </c>
      <c r="AP176" s="3">
        <v>6443388.2000000002</v>
      </c>
      <c r="AQ176" s="3">
        <v>6554481.1000000006</v>
      </c>
      <c r="AR176" s="3">
        <v>6665574</v>
      </c>
      <c r="AS176" s="3">
        <v>6776666.8999999994</v>
      </c>
      <c r="AT176" s="3">
        <v>6887759.7999999998</v>
      </c>
      <c r="AU176" s="3">
        <v>6998852.7000000002</v>
      </c>
      <c r="AV176" s="3">
        <v>7109945.6000000006</v>
      </c>
      <c r="AW176" s="3">
        <v>7221038.5</v>
      </c>
      <c r="AX176" s="3">
        <v>7332131.3999999994</v>
      </c>
      <c r="AY176" s="3">
        <v>7443224.2999999998</v>
      </c>
      <c r="AZ176" s="3">
        <v>7554317.2000000002</v>
      </c>
      <c r="BA176" s="4">
        <v>7665410.1000000006</v>
      </c>
    </row>
    <row r="177" spans="1:53" x14ac:dyDescent="0.25">
      <c r="A177" s="2" t="s">
        <v>5</v>
      </c>
      <c r="B177" s="2" t="s">
        <v>62</v>
      </c>
      <c r="C177" s="5">
        <v>1.32692E-2</v>
      </c>
      <c r="D177" s="5">
        <v>1.60006E-2</v>
      </c>
      <c r="E177" s="5">
        <v>2.6801699999999998E-2</v>
      </c>
      <c r="F177" s="5">
        <v>4.1092299999999998E-2</v>
      </c>
      <c r="G177" s="5">
        <v>5.7396999999999997E-2</v>
      </c>
      <c r="H177" s="5">
        <v>7.4975600000000003E-2</v>
      </c>
      <c r="I177" s="5">
        <v>9.3378299999999997E-2</v>
      </c>
      <c r="J177" s="5">
        <v>0.1123072</v>
      </c>
      <c r="K177" s="5">
        <v>0.13155619999999998</v>
      </c>
      <c r="L177" s="5">
        <v>0.1509779</v>
      </c>
      <c r="M177" s="5">
        <v>0.17046509999999998</v>
      </c>
      <c r="N177" s="5">
        <v>0.18993879999999999</v>
      </c>
      <c r="O177" s="5">
        <v>0.20934039999999998</v>
      </c>
      <c r="P177" s="5">
        <v>0.22862639999999998</v>
      </c>
      <c r="Q177" s="5">
        <v>0.24776419999999999</v>
      </c>
      <c r="R177" s="5">
        <v>0.26672989999999996</v>
      </c>
      <c r="S177" s="5">
        <v>0.28550599999999998</v>
      </c>
      <c r="T177" s="5">
        <v>0.30408009999999996</v>
      </c>
      <c r="U177" s="5">
        <v>0.3224436</v>
      </c>
      <c r="V177" s="5">
        <v>0.34059069999999997</v>
      </c>
      <c r="W177" s="5">
        <v>0.35851829999999996</v>
      </c>
      <c r="X177" s="5">
        <v>0.37622479999999997</v>
      </c>
      <c r="Y177" s="5">
        <v>0.39371019999999995</v>
      </c>
      <c r="Z177" s="5">
        <v>0.41097549999999999</v>
      </c>
      <c r="AA177" s="5">
        <v>0.42802279999999998</v>
      </c>
      <c r="AB177" s="5">
        <v>0.44485459999999999</v>
      </c>
      <c r="AC177" s="5">
        <v>0.461474</v>
      </c>
      <c r="AD177" s="5">
        <v>0.47788449999999999</v>
      </c>
      <c r="AE177" s="5">
        <v>0.49408979999999997</v>
      </c>
      <c r="AF177" s="5">
        <v>0.51009389999999999</v>
      </c>
      <c r="AG177" s="5">
        <v>0.5259009</v>
      </c>
      <c r="AH177" s="5">
        <v>0.54151499999999997</v>
      </c>
      <c r="AI177" s="5">
        <v>0.55694029999999994</v>
      </c>
      <c r="AJ177" s="5">
        <v>0.57218119999999995</v>
      </c>
      <c r="AK177" s="5">
        <v>0.58724169999999998</v>
      </c>
      <c r="AL177" s="5">
        <v>0.60212619999999994</v>
      </c>
      <c r="AM177" s="5">
        <v>0.61683860000000001</v>
      </c>
      <c r="AN177" s="5">
        <v>0.63138309999999997</v>
      </c>
      <c r="AO177" s="5">
        <v>0.64576369999999994</v>
      </c>
      <c r="AP177" s="5">
        <v>0.65998409999999996</v>
      </c>
      <c r="AQ177" s="5">
        <v>0.67404839999999999</v>
      </c>
      <c r="AR177" s="5">
        <v>0.68796009999999996</v>
      </c>
      <c r="AS177" s="5">
        <v>0.70172279999999998</v>
      </c>
      <c r="AT177" s="5">
        <v>0.71534019999999998</v>
      </c>
      <c r="AU177" s="5">
        <v>0.72881560000000001</v>
      </c>
      <c r="AV177" s="5">
        <v>0.74215239999999993</v>
      </c>
      <c r="AW177" s="5">
        <v>0.75535389999999991</v>
      </c>
      <c r="AX177" s="5">
        <v>0.76842309999999991</v>
      </c>
      <c r="AY177" s="5">
        <v>0.78136309999999998</v>
      </c>
      <c r="AZ177" s="5">
        <v>0.79417689999999996</v>
      </c>
      <c r="BA177" s="5">
        <v>0.80686740000000001</v>
      </c>
    </row>
    <row r="178" spans="1:53" x14ac:dyDescent="0.25">
      <c r="A178" s="2" t="s">
        <v>2</v>
      </c>
      <c r="B178" s="2" t="s">
        <v>63</v>
      </c>
      <c r="C178" s="3">
        <v>3582144</v>
      </c>
      <c r="D178" s="3">
        <v>3761251.2</v>
      </c>
      <c r="E178" s="3">
        <v>3940358.4000000004</v>
      </c>
      <c r="F178" s="3">
        <v>4119465.5999999996</v>
      </c>
      <c r="G178" s="3">
        <v>4298572.8</v>
      </c>
      <c r="H178" s="3">
        <v>4477680</v>
      </c>
      <c r="I178" s="3">
        <v>4656787.2</v>
      </c>
      <c r="J178" s="3">
        <v>4835894.4000000004</v>
      </c>
      <c r="K178" s="3">
        <v>5015001.5999999996</v>
      </c>
      <c r="L178" s="3">
        <v>5194108.8</v>
      </c>
      <c r="M178" s="3">
        <v>5373216</v>
      </c>
      <c r="N178" s="3">
        <v>5552323.2000000002</v>
      </c>
      <c r="O178" s="3">
        <v>5731430.4000000004</v>
      </c>
      <c r="P178" s="3">
        <v>5910537.5999999996</v>
      </c>
      <c r="Q178" s="3">
        <v>6089644.7999999998</v>
      </c>
      <c r="R178" s="3">
        <v>6268752</v>
      </c>
      <c r="S178" s="3">
        <v>6447859.2000000002</v>
      </c>
      <c r="T178" s="3">
        <v>6626966.4000000004</v>
      </c>
      <c r="U178" s="3">
        <v>6806073.5999999996</v>
      </c>
      <c r="V178" s="3">
        <v>6985180.7999999998</v>
      </c>
      <c r="W178" s="3">
        <v>7164288</v>
      </c>
      <c r="X178" s="3">
        <v>7343395.1999999993</v>
      </c>
      <c r="Y178" s="3">
        <v>7522502.4000000004</v>
      </c>
      <c r="Z178" s="3">
        <v>7701609.5999999996</v>
      </c>
      <c r="AA178" s="3">
        <v>7880716.8000000007</v>
      </c>
      <c r="AB178" s="3">
        <v>8059824</v>
      </c>
      <c r="AC178" s="3">
        <v>8238931.1999999993</v>
      </c>
      <c r="AD178" s="3">
        <v>8418038.4000000004</v>
      </c>
      <c r="AE178" s="3">
        <v>8597145.5999999996</v>
      </c>
      <c r="AF178" s="3">
        <v>8776252.8000000007</v>
      </c>
      <c r="AG178" s="3">
        <v>8955360</v>
      </c>
      <c r="AH178" s="3">
        <v>9134467.1999999993</v>
      </c>
      <c r="AI178" s="3">
        <v>9313574.4000000004</v>
      </c>
      <c r="AJ178" s="3">
        <v>9492681.5999999996</v>
      </c>
      <c r="AK178" s="3">
        <v>9671788.8000000007</v>
      </c>
      <c r="AL178" s="3">
        <v>9850896</v>
      </c>
      <c r="AM178" s="3">
        <v>10030003.199999999</v>
      </c>
      <c r="AN178" s="3">
        <v>10209110.4</v>
      </c>
      <c r="AO178" s="3">
        <v>10388217.6</v>
      </c>
      <c r="AP178" s="3">
        <v>10567324.800000001</v>
      </c>
      <c r="AQ178" s="3">
        <v>10746432</v>
      </c>
      <c r="AR178" s="3">
        <v>10925539.199999999</v>
      </c>
      <c r="AS178" s="3">
        <v>11104646.4</v>
      </c>
      <c r="AT178" s="3">
        <v>11283753.6</v>
      </c>
      <c r="AU178" s="3">
        <v>11462860.800000001</v>
      </c>
      <c r="AV178" s="3">
        <v>11641968</v>
      </c>
      <c r="AW178" s="3">
        <v>11821075.199999999</v>
      </c>
      <c r="AX178" s="3">
        <v>12000182.4</v>
      </c>
      <c r="AY178" s="3">
        <v>12179289.6</v>
      </c>
      <c r="AZ178" s="3">
        <v>12358396.800000001</v>
      </c>
      <c r="BA178" s="4">
        <v>12537504</v>
      </c>
    </row>
    <row r="179" spans="1:53" x14ac:dyDescent="0.25">
      <c r="A179" s="2" t="s">
        <v>4</v>
      </c>
      <c r="B179" s="2" t="s">
        <v>63</v>
      </c>
      <c r="C179" s="3">
        <v>0</v>
      </c>
      <c r="D179" s="3">
        <v>3582144</v>
      </c>
      <c r="E179" s="3">
        <v>3761251.2</v>
      </c>
      <c r="F179" s="3">
        <v>3940358.4000000004</v>
      </c>
      <c r="G179" s="3">
        <v>4119465.5999999996</v>
      </c>
      <c r="H179" s="3">
        <v>4298572.8</v>
      </c>
      <c r="I179" s="3">
        <v>4477680</v>
      </c>
      <c r="J179" s="3">
        <v>4656787.2</v>
      </c>
      <c r="K179" s="3">
        <v>4835894.4000000004</v>
      </c>
      <c r="L179" s="3">
        <v>5015001.5999999996</v>
      </c>
      <c r="M179" s="3">
        <v>5194108.8</v>
      </c>
      <c r="N179" s="3">
        <v>5373216</v>
      </c>
      <c r="O179" s="3">
        <v>5552323.2000000002</v>
      </c>
      <c r="P179" s="3">
        <v>5731430.4000000004</v>
      </c>
      <c r="Q179" s="3">
        <v>5910537.5999999996</v>
      </c>
      <c r="R179" s="3">
        <v>6089644.7999999998</v>
      </c>
      <c r="S179" s="3">
        <v>6268752</v>
      </c>
      <c r="T179" s="3">
        <v>6447859.2000000002</v>
      </c>
      <c r="U179" s="3">
        <v>6626966.4000000004</v>
      </c>
      <c r="V179" s="3">
        <v>6806073.5999999996</v>
      </c>
      <c r="W179" s="3">
        <v>6985180.7999999998</v>
      </c>
      <c r="X179" s="3">
        <v>7164288</v>
      </c>
      <c r="Y179" s="3">
        <v>7343395.1999999993</v>
      </c>
      <c r="Z179" s="3">
        <v>7522502.4000000004</v>
      </c>
      <c r="AA179" s="3">
        <v>7701609.5999999996</v>
      </c>
      <c r="AB179" s="3">
        <v>7880716.8000000007</v>
      </c>
      <c r="AC179" s="3">
        <v>8059824</v>
      </c>
      <c r="AD179" s="3">
        <v>8238931.1999999993</v>
      </c>
      <c r="AE179" s="3">
        <v>8418038.4000000004</v>
      </c>
      <c r="AF179" s="3">
        <v>8597145.5999999996</v>
      </c>
      <c r="AG179" s="3">
        <v>8776252.8000000007</v>
      </c>
      <c r="AH179" s="3">
        <v>8955360</v>
      </c>
      <c r="AI179" s="3">
        <v>9134467.1999999993</v>
      </c>
      <c r="AJ179" s="3">
        <v>9313574.4000000004</v>
      </c>
      <c r="AK179" s="3">
        <v>9492681.5999999996</v>
      </c>
      <c r="AL179" s="3">
        <v>9671788.8000000007</v>
      </c>
      <c r="AM179" s="3">
        <v>9850896</v>
      </c>
      <c r="AN179" s="3">
        <v>10030003.199999999</v>
      </c>
      <c r="AO179" s="3">
        <v>10209110.4</v>
      </c>
      <c r="AP179" s="3">
        <v>10388217.6</v>
      </c>
      <c r="AQ179" s="3">
        <v>10567324.800000001</v>
      </c>
      <c r="AR179" s="3">
        <v>10746432</v>
      </c>
      <c r="AS179" s="3">
        <v>10925539.199999999</v>
      </c>
      <c r="AT179" s="3">
        <v>11104646.4</v>
      </c>
      <c r="AU179" s="3">
        <v>11283753.6</v>
      </c>
      <c r="AV179" s="3">
        <v>11462860.800000001</v>
      </c>
      <c r="AW179" s="3">
        <v>11641968</v>
      </c>
      <c r="AX179" s="3">
        <v>11821075.199999999</v>
      </c>
      <c r="AY179" s="3">
        <v>12000182.4</v>
      </c>
      <c r="AZ179" s="3">
        <v>12179289.6</v>
      </c>
      <c r="BA179" s="4">
        <v>12358396.800000001</v>
      </c>
    </row>
    <row r="180" spans="1:53" x14ac:dyDescent="0.25">
      <c r="A180" s="2" t="s">
        <v>5</v>
      </c>
      <c r="B180" s="2" t="s">
        <v>63</v>
      </c>
      <c r="C180" s="5">
        <v>1.3076899999999999E-2</v>
      </c>
      <c r="D180" s="5">
        <v>1.5455399999999999E-2</v>
      </c>
      <c r="E180" s="5">
        <v>2.4860899999999998E-2</v>
      </c>
      <c r="F180" s="5">
        <v>3.7305199999999997E-2</v>
      </c>
      <c r="G180" s="5">
        <v>5.1503199999999999E-2</v>
      </c>
      <c r="H180" s="5">
        <v>6.6810700000000001E-2</v>
      </c>
      <c r="I180" s="5">
        <v>8.2835599999999995E-2</v>
      </c>
      <c r="J180" s="5">
        <v>9.9318900000000002E-2</v>
      </c>
      <c r="K180" s="5">
        <v>0.1160808</v>
      </c>
      <c r="L180" s="5">
        <v>0.13299320000000001</v>
      </c>
      <c r="M180" s="5">
        <v>0.1499625</v>
      </c>
      <c r="N180" s="5">
        <v>0.16692019999999999</v>
      </c>
      <c r="O180" s="5">
        <v>0.18381509999999998</v>
      </c>
      <c r="P180" s="5">
        <v>0.20060919999999999</v>
      </c>
      <c r="Q180" s="5">
        <v>0.21727439999999998</v>
      </c>
      <c r="R180" s="5">
        <v>0.23378959999999999</v>
      </c>
      <c r="S180" s="5">
        <v>0.25013979999999997</v>
      </c>
      <c r="T180" s="5">
        <v>0.2663141</v>
      </c>
      <c r="U180" s="5">
        <v>0.28230489999999997</v>
      </c>
      <c r="V180" s="5">
        <v>0.29810739999999997</v>
      </c>
      <c r="W180" s="5">
        <v>0.31371859999999996</v>
      </c>
      <c r="X180" s="5">
        <v>0.32913739999999997</v>
      </c>
      <c r="Y180" s="5">
        <v>0.34436359999999999</v>
      </c>
      <c r="Z180" s="5">
        <v>0.3593983</v>
      </c>
      <c r="AA180" s="5">
        <v>0.37424299999999999</v>
      </c>
      <c r="AB180" s="5">
        <v>0.38890009999999997</v>
      </c>
      <c r="AC180" s="5">
        <v>0.40337219999999996</v>
      </c>
      <c r="AD180" s="5">
        <v>0.41766239999999999</v>
      </c>
      <c r="AE180" s="5">
        <v>0.43177389999999999</v>
      </c>
      <c r="AF180" s="5">
        <v>0.4457103</v>
      </c>
      <c r="AG180" s="5">
        <v>0.45947489999999996</v>
      </c>
      <c r="AH180" s="5">
        <v>0.47307159999999998</v>
      </c>
      <c r="AI180" s="5">
        <v>0.48650389999999999</v>
      </c>
      <c r="AJ180" s="5">
        <v>0.49977559999999999</v>
      </c>
      <c r="AK180" s="5">
        <v>0.51289030000000002</v>
      </c>
      <c r="AL180" s="5">
        <v>0.52585159999999997</v>
      </c>
      <c r="AM180" s="5">
        <v>0.53866320000000001</v>
      </c>
      <c r="AN180" s="5">
        <v>0.5513285</v>
      </c>
      <c r="AO180" s="5">
        <v>0.56385099999999999</v>
      </c>
      <c r="AP180" s="5">
        <v>0.57623409999999997</v>
      </c>
      <c r="AQ180" s="5">
        <v>0.58848119999999993</v>
      </c>
      <c r="AR180" s="5">
        <v>0.60059549999999995</v>
      </c>
      <c r="AS180" s="5">
        <v>0.61258009999999996</v>
      </c>
      <c r="AT180" s="5">
        <v>0.62443799999999994</v>
      </c>
      <c r="AU180" s="5">
        <v>0.63617239999999997</v>
      </c>
      <c r="AV180" s="5">
        <v>0.64778599999999997</v>
      </c>
      <c r="AW180" s="5">
        <v>0.65928179999999992</v>
      </c>
      <c r="AX180" s="5">
        <v>0.67066239999999999</v>
      </c>
      <c r="AY180" s="5">
        <v>0.68193049999999999</v>
      </c>
      <c r="AZ180" s="5">
        <v>0.69308879999999995</v>
      </c>
      <c r="BA180" s="5">
        <v>0.70413959999999998</v>
      </c>
    </row>
    <row r="181" spans="1:53" x14ac:dyDescent="0.25">
      <c r="A181" s="2" t="s">
        <v>2</v>
      </c>
      <c r="B181" s="2" t="s">
        <v>64</v>
      </c>
      <c r="C181" s="3">
        <v>5503332</v>
      </c>
      <c r="D181" s="3">
        <v>5778498.6000000006</v>
      </c>
      <c r="E181" s="3">
        <v>6053665.2000000002</v>
      </c>
      <c r="F181" s="3">
        <v>6328831.7999999998</v>
      </c>
      <c r="G181" s="3">
        <v>6603998.3999999994</v>
      </c>
      <c r="H181" s="3">
        <v>6879165</v>
      </c>
      <c r="I181" s="3">
        <v>7154331.6000000006</v>
      </c>
      <c r="J181" s="3">
        <v>7429498.2000000002</v>
      </c>
      <c r="K181" s="3">
        <v>7704664.7999999998</v>
      </c>
      <c r="L181" s="3">
        <v>7979831.3999999994</v>
      </c>
      <c r="M181" s="3">
        <v>8254998</v>
      </c>
      <c r="N181" s="3">
        <v>8530164.5999999996</v>
      </c>
      <c r="O181" s="3">
        <v>8805331.2000000011</v>
      </c>
      <c r="P181" s="3">
        <v>9080497.7999999989</v>
      </c>
      <c r="Q181" s="3">
        <v>9355664.4000000004</v>
      </c>
      <c r="R181" s="3">
        <v>9630831</v>
      </c>
      <c r="S181" s="3">
        <v>9905997.5999999996</v>
      </c>
      <c r="T181" s="3">
        <v>10181164.200000001</v>
      </c>
      <c r="U181" s="3">
        <v>10456330.799999999</v>
      </c>
      <c r="V181" s="3">
        <v>10731497.4</v>
      </c>
      <c r="W181" s="3">
        <v>11006664</v>
      </c>
      <c r="X181" s="3">
        <v>11281830.6</v>
      </c>
      <c r="Y181" s="3">
        <v>11556997.200000001</v>
      </c>
      <c r="Z181" s="3">
        <v>11832163.799999999</v>
      </c>
      <c r="AA181" s="3">
        <v>12107330.4</v>
      </c>
      <c r="AB181" s="3">
        <v>12382497</v>
      </c>
      <c r="AC181" s="3">
        <v>12657663.6</v>
      </c>
      <c r="AD181" s="3">
        <v>12932830.200000001</v>
      </c>
      <c r="AE181" s="3">
        <v>13207996.799999999</v>
      </c>
      <c r="AF181" s="3">
        <v>13483163.4</v>
      </c>
      <c r="AG181" s="3">
        <v>13758330</v>
      </c>
      <c r="AH181" s="3">
        <v>14033496.6</v>
      </c>
      <c r="AI181" s="3">
        <v>14308663.200000001</v>
      </c>
      <c r="AJ181" s="3">
        <v>14583829.799999999</v>
      </c>
      <c r="AK181" s="3">
        <v>14858996.4</v>
      </c>
      <c r="AL181" s="3">
        <v>15134163</v>
      </c>
      <c r="AM181" s="3">
        <v>15409329.6</v>
      </c>
      <c r="AN181" s="3">
        <v>15684496.200000001</v>
      </c>
      <c r="AO181" s="3">
        <v>15959662.799999999</v>
      </c>
      <c r="AP181" s="3">
        <v>16234829.4</v>
      </c>
      <c r="AQ181" s="3">
        <v>16509996</v>
      </c>
      <c r="AR181" s="3">
        <v>16785162.599999998</v>
      </c>
      <c r="AS181" s="3">
        <v>17060329.199999999</v>
      </c>
      <c r="AT181" s="3">
        <v>17335495.800000001</v>
      </c>
      <c r="AU181" s="3">
        <v>17610662.400000002</v>
      </c>
      <c r="AV181" s="3">
        <v>17885829</v>
      </c>
      <c r="AW181" s="3">
        <v>18160995.599999998</v>
      </c>
      <c r="AX181" s="3">
        <v>18436162.199999999</v>
      </c>
      <c r="AY181" s="3">
        <v>18711328.800000001</v>
      </c>
      <c r="AZ181" s="3">
        <v>18986495.400000002</v>
      </c>
      <c r="BA181" s="4">
        <v>19261662</v>
      </c>
    </row>
    <row r="182" spans="1:53" x14ac:dyDescent="0.25">
      <c r="A182" s="2" t="s">
        <v>4</v>
      </c>
      <c r="B182" s="2" t="s">
        <v>64</v>
      </c>
      <c r="C182" s="3">
        <v>0</v>
      </c>
      <c r="D182" s="3">
        <v>5503332</v>
      </c>
      <c r="E182" s="3">
        <v>5778498.6000000006</v>
      </c>
      <c r="F182" s="3">
        <v>6053665.2000000002</v>
      </c>
      <c r="G182" s="3">
        <v>6328831.7999999998</v>
      </c>
      <c r="H182" s="3">
        <v>6603998.3999999994</v>
      </c>
      <c r="I182" s="3">
        <v>6879165</v>
      </c>
      <c r="J182" s="3">
        <v>7154331.6000000006</v>
      </c>
      <c r="K182" s="3">
        <v>7429498.2000000002</v>
      </c>
      <c r="L182" s="3">
        <v>7704664.7999999998</v>
      </c>
      <c r="M182" s="3">
        <v>7979831.3999999994</v>
      </c>
      <c r="N182" s="3">
        <v>8254998</v>
      </c>
      <c r="O182" s="3">
        <v>8530164.5999999996</v>
      </c>
      <c r="P182" s="3">
        <v>8805331.2000000011</v>
      </c>
      <c r="Q182" s="3">
        <v>9080497.7999999989</v>
      </c>
      <c r="R182" s="3">
        <v>9355664.4000000004</v>
      </c>
      <c r="S182" s="3">
        <v>9630831</v>
      </c>
      <c r="T182" s="3">
        <v>9905997.5999999996</v>
      </c>
      <c r="U182" s="3">
        <v>10181164.200000001</v>
      </c>
      <c r="V182" s="3">
        <v>10456330.799999999</v>
      </c>
      <c r="W182" s="3">
        <v>10731497.4</v>
      </c>
      <c r="X182" s="3">
        <v>11006664</v>
      </c>
      <c r="Y182" s="3">
        <v>11281830.6</v>
      </c>
      <c r="Z182" s="3">
        <v>11556997.200000001</v>
      </c>
      <c r="AA182" s="3">
        <v>11832163.799999999</v>
      </c>
      <c r="AB182" s="3">
        <v>12107330.4</v>
      </c>
      <c r="AC182" s="3">
        <v>12382497</v>
      </c>
      <c r="AD182" s="3">
        <v>12657663.6</v>
      </c>
      <c r="AE182" s="3">
        <v>12932830.200000001</v>
      </c>
      <c r="AF182" s="3">
        <v>13207996.799999999</v>
      </c>
      <c r="AG182" s="3">
        <v>13483163.4</v>
      </c>
      <c r="AH182" s="3">
        <v>13758330</v>
      </c>
      <c r="AI182" s="3">
        <v>14033496.6</v>
      </c>
      <c r="AJ182" s="3">
        <v>14308663.200000001</v>
      </c>
      <c r="AK182" s="3">
        <v>14583829.799999999</v>
      </c>
      <c r="AL182" s="3">
        <v>14858996.4</v>
      </c>
      <c r="AM182" s="3">
        <v>15134163</v>
      </c>
      <c r="AN182" s="3">
        <v>15409329.6</v>
      </c>
      <c r="AO182" s="3">
        <v>15684496.200000001</v>
      </c>
      <c r="AP182" s="3">
        <v>15959662.799999999</v>
      </c>
      <c r="AQ182" s="3">
        <v>16234829.4</v>
      </c>
      <c r="AR182" s="3">
        <v>16509996</v>
      </c>
      <c r="AS182" s="3">
        <v>16785162.599999998</v>
      </c>
      <c r="AT182" s="3">
        <v>17060329.199999999</v>
      </c>
      <c r="AU182" s="3">
        <v>17335495.800000001</v>
      </c>
      <c r="AV182" s="3">
        <v>17610662.400000002</v>
      </c>
      <c r="AW182" s="3">
        <v>17885829</v>
      </c>
      <c r="AX182" s="3">
        <v>18160995.599999998</v>
      </c>
      <c r="AY182" s="3">
        <v>18436162.199999999</v>
      </c>
      <c r="AZ182" s="3">
        <v>18711328.800000001</v>
      </c>
      <c r="BA182" s="4">
        <v>18986495.400000002</v>
      </c>
    </row>
    <row r="183" spans="1:53" x14ac:dyDescent="0.25">
      <c r="A183" s="2" t="s">
        <v>5</v>
      </c>
      <c r="B183" s="2" t="s">
        <v>64</v>
      </c>
      <c r="C183" s="5">
        <v>1.3076899999999999E-2</v>
      </c>
      <c r="D183" s="5">
        <v>1.35829E-2</v>
      </c>
      <c r="E183" s="5">
        <v>1.5583699999999999E-2</v>
      </c>
      <c r="F183" s="5">
        <v>1.8231000000000001E-2</v>
      </c>
      <c r="G183" s="5">
        <v>2.1251300000000001E-2</v>
      </c>
      <c r="H183" s="5">
        <v>2.4507599999999997E-2</v>
      </c>
      <c r="I183" s="5">
        <v>2.79166E-2</v>
      </c>
      <c r="J183" s="5">
        <v>3.1423099999999995E-2</v>
      </c>
      <c r="K183" s="5">
        <v>3.49888E-2</v>
      </c>
      <c r="L183" s="5">
        <v>3.8586599999999999E-2</v>
      </c>
      <c r="M183" s="5">
        <v>4.2196499999999998E-2</v>
      </c>
      <c r="N183" s="5">
        <v>4.5803899999999995E-2</v>
      </c>
      <c r="O183" s="5">
        <v>4.9397899999999995E-2</v>
      </c>
      <c r="P183" s="5">
        <v>5.2970499999999997E-2</v>
      </c>
      <c r="Q183" s="5">
        <v>5.6515599999999999E-2</v>
      </c>
      <c r="R183" s="5">
        <v>6.0028899999999996E-2</v>
      </c>
      <c r="S183" s="5">
        <v>6.3507099999999997E-2</v>
      </c>
      <c r="T183" s="5">
        <v>6.6947800000000002E-2</v>
      </c>
      <c r="U183" s="5">
        <v>7.0349499999999995E-2</v>
      </c>
      <c r="V183" s="5">
        <v>7.3711199999999991E-2</v>
      </c>
      <c r="W183" s="5">
        <v>7.7032099999999992E-2</v>
      </c>
      <c r="X183" s="5">
        <v>8.03122E-2</v>
      </c>
      <c r="Y183" s="5">
        <v>8.3551199999999992E-2</v>
      </c>
      <c r="Z183" s="5">
        <v>8.6749499999999993E-2</v>
      </c>
      <c r="AA183" s="5">
        <v>8.9907399999999998E-2</v>
      </c>
      <c r="AB183" s="5">
        <v>9.3025399999999994E-2</v>
      </c>
      <c r="AC183" s="5">
        <v>9.6103999999999995E-2</v>
      </c>
      <c r="AD183" s="5">
        <v>9.9143999999999996E-2</v>
      </c>
      <c r="AE183" s="5">
        <v>0.1021459</v>
      </c>
      <c r="AF183" s="5">
        <v>0.1051106</v>
      </c>
      <c r="AG183" s="5">
        <v>0.1080387</v>
      </c>
      <c r="AH183" s="5">
        <v>0.11093109999999999</v>
      </c>
      <c r="AI183" s="5">
        <v>0.11378859999999999</v>
      </c>
      <c r="AJ183" s="5">
        <v>0.1166118</v>
      </c>
      <c r="AK183" s="5">
        <v>0.1194017</v>
      </c>
      <c r="AL183" s="5">
        <v>0.12215899999999999</v>
      </c>
      <c r="AM183" s="5">
        <v>0.12488439999999999</v>
      </c>
      <c r="AN183" s="5">
        <v>0.12757859999999999</v>
      </c>
      <c r="AO183" s="5">
        <v>0.13024249999999998</v>
      </c>
      <c r="AP183" s="5">
        <v>0.13287679999999999</v>
      </c>
      <c r="AQ183" s="5">
        <v>0.13548209999999999</v>
      </c>
      <c r="AR183" s="5">
        <v>0.13805919999999999</v>
      </c>
      <c r="AS183" s="5">
        <v>0.1406086</v>
      </c>
      <c r="AT183" s="5">
        <v>0.14313119999999999</v>
      </c>
      <c r="AU183" s="5">
        <v>0.14562739999999999</v>
      </c>
      <c r="AV183" s="5">
        <v>0.14809799999999998</v>
      </c>
      <c r="AW183" s="5">
        <v>0.15054339999999999</v>
      </c>
      <c r="AX183" s="5">
        <v>0.1529644</v>
      </c>
      <c r="AY183" s="5">
        <v>0.15536149999999999</v>
      </c>
      <c r="AZ183" s="5">
        <v>0.15773519999999999</v>
      </c>
      <c r="BA183" s="5">
        <v>0.16008600000000001</v>
      </c>
    </row>
    <row r="184" spans="1:53" x14ac:dyDescent="0.25">
      <c r="A184" s="2" t="s">
        <v>2</v>
      </c>
      <c r="B184" s="2" t="s">
        <v>65</v>
      </c>
      <c r="C184" s="3">
        <v>1477770</v>
      </c>
      <c r="D184" s="3">
        <v>1551658.5</v>
      </c>
      <c r="E184" s="3">
        <v>1625547.0000000002</v>
      </c>
      <c r="F184" s="3">
        <v>1699435.4999999998</v>
      </c>
      <c r="G184" s="3">
        <v>1773324</v>
      </c>
      <c r="H184" s="3">
        <v>1847212.5</v>
      </c>
      <c r="I184" s="3">
        <v>1921101</v>
      </c>
      <c r="J184" s="3">
        <v>1994989.5000000002</v>
      </c>
      <c r="K184" s="3">
        <v>2068877.9999999998</v>
      </c>
      <c r="L184" s="3">
        <v>2142766.5</v>
      </c>
      <c r="M184" s="3">
        <v>2216655</v>
      </c>
      <c r="N184" s="3">
        <v>2290543.5</v>
      </c>
      <c r="O184" s="3">
        <v>2364432</v>
      </c>
      <c r="P184" s="3">
        <v>2438320.5</v>
      </c>
      <c r="Q184" s="3">
        <v>2512209</v>
      </c>
      <c r="R184" s="3">
        <v>2586097.5</v>
      </c>
      <c r="S184" s="3">
        <v>2659986</v>
      </c>
      <c r="T184" s="3">
        <v>2733874.5</v>
      </c>
      <c r="U184" s="3">
        <v>2807763</v>
      </c>
      <c r="V184" s="3">
        <v>2881651.5</v>
      </c>
      <c r="W184" s="3">
        <v>2955540</v>
      </c>
      <c r="X184" s="3">
        <v>3029428.4999999995</v>
      </c>
      <c r="Y184" s="3">
        <v>3103317</v>
      </c>
      <c r="Z184" s="3">
        <v>3177205.5</v>
      </c>
      <c r="AA184" s="3">
        <v>3251094.0000000005</v>
      </c>
      <c r="AB184" s="3">
        <v>3324982.5</v>
      </c>
      <c r="AC184" s="3">
        <v>3398870.9999999995</v>
      </c>
      <c r="AD184" s="3">
        <v>3472759.5</v>
      </c>
      <c r="AE184" s="3">
        <v>3546648</v>
      </c>
      <c r="AF184" s="3">
        <v>3620536.5000000005</v>
      </c>
      <c r="AG184" s="3">
        <v>3694425</v>
      </c>
      <c r="AH184" s="3">
        <v>3768313.4999999995</v>
      </c>
      <c r="AI184" s="3">
        <v>3842202</v>
      </c>
      <c r="AJ184" s="3">
        <v>3916090.5</v>
      </c>
      <c r="AK184" s="3">
        <v>3989979.0000000005</v>
      </c>
      <c r="AL184" s="3">
        <v>4063867.5</v>
      </c>
      <c r="AM184" s="3">
        <v>4137755.9999999995</v>
      </c>
      <c r="AN184" s="3">
        <v>4211644.5</v>
      </c>
      <c r="AO184" s="3">
        <v>4285533</v>
      </c>
      <c r="AP184" s="3">
        <v>4359421.5</v>
      </c>
      <c r="AQ184" s="3">
        <v>4433310</v>
      </c>
      <c r="AR184" s="3">
        <v>4507198.5</v>
      </c>
      <c r="AS184" s="3">
        <v>4581087</v>
      </c>
      <c r="AT184" s="3">
        <v>4654975.5</v>
      </c>
      <c r="AU184" s="3">
        <v>4728864</v>
      </c>
      <c r="AV184" s="3">
        <v>4802752.5</v>
      </c>
      <c r="AW184" s="3">
        <v>4876641</v>
      </c>
      <c r="AX184" s="3">
        <v>4950529.5</v>
      </c>
      <c r="AY184" s="3">
        <v>5024418</v>
      </c>
      <c r="AZ184" s="3">
        <v>5098306.5</v>
      </c>
      <c r="BA184" s="4">
        <v>5172195</v>
      </c>
    </row>
    <row r="185" spans="1:53" x14ac:dyDescent="0.25">
      <c r="A185" s="2" t="s">
        <v>4</v>
      </c>
      <c r="B185" s="2" t="s">
        <v>65</v>
      </c>
      <c r="C185" s="3">
        <v>0</v>
      </c>
      <c r="D185" s="3">
        <v>1477770</v>
      </c>
      <c r="E185" s="3">
        <v>1551658.5</v>
      </c>
      <c r="F185" s="3">
        <v>1625547.0000000002</v>
      </c>
      <c r="G185" s="3">
        <v>1699435.4999999998</v>
      </c>
      <c r="H185" s="3">
        <v>1773324</v>
      </c>
      <c r="I185" s="3">
        <v>1847212.5</v>
      </c>
      <c r="J185" s="3">
        <v>1921101</v>
      </c>
      <c r="K185" s="3">
        <v>1994989.5000000002</v>
      </c>
      <c r="L185" s="3">
        <v>2068877.9999999998</v>
      </c>
      <c r="M185" s="3">
        <v>2142766.5</v>
      </c>
      <c r="N185" s="3">
        <v>2216655</v>
      </c>
      <c r="O185" s="3">
        <v>2290543.5</v>
      </c>
      <c r="P185" s="3">
        <v>2364432</v>
      </c>
      <c r="Q185" s="3">
        <v>2438320.5</v>
      </c>
      <c r="R185" s="3">
        <v>2512209</v>
      </c>
      <c r="S185" s="3">
        <v>2586097.5</v>
      </c>
      <c r="T185" s="3">
        <v>2659986</v>
      </c>
      <c r="U185" s="3">
        <v>2733874.5</v>
      </c>
      <c r="V185" s="3">
        <v>2807763</v>
      </c>
      <c r="W185" s="3">
        <v>2881651.5</v>
      </c>
      <c r="X185" s="3">
        <v>2955540</v>
      </c>
      <c r="Y185" s="3">
        <v>3029428.4999999995</v>
      </c>
      <c r="Z185" s="3">
        <v>3103317</v>
      </c>
      <c r="AA185" s="3">
        <v>3177205.5</v>
      </c>
      <c r="AB185" s="3">
        <v>3251094.0000000005</v>
      </c>
      <c r="AC185" s="3">
        <v>3324982.5</v>
      </c>
      <c r="AD185" s="3">
        <v>3398870.9999999995</v>
      </c>
      <c r="AE185" s="3">
        <v>3472759.5</v>
      </c>
      <c r="AF185" s="3">
        <v>3546648</v>
      </c>
      <c r="AG185" s="3">
        <v>3620536.5000000005</v>
      </c>
      <c r="AH185" s="3">
        <v>3694425</v>
      </c>
      <c r="AI185" s="3">
        <v>3768313.4999999995</v>
      </c>
      <c r="AJ185" s="3">
        <v>3842202</v>
      </c>
      <c r="AK185" s="3">
        <v>3916090.5</v>
      </c>
      <c r="AL185" s="3">
        <v>3989979.0000000005</v>
      </c>
      <c r="AM185" s="3">
        <v>4063867.5</v>
      </c>
      <c r="AN185" s="3">
        <v>4137755.9999999995</v>
      </c>
      <c r="AO185" s="3">
        <v>4211644.5</v>
      </c>
      <c r="AP185" s="3">
        <v>4285533</v>
      </c>
      <c r="AQ185" s="3">
        <v>4359421.5</v>
      </c>
      <c r="AR185" s="3">
        <v>4433310</v>
      </c>
      <c r="AS185" s="3">
        <v>4507198.5</v>
      </c>
      <c r="AT185" s="3">
        <v>4581087</v>
      </c>
      <c r="AU185" s="3">
        <v>4654975.5</v>
      </c>
      <c r="AV185" s="3">
        <v>4728864</v>
      </c>
      <c r="AW185" s="3">
        <v>4802752.5</v>
      </c>
      <c r="AX185" s="3">
        <v>4876641</v>
      </c>
      <c r="AY185" s="3">
        <v>4950529.5</v>
      </c>
      <c r="AZ185" s="3">
        <v>5024418</v>
      </c>
      <c r="BA185" s="4">
        <v>5098306.5</v>
      </c>
    </row>
    <row r="186" spans="1:53" x14ac:dyDescent="0.25">
      <c r="A186" s="2" t="s">
        <v>5</v>
      </c>
      <c r="B186" s="2" t="s">
        <v>65</v>
      </c>
      <c r="C186" s="5">
        <v>2.11538E-2</v>
      </c>
      <c r="D186" s="5">
        <v>2.4918799999999998E-2</v>
      </c>
      <c r="E186" s="5">
        <v>3.98074E-2</v>
      </c>
      <c r="F186" s="5">
        <v>5.9505999999999996E-2</v>
      </c>
      <c r="G186" s="5">
        <v>8.1980899999999995E-2</v>
      </c>
      <c r="H186" s="5">
        <v>0.1062119</v>
      </c>
      <c r="I186" s="5">
        <v>0.13157859999999999</v>
      </c>
      <c r="J186" s="5">
        <v>0.1576709</v>
      </c>
      <c r="K186" s="5">
        <v>0.18420419999999998</v>
      </c>
      <c r="L186" s="5">
        <v>0.21097569999999999</v>
      </c>
      <c r="M186" s="5">
        <v>0.23783739999999998</v>
      </c>
      <c r="N186" s="5">
        <v>0.26468059999999999</v>
      </c>
      <c r="O186" s="5">
        <v>0.29142449999999998</v>
      </c>
      <c r="P186" s="5">
        <v>0.31800879999999998</v>
      </c>
      <c r="Q186" s="5">
        <v>0.3443889</v>
      </c>
      <c r="R186" s="5">
        <v>0.37053189999999997</v>
      </c>
      <c r="S186" s="5">
        <v>0.39641349999999997</v>
      </c>
      <c r="T186" s="5">
        <v>0.42201659999999996</v>
      </c>
      <c r="U186" s="5">
        <v>0.44732929999999999</v>
      </c>
      <c r="V186" s="5">
        <v>0.47234389999999998</v>
      </c>
      <c r="W186" s="5">
        <v>0.49705579999999999</v>
      </c>
      <c r="X186" s="5">
        <v>0.52146300000000001</v>
      </c>
      <c r="Y186" s="5">
        <v>0.54556539999999998</v>
      </c>
      <c r="Z186" s="5">
        <v>0.56936449999999994</v>
      </c>
      <c r="AA186" s="5">
        <v>0.59286309999999998</v>
      </c>
      <c r="AB186" s="5">
        <v>0.61606450000000001</v>
      </c>
      <c r="AC186" s="5">
        <v>0.63897320000000002</v>
      </c>
      <c r="AD186" s="5">
        <v>0.66159389999999996</v>
      </c>
      <c r="AE186" s="5">
        <v>0.68393189999999993</v>
      </c>
      <c r="AF186" s="5">
        <v>0.70599239999999996</v>
      </c>
      <c r="AG186" s="5">
        <v>0.72778129999999996</v>
      </c>
      <c r="AH186" s="5">
        <v>0.74930419999999998</v>
      </c>
      <c r="AI186" s="5">
        <v>0.77056689999999994</v>
      </c>
      <c r="AJ186" s="5">
        <v>0.79157529999999998</v>
      </c>
      <c r="AK186" s="5">
        <v>0.81233529999999998</v>
      </c>
      <c r="AL186" s="5">
        <v>0.83285239999999994</v>
      </c>
      <c r="AM186" s="5">
        <v>0.85313249999999996</v>
      </c>
      <c r="AN186" s="5">
        <v>0.87318109999999993</v>
      </c>
      <c r="AO186" s="5">
        <v>0.89300369999999996</v>
      </c>
      <c r="AP186" s="5">
        <v>0.91260569999999996</v>
      </c>
      <c r="AQ186" s="5">
        <v>0.9319923</v>
      </c>
      <c r="AR186" s="5">
        <v>0.95116859999999992</v>
      </c>
      <c r="AS186" s="5">
        <v>0.97013959999999999</v>
      </c>
      <c r="AT186" s="5">
        <v>0.98891019999999996</v>
      </c>
      <c r="AU186" s="5">
        <v>1.0074851</v>
      </c>
      <c r="AV186" s="5">
        <v>1.0258689999999999</v>
      </c>
      <c r="AW186" s="5">
        <v>1.0440662999999999</v>
      </c>
      <c r="AX186" s="5">
        <v>1.0620811999999999</v>
      </c>
      <c r="AY186" s="5">
        <v>1.0799182000000001</v>
      </c>
      <c r="AZ186" s="5">
        <v>1.0975811</v>
      </c>
      <c r="BA186" s="5">
        <v>1.1150741</v>
      </c>
    </row>
    <row r="187" spans="1:53" x14ac:dyDescent="0.25">
      <c r="A187" s="2" t="s">
        <v>2</v>
      </c>
      <c r="B187" s="2" t="s">
        <v>66</v>
      </c>
      <c r="C187" s="3">
        <v>12563952</v>
      </c>
      <c r="D187" s="3">
        <v>13192149.6</v>
      </c>
      <c r="E187" s="3">
        <v>13820347.200000001</v>
      </c>
      <c r="F187" s="3">
        <v>14448544.799999999</v>
      </c>
      <c r="G187" s="3">
        <v>15076742.4</v>
      </c>
      <c r="H187" s="3">
        <v>15704940</v>
      </c>
      <c r="I187" s="3">
        <v>16333137.6</v>
      </c>
      <c r="J187" s="3">
        <v>16961335.199999999</v>
      </c>
      <c r="K187" s="3">
        <v>17589532.800000001</v>
      </c>
      <c r="L187" s="3">
        <v>18217730.399999999</v>
      </c>
      <c r="M187" s="3">
        <v>18845928</v>
      </c>
      <c r="N187" s="3">
        <v>19474125.600000001</v>
      </c>
      <c r="O187" s="3">
        <v>20102323.199999999</v>
      </c>
      <c r="P187" s="3">
        <v>20730520.800000001</v>
      </c>
      <c r="Q187" s="3">
        <v>21358718.399999999</v>
      </c>
      <c r="R187" s="3">
        <v>21986916</v>
      </c>
      <c r="S187" s="3">
        <v>22615113.600000001</v>
      </c>
      <c r="T187" s="3">
        <v>23243311.199999999</v>
      </c>
      <c r="U187" s="3">
        <v>23871508.800000001</v>
      </c>
      <c r="V187" s="3">
        <v>24499706.399999999</v>
      </c>
      <c r="W187" s="3">
        <v>25127904</v>
      </c>
      <c r="X187" s="3">
        <v>25756101.599999998</v>
      </c>
      <c r="Y187" s="3">
        <v>26384299.199999999</v>
      </c>
      <c r="Z187" s="3">
        <v>27012496.800000001</v>
      </c>
      <c r="AA187" s="3">
        <v>27640694.400000002</v>
      </c>
      <c r="AB187" s="3">
        <v>28268892</v>
      </c>
      <c r="AC187" s="3">
        <v>28897089.599999998</v>
      </c>
      <c r="AD187" s="3">
        <v>29525287.199999999</v>
      </c>
      <c r="AE187" s="3">
        <v>30153484.800000001</v>
      </c>
      <c r="AF187" s="3">
        <v>30781682.400000002</v>
      </c>
      <c r="AG187" s="3">
        <v>31409880</v>
      </c>
      <c r="AH187" s="3">
        <v>32038077.599999998</v>
      </c>
      <c r="AI187" s="3">
        <v>32666275.199999999</v>
      </c>
      <c r="AJ187" s="3">
        <v>33294472.800000001</v>
      </c>
      <c r="AK187" s="3">
        <v>33922670.399999999</v>
      </c>
      <c r="AL187" s="3">
        <v>34550868</v>
      </c>
      <c r="AM187" s="3">
        <v>35179065.600000001</v>
      </c>
      <c r="AN187" s="3">
        <v>35807263.200000003</v>
      </c>
      <c r="AO187" s="3">
        <v>36435460.799999997</v>
      </c>
      <c r="AP187" s="3">
        <v>37063658.399999999</v>
      </c>
      <c r="AQ187" s="3">
        <v>37691856</v>
      </c>
      <c r="AR187" s="3">
        <v>38320053.600000001</v>
      </c>
      <c r="AS187" s="3">
        <v>38948251.200000003</v>
      </c>
      <c r="AT187" s="3">
        <v>39576448.799999997</v>
      </c>
      <c r="AU187" s="3">
        <v>40204646.399999999</v>
      </c>
      <c r="AV187" s="3">
        <v>40832844</v>
      </c>
      <c r="AW187" s="3">
        <v>41461041.600000001</v>
      </c>
      <c r="AX187" s="3">
        <v>42089239.200000003</v>
      </c>
      <c r="AY187" s="3">
        <v>42717436.799999997</v>
      </c>
      <c r="AZ187" s="3">
        <v>43345634.399999999</v>
      </c>
      <c r="BA187" s="4">
        <v>43973832</v>
      </c>
    </row>
    <row r="188" spans="1:53" x14ac:dyDescent="0.25">
      <c r="A188" s="2" t="s">
        <v>4</v>
      </c>
      <c r="B188" s="2" t="s">
        <v>66</v>
      </c>
      <c r="C188" s="3">
        <v>0</v>
      </c>
      <c r="D188" s="3">
        <v>12563952</v>
      </c>
      <c r="E188" s="3">
        <v>13192149.6</v>
      </c>
      <c r="F188" s="3">
        <v>13820347.200000001</v>
      </c>
      <c r="G188" s="3">
        <v>14448544.799999999</v>
      </c>
      <c r="H188" s="3">
        <v>15076742.4</v>
      </c>
      <c r="I188" s="3">
        <v>15704940</v>
      </c>
      <c r="J188" s="3">
        <v>16333137.6</v>
      </c>
      <c r="K188" s="3">
        <v>16961335.199999999</v>
      </c>
      <c r="L188" s="3">
        <v>17589532.800000001</v>
      </c>
      <c r="M188" s="3">
        <v>18217730.399999999</v>
      </c>
      <c r="N188" s="3">
        <v>18845928</v>
      </c>
      <c r="O188" s="3">
        <v>19474125.600000001</v>
      </c>
      <c r="P188" s="3">
        <v>20102323.199999999</v>
      </c>
      <c r="Q188" s="3">
        <v>20730520.800000001</v>
      </c>
      <c r="R188" s="3">
        <v>21358718.399999999</v>
      </c>
      <c r="S188" s="3">
        <v>21986916</v>
      </c>
      <c r="T188" s="3">
        <v>22615113.600000001</v>
      </c>
      <c r="U188" s="3">
        <v>23243311.199999999</v>
      </c>
      <c r="V188" s="3">
        <v>23871508.800000001</v>
      </c>
      <c r="W188" s="3">
        <v>24499706.399999999</v>
      </c>
      <c r="X188" s="3">
        <v>25127904</v>
      </c>
      <c r="Y188" s="3">
        <v>25756101.599999998</v>
      </c>
      <c r="Z188" s="3">
        <v>26384299.199999999</v>
      </c>
      <c r="AA188" s="3">
        <v>27012496.800000001</v>
      </c>
      <c r="AB188" s="3">
        <v>27640694.400000002</v>
      </c>
      <c r="AC188" s="3">
        <v>28268892</v>
      </c>
      <c r="AD188" s="3">
        <v>28897089.599999998</v>
      </c>
      <c r="AE188" s="3">
        <v>29525287.199999999</v>
      </c>
      <c r="AF188" s="3">
        <v>30153484.800000001</v>
      </c>
      <c r="AG188" s="3">
        <v>30781682.400000002</v>
      </c>
      <c r="AH188" s="3">
        <v>31409880</v>
      </c>
      <c r="AI188" s="3">
        <v>32038077.599999998</v>
      </c>
      <c r="AJ188" s="3">
        <v>32666275.199999999</v>
      </c>
      <c r="AK188" s="3">
        <v>33294472.800000001</v>
      </c>
      <c r="AL188" s="3">
        <v>33922670.399999999</v>
      </c>
      <c r="AM188" s="3">
        <v>34550868</v>
      </c>
      <c r="AN188" s="3">
        <v>35179065.600000001</v>
      </c>
      <c r="AO188" s="3">
        <v>35807263.200000003</v>
      </c>
      <c r="AP188" s="3">
        <v>36435460.799999997</v>
      </c>
      <c r="AQ188" s="3">
        <v>37063658.399999999</v>
      </c>
      <c r="AR188" s="3">
        <v>37691856</v>
      </c>
      <c r="AS188" s="3">
        <v>38320053.600000001</v>
      </c>
      <c r="AT188" s="3">
        <v>38948251.200000003</v>
      </c>
      <c r="AU188" s="3">
        <v>39576448.799999997</v>
      </c>
      <c r="AV188" s="3">
        <v>40204646.399999999</v>
      </c>
      <c r="AW188" s="3">
        <v>40832844</v>
      </c>
      <c r="AX188" s="3">
        <v>41461041.600000001</v>
      </c>
      <c r="AY188" s="3">
        <v>42089239.200000003</v>
      </c>
      <c r="AZ188" s="3">
        <v>42717436.799999997</v>
      </c>
      <c r="BA188" s="4">
        <v>43345634.399999999</v>
      </c>
    </row>
    <row r="189" spans="1:53" x14ac:dyDescent="0.25">
      <c r="A189" s="2" t="s">
        <v>5</v>
      </c>
      <c r="B189" s="2" t="s">
        <v>66</v>
      </c>
      <c r="C189" s="5">
        <v>1.34615E-2</v>
      </c>
      <c r="D189" s="5">
        <v>2.14589E-2</v>
      </c>
      <c r="E189" s="5">
        <v>5.3083999999999999E-2</v>
      </c>
      <c r="F189" s="5">
        <v>9.4926499999999997E-2</v>
      </c>
      <c r="G189" s="5">
        <v>0.14266589999999998</v>
      </c>
      <c r="H189" s="5">
        <v>0.19413559999999999</v>
      </c>
      <c r="I189" s="5">
        <v>0.24801779999999998</v>
      </c>
      <c r="J189" s="5">
        <v>0.30344099999999996</v>
      </c>
      <c r="K189" s="5">
        <v>0.35980129999999999</v>
      </c>
      <c r="L189" s="5">
        <v>0.41666719999999996</v>
      </c>
      <c r="M189" s="5">
        <v>0.47372499999999995</v>
      </c>
      <c r="N189" s="5">
        <v>0.53074339999999998</v>
      </c>
      <c r="O189" s="5">
        <v>0.58755069999999998</v>
      </c>
      <c r="P189" s="5">
        <v>0.64401909999999996</v>
      </c>
      <c r="Q189" s="5">
        <v>0.70005390000000001</v>
      </c>
      <c r="R189" s="5">
        <v>0.75558479999999995</v>
      </c>
      <c r="S189" s="5">
        <v>0.81056059999999996</v>
      </c>
      <c r="T189" s="5">
        <v>0.86494489999999991</v>
      </c>
      <c r="U189" s="5">
        <v>0.91871229999999993</v>
      </c>
      <c r="V189" s="5">
        <v>0.97184649999999995</v>
      </c>
      <c r="W189" s="5">
        <v>1.0243376</v>
      </c>
      <c r="X189" s="5">
        <v>1.0761816</v>
      </c>
      <c r="Y189" s="5">
        <v>1.1273781999999999</v>
      </c>
      <c r="Z189" s="5">
        <v>1.1779306</v>
      </c>
      <c r="AA189" s="5">
        <v>1.2278443999999999</v>
      </c>
      <c r="AB189" s="5">
        <v>1.2771272999999999</v>
      </c>
      <c r="AC189" s="5">
        <v>1.3257882999999999</v>
      </c>
      <c r="AD189" s="5">
        <v>1.3738375999999999</v>
      </c>
      <c r="AE189" s="5">
        <v>1.4212860999999999</v>
      </c>
      <c r="AF189" s="5">
        <v>1.4681454999999999</v>
      </c>
      <c r="AG189" s="5">
        <v>1.5144278</v>
      </c>
      <c r="AH189" s="5">
        <v>1.5601452</v>
      </c>
      <c r="AI189" s="5">
        <v>1.60531</v>
      </c>
      <c r="AJ189" s="5">
        <v>1.6499344999999999</v>
      </c>
      <c r="AK189" s="5">
        <v>1.6940313</v>
      </c>
      <c r="AL189" s="5">
        <v>1.7376122999999999</v>
      </c>
      <c r="AM189" s="5">
        <v>1.7806898</v>
      </c>
      <c r="AN189" s="5">
        <v>1.8232755999999999</v>
      </c>
      <c r="AO189" s="5">
        <v>1.8653812999999999</v>
      </c>
      <c r="AP189" s="5">
        <v>1.9070182999999998</v>
      </c>
      <c r="AQ189" s="5">
        <v>1.9481978999999998</v>
      </c>
      <c r="AR189" s="5">
        <v>1.9889307999999999</v>
      </c>
      <c r="AS189" s="5">
        <v>2.0292276</v>
      </c>
      <c r="AT189" s="5">
        <v>2.0690987999999999</v>
      </c>
      <c r="AU189" s="5">
        <v>2.1085544000000001</v>
      </c>
      <c r="AV189" s="5">
        <v>2.1476039999999998</v>
      </c>
      <c r="AW189" s="5">
        <v>2.1862572999999998</v>
      </c>
      <c r="AX189" s="5">
        <v>2.2245233999999998</v>
      </c>
      <c r="AY189" s="5">
        <v>2.2624112999999997</v>
      </c>
      <c r="AZ189" s="5">
        <v>2.2999296</v>
      </c>
      <c r="BA189" s="5">
        <v>2.3370869000000001</v>
      </c>
    </row>
    <row r="190" spans="1:53" x14ac:dyDescent="0.25">
      <c r="A190" s="2" t="s">
        <v>2</v>
      </c>
      <c r="B190" s="2" t="s">
        <v>67</v>
      </c>
      <c r="C190" s="3">
        <v>18351086</v>
      </c>
      <c r="D190" s="3">
        <v>19268640.300000001</v>
      </c>
      <c r="E190" s="3">
        <v>20186194.600000001</v>
      </c>
      <c r="F190" s="3">
        <v>21103748.899999999</v>
      </c>
      <c r="G190" s="3">
        <v>22021303.199999999</v>
      </c>
      <c r="H190" s="3">
        <v>22938857.5</v>
      </c>
      <c r="I190" s="3">
        <v>23856411.800000001</v>
      </c>
      <c r="J190" s="3">
        <v>24773966.100000001</v>
      </c>
      <c r="K190" s="3">
        <v>25691520.399999999</v>
      </c>
      <c r="L190" s="3">
        <v>26609074.699999999</v>
      </c>
      <c r="M190" s="3">
        <v>27526629</v>
      </c>
      <c r="N190" s="3">
        <v>28444183.300000001</v>
      </c>
      <c r="O190" s="3">
        <v>29361737.600000001</v>
      </c>
      <c r="P190" s="3">
        <v>30279291.899999999</v>
      </c>
      <c r="Q190" s="3">
        <v>31196846.199999999</v>
      </c>
      <c r="R190" s="3">
        <v>32114400.5</v>
      </c>
      <c r="S190" s="3">
        <v>33031954.800000001</v>
      </c>
      <c r="T190" s="3">
        <v>33949509.100000001</v>
      </c>
      <c r="U190" s="3">
        <v>34867063.399999999</v>
      </c>
      <c r="V190" s="3">
        <v>35784617.699999996</v>
      </c>
      <c r="W190" s="3">
        <v>36702172</v>
      </c>
      <c r="X190" s="3">
        <v>37619726.299999997</v>
      </c>
      <c r="Y190" s="3">
        <v>38537280.600000001</v>
      </c>
      <c r="Z190" s="3">
        <v>39454834.899999999</v>
      </c>
      <c r="AA190" s="3">
        <v>40372389.200000003</v>
      </c>
      <c r="AB190" s="3">
        <v>41289943.5</v>
      </c>
      <c r="AC190" s="3">
        <v>42207497.799999997</v>
      </c>
      <c r="AD190" s="3">
        <v>43125052.100000001</v>
      </c>
      <c r="AE190" s="3">
        <v>44042606.399999999</v>
      </c>
      <c r="AF190" s="3">
        <v>44960160.700000003</v>
      </c>
      <c r="AG190" s="3">
        <v>45877715</v>
      </c>
      <c r="AH190" s="3">
        <v>46795269.299999997</v>
      </c>
      <c r="AI190" s="3">
        <v>47712823.600000001</v>
      </c>
      <c r="AJ190" s="3">
        <v>48630377.899999999</v>
      </c>
      <c r="AK190" s="3">
        <v>49547932.200000003</v>
      </c>
      <c r="AL190" s="3">
        <v>50465486.5</v>
      </c>
      <c r="AM190" s="3">
        <v>51383040.799999997</v>
      </c>
      <c r="AN190" s="3">
        <v>52300595.100000001</v>
      </c>
      <c r="AO190" s="3">
        <v>53218149.399999999</v>
      </c>
      <c r="AP190" s="3">
        <v>54135703.700000003</v>
      </c>
      <c r="AQ190" s="3">
        <v>55053258</v>
      </c>
      <c r="AR190" s="3">
        <v>55970812.299999997</v>
      </c>
      <c r="AS190" s="3">
        <v>56888366.600000001</v>
      </c>
      <c r="AT190" s="3">
        <v>57805920.899999999</v>
      </c>
      <c r="AU190" s="3">
        <v>58723475.200000003</v>
      </c>
      <c r="AV190" s="3">
        <v>59641029.5</v>
      </c>
      <c r="AW190" s="3">
        <v>60558583.799999997</v>
      </c>
      <c r="AX190" s="3">
        <v>61476138.100000001</v>
      </c>
      <c r="AY190" s="3">
        <v>62393692.399999999</v>
      </c>
      <c r="AZ190" s="3">
        <v>63311246.700000003</v>
      </c>
      <c r="BA190" s="4">
        <v>64228801</v>
      </c>
    </row>
    <row r="191" spans="1:53" x14ac:dyDescent="0.25">
      <c r="A191" s="2" t="s">
        <v>4</v>
      </c>
      <c r="B191" s="2" t="s">
        <v>67</v>
      </c>
      <c r="C191" s="3">
        <v>0</v>
      </c>
      <c r="D191" s="3">
        <v>18351086</v>
      </c>
      <c r="E191" s="3">
        <v>19268640.300000001</v>
      </c>
      <c r="F191" s="3">
        <v>20186194.600000001</v>
      </c>
      <c r="G191" s="3">
        <v>21103748.899999999</v>
      </c>
      <c r="H191" s="3">
        <v>22021303.199999999</v>
      </c>
      <c r="I191" s="3">
        <v>22938857.5</v>
      </c>
      <c r="J191" s="3">
        <v>23856411.800000001</v>
      </c>
      <c r="K191" s="3">
        <v>24773966.100000001</v>
      </c>
      <c r="L191" s="3">
        <v>25691520.399999999</v>
      </c>
      <c r="M191" s="3">
        <v>26609074.699999999</v>
      </c>
      <c r="N191" s="3">
        <v>27526629</v>
      </c>
      <c r="O191" s="3">
        <v>28444183.300000001</v>
      </c>
      <c r="P191" s="3">
        <v>29361737.600000001</v>
      </c>
      <c r="Q191" s="3">
        <v>30279291.899999999</v>
      </c>
      <c r="R191" s="3">
        <v>31196846.199999999</v>
      </c>
      <c r="S191" s="3">
        <v>32114400.5</v>
      </c>
      <c r="T191" s="3">
        <v>33031954.800000001</v>
      </c>
      <c r="U191" s="3">
        <v>33949509.100000001</v>
      </c>
      <c r="V191" s="3">
        <v>34867063.399999999</v>
      </c>
      <c r="W191" s="3">
        <v>35784617.699999996</v>
      </c>
      <c r="X191" s="3">
        <v>36702172</v>
      </c>
      <c r="Y191" s="3">
        <v>37619726.299999997</v>
      </c>
      <c r="Z191" s="3">
        <v>38537280.600000001</v>
      </c>
      <c r="AA191" s="3">
        <v>39454834.899999999</v>
      </c>
      <c r="AB191" s="3">
        <v>40372389.200000003</v>
      </c>
      <c r="AC191" s="3">
        <v>41289943.5</v>
      </c>
      <c r="AD191" s="3">
        <v>42207497.799999997</v>
      </c>
      <c r="AE191" s="3">
        <v>43125052.100000001</v>
      </c>
      <c r="AF191" s="3">
        <v>44042606.399999999</v>
      </c>
      <c r="AG191" s="3">
        <v>44960160.700000003</v>
      </c>
      <c r="AH191" s="3">
        <v>45877715</v>
      </c>
      <c r="AI191" s="3">
        <v>46795269.299999997</v>
      </c>
      <c r="AJ191" s="3">
        <v>47712823.600000001</v>
      </c>
      <c r="AK191" s="3">
        <v>48630377.899999999</v>
      </c>
      <c r="AL191" s="3">
        <v>49547932.200000003</v>
      </c>
      <c r="AM191" s="3">
        <v>50465486.5</v>
      </c>
      <c r="AN191" s="3">
        <v>51383040.799999997</v>
      </c>
      <c r="AO191" s="3">
        <v>52300595.100000001</v>
      </c>
      <c r="AP191" s="3">
        <v>53218149.399999999</v>
      </c>
      <c r="AQ191" s="3">
        <v>54135703.700000003</v>
      </c>
      <c r="AR191" s="3">
        <v>55053258</v>
      </c>
      <c r="AS191" s="3">
        <v>55970812.299999997</v>
      </c>
      <c r="AT191" s="3">
        <v>56888366.600000001</v>
      </c>
      <c r="AU191" s="3">
        <v>57805920.899999999</v>
      </c>
      <c r="AV191" s="3">
        <v>58723475.200000003</v>
      </c>
      <c r="AW191" s="3">
        <v>59641029.5</v>
      </c>
      <c r="AX191" s="3">
        <v>60558583.799999997</v>
      </c>
      <c r="AY191" s="3">
        <v>61476138.100000001</v>
      </c>
      <c r="AZ191" s="3">
        <v>62393692.399999999</v>
      </c>
      <c r="BA191" s="4">
        <v>63311246.700000003</v>
      </c>
    </row>
    <row r="192" spans="1:53" x14ac:dyDescent="0.25">
      <c r="A192" s="2" t="s">
        <v>5</v>
      </c>
      <c r="B192" s="2" t="s">
        <v>67</v>
      </c>
      <c r="C192" s="5">
        <v>1.9807699999999998E-2</v>
      </c>
      <c r="D192" s="5">
        <v>3.6666199999999996E-2</v>
      </c>
      <c r="E192" s="5">
        <v>0.1033326</v>
      </c>
      <c r="F192" s="5">
        <v>0.19153719999999999</v>
      </c>
      <c r="G192" s="5">
        <v>0.29217290000000001</v>
      </c>
      <c r="H192" s="5">
        <v>0.40067189999999997</v>
      </c>
      <c r="I192" s="5">
        <v>0.51425650000000001</v>
      </c>
      <c r="J192" s="5">
        <v>0.63108979999999992</v>
      </c>
      <c r="K192" s="5">
        <v>0.74989819999999996</v>
      </c>
      <c r="L192" s="5">
        <v>0.86977269999999995</v>
      </c>
      <c r="M192" s="5">
        <v>0.99005149999999997</v>
      </c>
      <c r="N192" s="5">
        <v>1.1102472999999999</v>
      </c>
      <c r="O192" s="5">
        <v>1.2299981</v>
      </c>
      <c r="P192" s="5">
        <v>1.3490347</v>
      </c>
      <c r="Q192" s="5">
        <v>1.4671569</v>
      </c>
      <c r="R192" s="5">
        <v>1.584217</v>
      </c>
      <c r="S192" s="5">
        <v>1.7001071999999999</v>
      </c>
      <c r="T192" s="5">
        <v>1.8147502</v>
      </c>
      <c r="U192" s="5">
        <v>1.9280929999999998</v>
      </c>
      <c r="V192" s="5">
        <v>2.0401007</v>
      </c>
      <c r="W192" s="5">
        <v>2.1507530999999998</v>
      </c>
      <c r="X192" s="5">
        <v>2.2600411</v>
      </c>
      <c r="Y192" s="5">
        <v>2.3679644999999998</v>
      </c>
      <c r="Z192" s="5">
        <v>2.4745298999999998</v>
      </c>
      <c r="AA192" s="5">
        <v>2.5797490999999999</v>
      </c>
      <c r="AB192" s="5">
        <v>2.6836382999999997</v>
      </c>
      <c r="AC192" s="5">
        <v>2.7862165999999999</v>
      </c>
      <c r="AD192" s="5">
        <v>2.8875052999999999</v>
      </c>
      <c r="AE192" s="5">
        <v>2.9875276999999998</v>
      </c>
      <c r="AF192" s="5">
        <v>3.0863081999999999</v>
      </c>
      <c r="AG192" s="5">
        <v>3.1838720999999999</v>
      </c>
      <c r="AH192" s="5">
        <v>3.2802452</v>
      </c>
      <c r="AI192" s="5">
        <v>3.3754534</v>
      </c>
      <c r="AJ192" s="5">
        <v>3.4695228</v>
      </c>
      <c r="AK192" s="5">
        <v>3.5624794999999998</v>
      </c>
      <c r="AL192" s="5">
        <v>3.6543492</v>
      </c>
      <c r="AM192" s="5">
        <v>3.7451573999999996</v>
      </c>
      <c r="AN192" s="5">
        <v>3.8349289</v>
      </c>
      <c r="AO192" s="5">
        <v>3.9236884999999999</v>
      </c>
      <c r="AP192" s="5">
        <v>4.0114602000000001</v>
      </c>
      <c r="AQ192" s="5">
        <v>4.0982674000000001</v>
      </c>
      <c r="AR192" s="5">
        <v>4.1841330999999995</v>
      </c>
      <c r="AS192" s="5">
        <v>4.2690795999999995</v>
      </c>
      <c r="AT192" s="5">
        <v>4.3531287999999995</v>
      </c>
      <c r="AU192" s="5">
        <v>4.4363017999999999</v>
      </c>
      <c r="AV192" s="5">
        <v>4.5186191999999998</v>
      </c>
      <c r="AW192" s="5">
        <v>4.6001009999999996</v>
      </c>
      <c r="AX192" s="5">
        <v>4.6807666999999995</v>
      </c>
      <c r="AY192" s="5">
        <v>4.7606349999999997</v>
      </c>
      <c r="AZ192" s="5">
        <v>4.8397243999999997</v>
      </c>
      <c r="BA192" s="5">
        <v>4.9180524999999999</v>
      </c>
    </row>
    <row r="193" spans="1:53" x14ac:dyDescent="0.25">
      <c r="A193" s="2" t="s">
        <v>2</v>
      </c>
      <c r="B193" s="2" t="s">
        <v>68</v>
      </c>
      <c r="C193" s="3">
        <v>5348514</v>
      </c>
      <c r="D193" s="3">
        <v>5615939.7000000002</v>
      </c>
      <c r="E193" s="3">
        <v>5883365.4000000004</v>
      </c>
      <c r="F193" s="3">
        <v>6150791.0999999996</v>
      </c>
      <c r="G193" s="3">
        <v>6418216.7999999998</v>
      </c>
      <c r="H193" s="3">
        <v>6685642.5</v>
      </c>
      <c r="I193" s="3">
        <v>6953068.2000000002</v>
      </c>
      <c r="J193" s="3">
        <v>7220493.9000000004</v>
      </c>
      <c r="K193" s="3">
        <v>7487919.5999999996</v>
      </c>
      <c r="L193" s="3">
        <v>7755345.2999999998</v>
      </c>
      <c r="M193" s="3">
        <v>8022771</v>
      </c>
      <c r="N193" s="3">
        <v>8290196.7000000002</v>
      </c>
      <c r="O193" s="3">
        <v>8557622.4000000004</v>
      </c>
      <c r="P193" s="3">
        <v>8825048.0999999996</v>
      </c>
      <c r="Q193" s="3">
        <v>9092473.7999999989</v>
      </c>
      <c r="R193" s="3">
        <v>9359899.5</v>
      </c>
      <c r="S193" s="3">
        <v>9627325.2000000011</v>
      </c>
      <c r="T193" s="3">
        <v>9894750.9000000004</v>
      </c>
      <c r="U193" s="3">
        <v>10162176.6</v>
      </c>
      <c r="V193" s="3">
        <v>10429602.299999999</v>
      </c>
      <c r="W193" s="3">
        <v>10697028</v>
      </c>
      <c r="X193" s="3">
        <v>10964453.699999999</v>
      </c>
      <c r="Y193" s="3">
        <v>11231879.4</v>
      </c>
      <c r="Z193" s="3">
        <v>11499305.1</v>
      </c>
      <c r="AA193" s="3">
        <v>11766730.800000001</v>
      </c>
      <c r="AB193" s="3">
        <v>12034156.5</v>
      </c>
      <c r="AC193" s="3">
        <v>12301582.199999999</v>
      </c>
      <c r="AD193" s="3">
        <v>12569007.9</v>
      </c>
      <c r="AE193" s="3">
        <v>12836433.6</v>
      </c>
      <c r="AF193" s="3">
        <v>13103859.300000001</v>
      </c>
      <c r="AG193" s="3">
        <v>13371285</v>
      </c>
      <c r="AH193" s="3">
        <v>13638710.699999999</v>
      </c>
      <c r="AI193" s="3">
        <v>13906136.4</v>
      </c>
      <c r="AJ193" s="3">
        <v>14173562.1</v>
      </c>
      <c r="AK193" s="3">
        <v>14440987.800000001</v>
      </c>
      <c r="AL193" s="3">
        <v>14708413.5</v>
      </c>
      <c r="AM193" s="3">
        <v>14975839.199999999</v>
      </c>
      <c r="AN193" s="3">
        <v>15243264.9</v>
      </c>
      <c r="AO193" s="3">
        <v>15510690.6</v>
      </c>
      <c r="AP193" s="3">
        <v>15778116.300000001</v>
      </c>
      <c r="AQ193" s="3">
        <v>16045542</v>
      </c>
      <c r="AR193" s="3">
        <v>16312967.699999999</v>
      </c>
      <c r="AS193" s="3">
        <v>16580393.4</v>
      </c>
      <c r="AT193" s="3">
        <v>16847819.099999998</v>
      </c>
      <c r="AU193" s="3">
        <v>17115244.800000001</v>
      </c>
      <c r="AV193" s="3">
        <v>17382670.5</v>
      </c>
      <c r="AW193" s="3">
        <v>17650096.199999999</v>
      </c>
      <c r="AX193" s="3">
        <v>17917521.900000002</v>
      </c>
      <c r="AY193" s="3">
        <v>18184947.599999998</v>
      </c>
      <c r="AZ193" s="3">
        <v>18452373.300000001</v>
      </c>
      <c r="BA193" s="4">
        <v>18719799</v>
      </c>
    </row>
    <row r="194" spans="1:53" x14ac:dyDescent="0.25">
      <c r="A194" s="2" t="s">
        <v>4</v>
      </c>
      <c r="B194" s="2" t="s">
        <v>68</v>
      </c>
      <c r="C194" s="3">
        <v>0</v>
      </c>
      <c r="D194" s="3">
        <v>5348514</v>
      </c>
      <c r="E194" s="3">
        <v>5615939.7000000002</v>
      </c>
      <c r="F194" s="3">
        <v>5883365.4000000004</v>
      </c>
      <c r="G194" s="3">
        <v>6150791.0999999996</v>
      </c>
      <c r="H194" s="3">
        <v>6418216.7999999998</v>
      </c>
      <c r="I194" s="3">
        <v>6685642.5</v>
      </c>
      <c r="J194" s="3">
        <v>6953068.2000000002</v>
      </c>
      <c r="K194" s="3">
        <v>7220493.9000000004</v>
      </c>
      <c r="L194" s="3">
        <v>7487919.5999999996</v>
      </c>
      <c r="M194" s="3">
        <v>7755345.2999999998</v>
      </c>
      <c r="N194" s="3">
        <v>8022771</v>
      </c>
      <c r="O194" s="3">
        <v>8290196.7000000002</v>
      </c>
      <c r="P194" s="3">
        <v>8557622.4000000004</v>
      </c>
      <c r="Q194" s="3">
        <v>8825048.0999999996</v>
      </c>
      <c r="R194" s="3">
        <v>9092473.7999999989</v>
      </c>
      <c r="S194" s="3">
        <v>9359899.5</v>
      </c>
      <c r="T194" s="3">
        <v>9627325.2000000011</v>
      </c>
      <c r="U194" s="3">
        <v>9894750.9000000004</v>
      </c>
      <c r="V194" s="3">
        <v>10162176.6</v>
      </c>
      <c r="W194" s="3">
        <v>10429602.299999999</v>
      </c>
      <c r="X194" s="3">
        <v>10697028</v>
      </c>
      <c r="Y194" s="3">
        <v>10964453.699999999</v>
      </c>
      <c r="Z194" s="3">
        <v>11231879.4</v>
      </c>
      <c r="AA194" s="3">
        <v>11499305.1</v>
      </c>
      <c r="AB194" s="3">
        <v>11766730.800000001</v>
      </c>
      <c r="AC194" s="3">
        <v>12034156.5</v>
      </c>
      <c r="AD194" s="3">
        <v>12301582.199999999</v>
      </c>
      <c r="AE194" s="3">
        <v>12569007.9</v>
      </c>
      <c r="AF194" s="3">
        <v>12836433.6</v>
      </c>
      <c r="AG194" s="3">
        <v>13103859.300000001</v>
      </c>
      <c r="AH194" s="3">
        <v>13371285</v>
      </c>
      <c r="AI194" s="3">
        <v>13638710.699999999</v>
      </c>
      <c r="AJ194" s="3">
        <v>13906136.4</v>
      </c>
      <c r="AK194" s="3">
        <v>14173562.1</v>
      </c>
      <c r="AL194" s="3">
        <v>14440987.800000001</v>
      </c>
      <c r="AM194" s="3">
        <v>14708413.5</v>
      </c>
      <c r="AN194" s="3">
        <v>14975839.199999999</v>
      </c>
      <c r="AO194" s="3">
        <v>15243264.9</v>
      </c>
      <c r="AP194" s="3">
        <v>15510690.6</v>
      </c>
      <c r="AQ194" s="3">
        <v>15778116.300000001</v>
      </c>
      <c r="AR194" s="3">
        <v>16045542</v>
      </c>
      <c r="AS194" s="3">
        <v>16312967.699999999</v>
      </c>
      <c r="AT194" s="3">
        <v>16580393.4</v>
      </c>
      <c r="AU194" s="3">
        <v>16847819.099999998</v>
      </c>
      <c r="AV194" s="3">
        <v>17115244.800000001</v>
      </c>
      <c r="AW194" s="3">
        <v>17382670.5</v>
      </c>
      <c r="AX194" s="3">
        <v>17650096.199999999</v>
      </c>
      <c r="AY194" s="3">
        <v>17917521.900000002</v>
      </c>
      <c r="AZ194" s="3">
        <v>18184947.599999998</v>
      </c>
      <c r="BA194" s="4">
        <v>18452373.300000001</v>
      </c>
    </row>
    <row r="195" spans="1:53" x14ac:dyDescent="0.25">
      <c r="A195" s="2" t="s">
        <v>5</v>
      </c>
      <c r="B195" s="2" t="s">
        <v>68</v>
      </c>
      <c r="C195" s="5">
        <v>6.0384599999999997E-2</v>
      </c>
      <c r="D195" s="5">
        <v>7.6418600000000003E-2</v>
      </c>
      <c r="E195" s="5">
        <v>0.13982429999999998</v>
      </c>
      <c r="F195" s="5">
        <v>0.22371489999999999</v>
      </c>
      <c r="G195" s="5">
        <v>0.31942860000000001</v>
      </c>
      <c r="H195" s="5">
        <v>0.42262089999999997</v>
      </c>
      <c r="I195" s="5">
        <v>0.53065010000000001</v>
      </c>
      <c r="J195" s="5">
        <v>0.64176909999999998</v>
      </c>
      <c r="K195" s="5">
        <v>0.75476670000000001</v>
      </c>
      <c r="L195" s="5">
        <v>0.8687781</v>
      </c>
      <c r="M195" s="5">
        <v>0.9831742</v>
      </c>
      <c r="N195" s="5">
        <v>1.0974911999999999</v>
      </c>
      <c r="O195" s="5">
        <v>1.2113851</v>
      </c>
      <c r="P195" s="5">
        <v>1.3245996</v>
      </c>
      <c r="Q195" s="5">
        <v>1.4369445999999999</v>
      </c>
      <c r="R195" s="5">
        <v>1.5482792999999999</v>
      </c>
      <c r="S195" s="5">
        <v>1.6585013</v>
      </c>
      <c r="T195" s="5">
        <v>1.7675372</v>
      </c>
      <c r="U195" s="5">
        <v>1.8753363999999999</v>
      </c>
      <c r="V195" s="5">
        <v>1.9818658999999998</v>
      </c>
      <c r="W195" s="5">
        <v>2.0871062999999999</v>
      </c>
      <c r="X195" s="5">
        <v>2.1910490999999999</v>
      </c>
      <c r="Y195" s="5">
        <v>2.2936939999999999</v>
      </c>
      <c r="Z195" s="5">
        <v>2.3950472999999999</v>
      </c>
      <c r="AA195" s="5">
        <v>2.4951203</v>
      </c>
      <c r="AB195" s="5">
        <v>2.5939283999999998</v>
      </c>
      <c r="AC195" s="5">
        <v>2.6914894999999999</v>
      </c>
      <c r="AD195" s="5">
        <v>2.7878243</v>
      </c>
      <c r="AE195" s="5">
        <v>2.8829545999999997</v>
      </c>
      <c r="AF195" s="5">
        <v>2.9769037999999997</v>
      </c>
      <c r="AG195" s="5">
        <v>3.0696958999999997</v>
      </c>
      <c r="AH195" s="5">
        <v>3.1613553999999997</v>
      </c>
      <c r="AI195" s="5">
        <v>3.2519069999999997</v>
      </c>
      <c r="AJ195" s="5">
        <v>3.3413754999999998</v>
      </c>
      <c r="AK195" s="5">
        <v>3.4297857999999999</v>
      </c>
      <c r="AL195" s="5">
        <v>3.5171622</v>
      </c>
      <c r="AM195" s="5">
        <v>3.6035288999999997</v>
      </c>
      <c r="AN195" s="5">
        <v>3.6889097999999998</v>
      </c>
      <c r="AO195" s="5">
        <v>3.7733281999999999</v>
      </c>
      <c r="AP195" s="5">
        <v>3.8568069</v>
      </c>
      <c r="AQ195" s="5">
        <v>3.9393683999999998</v>
      </c>
      <c r="AR195" s="5">
        <v>4.0210344999999998</v>
      </c>
      <c r="AS195" s="5">
        <v>4.1018262999999999</v>
      </c>
      <c r="AT195" s="5">
        <v>4.1817646999999996</v>
      </c>
      <c r="AU195" s="5">
        <v>4.2608696999999998</v>
      </c>
      <c r="AV195" s="5">
        <v>4.3391609999999998</v>
      </c>
      <c r="AW195" s="5">
        <v>4.4166575999999997</v>
      </c>
      <c r="AX195" s="5">
        <v>4.4933778999999996</v>
      </c>
      <c r="AY195" s="5">
        <v>4.5693399000000001</v>
      </c>
      <c r="AZ195" s="5">
        <v>4.6445610999999998</v>
      </c>
      <c r="BA195" s="5">
        <v>4.7190582000000001</v>
      </c>
    </row>
    <row r="196" spans="1:53" x14ac:dyDescent="0.25">
      <c r="A196" s="2" t="s">
        <v>2</v>
      </c>
      <c r="B196" s="2" t="s">
        <v>69</v>
      </c>
      <c r="C196" s="3">
        <v>7668778</v>
      </c>
      <c r="D196" s="3">
        <v>8052216.9000000004</v>
      </c>
      <c r="E196" s="3">
        <v>8435655.8000000007</v>
      </c>
      <c r="F196" s="3">
        <v>8819094.6999999993</v>
      </c>
      <c r="G196" s="3">
        <v>9202533.5999999996</v>
      </c>
      <c r="H196" s="3">
        <v>9585972.5</v>
      </c>
      <c r="I196" s="3">
        <v>9969411.4000000004</v>
      </c>
      <c r="J196" s="3">
        <v>10352850.300000001</v>
      </c>
      <c r="K196" s="3">
        <v>10736289.199999999</v>
      </c>
      <c r="L196" s="3">
        <v>11119728.1</v>
      </c>
      <c r="M196" s="3">
        <v>11503167</v>
      </c>
      <c r="N196" s="3">
        <v>11886605.9</v>
      </c>
      <c r="O196" s="3">
        <v>12270044.800000001</v>
      </c>
      <c r="P196" s="3">
        <v>12653483.699999999</v>
      </c>
      <c r="Q196" s="3">
        <v>13036922.6</v>
      </c>
      <c r="R196" s="3">
        <v>13420361.5</v>
      </c>
      <c r="S196" s="3">
        <v>13803800.4</v>
      </c>
      <c r="T196" s="3">
        <v>14187239.300000001</v>
      </c>
      <c r="U196" s="3">
        <v>14570678.199999999</v>
      </c>
      <c r="V196" s="3">
        <v>14954117.1</v>
      </c>
      <c r="W196" s="3">
        <v>15337556</v>
      </c>
      <c r="X196" s="3">
        <v>15720994.899999999</v>
      </c>
      <c r="Y196" s="3">
        <v>16104433.800000001</v>
      </c>
      <c r="Z196" s="3">
        <v>16487872.699999999</v>
      </c>
      <c r="AA196" s="3">
        <v>16871311.600000001</v>
      </c>
      <c r="AB196" s="3">
        <v>17254750.5</v>
      </c>
      <c r="AC196" s="3">
        <v>17638189.399999999</v>
      </c>
      <c r="AD196" s="3">
        <v>18021628.300000001</v>
      </c>
      <c r="AE196" s="3">
        <v>18405067.199999999</v>
      </c>
      <c r="AF196" s="3">
        <v>18788506.100000001</v>
      </c>
      <c r="AG196" s="3">
        <v>19171945</v>
      </c>
      <c r="AH196" s="3">
        <v>19555383.899999999</v>
      </c>
      <c r="AI196" s="3">
        <v>19938822.800000001</v>
      </c>
      <c r="AJ196" s="3">
        <v>20322261.699999999</v>
      </c>
      <c r="AK196" s="3">
        <v>20705700.600000001</v>
      </c>
      <c r="AL196" s="3">
        <v>21089139.5</v>
      </c>
      <c r="AM196" s="3">
        <v>21472578.399999999</v>
      </c>
      <c r="AN196" s="3">
        <v>21856017.300000001</v>
      </c>
      <c r="AO196" s="3">
        <v>22239456.199999999</v>
      </c>
      <c r="AP196" s="3">
        <v>22622895.100000001</v>
      </c>
      <c r="AQ196" s="3">
        <v>23006334</v>
      </c>
      <c r="AR196" s="3">
        <v>23389772.899999999</v>
      </c>
      <c r="AS196" s="3">
        <v>23773211.800000001</v>
      </c>
      <c r="AT196" s="3">
        <v>24156650.699999999</v>
      </c>
      <c r="AU196" s="3">
        <v>24540089.600000001</v>
      </c>
      <c r="AV196" s="3">
        <v>24923528.5</v>
      </c>
      <c r="AW196" s="3">
        <v>25306967.399999999</v>
      </c>
      <c r="AX196" s="3">
        <v>25690406.300000001</v>
      </c>
      <c r="AY196" s="3">
        <v>26073845.199999999</v>
      </c>
      <c r="AZ196" s="3">
        <v>26457284.100000001</v>
      </c>
      <c r="BA196" s="4">
        <v>26840723</v>
      </c>
    </row>
    <row r="197" spans="1:53" x14ac:dyDescent="0.25">
      <c r="A197" s="2" t="s">
        <v>4</v>
      </c>
      <c r="B197" s="2" t="s">
        <v>69</v>
      </c>
      <c r="C197" s="3">
        <v>0</v>
      </c>
      <c r="D197" s="3">
        <v>7668778</v>
      </c>
      <c r="E197" s="3">
        <v>8052216.9000000004</v>
      </c>
      <c r="F197" s="3">
        <v>8435655.8000000007</v>
      </c>
      <c r="G197" s="3">
        <v>8819094.6999999993</v>
      </c>
      <c r="H197" s="3">
        <v>9202533.5999999996</v>
      </c>
      <c r="I197" s="3">
        <v>9585972.5</v>
      </c>
      <c r="J197" s="3">
        <v>9969411.4000000004</v>
      </c>
      <c r="K197" s="3">
        <v>10352850.300000001</v>
      </c>
      <c r="L197" s="3">
        <v>10736289.199999999</v>
      </c>
      <c r="M197" s="3">
        <v>11119728.1</v>
      </c>
      <c r="N197" s="3">
        <v>11503167</v>
      </c>
      <c r="O197" s="3">
        <v>11886605.9</v>
      </c>
      <c r="P197" s="3">
        <v>12270044.800000001</v>
      </c>
      <c r="Q197" s="3">
        <v>12653483.699999999</v>
      </c>
      <c r="R197" s="3">
        <v>13036922.6</v>
      </c>
      <c r="S197" s="3">
        <v>13420361.5</v>
      </c>
      <c r="T197" s="3">
        <v>13803800.4</v>
      </c>
      <c r="U197" s="3">
        <v>14187239.300000001</v>
      </c>
      <c r="V197" s="3">
        <v>14570678.199999999</v>
      </c>
      <c r="W197" s="3">
        <v>14954117.1</v>
      </c>
      <c r="X197" s="3">
        <v>15337556</v>
      </c>
      <c r="Y197" s="3">
        <v>15720994.899999999</v>
      </c>
      <c r="Z197" s="3">
        <v>16104433.800000001</v>
      </c>
      <c r="AA197" s="3">
        <v>16487872.699999999</v>
      </c>
      <c r="AB197" s="3">
        <v>16871311.600000001</v>
      </c>
      <c r="AC197" s="3">
        <v>17254750.5</v>
      </c>
      <c r="AD197" s="3">
        <v>17638189.399999999</v>
      </c>
      <c r="AE197" s="3">
        <v>18021628.300000001</v>
      </c>
      <c r="AF197" s="3">
        <v>18405067.199999999</v>
      </c>
      <c r="AG197" s="3">
        <v>18788506.100000001</v>
      </c>
      <c r="AH197" s="3">
        <v>19171945</v>
      </c>
      <c r="AI197" s="3">
        <v>19555383.899999999</v>
      </c>
      <c r="AJ197" s="3">
        <v>19938822.800000001</v>
      </c>
      <c r="AK197" s="3">
        <v>20322261.699999999</v>
      </c>
      <c r="AL197" s="3">
        <v>20705700.600000001</v>
      </c>
      <c r="AM197" s="3">
        <v>21089139.5</v>
      </c>
      <c r="AN197" s="3">
        <v>21472578.399999999</v>
      </c>
      <c r="AO197" s="3">
        <v>21856017.300000001</v>
      </c>
      <c r="AP197" s="3">
        <v>22239456.199999999</v>
      </c>
      <c r="AQ197" s="3">
        <v>22622895.100000001</v>
      </c>
      <c r="AR197" s="3">
        <v>23006334</v>
      </c>
      <c r="AS197" s="3">
        <v>23389772.899999999</v>
      </c>
      <c r="AT197" s="3">
        <v>23773211.800000001</v>
      </c>
      <c r="AU197" s="3">
        <v>24156650.699999999</v>
      </c>
      <c r="AV197" s="3">
        <v>24540089.600000001</v>
      </c>
      <c r="AW197" s="3">
        <v>24923528.5</v>
      </c>
      <c r="AX197" s="3">
        <v>25306967.399999999</v>
      </c>
      <c r="AY197" s="3">
        <v>25690406.300000001</v>
      </c>
      <c r="AZ197" s="3">
        <v>26073845.199999999</v>
      </c>
      <c r="BA197" s="4">
        <v>26457284.100000001</v>
      </c>
    </row>
    <row r="198" spans="1:53" x14ac:dyDescent="0.25">
      <c r="A198" s="2" t="s">
        <v>5</v>
      </c>
      <c r="B198" s="2" t="s">
        <v>69</v>
      </c>
      <c r="C198" s="5">
        <v>3.6730800000000001E-2</v>
      </c>
      <c r="D198" s="5">
        <v>4.9721700000000001E-2</v>
      </c>
      <c r="E198" s="5">
        <v>0.10109409999999999</v>
      </c>
      <c r="F198" s="5">
        <v>0.16906369999999998</v>
      </c>
      <c r="G198" s="5">
        <v>0.24661249999999998</v>
      </c>
      <c r="H198" s="5">
        <v>0.33022059999999998</v>
      </c>
      <c r="I198" s="5">
        <v>0.4177477</v>
      </c>
      <c r="J198" s="5">
        <v>0.50777810000000001</v>
      </c>
      <c r="K198" s="5">
        <v>0.59933059999999994</v>
      </c>
      <c r="L198" s="5">
        <v>0.6917046</v>
      </c>
      <c r="M198" s="5">
        <v>0.78439009999999998</v>
      </c>
      <c r="N198" s="5">
        <v>0.87701169999999995</v>
      </c>
      <c r="O198" s="5">
        <v>0.9692904</v>
      </c>
      <c r="P198" s="5">
        <v>1.0610187</v>
      </c>
      <c r="Q198" s="5">
        <v>1.1520424</v>
      </c>
      <c r="R198" s="5">
        <v>1.2422476</v>
      </c>
      <c r="S198" s="5">
        <v>1.3315512999999999</v>
      </c>
      <c r="T198" s="5">
        <v>1.419894</v>
      </c>
      <c r="U198" s="5">
        <v>1.5072346999999999</v>
      </c>
      <c r="V198" s="5">
        <v>1.5935466</v>
      </c>
      <c r="W198" s="5">
        <v>1.6788141999999999</v>
      </c>
      <c r="X198" s="5">
        <v>1.7630302999999998</v>
      </c>
      <c r="Y198" s="5">
        <v>1.8461949</v>
      </c>
      <c r="Z198" s="5">
        <v>1.9283129999999999</v>
      </c>
      <c r="AA198" s="5">
        <v>2.0093939000000001</v>
      </c>
      <c r="AB198" s="5">
        <v>2.0894497999999997</v>
      </c>
      <c r="AC198" s="5">
        <v>2.1684953999999999</v>
      </c>
      <c r="AD198" s="5">
        <v>2.2465473999999999</v>
      </c>
      <c r="AE198" s="5">
        <v>2.3236235999999999</v>
      </c>
      <c r="AF198" s="5">
        <v>2.3997427999999998</v>
      </c>
      <c r="AG198" s="5">
        <v>2.4749244999999997</v>
      </c>
      <c r="AH198" s="5">
        <v>2.5491885000000001</v>
      </c>
      <c r="AI198" s="5">
        <v>2.6225548999999999</v>
      </c>
      <c r="AJ198" s="5">
        <v>2.6950437999999997</v>
      </c>
      <c r="AK198" s="5">
        <v>2.7666752999999997</v>
      </c>
      <c r="AL198" s="5">
        <v>2.8374690999999999</v>
      </c>
      <c r="AM198" s="5">
        <v>2.9074447999999999</v>
      </c>
      <c r="AN198" s="5">
        <v>2.9766217999999998</v>
      </c>
      <c r="AO198" s="5">
        <v>3.0450189999999999</v>
      </c>
      <c r="AP198" s="5">
        <v>3.1126548999999999</v>
      </c>
      <c r="AQ198" s="5">
        <v>3.1795475999999998</v>
      </c>
      <c r="AR198" s="5">
        <v>3.2457146999999997</v>
      </c>
      <c r="AS198" s="5">
        <v>3.3111736000000001</v>
      </c>
      <c r="AT198" s="5">
        <v>3.3759409999999996</v>
      </c>
      <c r="AU198" s="5">
        <v>3.4400331999999998</v>
      </c>
      <c r="AV198" s="5">
        <v>3.5034660999999998</v>
      </c>
      <c r="AW198" s="5">
        <v>3.5662550999999998</v>
      </c>
      <c r="AX198" s="5">
        <v>3.6284151999999996</v>
      </c>
      <c r="AY198" s="5">
        <v>3.6899609</v>
      </c>
      <c r="AZ198" s="5">
        <v>3.7509063</v>
      </c>
      <c r="BA198" s="5">
        <v>3.8112651</v>
      </c>
    </row>
    <row r="199" spans="1:53" x14ac:dyDescent="0.25">
      <c r="A199" s="2" t="s">
        <v>2</v>
      </c>
      <c r="B199" s="2" t="s">
        <v>70</v>
      </c>
      <c r="C199" s="3">
        <v>27690188</v>
      </c>
      <c r="D199" s="3">
        <v>29074697.400000002</v>
      </c>
      <c r="E199" s="3">
        <v>30459206.800000001</v>
      </c>
      <c r="F199" s="3">
        <v>31843716.199999999</v>
      </c>
      <c r="G199" s="3">
        <v>33228225.599999998</v>
      </c>
      <c r="H199" s="3">
        <v>34612735</v>
      </c>
      <c r="I199" s="3">
        <v>35997244.399999999</v>
      </c>
      <c r="J199" s="3">
        <v>37381753.800000004</v>
      </c>
      <c r="K199" s="3">
        <v>38766263.199999996</v>
      </c>
      <c r="L199" s="3">
        <v>40150772.600000001</v>
      </c>
      <c r="M199" s="3">
        <v>41535282</v>
      </c>
      <c r="N199" s="3">
        <v>42919791.399999999</v>
      </c>
      <c r="O199" s="3">
        <v>44304300.800000004</v>
      </c>
      <c r="P199" s="3">
        <v>45688810.199999996</v>
      </c>
      <c r="Q199" s="3">
        <v>47073319.600000001</v>
      </c>
      <c r="R199" s="3">
        <v>48457829</v>
      </c>
      <c r="S199" s="3">
        <v>49842338.399999999</v>
      </c>
      <c r="T199" s="3">
        <v>51226847.800000004</v>
      </c>
      <c r="U199" s="3">
        <v>52611357.199999996</v>
      </c>
      <c r="V199" s="3">
        <v>53995866.600000001</v>
      </c>
      <c r="W199" s="3">
        <v>55380376</v>
      </c>
      <c r="X199" s="3">
        <v>56764885.399999999</v>
      </c>
      <c r="Y199" s="3">
        <v>58149394.800000004</v>
      </c>
      <c r="Z199" s="3">
        <v>59533904.199999996</v>
      </c>
      <c r="AA199" s="3">
        <v>60918413.600000001</v>
      </c>
      <c r="AB199" s="3">
        <v>62302923</v>
      </c>
      <c r="AC199" s="3">
        <v>63687432.399999999</v>
      </c>
      <c r="AD199" s="3">
        <v>65071941.800000004</v>
      </c>
      <c r="AE199" s="3">
        <v>66456451.199999996</v>
      </c>
      <c r="AF199" s="3">
        <v>67840960.600000009</v>
      </c>
      <c r="AG199" s="3">
        <v>69225470</v>
      </c>
      <c r="AH199" s="3">
        <v>70609979.399999991</v>
      </c>
      <c r="AI199" s="3">
        <v>71994488.799999997</v>
      </c>
      <c r="AJ199" s="3">
        <v>73378998.200000003</v>
      </c>
      <c r="AK199" s="3">
        <v>74763507.600000009</v>
      </c>
      <c r="AL199" s="3">
        <v>76148017</v>
      </c>
      <c r="AM199" s="3">
        <v>77532526.399999991</v>
      </c>
      <c r="AN199" s="3">
        <v>78917035.799999997</v>
      </c>
      <c r="AO199" s="3">
        <v>80301545.200000003</v>
      </c>
      <c r="AP199" s="3">
        <v>81686054.600000009</v>
      </c>
      <c r="AQ199" s="3">
        <v>83070564</v>
      </c>
      <c r="AR199" s="3">
        <v>84455073.399999991</v>
      </c>
      <c r="AS199" s="3">
        <v>85839582.799999997</v>
      </c>
      <c r="AT199" s="3">
        <v>87224092.200000003</v>
      </c>
      <c r="AU199" s="3">
        <v>88608601.600000009</v>
      </c>
      <c r="AV199" s="3">
        <v>89993111</v>
      </c>
      <c r="AW199" s="3">
        <v>91377620.399999991</v>
      </c>
      <c r="AX199" s="3">
        <v>92762129.799999997</v>
      </c>
      <c r="AY199" s="3">
        <v>94146639.200000003</v>
      </c>
      <c r="AZ199" s="3">
        <v>95531148.600000009</v>
      </c>
      <c r="BA199" s="4">
        <v>96915658</v>
      </c>
    </row>
    <row r="200" spans="1:53" x14ac:dyDescent="0.25">
      <c r="A200" s="2" t="s">
        <v>4</v>
      </c>
      <c r="B200" s="2" t="s">
        <v>70</v>
      </c>
      <c r="C200" s="3">
        <v>0</v>
      </c>
      <c r="D200" s="3">
        <v>27690188</v>
      </c>
      <c r="E200" s="3">
        <v>29074697.400000002</v>
      </c>
      <c r="F200" s="3">
        <v>30459206.800000001</v>
      </c>
      <c r="G200" s="3">
        <v>31843716.199999999</v>
      </c>
      <c r="H200" s="3">
        <v>33228225.599999998</v>
      </c>
      <c r="I200" s="3">
        <v>34612735</v>
      </c>
      <c r="J200" s="3">
        <v>35997244.399999999</v>
      </c>
      <c r="K200" s="3">
        <v>37381753.800000004</v>
      </c>
      <c r="L200" s="3">
        <v>38766263.199999996</v>
      </c>
      <c r="M200" s="3">
        <v>40150772.600000001</v>
      </c>
      <c r="N200" s="3">
        <v>41535282</v>
      </c>
      <c r="O200" s="3">
        <v>42919791.399999999</v>
      </c>
      <c r="P200" s="3">
        <v>44304300.800000004</v>
      </c>
      <c r="Q200" s="3">
        <v>45688810.199999996</v>
      </c>
      <c r="R200" s="3">
        <v>47073319.600000001</v>
      </c>
      <c r="S200" s="3">
        <v>48457829</v>
      </c>
      <c r="T200" s="3">
        <v>49842338.399999999</v>
      </c>
      <c r="U200" s="3">
        <v>51226847.800000004</v>
      </c>
      <c r="V200" s="3">
        <v>52611357.199999996</v>
      </c>
      <c r="W200" s="3">
        <v>53995866.600000001</v>
      </c>
      <c r="X200" s="3">
        <v>55380376</v>
      </c>
      <c r="Y200" s="3">
        <v>56764885.399999999</v>
      </c>
      <c r="Z200" s="3">
        <v>58149394.800000004</v>
      </c>
      <c r="AA200" s="3">
        <v>59533904.199999996</v>
      </c>
      <c r="AB200" s="3">
        <v>60918413.600000001</v>
      </c>
      <c r="AC200" s="3">
        <v>62302923</v>
      </c>
      <c r="AD200" s="3">
        <v>63687432.399999999</v>
      </c>
      <c r="AE200" s="3">
        <v>65071941.800000004</v>
      </c>
      <c r="AF200" s="3">
        <v>66456451.199999996</v>
      </c>
      <c r="AG200" s="3">
        <v>67840960.600000009</v>
      </c>
      <c r="AH200" s="3">
        <v>69225470</v>
      </c>
      <c r="AI200" s="3">
        <v>70609979.399999991</v>
      </c>
      <c r="AJ200" s="3">
        <v>71994488.799999997</v>
      </c>
      <c r="AK200" s="3">
        <v>73378998.200000003</v>
      </c>
      <c r="AL200" s="3">
        <v>74763507.600000009</v>
      </c>
      <c r="AM200" s="3">
        <v>76148017</v>
      </c>
      <c r="AN200" s="3">
        <v>77532526.399999991</v>
      </c>
      <c r="AO200" s="3">
        <v>78917035.799999997</v>
      </c>
      <c r="AP200" s="3">
        <v>80301545.200000003</v>
      </c>
      <c r="AQ200" s="3">
        <v>81686054.600000009</v>
      </c>
      <c r="AR200" s="3">
        <v>83070564</v>
      </c>
      <c r="AS200" s="3">
        <v>84455073.399999991</v>
      </c>
      <c r="AT200" s="3">
        <v>85839582.799999997</v>
      </c>
      <c r="AU200" s="3">
        <v>87224092.200000003</v>
      </c>
      <c r="AV200" s="3">
        <v>88608601.600000009</v>
      </c>
      <c r="AW200" s="3">
        <v>89993111</v>
      </c>
      <c r="AX200" s="3">
        <v>91377620.399999991</v>
      </c>
      <c r="AY200" s="3">
        <v>92762129.799999997</v>
      </c>
      <c r="AZ200" s="3">
        <v>94146639.200000003</v>
      </c>
      <c r="BA200" s="4">
        <v>95531148.600000009</v>
      </c>
    </row>
    <row r="201" spans="1:53" x14ac:dyDescent="0.25">
      <c r="A201" s="2" t="s">
        <v>5</v>
      </c>
      <c r="B201" s="2" t="s">
        <v>70</v>
      </c>
      <c r="C201" s="5">
        <v>1.2499999999999999E-2</v>
      </c>
      <c r="D201" s="5">
        <v>1.4813699999999999E-2</v>
      </c>
      <c r="E201" s="5">
        <v>2.39632E-2</v>
      </c>
      <c r="F201" s="5">
        <v>3.6068699999999995E-2</v>
      </c>
      <c r="G201" s="5">
        <v>4.98802E-2</v>
      </c>
      <c r="H201" s="5">
        <v>6.4770899999999992E-2</v>
      </c>
      <c r="I201" s="5">
        <v>8.0359600000000003E-2</v>
      </c>
      <c r="J201" s="5">
        <v>9.6394099999999996E-2</v>
      </c>
      <c r="K201" s="5">
        <v>0.1126997</v>
      </c>
      <c r="L201" s="5">
        <v>0.12915160000000001</v>
      </c>
      <c r="M201" s="5">
        <v>0.14565909999999999</v>
      </c>
      <c r="N201" s="5">
        <v>0.1621551</v>
      </c>
      <c r="O201" s="5">
        <v>0.17859</v>
      </c>
      <c r="P201" s="5">
        <v>0.19492689999999999</v>
      </c>
      <c r="Q201" s="5">
        <v>0.2111384</v>
      </c>
      <c r="R201" s="5">
        <v>0.22720399999999999</v>
      </c>
      <c r="S201" s="5">
        <v>0.24310909999999999</v>
      </c>
      <c r="T201" s="5">
        <v>0.25884309999999999</v>
      </c>
      <c r="U201" s="5">
        <v>0.27439859999999999</v>
      </c>
      <c r="V201" s="5">
        <v>0.2897708</v>
      </c>
      <c r="W201" s="5">
        <v>0.30495709999999998</v>
      </c>
      <c r="X201" s="5">
        <v>0.31995609999999997</v>
      </c>
      <c r="Y201" s="5">
        <v>0.3347678</v>
      </c>
      <c r="Z201" s="5">
        <v>0.34939309999999996</v>
      </c>
      <c r="AA201" s="5">
        <v>0.36383369999999998</v>
      </c>
      <c r="AB201" s="5">
        <v>0.37809179999999998</v>
      </c>
      <c r="AC201" s="5">
        <v>0.39216989999999996</v>
      </c>
      <c r="AD201" s="5">
        <v>0.40607109999999996</v>
      </c>
      <c r="AE201" s="5">
        <v>0.41979839999999996</v>
      </c>
      <c r="AF201" s="5">
        <v>0.4333554</v>
      </c>
      <c r="AG201" s="5">
        <v>0.44674529999999996</v>
      </c>
      <c r="AH201" s="5">
        <v>0.45997179999999999</v>
      </c>
      <c r="AI201" s="5">
        <v>0.47303849999999997</v>
      </c>
      <c r="AJ201" s="5">
        <v>0.48594879999999996</v>
      </c>
      <c r="AK201" s="5">
        <v>0.4987065</v>
      </c>
      <c r="AL201" s="5">
        <v>0.51131490000000002</v>
      </c>
      <c r="AM201" s="5">
        <v>0.52377770000000001</v>
      </c>
      <c r="AN201" s="5">
        <v>0.53609819999999997</v>
      </c>
      <c r="AO201" s="5">
        <v>0.54827979999999998</v>
      </c>
      <c r="AP201" s="5">
        <v>0.56032589999999993</v>
      </c>
      <c r="AQ201" s="5">
        <v>0.57223950000000001</v>
      </c>
      <c r="AR201" s="5">
        <v>0.58402399999999999</v>
      </c>
      <c r="AS201" s="5">
        <v>0.5956823</v>
      </c>
      <c r="AT201" s="5">
        <v>0.60721749999999997</v>
      </c>
      <c r="AU201" s="5">
        <v>0.61863239999999997</v>
      </c>
      <c r="AV201" s="5">
        <v>0.62992979999999998</v>
      </c>
      <c r="AW201" s="5">
        <v>0.64111259999999992</v>
      </c>
      <c r="AX201" s="5">
        <v>0.65218339999999997</v>
      </c>
      <c r="AY201" s="5">
        <v>0.66314479999999998</v>
      </c>
      <c r="AZ201" s="5">
        <v>0.67399920000000002</v>
      </c>
      <c r="BA201" s="5">
        <v>0.68474919999999995</v>
      </c>
    </row>
    <row r="202" spans="1:53" x14ac:dyDescent="0.25">
      <c r="A202" s="2" t="s">
        <v>2</v>
      </c>
      <c r="B202" s="2" t="s">
        <v>71</v>
      </c>
      <c r="C202" s="3">
        <v>800822.4</v>
      </c>
      <c r="D202" s="3">
        <v>840863.52</v>
      </c>
      <c r="E202" s="3">
        <v>880904.64000000013</v>
      </c>
      <c r="F202" s="3">
        <v>920945.76</v>
      </c>
      <c r="G202" s="3">
        <v>960986.88</v>
      </c>
      <c r="H202" s="3">
        <v>1001028</v>
      </c>
      <c r="I202" s="3">
        <v>1041069.1200000001</v>
      </c>
      <c r="J202" s="3">
        <v>1081110.24</v>
      </c>
      <c r="K202" s="3">
        <v>1121151.3599999999</v>
      </c>
      <c r="L202" s="3">
        <v>1161192.48</v>
      </c>
      <c r="M202" s="3">
        <v>1201233.6000000001</v>
      </c>
      <c r="N202" s="3">
        <v>1241274.72</v>
      </c>
      <c r="O202" s="3">
        <v>1281315.8400000001</v>
      </c>
      <c r="P202" s="3">
        <v>1321356.96</v>
      </c>
      <c r="Q202" s="3">
        <v>1361398.08</v>
      </c>
      <c r="R202" s="3">
        <v>1401439.2</v>
      </c>
      <c r="S202" s="3">
        <v>1441480.32</v>
      </c>
      <c r="T202" s="3">
        <v>1481521.4400000002</v>
      </c>
      <c r="U202" s="3">
        <v>1521562.56</v>
      </c>
      <c r="V202" s="3">
        <v>1561603.68</v>
      </c>
      <c r="W202" s="3">
        <v>1601644.8</v>
      </c>
      <c r="X202" s="3">
        <v>1641685.92</v>
      </c>
      <c r="Y202" s="3">
        <v>1681727.04</v>
      </c>
      <c r="Z202" s="3">
        <v>1721768.16</v>
      </c>
      <c r="AA202" s="3">
        <v>1761809.2800000003</v>
      </c>
      <c r="AB202" s="3">
        <v>1801850.4000000001</v>
      </c>
      <c r="AC202" s="3">
        <v>1841891.52</v>
      </c>
      <c r="AD202" s="3">
        <v>1881932.6400000001</v>
      </c>
      <c r="AE202" s="3">
        <v>1921973.76</v>
      </c>
      <c r="AF202" s="3">
        <v>1962014.8800000001</v>
      </c>
      <c r="AG202" s="3">
        <v>2002056</v>
      </c>
      <c r="AH202" s="3">
        <v>2042097.1199999999</v>
      </c>
      <c r="AI202" s="3">
        <v>2082138.2400000002</v>
      </c>
      <c r="AJ202" s="3">
        <v>2122179.36</v>
      </c>
      <c r="AK202" s="3">
        <v>2162220.48</v>
      </c>
      <c r="AL202" s="3">
        <v>2202261.6</v>
      </c>
      <c r="AM202" s="3">
        <v>2242302.7199999997</v>
      </c>
      <c r="AN202" s="3">
        <v>2282343.8400000003</v>
      </c>
      <c r="AO202" s="3">
        <v>2322384.96</v>
      </c>
      <c r="AP202" s="3">
        <v>2362426.08</v>
      </c>
      <c r="AQ202" s="3">
        <v>2402467.2000000002</v>
      </c>
      <c r="AR202" s="3">
        <v>2442508.3199999998</v>
      </c>
      <c r="AS202" s="3">
        <v>2482549.44</v>
      </c>
      <c r="AT202" s="3">
        <v>2522590.56</v>
      </c>
      <c r="AU202" s="3">
        <v>2562631.6800000002</v>
      </c>
      <c r="AV202" s="3">
        <v>2602672.8000000003</v>
      </c>
      <c r="AW202" s="3">
        <v>2642713.92</v>
      </c>
      <c r="AX202" s="3">
        <v>2682755.04</v>
      </c>
      <c r="AY202" s="3">
        <v>2722796.16</v>
      </c>
      <c r="AZ202" s="3">
        <v>2762837.2800000003</v>
      </c>
      <c r="BA202" s="4">
        <v>2802878.4</v>
      </c>
    </row>
    <row r="203" spans="1:53" x14ac:dyDescent="0.25">
      <c r="A203" s="2" t="s">
        <v>4</v>
      </c>
      <c r="B203" s="2" t="s">
        <v>71</v>
      </c>
      <c r="C203" s="3">
        <v>0</v>
      </c>
      <c r="D203" s="3">
        <v>800822.4</v>
      </c>
      <c r="E203" s="3">
        <v>840863.52</v>
      </c>
      <c r="F203" s="3">
        <v>880904.64000000013</v>
      </c>
      <c r="G203" s="3">
        <v>920945.76</v>
      </c>
      <c r="H203" s="3">
        <v>960986.88</v>
      </c>
      <c r="I203" s="3">
        <v>1001028</v>
      </c>
      <c r="J203" s="3">
        <v>1041069.1200000001</v>
      </c>
      <c r="K203" s="3">
        <v>1081110.24</v>
      </c>
      <c r="L203" s="3">
        <v>1121151.3599999999</v>
      </c>
      <c r="M203" s="3">
        <v>1161192.48</v>
      </c>
      <c r="N203" s="3">
        <v>1201233.6000000001</v>
      </c>
      <c r="O203" s="3">
        <v>1241274.72</v>
      </c>
      <c r="P203" s="3">
        <v>1281315.8400000001</v>
      </c>
      <c r="Q203" s="3">
        <v>1321356.96</v>
      </c>
      <c r="R203" s="3">
        <v>1361398.08</v>
      </c>
      <c r="S203" s="3">
        <v>1401439.2</v>
      </c>
      <c r="T203" s="3">
        <v>1441480.32</v>
      </c>
      <c r="U203" s="3">
        <v>1481521.4400000002</v>
      </c>
      <c r="V203" s="3">
        <v>1521562.56</v>
      </c>
      <c r="W203" s="3">
        <v>1561603.68</v>
      </c>
      <c r="X203" s="3">
        <v>1601644.8</v>
      </c>
      <c r="Y203" s="3">
        <v>1641685.92</v>
      </c>
      <c r="Z203" s="3">
        <v>1681727.04</v>
      </c>
      <c r="AA203" s="3">
        <v>1721768.16</v>
      </c>
      <c r="AB203" s="3">
        <v>1761809.2800000003</v>
      </c>
      <c r="AC203" s="3">
        <v>1801850.4000000001</v>
      </c>
      <c r="AD203" s="3">
        <v>1841891.52</v>
      </c>
      <c r="AE203" s="3">
        <v>1881932.6400000001</v>
      </c>
      <c r="AF203" s="3">
        <v>1921973.76</v>
      </c>
      <c r="AG203" s="3">
        <v>1962014.8800000001</v>
      </c>
      <c r="AH203" s="3">
        <v>2002056</v>
      </c>
      <c r="AI203" s="3">
        <v>2042097.1199999999</v>
      </c>
      <c r="AJ203" s="3">
        <v>2082138.2400000002</v>
      </c>
      <c r="AK203" s="3">
        <v>2122179.36</v>
      </c>
      <c r="AL203" s="3">
        <v>2162220.48</v>
      </c>
      <c r="AM203" s="3">
        <v>2202261.6</v>
      </c>
      <c r="AN203" s="3">
        <v>2242302.7199999997</v>
      </c>
      <c r="AO203" s="3">
        <v>2282343.8400000003</v>
      </c>
      <c r="AP203" s="3">
        <v>2322384.96</v>
      </c>
      <c r="AQ203" s="3">
        <v>2362426.08</v>
      </c>
      <c r="AR203" s="3">
        <v>2402467.2000000002</v>
      </c>
      <c r="AS203" s="3">
        <v>2442508.3199999998</v>
      </c>
      <c r="AT203" s="3">
        <v>2482549.44</v>
      </c>
      <c r="AU203" s="3">
        <v>2522590.56</v>
      </c>
      <c r="AV203" s="3">
        <v>2562631.6800000002</v>
      </c>
      <c r="AW203" s="3">
        <v>2602672.8000000003</v>
      </c>
      <c r="AX203" s="3">
        <v>2642713.92</v>
      </c>
      <c r="AY203" s="3">
        <v>2682755.04</v>
      </c>
      <c r="AZ203" s="3">
        <v>2722796.16</v>
      </c>
      <c r="BA203" s="4">
        <v>2762837.2800000003</v>
      </c>
    </row>
    <row r="204" spans="1:53" x14ac:dyDescent="0.25">
      <c r="A204" s="2" t="s">
        <v>5</v>
      </c>
      <c r="B204" s="2" t="s">
        <v>71</v>
      </c>
      <c r="C204" s="5">
        <v>4.46154E-2</v>
      </c>
      <c r="D204" s="5">
        <v>5.0012399999999999E-2</v>
      </c>
      <c r="E204" s="5">
        <v>7.1354899999999999E-2</v>
      </c>
      <c r="F204" s="5">
        <v>9.95925E-2</v>
      </c>
      <c r="G204" s="5">
        <v>0.1318098</v>
      </c>
      <c r="H204" s="5">
        <v>0.16654439999999998</v>
      </c>
      <c r="I204" s="5">
        <v>0.20290719999999998</v>
      </c>
      <c r="J204" s="5">
        <v>0.24030989999999999</v>
      </c>
      <c r="K204" s="5">
        <v>0.27834500000000001</v>
      </c>
      <c r="L204" s="5">
        <v>0.31672129999999998</v>
      </c>
      <c r="M204" s="5">
        <v>0.35522709999999996</v>
      </c>
      <c r="N204" s="5">
        <v>0.39370630000000001</v>
      </c>
      <c r="O204" s="5">
        <v>0.43204309999999996</v>
      </c>
      <c r="P204" s="5">
        <v>0.47015119999999999</v>
      </c>
      <c r="Q204" s="5">
        <v>0.50796659999999993</v>
      </c>
      <c r="R204" s="5">
        <v>0.54544199999999998</v>
      </c>
      <c r="S204" s="5">
        <v>0.58254280000000003</v>
      </c>
      <c r="T204" s="5">
        <v>0.61924439999999992</v>
      </c>
      <c r="U204" s="5">
        <v>0.65552969999999999</v>
      </c>
      <c r="V204" s="5">
        <v>0.69138759999999999</v>
      </c>
      <c r="W204" s="5">
        <v>0.7268116</v>
      </c>
      <c r="X204" s="5">
        <v>0.7617988</v>
      </c>
      <c r="Y204" s="5">
        <v>0.79634919999999998</v>
      </c>
      <c r="Z204" s="5">
        <v>0.8304648</v>
      </c>
      <c r="AA204" s="5">
        <v>0.86414939999999996</v>
      </c>
      <c r="AB204" s="5">
        <v>0.89740829999999994</v>
      </c>
      <c r="AC204" s="5">
        <v>0.9302475</v>
      </c>
      <c r="AD204" s="5">
        <v>0.96267379999999991</v>
      </c>
      <c r="AE204" s="5">
        <v>0.99469479999999999</v>
      </c>
      <c r="AF204" s="5">
        <v>1.0263182</v>
      </c>
      <c r="AG204" s="5">
        <v>1.0575520999999999</v>
      </c>
      <c r="AH204" s="5">
        <v>1.0884046999999999</v>
      </c>
      <c r="AI204" s="5">
        <v>1.1188845000000001</v>
      </c>
      <c r="AJ204" s="5">
        <v>1.1489996</v>
      </c>
      <c r="AK204" s="5">
        <v>1.1787585999999999</v>
      </c>
      <c r="AL204" s="5">
        <v>1.2081696</v>
      </c>
      <c r="AM204" s="5">
        <v>1.2372406999999999</v>
      </c>
      <c r="AN204" s="5">
        <v>1.2659799999999999</v>
      </c>
      <c r="AO204" s="5">
        <v>1.2943952999999999</v>
      </c>
      <c r="AP204" s="5">
        <v>1.3224943</v>
      </c>
      <c r="AQ204" s="5">
        <v>1.3502845999999999</v>
      </c>
      <c r="AR204" s="5">
        <v>1.3777733999999999</v>
      </c>
      <c r="AS204" s="5">
        <v>1.404968</v>
      </c>
      <c r="AT204" s="5">
        <v>1.4318753</v>
      </c>
      <c r="AU204" s="5">
        <v>1.4585021999999999</v>
      </c>
      <c r="AV204" s="5">
        <v>1.4848550999999999</v>
      </c>
      <c r="AW204" s="5">
        <v>1.5109405</v>
      </c>
      <c r="AX204" s="5">
        <v>1.5367645999999999</v>
      </c>
      <c r="AY204" s="5">
        <v>1.5623334999999998</v>
      </c>
      <c r="AZ204" s="5">
        <v>1.587653</v>
      </c>
      <c r="BA204" s="5">
        <v>1.6127288</v>
      </c>
    </row>
    <row r="205" spans="1:53" x14ac:dyDescent="0.25">
      <c r="A205" s="2" t="s">
        <v>2</v>
      </c>
      <c r="B205" s="2" t="s">
        <v>72</v>
      </c>
      <c r="C205" s="3">
        <v>4610564</v>
      </c>
      <c r="D205" s="3">
        <v>4841092.2</v>
      </c>
      <c r="E205" s="3">
        <v>5071620.4000000004</v>
      </c>
      <c r="F205" s="3">
        <v>5302148.5999999996</v>
      </c>
      <c r="G205" s="3">
        <v>5532676.7999999998</v>
      </c>
      <c r="H205" s="3">
        <v>5763205</v>
      </c>
      <c r="I205" s="3">
        <v>5993733.2000000002</v>
      </c>
      <c r="J205" s="3">
        <v>6224261.4000000004</v>
      </c>
      <c r="K205" s="3">
        <v>6454789.5999999996</v>
      </c>
      <c r="L205" s="3">
        <v>6685317.7999999998</v>
      </c>
      <c r="M205" s="3">
        <v>6915846</v>
      </c>
      <c r="N205" s="3">
        <v>7146374.2000000002</v>
      </c>
      <c r="O205" s="3">
        <v>7376902.4000000004</v>
      </c>
      <c r="P205" s="3">
        <v>7607430.5999999996</v>
      </c>
      <c r="Q205" s="3">
        <v>7837958.7999999998</v>
      </c>
      <c r="R205" s="3">
        <v>8068487</v>
      </c>
      <c r="S205" s="3">
        <v>8299015.2000000002</v>
      </c>
      <c r="T205" s="3">
        <v>8529543.4000000004</v>
      </c>
      <c r="U205" s="3">
        <v>8760071.5999999996</v>
      </c>
      <c r="V205" s="3">
        <v>8990599.7999999989</v>
      </c>
      <c r="W205" s="3">
        <v>9221128</v>
      </c>
      <c r="X205" s="3">
        <v>9451656.1999999993</v>
      </c>
      <c r="Y205" s="3">
        <v>9682184.4000000004</v>
      </c>
      <c r="Z205" s="3">
        <v>9912712.5999999996</v>
      </c>
      <c r="AA205" s="3">
        <v>10143240.800000001</v>
      </c>
      <c r="AB205" s="3">
        <v>10373769</v>
      </c>
      <c r="AC205" s="3">
        <v>10604297.199999999</v>
      </c>
      <c r="AD205" s="3">
        <v>10834825.4</v>
      </c>
      <c r="AE205" s="3">
        <v>11065353.6</v>
      </c>
      <c r="AF205" s="3">
        <v>11295881.800000001</v>
      </c>
      <c r="AG205" s="3">
        <v>11526410</v>
      </c>
      <c r="AH205" s="3">
        <v>11756938.199999999</v>
      </c>
      <c r="AI205" s="3">
        <v>11987466.4</v>
      </c>
      <c r="AJ205" s="3">
        <v>12217994.6</v>
      </c>
      <c r="AK205" s="3">
        <v>12448522.800000001</v>
      </c>
      <c r="AL205" s="3">
        <v>12679051</v>
      </c>
      <c r="AM205" s="3">
        <v>12909579.199999999</v>
      </c>
      <c r="AN205" s="3">
        <v>13140107.4</v>
      </c>
      <c r="AO205" s="3">
        <v>13370635.6</v>
      </c>
      <c r="AP205" s="3">
        <v>13601163.800000001</v>
      </c>
      <c r="AQ205" s="3">
        <v>13831692</v>
      </c>
      <c r="AR205" s="3">
        <v>14062220.199999999</v>
      </c>
      <c r="AS205" s="3">
        <v>14292748.4</v>
      </c>
      <c r="AT205" s="3">
        <v>14523276.6</v>
      </c>
      <c r="AU205" s="3">
        <v>14753804.800000001</v>
      </c>
      <c r="AV205" s="3">
        <v>14984333</v>
      </c>
      <c r="AW205" s="3">
        <v>15214861.199999999</v>
      </c>
      <c r="AX205" s="3">
        <v>15445389.4</v>
      </c>
      <c r="AY205" s="3">
        <v>15675917.6</v>
      </c>
      <c r="AZ205" s="3">
        <v>15906445.800000001</v>
      </c>
      <c r="BA205" s="4">
        <v>16136974</v>
      </c>
    </row>
    <row r="206" spans="1:53" x14ac:dyDescent="0.25">
      <c r="A206" s="2" t="s">
        <v>4</v>
      </c>
      <c r="B206" s="2" t="s">
        <v>72</v>
      </c>
      <c r="C206" s="3">
        <v>0</v>
      </c>
      <c r="D206" s="3">
        <v>4610564</v>
      </c>
      <c r="E206" s="3">
        <v>4841092.2</v>
      </c>
      <c r="F206" s="3">
        <v>5071620.4000000004</v>
      </c>
      <c r="G206" s="3">
        <v>5302148.5999999996</v>
      </c>
      <c r="H206" s="3">
        <v>5532676.7999999998</v>
      </c>
      <c r="I206" s="3">
        <v>5763205</v>
      </c>
      <c r="J206" s="3">
        <v>5993733.2000000002</v>
      </c>
      <c r="K206" s="3">
        <v>6224261.4000000004</v>
      </c>
      <c r="L206" s="3">
        <v>6454789.5999999996</v>
      </c>
      <c r="M206" s="3">
        <v>6685317.7999999998</v>
      </c>
      <c r="N206" s="3">
        <v>6915846</v>
      </c>
      <c r="O206" s="3">
        <v>7146374.2000000002</v>
      </c>
      <c r="P206" s="3">
        <v>7376902.4000000004</v>
      </c>
      <c r="Q206" s="3">
        <v>7607430.5999999996</v>
      </c>
      <c r="R206" s="3">
        <v>7837958.7999999998</v>
      </c>
      <c r="S206" s="3">
        <v>8068487</v>
      </c>
      <c r="T206" s="3">
        <v>8299015.2000000002</v>
      </c>
      <c r="U206" s="3">
        <v>8529543.4000000004</v>
      </c>
      <c r="V206" s="3">
        <v>8760071.5999999996</v>
      </c>
      <c r="W206" s="3">
        <v>8990599.7999999989</v>
      </c>
      <c r="X206" s="3">
        <v>9221128</v>
      </c>
      <c r="Y206" s="3">
        <v>9451656.1999999993</v>
      </c>
      <c r="Z206" s="3">
        <v>9682184.4000000004</v>
      </c>
      <c r="AA206" s="3">
        <v>9912712.5999999996</v>
      </c>
      <c r="AB206" s="3">
        <v>10143240.800000001</v>
      </c>
      <c r="AC206" s="3">
        <v>10373769</v>
      </c>
      <c r="AD206" s="3">
        <v>10604297.199999999</v>
      </c>
      <c r="AE206" s="3">
        <v>10834825.4</v>
      </c>
      <c r="AF206" s="3">
        <v>11065353.6</v>
      </c>
      <c r="AG206" s="3">
        <v>11295881.800000001</v>
      </c>
      <c r="AH206" s="3">
        <v>11526410</v>
      </c>
      <c r="AI206" s="3">
        <v>11756938.199999999</v>
      </c>
      <c r="AJ206" s="3">
        <v>11987466.4</v>
      </c>
      <c r="AK206" s="3">
        <v>12217994.6</v>
      </c>
      <c r="AL206" s="3">
        <v>12448522.800000001</v>
      </c>
      <c r="AM206" s="3">
        <v>12679051</v>
      </c>
      <c r="AN206" s="3">
        <v>12909579.199999999</v>
      </c>
      <c r="AO206" s="3">
        <v>13140107.4</v>
      </c>
      <c r="AP206" s="3">
        <v>13370635.6</v>
      </c>
      <c r="AQ206" s="3">
        <v>13601163.800000001</v>
      </c>
      <c r="AR206" s="3">
        <v>13831692</v>
      </c>
      <c r="AS206" s="3">
        <v>14062220.199999999</v>
      </c>
      <c r="AT206" s="3">
        <v>14292748.4</v>
      </c>
      <c r="AU206" s="3">
        <v>14523276.6</v>
      </c>
      <c r="AV206" s="3">
        <v>14753804.800000001</v>
      </c>
      <c r="AW206" s="3">
        <v>14984333</v>
      </c>
      <c r="AX206" s="3">
        <v>15214861.199999999</v>
      </c>
      <c r="AY206" s="3">
        <v>15445389.4</v>
      </c>
      <c r="AZ206" s="3">
        <v>15675917.6</v>
      </c>
      <c r="BA206" s="4">
        <v>15906445.800000001</v>
      </c>
    </row>
    <row r="207" spans="1:53" x14ac:dyDescent="0.25">
      <c r="A207" s="2" t="s">
        <v>5</v>
      </c>
      <c r="B207" s="2" t="s">
        <v>72</v>
      </c>
      <c r="C207" s="5">
        <v>1.2499999999999999E-2</v>
      </c>
      <c r="D207" s="5">
        <v>1.3533499999999999E-2</v>
      </c>
      <c r="E207" s="5">
        <v>1.7620399999999998E-2</v>
      </c>
      <c r="F207" s="5">
        <v>2.3027799999999998E-2</v>
      </c>
      <c r="G207" s="5">
        <v>2.91972E-2</v>
      </c>
      <c r="H207" s="5">
        <v>3.5848600000000001E-2</v>
      </c>
      <c r="I207" s="5">
        <v>4.28119E-2</v>
      </c>
      <c r="J207" s="5">
        <v>4.9974199999999996E-2</v>
      </c>
      <c r="K207" s="5">
        <v>5.7257699999999995E-2</v>
      </c>
      <c r="L207" s="5">
        <v>6.4606499999999997E-2</v>
      </c>
      <c r="M207" s="5">
        <v>7.1980199999999994E-2</v>
      </c>
      <c r="N207" s="5">
        <v>7.9348699999999994E-2</v>
      </c>
      <c r="O207" s="5">
        <v>8.66899E-2</v>
      </c>
      <c r="P207" s="5">
        <v>9.3987399999999999E-2</v>
      </c>
      <c r="Q207" s="5">
        <v>0.10122879999999999</v>
      </c>
      <c r="R207" s="5">
        <v>0.10840509999999999</v>
      </c>
      <c r="S207" s="5">
        <v>0.11550969999999999</v>
      </c>
      <c r="T207" s="5">
        <v>0.12253779999999999</v>
      </c>
      <c r="U207" s="5">
        <v>0.1294862</v>
      </c>
      <c r="V207" s="5">
        <v>0.13635269999999999</v>
      </c>
      <c r="W207" s="5">
        <v>0.14313619999999999</v>
      </c>
      <c r="X207" s="5">
        <v>0.149836</v>
      </c>
      <c r="Y207" s="5">
        <v>0.15645219999999999</v>
      </c>
      <c r="Z207" s="5">
        <v>0.16298509999999999</v>
      </c>
      <c r="AA207" s="5">
        <v>0.16943549999999999</v>
      </c>
      <c r="AB207" s="5">
        <v>0.1758044</v>
      </c>
      <c r="AC207" s="5">
        <v>0.1820929</v>
      </c>
      <c r="AD207" s="5">
        <v>0.18830229999999998</v>
      </c>
      <c r="AE207" s="5">
        <v>0.1944341</v>
      </c>
      <c r="AF207" s="5">
        <v>0.2004898</v>
      </c>
      <c r="AG207" s="5">
        <v>0.20647089999999998</v>
      </c>
      <c r="AH207" s="5">
        <v>0.21237899999999998</v>
      </c>
      <c r="AI207" s="5">
        <v>0.21821559999999998</v>
      </c>
      <c r="AJ207" s="5">
        <v>0.2239825</v>
      </c>
      <c r="AK207" s="5">
        <v>0.2296812</v>
      </c>
      <c r="AL207" s="5">
        <v>0.2353132</v>
      </c>
      <c r="AM207" s="5">
        <v>0.24088009999999999</v>
      </c>
      <c r="AN207" s="5">
        <v>0.24638349999999998</v>
      </c>
      <c r="AO207" s="5">
        <v>0.25182480000000002</v>
      </c>
      <c r="AP207" s="5">
        <v>0.25720559999999998</v>
      </c>
      <c r="AQ207" s="5">
        <v>0.26252729999999996</v>
      </c>
      <c r="AR207" s="5">
        <v>0.26779120000000001</v>
      </c>
      <c r="AS207" s="5">
        <v>0.27299879999999999</v>
      </c>
      <c r="AT207" s="5">
        <v>0.27815139999999999</v>
      </c>
      <c r="AU207" s="5">
        <v>0.28325030000000001</v>
      </c>
      <c r="AV207" s="5">
        <v>0.28829669999999996</v>
      </c>
      <c r="AW207" s="5">
        <v>0.29329189999999999</v>
      </c>
      <c r="AX207" s="5">
        <v>0.29823699999999997</v>
      </c>
      <c r="AY207" s="5">
        <v>0.30313329999999999</v>
      </c>
      <c r="AZ207" s="5">
        <v>0.30798179999999997</v>
      </c>
      <c r="BA207" s="5">
        <v>0.3127837</v>
      </c>
    </row>
    <row r="208" spans="1:53" x14ac:dyDescent="0.25">
      <c r="A208" s="2" t="s">
        <v>2</v>
      </c>
      <c r="B208" s="2" t="s">
        <v>73</v>
      </c>
      <c r="C208" s="3">
        <v>328029.59999999998</v>
      </c>
      <c r="D208" s="3">
        <v>344431.08</v>
      </c>
      <c r="E208" s="3">
        <v>360832.56</v>
      </c>
      <c r="F208" s="3">
        <v>377234.03999999992</v>
      </c>
      <c r="G208" s="3">
        <v>393635.51999999996</v>
      </c>
      <c r="H208" s="3">
        <v>410037</v>
      </c>
      <c r="I208" s="3">
        <v>426438.48</v>
      </c>
      <c r="J208" s="3">
        <v>442839.96</v>
      </c>
      <c r="K208" s="3">
        <v>459241.43999999994</v>
      </c>
      <c r="L208" s="3">
        <v>475642.91999999993</v>
      </c>
      <c r="M208" s="3">
        <v>492044.39999999997</v>
      </c>
      <c r="N208" s="3">
        <v>508445.88</v>
      </c>
      <c r="O208" s="3">
        <v>524847.35999999999</v>
      </c>
      <c r="P208" s="3">
        <v>541248.84</v>
      </c>
      <c r="Q208" s="3">
        <v>557650.31999999995</v>
      </c>
      <c r="R208" s="3">
        <v>574051.79999999993</v>
      </c>
      <c r="S208" s="3">
        <v>590453.28</v>
      </c>
      <c r="T208" s="3">
        <v>606854.76</v>
      </c>
      <c r="U208" s="3">
        <v>623256.23999999987</v>
      </c>
      <c r="V208" s="3">
        <v>639657.72</v>
      </c>
      <c r="W208" s="3">
        <v>656059.19999999995</v>
      </c>
      <c r="X208" s="3">
        <v>672460.67999999993</v>
      </c>
      <c r="Y208" s="3">
        <v>688862.16</v>
      </c>
      <c r="Z208" s="3">
        <v>705263.6399999999</v>
      </c>
      <c r="AA208" s="3">
        <v>721665.12</v>
      </c>
      <c r="AB208" s="3">
        <v>738066.6</v>
      </c>
      <c r="AC208" s="3">
        <v>754468.07999999984</v>
      </c>
      <c r="AD208" s="3">
        <v>770869.55999999994</v>
      </c>
      <c r="AE208" s="3">
        <v>787271.03999999992</v>
      </c>
      <c r="AF208" s="3">
        <v>803672.52</v>
      </c>
      <c r="AG208" s="3">
        <v>820074</v>
      </c>
      <c r="AH208" s="3">
        <v>836475.47999999986</v>
      </c>
      <c r="AI208" s="3">
        <v>852876.96</v>
      </c>
      <c r="AJ208" s="3">
        <v>869278.44</v>
      </c>
      <c r="AK208" s="3">
        <v>885679.92</v>
      </c>
      <c r="AL208" s="3">
        <v>902081.39999999991</v>
      </c>
      <c r="AM208" s="3">
        <v>918482.87999999989</v>
      </c>
      <c r="AN208" s="3">
        <v>934884.36</v>
      </c>
      <c r="AO208" s="3">
        <v>951285.83999999985</v>
      </c>
      <c r="AP208" s="3">
        <v>967687.32</v>
      </c>
      <c r="AQ208" s="3">
        <v>984088.79999999993</v>
      </c>
      <c r="AR208" s="3">
        <v>1000490.2799999999</v>
      </c>
      <c r="AS208" s="3">
        <v>1016891.76</v>
      </c>
      <c r="AT208" s="3">
        <v>1033293.2399999999</v>
      </c>
      <c r="AU208" s="3">
        <v>1049694.72</v>
      </c>
      <c r="AV208" s="3">
        <v>1066096.2</v>
      </c>
      <c r="AW208" s="3">
        <v>1082497.68</v>
      </c>
      <c r="AX208" s="3">
        <v>1098899.1599999999</v>
      </c>
      <c r="AY208" s="3">
        <v>1115300.6399999999</v>
      </c>
      <c r="AZ208" s="3">
        <v>1131702.1199999999</v>
      </c>
      <c r="BA208" s="4">
        <v>1148103.5999999999</v>
      </c>
    </row>
    <row r="209" spans="1:53" x14ac:dyDescent="0.25">
      <c r="A209" s="2" t="s">
        <v>4</v>
      </c>
      <c r="B209" s="2" t="s">
        <v>73</v>
      </c>
      <c r="C209" s="3">
        <v>0</v>
      </c>
      <c r="D209" s="3">
        <v>328029.59999999998</v>
      </c>
      <c r="E209" s="3">
        <v>344431.08</v>
      </c>
      <c r="F209" s="3">
        <v>360832.56</v>
      </c>
      <c r="G209" s="3">
        <v>377234.03999999992</v>
      </c>
      <c r="H209" s="3">
        <v>393635.51999999996</v>
      </c>
      <c r="I209" s="3">
        <v>410037</v>
      </c>
      <c r="J209" s="3">
        <v>426438.48</v>
      </c>
      <c r="K209" s="3">
        <v>442839.96</v>
      </c>
      <c r="L209" s="3">
        <v>459241.43999999994</v>
      </c>
      <c r="M209" s="3">
        <v>475642.91999999993</v>
      </c>
      <c r="N209" s="3">
        <v>492044.39999999997</v>
      </c>
      <c r="O209" s="3">
        <v>508445.88</v>
      </c>
      <c r="P209" s="3">
        <v>524847.35999999999</v>
      </c>
      <c r="Q209" s="3">
        <v>541248.84</v>
      </c>
      <c r="R209" s="3">
        <v>557650.31999999995</v>
      </c>
      <c r="S209" s="3">
        <v>574051.79999999993</v>
      </c>
      <c r="T209" s="3">
        <v>590453.28</v>
      </c>
      <c r="U209" s="3">
        <v>606854.76</v>
      </c>
      <c r="V209" s="3">
        <v>623256.23999999987</v>
      </c>
      <c r="W209" s="3">
        <v>639657.72</v>
      </c>
      <c r="X209" s="3">
        <v>656059.19999999995</v>
      </c>
      <c r="Y209" s="3">
        <v>672460.67999999993</v>
      </c>
      <c r="Z209" s="3">
        <v>688862.16</v>
      </c>
      <c r="AA209" s="3">
        <v>705263.6399999999</v>
      </c>
      <c r="AB209" s="3">
        <v>721665.12</v>
      </c>
      <c r="AC209" s="3">
        <v>738066.6</v>
      </c>
      <c r="AD209" s="3">
        <v>754468.07999999984</v>
      </c>
      <c r="AE209" s="3">
        <v>770869.55999999994</v>
      </c>
      <c r="AF209" s="3">
        <v>787271.03999999992</v>
      </c>
      <c r="AG209" s="3">
        <v>803672.52</v>
      </c>
      <c r="AH209" s="3">
        <v>820074</v>
      </c>
      <c r="AI209" s="3">
        <v>836475.47999999986</v>
      </c>
      <c r="AJ209" s="3">
        <v>852876.96</v>
      </c>
      <c r="AK209" s="3">
        <v>869278.44</v>
      </c>
      <c r="AL209" s="3">
        <v>885679.92</v>
      </c>
      <c r="AM209" s="3">
        <v>902081.39999999991</v>
      </c>
      <c r="AN209" s="3">
        <v>918482.87999999989</v>
      </c>
      <c r="AO209" s="3">
        <v>934884.36</v>
      </c>
      <c r="AP209" s="3">
        <v>951285.83999999985</v>
      </c>
      <c r="AQ209" s="3">
        <v>967687.32</v>
      </c>
      <c r="AR209" s="3">
        <v>984088.79999999993</v>
      </c>
      <c r="AS209" s="3">
        <v>1000490.2799999999</v>
      </c>
      <c r="AT209" s="3">
        <v>1016891.76</v>
      </c>
      <c r="AU209" s="3">
        <v>1033293.2399999999</v>
      </c>
      <c r="AV209" s="3">
        <v>1049694.72</v>
      </c>
      <c r="AW209" s="3">
        <v>1066096.2</v>
      </c>
      <c r="AX209" s="3">
        <v>1082497.68</v>
      </c>
      <c r="AY209" s="3">
        <v>1098899.1599999999</v>
      </c>
      <c r="AZ209" s="3">
        <v>1115300.6399999999</v>
      </c>
      <c r="BA209" s="4">
        <v>1131702.1199999999</v>
      </c>
    </row>
    <row r="210" spans="1:53" x14ac:dyDescent="0.25">
      <c r="A210" s="2" t="s">
        <v>5</v>
      </c>
      <c r="B210" s="2" t="s">
        <v>73</v>
      </c>
      <c r="C210" s="5">
        <v>2.11538E-2</v>
      </c>
      <c r="D210" s="5">
        <v>2.3045E-2</v>
      </c>
      <c r="E210" s="5">
        <v>3.0523699999999997E-2</v>
      </c>
      <c r="F210" s="5">
        <v>4.0418499999999996E-2</v>
      </c>
      <c r="G210" s="5">
        <v>5.1707799999999998E-2</v>
      </c>
      <c r="H210" s="5">
        <v>6.3879199999999997E-2</v>
      </c>
      <c r="I210" s="5">
        <v>7.66212E-2</v>
      </c>
      <c r="J210" s="5">
        <v>8.9727599999999991E-2</v>
      </c>
      <c r="K210" s="5">
        <v>0.10305549999999999</v>
      </c>
      <c r="L210" s="5">
        <v>0.116503</v>
      </c>
      <c r="M210" s="5">
        <v>0.1299959</v>
      </c>
      <c r="N210" s="5">
        <v>0.14347949999999998</v>
      </c>
      <c r="O210" s="5">
        <v>0.1569132</v>
      </c>
      <c r="P210" s="5">
        <v>0.17026669999999999</v>
      </c>
      <c r="Q210" s="5">
        <v>0.18351769999999998</v>
      </c>
      <c r="R210" s="5">
        <v>0.1966495</v>
      </c>
      <c r="S210" s="5">
        <v>0.20965009999999998</v>
      </c>
      <c r="T210" s="5">
        <v>0.22251079999999998</v>
      </c>
      <c r="U210" s="5">
        <v>0.23522559999999998</v>
      </c>
      <c r="V210" s="5">
        <v>0.2477906</v>
      </c>
      <c r="W210" s="5">
        <v>0.26020359999999998</v>
      </c>
      <c r="X210" s="5">
        <v>0.27246349999999997</v>
      </c>
      <c r="Y210" s="5">
        <v>0.2845704</v>
      </c>
      <c r="Z210" s="5">
        <v>0.29652489999999998</v>
      </c>
      <c r="AA210" s="5">
        <v>0.3083284</v>
      </c>
      <c r="AB210" s="5">
        <v>0.31998270000000001</v>
      </c>
      <c r="AC210" s="5">
        <v>0.33149000000000001</v>
      </c>
      <c r="AD210" s="5">
        <v>0.34285260000000001</v>
      </c>
      <c r="AE210" s="5">
        <v>0.35407309999999997</v>
      </c>
      <c r="AF210" s="5">
        <v>0.36515429999999999</v>
      </c>
      <c r="AG210" s="5">
        <v>0.37609899999999996</v>
      </c>
      <c r="AH210" s="5">
        <v>0.38691019999999998</v>
      </c>
      <c r="AI210" s="5">
        <v>0.39759059999999996</v>
      </c>
      <c r="AJ210" s="5">
        <v>0.40814339999999999</v>
      </c>
      <c r="AK210" s="5">
        <v>0.41857129999999998</v>
      </c>
      <c r="AL210" s="5">
        <v>0.42887719999999996</v>
      </c>
      <c r="AM210" s="5">
        <v>0.43906409999999996</v>
      </c>
      <c r="AN210" s="5">
        <v>0.4491347</v>
      </c>
      <c r="AO210" s="5">
        <v>0.45909169999999999</v>
      </c>
      <c r="AP210" s="5">
        <v>0.46893799999999997</v>
      </c>
      <c r="AQ210" s="5">
        <v>0.47867599999999999</v>
      </c>
      <c r="AR210" s="5">
        <v>0.48830849999999998</v>
      </c>
      <c r="AS210" s="5">
        <v>0.4978378</v>
      </c>
      <c r="AT210" s="5">
        <v>0.50726640000000001</v>
      </c>
      <c r="AU210" s="5">
        <v>0.51659679999999997</v>
      </c>
      <c r="AV210" s="5">
        <v>0.52583119999999994</v>
      </c>
      <c r="AW210" s="5">
        <v>0.5349718</v>
      </c>
      <c r="AX210" s="5">
        <v>0.54402090000000003</v>
      </c>
      <c r="AY210" s="5">
        <v>0.55298049999999999</v>
      </c>
      <c r="AZ210" s="5">
        <v>0.56185279999999993</v>
      </c>
      <c r="BA210" s="5">
        <v>0.57063960000000002</v>
      </c>
    </row>
    <row r="211" spans="1:53" x14ac:dyDescent="0.25">
      <c r="A211" s="2" t="s">
        <v>2</v>
      </c>
      <c r="B211" s="2" t="s">
        <v>74</v>
      </c>
      <c r="C211" s="3">
        <v>3388690.8</v>
      </c>
      <c r="D211" s="3">
        <v>3558125.34</v>
      </c>
      <c r="E211" s="3">
        <v>3727559.88</v>
      </c>
      <c r="F211" s="3">
        <v>3896994.4199999995</v>
      </c>
      <c r="G211" s="3">
        <v>4066428.9599999995</v>
      </c>
      <c r="H211" s="3">
        <v>4235863.5</v>
      </c>
      <c r="I211" s="3">
        <v>4405298.04</v>
      </c>
      <c r="J211" s="3">
        <v>4574732.58</v>
      </c>
      <c r="K211" s="3">
        <v>4744167.1199999992</v>
      </c>
      <c r="L211" s="3">
        <v>4913601.6599999992</v>
      </c>
      <c r="M211" s="3">
        <v>5083036.1999999993</v>
      </c>
      <c r="N211" s="3">
        <v>5252470.74</v>
      </c>
      <c r="O211" s="3">
        <v>5421905.2800000003</v>
      </c>
      <c r="P211" s="3">
        <v>5591339.8199999994</v>
      </c>
      <c r="Q211" s="3">
        <v>5760774.3599999994</v>
      </c>
      <c r="R211" s="3">
        <v>5930208.8999999994</v>
      </c>
      <c r="S211" s="3">
        <v>6099643.4399999995</v>
      </c>
      <c r="T211" s="3">
        <v>6269077.9799999995</v>
      </c>
      <c r="U211" s="3">
        <v>6438512.5199999996</v>
      </c>
      <c r="V211" s="3">
        <v>6607947.0599999996</v>
      </c>
      <c r="W211" s="3">
        <v>6777381.5999999996</v>
      </c>
      <c r="X211" s="3">
        <v>6946816.1399999987</v>
      </c>
      <c r="Y211" s="3">
        <v>7116250.6799999997</v>
      </c>
      <c r="Z211" s="3">
        <v>7285685.2199999997</v>
      </c>
      <c r="AA211" s="3">
        <v>7455119.7599999998</v>
      </c>
      <c r="AB211" s="3">
        <v>7624554.2999999998</v>
      </c>
      <c r="AC211" s="3">
        <v>7793988.8399999989</v>
      </c>
      <c r="AD211" s="3">
        <v>7963423.3799999999</v>
      </c>
      <c r="AE211" s="3">
        <v>8132857.919999999</v>
      </c>
      <c r="AF211" s="3">
        <v>8302292.46</v>
      </c>
      <c r="AG211" s="3">
        <v>8471727</v>
      </c>
      <c r="AH211" s="3">
        <v>8641161.5399999991</v>
      </c>
      <c r="AI211" s="3">
        <v>8810596.0800000001</v>
      </c>
      <c r="AJ211" s="3">
        <v>8980030.6199999992</v>
      </c>
      <c r="AK211" s="3">
        <v>9149465.1600000001</v>
      </c>
      <c r="AL211" s="3">
        <v>9318899.6999999993</v>
      </c>
      <c r="AM211" s="3">
        <v>9488334.2399999984</v>
      </c>
      <c r="AN211" s="3">
        <v>9657768.7799999993</v>
      </c>
      <c r="AO211" s="3">
        <v>9827203.3199999984</v>
      </c>
      <c r="AP211" s="3">
        <v>9996637.8599999994</v>
      </c>
      <c r="AQ211" s="3">
        <v>10166072.399999999</v>
      </c>
      <c r="AR211" s="3">
        <v>10335506.939999999</v>
      </c>
      <c r="AS211" s="3">
        <v>10504941.48</v>
      </c>
      <c r="AT211" s="3">
        <v>10674376.02</v>
      </c>
      <c r="AU211" s="3">
        <v>10843810.560000001</v>
      </c>
      <c r="AV211" s="3">
        <v>11013245.1</v>
      </c>
      <c r="AW211" s="3">
        <v>11182679.639999999</v>
      </c>
      <c r="AX211" s="3">
        <v>11352114.18</v>
      </c>
      <c r="AY211" s="3">
        <v>11521548.719999999</v>
      </c>
      <c r="AZ211" s="3">
        <v>11690983.26</v>
      </c>
      <c r="BA211" s="4">
        <v>11860417.799999999</v>
      </c>
    </row>
    <row r="212" spans="1:53" x14ac:dyDescent="0.25">
      <c r="A212" s="2" t="s">
        <v>4</v>
      </c>
      <c r="B212" s="2" t="s">
        <v>74</v>
      </c>
      <c r="C212" s="3">
        <v>0</v>
      </c>
      <c r="D212" s="3">
        <v>3388690.8</v>
      </c>
      <c r="E212" s="3">
        <v>3558125.34</v>
      </c>
      <c r="F212" s="3">
        <v>3727559.88</v>
      </c>
      <c r="G212" s="3">
        <v>3896994.4199999995</v>
      </c>
      <c r="H212" s="3">
        <v>4066428.9599999995</v>
      </c>
      <c r="I212" s="3">
        <v>4235863.5</v>
      </c>
      <c r="J212" s="3">
        <v>4405298.04</v>
      </c>
      <c r="K212" s="3">
        <v>4574732.58</v>
      </c>
      <c r="L212" s="3">
        <v>4744167.1199999992</v>
      </c>
      <c r="M212" s="3">
        <v>4913601.6599999992</v>
      </c>
      <c r="N212" s="3">
        <v>5083036.1999999993</v>
      </c>
      <c r="O212" s="3">
        <v>5252470.74</v>
      </c>
      <c r="P212" s="3">
        <v>5421905.2800000003</v>
      </c>
      <c r="Q212" s="3">
        <v>5591339.8199999994</v>
      </c>
      <c r="R212" s="3">
        <v>5760774.3599999994</v>
      </c>
      <c r="S212" s="3">
        <v>5930208.8999999994</v>
      </c>
      <c r="T212" s="3">
        <v>6099643.4399999995</v>
      </c>
      <c r="U212" s="3">
        <v>6269077.9799999995</v>
      </c>
      <c r="V212" s="3">
        <v>6438512.5199999996</v>
      </c>
      <c r="W212" s="3">
        <v>6607947.0599999996</v>
      </c>
      <c r="X212" s="3">
        <v>6777381.5999999996</v>
      </c>
      <c r="Y212" s="3">
        <v>6946816.1399999987</v>
      </c>
      <c r="Z212" s="3">
        <v>7116250.6799999997</v>
      </c>
      <c r="AA212" s="3">
        <v>7285685.2199999997</v>
      </c>
      <c r="AB212" s="3">
        <v>7455119.7599999998</v>
      </c>
      <c r="AC212" s="3">
        <v>7624554.2999999998</v>
      </c>
      <c r="AD212" s="3">
        <v>7793988.8399999989</v>
      </c>
      <c r="AE212" s="3">
        <v>7963423.3799999999</v>
      </c>
      <c r="AF212" s="3">
        <v>8132857.919999999</v>
      </c>
      <c r="AG212" s="3">
        <v>8302292.46</v>
      </c>
      <c r="AH212" s="3">
        <v>8471727</v>
      </c>
      <c r="AI212" s="3">
        <v>8641161.5399999991</v>
      </c>
      <c r="AJ212" s="3">
        <v>8810596.0800000001</v>
      </c>
      <c r="AK212" s="3">
        <v>8980030.6199999992</v>
      </c>
      <c r="AL212" s="3">
        <v>9149465.1600000001</v>
      </c>
      <c r="AM212" s="3">
        <v>9318899.6999999993</v>
      </c>
      <c r="AN212" s="3">
        <v>9488334.2399999984</v>
      </c>
      <c r="AO212" s="3">
        <v>9657768.7799999993</v>
      </c>
      <c r="AP212" s="3">
        <v>9827203.3199999984</v>
      </c>
      <c r="AQ212" s="3">
        <v>9996637.8599999994</v>
      </c>
      <c r="AR212" s="3">
        <v>10166072.399999999</v>
      </c>
      <c r="AS212" s="3">
        <v>10335506.939999999</v>
      </c>
      <c r="AT212" s="3">
        <v>10504941.48</v>
      </c>
      <c r="AU212" s="3">
        <v>10674376.02</v>
      </c>
      <c r="AV212" s="3">
        <v>10843810.560000001</v>
      </c>
      <c r="AW212" s="3">
        <v>11013245.1</v>
      </c>
      <c r="AX212" s="3">
        <v>11182679.639999999</v>
      </c>
      <c r="AY212" s="3">
        <v>11352114.18</v>
      </c>
      <c r="AZ212" s="3">
        <v>11521548.719999999</v>
      </c>
      <c r="BA212" s="4">
        <v>11690983.26</v>
      </c>
    </row>
    <row r="213" spans="1:53" x14ac:dyDescent="0.25">
      <c r="A213" s="2" t="s">
        <v>5</v>
      </c>
      <c r="B213" s="2" t="s">
        <v>74</v>
      </c>
      <c r="C213" s="5">
        <v>1.2499999999999999E-2</v>
      </c>
      <c r="D213" s="5">
        <v>1.4439299999999999E-2</v>
      </c>
      <c r="E213" s="5">
        <v>2.2108299999999997E-2</v>
      </c>
      <c r="F213" s="5">
        <v>3.2254899999999996E-2</v>
      </c>
      <c r="G213" s="5">
        <v>4.3831599999999998E-2</v>
      </c>
      <c r="H213" s="5">
        <v>5.63127E-2</v>
      </c>
      <c r="I213" s="5">
        <v>6.9378999999999996E-2</v>
      </c>
      <c r="J213" s="5">
        <v>8.2818900000000001E-2</v>
      </c>
      <c r="K213" s="5">
        <v>9.6486000000000002E-2</v>
      </c>
      <c r="L213" s="5">
        <v>0.11027579999999999</v>
      </c>
      <c r="M213" s="5">
        <v>0.12411209999999999</v>
      </c>
      <c r="N213" s="5">
        <v>0.1379388</v>
      </c>
      <c r="O213" s="5">
        <v>0.1517143</v>
      </c>
      <c r="P213" s="5">
        <v>0.16540769999999999</v>
      </c>
      <c r="Q213" s="5">
        <v>0.17899589999999999</v>
      </c>
      <c r="R213" s="5">
        <v>0.19246189999999999</v>
      </c>
      <c r="S213" s="5">
        <v>0.20579339999999999</v>
      </c>
      <c r="T213" s="5">
        <v>0.21898129999999999</v>
      </c>
      <c r="U213" s="5">
        <v>0.2320197</v>
      </c>
      <c r="V213" s="5">
        <v>0.2449045</v>
      </c>
      <c r="W213" s="5">
        <v>0.25763340000000001</v>
      </c>
      <c r="X213" s="5">
        <v>0.27020539999999998</v>
      </c>
      <c r="Y213" s="5">
        <v>0.28262039999999999</v>
      </c>
      <c r="Z213" s="5">
        <v>0.29487910000000001</v>
      </c>
      <c r="AA213" s="5">
        <v>0.30698300000000001</v>
      </c>
      <c r="AB213" s="5">
        <v>0.31893389999999999</v>
      </c>
      <c r="AC213" s="5">
        <v>0.33073399999999997</v>
      </c>
      <c r="AD213" s="5">
        <v>0.34238579999999996</v>
      </c>
      <c r="AE213" s="5">
        <v>0.35389189999999998</v>
      </c>
      <c r="AF213" s="5">
        <v>0.3652551</v>
      </c>
      <c r="AG213" s="5">
        <v>0.37647829999999999</v>
      </c>
      <c r="AH213" s="5">
        <v>0.38756459999999998</v>
      </c>
      <c r="AI213" s="5">
        <v>0.39851690000000001</v>
      </c>
      <c r="AJ213" s="5">
        <v>0.40933819999999999</v>
      </c>
      <c r="AK213" s="5">
        <v>0.4200315</v>
      </c>
      <c r="AL213" s="5">
        <v>0.43059969999999997</v>
      </c>
      <c r="AM213" s="5">
        <v>0.44104579999999999</v>
      </c>
      <c r="AN213" s="5">
        <v>0.45137269999999996</v>
      </c>
      <c r="AO213" s="5">
        <v>0.46158319999999997</v>
      </c>
      <c r="AP213" s="5">
        <v>0.47167999999999999</v>
      </c>
      <c r="AQ213" s="5">
        <v>0.48166589999999998</v>
      </c>
      <c r="AR213" s="5">
        <v>0.49154339999999996</v>
      </c>
      <c r="AS213" s="5">
        <v>0.50131530000000002</v>
      </c>
      <c r="AT213" s="5">
        <v>0.51098389999999994</v>
      </c>
      <c r="AU213" s="5">
        <v>0.52055169999999995</v>
      </c>
      <c r="AV213" s="5">
        <v>0.53002110000000002</v>
      </c>
      <c r="AW213" s="5">
        <v>0.53939429999999999</v>
      </c>
      <c r="AX213" s="5">
        <v>0.54867369999999993</v>
      </c>
      <c r="AY213" s="5">
        <v>0.55786139999999995</v>
      </c>
      <c r="AZ213" s="5">
        <v>0.5669594</v>
      </c>
      <c r="BA213" s="5">
        <v>0.57596989999999992</v>
      </c>
    </row>
    <row r="214" spans="1:53" x14ac:dyDescent="0.25">
      <c r="A214" s="2" t="s">
        <v>2</v>
      </c>
      <c r="B214" s="2" t="s">
        <v>75</v>
      </c>
      <c r="C214" s="3">
        <v>1499880</v>
      </c>
      <c r="D214" s="3">
        <v>1574874</v>
      </c>
      <c r="E214" s="3">
        <v>1649868.0000000002</v>
      </c>
      <c r="F214" s="3">
        <v>1724861.9999999998</v>
      </c>
      <c r="G214" s="3">
        <v>1799856</v>
      </c>
      <c r="H214" s="3">
        <v>1874850</v>
      </c>
      <c r="I214" s="3">
        <v>1949844</v>
      </c>
      <c r="J214" s="3">
        <v>2024838.0000000002</v>
      </c>
      <c r="K214" s="3">
        <v>2099832</v>
      </c>
      <c r="L214" s="3">
        <v>2174826</v>
      </c>
      <c r="M214" s="3">
        <v>2249820</v>
      </c>
      <c r="N214" s="3">
        <v>2324814</v>
      </c>
      <c r="O214" s="3">
        <v>2399808</v>
      </c>
      <c r="P214" s="3">
        <v>2474802</v>
      </c>
      <c r="Q214" s="3">
        <v>2549796</v>
      </c>
      <c r="R214" s="3">
        <v>2624790</v>
      </c>
      <c r="S214" s="3">
        <v>2699784</v>
      </c>
      <c r="T214" s="3">
        <v>2774778</v>
      </c>
      <c r="U214" s="3">
        <v>2849772</v>
      </c>
      <c r="V214" s="3">
        <v>2924766</v>
      </c>
      <c r="W214" s="3">
        <v>2999760</v>
      </c>
      <c r="X214" s="3">
        <v>3074753.9999999995</v>
      </c>
      <c r="Y214" s="3">
        <v>3149748</v>
      </c>
      <c r="Z214" s="3">
        <v>3224742</v>
      </c>
      <c r="AA214" s="3">
        <v>3299736.0000000005</v>
      </c>
      <c r="AB214" s="3">
        <v>3374730</v>
      </c>
      <c r="AC214" s="3">
        <v>3449723.9999999995</v>
      </c>
      <c r="AD214" s="3">
        <v>3524718</v>
      </c>
      <c r="AE214" s="3">
        <v>3599712</v>
      </c>
      <c r="AF214" s="3">
        <v>3674706.0000000005</v>
      </c>
      <c r="AG214" s="3">
        <v>3749700</v>
      </c>
      <c r="AH214" s="3">
        <v>3824693.9999999995</v>
      </c>
      <c r="AI214" s="3">
        <v>3899688</v>
      </c>
      <c r="AJ214" s="3">
        <v>3974682</v>
      </c>
      <c r="AK214" s="3">
        <v>4049676.0000000005</v>
      </c>
      <c r="AL214" s="3">
        <v>4124670</v>
      </c>
      <c r="AM214" s="3">
        <v>4199664</v>
      </c>
      <c r="AN214" s="3">
        <v>4274658</v>
      </c>
      <c r="AO214" s="3">
        <v>4349652</v>
      </c>
      <c r="AP214" s="3">
        <v>4424646</v>
      </c>
      <c r="AQ214" s="3">
        <v>4499640</v>
      </c>
      <c r="AR214" s="3">
        <v>4574634</v>
      </c>
      <c r="AS214" s="3">
        <v>4649628</v>
      </c>
      <c r="AT214" s="3">
        <v>4724622</v>
      </c>
      <c r="AU214" s="3">
        <v>4799616</v>
      </c>
      <c r="AV214" s="3">
        <v>4874610</v>
      </c>
      <c r="AW214" s="3">
        <v>4949604</v>
      </c>
      <c r="AX214" s="3">
        <v>5024598</v>
      </c>
      <c r="AY214" s="3">
        <v>5099592</v>
      </c>
      <c r="AZ214" s="3">
        <v>5174586</v>
      </c>
      <c r="BA214" s="4">
        <v>5249580</v>
      </c>
    </row>
    <row r="215" spans="1:53" x14ac:dyDescent="0.25">
      <c r="A215" s="2" t="s">
        <v>4</v>
      </c>
      <c r="B215" s="2" t="s">
        <v>75</v>
      </c>
      <c r="C215" s="3">
        <v>0</v>
      </c>
      <c r="D215" s="3">
        <v>1499880</v>
      </c>
      <c r="E215" s="3">
        <v>1574874</v>
      </c>
      <c r="F215" s="3">
        <v>1649868.0000000002</v>
      </c>
      <c r="G215" s="3">
        <v>1724861.9999999998</v>
      </c>
      <c r="H215" s="3">
        <v>1799856</v>
      </c>
      <c r="I215" s="3">
        <v>1874850</v>
      </c>
      <c r="J215" s="3">
        <v>1949844</v>
      </c>
      <c r="K215" s="3">
        <v>2024838.0000000002</v>
      </c>
      <c r="L215" s="3">
        <v>2099832</v>
      </c>
      <c r="M215" s="3">
        <v>2174826</v>
      </c>
      <c r="N215" s="3">
        <v>2249820</v>
      </c>
      <c r="O215" s="3">
        <v>2324814</v>
      </c>
      <c r="P215" s="3">
        <v>2399808</v>
      </c>
      <c r="Q215" s="3">
        <v>2474802</v>
      </c>
      <c r="R215" s="3">
        <v>2549796</v>
      </c>
      <c r="S215" s="3">
        <v>2624790</v>
      </c>
      <c r="T215" s="3">
        <v>2699784</v>
      </c>
      <c r="U215" s="3">
        <v>2774778</v>
      </c>
      <c r="V215" s="3">
        <v>2849772</v>
      </c>
      <c r="W215" s="3">
        <v>2924766</v>
      </c>
      <c r="X215" s="3">
        <v>2999760</v>
      </c>
      <c r="Y215" s="3">
        <v>3074753.9999999995</v>
      </c>
      <c r="Z215" s="3">
        <v>3149748</v>
      </c>
      <c r="AA215" s="3">
        <v>3224742</v>
      </c>
      <c r="AB215" s="3">
        <v>3299736.0000000005</v>
      </c>
      <c r="AC215" s="3">
        <v>3374730</v>
      </c>
      <c r="AD215" s="3">
        <v>3449723.9999999995</v>
      </c>
      <c r="AE215" s="3">
        <v>3524718</v>
      </c>
      <c r="AF215" s="3">
        <v>3599712</v>
      </c>
      <c r="AG215" s="3">
        <v>3674706.0000000005</v>
      </c>
      <c r="AH215" s="3">
        <v>3749700</v>
      </c>
      <c r="AI215" s="3">
        <v>3824693.9999999995</v>
      </c>
      <c r="AJ215" s="3">
        <v>3899688</v>
      </c>
      <c r="AK215" s="3">
        <v>3974682</v>
      </c>
      <c r="AL215" s="3">
        <v>4049676.0000000005</v>
      </c>
      <c r="AM215" s="3">
        <v>4124670</v>
      </c>
      <c r="AN215" s="3">
        <v>4199664</v>
      </c>
      <c r="AO215" s="3">
        <v>4274658</v>
      </c>
      <c r="AP215" s="3">
        <v>4349652</v>
      </c>
      <c r="AQ215" s="3">
        <v>4424646</v>
      </c>
      <c r="AR215" s="3">
        <v>4499640</v>
      </c>
      <c r="AS215" s="3">
        <v>4574634</v>
      </c>
      <c r="AT215" s="3">
        <v>4649628</v>
      </c>
      <c r="AU215" s="3">
        <v>4724622</v>
      </c>
      <c r="AV215" s="3">
        <v>4799616</v>
      </c>
      <c r="AW215" s="3">
        <v>4874610</v>
      </c>
      <c r="AX215" s="3">
        <v>4949604</v>
      </c>
      <c r="AY215" s="3">
        <v>5024598</v>
      </c>
      <c r="AZ215" s="3">
        <v>5099592</v>
      </c>
      <c r="BA215" s="4">
        <v>5174586</v>
      </c>
    </row>
    <row r="216" spans="1:53" x14ac:dyDescent="0.25">
      <c r="A216" s="2" t="s">
        <v>5</v>
      </c>
      <c r="B216" s="2" t="s">
        <v>75</v>
      </c>
      <c r="C216" s="5">
        <v>1.3846199999999999E-2</v>
      </c>
      <c r="D216" s="5">
        <v>1.5470899999999999E-2</v>
      </c>
      <c r="E216" s="5">
        <v>2.1896099999999998E-2</v>
      </c>
      <c r="F216" s="5">
        <v>3.0396999999999997E-2</v>
      </c>
      <c r="G216" s="5">
        <v>4.0096099999999996E-2</v>
      </c>
      <c r="H216" s="5">
        <v>5.0553000000000001E-2</v>
      </c>
      <c r="I216" s="5">
        <v>6.1499999999999999E-2</v>
      </c>
      <c r="J216" s="5">
        <v>7.2760099999999994E-2</v>
      </c>
      <c r="K216" s="5">
        <v>8.4210599999999997E-2</v>
      </c>
      <c r="L216" s="5">
        <v>9.5763799999999996E-2</v>
      </c>
      <c r="M216" s="5">
        <v>0.10735599999999999</v>
      </c>
      <c r="N216" s="5">
        <v>0.1189402</v>
      </c>
      <c r="O216" s="5">
        <v>0.1304815</v>
      </c>
      <c r="P216" s="5">
        <v>0.141954</v>
      </c>
      <c r="Q216" s="5">
        <v>0.15333829999999998</v>
      </c>
      <c r="R216" s="5">
        <v>0.1646203</v>
      </c>
      <c r="S216" s="5">
        <v>0.17578949999999999</v>
      </c>
      <c r="T216" s="5">
        <v>0.18683859999999999</v>
      </c>
      <c r="U216" s="5">
        <v>0.1977623</v>
      </c>
      <c r="V216" s="5">
        <v>0.2085573</v>
      </c>
      <c r="W216" s="5">
        <v>0.21922169999999999</v>
      </c>
      <c r="X216" s="5">
        <v>0.22975469999999998</v>
      </c>
      <c r="Y216" s="5">
        <v>0.24015609999999998</v>
      </c>
      <c r="Z216" s="5">
        <v>0.2504266</v>
      </c>
      <c r="AA216" s="5">
        <v>0.2605674</v>
      </c>
      <c r="AB216" s="5">
        <v>0.27057999999999999</v>
      </c>
      <c r="AC216" s="5">
        <v>0.2804662</v>
      </c>
      <c r="AD216" s="5">
        <v>0.29022819999999999</v>
      </c>
      <c r="AE216" s="5">
        <v>0.29986809999999997</v>
      </c>
      <c r="AF216" s="5">
        <v>0.30938840000000001</v>
      </c>
      <c r="AG216" s="5">
        <v>0.3187914</v>
      </c>
      <c r="AH216" s="5">
        <v>0.32807959999999997</v>
      </c>
      <c r="AI216" s="5">
        <v>0.33725549999999999</v>
      </c>
      <c r="AJ216" s="5">
        <v>0.34632170000000001</v>
      </c>
      <c r="AK216" s="5">
        <v>0.3552807</v>
      </c>
      <c r="AL216" s="5">
        <v>0.36413489999999998</v>
      </c>
      <c r="AM216" s="5">
        <v>0.37288669999999996</v>
      </c>
      <c r="AN216" s="5">
        <v>0.38153870000000001</v>
      </c>
      <c r="AO216" s="5">
        <v>0.39009319999999997</v>
      </c>
      <c r="AP216" s="5">
        <v>0.39855239999999997</v>
      </c>
      <c r="AQ216" s="5">
        <v>0.40691869999999997</v>
      </c>
      <c r="AR216" s="5">
        <v>0.41519419999999996</v>
      </c>
      <c r="AS216" s="5">
        <v>0.42338119999999996</v>
      </c>
      <c r="AT216" s="5">
        <v>0.43148159999999997</v>
      </c>
      <c r="AU216" s="5">
        <v>0.43949759999999999</v>
      </c>
      <c r="AV216" s="5">
        <v>0.44743119999999997</v>
      </c>
      <c r="AW216" s="5">
        <v>0.45528419999999997</v>
      </c>
      <c r="AX216" s="5">
        <v>0.46305859999999999</v>
      </c>
      <c r="AY216" s="5">
        <v>0.47075609999999996</v>
      </c>
      <c r="AZ216" s="5">
        <v>0.47837859999999999</v>
      </c>
      <c r="BA216" s="5">
        <v>0.48592769999999996</v>
      </c>
    </row>
    <row r="217" spans="1:53" x14ac:dyDescent="0.25">
      <c r="A217" s="2" t="s">
        <v>2</v>
      </c>
      <c r="B217" s="2" t="s">
        <v>76</v>
      </c>
      <c r="C217" s="3">
        <v>845628</v>
      </c>
      <c r="D217" s="3">
        <v>887909.4</v>
      </c>
      <c r="E217" s="3">
        <v>930190.8</v>
      </c>
      <c r="F217" s="3">
        <v>972472.2</v>
      </c>
      <c r="G217" s="3">
        <v>1014753.6</v>
      </c>
      <c r="H217" s="3">
        <v>1057035</v>
      </c>
      <c r="I217" s="3">
        <v>1099316.4000000001</v>
      </c>
      <c r="J217" s="3">
        <v>1141597.8</v>
      </c>
      <c r="K217" s="3">
        <v>1183879.2</v>
      </c>
      <c r="L217" s="3">
        <v>1226160.5999999999</v>
      </c>
      <c r="M217" s="3">
        <v>1268442</v>
      </c>
      <c r="N217" s="3">
        <v>1310723.4000000001</v>
      </c>
      <c r="O217" s="3">
        <v>1353004.8</v>
      </c>
      <c r="P217" s="3">
        <v>1395286.2</v>
      </c>
      <c r="Q217" s="3">
        <v>1437567.5999999999</v>
      </c>
      <c r="R217" s="3">
        <v>1479849</v>
      </c>
      <c r="S217" s="3">
        <v>1522130.4000000001</v>
      </c>
      <c r="T217" s="3">
        <v>1564411.8</v>
      </c>
      <c r="U217" s="3">
        <v>1606693.2</v>
      </c>
      <c r="V217" s="3">
        <v>1648974.5999999999</v>
      </c>
      <c r="W217" s="3">
        <v>1691256</v>
      </c>
      <c r="X217" s="3">
        <v>1733537.4</v>
      </c>
      <c r="Y217" s="3">
        <v>1775818.8</v>
      </c>
      <c r="Z217" s="3">
        <v>1818100.2</v>
      </c>
      <c r="AA217" s="3">
        <v>1860381.6</v>
      </c>
      <c r="AB217" s="3">
        <v>1902663</v>
      </c>
      <c r="AC217" s="3">
        <v>1944944.4</v>
      </c>
      <c r="AD217" s="3">
        <v>1987225.8</v>
      </c>
      <c r="AE217" s="3">
        <v>2029507.2</v>
      </c>
      <c r="AF217" s="3">
        <v>2071788.6</v>
      </c>
      <c r="AG217" s="3">
        <v>2114070</v>
      </c>
      <c r="AH217" s="3">
        <v>2156351.4</v>
      </c>
      <c r="AI217" s="3">
        <v>2198632.8000000003</v>
      </c>
      <c r="AJ217" s="3">
        <v>2240914.1999999997</v>
      </c>
      <c r="AK217" s="3">
        <v>2283195.6</v>
      </c>
      <c r="AL217" s="3">
        <v>2325477</v>
      </c>
      <c r="AM217" s="3">
        <v>2367758.4</v>
      </c>
      <c r="AN217" s="3">
        <v>2410039.8000000003</v>
      </c>
      <c r="AO217" s="3">
        <v>2452321.1999999997</v>
      </c>
      <c r="AP217" s="3">
        <v>2494602.6</v>
      </c>
      <c r="AQ217" s="3">
        <v>2536884</v>
      </c>
      <c r="AR217" s="3">
        <v>2579165.4</v>
      </c>
      <c r="AS217" s="3">
        <v>2621446.8000000003</v>
      </c>
      <c r="AT217" s="3">
        <v>2663728.1999999997</v>
      </c>
      <c r="AU217" s="3">
        <v>2706009.6</v>
      </c>
      <c r="AV217" s="3">
        <v>2748291</v>
      </c>
      <c r="AW217" s="3">
        <v>2790572.4</v>
      </c>
      <c r="AX217" s="3">
        <v>2832853.8000000003</v>
      </c>
      <c r="AY217" s="3">
        <v>2875135.1999999997</v>
      </c>
      <c r="AZ217" s="3">
        <v>2917416.6</v>
      </c>
      <c r="BA217" s="4">
        <v>2959698</v>
      </c>
    </row>
    <row r="218" spans="1:53" x14ac:dyDescent="0.25">
      <c r="A218" s="2" t="s">
        <v>4</v>
      </c>
      <c r="B218" s="2" t="s">
        <v>76</v>
      </c>
      <c r="C218" s="3">
        <v>0</v>
      </c>
      <c r="D218" s="3">
        <v>845628</v>
      </c>
      <c r="E218" s="3">
        <v>887909.4</v>
      </c>
      <c r="F218" s="3">
        <v>930190.8</v>
      </c>
      <c r="G218" s="3">
        <v>972472.2</v>
      </c>
      <c r="H218" s="3">
        <v>1014753.6</v>
      </c>
      <c r="I218" s="3">
        <v>1057035</v>
      </c>
      <c r="J218" s="3">
        <v>1099316.4000000001</v>
      </c>
      <c r="K218" s="3">
        <v>1141597.8</v>
      </c>
      <c r="L218" s="3">
        <v>1183879.2</v>
      </c>
      <c r="M218" s="3">
        <v>1226160.5999999999</v>
      </c>
      <c r="N218" s="3">
        <v>1268442</v>
      </c>
      <c r="O218" s="3">
        <v>1310723.4000000001</v>
      </c>
      <c r="P218" s="3">
        <v>1353004.8</v>
      </c>
      <c r="Q218" s="3">
        <v>1395286.2</v>
      </c>
      <c r="R218" s="3">
        <v>1437567.5999999999</v>
      </c>
      <c r="S218" s="3">
        <v>1479849</v>
      </c>
      <c r="T218" s="3">
        <v>1522130.4000000001</v>
      </c>
      <c r="U218" s="3">
        <v>1564411.8</v>
      </c>
      <c r="V218" s="3">
        <v>1606693.2</v>
      </c>
      <c r="W218" s="3">
        <v>1648974.5999999999</v>
      </c>
      <c r="X218" s="3">
        <v>1691256</v>
      </c>
      <c r="Y218" s="3">
        <v>1733537.4</v>
      </c>
      <c r="Z218" s="3">
        <v>1775818.8</v>
      </c>
      <c r="AA218" s="3">
        <v>1818100.2</v>
      </c>
      <c r="AB218" s="3">
        <v>1860381.6</v>
      </c>
      <c r="AC218" s="3">
        <v>1902663</v>
      </c>
      <c r="AD218" s="3">
        <v>1944944.4</v>
      </c>
      <c r="AE218" s="3">
        <v>1987225.8</v>
      </c>
      <c r="AF218" s="3">
        <v>2029507.2</v>
      </c>
      <c r="AG218" s="3">
        <v>2071788.6</v>
      </c>
      <c r="AH218" s="3">
        <v>2114070</v>
      </c>
      <c r="AI218" s="3">
        <v>2156351.4</v>
      </c>
      <c r="AJ218" s="3">
        <v>2198632.8000000003</v>
      </c>
      <c r="AK218" s="3">
        <v>2240914.1999999997</v>
      </c>
      <c r="AL218" s="3">
        <v>2283195.6</v>
      </c>
      <c r="AM218" s="3">
        <v>2325477</v>
      </c>
      <c r="AN218" s="3">
        <v>2367758.4</v>
      </c>
      <c r="AO218" s="3">
        <v>2410039.8000000003</v>
      </c>
      <c r="AP218" s="3">
        <v>2452321.1999999997</v>
      </c>
      <c r="AQ218" s="3">
        <v>2494602.6</v>
      </c>
      <c r="AR218" s="3">
        <v>2536884</v>
      </c>
      <c r="AS218" s="3">
        <v>2579165.4</v>
      </c>
      <c r="AT218" s="3">
        <v>2621446.8000000003</v>
      </c>
      <c r="AU218" s="3">
        <v>2663728.1999999997</v>
      </c>
      <c r="AV218" s="3">
        <v>2706009.6</v>
      </c>
      <c r="AW218" s="3">
        <v>2748291</v>
      </c>
      <c r="AX218" s="3">
        <v>2790572.4</v>
      </c>
      <c r="AY218" s="3">
        <v>2832853.8000000003</v>
      </c>
      <c r="AZ218" s="3">
        <v>2875135.1999999997</v>
      </c>
      <c r="BA218" s="4">
        <v>2917416.6</v>
      </c>
    </row>
    <row r="219" spans="1:53" x14ac:dyDescent="0.25">
      <c r="A219" s="2" t="s">
        <v>5</v>
      </c>
      <c r="B219" s="2" t="s">
        <v>76</v>
      </c>
      <c r="C219" s="5">
        <v>0.16999999999999998</v>
      </c>
      <c r="D219" s="5">
        <v>0.19023099999999998</v>
      </c>
      <c r="E219" s="5">
        <v>0.27023369999999997</v>
      </c>
      <c r="F219" s="5">
        <v>0.37608339999999996</v>
      </c>
      <c r="G219" s="5">
        <v>0.49685089999999998</v>
      </c>
      <c r="H219" s="5">
        <v>0.62705469999999996</v>
      </c>
      <c r="I219" s="5">
        <v>0.76336139999999997</v>
      </c>
      <c r="J219" s="5">
        <v>0.90356669999999994</v>
      </c>
      <c r="K219" s="5">
        <v>1.0461422999999999</v>
      </c>
      <c r="L219" s="5">
        <v>1.1899971999999999</v>
      </c>
      <c r="M219" s="5">
        <v>1.3343373999999999</v>
      </c>
      <c r="N219" s="5">
        <v>1.4785778999999999</v>
      </c>
      <c r="O219" s="5">
        <v>1.6222843999999998</v>
      </c>
      <c r="P219" s="5">
        <v>1.7651337999999999</v>
      </c>
      <c r="Q219" s="5">
        <v>1.9068859999999999</v>
      </c>
      <c r="R219" s="5">
        <v>2.0473634999999999</v>
      </c>
      <c r="S219" s="5">
        <v>2.1864369999999997</v>
      </c>
      <c r="T219" s="5">
        <v>2.3240138999999997</v>
      </c>
      <c r="U219" s="5">
        <v>2.4600304999999998</v>
      </c>
      <c r="V219" s="5">
        <v>2.5944449000000001</v>
      </c>
      <c r="W219" s="5">
        <v>2.7272328999999997</v>
      </c>
      <c r="X219" s="5">
        <v>2.8583835</v>
      </c>
      <c r="Y219" s="5">
        <v>2.9878966</v>
      </c>
      <c r="Z219" s="5">
        <v>3.11578</v>
      </c>
      <c r="AA219" s="5">
        <v>3.242048</v>
      </c>
      <c r="AB219" s="5">
        <v>3.3667197999999998</v>
      </c>
      <c r="AC219" s="5">
        <v>3.4898183999999999</v>
      </c>
      <c r="AD219" s="5">
        <v>3.6113695999999997</v>
      </c>
      <c r="AE219" s="5">
        <v>3.7314010999999998</v>
      </c>
      <c r="AF219" s="5">
        <v>3.8499422999999999</v>
      </c>
      <c r="AG219" s="5">
        <v>3.9670234999999998</v>
      </c>
      <c r="AH219" s="5">
        <v>4.0826756</v>
      </c>
      <c r="AI219" s="5">
        <v>4.1969297999999995</v>
      </c>
      <c r="AJ219" s="5">
        <v>4.3098174999999994</v>
      </c>
      <c r="AK219" s="5">
        <v>4.4213697999999999</v>
      </c>
      <c r="AL219" s="5">
        <v>4.5316177</v>
      </c>
      <c r="AM219" s="5">
        <v>4.6405916999999999</v>
      </c>
      <c r="AN219" s="5">
        <v>4.7483217</v>
      </c>
      <c r="AO219" s="5">
        <v>4.8548372999999998</v>
      </c>
      <c r="AP219" s="5">
        <v>4.9601673000000002</v>
      </c>
      <c r="AQ219" s="5">
        <v>5.0643399999999996</v>
      </c>
      <c r="AR219" s="5">
        <v>5.1673827999999995</v>
      </c>
      <c r="AS219" s="5">
        <v>5.2693225999999997</v>
      </c>
      <c r="AT219" s="5">
        <v>5.3701854999999998</v>
      </c>
      <c r="AU219" s="5">
        <v>5.4699968999999999</v>
      </c>
      <c r="AV219" s="5">
        <v>5.5687815999999994</v>
      </c>
      <c r="AW219" s="5">
        <v>5.6665634999999996</v>
      </c>
      <c r="AX219" s="5">
        <v>5.7633659999999995</v>
      </c>
      <c r="AY219" s="5">
        <v>5.8592116999999995</v>
      </c>
      <c r="AZ219" s="5">
        <v>5.9541225999999998</v>
      </c>
      <c r="BA219" s="5">
        <v>6.0481199999999999</v>
      </c>
    </row>
    <row r="220" spans="1:53" x14ac:dyDescent="0.25">
      <c r="A220" s="2" t="s">
        <v>2</v>
      </c>
      <c r="B220" s="2" t="s">
        <v>77</v>
      </c>
      <c r="C220" s="3">
        <v>2290396.7999999998</v>
      </c>
      <c r="D220" s="3">
        <v>2404916.64</v>
      </c>
      <c r="E220" s="3">
        <v>2519436.48</v>
      </c>
      <c r="F220" s="3">
        <v>2633956.3199999994</v>
      </c>
      <c r="G220" s="3">
        <v>2748476.1599999997</v>
      </c>
      <c r="H220" s="3">
        <v>2862996</v>
      </c>
      <c r="I220" s="3">
        <v>2977515.84</v>
      </c>
      <c r="J220" s="3">
        <v>3092035.68</v>
      </c>
      <c r="K220" s="3">
        <v>3206555.5199999996</v>
      </c>
      <c r="L220" s="3">
        <v>3321075.3599999994</v>
      </c>
      <c r="M220" s="3">
        <v>3435595.1999999997</v>
      </c>
      <c r="N220" s="3">
        <v>3550115.04</v>
      </c>
      <c r="O220" s="3">
        <v>3664634.88</v>
      </c>
      <c r="P220" s="3">
        <v>3779154.7199999993</v>
      </c>
      <c r="Q220" s="3">
        <v>3893674.5599999996</v>
      </c>
      <c r="R220" s="3">
        <v>4008194.3999999994</v>
      </c>
      <c r="S220" s="3">
        <v>4122714.2399999998</v>
      </c>
      <c r="T220" s="3">
        <v>4237234.08</v>
      </c>
      <c r="U220" s="3">
        <v>4351753.919999999</v>
      </c>
      <c r="V220" s="3">
        <v>4466273.76</v>
      </c>
      <c r="W220" s="3">
        <v>4580793.5999999996</v>
      </c>
      <c r="X220" s="3">
        <v>4695313.4399999995</v>
      </c>
      <c r="Y220" s="3">
        <v>4809833.28</v>
      </c>
      <c r="Z220" s="3">
        <v>4924353.1199999992</v>
      </c>
      <c r="AA220" s="3">
        <v>5038872.96</v>
      </c>
      <c r="AB220" s="3">
        <v>5153392.8</v>
      </c>
      <c r="AC220" s="3">
        <v>5267912.6399999987</v>
      </c>
      <c r="AD220" s="3">
        <v>5382432.4799999995</v>
      </c>
      <c r="AE220" s="3">
        <v>5496952.3199999994</v>
      </c>
      <c r="AF220" s="3">
        <v>5611472.1600000001</v>
      </c>
      <c r="AG220" s="3">
        <v>5725992</v>
      </c>
      <c r="AH220" s="3">
        <v>5840511.8399999989</v>
      </c>
      <c r="AI220" s="3">
        <v>5955031.6799999997</v>
      </c>
      <c r="AJ220" s="3">
        <v>6069551.5199999996</v>
      </c>
      <c r="AK220" s="3">
        <v>6184071.3600000003</v>
      </c>
      <c r="AL220" s="3">
        <v>6298591.1999999993</v>
      </c>
      <c r="AM220" s="3">
        <v>6413111.0399999991</v>
      </c>
      <c r="AN220" s="3">
        <v>6527630.8799999999</v>
      </c>
      <c r="AO220" s="3">
        <v>6642150.7199999988</v>
      </c>
      <c r="AP220" s="3">
        <v>6756670.5599999996</v>
      </c>
      <c r="AQ220" s="3">
        <v>6871190.3999999994</v>
      </c>
      <c r="AR220" s="3">
        <v>6985710.2399999993</v>
      </c>
      <c r="AS220" s="3">
        <v>7100230.0800000001</v>
      </c>
      <c r="AT220" s="3">
        <v>7214749.919999999</v>
      </c>
      <c r="AU220" s="3">
        <v>7329269.7599999998</v>
      </c>
      <c r="AV220" s="3">
        <v>7443789.5999999996</v>
      </c>
      <c r="AW220" s="3">
        <v>7558309.4399999985</v>
      </c>
      <c r="AX220" s="3">
        <v>7672829.2799999993</v>
      </c>
      <c r="AY220" s="3">
        <v>7787349.1199999992</v>
      </c>
      <c r="AZ220" s="3">
        <v>7901868.96</v>
      </c>
      <c r="BA220" s="4">
        <v>8016388.7999999989</v>
      </c>
    </row>
    <row r="221" spans="1:53" x14ac:dyDescent="0.25">
      <c r="A221" s="2" t="s">
        <v>4</v>
      </c>
      <c r="B221" s="2" t="s">
        <v>77</v>
      </c>
      <c r="C221" s="3">
        <v>0</v>
      </c>
      <c r="D221" s="3">
        <v>2290396.7999999998</v>
      </c>
      <c r="E221" s="3">
        <v>2404916.64</v>
      </c>
      <c r="F221" s="3">
        <v>2519436.48</v>
      </c>
      <c r="G221" s="3">
        <v>2633956.3199999994</v>
      </c>
      <c r="H221" s="3">
        <v>2748476.1599999997</v>
      </c>
      <c r="I221" s="3">
        <v>2862996</v>
      </c>
      <c r="J221" s="3">
        <v>2977515.84</v>
      </c>
      <c r="K221" s="3">
        <v>3092035.68</v>
      </c>
      <c r="L221" s="3">
        <v>3206555.5199999996</v>
      </c>
      <c r="M221" s="3">
        <v>3321075.3599999994</v>
      </c>
      <c r="N221" s="3">
        <v>3435595.1999999997</v>
      </c>
      <c r="O221" s="3">
        <v>3550115.04</v>
      </c>
      <c r="P221" s="3">
        <v>3664634.88</v>
      </c>
      <c r="Q221" s="3">
        <v>3779154.7199999993</v>
      </c>
      <c r="R221" s="3">
        <v>3893674.5599999996</v>
      </c>
      <c r="S221" s="3">
        <v>4008194.3999999994</v>
      </c>
      <c r="T221" s="3">
        <v>4122714.2399999998</v>
      </c>
      <c r="U221" s="3">
        <v>4237234.08</v>
      </c>
      <c r="V221" s="3">
        <v>4351753.919999999</v>
      </c>
      <c r="W221" s="3">
        <v>4466273.76</v>
      </c>
      <c r="X221" s="3">
        <v>4580793.5999999996</v>
      </c>
      <c r="Y221" s="3">
        <v>4695313.4399999995</v>
      </c>
      <c r="Z221" s="3">
        <v>4809833.28</v>
      </c>
      <c r="AA221" s="3">
        <v>4924353.1199999992</v>
      </c>
      <c r="AB221" s="3">
        <v>5038872.96</v>
      </c>
      <c r="AC221" s="3">
        <v>5153392.8</v>
      </c>
      <c r="AD221" s="3">
        <v>5267912.6399999987</v>
      </c>
      <c r="AE221" s="3">
        <v>5382432.4799999995</v>
      </c>
      <c r="AF221" s="3">
        <v>5496952.3199999994</v>
      </c>
      <c r="AG221" s="3">
        <v>5611472.1600000001</v>
      </c>
      <c r="AH221" s="3">
        <v>5725992</v>
      </c>
      <c r="AI221" s="3">
        <v>5840511.8399999989</v>
      </c>
      <c r="AJ221" s="3">
        <v>5955031.6799999997</v>
      </c>
      <c r="AK221" s="3">
        <v>6069551.5199999996</v>
      </c>
      <c r="AL221" s="3">
        <v>6184071.3600000003</v>
      </c>
      <c r="AM221" s="3">
        <v>6298591.1999999993</v>
      </c>
      <c r="AN221" s="3">
        <v>6413111.0399999991</v>
      </c>
      <c r="AO221" s="3">
        <v>6527630.8799999999</v>
      </c>
      <c r="AP221" s="3">
        <v>6642150.7199999988</v>
      </c>
      <c r="AQ221" s="3">
        <v>6756670.5599999996</v>
      </c>
      <c r="AR221" s="3">
        <v>6871190.3999999994</v>
      </c>
      <c r="AS221" s="3">
        <v>6985710.2399999993</v>
      </c>
      <c r="AT221" s="3">
        <v>7100230.0800000001</v>
      </c>
      <c r="AU221" s="3">
        <v>7214749.919999999</v>
      </c>
      <c r="AV221" s="3">
        <v>7329269.7599999998</v>
      </c>
      <c r="AW221" s="3">
        <v>7443789.5999999996</v>
      </c>
      <c r="AX221" s="3">
        <v>7558309.4399999985</v>
      </c>
      <c r="AY221" s="3">
        <v>7672829.2799999993</v>
      </c>
      <c r="AZ221" s="3">
        <v>7787349.1199999992</v>
      </c>
      <c r="BA221" s="4">
        <v>7901868.96</v>
      </c>
    </row>
    <row r="222" spans="1:53" x14ac:dyDescent="0.25">
      <c r="A222" s="2" t="s">
        <v>5</v>
      </c>
      <c r="B222" s="2" t="s">
        <v>77</v>
      </c>
      <c r="C222" s="5">
        <v>1.32692E-2</v>
      </c>
      <c r="D222" s="5">
        <v>1.5262E-2</v>
      </c>
      <c r="E222" s="5">
        <v>2.3142599999999999E-2</v>
      </c>
      <c r="F222" s="5">
        <v>3.3569099999999998E-2</v>
      </c>
      <c r="G222" s="5">
        <v>4.5465100000000001E-2</v>
      </c>
      <c r="H222" s="5">
        <v>5.8290599999999998E-2</v>
      </c>
      <c r="I222" s="5">
        <v>7.1717299999999998E-2</v>
      </c>
      <c r="J222" s="5">
        <v>8.5527999999999993E-2</v>
      </c>
      <c r="K222" s="5">
        <v>9.95722E-2</v>
      </c>
      <c r="L222" s="5">
        <v>0.11374239999999999</v>
      </c>
      <c r="M222" s="5">
        <v>0.1279603</v>
      </c>
      <c r="N222" s="5">
        <v>0.1421685</v>
      </c>
      <c r="O222" s="5">
        <v>0.15632409999999999</v>
      </c>
      <c r="P222" s="5">
        <v>0.1703952</v>
      </c>
      <c r="Q222" s="5">
        <v>0.1843583</v>
      </c>
      <c r="R222" s="5">
        <v>0.19819579999999998</v>
      </c>
      <c r="S222" s="5">
        <v>0.211895</v>
      </c>
      <c r="T222" s="5">
        <v>0.2254468</v>
      </c>
      <c r="U222" s="5">
        <v>0.2388449</v>
      </c>
      <c r="V222" s="5">
        <v>0.25208510000000001</v>
      </c>
      <c r="W222" s="5">
        <v>0.26516519999999999</v>
      </c>
      <c r="X222" s="5">
        <v>0.278084</v>
      </c>
      <c r="Y222" s="5">
        <v>0.29084139999999997</v>
      </c>
      <c r="Z222" s="5">
        <v>0.3034384</v>
      </c>
      <c r="AA222" s="5">
        <v>0.3158762</v>
      </c>
      <c r="AB222" s="5">
        <v>0.32815679999999997</v>
      </c>
      <c r="AC222" s="5">
        <v>0.34028239999999998</v>
      </c>
      <c r="AD222" s="5">
        <v>0.3522556</v>
      </c>
      <c r="AE222" s="5">
        <v>0.36407909999999999</v>
      </c>
      <c r="AF222" s="5">
        <v>0.37575579999999997</v>
      </c>
      <c r="AG222" s="5">
        <v>0.38728869999999999</v>
      </c>
      <c r="AH222" s="5">
        <v>0.3986808</v>
      </c>
      <c r="AI222" s="5">
        <v>0.4099352</v>
      </c>
      <c r="AJ222" s="5">
        <v>0.42105509999999996</v>
      </c>
      <c r="AK222" s="5">
        <v>0.43204329999999996</v>
      </c>
      <c r="AL222" s="5">
        <v>0.44290309999999999</v>
      </c>
      <c r="AM222" s="5">
        <v>0.45363739999999997</v>
      </c>
      <c r="AN222" s="5">
        <v>0.46424919999999997</v>
      </c>
      <c r="AO222" s="5">
        <v>0.47474129999999998</v>
      </c>
      <c r="AP222" s="5">
        <v>0.48511669999999996</v>
      </c>
      <c r="AQ222" s="5">
        <v>0.49537799999999999</v>
      </c>
      <c r="AR222" s="5">
        <v>0.50552809999999992</v>
      </c>
      <c r="AS222" s="5">
        <v>0.51556950000000001</v>
      </c>
      <c r="AT222" s="5">
        <v>0.52550479999999999</v>
      </c>
      <c r="AU222" s="5">
        <v>0.53533659999999994</v>
      </c>
      <c r="AV222" s="5">
        <v>0.54506719999999997</v>
      </c>
      <c r="AW222" s="5">
        <v>0.5546991</v>
      </c>
      <c r="AX222" s="5">
        <v>0.56423440000000002</v>
      </c>
      <c r="AY222" s="5">
        <v>0.57367559999999995</v>
      </c>
      <c r="AZ222" s="5">
        <v>0.5830246</v>
      </c>
      <c r="BA222" s="5">
        <v>0.59228369999999997</v>
      </c>
    </row>
    <row r="223" spans="1:53" x14ac:dyDescent="0.25">
      <c r="A223" s="2" t="s">
        <v>2</v>
      </c>
      <c r="B223" s="2" t="s">
        <v>78</v>
      </c>
      <c r="C223" s="3">
        <v>1489822</v>
      </c>
      <c r="D223" s="3">
        <v>1564313.1</v>
      </c>
      <c r="E223" s="3">
        <v>1638804.2000000002</v>
      </c>
      <c r="F223" s="3">
        <v>1713295.2999999998</v>
      </c>
      <c r="G223" s="3">
        <v>1787786.4</v>
      </c>
      <c r="H223" s="3">
        <v>1862277.5</v>
      </c>
      <c r="I223" s="3">
        <v>1936768.6</v>
      </c>
      <c r="J223" s="3">
        <v>2011259.7000000002</v>
      </c>
      <c r="K223" s="3">
        <v>2085750.7999999998</v>
      </c>
      <c r="L223" s="3">
        <v>2160241.9</v>
      </c>
      <c r="M223" s="3">
        <v>2234733</v>
      </c>
      <c r="N223" s="3">
        <v>2309224.1</v>
      </c>
      <c r="O223" s="3">
        <v>2383715.2000000002</v>
      </c>
      <c r="P223" s="3">
        <v>2458206.2999999998</v>
      </c>
      <c r="Q223" s="3">
        <v>2532697.4</v>
      </c>
      <c r="R223" s="3">
        <v>2607188.5</v>
      </c>
      <c r="S223" s="3">
        <v>2681679.6</v>
      </c>
      <c r="T223" s="3">
        <v>2756170.7</v>
      </c>
      <c r="U223" s="3">
        <v>2830661.8</v>
      </c>
      <c r="V223" s="3">
        <v>2905152.9</v>
      </c>
      <c r="W223" s="3">
        <v>2979644</v>
      </c>
      <c r="X223" s="3">
        <v>3054135.0999999996</v>
      </c>
      <c r="Y223" s="3">
        <v>3128626.2</v>
      </c>
      <c r="Z223" s="3">
        <v>3203117.3</v>
      </c>
      <c r="AA223" s="3">
        <v>3277608.4000000004</v>
      </c>
      <c r="AB223" s="3">
        <v>3352099.5</v>
      </c>
      <c r="AC223" s="3">
        <v>3426590.5999999996</v>
      </c>
      <c r="AD223" s="3">
        <v>3501081.7</v>
      </c>
      <c r="AE223" s="3">
        <v>3575572.8</v>
      </c>
      <c r="AF223" s="3">
        <v>3650063.9000000004</v>
      </c>
      <c r="AG223" s="3">
        <v>3724555</v>
      </c>
      <c r="AH223" s="3">
        <v>3799046.0999999996</v>
      </c>
      <c r="AI223" s="3">
        <v>3873537.2</v>
      </c>
      <c r="AJ223" s="3">
        <v>3948028.3</v>
      </c>
      <c r="AK223" s="3">
        <v>4022519.4000000004</v>
      </c>
      <c r="AL223" s="3">
        <v>4097010.5</v>
      </c>
      <c r="AM223" s="3">
        <v>4171501.5999999996</v>
      </c>
      <c r="AN223" s="3">
        <v>4245992.7</v>
      </c>
      <c r="AO223" s="3">
        <v>4320483.8</v>
      </c>
      <c r="AP223" s="3">
        <v>4394974.9000000004</v>
      </c>
      <c r="AQ223" s="3">
        <v>4469466</v>
      </c>
      <c r="AR223" s="3">
        <v>4543957.0999999996</v>
      </c>
      <c r="AS223" s="3">
        <v>4618448.2</v>
      </c>
      <c r="AT223" s="3">
        <v>4692939.3</v>
      </c>
      <c r="AU223" s="3">
        <v>4767430.4000000004</v>
      </c>
      <c r="AV223" s="3">
        <v>4841921.5</v>
      </c>
      <c r="AW223" s="3">
        <v>4916412.5999999996</v>
      </c>
      <c r="AX223" s="3">
        <v>4990903.7</v>
      </c>
      <c r="AY223" s="3">
        <v>5065394.8</v>
      </c>
      <c r="AZ223" s="3">
        <v>5139885.9000000004</v>
      </c>
      <c r="BA223" s="4">
        <v>5214377</v>
      </c>
    </row>
    <row r="224" spans="1:53" x14ac:dyDescent="0.25">
      <c r="A224" s="2" t="s">
        <v>4</v>
      </c>
      <c r="B224" s="2" t="s">
        <v>78</v>
      </c>
      <c r="C224" s="3">
        <v>0</v>
      </c>
      <c r="D224" s="3">
        <v>1489822</v>
      </c>
      <c r="E224" s="3">
        <v>1564313.1</v>
      </c>
      <c r="F224" s="3">
        <v>1638804.2000000002</v>
      </c>
      <c r="G224" s="3">
        <v>1713295.2999999998</v>
      </c>
      <c r="H224" s="3">
        <v>1787786.4</v>
      </c>
      <c r="I224" s="3">
        <v>1862277.5</v>
      </c>
      <c r="J224" s="3">
        <v>1936768.6</v>
      </c>
      <c r="K224" s="3">
        <v>2011259.7000000002</v>
      </c>
      <c r="L224" s="3">
        <v>2085750.7999999998</v>
      </c>
      <c r="M224" s="3">
        <v>2160241.9</v>
      </c>
      <c r="N224" s="3">
        <v>2234733</v>
      </c>
      <c r="O224" s="3">
        <v>2309224.1</v>
      </c>
      <c r="P224" s="3">
        <v>2383715.2000000002</v>
      </c>
      <c r="Q224" s="3">
        <v>2458206.2999999998</v>
      </c>
      <c r="R224" s="3">
        <v>2532697.4</v>
      </c>
      <c r="S224" s="3">
        <v>2607188.5</v>
      </c>
      <c r="T224" s="3">
        <v>2681679.6</v>
      </c>
      <c r="U224" s="3">
        <v>2756170.7</v>
      </c>
      <c r="V224" s="3">
        <v>2830661.8</v>
      </c>
      <c r="W224" s="3">
        <v>2905152.9</v>
      </c>
      <c r="X224" s="3">
        <v>2979644</v>
      </c>
      <c r="Y224" s="3">
        <v>3054135.0999999996</v>
      </c>
      <c r="Z224" s="3">
        <v>3128626.2</v>
      </c>
      <c r="AA224" s="3">
        <v>3203117.3</v>
      </c>
      <c r="AB224" s="3">
        <v>3277608.4000000004</v>
      </c>
      <c r="AC224" s="3">
        <v>3352099.5</v>
      </c>
      <c r="AD224" s="3">
        <v>3426590.5999999996</v>
      </c>
      <c r="AE224" s="3">
        <v>3501081.7</v>
      </c>
      <c r="AF224" s="3">
        <v>3575572.8</v>
      </c>
      <c r="AG224" s="3">
        <v>3650063.9000000004</v>
      </c>
      <c r="AH224" s="3">
        <v>3724555</v>
      </c>
      <c r="AI224" s="3">
        <v>3799046.0999999996</v>
      </c>
      <c r="AJ224" s="3">
        <v>3873537.2</v>
      </c>
      <c r="AK224" s="3">
        <v>3948028.3</v>
      </c>
      <c r="AL224" s="3">
        <v>4022519.4000000004</v>
      </c>
      <c r="AM224" s="3">
        <v>4097010.5</v>
      </c>
      <c r="AN224" s="3">
        <v>4171501.5999999996</v>
      </c>
      <c r="AO224" s="3">
        <v>4245992.7</v>
      </c>
      <c r="AP224" s="3">
        <v>4320483.8</v>
      </c>
      <c r="AQ224" s="3">
        <v>4394974.9000000004</v>
      </c>
      <c r="AR224" s="3">
        <v>4469466</v>
      </c>
      <c r="AS224" s="3">
        <v>4543957.0999999996</v>
      </c>
      <c r="AT224" s="3">
        <v>4618448.2</v>
      </c>
      <c r="AU224" s="3">
        <v>4692939.3</v>
      </c>
      <c r="AV224" s="3">
        <v>4767430.4000000004</v>
      </c>
      <c r="AW224" s="3">
        <v>4841921.5</v>
      </c>
      <c r="AX224" s="3">
        <v>4916412.5999999996</v>
      </c>
      <c r="AY224" s="3">
        <v>4990903.7</v>
      </c>
      <c r="AZ224" s="3">
        <v>5065394.8</v>
      </c>
      <c r="BA224" s="4">
        <v>5139885.9000000004</v>
      </c>
    </row>
    <row r="225" spans="1:53" x14ac:dyDescent="0.25">
      <c r="A225" s="2" t="s">
        <v>5</v>
      </c>
      <c r="B225" s="2" t="s">
        <v>78</v>
      </c>
      <c r="C225" s="5">
        <v>2.4807699999999999E-2</v>
      </c>
      <c r="D225" s="5">
        <v>2.8558999999999998E-2</v>
      </c>
      <c r="E225" s="5">
        <v>4.3393499999999995E-2</v>
      </c>
      <c r="F225" s="5">
        <v>6.3020599999999996E-2</v>
      </c>
      <c r="G225" s="5">
        <v>8.5413900000000001E-2</v>
      </c>
      <c r="H225" s="5">
        <v>0.1095569</v>
      </c>
      <c r="I225" s="5">
        <v>0.1348316</v>
      </c>
      <c r="J225" s="5">
        <v>0.1608291</v>
      </c>
      <c r="K225" s="5">
        <v>0.18726609999999999</v>
      </c>
      <c r="L225" s="5">
        <v>0.2139404</v>
      </c>
      <c r="M225" s="5">
        <v>0.24070459999999999</v>
      </c>
      <c r="N225" s="5">
        <v>0.26745039999999998</v>
      </c>
      <c r="O225" s="5">
        <v>0.2940971</v>
      </c>
      <c r="P225" s="5">
        <v>0.32058490000000001</v>
      </c>
      <c r="Q225" s="5">
        <v>0.34686929999999999</v>
      </c>
      <c r="R225" s="5">
        <v>0.37291730000000001</v>
      </c>
      <c r="S225" s="5">
        <v>0.39870489999999997</v>
      </c>
      <c r="T225" s="5">
        <v>0.42421509999999996</v>
      </c>
      <c r="U225" s="5">
        <v>0.4494359</v>
      </c>
      <c r="V225" s="5">
        <v>0.4743597</v>
      </c>
      <c r="W225" s="5">
        <v>0.49898189999999998</v>
      </c>
      <c r="X225" s="5">
        <v>0.5233004</v>
      </c>
      <c r="Y225" s="5">
        <v>0.54731529999999995</v>
      </c>
      <c r="Z225" s="5">
        <v>0.57102809999999993</v>
      </c>
      <c r="AA225" s="5">
        <v>0.59444129999999995</v>
      </c>
      <c r="AB225" s="5">
        <v>0.61755850000000001</v>
      </c>
      <c r="AC225" s="5">
        <v>0.64038410000000001</v>
      </c>
      <c r="AD225" s="5">
        <v>0.66292259999999992</v>
      </c>
      <c r="AE225" s="5">
        <v>0.68517949999999994</v>
      </c>
      <c r="AF225" s="5">
        <v>0.70715989999999995</v>
      </c>
      <c r="AG225" s="5">
        <v>0.72886969999999995</v>
      </c>
      <c r="AH225" s="5">
        <v>0.75031439999999994</v>
      </c>
      <c r="AI225" s="5">
        <v>0.77149999999999996</v>
      </c>
      <c r="AJ225" s="5">
        <v>0.79243209999999997</v>
      </c>
      <c r="AK225" s="5">
        <v>0.81311669999999991</v>
      </c>
      <c r="AL225" s="5">
        <v>0.83355939999999995</v>
      </c>
      <c r="AM225" s="5">
        <v>0.85376579999999991</v>
      </c>
      <c r="AN225" s="5">
        <v>0.87374169999999995</v>
      </c>
      <c r="AO225" s="5">
        <v>0.89349229999999991</v>
      </c>
      <c r="AP225" s="5">
        <v>0.91302309999999998</v>
      </c>
      <c r="AQ225" s="5">
        <v>0.93233929999999998</v>
      </c>
      <c r="AR225" s="5">
        <v>0.95144589999999996</v>
      </c>
      <c r="AS225" s="5">
        <v>0.97034809999999994</v>
      </c>
      <c r="AT225" s="5">
        <v>0.9890506</v>
      </c>
      <c r="AU225" s="5">
        <v>1.0075581</v>
      </c>
      <c r="AV225" s="5">
        <v>1.0258752</v>
      </c>
      <c r="AW225" s="5">
        <v>1.0440064</v>
      </c>
      <c r="AX225" s="5">
        <v>1.0619559999999999</v>
      </c>
      <c r="AY225" s="5">
        <v>1.0797280999999999</v>
      </c>
      <c r="AZ225" s="5">
        <v>1.0973268999999999</v>
      </c>
      <c r="BA225" s="5">
        <v>1.1147563999999999</v>
      </c>
    </row>
    <row r="226" spans="1:53" x14ac:dyDescent="0.25">
      <c r="A226" s="2" t="s">
        <v>2</v>
      </c>
      <c r="B226" s="2" t="s">
        <v>79</v>
      </c>
      <c r="C226" s="3">
        <v>30330220</v>
      </c>
      <c r="D226" s="3">
        <v>31846731</v>
      </c>
      <c r="E226" s="3">
        <v>33363242.000000004</v>
      </c>
      <c r="F226" s="3">
        <v>34879753</v>
      </c>
      <c r="G226" s="3">
        <v>36396264</v>
      </c>
      <c r="H226" s="3">
        <v>37912775</v>
      </c>
      <c r="I226" s="3">
        <v>39429286</v>
      </c>
      <c r="J226" s="3">
        <v>40945797</v>
      </c>
      <c r="K226" s="3">
        <v>42462308</v>
      </c>
      <c r="L226" s="3">
        <v>43978819</v>
      </c>
      <c r="M226" s="3">
        <v>45495330</v>
      </c>
      <c r="N226" s="3">
        <v>47011841</v>
      </c>
      <c r="O226" s="3">
        <v>48528352</v>
      </c>
      <c r="P226" s="3">
        <v>50044863</v>
      </c>
      <c r="Q226" s="3">
        <v>51561374</v>
      </c>
      <c r="R226" s="3">
        <v>53077885</v>
      </c>
      <c r="S226" s="3">
        <v>54594396</v>
      </c>
      <c r="T226" s="3">
        <v>56110907</v>
      </c>
      <c r="U226" s="3">
        <v>57627418</v>
      </c>
      <c r="V226" s="3">
        <v>59143929</v>
      </c>
      <c r="W226" s="3">
        <v>60660440</v>
      </c>
      <c r="X226" s="3">
        <v>62176950.999999993</v>
      </c>
      <c r="Y226" s="3">
        <v>63693462</v>
      </c>
      <c r="Z226" s="3">
        <v>65209973</v>
      </c>
      <c r="AA226" s="3">
        <v>66726484.000000007</v>
      </c>
      <c r="AB226" s="3">
        <v>68242995</v>
      </c>
      <c r="AC226" s="3">
        <v>69759506</v>
      </c>
      <c r="AD226" s="3">
        <v>71276017</v>
      </c>
      <c r="AE226" s="3">
        <v>72792528</v>
      </c>
      <c r="AF226" s="3">
        <v>74309039</v>
      </c>
      <c r="AG226" s="3">
        <v>75825550</v>
      </c>
      <c r="AH226" s="3">
        <v>77342061</v>
      </c>
      <c r="AI226" s="3">
        <v>78858572</v>
      </c>
      <c r="AJ226" s="3">
        <v>80375083</v>
      </c>
      <c r="AK226" s="3">
        <v>81891594</v>
      </c>
      <c r="AL226" s="3">
        <v>83408105</v>
      </c>
      <c r="AM226" s="3">
        <v>84924616</v>
      </c>
      <c r="AN226" s="3">
        <v>86441127</v>
      </c>
      <c r="AO226" s="3">
        <v>87957638</v>
      </c>
      <c r="AP226" s="3">
        <v>89474149</v>
      </c>
      <c r="AQ226" s="3">
        <v>90990660</v>
      </c>
      <c r="AR226" s="3">
        <v>92507171</v>
      </c>
      <c r="AS226" s="3">
        <v>94023682</v>
      </c>
      <c r="AT226" s="3">
        <v>95540193</v>
      </c>
      <c r="AU226" s="3">
        <v>97056704</v>
      </c>
      <c r="AV226" s="3">
        <v>98573215</v>
      </c>
      <c r="AW226" s="3">
        <v>100089726</v>
      </c>
      <c r="AX226" s="3">
        <v>101606237</v>
      </c>
      <c r="AY226" s="3">
        <v>103122748</v>
      </c>
      <c r="AZ226" s="3">
        <v>104639259</v>
      </c>
      <c r="BA226" s="4">
        <v>106155770</v>
      </c>
    </row>
    <row r="227" spans="1:53" x14ac:dyDescent="0.25">
      <c r="A227" s="2" t="s">
        <v>4</v>
      </c>
      <c r="B227" s="2" t="s">
        <v>79</v>
      </c>
      <c r="C227" s="3">
        <v>0</v>
      </c>
      <c r="D227" s="3">
        <v>30330220</v>
      </c>
      <c r="E227" s="3">
        <v>31846731</v>
      </c>
      <c r="F227" s="3">
        <v>33363242.000000004</v>
      </c>
      <c r="G227" s="3">
        <v>34879753</v>
      </c>
      <c r="H227" s="3">
        <v>36396264</v>
      </c>
      <c r="I227" s="3">
        <v>37912775</v>
      </c>
      <c r="J227" s="3">
        <v>39429286</v>
      </c>
      <c r="K227" s="3">
        <v>40945797</v>
      </c>
      <c r="L227" s="3">
        <v>42462308</v>
      </c>
      <c r="M227" s="3">
        <v>43978819</v>
      </c>
      <c r="N227" s="3">
        <v>45495330</v>
      </c>
      <c r="O227" s="3">
        <v>47011841</v>
      </c>
      <c r="P227" s="3">
        <v>48528352</v>
      </c>
      <c r="Q227" s="3">
        <v>50044863</v>
      </c>
      <c r="R227" s="3">
        <v>51561374</v>
      </c>
      <c r="S227" s="3">
        <v>53077885</v>
      </c>
      <c r="T227" s="3">
        <v>54594396</v>
      </c>
      <c r="U227" s="3">
        <v>56110907</v>
      </c>
      <c r="V227" s="3">
        <v>57627418</v>
      </c>
      <c r="W227" s="3">
        <v>59143929</v>
      </c>
      <c r="X227" s="3">
        <v>60660440</v>
      </c>
      <c r="Y227" s="3">
        <v>62176950.999999993</v>
      </c>
      <c r="Z227" s="3">
        <v>63693462</v>
      </c>
      <c r="AA227" s="3">
        <v>65209973</v>
      </c>
      <c r="AB227" s="3">
        <v>66726484.000000007</v>
      </c>
      <c r="AC227" s="3">
        <v>68242995</v>
      </c>
      <c r="AD227" s="3">
        <v>69759506</v>
      </c>
      <c r="AE227" s="3">
        <v>71276017</v>
      </c>
      <c r="AF227" s="3">
        <v>72792528</v>
      </c>
      <c r="AG227" s="3">
        <v>74309039</v>
      </c>
      <c r="AH227" s="3">
        <v>75825550</v>
      </c>
      <c r="AI227" s="3">
        <v>77342061</v>
      </c>
      <c r="AJ227" s="3">
        <v>78858572</v>
      </c>
      <c r="AK227" s="3">
        <v>80375083</v>
      </c>
      <c r="AL227" s="3">
        <v>81891594</v>
      </c>
      <c r="AM227" s="3">
        <v>83408105</v>
      </c>
      <c r="AN227" s="3">
        <v>84924616</v>
      </c>
      <c r="AO227" s="3">
        <v>86441127</v>
      </c>
      <c r="AP227" s="3">
        <v>87957638</v>
      </c>
      <c r="AQ227" s="3">
        <v>89474149</v>
      </c>
      <c r="AR227" s="3">
        <v>90990660</v>
      </c>
      <c r="AS227" s="3">
        <v>92507171</v>
      </c>
      <c r="AT227" s="3">
        <v>94023682</v>
      </c>
      <c r="AU227" s="3">
        <v>95540193</v>
      </c>
      <c r="AV227" s="3">
        <v>97056704</v>
      </c>
      <c r="AW227" s="3">
        <v>98573215</v>
      </c>
      <c r="AX227" s="3">
        <v>100089726</v>
      </c>
      <c r="AY227" s="3">
        <v>101606237</v>
      </c>
      <c r="AZ227" s="3">
        <v>103122748</v>
      </c>
      <c r="BA227" s="4">
        <v>104639259</v>
      </c>
    </row>
    <row r="228" spans="1:53" x14ac:dyDescent="0.25">
      <c r="A228" s="2" t="s">
        <v>5</v>
      </c>
      <c r="B228" s="2" t="s">
        <v>79</v>
      </c>
      <c r="C228" s="5">
        <v>1.4038499999999999E-2</v>
      </c>
      <c r="D228" s="5">
        <v>2.11708E-2</v>
      </c>
      <c r="E228" s="5">
        <v>4.9375299999999997E-2</v>
      </c>
      <c r="F228" s="5">
        <v>8.6692099999999994E-2</v>
      </c>
      <c r="G228" s="5">
        <v>0.12926799999999999</v>
      </c>
      <c r="H228" s="5">
        <v>0.17517069999999998</v>
      </c>
      <c r="I228" s="5">
        <v>0.22322489999999998</v>
      </c>
      <c r="J228" s="5">
        <v>0.27265349999999999</v>
      </c>
      <c r="K228" s="5">
        <v>0.32291779999999998</v>
      </c>
      <c r="L228" s="5">
        <v>0.3736331</v>
      </c>
      <c r="M228" s="5">
        <v>0.42451939999999999</v>
      </c>
      <c r="N228" s="5">
        <v>0.47537059999999998</v>
      </c>
      <c r="O228" s="5">
        <v>0.52603359999999999</v>
      </c>
      <c r="P228" s="5">
        <v>0.57639439999999997</v>
      </c>
      <c r="Q228" s="5">
        <v>0.62636839999999994</v>
      </c>
      <c r="R228" s="5">
        <v>0.67589299999999997</v>
      </c>
      <c r="S228" s="5">
        <v>0.72492259999999997</v>
      </c>
      <c r="T228" s="5">
        <v>0.77342460000000002</v>
      </c>
      <c r="U228" s="5">
        <v>0.82137649999999995</v>
      </c>
      <c r="V228" s="5">
        <v>0.86876359999999997</v>
      </c>
      <c r="W228" s="5">
        <v>0.91557729999999993</v>
      </c>
      <c r="X228" s="5">
        <v>0.96181379999999994</v>
      </c>
      <c r="Y228" s="5">
        <v>1.0074729</v>
      </c>
      <c r="Z228" s="5">
        <v>1.0525575</v>
      </c>
      <c r="AA228" s="5">
        <v>1.0970727</v>
      </c>
      <c r="AB228" s="5">
        <v>1.1410251</v>
      </c>
      <c r="AC228" s="5">
        <v>1.1844227999999999</v>
      </c>
      <c r="AD228" s="5">
        <v>1.2272749999999999</v>
      </c>
      <c r="AE228" s="5">
        <v>1.2695915</v>
      </c>
      <c r="AF228" s="5">
        <v>1.3113826</v>
      </c>
      <c r="AG228" s="5">
        <v>1.3526589</v>
      </c>
      <c r="AH228" s="5">
        <v>1.3934314999999999</v>
      </c>
      <c r="AI228" s="5">
        <v>1.4337111999999999</v>
      </c>
      <c r="AJ228" s="5">
        <v>1.4735091</v>
      </c>
      <c r="AK228" s="5">
        <v>1.5128363</v>
      </c>
      <c r="AL228" s="5">
        <v>1.5517036</v>
      </c>
      <c r="AM228" s="5">
        <v>1.5901217999999999</v>
      </c>
      <c r="AN228" s="5">
        <v>1.6281014999999999</v>
      </c>
      <c r="AO228" s="5">
        <v>1.6656529999999998</v>
      </c>
      <c r="AP228" s="5">
        <v>1.7027865</v>
      </c>
      <c r="AQ228" s="5">
        <v>1.7395119999999999</v>
      </c>
      <c r="AR228" s="5">
        <v>1.7758391999999998</v>
      </c>
      <c r="AS228" s="5">
        <v>1.8117775999999999</v>
      </c>
      <c r="AT228" s="5">
        <v>1.8473362</v>
      </c>
      <c r="AU228" s="5">
        <v>1.8825242</v>
      </c>
      <c r="AV228" s="5">
        <v>1.9173502</v>
      </c>
      <c r="AW228" s="5">
        <v>1.9518226999999999</v>
      </c>
      <c r="AX228" s="5">
        <v>1.9859499999999999</v>
      </c>
      <c r="AY228" s="5">
        <v>2.0197398999999998</v>
      </c>
      <c r="AZ228" s="5">
        <v>2.0532002</v>
      </c>
      <c r="BA228" s="5">
        <v>2.0863385000000001</v>
      </c>
    </row>
    <row r="229" spans="1:53" x14ac:dyDescent="0.25">
      <c r="A229" s="2" t="s">
        <v>2</v>
      </c>
      <c r="B229" s="2" t="s">
        <v>80</v>
      </c>
      <c r="C229" s="3">
        <v>1583580</v>
      </c>
      <c r="D229" s="3">
        <v>1662759</v>
      </c>
      <c r="E229" s="3">
        <v>1741938.0000000002</v>
      </c>
      <c r="F229" s="3">
        <v>1821116.9999999998</v>
      </c>
      <c r="G229" s="3">
        <v>1900296</v>
      </c>
      <c r="H229" s="3">
        <v>1979475</v>
      </c>
      <c r="I229" s="3">
        <v>2058654</v>
      </c>
      <c r="J229" s="3">
        <v>2137833</v>
      </c>
      <c r="K229" s="3">
        <v>2217012</v>
      </c>
      <c r="L229" s="3">
        <v>2296191</v>
      </c>
      <c r="M229" s="3">
        <v>2375370</v>
      </c>
      <c r="N229" s="3">
        <v>2454549</v>
      </c>
      <c r="O229" s="3">
        <v>2533728</v>
      </c>
      <c r="P229" s="3">
        <v>2612907</v>
      </c>
      <c r="Q229" s="3">
        <v>2692086</v>
      </c>
      <c r="R229" s="3">
        <v>2771265</v>
      </c>
      <c r="S229" s="3">
        <v>2850444</v>
      </c>
      <c r="T229" s="3">
        <v>2929623</v>
      </c>
      <c r="U229" s="3">
        <v>3008802</v>
      </c>
      <c r="V229" s="3">
        <v>3087981</v>
      </c>
      <c r="W229" s="3">
        <v>3167160</v>
      </c>
      <c r="X229" s="3">
        <v>3246338.9999999995</v>
      </c>
      <c r="Y229" s="3">
        <v>3325518</v>
      </c>
      <c r="Z229" s="3">
        <v>3404697</v>
      </c>
      <c r="AA229" s="3">
        <v>3483876.0000000005</v>
      </c>
      <c r="AB229" s="3">
        <v>3563055</v>
      </c>
      <c r="AC229" s="3">
        <v>3642233.9999999995</v>
      </c>
      <c r="AD229" s="3">
        <v>3721413</v>
      </c>
      <c r="AE229" s="3">
        <v>3800592</v>
      </c>
      <c r="AF229" s="3">
        <v>3879771.0000000005</v>
      </c>
      <c r="AG229" s="3">
        <v>3958950</v>
      </c>
      <c r="AH229" s="3">
        <v>4038128.9999999995</v>
      </c>
      <c r="AI229" s="3">
        <v>4117308</v>
      </c>
      <c r="AJ229" s="3">
        <v>4196487</v>
      </c>
      <c r="AK229" s="3">
        <v>4275666</v>
      </c>
      <c r="AL229" s="3">
        <v>4354845</v>
      </c>
      <c r="AM229" s="3">
        <v>4434024</v>
      </c>
      <c r="AN229" s="3">
        <v>4513203</v>
      </c>
      <c r="AO229" s="3">
        <v>4592382</v>
      </c>
      <c r="AP229" s="3">
        <v>4671561</v>
      </c>
      <c r="AQ229" s="3">
        <v>4750740</v>
      </c>
      <c r="AR229" s="3">
        <v>4829919</v>
      </c>
      <c r="AS229" s="3">
        <v>4909098</v>
      </c>
      <c r="AT229" s="3">
        <v>4988277</v>
      </c>
      <c r="AU229" s="3">
        <v>5067456</v>
      </c>
      <c r="AV229" s="3">
        <v>5146635</v>
      </c>
      <c r="AW229" s="3">
        <v>5225814</v>
      </c>
      <c r="AX229" s="3">
        <v>5304993</v>
      </c>
      <c r="AY229" s="3">
        <v>5384172</v>
      </c>
      <c r="AZ229" s="3">
        <v>5463351</v>
      </c>
      <c r="BA229" s="4">
        <v>5542530</v>
      </c>
    </row>
    <row r="230" spans="1:53" x14ac:dyDescent="0.25">
      <c r="A230" s="2" t="s">
        <v>4</v>
      </c>
      <c r="B230" s="2" t="s">
        <v>80</v>
      </c>
      <c r="C230" s="3">
        <v>0</v>
      </c>
      <c r="D230" s="3">
        <v>1583580</v>
      </c>
      <c r="E230" s="3">
        <v>1662759</v>
      </c>
      <c r="F230" s="3">
        <v>1741938.0000000002</v>
      </c>
      <c r="G230" s="3">
        <v>1821116.9999999998</v>
      </c>
      <c r="H230" s="3">
        <v>1900296</v>
      </c>
      <c r="I230" s="3">
        <v>1979475</v>
      </c>
      <c r="J230" s="3">
        <v>2058654</v>
      </c>
      <c r="K230" s="3">
        <v>2137833</v>
      </c>
      <c r="L230" s="3">
        <v>2217012</v>
      </c>
      <c r="M230" s="3">
        <v>2296191</v>
      </c>
      <c r="N230" s="3">
        <v>2375370</v>
      </c>
      <c r="O230" s="3">
        <v>2454549</v>
      </c>
      <c r="P230" s="3">
        <v>2533728</v>
      </c>
      <c r="Q230" s="3">
        <v>2612907</v>
      </c>
      <c r="R230" s="3">
        <v>2692086</v>
      </c>
      <c r="S230" s="3">
        <v>2771265</v>
      </c>
      <c r="T230" s="3">
        <v>2850444</v>
      </c>
      <c r="U230" s="3">
        <v>2929623</v>
      </c>
      <c r="V230" s="3">
        <v>3008802</v>
      </c>
      <c r="W230" s="3">
        <v>3087981</v>
      </c>
      <c r="X230" s="3">
        <v>3167160</v>
      </c>
      <c r="Y230" s="3">
        <v>3246338.9999999995</v>
      </c>
      <c r="Z230" s="3">
        <v>3325518</v>
      </c>
      <c r="AA230" s="3">
        <v>3404697</v>
      </c>
      <c r="AB230" s="3">
        <v>3483876.0000000005</v>
      </c>
      <c r="AC230" s="3">
        <v>3563055</v>
      </c>
      <c r="AD230" s="3">
        <v>3642233.9999999995</v>
      </c>
      <c r="AE230" s="3">
        <v>3721413</v>
      </c>
      <c r="AF230" s="3">
        <v>3800592</v>
      </c>
      <c r="AG230" s="3">
        <v>3879771.0000000005</v>
      </c>
      <c r="AH230" s="3">
        <v>3958950</v>
      </c>
      <c r="AI230" s="3">
        <v>4038128.9999999995</v>
      </c>
      <c r="AJ230" s="3">
        <v>4117308</v>
      </c>
      <c r="AK230" s="3">
        <v>4196487</v>
      </c>
      <c r="AL230" s="3">
        <v>4275666</v>
      </c>
      <c r="AM230" s="3">
        <v>4354845</v>
      </c>
      <c r="AN230" s="3">
        <v>4434024</v>
      </c>
      <c r="AO230" s="3">
        <v>4513203</v>
      </c>
      <c r="AP230" s="3">
        <v>4592382</v>
      </c>
      <c r="AQ230" s="3">
        <v>4671561</v>
      </c>
      <c r="AR230" s="3">
        <v>4750740</v>
      </c>
      <c r="AS230" s="3">
        <v>4829919</v>
      </c>
      <c r="AT230" s="3">
        <v>4909098</v>
      </c>
      <c r="AU230" s="3">
        <v>4988277</v>
      </c>
      <c r="AV230" s="3">
        <v>5067456</v>
      </c>
      <c r="AW230" s="3">
        <v>5146635</v>
      </c>
      <c r="AX230" s="3">
        <v>5225814</v>
      </c>
      <c r="AY230" s="3">
        <v>5304993</v>
      </c>
      <c r="AZ230" s="3">
        <v>5384172</v>
      </c>
      <c r="BA230" s="4">
        <v>5463351</v>
      </c>
    </row>
    <row r="231" spans="1:53" x14ac:dyDescent="0.25">
      <c r="A231" s="2" t="s">
        <v>5</v>
      </c>
      <c r="B231" s="2" t="s">
        <v>80</v>
      </c>
      <c r="C231" s="5">
        <v>2.9038499999999998E-2</v>
      </c>
      <c r="D231" s="5">
        <v>3.3270500000000001E-2</v>
      </c>
      <c r="E231" s="5">
        <v>5.0005899999999999E-2</v>
      </c>
      <c r="F231" s="5">
        <v>7.2148099999999993E-2</v>
      </c>
      <c r="G231" s="5">
        <v>9.7410899999999995E-2</v>
      </c>
      <c r="H231" s="5">
        <v>0.1246476</v>
      </c>
      <c r="I231" s="5">
        <v>0.15316099999999999</v>
      </c>
      <c r="J231" s="5">
        <v>0.18248989999999998</v>
      </c>
      <c r="K231" s="5">
        <v>0.2123147</v>
      </c>
      <c r="L231" s="5">
        <v>0.24240699999999998</v>
      </c>
      <c r="M231" s="5">
        <v>0.27260089999999998</v>
      </c>
      <c r="N231" s="5">
        <v>0.30277389999999998</v>
      </c>
      <c r="O231" s="5">
        <v>0.3328352</v>
      </c>
      <c r="P231" s="5">
        <v>0.36271719999999996</v>
      </c>
      <c r="Q231" s="5">
        <v>0.39236969999999999</v>
      </c>
      <c r="R231" s="5">
        <v>0.42175560000000001</v>
      </c>
      <c r="S231" s="5">
        <v>0.45084769999999996</v>
      </c>
      <c r="T231" s="5">
        <v>0.47962679999999996</v>
      </c>
      <c r="U231" s="5">
        <v>0.50807950000000002</v>
      </c>
      <c r="V231" s="5">
        <v>0.53619709999999998</v>
      </c>
      <c r="W231" s="5">
        <v>0.56397439999999999</v>
      </c>
      <c r="X231" s="5">
        <v>0.59140919999999997</v>
      </c>
      <c r="Y231" s="5">
        <v>0.61850139999999998</v>
      </c>
      <c r="Z231" s="5">
        <v>0.64525279999999996</v>
      </c>
      <c r="AA231" s="5">
        <v>0.67166619999999999</v>
      </c>
      <c r="AB231" s="5">
        <v>0.69774569999999991</v>
      </c>
      <c r="AC231" s="5">
        <v>0.72349619999999992</v>
      </c>
      <c r="AD231" s="5">
        <v>0.74892289999999995</v>
      </c>
      <c r="AE231" s="5">
        <v>0.77403179999999994</v>
      </c>
      <c r="AF231" s="5">
        <v>0.79882889999999995</v>
      </c>
      <c r="AG231" s="5">
        <v>0.82332050000000001</v>
      </c>
      <c r="AH231" s="5">
        <v>0.84751329999999991</v>
      </c>
      <c r="AI231" s="5">
        <v>0.87141360000000001</v>
      </c>
      <c r="AJ231" s="5">
        <v>0.89502809999999999</v>
      </c>
      <c r="AK231" s="5">
        <v>0.91836319999999994</v>
      </c>
      <c r="AL231" s="5">
        <v>0.94142539999999997</v>
      </c>
      <c r="AM231" s="5">
        <v>0.9642212</v>
      </c>
      <c r="AN231" s="5">
        <v>0.98675679999999999</v>
      </c>
      <c r="AO231" s="5">
        <v>1.0090383000000001</v>
      </c>
      <c r="AP231" s="5">
        <v>1.0310717999999999</v>
      </c>
      <c r="AQ231" s="5">
        <v>1.0528632</v>
      </c>
      <c r="AR231" s="5">
        <v>1.0744182</v>
      </c>
      <c r="AS231" s="5">
        <v>1.0957425999999999</v>
      </c>
      <c r="AT231" s="5">
        <v>1.1168415999999999</v>
      </c>
      <c r="AU231" s="5">
        <v>1.1377207</v>
      </c>
      <c r="AV231" s="5">
        <v>1.158385</v>
      </c>
      <c r="AW231" s="5">
        <v>1.1788395999999999</v>
      </c>
      <c r="AX231" s="5">
        <v>1.1990893</v>
      </c>
      <c r="AY231" s="5">
        <v>1.2191387999999999</v>
      </c>
      <c r="AZ231" s="5">
        <v>1.2389927999999999</v>
      </c>
      <c r="BA231" s="5">
        <v>1.2586557</v>
      </c>
    </row>
    <row r="232" spans="1:53" x14ac:dyDescent="0.25">
      <c r="A232" s="2" t="s">
        <v>2</v>
      </c>
      <c r="B232" s="2" t="s">
        <v>81</v>
      </c>
      <c r="C232" s="3">
        <v>595398</v>
      </c>
      <c r="D232" s="3">
        <v>625167.9</v>
      </c>
      <c r="E232" s="3">
        <v>654937.80000000005</v>
      </c>
      <c r="F232" s="3">
        <v>684707.7</v>
      </c>
      <c r="G232" s="3">
        <v>714477.6</v>
      </c>
      <c r="H232" s="3">
        <v>744247.5</v>
      </c>
      <c r="I232" s="3">
        <v>774017.4</v>
      </c>
      <c r="J232" s="3">
        <v>803787.3</v>
      </c>
      <c r="K232" s="3">
        <v>833557.2</v>
      </c>
      <c r="L232" s="3">
        <v>863327.1</v>
      </c>
      <c r="M232" s="3">
        <v>893097</v>
      </c>
      <c r="N232" s="3">
        <v>922866.9</v>
      </c>
      <c r="O232" s="3">
        <v>952636.8</v>
      </c>
      <c r="P232" s="3">
        <v>982406.7</v>
      </c>
      <c r="Q232" s="3">
        <v>1012176.6</v>
      </c>
      <c r="R232" s="3">
        <v>1041946.5</v>
      </c>
      <c r="S232" s="3">
        <v>1071716.4000000001</v>
      </c>
      <c r="T232" s="3">
        <v>1101486.3</v>
      </c>
      <c r="U232" s="3">
        <v>1131256.2</v>
      </c>
      <c r="V232" s="3">
        <v>1161026.0999999999</v>
      </c>
      <c r="W232" s="3">
        <v>1190796</v>
      </c>
      <c r="X232" s="3">
        <v>1220565.8999999999</v>
      </c>
      <c r="Y232" s="3">
        <v>1250335.8</v>
      </c>
      <c r="Z232" s="3">
        <v>1280105.7</v>
      </c>
      <c r="AA232" s="3">
        <v>1309875.6000000001</v>
      </c>
      <c r="AB232" s="3">
        <v>1339645.5</v>
      </c>
      <c r="AC232" s="3">
        <v>1369415.4</v>
      </c>
      <c r="AD232" s="3">
        <v>1399185.3</v>
      </c>
      <c r="AE232" s="3">
        <v>1428955.2</v>
      </c>
      <c r="AF232" s="3">
        <v>1458725.1</v>
      </c>
      <c r="AG232" s="3">
        <v>1488495</v>
      </c>
      <c r="AH232" s="3">
        <v>1518264.9</v>
      </c>
      <c r="AI232" s="3">
        <v>1548034.8</v>
      </c>
      <c r="AJ232" s="3">
        <v>1577804.7</v>
      </c>
      <c r="AK232" s="3">
        <v>1607574.6</v>
      </c>
      <c r="AL232" s="3">
        <v>1637344.5</v>
      </c>
      <c r="AM232" s="3">
        <v>1667114.4</v>
      </c>
      <c r="AN232" s="3">
        <v>1696884.3</v>
      </c>
      <c r="AO232" s="3">
        <v>1726654.2</v>
      </c>
      <c r="AP232" s="3">
        <v>1756424.1</v>
      </c>
      <c r="AQ232" s="3">
        <v>1786194</v>
      </c>
      <c r="AR232" s="3">
        <v>1815963.9</v>
      </c>
      <c r="AS232" s="3">
        <v>1845733.8</v>
      </c>
      <c r="AT232" s="3">
        <v>1875503.7</v>
      </c>
      <c r="AU232" s="3">
        <v>1905273.6</v>
      </c>
      <c r="AV232" s="3">
        <v>1935043.5</v>
      </c>
      <c r="AW232" s="3">
        <v>1964813.4</v>
      </c>
      <c r="AX232" s="3">
        <v>1994583.3</v>
      </c>
      <c r="AY232" s="3">
        <v>2024353.2</v>
      </c>
      <c r="AZ232" s="3">
        <v>2054123.1</v>
      </c>
      <c r="BA232" s="4">
        <v>2083893</v>
      </c>
    </row>
    <row r="233" spans="1:53" x14ac:dyDescent="0.25">
      <c r="A233" s="2" t="s">
        <v>4</v>
      </c>
      <c r="B233" s="2" t="s">
        <v>81</v>
      </c>
      <c r="C233" s="3">
        <v>0</v>
      </c>
      <c r="D233" s="3">
        <v>595398</v>
      </c>
      <c r="E233" s="3">
        <v>625167.9</v>
      </c>
      <c r="F233" s="3">
        <v>654937.80000000005</v>
      </c>
      <c r="G233" s="3">
        <v>684707.7</v>
      </c>
      <c r="H233" s="3">
        <v>714477.6</v>
      </c>
      <c r="I233" s="3">
        <v>744247.5</v>
      </c>
      <c r="J233" s="3">
        <v>774017.4</v>
      </c>
      <c r="K233" s="3">
        <v>803787.3</v>
      </c>
      <c r="L233" s="3">
        <v>833557.2</v>
      </c>
      <c r="M233" s="3">
        <v>863327.1</v>
      </c>
      <c r="N233" s="3">
        <v>893097</v>
      </c>
      <c r="O233" s="3">
        <v>922866.9</v>
      </c>
      <c r="P233" s="3">
        <v>952636.8</v>
      </c>
      <c r="Q233" s="3">
        <v>982406.7</v>
      </c>
      <c r="R233" s="3">
        <v>1012176.6</v>
      </c>
      <c r="S233" s="3">
        <v>1041946.5</v>
      </c>
      <c r="T233" s="3">
        <v>1071716.4000000001</v>
      </c>
      <c r="U233" s="3">
        <v>1101486.3</v>
      </c>
      <c r="V233" s="3">
        <v>1131256.2</v>
      </c>
      <c r="W233" s="3">
        <v>1161026.0999999999</v>
      </c>
      <c r="X233" s="3">
        <v>1190796</v>
      </c>
      <c r="Y233" s="3">
        <v>1220565.8999999999</v>
      </c>
      <c r="Z233" s="3">
        <v>1250335.8</v>
      </c>
      <c r="AA233" s="3">
        <v>1280105.7</v>
      </c>
      <c r="AB233" s="3">
        <v>1309875.6000000001</v>
      </c>
      <c r="AC233" s="3">
        <v>1339645.5</v>
      </c>
      <c r="AD233" s="3">
        <v>1369415.4</v>
      </c>
      <c r="AE233" s="3">
        <v>1399185.3</v>
      </c>
      <c r="AF233" s="3">
        <v>1428955.2</v>
      </c>
      <c r="AG233" s="3">
        <v>1458725.1</v>
      </c>
      <c r="AH233" s="3">
        <v>1488495</v>
      </c>
      <c r="AI233" s="3">
        <v>1518264.9</v>
      </c>
      <c r="AJ233" s="3">
        <v>1548034.8</v>
      </c>
      <c r="AK233" s="3">
        <v>1577804.7</v>
      </c>
      <c r="AL233" s="3">
        <v>1607574.6</v>
      </c>
      <c r="AM233" s="3">
        <v>1637344.5</v>
      </c>
      <c r="AN233" s="3">
        <v>1667114.4</v>
      </c>
      <c r="AO233" s="3">
        <v>1696884.3</v>
      </c>
      <c r="AP233" s="3">
        <v>1726654.2</v>
      </c>
      <c r="AQ233" s="3">
        <v>1756424.1</v>
      </c>
      <c r="AR233" s="3">
        <v>1786194</v>
      </c>
      <c r="AS233" s="3">
        <v>1815963.9</v>
      </c>
      <c r="AT233" s="3">
        <v>1845733.8</v>
      </c>
      <c r="AU233" s="3">
        <v>1875503.7</v>
      </c>
      <c r="AV233" s="3">
        <v>1905273.6</v>
      </c>
      <c r="AW233" s="3">
        <v>1935043.5</v>
      </c>
      <c r="AX233" s="3">
        <v>1964813.4</v>
      </c>
      <c r="AY233" s="3">
        <v>1994583.3</v>
      </c>
      <c r="AZ233" s="3">
        <v>2024353.2</v>
      </c>
      <c r="BA233" s="4">
        <v>2054123.1</v>
      </c>
    </row>
    <row r="234" spans="1:53" x14ac:dyDescent="0.25">
      <c r="A234" s="2" t="s">
        <v>5</v>
      </c>
      <c r="B234" s="2" t="s">
        <v>81</v>
      </c>
      <c r="C234" s="5">
        <v>2.1346199999999999E-2</v>
      </c>
      <c r="D234" s="5">
        <v>2.16685E-2</v>
      </c>
      <c r="E234" s="5">
        <v>2.2943399999999999E-2</v>
      </c>
      <c r="F234" s="5">
        <v>2.4630099999999999E-2</v>
      </c>
      <c r="G234" s="5">
        <v>2.6554499999999998E-2</v>
      </c>
      <c r="H234" s="5">
        <v>2.86293E-2</v>
      </c>
      <c r="I234" s="5">
        <v>3.08013E-2</v>
      </c>
      <c r="J234" s="5">
        <v>3.3035499999999995E-2</v>
      </c>
      <c r="K234" s="5">
        <v>3.5307399999999996E-2</v>
      </c>
      <c r="L234" s="5">
        <v>3.7599799999999996E-2</v>
      </c>
      <c r="M234" s="5">
        <v>3.9899799999999999E-2</v>
      </c>
      <c r="N234" s="5">
        <v>4.2198300000000001E-2</v>
      </c>
      <c r="O234" s="5">
        <v>4.4488199999999999E-2</v>
      </c>
      <c r="P234" s="5">
        <v>4.6764500000000001E-2</v>
      </c>
      <c r="Q234" s="5">
        <v>4.9023299999999999E-2</v>
      </c>
      <c r="R234" s="5">
        <v>5.1261799999999996E-2</v>
      </c>
      <c r="S234" s="5">
        <v>5.3477999999999998E-2</v>
      </c>
      <c r="T234" s="5">
        <v>5.5670199999999996E-2</v>
      </c>
      <c r="U234" s="5">
        <v>5.7837699999999999E-2</v>
      </c>
      <c r="V234" s="5">
        <v>5.9979499999999998E-2</v>
      </c>
      <c r="W234" s="5">
        <v>6.2095499999999998E-2</v>
      </c>
      <c r="X234" s="5">
        <v>6.4185400000000004E-2</v>
      </c>
      <c r="Y234" s="5">
        <v>6.6249199999999994E-2</v>
      </c>
      <c r="Z234" s="5">
        <v>6.8287E-2</v>
      </c>
      <c r="AA234" s="5">
        <v>7.0299100000000003E-2</v>
      </c>
      <c r="AB234" s="5">
        <v>7.2285699999999994E-2</v>
      </c>
      <c r="AC234" s="5">
        <v>7.4247300000000002E-2</v>
      </c>
      <c r="AD234" s="5">
        <v>7.6184199999999994E-2</v>
      </c>
      <c r="AE234" s="5">
        <v>7.8096899999999997E-2</v>
      </c>
      <c r="AF234" s="5">
        <v>7.9985799999999996E-2</v>
      </c>
      <c r="AG234" s="5">
        <v>8.1851499999999994E-2</v>
      </c>
      <c r="AH234" s="5">
        <v>8.3694400000000002E-2</v>
      </c>
      <c r="AI234" s="5">
        <v>8.5515099999999997E-2</v>
      </c>
      <c r="AJ234" s="5">
        <v>8.73139E-2</v>
      </c>
      <c r="AK234" s="5">
        <v>8.909149999999999E-2</v>
      </c>
      <c r="AL234" s="5">
        <v>9.0848299999999993E-2</v>
      </c>
      <c r="AM234" s="5">
        <v>9.2584799999999995E-2</v>
      </c>
      <c r="AN234" s="5">
        <v>9.4301499999999996E-2</v>
      </c>
      <c r="AO234" s="5">
        <v>9.5998799999999995E-2</v>
      </c>
      <c r="AP234" s="5">
        <v>9.7677199999999992E-2</v>
      </c>
      <c r="AQ234" s="5">
        <v>9.93372E-2</v>
      </c>
      <c r="AR234" s="5">
        <v>0.10097919999999999</v>
      </c>
      <c r="AS234" s="5">
        <v>0.10260359999999999</v>
      </c>
      <c r="AT234" s="5">
        <v>0.10421079999999999</v>
      </c>
      <c r="AU234" s="5">
        <v>0.1058013</v>
      </c>
      <c r="AV234" s="5">
        <v>0.1073754</v>
      </c>
      <c r="AW234" s="5">
        <v>0.10893359999999999</v>
      </c>
      <c r="AX234" s="5">
        <v>0.11047609999999999</v>
      </c>
      <c r="AY234" s="5">
        <v>0.11200339999999999</v>
      </c>
      <c r="AZ234" s="5">
        <v>0.1135158</v>
      </c>
      <c r="BA234" s="5">
        <v>0.1150137</v>
      </c>
    </row>
    <row r="235" spans="1:53" x14ac:dyDescent="0.25">
      <c r="A235" s="2" t="s">
        <v>2</v>
      </c>
      <c r="B235" s="2" t="s">
        <v>82</v>
      </c>
      <c r="C235" s="3">
        <v>408987.6</v>
      </c>
      <c r="D235" s="3">
        <v>429436.98</v>
      </c>
      <c r="E235" s="3">
        <v>449886.36</v>
      </c>
      <c r="F235" s="3">
        <v>470335.73999999993</v>
      </c>
      <c r="G235" s="3">
        <v>490785.11999999994</v>
      </c>
      <c r="H235" s="3">
        <v>511234.5</v>
      </c>
      <c r="I235" s="3">
        <v>531683.88</v>
      </c>
      <c r="J235" s="3">
        <v>552133.26</v>
      </c>
      <c r="K235" s="3">
        <v>572582.6399999999</v>
      </c>
      <c r="L235" s="3">
        <v>593032.0199999999</v>
      </c>
      <c r="M235" s="3">
        <v>613481.39999999991</v>
      </c>
      <c r="N235" s="3">
        <v>633930.78</v>
      </c>
      <c r="O235" s="3">
        <v>654380.16</v>
      </c>
      <c r="P235" s="3">
        <v>674829.53999999992</v>
      </c>
      <c r="Q235" s="3">
        <v>695278.91999999993</v>
      </c>
      <c r="R235" s="3">
        <v>715728.29999999993</v>
      </c>
      <c r="S235" s="3">
        <v>736177.67999999993</v>
      </c>
      <c r="T235" s="3">
        <v>756627.05999999994</v>
      </c>
      <c r="U235" s="3">
        <v>777076.44</v>
      </c>
      <c r="V235" s="3">
        <v>797525.82</v>
      </c>
      <c r="W235" s="3">
        <v>817975.2</v>
      </c>
      <c r="X235" s="3">
        <v>838424.57999999984</v>
      </c>
      <c r="Y235" s="3">
        <v>858873.96</v>
      </c>
      <c r="Z235" s="3">
        <v>879323.34</v>
      </c>
      <c r="AA235" s="3">
        <v>899772.72</v>
      </c>
      <c r="AB235" s="3">
        <v>920222.1</v>
      </c>
      <c r="AC235" s="3">
        <v>940671.47999999986</v>
      </c>
      <c r="AD235" s="3">
        <v>961120.86</v>
      </c>
      <c r="AE235" s="3">
        <v>981570.23999999987</v>
      </c>
      <c r="AF235" s="3">
        <v>1002019.62</v>
      </c>
      <c r="AG235" s="3">
        <v>1022469</v>
      </c>
      <c r="AH235" s="3">
        <v>1042918.3799999999</v>
      </c>
      <c r="AI235" s="3">
        <v>1063367.76</v>
      </c>
      <c r="AJ235" s="3">
        <v>1083817.1399999999</v>
      </c>
      <c r="AK235" s="3">
        <v>1104266.52</v>
      </c>
      <c r="AL235" s="3">
        <v>1124715.8999999999</v>
      </c>
      <c r="AM235" s="3">
        <v>1145165.2799999998</v>
      </c>
      <c r="AN235" s="3">
        <v>1165614.6599999999</v>
      </c>
      <c r="AO235" s="3">
        <v>1186064.0399999998</v>
      </c>
      <c r="AP235" s="3">
        <v>1206513.42</v>
      </c>
      <c r="AQ235" s="3">
        <v>1226962.7999999998</v>
      </c>
      <c r="AR235" s="3">
        <v>1247412.18</v>
      </c>
      <c r="AS235" s="3">
        <v>1267861.56</v>
      </c>
      <c r="AT235" s="3">
        <v>1288310.94</v>
      </c>
      <c r="AU235" s="3">
        <v>1308760.32</v>
      </c>
      <c r="AV235" s="3">
        <v>1329209.7</v>
      </c>
      <c r="AW235" s="3">
        <v>1349659.0799999998</v>
      </c>
      <c r="AX235" s="3">
        <v>1370108.46</v>
      </c>
      <c r="AY235" s="3">
        <v>1390557.8399999999</v>
      </c>
      <c r="AZ235" s="3">
        <v>1411007.22</v>
      </c>
      <c r="BA235" s="4">
        <v>1431456.5999999999</v>
      </c>
    </row>
    <row r="236" spans="1:53" x14ac:dyDescent="0.25">
      <c r="A236" s="2" t="s">
        <v>4</v>
      </c>
      <c r="B236" s="2" t="s">
        <v>82</v>
      </c>
      <c r="C236" s="3">
        <v>0</v>
      </c>
      <c r="D236" s="3">
        <v>408987.6</v>
      </c>
      <c r="E236" s="3">
        <v>429436.98</v>
      </c>
      <c r="F236" s="3">
        <v>449886.36</v>
      </c>
      <c r="G236" s="3">
        <v>470335.73999999993</v>
      </c>
      <c r="H236" s="3">
        <v>490785.11999999994</v>
      </c>
      <c r="I236" s="3">
        <v>511234.5</v>
      </c>
      <c r="J236" s="3">
        <v>531683.88</v>
      </c>
      <c r="K236" s="3">
        <v>552133.26</v>
      </c>
      <c r="L236" s="3">
        <v>572582.6399999999</v>
      </c>
      <c r="M236" s="3">
        <v>593032.0199999999</v>
      </c>
      <c r="N236" s="3">
        <v>613481.39999999991</v>
      </c>
      <c r="O236" s="3">
        <v>633930.78</v>
      </c>
      <c r="P236" s="3">
        <v>654380.16</v>
      </c>
      <c r="Q236" s="3">
        <v>674829.53999999992</v>
      </c>
      <c r="R236" s="3">
        <v>695278.91999999993</v>
      </c>
      <c r="S236" s="3">
        <v>715728.29999999993</v>
      </c>
      <c r="T236" s="3">
        <v>736177.67999999993</v>
      </c>
      <c r="U236" s="3">
        <v>756627.05999999994</v>
      </c>
      <c r="V236" s="3">
        <v>777076.44</v>
      </c>
      <c r="W236" s="3">
        <v>797525.82</v>
      </c>
      <c r="X236" s="3">
        <v>817975.2</v>
      </c>
      <c r="Y236" s="3">
        <v>838424.57999999984</v>
      </c>
      <c r="Z236" s="3">
        <v>858873.96</v>
      </c>
      <c r="AA236" s="3">
        <v>879323.34</v>
      </c>
      <c r="AB236" s="3">
        <v>899772.72</v>
      </c>
      <c r="AC236" s="3">
        <v>920222.1</v>
      </c>
      <c r="AD236" s="3">
        <v>940671.47999999986</v>
      </c>
      <c r="AE236" s="3">
        <v>961120.86</v>
      </c>
      <c r="AF236" s="3">
        <v>981570.23999999987</v>
      </c>
      <c r="AG236" s="3">
        <v>1002019.62</v>
      </c>
      <c r="AH236" s="3">
        <v>1022469</v>
      </c>
      <c r="AI236" s="3">
        <v>1042918.3799999999</v>
      </c>
      <c r="AJ236" s="3">
        <v>1063367.76</v>
      </c>
      <c r="AK236" s="3">
        <v>1083817.1399999999</v>
      </c>
      <c r="AL236" s="3">
        <v>1104266.52</v>
      </c>
      <c r="AM236" s="3">
        <v>1124715.8999999999</v>
      </c>
      <c r="AN236" s="3">
        <v>1145165.2799999998</v>
      </c>
      <c r="AO236" s="3">
        <v>1165614.6599999999</v>
      </c>
      <c r="AP236" s="3">
        <v>1186064.0399999998</v>
      </c>
      <c r="AQ236" s="3">
        <v>1206513.42</v>
      </c>
      <c r="AR236" s="3">
        <v>1226962.7999999998</v>
      </c>
      <c r="AS236" s="3">
        <v>1247412.18</v>
      </c>
      <c r="AT236" s="3">
        <v>1267861.56</v>
      </c>
      <c r="AU236" s="3">
        <v>1288310.94</v>
      </c>
      <c r="AV236" s="3">
        <v>1308760.32</v>
      </c>
      <c r="AW236" s="3">
        <v>1329209.7</v>
      </c>
      <c r="AX236" s="3">
        <v>1349659.0799999998</v>
      </c>
      <c r="AY236" s="3">
        <v>1370108.46</v>
      </c>
      <c r="AZ236" s="3">
        <v>1390557.8399999999</v>
      </c>
      <c r="BA236" s="4">
        <v>1411007.22</v>
      </c>
    </row>
    <row r="237" spans="1:53" x14ac:dyDescent="0.25">
      <c r="A237" s="2" t="s">
        <v>5</v>
      </c>
      <c r="B237" s="2" t="s">
        <v>82</v>
      </c>
      <c r="C237" s="5">
        <v>8.88462E-2</v>
      </c>
      <c r="D237" s="5">
        <v>9.3554499999999999E-2</v>
      </c>
      <c r="E237" s="5">
        <v>0.11217339999999999</v>
      </c>
      <c r="F237" s="5">
        <v>0.1368077</v>
      </c>
      <c r="G237" s="5">
        <v>0.1649138</v>
      </c>
      <c r="H237" s="5">
        <v>0.195216</v>
      </c>
      <c r="I237" s="5">
        <v>0.22693849999999999</v>
      </c>
      <c r="J237" s="5">
        <v>0.25956829999999997</v>
      </c>
      <c r="K237" s="5">
        <v>0.2927498</v>
      </c>
      <c r="L237" s="5">
        <v>0.32622899999999999</v>
      </c>
      <c r="M237" s="5">
        <v>0.3598211</v>
      </c>
      <c r="N237" s="5">
        <v>0.39338999999999996</v>
      </c>
      <c r="O237" s="5">
        <v>0.42683469999999996</v>
      </c>
      <c r="P237" s="5">
        <v>0.46007989999999999</v>
      </c>
      <c r="Q237" s="5">
        <v>0.4930697</v>
      </c>
      <c r="R237" s="5">
        <v>0.52576289999999992</v>
      </c>
      <c r="S237" s="5">
        <v>0.55812929999999994</v>
      </c>
      <c r="T237" s="5">
        <v>0.59014739999999999</v>
      </c>
      <c r="U237" s="5">
        <v>0.62180239999999998</v>
      </c>
      <c r="V237" s="5">
        <v>0.65308460000000002</v>
      </c>
      <c r="W237" s="5">
        <v>0.68398809999999999</v>
      </c>
      <c r="X237" s="5">
        <v>0.71451069999999994</v>
      </c>
      <c r="Y237" s="5">
        <v>0.74465209999999993</v>
      </c>
      <c r="Z237" s="5">
        <v>0.7744143</v>
      </c>
      <c r="AA237" s="5">
        <v>0.80380049999999992</v>
      </c>
      <c r="AB237" s="5">
        <v>0.83281519999999998</v>
      </c>
      <c r="AC237" s="5">
        <v>0.8614638</v>
      </c>
      <c r="AD237" s="5">
        <v>0.88975229999999994</v>
      </c>
      <c r="AE237" s="5">
        <v>0.91768709999999998</v>
      </c>
      <c r="AF237" s="5">
        <v>0.94527509999999992</v>
      </c>
      <c r="AG237" s="5">
        <v>0.97252329999999998</v>
      </c>
      <c r="AH237" s="5">
        <v>0.99943879999999996</v>
      </c>
      <c r="AI237" s="5">
        <v>1.0260290999999999</v>
      </c>
      <c r="AJ237" s="5">
        <v>1.0523012999999999</v>
      </c>
      <c r="AK237" s="5">
        <v>1.0782627999999999</v>
      </c>
      <c r="AL237" s="5">
        <v>1.1039205999999999</v>
      </c>
      <c r="AM237" s="5">
        <v>1.1292819999999999</v>
      </c>
      <c r="AN237" s="5">
        <v>1.1543539</v>
      </c>
      <c r="AO237" s="5">
        <v>1.1791431999999999</v>
      </c>
      <c r="AP237" s="5">
        <v>1.2036564999999999</v>
      </c>
      <c r="AQ237" s="5">
        <v>1.2279004999999998</v>
      </c>
      <c r="AR237" s="5">
        <v>1.2518815999999999</v>
      </c>
      <c r="AS237" s="5">
        <v>1.2756059</v>
      </c>
      <c r="AT237" s="5">
        <v>1.2990796</v>
      </c>
      <c r="AU237" s="5">
        <v>1.3223085999999999</v>
      </c>
      <c r="AV237" s="5">
        <v>1.3452986999999998</v>
      </c>
      <c r="AW237" s="5">
        <v>1.3680553</v>
      </c>
      <c r="AX237" s="5">
        <v>1.3905840999999999</v>
      </c>
      <c r="AY237" s="5">
        <v>1.4128901</v>
      </c>
      <c r="AZ237" s="5">
        <v>1.4349786999999998</v>
      </c>
      <c r="BA237" s="5">
        <v>1.4568546</v>
      </c>
    </row>
    <row r="238" spans="1:53" x14ac:dyDescent="0.25">
      <c r="A238" s="2" t="s">
        <v>2</v>
      </c>
      <c r="B238" s="2" t="s">
        <v>83</v>
      </c>
      <c r="C238" s="3">
        <v>123797.6</v>
      </c>
      <c r="D238" s="3">
        <v>129987.48000000001</v>
      </c>
      <c r="E238" s="3">
        <v>136177.36000000002</v>
      </c>
      <c r="F238" s="3">
        <v>142367.24</v>
      </c>
      <c r="G238" s="3">
        <v>148557.12</v>
      </c>
      <c r="H238" s="3">
        <v>154747</v>
      </c>
      <c r="I238" s="3">
        <v>160936.88</v>
      </c>
      <c r="J238" s="3">
        <v>167126.76</v>
      </c>
      <c r="K238" s="3">
        <v>173316.63999999998</v>
      </c>
      <c r="L238" s="3">
        <v>179506.52</v>
      </c>
      <c r="M238" s="3">
        <v>185696.40000000002</v>
      </c>
      <c r="N238" s="3">
        <v>191886.28000000003</v>
      </c>
      <c r="O238" s="3">
        <v>198076.16000000003</v>
      </c>
      <c r="P238" s="3">
        <v>204266.04</v>
      </c>
      <c r="Q238" s="3">
        <v>210455.92</v>
      </c>
      <c r="R238" s="3">
        <v>216645.80000000002</v>
      </c>
      <c r="S238" s="3">
        <v>222835.68000000002</v>
      </c>
      <c r="T238" s="3">
        <v>229025.56000000003</v>
      </c>
      <c r="U238" s="3">
        <v>235215.44</v>
      </c>
      <c r="V238" s="3">
        <v>241405.32</v>
      </c>
      <c r="W238" s="3">
        <v>247595.2</v>
      </c>
      <c r="X238" s="3">
        <v>253785.08</v>
      </c>
      <c r="Y238" s="3">
        <v>259974.96000000002</v>
      </c>
      <c r="Z238" s="3">
        <v>266164.84000000003</v>
      </c>
      <c r="AA238" s="3">
        <v>272354.72000000003</v>
      </c>
      <c r="AB238" s="3">
        <v>278544.60000000003</v>
      </c>
      <c r="AC238" s="3">
        <v>284734.48</v>
      </c>
      <c r="AD238" s="3">
        <v>290924.36000000004</v>
      </c>
      <c r="AE238" s="3">
        <v>297114.23999999999</v>
      </c>
      <c r="AF238" s="3">
        <v>303304.12000000005</v>
      </c>
      <c r="AG238" s="3">
        <v>309494</v>
      </c>
      <c r="AH238" s="3">
        <v>315683.88</v>
      </c>
      <c r="AI238" s="3">
        <v>321873.76</v>
      </c>
      <c r="AJ238" s="3">
        <v>328063.64</v>
      </c>
      <c r="AK238" s="3">
        <v>334253.52</v>
      </c>
      <c r="AL238" s="3">
        <v>340443.4</v>
      </c>
      <c r="AM238" s="3">
        <v>346633.27999999997</v>
      </c>
      <c r="AN238" s="3">
        <v>352823.16000000003</v>
      </c>
      <c r="AO238" s="3">
        <v>359013.04</v>
      </c>
      <c r="AP238" s="3">
        <v>365202.92000000004</v>
      </c>
      <c r="AQ238" s="3">
        <v>371392.80000000005</v>
      </c>
      <c r="AR238" s="3">
        <v>377582.68</v>
      </c>
      <c r="AS238" s="3">
        <v>383772.56000000006</v>
      </c>
      <c r="AT238" s="3">
        <v>389962.44</v>
      </c>
      <c r="AU238" s="3">
        <v>396152.32000000007</v>
      </c>
      <c r="AV238" s="3">
        <v>402342.2</v>
      </c>
      <c r="AW238" s="3">
        <v>408532.08</v>
      </c>
      <c r="AX238" s="3">
        <v>414721.96</v>
      </c>
      <c r="AY238" s="3">
        <v>420911.84</v>
      </c>
      <c r="AZ238" s="3">
        <v>427101.72000000003</v>
      </c>
      <c r="BA238" s="4">
        <v>433291.60000000003</v>
      </c>
    </row>
    <row r="239" spans="1:53" x14ac:dyDescent="0.25">
      <c r="A239" s="2" t="s">
        <v>4</v>
      </c>
      <c r="B239" s="2" t="s">
        <v>83</v>
      </c>
      <c r="C239" s="3">
        <v>0</v>
      </c>
      <c r="D239" s="3">
        <v>123797.6</v>
      </c>
      <c r="E239" s="3">
        <v>129987.48000000001</v>
      </c>
      <c r="F239" s="3">
        <v>136177.36000000002</v>
      </c>
      <c r="G239" s="3">
        <v>142367.24</v>
      </c>
      <c r="H239" s="3">
        <v>148557.12</v>
      </c>
      <c r="I239" s="3">
        <v>154747</v>
      </c>
      <c r="J239" s="3">
        <v>160936.88</v>
      </c>
      <c r="K239" s="3">
        <v>167126.76</v>
      </c>
      <c r="L239" s="3">
        <v>173316.63999999998</v>
      </c>
      <c r="M239" s="3">
        <v>179506.52</v>
      </c>
      <c r="N239" s="3">
        <v>185696.40000000002</v>
      </c>
      <c r="O239" s="3">
        <v>191886.28000000003</v>
      </c>
      <c r="P239" s="3">
        <v>198076.16000000003</v>
      </c>
      <c r="Q239" s="3">
        <v>204266.04</v>
      </c>
      <c r="R239" s="3">
        <v>210455.92</v>
      </c>
      <c r="S239" s="3">
        <v>216645.80000000002</v>
      </c>
      <c r="T239" s="3">
        <v>222835.68000000002</v>
      </c>
      <c r="U239" s="3">
        <v>229025.56000000003</v>
      </c>
      <c r="V239" s="3">
        <v>235215.44</v>
      </c>
      <c r="W239" s="3">
        <v>241405.32</v>
      </c>
      <c r="X239" s="3">
        <v>247595.2</v>
      </c>
      <c r="Y239" s="3">
        <v>253785.08</v>
      </c>
      <c r="Z239" s="3">
        <v>259974.96000000002</v>
      </c>
      <c r="AA239" s="3">
        <v>266164.84000000003</v>
      </c>
      <c r="AB239" s="3">
        <v>272354.72000000003</v>
      </c>
      <c r="AC239" s="3">
        <v>278544.60000000003</v>
      </c>
      <c r="AD239" s="3">
        <v>284734.48</v>
      </c>
      <c r="AE239" s="3">
        <v>290924.36000000004</v>
      </c>
      <c r="AF239" s="3">
        <v>297114.23999999999</v>
      </c>
      <c r="AG239" s="3">
        <v>303304.12000000005</v>
      </c>
      <c r="AH239" s="3">
        <v>309494</v>
      </c>
      <c r="AI239" s="3">
        <v>315683.88</v>
      </c>
      <c r="AJ239" s="3">
        <v>321873.76</v>
      </c>
      <c r="AK239" s="3">
        <v>328063.64</v>
      </c>
      <c r="AL239" s="3">
        <v>334253.52</v>
      </c>
      <c r="AM239" s="3">
        <v>340443.4</v>
      </c>
      <c r="AN239" s="3">
        <v>346633.27999999997</v>
      </c>
      <c r="AO239" s="3">
        <v>352823.16000000003</v>
      </c>
      <c r="AP239" s="3">
        <v>359013.04</v>
      </c>
      <c r="AQ239" s="3">
        <v>365202.92000000004</v>
      </c>
      <c r="AR239" s="3">
        <v>371392.80000000005</v>
      </c>
      <c r="AS239" s="3">
        <v>377582.68</v>
      </c>
      <c r="AT239" s="3">
        <v>383772.56000000006</v>
      </c>
      <c r="AU239" s="3">
        <v>389962.44</v>
      </c>
      <c r="AV239" s="3">
        <v>396152.32000000007</v>
      </c>
      <c r="AW239" s="3">
        <v>402342.2</v>
      </c>
      <c r="AX239" s="3">
        <v>408532.08</v>
      </c>
      <c r="AY239" s="3">
        <v>414721.96</v>
      </c>
      <c r="AZ239" s="3">
        <v>420911.84</v>
      </c>
      <c r="BA239" s="4">
        <v>427101.72000000003</v>
      </c>
    </row>
    <row r="240" spans="1:53" x14ac:dyDescent="0.25">
      <c r="A240" s="2" t="s">
        <v>5</v>
      </c>
      <c r="B240" s="2" t="s">
        <v>83</v>
      </c>
      <c r="C240" s="5">
        <v>7.0192299999999999E-2</v>
      </c>
      <c r="D240" s="5">
        <v>7.1500599999999997E-2</v>
      </c>
      <c r="E240" s="5">
        <v>7.667439999999999E-2</v>
      </c>
      <c r="F240" s="5">
        <v>8.3519599999999999E-2</v>
      </c>
      <c r="G240" s="5">
        <v>9.1329499999999994E-2</v>
      </c>
      <c r="H240" s="5">
        <v>9.9749699999999997E-2</v>
      </c>
      <c r="I240" s="5">
        <v>0.1085646</v>
      </c>
      <c r="J240" s="5">
        <v>0.11763159999999999</v>
      </c>
      <c r="K240" s="5">
        <v>0.12685189999999999</v>
      </c>
      <c r="L240" s="5">
        <v>0.1361549</v>
      </c>
      <c r="M240" s="5">
        <v>0.14548929999999999</v>
      </c>
      <c r="N240" s="5">
        <v>0.15481719999999999</v>
      </c>
      <c r="O240" s="5">
        <v>0.1641106</v>
      </c>
      <c r="P240" s="5">
        <v>0.17334859999999999</v>
      </c>
      <c r="Q240" s="5">
        <v>0.1825156</v>
      </c>
      <c r="R240" s="5">
        <v>0.1916002</v>
      </c>
      <c r="S240" s="5">
        <v>0.20059399999999999</v>
      </c>
      <c r="T240" s="5">
        <v>0.20949099999999998</v>
      </c>
      <c r="U240" s="5">
        <v>0.21828709999999998</v>
      </c>
      <c r="V240" s="5">
        <v>0.2269796</v>
      </c>
      <c r="W240" s="5">
        <v>0.2355669</v>
      </c>
      <c r="X240" s="5">
        <v>0.2440483</v>
      </c>
      <c r="Y240" s="5">
        <v>0.25242389999999998</v>
      </c>
      <c r="Z240" s="5">
        <v>0.26069399999999998</v>
      </c>
      <c r="AA240" s="5">
        <v>0.26885969999999998</v>
      </c>
      <c r="AB240" s="5">
        <v>0.2769221</v>
      </c>
      <c r="AC240" s="5">
        <v>0.28488279999999999</v>
      </c>
      <c r="AD240" s="5">
        <v>0.29274349999999999</v>
      </c>
      <c r="AE240" s="5">
        <v>0.30050579999999999</v>
      </c>
      <c r="AF240" s="5">
        <v>0.3081718</v>
      </c>
      <c r="AG240" s="5">
        <v>0.31574340000000001</v>
      </c>
      <c r="AH240" s="5">
        <v>0.32322249999999997</v>
      </c>
      <c r="AI240" s="5">
        <v>0.3306113</v>
      </c>
      <c r="AJ240" s="5">
        <v>0.33791169999999998</v>
      </c>
      <c r="AK240" s="5">
        <v>0.34512569999999998</v>
      </c>
      <c r="AL240" s="5">
        <v>0.35225529999999999</v>
      </c>
      <c r="AM240" s="5">
        <v>0.35930259999999997</v>
      </c>
      <c r="AN240" s="5">
        <v>0.36626939999999997</v>
      </c>
      <c r="AO240" s="5">
        <v>0.37315769999999998</v>
      </c>
      <c r="AP240" s="5">
        <v>0.37996939999999996</v>
      </c>
      <c r="AQ240" s="5">
        <v>0.3867061</v>
      </c>
      <c r="AR240" s="5">
        <v>0.39336989999999999</v>
      </c>
      <c r="AS240" s="5">
        <v>0.39996219999999999</v>
      </c>
      <c r="AT240" s="5">
        <v>0.40648499999999999</v>
      </c>
      <c r="AU240" s="5">
        <v>0.41293969999999997</v>
      </c>
      <c r="AV240" s="5">
        <v>0.41932809999999998</v>
      </c>
      <c r="AW240" s="5">
        <v>0.42565149999999996</v>
      </c>
      <c r="AX240" s="5">
        <v>0.43191169999999995</v>
      </c>
      <c r="AY240" s="5">
        <v>0.43811</v>
      </c>
      <c r="AZ240" s="5">
        <v>0.44424779999999997</v>
      </c>
      <c r="BA240" s="5">
        <v>0.45032659999999997</v>
      </c>
    </row>
    <row r="241" spans="1:53" x14ac:dyDescent="0.25">
      <c r="A241" s="2" t="s">
        <v>2</v>
      </c>
      <c r="B241" s="2" t="s">
        <v>84</v>
      </c>
      <c r="C241" s="3">
        <v>1295322</v>
      </c>
      <c r="D241" s="3">
        <v>1360088.1</v>
      </c>
      <c r="E241" s="3">
        <v>1424854.2000000002</v>
      </c>
      <c r="F241" s="3">
        <v>1489620.2999999998</v>
      </c>
      <c r="G241" s="3">
        <v>1554386.4</v>
      </c>
      <c r="H241" s="3">
        <v>1619152.5</v>
      </c>
      <c r="I241" s="3">
        <v>1683918.6</v>
      </c>
      <c r="J241" s="3">
        <v>1748684.7000000002</v>
      </c>
      <c r="K241" s="3">
        <v>1813450.7999999998</v>
      </c>
      <c r="L241" s="3">
        <v>1878216.9</v>
      </c>
      <c r="M241" s="3">
        <v>1942983</v>
      </c>
      <c r="N241" s="3">
        <v>2007749.1</v>
      </c>
      <c r="O241" s="3">
        <v>2072515.2000000002</v>
      </c>
      <c r="P241" s="3">
        <v>2137281.2999999998</v>
      </c>
      <c r="Q241" s="3">
        <v>2202047.4</v>
      </c>
      <c r="R241" s="3">
        <v>2266813.5</v>
      </c>
      <c r="S241" s="3">
        <v>2331579.6</v>
      </c>
      <c r="T241" s="3">
        <v>2396345.7000000002</v>
      </c>
      <c r="U241" s="3">
        <v>2461111.7999999998</v>
      </c>
      <c r="V241" s="3">
        <v>2525877.9</v>
      </c>
      <c r="W241" s="3">
        <v>2590644</v>
      </c>
      <c r="X241" s="3">
        <v>2655410.0999999996</v>
      </c>
      <c r="Y241" s="3">
        <v>2720176.2</v>
      </c>
      <c r="Z241" s="3">
        <v>2784942.3</v>
      </c>
      <c r="AA241" s="3">
        <v>2849708.4000000004</v>
      </c>
      <c r="AB241" s="3">
        <v>2914474.5</v>
      </c>
      <c r="AC241" s="3">
        <v>2979240.5999999996</v>
      </c>
      <c r="AD241" s="3">
        <v>3044006.7</v>
      </c>
      <c r="AE241" s="3">
        <v>3108772.8</v>
      </c>
      <c r="AF241" s="3">
        <v>3173538.9000000004</v>
      </c>
      <c r="AG241" s="3">
        <v>3238305</v>
      </c>
      <c r="AH241" s="3">
        <v>3303071.0999999996</v>
      </c>
      <c r="AI241" s="3">
        <v>3367837.2</v>
      </c>
      <c r="AJ241" s="3">
        <v>3432603.3</v>
      </c>
      <c r="AK241" s="3">
        <v>3497369.4000000004</v>
      </c>
      <c r="AL241" s="3">
        <v>3562135.5</v>
      </c>
      <c r="AM241" s="3">
        <v>3626901.5999999996</v>
      </c>
      <c r="AN241" s="3">
        <v>3691667.7</v>
      </c>
      <c r="AO241" s="3">
        <v>3756433.8</v>
      </c>
      <c r="AP241" s="3">
        <v>3821199.9000000004</v>
      </c>
      <c r="AQ241" s="3">
        <v>3885966</v>
      </c>
      <c r="AR241" s="3">
        <v>3950732.0999999996</v>
      </c>
      <c r="AS241" s="3">
        <v>4015498.2</v>
      </c>
      <c r="AT241" s="3">
        <v>4080264.3</v>
      </c>
      <c r="AU241" s="3">
        <v>4145030.4000000004</v>
      </c>
      <c r="AV241" s="3">
        <v>4209796.5</v>
      </c>
      <c r="AW241" s="3">
        <v>4274562.5999999996</v>
      </c>
      <c r="AX241" s="3">
        <v>4339328.7</v>
      </c>
      <c r="AY241" s="3">
        <v>4404094.8</v>
      </c>
      <c r="AZ241" s="3">
        <v>4468860.9000000004</v>
      </c>
      <c r="BA241" s="4">
        <v>4533627</v>
      </c>
    </row>
    <row r="242" spans="1:53" x14ac:dyDescent="0.25">
      <c r="A242" s="2" t="s">
        <v>4</v>
      </c>
      <c r="B242" s="2" t="s">
        <v>84</v>
      </c>
      <c r="C242" s="3">
        <v>0</v>
      </c>
      <c r="D242" s="3">
        <v>1295322</v>
      </c>
      <c r="E242" s="3">
        <v>1360088.1</v>
      </c>
      <c r="F242" s="3">
        <v>1424854.2000000002</v>
      </c>
      <c r="G242" s="3">
        <v>1489620.2999999998</v>
      </c>
      <c r="H242" s="3">
        <v>1554386.4</v>
      </c>
      <c r="I242" s="3">
        <v>1619152.5</v>
      </c>
      <c r="J242" s="3">
        <v>1683918.6</v>
      </c>
      <c r="K242" s="3">
        <v>1748684.7000000002</v>
      </c>
      <c r="L242" s="3">
        <v>1813450.7999999998</v>
      </c>
      <c r="M242" s="3">
        <v>1878216.9</v>
      </c>
      <c r="N242" s="3">
        <v>1942983</v>
      </c>
      <c r="O242" s="3">
        <v>2007749.1</v>
      </c>
      <c r="P242" s="3">
        <v>2072515.2000000002</v>
      </c>
      <c r="Q242" s="3">
        <v>2137281.2999999998</v>
      </c>
      <c r="R242" s="3">
        <v>2202047.4</v>
      </c>
      <c r="S242" s="3">
        <v>2266813.5</v>
      </c>
      <c r="T242" s="3">
        <v>2331579.6</v>
      </c>
      <c r="U242" s="3">
        <v>2396345.7000000002</v>
      </c>
      <c r="V242" s="3">
        <v>2461111.7999999998</v>
      </c>
      <c r="W242" s="3">
        <v>2525877.9</v>
      </c>
      <c r="X242" s="3">
        <v>2590644</v>
      </c>
      <c r="Y242" s="3">
        <v>2655410.0999999996</v>
      </c>
      <c r="Z242" s="3">
        <v>2720176.2</v>
      </c>
      <c r="AA242" s="3">
        <v>2784942.3</v>
      </c>
      <c r="AB242" s="3">
        <v>2849708.4000000004</v>
      </c>
      <c r="AC242" s="3">
        <v>2914474.5</v>
      </c>
      <c r="AD242" s="3">
        <v>2979240.5999999996</v>
      </c>
      <c r="AE242" s="3">
        <v>3044006.7</v>
      </c>
      <c r="AF242" s="3">
        <v>3108772.8</v>
      </c>
      <c r="AG242" s="3">
        <v>3173538.9000000004</v>
      </c>
      <c r="AH242" s="3">
        <v>3238305</v>
      </c>
      <c r="AI242" s="3">
        <v>3303071.0999999996</v>
      </c>
      <c r="AJ242" s="3">
        <v>3367837.2</v>
      </c>
      <c r="AK242" s="3">
        <v>3432603.3</v>
      </c>
      <c r="AL242" s="3">
        <v>3497369.4000000004</v>
      </c>
      <c r="AM242" s="3">
        <v>3562135.5</v>
      </c>
      <c r="AN242" s="3">
        <v>3626901.5999999996</v>
      </c>
      <c r="AO242" s="3">
        <v>3691667.7</v>
      </c>
      <c r="AP242" s="3">
        <v>3756433.8</v>
      </c>
      <c r="AQ242" s="3">
        <v>3821199.9000000004</v>
      </c>
      <c r="AR242" s="3">
        <v>3885966</v>
      </c>
      <c r="AS242" s="3">
        <v>3950732.0999999996</v>
      </c>
      <c r="AT242" s="3">
        <v>4015498.2</v>
      </c>
      <c r="AU242" s="3">
        <v>4080264.3</v>
      </c>
      <c r="AV242" s="3">
        <v>4145030.4000000004</v>
      </c>
      <c r="AW242" s="3">
        <v>4209796.5</v>
      </c>
      <c r="AX242" s="3">
        <v>4274562.5999999996</v>
      </c>
      <c r="AY242" s="3">
        <v>4339328.7</v>
      </c>
      <c r="AZ242" s="3">
        <v>4404094.8</v>
      </c>
      <c r="BA242" s="4">
        <v>4468860.9000000004</v>
      </c>
    </row>
    <row r="243" spans="1:53" x14ac:dyDescent="0.25">
      <c r="A243" s="2" t="s">
        <v>5</v>
      </c>
      <c r="B243" s="2" t="s">
        <v>84</v>
      </c>
      <c r="C243" s="5">
        <v>1.4423099999999999E-2</v>
      </c>
      <c r="D243" s="5">
        <v>1.6496299999999998E-2</v>
      </c>
      <c r="E243" s="5">
        <v>2.4694600000000001E-2</v>
      </c>
      <c r="F243" s="5">
        <v>3.5541699999999996E-2</v>
      </c>
      <c r="G243" s="5">
        <v>4.7917499999999995E-2</v>
      </c>
      <c r="H243" s="5">
        <v>6.1260299999999997E-2</v>
      </c>
      <c r="I243" s="5">
        <v>7.522849999999999E-2</v>
      </c>
      <c r="J243" s="5">
        <v>8.9596200000000001E-2</v>
      </c>
      <c r="K243" s="5">
        <v>0.1042068</v>
      </c>
      <c r="L243" s="5">
        <v>0.1189485</v>
      </c>
      <c r="M243" s="5">
        <v>0.13374</v>
      </c>
      <c r="N243" s="5">
        <v>0.14852119999999999</v>
      </c>
      <c r="O243" s="5">
        <v>0.1632477</v>
      </c>
      <c r="P243" s="5">
        <v>0.1778863</v>
      </c>
      <c r="Q243" s="5">
        <v>0.19241259999999999</v>
      </c>
      <c r="R243" s="5">
        <v>0.2068082</v>
      </c>
      <c r="S243" s="5">
        <v>0.2210599</v>
      </c>
      <c r="T243" s="5">
        <v>0.23515829999999999</v>
      </c>
      <c r="U243" s="5">
        <v>0.24909669999999998</v>
      </c>
      <c r="V243" s="5">
        <v>0.26287099999999997</v>
      </c>
      <c r="W243" s="5">
        <v>0.27647859999999996</v>
      </c>
      <c r="X243" s="5">
        <v>0.28991839999999997</v>
      </c>
      <c r="Y243" s="5">
        <v>0.30319039999999997</v>
      </c>
      <c r="Z243" s="5">
        <v>0.3162954</v>
      </c>
      <c r="AA243" s="5">
        <v>0.3292349</v>
      </c>
      <c r="AB243" s="5">
        <v>0.3420108</v>
      </c>
      <c r="AC243" s="5">
        <v>0.35462549999999998</v>
      </c>
      <c r="AD243" s="5">
        <v>0.36708160000000001</v>
      </c>
      <c r="AE243" s="5">
        <v>0.379382</v>
      </c>
      <c r="AF243" s="5">
        <v>0.39152959999999998</v>
      </c>
      <c r="AG243" s="5">
        <v>0.40352769999999999</v>
      </c>
      <c r="AH243" s="5">
        <v>0.4153792</v>
      </c>
      <c r="AI243" s="5">
        <v>0.42708759999999996</v>
      </c>
      <c r="AJ243" s="5">
        <v>0.43865589999999999</v>
      </c>
      <c r="AK243" s="5">
        <v>0.45008729999999997</v>
      </c>
      <c r="AL243" s="5">
        <v>0.46138509999999999</v>
      </c>
      <c r="AM243" s="5">
        <v>0.47255239999999998</v>
      </c>
      <c r="AN243" s="5">
        <v>0.48359209999999997</v>
      </c>
      <c r="AO243" s="5">
        <v>0.49450749999999999</v>
      </c>
      <c r="AP243" s="5">
        <v>0.50530129999999995</v>
      </c>
      <c r="AQ243" s="5">
        <v>0.51597649999999995</v>
      </c>
      <c r="AR243" s="5">
        <v>0.52653589999999995</v>
      </c>
      <c r="AS243" s="5">
        <v>0.53698230000000002</v>
      </c>
      <c r="AT243" s="5">
        <v>0.54731839999999998</v>
      </c>
      <c r="AU243" s="5">
        <v>0.55754669999999995</v>
      </c>
      <c r="AV243" s="5">
        <v>0.5676698</v>
      </c>
      <c r="AW243" s="5">
        <v>0.57769009999999998</v>
      </c>
      <c r="AX243" s="5">
        <v>0.58760999999999997</v>
      </c>
      <c r="AY243" s="5">
        <v>0.59743190000000002</v>
      </c>
      <c r="AZ243" s="5">
        <v>0.60715809999999992</v>
      </c>
      <c r="BA243" s="5">
        <v>0.61679050000000002</v>
      </c>
    </row>
    <row r="244" spans="1:53" x14ac:dyDescent="0.25">
      <c r="A244" s="2" t="s">
        <v>2</v>
      </c>
      <c r="B244" s="2" t="s">
        <v>85</v>
      </c>
      <c r="C244" s="3">
        <v>1019745.6</v>
      </c>
      <c r="D244" s="3">
        <v>1070732.8800000001</v>
      </c>
      <c r="E244" s="3">
        <v>1121720.1600000001</v>
      </c>
      <c r="F244" s="3">
        <v>1172707.44</v>
      </c>
      <c r="G244" s="3">
        <v>1223694.72</v>
      </c>
      <c r="H244" s="3">
        <v>1274682</v>
      </c>
      <c r="I244" s="3">
        <v>1325669.28</v>
      </c>
      <c r="J244" s="3">
        <v>1376656.56</v>
      </c>
      <c r="K244" s="3">
        <v>1427643.8399999999</v>
      </c>
      <c r="L244" s="3">
        <v>1478631.1199999999</v>
      </c>
      <c r="M244" s="3">
        <v>1529618.4</v>
      </c>
      <c r="N244" s="3">
        <v>1580605.68</v>
      </c>
      <c r="O244" s="3">
        <v>1631592.96</v>
      </c>
      <c r="P244" s="3">
        <v>1682580.2399999998</v>
      </c>
      <c r="Q244" s="3">
        <v>1733567.52</v>
      </c>
      <c r="R244" s="3">
        <v>1784554.8</v>
      </c>
      <c r="S244" s="3">
        <v>1835542.08</v>
      </c>
      <c r="T244" s="3">
        <v>1886529.36</v>
      </c>
      <c r="U244" s="3">
        <v>1937516.64</v>
      </c>
      <c r="V244" s="3">
        <v>1988503.92</v>
      </c>
      <c r="W244" s="3">
        <v>2039491.2</v>
      </c>
      <c r="X244" s="3">
        <v>2090478.4799999997</v>
      </c>
      <c r="Y244" s="3">
        <v>2141465.7600000002</v>
      </c>
      <c r="Z244" s="3">
        <v>2192453.04</v>
      </c>
      <c r="AA244" s="3">
        <v>2243440.3200000003</v>
      </c>
      <c r="AB244" s="3">
        <v>2294427.6</v>
      </c>
      <c r="AC244" s="3">
        <v>2345414.88</v>
      </c>
      <c r="AD244" s="3">
        <v>2396402.16</v>
      </c>
      <c r="AE244" s="3">
        <v>2447389.44</v>
      </c>
      <c r="AF244" s="3">
        <v>2498376.7200000002</v>
      </c>
      <c r="AG244" s="3">
        <v>2549364</v>
      </c>
      <c r="AH244" s="3">
        <v>2600351.2799999998</v>
      </c>
      <c r="AI244" s="3">
        <v>2651338.56</v>
      </c>
      <c r="AJ244" s="3">
        <v>2702325.84</v>
      </c>
      <c r="AK244" s="3">
        <v>2753313.12</v>
      </c>
      <c r="AL244" s="3">
        <v>2804300.4</v>
      </c>
      <c r="AM244" s="3">
        <v>2855287.6799999997</v>
      </c>
      <c r="AN244" s="3">
        <v>2906274.96</v>
      </c>
      <c r="AO244" s="3">
        <v>2957262.2399999998</v>
      </c>
      <c r="AP244" s="3">
        <v>3008249.52</v>
      </c>
      <c r="AQ244" s="3">
        <v>3059236.8</v>
      </c>
      <c r="AR244" s="3">
        <v>3110224.0799999996</v>
      </c>
      <c r="AS244" s="3">
        <v>3161211.36</v>
      </c>
      <c r="AT244" s="3">
        <v>3212198.6399999997</v>
      </c>
      <c r="AU244" s="3">
        <v>3263185.92</v>
      </c>
      <c r="AV244" s="3">
        <v>3314173.1999999997</v>
      </c>
      <c r="AW244" s="3">
        <v>3365160.4799999995</v>
      </c>
      <c r="AX244" s="3">
        <v>3416147.7600000002</v>
      </c>
      <c r="AY244" s="3">
        <v>3467135.04</v>
      </c>
      <c r="AZ244" s="3">
        <v>3518122.3200000003</v>
      </c>
      <c r="BA244" s="4">
        <v>3569109.6</v>
      </c>
    </row>
    <row r="245" spans="1:53" x14ac:dyDescent="0.25">
      <c r="A245" s="2" t="s">
        <v>4</v>
      </c>
      <c r="B245" s="2" t="s">
        <v>85</v>
      </c>
      <c r="C245" s="3">
        <v>0</v>
      </c>
      <c r="D245" s="3">
        <v>1019745.6</v>
      </c>
      <c r="E245" s="3">
        <v>1070732.8800000001</v>
      </c>
      <c r="F245" s="3">
        <v>1121720.1600000001</v>
      </c>
      <c r="G245" s="3">
        <v>1172707.44</v>
      </c>
      <c r="H245" s="3">
        <v>1223694.72</v>
      </c>
      <c r="I245" s="3">
        <v>1274682</v>
      </c>
      <c r="J245" s="3">
        <v>1325669.28</v>
      </c>
      <c r="K245" s="3">
        <v>1376656.56</v>
      </c>
      <c r="L245" s="3">
        <v>1427643.8399999999</v>
      </c>
      <c r="M245" s="3">
        <v>1478631.1199999999</v>
      </c>
      <c r="N245" s="3">
        <v>1529618.4</v>
      </c>
      <c r="O245" s="3">
        <v>1580605.68</v>
      </c>
      <c r="P245" s="3">
        <v>1631592.96</v>
      </c>
      <c r="Q245" s="3">
        <v>1682580.2399999998</v>
      </c>
      <c r="R245" s="3">
        <v>1733567.52</v>
      </c>
      <c r="S245" s="3">
        <v>1784554.8</v>
      </c>
      <c r="T245" s="3">
        <v>1835542.08</v>
      </c>
      <c r="U245" s="3">
        <v>1886529.36</v>
      </c>
      <c r="V245" s="3">
        <v>1937516.64</v>
      </c>
      <c r="W245" s="3">
        <v>1988503.92</v>
      </c>
      <c r="X245" s="3">
        <v>2039491.2</v>
      </c>
      <c r="Y245" s="3">
        <v>2090478.4799999997</v>
      </c>
      <c r="Z245" s="3">
        <v>2141465.7600000002</v>
      </c>
      <c r="AA245" s="3">
        <v>2192453.04</v>
      </c>
      <c r="AB245" s="3">
        <v>2243440.3200000003</v>
      </c>
      <c r="AC245" s="3">
        <v>2294427.6</v>
      </c>
      <c r="AD245" s="3">
        <v>2345414.88</v>
      </c>
      <c r="AE245" s="3">
        <v>2396402.16</v>
      </c>
      <c r="AF245" s="3">
        <v>2447389.44</v>
      </c>
      <c r="AG245" s="3">
        <v>2498376.7200000002</v>
      </c>
      <c r="AH245" s="3">
        <v>2549364</v>
      </c>
      <c r="AI245" s="3">
        <v>2600351.2799999998</v>
      </c>
      <c r="AJ245" s="3">
        <v>2651338.56</v>
      </c>
      <c r="AK245" s="3">
        <v>2702325.84</v>
      </c>
      <c r="AL245" s="3">
        <v>2753313.12</v>
      </c>
      <c r="AM245" s="3">
        <v>2804300.4</v>
      </c>
      <c r="AN245" s="3">
        <v>2855287.6799999997</v>
      </c>
      <c r="AO245" s="3">
        <v>2906274.96</v>
      </c>
      <c r="AP245" s="3">
        <v>2957262.2399999998</v>
      </c>
      <c r="AQ245" s="3">
        <v>3008249.52</v>
      </c>
      <c r="AR245" s="3">
        <v>3059236.8</v>
      </c>
      <c r="AS245" s="3">
        <v>3110224.0799999996</v>
      </c>
      <c r="AT245" s="3">
        <v>3161211.36</v>
      </c>
      <c r="AU245" s="3">
        <v>3212198.6399999997</v>
      </c>
      <c r="AV245" s="3">
        <v>3263185.92</v>
      </c>
      <c r="AW245" s="3">
        <v>3314173.1999999997</v>
      </c>
      <c r="AX245" s="3">
        <v>3365160.4799999995</v>
      </c>
      <c r="AY245" s="3">
        <v>3416147.7600000002</v>
      </c>
      <c r="AZ245" s="3">
        <v>3467135.04</v>
      </c>
      <c r="BA245" s="4">
        <v>3518122.3200000003</v>
      </c>
    </row>
    <row r="246" spans="1:53" x14ac:dyDescent="0.25">
      <c r="A246" s="2" t="s">
        <v>5</v>
      </c>
      <c r="B246" s="2" t="s">
        <v>85</v>
      </c>
      <c r="C246" s="5">
        <v>3.9615399999999995E-2</v>
      </c>
      <c r="D246" s="5">
        <v>4.65029E-2</v>
      </c>
      <c r="E246" s="5">
        <v>7.3739399999999997E-2</v>
      </c>
      <c r="F246" s="5">
        <v>0.10977529999999999</v>
      </c>
      <c r="G246" s="5">
        <v>0.15089</v>
      </c>
      <c r="H246" s="5">
        <v>0.1952171</v>
      </c>
      <c r="I246" s="5">
        <v>0.24162199999999998</v>
      </c>
      <c r="J246" s="5">
        <v>0.2893541</v>
      </c>
      <c r="K246" s="5">
        <v>0.3378932</v>
      </c>
      <c r="L246" s="5">
        <v>0.38686779999999998</v>
      </c>
      <c r="M246" s="5">
        <v>0.4360076</v>
      </c>
      <c r="N246" s="5">
        <v>0.48511339999999997</v>
      </c>
      <c r="O246" s="5">
        <v>0.53403749999999994</v>
      </c>
      <c r="P246" s="5">
        <v>0.58266980000000002</v>
      </c>
      <c r="Q246" s="5">
        <v>0.63092859999999995</v>
      </c>
      <c r="R246" s="5">
        <v>0.6787533</v>
      </c>
      <c r="S246" s="5">
        <v>0.72610009999999992</v>
      </c>
      <c r="T246" s="5">
        <v>0.77293749999999994</v>
      </c>
      <c r="U246" s="5">
        <v>0.81924350000000001</v>
      </c>
      <c r="V246" s="5">
        <v>0.8650042</v>
      </c>
      <c r="W246" s="5">
        <v>0.91021109999999994</v>
      </c>
      <c r="X246" s="5">
        <v>0.95486059999999995</v>
      </c>
      <c r="Y246" s="5">
        <v>0.99895259999999997</v>
      </c>
      <c r="Z246" s="5">
        <v>1.0424898</v>
      </c>
      <c r="AA246" s="5">
        <v>1.085477</v>
      </c>
      <c r="AB246" s="5">
        <v>1.1279208999999999</v>
      </c>
      <c r="AC246" s="5">
        <v>1.1698290999999998</v>
      </c>
      <c r="AD246" s="5">
        <v>1.2112105</v>
      </c>
      <c r="AE246" s="5">
        <v>1.2520746</v>
      </c>
      <c r="AF246" s="5">
        <v>1.2924312999999998</v>
      </c>
      <c r="AG246" s="5">
        <v>1.3322908999999998</v>
      </c>
      <c r="AH246" s="5">
        <v>1.371664</v>
      </c>
      <c r="AI246" s="5">
        <v>1.4105611999999998</v>
      </c>
      <c r="AJ246" s="5">
        <v>1.4489931999999999</v>
      </c>
      <c r="AK246" s="5">
        <v>1.4869706</v>
      </c>
      <c r="AL246" s="5">
        <v>1.5245039</v>
      </c>
      <c r="AM246" s="5">
        <v>1.5616034999999999</v>
      </c>
      <c r="AN246" s="5">
        <v>1.5982795999999999</v>
      </c>
      <c r="AO246" s="5">
        <v>1.6345421999999998</v>
      </c>
      <c r="AP246" s="5">
        <v>1.6704011999999999</v>
      </c>
      <c r="AQ246" s="5">
        <v>1.7058662</v>
      </c>
      <c r="AR246" s="5">
        <v>1.7409466</v>
      </c>
      <c r="AS246" s="5">
        <v>1.7756513999999999</v>
      </c>
      <c r="AT246" s="5">
        <v>1.8099896</v>
      </c>
      <c r="AU246" s="5">
        <v>1.8439698999999998</v>
      </c>
      <c r="AV246" s="5">
        <v>1.8776005999999998</v>
      </c>
      <c r="AW246" s="5">
        <v>1.9108898999999999</v>
      </c>
      <c r="AX246" s="5">
        <v>1.9438457999999998</v>
      </c>
      <c r="AY246" s="5">
        <v>1.9764758999999998</v>
      </c>
      <c r="AZ246" s="5">
        <v>2.0087877999999999</v>
      </c>
      <c r="BA246" s="5">
        <v>2.0407886999999998</v>
      </c>
    </row>
    <row r="247" spans="1:53" x14ac:dyDescent="0.25">
      <c r="A247" s="2" t="s">
        <v>2</v>
      </c>
      <c r="B247" s="2" t="s">
        <v>86</v>
      </c>
      <c r="C247" s="3">
        <v>2509268</v>
      </c>
      <c r="D247" s="3">
        <v>2634731.4</v>
      </c>
      <c r="E247" s="3">
        <v>2760194.8000000003</v>
      </c>
      <c r="F247" s="3">
        <v>2885658.1999999997</v>
      </c>
      <c r="G247" s="3">
        <v>3011121.6</v>
      </c>
      <c r="H247" s="3">
        <v>3136585</v>
      </c>
      <c r="I247" s="3">
        <v>3262048.4</v>
      </c>
      <c r="J247" s="3">
        <v>3387511.8000000003</v>
      </c>
      <c r="K247" s="3">
        <v>3512975.1999999997</v>
      </c>
      <c r="L247" s="3">
        <v>3638438.6</v>
      </c>
      <c r="M247" s="3">
        <v>3763902</v>
      </c>
      <c r="N247" s="3">
        <v>3889365.4</v>
      </c>
      <c r="O247" s="3">
        <v>4014828.8000000003</v>
      </c>
      <c r="P247" s="3">
        <v>4140292.1999999997</v>
      </c>
      <c r="Q247" s="3">
        <v>4265755.5999999996</v>
      </c>
      <c r="R247" s="3">
        <v>4391219</v>
      </c>
      <c r="S247" s="3">
        <v>4516682.4000000004</v>
      </c>
      <c r="T247" s="3">
        <v>4642145.8</v>
      </c>
      <c r="U247" s="3">
        <v>4767609.2</v>
      </c>
      <c r="V247" s="3">
        <v>4893072.5999999996</v>
      </c>
      <c r="W247" s="3">
        <v>5018536</v>
      </c>
      <c r="X247" s="3">
        <v>5143999.3999999994</v>
      </c>
      <c r="Y247" s="3">
        <v>5269462.8</v>
      </c>
      <c r="Z247" s="3">
        <v>5394926.2000000002</v>
      </c>
      <c r="AA247" s="3">
        <v>5520389.6000000006</v>
      </c>
      <c r="AB247" s="3">
        <v>5645853</v>
      </c>
      <c r="AC247" s="3">
        <v>5771316.3999999994</v>
      </c>
      <c r="AD247" s="3">
        <v>5896779.7999999998</v>
      </c>
      <c r="AE247" s="3">
        <v>6022243.2000000002</v>
      </c>
      <c r="AF247" s="3">
        <v>6147706.6000000006</v>
      </c>
      <c r="AG247" s="3">
        <v>6273170</v>
      </c>
      <c r="AH247" s="3">
        <v>6398633.3999999994</v>
      </c>
      <c r="AI247" s="3">
        <v>6524096.7999999998</v>
      </c>
      <c r="AJ247" s="3">
        <v>6649560.2000000002</v>
      </c>
      <c r="AK247" s="3">
        <v>6775023.6000000006</v>
      </c>
      <c r="AL247" s="3">
        <v>6900487</v>
      </c>
      <c r="AM247" s="3">
        <v>7025950.3999999994</v>
      </c>
      <c r="AN247" s="3">
        <v>7151413.7999999998</v>
      </c>
      <c r="AO247" s="3">
        <v>7276877.2000000002</v>
      </c>
      <c r="AP247" s="3">
        <v>7402340.6000000006</v>
      </c>
      <c r="AQ247" s="3">
        <v>7527804</v>
      </c>
      <c r="AR247" s="3">
        <v>7653267.3999999994</v>
      </c>
      <c r="AS247" s="3">
        <v>7778730.7999999998</v>
      </c>
      <c r="AT247" s="3">
        <v>7904194.2000000002</v>
      </c>
      <c r="AU247" s="3">
        <v>8029657.6000000006</v>
      </c>
      <c r="AV247" s="3">
        <v>8155121</v>
      </c>
      <c r="AW247" s="3">
        <v>8280584.3999999994</v>
      </c>
      <c r="AX247" s="3">
        <v>8406047.8000000007</v>
      </c>
      <c r="AY247" s="3">
        <v>8531511.1999999993</v>
      </c>
      <c r="AZ247" s="3">
        <v>8656974.5999999996</v>
      </c>
      <c r="BA247" s="4">
        <v>8782438</v>
      </c>
    </row>
    <row r="248" spans="1:53" x14ac:dyDescent="0.25">
      <c r="A248" s="2" t="s">
        <v>4</v>
      </c>
      <c r="B248" s="2" t="s">
        <v>86</v>
      </c>
      <c r="C248" s="3">
        <v>0</v>
      </c>
      <c r="D248" s="3">
        <v>2509268</v>
      </c>
      <c r="E248" s="3">
        <v>2634731.4</v>
      </c>
      <c r="F248" s="3">
        <v>2760194.8000000003</v>
      </c>
      <c r="G248" s="3">
        <v>2885658.1999999997</v>
      </c>
      <c r="H248" s="3">
        <v>3011121.6</v>
      </c>
      <c r="I248" s="3">
        <v>3136585</v>
      </c>
      <c r="J248" s="3">
        <v>3262048.4</v>
      </c>
      <c r="K248" s="3">
        <v>3387511.8000000003</v>
      </c>
      <c r="L248" s="3">
        <v>3512975.1999999997</v>
      </c>
      <c r="M248" s="3">
        <v>3638438.6</v>
      </c>
      <c r="N248" s="3">
        <v>3763902</v>
      </c>
      <c r="O248" s="3">
        <v>3889365.4</v>
      </c>
      <c r="P248" s="3">
        <v>4014828.8000000003</v>
      </c>
      <c r="Q248" s="3">
        <v>4140292.1999999997</v>
      </c>
      <c r="R248" s="3">
        <v>4265755.5999999996</v>
      </c>
      <c r="S248" s="3">
        <v>4391219</v>
      </c>
      <c r="T248" s="3">
        <v>4516682.4000000004</v>
      </c>
      <c r="U248" s="3">
        <v>4642145.8</v>
      </c>
      <c r="V248" s="3">
        <v>4767609.2</v>
      </c>
      <c r="W248" s="3">
        <v>4893072.5999999996</v>
      </c>
      <c r="X248" s="3">
        <v>5018536</v>
      </c>
      <c r="Y248" s="3">
        <v>5143999.3999999994</v>
      </c>
      <c r="Z248" s="3">
        <v>5269462.8</v>
      </c>
      <c r="AA248" s="3">
        <v>5394926.2000000002</v>
      </c>
      <c r="AB248" s="3">
        <v>5520389.6000000006</v>
      </c>
      <c r="AC248" s="3">
        <v>5645853</v>
      </c>
      <c r="AD248" s="3">
        <v>5771316.3999999994</v>
      </c>
      <c r="AE248" s="3">
        <v>5896779.7999999998</v>
      </c>
      <c r="AF248" s="3">
        <v>6022243.2000000002</v>
      </c>
      <c r="AG248" s="3">
        <v>6147706.6000000006</v>
      </c>
      <c r="AH248" s="3">
        <v>6273170</v>
      </c>
      <c r="AI248" s="3">
        <v>6398633.3999999994</v>
      </c>
      <c r="AJ248" s="3">
        <v>6524096.7999999998</v>
      </c>
      <c r="AK248" s="3">
        <v>6649560.2000000002</v>
      </c>
      <c r="AL248" s="3">
        <v>6775023.6000000006</v>
      </c>
      <c r="AM248" s="3">
        <v>6900487</v>
      </c>
      <c r="AN248" s="3">
        <v>7025950.3999999994</v>
      </c>
      <c r="AO248" s="3">
        <v>7151413.7999999998</v>
      </c>
      <c r="AP248" s="3">
        <v>7276877.2000000002</v>
      </c>
      <c r="AQ248" s="3">
        <v>7402340.6000000006</v>
      </c>
      <c r="AR248" s="3">
        <v>7527804</v>
      </c>
      <c r="AS248" s="3">
        <v>7653267.3999999994</v>
      </c>
      <c r="AT248" s="3">
        <v>7778730.7999999998</v>
      </c>
      <c r="AU248" s="3">
        <v>7904194.2000000002</v>
      </c>
      <c r="AV248" s="3">
        <v>8029657.6000000006</v>
      </c>
      <c r="AW248" s="3">
        <v>8155121</v>
      </c>
      <c r="AX248" s="3">
        <v>8280584.3999999994</v>
      </c>
      <c r="AY248" s="3">
        <v>8406047.8000000007</v>
      </c>
      <c r="AZ248" s="3">
        <v>8531511.1999999993</v>
      </c>
      <c r="BA248" s="4">
        <v>8656974.5999999996</v>
      </c>
    </row>
    <row r="249" spans="1:53" x14ac:dyDescent="0.25">
      <c r="A249" s="2" t="s">
        <v>5</v>
      </c>
      <c r="B249" s="2" t="s">
        <v>86</v>
      </c>
      <c r="C249" s="5">
        <v>7.3846200000000001E-2</v>
      </c>
      <c r="D249" s="5">
        <v>8.3027900000000002E-2</v>
      </c>
      <c r="E249" s="5">
        <v>0.11933669999999999</v>
      </c>
      <c r="F249" s="5">
        <v>0.167376</v>
      </c>
      <c r="G249" s="5">
        <v>0.22218569999999999</v>
      </c>
      <c r="H249" s="5">
        <v>0.28127799999999997</v>
      </c>
      <c r="I249" s="5">
        <v>0.3431401</v>
      </c>
      <c r="J249" s="5">
        <v>0.40677150000000001</v>
      </c>
      <c r="K249" s="5">
        <v>0.47147869999999997</v>
      </c>
      <c r="L249" s="5">
        <v>0.53676649999999992</v>
      </c>
      <c r="M249" s="5">
        <v>0.60227449999999993</v>
      </c>
      <c r="N249" s="5">
        <v>0.66773729999999998</v>
      </c>
      <c r="O249" s="5">
        <v>0.73295769999999993</v>
      </c>
      <c r="P249" s="5">
        <v>0.79778919999999998</v>
      </c>
      <c r="Q249" s="5">
        <v>0.86212269999999991</v>
      </c>
      <c r="R249" s="5">
        <v>0.92587759999999997</v>
      </c>
      <c r="S249" s="5">
        <v>0.98899539999999997</v>
      </c>
      <c r="T249" s="5">
        <v>1.051434</v>
      </c>
      <c r="U249" s="5">
        <v>1.1131644000000001</v>
      </c>
      <c r="V249" s="5">
        <v>1.1741676999999999</v>
      </c>
      <c r="W249" s="5">
        <v>1.2344328</v>
      </c>
      <c r="X249" s="5">
        <v>1.2939547999999998</v>
      </c>
      <c r="Y249" s="5">
        <v>1.3527335999999999</v>
      </c>
      <c r="Z249" s="5">
        <v>1.4107727999999999</v>
      </c>
      <c r="AA249" s="5">
        <v>1.4680788999999999</v>
      </c>
      <c r="AB249" s="5">
        <v>1.5246605</v>
      </c>
      <c r="AC249" s="5">
        <v>1.5805281999999998</v>
      </c>
      <c r="AD249" s="5">
        <v>1.6356934999999999</v>
      </c>
      <c r="AE249" s="5">
        <v>1.6901691999999999</v>
      </c>
      <c r="AF249" s="5">
        <v>1.7439684999999998</v>
      </c>
      <c r="AG249" s="5">
        <v>1.7971051999999998</v>
      </c>
      <c r="AH249" s="5">
        <v>1.8495933</v>
      </c>
      <c r="AI249" s="5">
        <v>1.9014469999999999</v>
      </c>
      <c r="AJ249" s="5">
        <v>1.9526804</v>
      </c>
      <c r="AK249" s="5">
        <v>2.0033078999999998</v>
      </c>
      <c r="AL249" s="5">
        <v>2.0533432999999999</v>
      </c>
      <c r="AM249" s="5">
        <v>2.1028005999999997</v>
      </c>
      <c r="AN249" s="5">
        <v>2.1516932999999998</v>
      </c>
      <c r="AO249" s="5">
        <v>2.2000348000000001</v>
      </c>
      <c r="AP249" s="5">
        <v>2.2478382999999997</v>
      </c>
      <c r="AQ249" s="5">
        <v>2.2951164999999998</v>
      </c>
      <c r="AR249" s="5">
        <v>2.3418818999999997</v>
      </c>
      <c r="AS249" s="5">
        <v>2.3881467999999999</v>
      </c>
      <c r="AT249" s="5">
        <v>2.4339228999999998</v>
      </c>
      <c r="AU249" s="5">
        <v>2.4792217000000001</v>
      </c>
      <c r="AV249" s="5">
        <v>2.5240545999999999</v>
      </c>
      <c r="AW249" s="5">
        <v>2.5684324999999997</v>
      </c>
      <c r="AX249" s="5">
        <v>2.6123658000000001</v>
      </c>
      <c r="AY249" s="5">
        <v>2.6558647999999998</v>
      </c>
      <c r="AZ249" s="5">
        <v>2.6989395999999997</v>
      </c>
      <c r="BA249" s="5">
        <v>2.7415998999999998</v>
      </c>
    </row>
    <row r="250" spans="1:53" x14ac:dyDescent="0.25">
      <c r="A250" s="2" t="s">
        <v>2</v>
      </c>
      <c r="B250" s="2" t="s">
        <v>87</v>
      </c>
      <c r="C250" s="3">
        <v>638150</v>
      </c>
      <c r="D250" s="3">
        <v>670057.5</v>
      </c>
      <c r="E250" s="3">
        <v>701965</v>
      </c>
      <c r="F250" s="3">
        <v>733872.5</v>
      </c>
      <c r="G250" s="3">
        <v>765780</v>
      </c>
      <c r="H250" s="3">
        <v>797687.5</v>
      </c>
      <c r="I250" s="3">
        <v>829595</v>
      </c>
      <c r="J250" s="3">
        <v>861502.5</v>
      </c>
      <c r="K250" s="3">
        <v>893410</v>
      </c>
      <c r="L250" s="3">
        <v>925317.5</v>
      </c>
      <c r="M250" s="3">
        <v>957225</v>
      </c>
      <c r="N250" s="3">
        <v>989132.5</v>
      </c>
      <c r="O250" s="3">
        <v>1021040</v>
      </c>
      <c r="P250" s="3">
        <v>1052947.5</v>
      </c>
      <c r="Q250" s="3">
        <v>1084855</v>
      </c>
      <c r="R250" s="3">
        <v>1116762.5</v>
      </c>
      <c r="S250" s="3">
        <v>1148670</v>
      </c>
      <c r="T250" s="3">
        <v>1180577.5</v>
      </c>
      <c r="U250" s="3">
        <v>1212485</v>
      </c>
      <c r="V250" s="3">
        <v>1244392.5</v>
      </c>
      <c r="W250" s="3">
        <v>1276300</v>
      </c>
      <c r="X250" s="3">
        <v>1308207.5</v>
      </c>
      <c r="Y250" s="3">
        <v>1340115</v>
      </c>
      <c r="Z250" s="3">
        <v>1372022.5</v>
      </c>
      <c r="AA250" s="3">
        <v>1403930</v>
      </c>
      <c r="AB250" s="3">
        <v>1435837.5</v>
      </c>
      <c r="AC250" s="3">
        <v>1467745</v>
      </c>
      <c r="AD250" s="3">
        <v>1499652.5</v>
      </c>
      <c r="AE250" s="3">
        <v>1531560</v>
      </c>
      <c r="AF250" s="3">
        <v>1563467.5</v>
      </c>
      <c r="AG250" s="3">
        <v>1595375</v>
      </c>
      <c r="AH250" s="3">
        <v>1627282.5</v>
      </c>
      <c r="AI250" s="3">
        <v>1659190</v>
      </c>
      <c r="AJ250" s="3">
        <v>1691097.5</v>
      </c>
      <c r="AK250" s="3">
        <v>1723005</v>
      </c>
      <c r="AL250" s="3">
        <v>1754912.5</v>
      </c>
      <c r="AM250" s="3">
        <v>1786820</v>
      </c>
      <c r="AN250" s="3">
        <v>1818727.5</v>
      </c>
      <c r="AO250" s="3">
        <v>1850635</v>
      </c>
      <c r="AP250" s="3">
        <v>1882542.5</v>
      </c>
      <c r="AQ250" s="3">
        <v>1914450</v>
      </c>
      <c r="AR250" s="3">
        <v>1946357.5</v>
      </c>
      <c r="AS250" s="3">
        <v>1978265</v>
      </c>
      <c r="AT250" s="3">
        <v>2010172.5</v>
      </c>
      <c r="AU250" s="3">
        <v>2042080</v>
      </c>
      <c r="AV250" s="3">
        <v>2073987.5</v>
      </c>
      <c r="AW250" s="3">
        <v>2105895</v>
      </c>
      <c r="AX250" s="3">
        <v>2137802.5</v>
      </c>
      <c r="AY250" s="3">
        <v>2169710</v>
      </c>
      <c r="AZ250" s="3">
        <v>2201617.5</v>
      </c>
      <c r="BA250" s="4">
        <v>2233525</v>
      </c>
    </row>
    <row r="251" spans="1:53" x14ac:dyDescent="0.25">
      <c r="A251" s="2" t="s">
        <v>4</v>
      </c>
      <c r="B251" s="2" t="s">
        <v>87</v>
      </c>
      <c r="C251" s="3">
        <v>0</v>
      </c>
      <c r="D251" s="3">
        <v>638150</v>
      </c>
      <c r="E251" s="3">
        <v>670057.5</v>
      </c>
      <c r="F251" s="3">
        <v>701965</v>
      </c>
      <c r="G251" s="3">
        <v>733872.5</v>
      </c>
      <c r="H251" s="3">
        <v>765780</v>
      </c>
      <c r="I251" s="3">
        <v>797687.5</v>
      </c>
      <c r="J251" s="3">
        <v>829595</v>
      </c>
      <c r="K251" s="3">
        <v>861502.5</v>
      </c>
      <c r="L251" s="3">
        <v>893410</v>
      </c>
      <c r="M251" s="3">
        <v>925317.5</v>
      </c>
      <c r="N251" s="3">
        <v>957225</v>
      </c>
      <c r="O251" s="3">
        <v>989132.5</v>
      </c>
      <c r="P251" s="3">
        <v>1021040</v>
      </c>
      <c r="Q251" s="3">
        <v>1052947.5</v>
      </c>
      <c r="R251" s="3">
        <v>1084855</v>
      </c>
      <c r="S251" s="3">
        <v>1116762.5</v>
      </c>
      <c r="T251" s="3">
        <v>1148670</v>
      </c>
      <c r="U251" s="3">
        <v>1180577.5</v>
      </c>
      <c r="V251" s="3">
        <v>1212485</v>
      </c>
      <c r="W251" s="3">
        <v>1244392.5</v>
      </c>
      <c r="X251" s="3">
        <v>1276300</v>
      </c>
      <c r="Y251" s="3">
        <v>1308207.5</v>
      </c>
      <c r="Z251" s="3">
        <v>1340115</v>
      </c>
      <c r="AA251" s="3">
        <v>1372022.5</v>
      </c>
      <c r="AB251" s="3">
        <v>1403930</v>
      </c>
      <c r="AC251" s="3">
        <v>1435837.5</v>
      </c>
      <c r="AD251" s="3">
        <v>1467745</v>
      </c>
      <c r="AE251" s="3">
        <v>1499652.5</v>
      </c>
      <c r="AF251" s="3">
        <v>1531560</v>
      </c>
      <c r="AG251" s="3">
        <v>1563467.5</v>
      </c>
      <c r="AH251" s="3">
        <v>1595375</v>
      </c>
      <c r="AI251" s="3">
        <v>1627282.5</v>
      </c>
      <c r="AJ251" s="3">
        <v>1659190</v>
      </c>
      <c r="AK251" s="3">
        <v>1691097.5</v>
      </c>
      <c r="AL251" s="3">
        <v>1723005</v>
      </c>
      <c r="AM251" s="3">
        <v>1754912.5</v>
      </c>
      <c r="AN251" s="3">
        <v>1786820</v>
      </c>
      <c r="AO251" s="3">
        <v>1818727.5</v>
      </c>
      <c r="AP251" s="3">
        <v>1850635</v>
      </c>
      <c r="AQ251" s="3">
        <v>1882542.5</v>
      </c>
      <c r="AR251" s="3">
        <v>1914450</v>
      </c>
      <c r="AS251" s="3">
        <v>1946357.5</v>
      </c>
      <c r="AT251" s="3">
        <v>1978265</v>
      </c>
      <c r="AU251" s="3">
        <v>2010172.5</v>
      </c>
      <c r="AV251" s="3">
        <v>2042080</v>
      </c>
      <c r="AW251" s="3">
        <v>2073987.5</v>
      </c>
      <c r="AX251" s="3">
        <v>2105895</v>
      </c>
      <c r="AY251" s="3">
        <v>2137802.5</v>
      </c>
      <c r="AZ251" s="3">
        <v>2169710</v>
      </c>
      <c r="BA251" s="4">
        <v>2201617.5</v>
      </c>
    </row>
    <row r="252" spans="1:53" x14ac:dyDescent="0.25">
      <c r="A252" s="2" t="s">
        <v>5</v>
      </c>
      <c r="B252" s="2" t="s">
        <v>87</v>
      </c>
      <c r="C252" s="5">
        <v>0.1938462</v>
      </c>
      <c r="D252" s="5">
        <v>0.2134974</v>
      </c>
      <c r="E252" s="5">
        <v>0.29120760000000001</v>
      </c>
      <c r="F252" s="5">
        <v>0.39402389999999998</v>
      </c>
      <c r="G252" s="5">
        <v>0.51133070000000003</v>
      </c>
      <c r="H252" s="5">
        <v>0.63780329999999996</v>
      </c>
      <c r="I252" s="5">
        <v>0.77020409999999995</v>
      </c>
      <c r="J252" s="5">
        <v>0.90639159999999996</v>
      </c>
      <c r="K252" s="5">
        <v>1.0448815</v>
      </c>
      <c r="L252" s="5">
        <v>1.1846140999999999</v>
      </c>
      <c r="M252" s="5">
        <v>1.3248179999999998</v>
      </c>
      <c r="N252" s="5">
        <v>1.464925</v>
      </c>
      <c r="O252" s="5">
        <v>1.6045134999999999</v>
      </c>
      <c r="P252" s="5">
        <v>1.7432694</v>
      </c>
      <c r="Q252" s="5">
        <v>1.8809593999999998</v>
      </c>
      <c r="R252" s="5">
        <v>2.0174113999999999</v>
      </c>
      <c r="S252" s="5">
        <v>2.1524996000000001</v>
      </c>
      <c r="T252" s="5">
        <v>2.2861340999999999</v>
      </c>
      <c r="U252" s="5">
        <v>2.4182528999999997</v>
      </c>
      <c r="V252" s="5">
        <v>2.5488154999999999</v>
      </c>
      <c r="W252" s="5">
        <v>2.6777983000000001</v>
      </c>
      <c r="X252" s="5">
        <v>2.8051906</v>
      </c>
      <c r="Y252" s="5">
        <v>2.9309922999999998</v>
      </c>
      <c r="Z252" s="5">
        <v>3.0552110999999997</v>
      </c>
      <c r="AA252" s="5">
        <v>3.1778606999999996</v>
      </c>
      <c r="AB252" s="5">
        <v>3.2989598999999998</v>
      </c>
      <c r="AC252" s="5">
        <v>3.4185309999999998</v>
      </c>
      <c r="AD252" s="5">
        <v>3.5365989</v>
      </c>
      <c r="AE252" s="5">
        <v>3.6531908</v>
      </c>
      <c r="AF252" s="5">
        <v>3.768335</v>
      </c>
      <c r="AG252" s="5">
        <v>3.8820611</v>
      </c>
      <c r="AH252" s="5">
        <v>3.994399</v>
      </c>
      <c r="AI252" s="5">
        <v>4.1053791999999998</v>
      </c>
      <c r="AJ252" s="5">
        <v>4.2150318999999996</v>
      </c>
      <c r="AK252" s="5">
        <v>4.3233876000000002</v>
      </c>
      <c r="AL252" s="5">
        <v>4.4304762000000002</v>
      </c>
      <c r="AM252" s="5">
        <v>4.5363273</v>
      </c>
      <c r="AN252" s="5">
        <v>4.6409701999999999</v>
      </c>
      <c r="AO252" s="5">
        <v>4.7444334999999995</v>
      </c>
      <c r="AP252" s="5">
        <v>4.8467452</v>
      </c>
      <c r="AQ252" s="5">
        <v>4.9479325999999997</v>
      </c>
      <c r="AR252" s="5">
        <v>5.0480225999999995</v>
      </c>
      <c r="AS252" s="5">
        <v>5.1470411999999994</v>
      </c>
      <c r="AT252" s="5">
        <v>5.2450136999999994</v>
      </c>
      <c r="AU252" s="5">
        <v>5.3419648999999998</v>
      </c>
      <c r="AV252" s="5">
        <v>5.4379187999999994</v>
      </c>
      <c r="AW252" s="5">
        <v>5.5328986999999996</v>
      </c>
      <c r="AX252" s="5">
        <v>5.6269271999999999</v>
      </c>
      <c r="AY252" s="5">
        <v>5.7200262999999998</v>
      </c>
      <c r="AZ252" s="5">
        <v>5.8122173999999998</v>
      </c>
      <c r="BA252" s="5">
        <v>5.9035212000000001</v>
      </c>
    </row>
    <row r="253" spans="1:53" x14ac:dyDescent="0.25">
      <c r="A253" s="2" t="s">
        <v>2</v>
      </c>
      <c r="B253" s="2" t="s">
        <v>88</v>
      </c>
      <c r="C253" s="3">
        <v>1217941.2</v>
      </c>
      <c r="D253" s="3">
        <v>1278838.26</v>
      </c>
      <c r="E253" s="3">
        <v>1339735.32</v>
      </c>
      <c r="F253" s="3">
        <v>1400632.38</v>
      </c>
      <c r="G253" s="3">
        <v>1461529.44</v>
      </c>
      <c r="H253" s="3">
        <v>1522426.5</v>
      </c>
      <c r="I253" s="3">
        <v>1583323.56</v>
      </c>
      <c r="J253" s="3">
        <v>1644220.62</v>
      </c>
      <c r="K253" s="3">
        <v>1705117.68</v>
      </c>
      <c r="L253" s="3">
        <v>1766014.74</v>
      </c>
      <c r="M253" s="3">
        <v>1826911.7999999998</v>
      </c>
      <c r="N253" s="3">
        <v>1887808.8599999999</v>
      </c>
      <c r="O253" s="3">
        <v>1948705.92</v>
      </c>
      <c r="P253" s="3">
        <v>2009602.9799999997</v>
      </c>
      <c r="Q253" s="3">
        <v>2070500.0399999998</v>
      </c>
      <c r="R253" s="3">
        <v>2131397.1</v>
      </c>
      <c r="S253" s="3">
        <v>2192294.16</v>
      </c>
      <c r="T253" s="3">
        <v>2253191.2200000002</v>
      </c>
      <c r="U253" s="3">
        <v>2314088.2799999998</v>
      </c>
      <c r="V253" s="3">
        <v>2374985.34</v>
      </c>
      <c r="W253" s="3">
        <v>2435882.4</v>
      </c>
      <c r="X253" s="3">
        <v>2496779.4599999995</v>
      </c>
      <c r="Y253" s="3">
        <v>2557676.52</v>
      </c>
      <c r="Z253" s="3">
        <v>2618573.5799999996</v>
      </c>
      <c r="AA253" s="3">
        <v>2679470.64</v>
      </c>
      <c r="AB253" s="3">
        <v>2740367.6999999997</v>
      </c>
      <c r="AC253" s="3">
        <v>2801264.76</v>
      </c>
      <c r="AD253" s="3">
        <v>2862161.82</v>
      </c>
      <c r="AE253" s="3">
        <v>2923058.88</v>
      </c>
      <c r="AF253" s="3">
        <v>2983955.94</v>
      </c>
      <c r="AG253" s="3">
        <v>3044853</v>
      </c>
      <c r="AH253" s="3">
        <v>3105750.0599999996</v>
      </c>
      <c r="AI253" s="3">
        <v>3166647.12</v>
      </c>
      <c r="AJ253" s="3">
        <v>3227544.1799999997</v>
      </c>
      <c r="AK253" s="3">
        <v>3288441.24</v>
      </c>
      <c r="AL253" s="3">
        <v>3349338.3</v>
      </c>
      <c r="AM253" s="3">
        <v>3410235.36</v>
      </c>
      <c r="AN253" s="3">
        <v>3471132.42</v>
      </c>
      <c r="AO253" s="3">
        <v>3532029.48</v>
      </c>
      <c r="AP253" s="3">
        <v>3592926.54</v>
      </c>
      <c r="AQ253" s="3">
        <v>3653823.5999999996</v>
      </c>
      <c r="AR253" s="3">
        <v>3714720.6599999997</v>
      </c>
      <c r="AS253" s="3">
        <v>3775617.7199999997</v>
      </c>
      <c r="AT253" s="3">
        <v>3836514.78</v>
      </c>
      <c r="AU253" s="3">
        <v>3897411.84</v>
      </c>
      <c r="AV253" s="3">
        <v>3958308.9</v>
      </c>
      <c r="AW253" s="3">
        <v>4019205.9599999995</v>
      </c>
      <c r="AX253" s="3">
        <v>4080103.02</v>
      </c>
      <c r="AY253" s="3">
        <v>4141000.0799999996</v>
      </c>
      <c r="AZ253" s="3">
        <v>4201897.1399999997</v>
      </c>
      <c r="BA253" s="4">
        <v>4262794.2</v>
      </c>
    </row>
    <row r="254" spans="1:53" x14ac:dyDescent="0.25">
      <c r="A254" s="2" t="s">
        <v>4</v>
      </c>
      <c r="B254" s="2" t="s">
        <v>88</v>
      </c>
      <c r="C254" s="3">
        <v>0</v>
      </c>
      <c r="D254" s="3">
        <v>1217941.2</v>
      </c>
      <c r="E254" s="3">
        <v>1278838.26</v>
      </c>
      <c r="F254" s="3">
        <v>1339735.32</v>
      </c>
      <c r="G254" s="3">
        <v>1400632.38</v>
      </c>
      <c r="H254" s="3">
        <v>1461529.44</v>
      </c>
      <c r="I254" s="3">
        <v>1522426.5</v>
      </c>
      <c r="J254" s="3">
        <v>1583323.56</v>
      </c>
      <c r="K254" s="3">
        <v>1644220.62</v>
      </c>
      <c r="L254" s="3">
        <v>1705117.68</v>
      </c>
      <c r="M254" s="3">
        <v>1766014.74</v>
      </c>
      <c r="N254" s="3">
        <v>1826911.7999999998</v>
      </c>
      <c r="O254" s="3">
        <v>1887808.8599999999</v>
      </c>
      <c r="P254" s="3">
        <v>1948705.92</v>
      </c>
      <c r="Q254" s="3">
        <v>2009602.9799999997</v>
      </c>
      <c r="R254" s="3">
        <v>2070500.0399999998</v>
      </c>
      <c r="S254" s="3">
        <v>2131397.1</v>
      </c>
      <c r="T254" s="3">
        <v>2192294.16</v>
      </c>
      <c r="U254" s="3">
        <v>2253191.2200000002</v>
      </c>
      <c r="V254" s="3">
        <v>2314088.2799999998</v>
      </c>
      <c r="W254" s="3">
        <v>2374985.34</v>
      </c>
      <c r="X254" s="3">
        <v>2435882.4</v>
      </c>
      <c r="Y254" s="3">
        <v>2496779.4599999995</v>
      </c>
      <c r="Z254" s="3">
        <v>2557676.52</v>
      </c>
      <c r="AA254" s="3">
        <v>2618573.5799999996</v>
      </c>
      <c r="AB254" s="3">
        <v>2679470.64</v>
      </c>
      <c r="AC254" s="3">
        <v>2740367.6999999997</v>
      </c>
      <c r="AD254" s="3">
        <v>2801264.76</v>
      </c>
      <c r="AE254" s="3">
        <v>2862161.82</v>
      </c>
      <c r="AF254" s="3">
        <v>2923058.88</v>
      </c>
      <c r="AG254" s="3">
        <v>2983955.94</v>
      </c>
      <c r="AH254" s="3">
        <v>3044853</v>
      </c>
      <c r="AI254" s="3">
        <v>3105750.0599999996</v>
      </c>
      <c r="AJ254" s="3">
        <v>3166647.12</v>
      </c>
      <c r="AK254" s="3">
        <v>3227544.1799999997</v>
      </c>
      <c r="AL254" s="3">
        <v>3288441.24</v>
      </c>
      <c r="AM254" s="3">
        <v>3349338.3</v>
      </c>
      <c r="AN254" s="3">
        <v>3410235.36</v>
      </c>
      <c r="AO254" s="3">
        <v>3471132.42</v>
      </c>
      <c r="AP254" s="3">
        <v>3532029.48</v>
      </c>
      <c r="AQ254" s="3">
        <v>3592926.54</v>
      </c>
      <c r="AR254" s="3">
        <v>3653823.5999999996</v>
      </c>
      <c r="AS254" s="3">
        <v>3714720.6599999997</v>
      </c>
      <c r="AT254" s="3">
        <v>3775617.7199999997</v>
      </c>
      <c r="AU254" s="3">
        <v>3836514.78</v>
      </c>
      <c r="AV254" s="3">
        <v>3897411.84</v>
      </c>
      <c r="AW254" s="3">
        <v>3958308.9</v>
      </c>
      <c r="AX254" s="3">
        <v>4019205.9599999995</v>
      </c>
      <c r="AY254" s="3">
        <v>4080103.02</v>
      </c>
      <c r="AZ254" s="3">
        <v>4141000.0799999996</v>
      </c>
      <c r="BA254" s="4">
        <v>4201897.1399999997</v>
      </c>
    </row>
    <row r="255" spans="1:53" x14ac:dyDescent="0.25">
      <c r="A255" s="2" t="s">
        <v>5</v>
      </c>
      <c r="B255" s="2" t="s">
        <v>88</v>
      </c>
      <c r="C255" s="5">
        <v>1.28846E-2</v>
      </c>
      <c r="D255" s="5">
        <v>1.49926E-2</v>
      </c>
      <c r="E255" s="5">
        <v>2.33288E-2</v>
      </c>
      <c r="F255" s="5">
        <v>3.4358099999999996E-2</v>
      </c>
      <c r="G255" s="5">
        <v>4.6941799999999999E-2</v>
      </c>
      <c r="H255" s="5">
        <v>6.0508799999999995E-2</v>
      </c>
      <c r="I255" s="5">
        <v>7.4711699999999992E-2</v>
      </c>
      <c r="J255" s="5">
        <v>8.9320799999999992E-2</v>
      </c>
      <c r="K255" s="5">
        <v>0.10417689999999999</v>
      </c>
      <c r="L255" s="5">
        <v>0.11916629999999999</v>
      </c>
      <c r="M255" s="5">
        <v>0.1342063</v>
      </c>
      <c r="N255" s="5">
        <v>0.1492358</v>
      </c>
      <c r="O255" s="5">
        <v>0.16420979999999999</v>
      </c>
      <c r="P255" s="5">
        <v>0.17909439999999999</v>
      </c>
      <c r="Q255" s="5">
        <v>0.1938647</v>
      </c>
      <c r="R255" s="5">
        <v>0.2085022</v>
      </c>
      <c r="S255" s="5">
        <v>0.22299339999999998</v>
      </c>
      <c r="T255" s="5">
        <v>0.2373286</v>
      </c>
      <c r="U255" s="5">
        <v>0.25150129999999998</v>
      </c>
      <c r="V255" s="5">
        <v>0.26550699999999999</v>
      </c>
      <c r="W255" s="5">
        <v>0.27934320000000001</v>
      </c>
      <c r="X255" s="5">
        <v>0.29300889999999996</v>
      </c>
      <c r="Y255" s="5">
        <v>0.3065039</v>
      </c>
      <c r="Z255" s="5">
        <v>0.31982909999999998</v>
      </c>
      <c r="AA255" s="5">
        <v>0.3329859</v>
      </c>
      <c r="AB255" s="5">
        <v>0.34597649999999996</v>
      </c>
      <c r="AC255" s="5">
        <v>0.35880309999999999</v>
      </c>
      <c r="AD255" s="5">
        <v>0.37146849999999998</v>
      </c>
      <c r="AE255" s="5">
        <v>0.38397559999999997</v>
      </c>
      <c r="AF255" s="5">
        <v>0.39632729999999999</v>
      </c>
      <c r="AG255" s="5">
        <v>0.40852689999999997</v>
      </c>
      <c r="AH255" s="5">
        <v>0.4205777</v>
      </c>
      <c r="AI255" s="5">
        <v>0.4324827</v>
      </c>
      <c r="AJ255" s="5">
        <v>0.44424539999999996</v>
      </c>
      <c r="AK255" s="5">
        <v>0.45586889999999997</v>
      </c>
      <c r="AL255" s="5">
        <v>0.46735649999999995</v>
      </c>
      <c r="AM255" s="5">
        <v>0.47871139999999995</v>
      </c>
      <c r="AN255" s="5">
        <v>0.4899367</v>
      </c>
      <c r="AO255" s="5">
        <v>0.50103540000000002</v>
      </c>
      <c r="AP255" s="5">
        <v>0.51201059999999998</v>
      </c>
      <c r="AQ255" s="5">
        <v>0.52286520000000003</v>
      </c>
      <c r="AR255" s="5">
        <v>0.53360200000000002</v>
      </c>
      <c r="AS255" s="5">
        <v>0.54422389999999998</v>
      </c>
      <c r="AT255" s="5">
        <v>0.55473359999999994</v>
      </c>
      <c r="AU255" s="5">
        <v>0.56513380000000002</v>
      </c>
      <c r="AV255" s="5">
        <v>0.57542700000000002</v>
      </c>
      <c r="AW255" s="5">
        <v>0.58561569999999996</v>
      </c>
      <c r="AX255" s="5">
        <v>0.59570230000000002</v>
      </c>
      <c r="AY255" s="5">
        <v>0.60568919999999993</v>
      </c>
      <c r="AZ255" s="5">
        <v>0.61557869999999992</v>
      </c>
      <c r="BA255" s="5">
        <v>0.62537310000000002</v>
      </c>
    </row>
    <row r="256" spans="1:53" x14ac:dyDescent="0.25">
      <c r="A256" s="2" t="s">
        <v>2</v>
      </c>
      <c r="B256" s="2" t="s">
        <v>89</v>
      </c>
      <c r="C256" s="3">
        <v>559851.6</v>
      </c>
      <c r="D256" s="3">
        <v>587844.18000000005</v>
      </c>
      <c r="E256" s="3">
        <v>615836.76</v>
      </c>
      <c r="F256" s="3">
        <v>643829.34</v>
      </c>
      <c r="G256" s="3">
        <v>671821.91999999993</v>
      </c>
      <c r="H256" s="3">
        <v>699814.5</v>
      </c>
      <c r="I256" s="3">
        <v>727807.08</v>
      </c>
      <c r="J256" s="3">
        <v>755799.66</v>
      </c>
      <c r="K256" s="3">
        <v>783792.23999999987</v>
      </c>
      <c r="L256" s="3">
        <v>811784.82</v>
      </c>
      <c r="M256" s="3">
        <v>839777.39999999991</v>
      </c>
      <c r="N256" s="3">
        <v>867769.98</v>
      </c>
      <c r="O256" s="3">
        <v>895762.56</v>
      </c>
      <c r="P256" s="3">
        <v>923755.1399999999</v>
      </c>
      <c r="Q256" s="3">
        <v>951747.72</v>
      </c>
      <c r="R256" s="3">
        <v>979740.29999999993</v>
      </c>
      <c r="S256" s="3">
        <v>1007732.88</v>
      </c>
      <c r="T256" s="3">
        <v>1035725.46</v>
      </c>
      <c r="U256" s="3">
        <v>1063718.0399999998</v>
      </c>
      <c r="V256" s="3">
        <v>1091710.6199999999</v>
      </c>
      <c r="W256" s="3">
        <v>1119703.2</v>
      </c>
      <c r="X256" s="3">
        <v>1147695.7799999998</v>
      </c>
      <c r="Y256" s="3">
        <v>1175688.3600000001</v>
      </c>
      <c r="Z256" s="3">
        <v>1203680.94</v>
      </c>
      <c r="AA256" s="3">
        <v>1231673.52</v>
      </c>
      <c r="AB256" s="3">
        <v>1259666.0999999999</v>
      </c>
      <c r="AC256" s="3">
        <v>1287658.68</v>
      </c>
      <c r="AD256" s="3">
        <v>1315651.26</v>
      </c>
      <c r="AE256" s="3">
        <v>1343643.8399999999</v>
      </c>
      <c r="AF256" s="3">
        <v>1371636.4200000002</v>
      </c>
      <c r="AG256" s="3">
        <v>1399629</v>
      </c>
      <c r="AH256" s="3">
        <v>1427621.5799999998</v>
      </c>
      <c r="AI256" s="3">
        <v>1455614.16</v>
      </c>
      <c r="AJ256" s="3">
        <v>1483606.74</v>
      </c>
      <c r="AK256" s="3">
        <v>1511599.32</v>
      </c>
      <c r="AL256" s="3">
        <v>1539591.9</v>
      </c>
      <c r="AM256" s="3">
        <v>1567584.4799999997</v>
      </c>
      <c r="AN256" s="3">
        <v>1595577.06</v>
      </c>
      <c r="AO256" s="3">
        <v>1623569.64</v>
      </c>
      <c r="AP256" s="3">
        <v>1651562.22</v>
      </c>
      <c r="AQ256" s="3">
        <v>1679554.7999999998</v>
      </c>
      <c r="AR256" s="3">
        <v>1707547.38</v>
      </c>
      <c r="AS256" s="3">
        <v>1735539.96</v>
      </c>
      <c r="AT256" s="3">
        <v>1763532.5399999998</v>
      </c>
      <c r="AU256" s="3">
        <v>1791525.12</v>
      </c>
      <c r="AV256" s="3">
        <v>1819517.7</v>
      </c>
      <c r="AW256" s="3">
        <v>1847510.2799999998</v>
      </c>
      <c r="AX256" s="3">
        <v>1875502.8599999999</v>
      </c>
      <c r="AY256" s="3">
        <v>1903495.44</v>
      </c>
      <c r="AZ256" s="3">
        <v>1931488.02</v>
      </c>
      <c r="BA256" s="4">
        <v>1959480.5999999999</v>
      </c>
    </row>
    <row r="257" spans="1:53" x14ac:dyDescent="0.25">
      <c r="A257" s="2" t="s">
        <v>4</v>
      </c>
      <c r="B257" s="2" t="s">
        <v>89</v>
      </c>
      <c r="C257" s="3">
        <v>0</v>
      </c>
      <c r="D257" s="3">
        <v>559851.6</v>
      </c>
      <c r="E257" s="3">
        <v>587844.18000000005</v>
      </c>
      <c r="F257" s="3">
        <v>615836.76</v>
      </c>
      <c r="G257" s="3">
        <v>643829.34</v>
      </c>
      <c r="H257" s="3">
        <v>671821.91999999993</v>
      </c>
      <c r="I257" s="3">
        <v>699814.5</v>
      </c>
      <c r="J257" s="3">
        <v>727807.08</v>
      </c>
      <c r="K257" s="3">
        <v>755799.66</v>
      </c>
      <c r="L257" s="3">
        <v>783792.23999999987</v>
      </c>
      <c r="M257" s="3">
        <v>811784.82</v>
      </c>
      <c r="N257" s="3">
        <v>839777.39999999991</v>
      </c>
      <c r="O257" s="3">
        <v>867769.98</v>
      </c>
      <c r="P257" s="3">
        <v>895762.56</v>
      </c>
      <c r="Q257" s="3">
        <v>923755.1399999999</v>
      </c>
      <c r="R257" s="3">
        <v>951747.72</v>
      </c>
      <c r="S257" s="3">
        <v>979740.29999999993</v>
      </c>
      <c r="T257" s="3">
        <v>1007732.88</v>
      </c>
      <c r="U257" s="3">
        <v>1035725.46</v>
      </c>
      <c r="V257" s="3">
        <v>1063718.0399999998</v>
      </c>
      <c r="W257" s="3">
        <v>1091710.6199999999</v>
      </c>
      <c r="X257" s="3">
        <v>1119703.2</v>
      </c>
      <c r="Y257" s="3">
        <v>1147695.7799999998</v>
      </c>
      <c r="Z257" s="3">
        <v>1175688.3600000001</v>
      </c>
      <c r="AA257" s="3">
        <v>1203680.94</v>
      </c>
      <c r="AB257" s="3">
        <v>1231673.52</v>
      </c>
      <c r="AC257" s="3">
        <v>1259666.0999999999</v>
      </c>
      <c r="AD257" s="3">
        <v>1287658.68</v>
      </c>
      <c r="AE257" s="3">
        <v>1315651.26</v>
      </c>
      <c r="AF257" s="3">
        <v>1343643.8399999999</v>
      </c>
      <c r="AG257" s="3">
        <v>1371636.4200000002</v>
      </c>
      <c r="AH257" s="3">
        <v>1399629</v>
      </c>
      <c r="AI257" s="3">
        <v>1427621.5799999998</v>
      </c>
      <c r="AJ257" s="3">
        <v>1455614.16</v>
      </c>
      <c r="AK257" s="3">
        <v>1483606.74</v>
      </c>
      <c r="AL257" s="3">
        <v>1511599.32</v>
      </c>
      <c r="AM257" s="3">
        <v>1539591.9</v>
      </c>
      <c r="AN257" s="3">
        <v>1567584.4799999997</v>
      </c>
      <c r="AO257" s="3">
        <v>1595577.06</v>
      </c>
      <c r="AP257" s="3">
        <v>1623569.64</v>
      </c>
      <c r="AQ257" s="3">
        <v>1651562.22</v>
      </c>
      <c r="AR257" s="3">
        <v>1679554.7999999998</v>
      </c>
      <c r="AS257" s="3">
        <v>1707547.38</v>
      </c>
      <c r="AT257" s="3">
        <v>1735539.96</v>
      </c>
      <c r="AU257" s="3">
        <v>1763532.5399999998</v>
      </c>
      <c r="AV257" s="3">
        <v>1791525.12</v>
      </c>
      <c r="AW257" s="3">
        <v>1819517.7</v>
      </c>
      <c r="AX257" s="3">
        <v>1847510.2799999998</v>
      </c>
      <c r="AY257" s="3">
        <v>1875502.8599999999</v>
      </c>
      <c r="AZ257" s="3">
        <v>1903495.44</v>
      </c>
      <c r="BA257" s="4">
        <v>1931488.02</v>
      </c>
    </row>
    <row r="258" spans="1:53" x14ac:dyDescent="0.25">
      <c r="A258" s="2" t="s">
        <v>5</v>
      </c>
      <c r="B258" s="2" t="s">
        <v>89</v>
      </c>
      <c r="C258" s="5">
        <v>0.13692309999999999</v>
      </c>
      <c r="D258" s="5">
        <v>0.15172549999999999</v>
      </c>
      <c r="E258" s="5">
        <v>0.21026109999999998</v>
      </c>
      <c r="F258" s="5">
        <v>0.28770819999999997</v>
      </c>
      <c r="G258" s="5">
        <v>0.37607019999999997</v>
      </c>
      <c r="H258" s="5">
        <v>0.47133639999999999</v>
      </c>
      <c r="I258" s="5">
        <v>0.57106809999999997</v>
      </c>
      <c r="J258" s="5">
        <v>0.67365209999999998</v>
      </c>
      <c r="K258" s="5">
        <v>0.77797050000000001</v>
      </c>
      <c r="L258" s="5">
        <v>0.88322479999999992</v>
      </c>
      <c r="M258" s="5">
        <v>0.98883429999999994</v>
      </c>
      <c r="N258" s="5">
        <v>1.0943707</v>
      </c>
      <c r="O258" s="5">
        <v>1.1995164999999999</v>
      </c>
      <c r="P258" s="5">
        <v>1.3040351999999999</v>
      </c>
      <c r="Q258" s="5">
        <v>1.4077511</v>
      </c>
      <c r="R258" s="5">
        <v>1.5105343</v>
      </c>
      <c r="S258" s="5">
        <v>1.6122903</v>
      </c>
      <c r="T258" s="5">
        <v>1.7129512999999998</v>
      </c>
      <c r="U258" s="5">
        <v>1.8124705999999999</v>
      </c>
      <c r="V258" s="5">
        <v>1.9108175999999999</v>
      </c>
      <c r="W258" s="5">
        <v>2.0079745999999998</v>
      </c>
      <c r="X258" s="5">
        <v>2.1039336999999998</v>
      </c>
      <c r="Y258" s="5">
        <v>2.1986944999999998</v>
      </c>
      <c r="Z258" s="5">
        <v>2.2922629999999997</v>
      </c>
      <c r="AA258" s="5">
        <v>2.3846495999999999</v>
      </c>
      <c r="AB258" s="5">
        <v>2.4758682999999997</v>
      </c>
      <c r="AC258" s="5">
        <v>2.5659358999999999</v>
      </c>
      <c r="AD258" s="5">
        <v>2.6548712999999999</v>
      </c>
      <c r="AE258" s="5">
        <v>2.7426947999999998</v>
      </c>
      <c r="AF258" s="5">
        <v>2.8294278999999998</v>
      </c>
      <c r="AG258" s="5">
        <v>2.9150926999999998</v>
      </c>
      <c r="AH258" s="5">
        <v>2.9997118999999999</v>
      </c>
      <c r="AI258" s="5">
        <v>3.0833082999999997</v>
      </c>
      <c r="AJ258" s="5">
        <v>3.1659048999999997</v>
      </c>
      <c r="AK258" s="5">
        <v>3.2475244999999999</v>
      </c>
      <c r="AL258" s="5">
        <v>3.3281896</v>
      </c>
      <c r="AM258" s="5">
        <v>3.4079226</v>
      </c>
      <c r="AN258" s="5">
        <v>3.4867455000000001</v>
      </c>
      <c r="AO258" s="5">
        <v>3.5646798</v>
      </c>
      <c r="AP258" s="5">
        <v>3.6417465999999998</v>
      </c>
      <c r="AQ258" s="5">
        <v>3.7179666999999998</v>
      </c>
      <c r="AR258" s="5">
        <v>3.7933600999999997</v>
      </c>
      <c r="AS258" s="5">
        <v>3.8679463999999997</v>
      </c>
      <c r="AT258" s="5">
        <v>3.9417447999999999</v>
      </c>
      <c r="AU258" s="5">
        <v>4.0147738999999998</v>
      </c>
      <c r="AV258" s="5">
        <v>4.0870517</v>
      </c>
      <c r="AW258" s="5">
        <v>4.1585957999999996</v>
      </c>
      <c r="AX258" s="5">
        <v>4.2294232999999997</v>
      </c>
      <c r="AY258" s="5">
        <v>4.2995507999999996</v>
      </c>
      <c r="AZ258" s="5">
        <v>4.3689942999999998</v>
      </c>
      <c r="BA258" s="5">
        <v>4.4377693999999996</v>
      </c>
    </row>
    <row r="259" spans="1:53" x14ac:dyDescent="0.25">
      <c r="A259" s="2" t="s">
        <v>2</v>
      </c>
      <c r="B259" s="2" t="s">
        <v>90</v>
      </c>
      <c r="C259" s="3">
        <v>201282</v>
      </c>
      <c r="D259" s="3">
        <v>211346.1</v>
      </c>
      <c r="E259" s="3">
        <v>221410.2</v>
      </c>
      <c r="F259" s="3">
        <v>231474.3</v>
      </c>
      <c r="G259" s="3">
        <v>241538.4</v>
      </c>
      <c r="H259" s="3">
        <v>251602.5</v>
      </c>
      <c r="I259" s="3">
        <v>261666.6</v>
      </c>
      <c r="J259" s="3">
        <v>271730.7</v>
      </c>
      <c r="K259" s="3">
        <v>281794.8</v>
      </c>
      <c r="L259" s="3">
        <v>291858.89999999997</v>
      </c>
      <c r="M259" s="3">
        <v>301923</v>
      </c>
      <c r="N259" s="3">
        <v>311987.10000000003</v>
      </c>
      <c r="O259" s="3">
        <v>322051.20000000001</v>
      </c>
      <c r="P259" s="3">
        <v>332115.3</v>
      </c>
      <c r="Q259" s="3">
        <v>342179.39999999997</v>
      </c>
      <c r="R259" s="3">
        <v>352243.5</v>
      </c>
      <c r="S259" s="3">
        <v>362307.60000000003</v>
      </c>
      <c r="T259" s="3">
        <v>372371.7</v>
      </c>
      <c r="U259" s="3">
        <v>382435.8</v>
      </c>
      <c r="V259" s="3">
        <v>392499.89999999997</v>
      </c>
      <c r="W259" s="3">
        <v>402564</v>
      </c>
      <c r="X259" s="3">
        <v>412628.1</v>
      </c>
      <c r="Y259" s="3">
        <v>422692.2</v>
      </c>
      <c r="Z259" s="3">
        <v>432756.3</v>
      </c>
      <c r="AA259" s="3">
        <v>442820.4</v>
      </c>
      <c r="AB259" s="3">
        <v>452884.5</v>
      </c>
      <c r="AC259" s="3">
        <v>462948.6</v>
      </c>
      <c r="AD259" s="3">
        <v>473012.7</v>
      </c>
      <c r="AE259" s="3">
        <v>483076.8</v>
      </c>
      <c r="AF259" s="3">
        <v>493140.9</v>
      </c>
      <c r="AG259" s="3">
        <v>503205</v>
      </c>
      <c r="AH259" s="3">
        <v>513269.1</v>
      </c>
      <c r="AI259" s="3">
        <v>523333.2</v>
      </c>
      <c r="AJ259" s="3">
        <v>533397.29999999993</v>
      </c>
      <c r="AK259" s="3">
        <v>543461.4</v>
      </c>
      <c r="AL259" s="3">
        <v>553525.5</v>
      </c>
      <c r="AM259" s="3">
        <v>563589.6</v>
      </c>
      <c r="AN259" s="3">
        <v>573653.70000000007</v>
      </c>
      <c r="AO259" s="3">
        <v>583717.79999999993</v>
      </c>
      <c r="AP259" s="3">
        <v>593781.9</v>
      </c>
      <c r="AQ259" s="3">
        <v>603846</v>
      </c>
      <c r="AR259" s="3">
        <v>613910.1</v>
      </c>
      <c r="AS259" s="3">
        <v>623974.20000000007</v>
      </c>
      <c r="AT259" s="3">
        <v>634038.29999999993</v>
      </c>
      <c r="AU259" s="3">
        <v>644102.40000000002</v>
      </c>
      <c r="AV259" s="3">
        <v>654166.5</v>
      </c>
      <c r="AW259" s="3">
        <v>664230.6</v>
      </c>
      <c r="AX259" s="3">
        <v>674294.70000000007</v>
      </c>
      <c r="AY259" s="3">
        <v>684358.79999999993</v>
      </c>
      <c r="AZ259" s="3">
        <v>694422.9</v>
      </c>
      <c r="BA259" s="4">
        <v>704487</v>
      </c>
    </row>
    <row r="260" spans="1:53" x14ac:dyDescent="0.25">
      <c r="A260" s="2" t="s">
        <v>4</v>
      </c>
      <c r="B260" s="2" t="s">
        <v>90</v>
      </c>
      <c r="C260" s="3">
        <v>0</v>
      </c>
      <c r="D260" s="3">
        <v>201282</v>
      </c>
      <c r="E260" s="3">
        <v>211346.1</v>
      </c>
      <c r="F260" s="3">
        <v>221410.2</v>
      </c>
      <c r="G260" s="3">
        <v>231474.3</v>
      </c>
      <c r="H260" s="3">
        <v>241538.4</v>
      </c>
      <c r="I260" s="3">
        <v>251602.5</v>
      </c>
      <c r="J260" s="3">
        <v>261666.6</v>
      </c>
      <c r="K260" s="3">
        <v>271730.7</v>
      </c>
      <c r="L260" s="3">
        <v>281794.8</v>
      </c>
      <c r="M260" s="3">
        <v>291858.89999999997</v>
      </c>
      <c r="N260" s="3">
        <v>301923</v>
      </c>
      <c r="O260" s="3">
        <v>311987.10000000003</v>
      </c>
      <c r="P260" s="3">
        <v>322051.20000000001</v>
      </c>
      <c r="Q260" s="3">
        <v>332115.3</v>
      </c>
      <c r="R260" s="3">
        <v>342179.39999999997</v>
      </c>
      <c r="S260" s="3">
        <v>352243.5</v>
      </c>
      <c r="T260" s="3">
        <v>362307.60000000003</v>
      </c>
      <c r="U260" s="3">
        <v>372371.7</v>
      </c>
      <c r="V260" s="3">
        <v>382435.8</v>
      </c>
      <c r="W260" s="3">
        <v>392499.89999999997</v>
      </c>
      <c r="X260" s="3">
        <v>402564</v>
      </c>
      <c r="Y260" s="3">
        <v>412628.1</v>
      </c>
      <c r="Z260" s="3">
        <v>422692.2</v>
      </c>
      <c r="AA260" s="3">
        <v>432756.3</v>
      </c>
      <c r="AB260" s="3">
        <v>442820.4</v>
      </c>
      <c r="AC260" s="3">
        <v>452884.5</v>
      </c>
      <c r="AD260" s="3">
        <v>462948.6</v>
      </c>
      <c r="AE260" s="3">
        <v>473012.7</v>
      </c>
      <c r="AF260" s="3">
        <v>483076.8</v>
      </c>
      <c r="AG260" s="3">
        <v>493140.9</v>
      </c>
      <c r="AH260" s="3">
        <v>503205</v>
      </c>
      <c r="AI260" s="3">
        <v>513269.1</v>
      </c>
      <c r="AJ260" s="3">
        <v>523333.2</v>
      </c>
      <c r="AK260" s="3">
        <v>533397.29999999993</v>
      </c>
      <c r="AL260" s="3">
        <v>543461.4</v>
      </c>
      <c r="AM260" s="3">
        <v>553525.5</v>
      </c>
      <c r="AN260" s="3">
        <v>563589.6</v>
      </c>
      <c r="AO260" s="3">
        <v>573653.70000000007</v>
      </c>
      <c r="AP260" s="3">
        <v>583717.79999999993</v>
      </c>
      <c r="AQ260" s="3">
        <v>593781.9</v>
      </c>
      <c r="AR260" s="3">
        <v>603846</v>
      </c>
      <c r="AS260" s="3">
        <v>613910.1</v>
      </c>
      <c r="AT260" s="3">
        <v>623974.20000000007</v>
      </c>
      <c r="AU260" s="3">
        <v>634038.29999999993</v>
      </c>
      <c r="AV260" s="3">
        <v>644102.40000000002</v>
      </c>
      <c r="AW260" s="3">
        <v>654166.5</v>
      </c>
      <c r="AX260" s="3">
        <v>664230.6</v>
      </c>
      <c r="AY260" s="3">
        <v>674294.70000000007</v>
      </c>
      <c r="AZ260" s="3">
        <v>684358.79999999993</v>
      </c>
      <c r="BA260" s="4">
        <v>694422.9</v>
      </c>
    </row>
    <row r="261" spans="1:53" x14ac:dyDescent="0.25">
      <c r="A261" s="2" t="s">
        <v>5</v>
      </c>
      <c r="B261" s="2" t="s">
        <v>90</v>
      </c>
      <c r="C261" s="5">
        <v>3.1923099999999996E-2</v>
      </c>
      <c r="D261" s="5">
        <v>3.50023E-2</v>
      </c>
      <c r="E261" s="5">
        <v>4.71788E-2</v>
      </c>
      <c r="F261" s="5">
        <v>6.3289299999999993E-2</v>
      </c>
      <c r="G261" s="5">
        <v>8.1670300000000001E-2</v>
      </c>
      <c r="H261" s="5">
        <v>0.10148749999999999</v>
      </c>
      <c r="I261" s="5">
        <v>0.1222336</v>
      </c>
      <c r="J261" s="5">
        <v>0.14357309999999998</v>
      </c>
      <c r="K261" s="5">
        <v>0.16527329999999998</v>
      </c>
      <c r="L261" s="5">
        <v>0.18716829999999998</v>
      </c>
      <c r="M261" s="5">
        <v>0.20913709999999999</v>
      </c>
      <c r="N261" s="5">
        <v>0.23109069999999998</v>
      </c>
      <c r="O261" s="5">
        <v>0.2529631</v>
      </c>
      <c r="P261" s="5">
        <v>0.27470499999999998</v>
      </c>
      <c r="Q261" s="5">
        <v>0.29627989999999998</v>
      </c>
      <c r="R261" s="5">
        <v>0.31766079999999997</v>
      </c>
      <c r="S261" s="5">
        <v>0.33882799999999996</v>
      </c>
      <c r="T261" s="5">
        <v>0.35976739999999996</v>
      </c>
      <c r="U261" s="5">
        <v>0.38046939999999996</v>
      </c>
      <c r="V261" s="5">
        <v>0.40092739999999999</v>
      </c>
      <c r="W261" s="5">
        <v>0.42113799999999996</v>
      </c>
      <c r="X261" s="5">
        <v>0.44109929999999997</v>
      </c>
      <c r="Y261" s="5">
        <v>0.46081139999999998</v>
      </c>
      <c r="Z261" s="5">
        <v>0.48027549999999997</v>
      </c>
      <c r="AA261" s="5">
        <v>0.49949369999999998</v>
      </c>
      <c r="AB261" s="5">
        <v>0.51846890000000001</v>
      </c>
      <c r="AC261" s="5">
        <v>0.53720469999999998</v>
      </c>
      <c r="AD261" s="5">
        <v>0.555705</v>
      </c>
      <c r="AE261" s="5">
        <v>0.57397399999999998</v>
      </c>
      <c r="AF261" s="5">
        <v>0.59201609999999993</v>
      </c>
      <c r="AG261" s="5">
        <v>0.60983609999999999</v>
      </c>
      <c r="AH261" s="5">
        <v>0.62743850000000001</v>
      </c>
      <c r="AI261" s="5">
        <v>0.64482819999999996</v>
      </c>
      <c r="AJ261" s="5">
        <v>0.66200989999999993</v>
      </c>
      <c r="AK261" s="5">
        <v>0.67898829999999999</v>
      </c>
      <c r="AL261" s="5">
        <v>0.69576819999999995</v>
      </c>
      <c r="AM261" s="5">
        <v>0.71235419999999994</v>
      </c>
      <c r="AN261" s="5">
        <v>0.72875089999999998</v>
      </c>
      <c r="AO261" s="5">
        <v>0.74496279999999993</v>
      </c>
      <c r="AP261" s="5">
        <v>0.76099419999999995</v>
      </c>
      <c r="AQ261" s="5">
        <v>0.77684939999999991</v>
      </c>
      <c r="AR261" s="5">
        <v>0.79253269999999998</v>
      </c>
      <c r="AS261" s="5">
        <v>0.80804809999999994</v>
      </c>
      <c r="AT261" s="5">
        <v>0.82339960000000001</v>
      </c>
      <c r="AU261" s="5">
        <v>0.83859099999999998</v>
      </c>
      <c r="AV261" s="5">
        <v>0.8536262</v>
      </c>
      <c r="AW261" s="5">
        <v>0.86850879999999997</v>
      </c>
      <c r="AX261" s="5">
        <v>0.88324229999999992</v>
      </c>
      <c r="AY261" s="5">
        <v>0.89783009999999996</v>
      </c>
      <c r="AZ261" s="5">
        <v>0.91227569999999991</v>
      </c>
      <c r="BA261" s="5">
        <v>0.92658229999999997</v>
      </c>
    </row>
    <row r="262" spans="1:53" x14ac:dyDescent="0.25">
      <c r="A262" s="2" t="s">
        <v>2</v>
      </c>
      <c r="B262" s="2" t="s">
        <v>91</v>
      </c>
      <c r="C262" s="3">
        <v>136170</v>
      </c>
      <c r="D262" s="3">
        <v>142978.5</v>
      </c>
      <c r="E262" s="3">
        <v>149787</v>
      </c>
      <c r="F262" s="3">
        <v>156595.5</v>
      </c>
      <c r="G262" s="3">
        <v>163404</v>
      </c>
      <c r="H262" s="3">
        <v>170212.5</v>
      </c>
      <c r="I262" s="3">
        <v>177021</v>
      </c>
      <c r="J262" s="3">
        <v>183829.5</v>
      </c>
      <c r="K262" s="3">
        <v>190638</v>
      </c>
      <c r="L262" s="3">
        <v>197446.5</v>
      </c>
      <c r="M262" s="3">
        <v>204255</v>
      </c>
      <c r="N262" s="3">
        <v>211063.5</v>
      </c>
      <c r="O262" s="3">
        <v>217872</v>
      </c>
      <c r="P262" s="3">
        <v>224680.5</v>
      </c>
      <c r="Q262" s="3">
        <v>231489</v>
      </c>
      <c r="R262" s="3">
        <v>238297.5</v>
      </c>
      <c r="S262" s="3">
        <v>245106</v>
      </c>
      <c r="T262" s="3">
        <v>251914.5</v>
      </c>
      <c r="U262" s="3">
        <v>258723</v>
      </c>
      <c r="V262" s="3">
        <v>265531.5</v>
      </c>
      <c r="W262" s="3">
        <v>272340</v>
      </c>
      <c r="X262" s="3">
        <v>279148.5</v>
      </c>
      <c r="Y262" s="3">
        <v>285957</v>
      </c>
      <c r="Z262" s="3">
        <v>292765.5</v>
      </c>
      <c r="AA262" s="3">
        <v>299574</v>
      </c>
      <c r="AB262" s="3">
        <v>306382.5</v>
      </c>
      <c r="AC262" s="3">
        <v>313191</v>
      </c>
      <c r="AD262" s="3">
        <v>319999.5</v>
      </c>
      <c r="AE262" s="3">
        <v>326808</v>
      </c>
      <c r="AF262" s="3">
        <v>333616.5</v>
      </c>
      <c r="AG262" s="3">
        <v>340425</v>
      </c>
      <c r="AH262" s="3">
        <v>347233.5</v>
      </c>
      <c r="AI262" s="3">
        <v>354042</v>
      </c>
      <c r="AJ262" s="3">
        <v>360850.5</v>
      </c>
      <c r="AK262" s="3">
        <v>367659</v>
      </c>
      <c r="AL262" s="3">
        <v>374467.5</v>
      </c>
      <c r="AM262" s="3">
        <v>381276</v>
      </c>
      <c r="AN262" s="3">
        <v>388084.5</v>
      </c>
      <c r="AO262" s="3">
        <v>394893</v>
      </c>
      <c r="AP262" s="3">
        <v>401701.5</v>
      </c>
      <c r="AQ262" s="3">
        <v>408510</v>
      </c>
      <c r="AR262" s="3">
        <v>415318.5</v>
      </c>
      <c r="AS262" s="3">
        <v>422127</v>
      </c>
      <c r="AT262" s="3">
        <v>428935.5</v>
      </c>
      <c r="AU262" s="3">
        <v>435744</v>
      </c>
      <c r="AV262" s="3">
        <v>442552.5</v>
      </c>
      <c r="AW262" s="3">
        <v>449361</v>
      </c>
      <c r="AX262" s="3">
        <v>456169.5</v>
      </c>
      <c r="AY262" s="3">
        <v>462978</v>
      </c>
      <c r="AZ262" s="3">
        <v>469786.5</v>
      </c>
      <c r="BA262" s="4">
        <v>476595</v>
      </c>
    </row>
    <row r="263" spans="1:53" x14ac:dyDescent="0.25">
      <c r="A263" s="2" t="s">
        <v>4</v>
      </c>
      <c r="B263" s="2" t="s">
        <v>91</v>
      </c>
      <c r="C263" s="3">
        <v>0</v>
      </c>
      <c r="D263" s="3">
        <v>136170</v>
      </c>
      <c r="E263" s="3">
        <v>142978.5</v>
      </c>
      <c r="F263" s="3">
        <v>149787</v>
      </c>
      <c r="G263" s="3">
        <v>156595.5</v>
      </c>
      <c r="H263" s="3">
        <v>163404</v>
      </c>
      <c r="I263" s="3">
        <v>170212.5</v>
      </c>
      <c r="J263" s="3">
        <v>177021</v>
      </c>
      <c r="K263" s="3">
        <v>183829.5</v>
      </c>
      <c r="L263" s="3">
        <v>190638</v>
      </c>
      <c r="M263" s="3">
        <v>197446.5</v>
      </c>
      <c r="N263" s="3">
        <v>204255</v>
      </c>
      <c r="O263" s="3">
        <v>211063.5</v>
      </c>
      <c r="P263" s="3">
        <v>217872</v>
      </c>
      <c r="Q263" s="3">
        <v>224680.5</v>
      </c>
      <c r="R263" s="3">
        <v>231489</v>
      </c>
      <c r="S263" s="3">
        <v>238297.5</v>
      </c>
      <c r="T263" s="3">
        <v>245106</v>
      </c>
      <c r="U263" s="3">
        <v>251914.5</v>
      </c>
      <c r="V263" s="3">
        <v>258723</v>
      </c>
      <c r="W263" s="3">
        <v>265531.5</v>
      </c>
      <c r="X263" s="3">
        <v>272340</v>
      </c>
      <c r="Y263" s="3">
        <v>279148.5</v>
      </c>
      <c r="Z263" s="3">
        <v>285957</v>
      </c>
      <c r="AA263" s="3">
        <v>292765.5</v>
      </c>
      <c r="AB263" s="3">
        <v>299574</v>
      </c>
      <c r="AC263" s="3">
        <v>306382.5</v>
      </c>
      <c r="AD263" s="3">
        <v>313191</v>
      </c>
      <c r="AE263" s="3">
        <v>319999.5</v>
      </c>
      <c r="AF263" s="3">
        <v>326808</v>
      </c>
      <c r="AG263" s="3">
        <v>333616.5</v>
      </c>
      <c r="AH263" s="3">
        <v>340425</v>
      </c>
      <c r="AI263" s="3">
        <v>347233.5</v>
      </c>
      <c r="AJ263" s="3">
        <v>354042</v>
      </c>
      <c r="AK263" s="3">
        <v>360850.5</v>
      </c>
      <c r="AL263" s="3">
        <v>367659</v>
      </c>
      <c r="AM263" s="3">
        <v>374467.5</v>
      </c>
      <c r="AN263" s="3">
        <v>381276</v>
      </c>
      <c r="AO263" s="3">
        <v>388084.5</v>
      </c>
      <c r="AP263" s="3">
        <v>394893</v>
      </c>
      <c r="AQ263" s="3">
        <v>401701.5</v>
      </c>
      <c r="AR263" s="3">
        <v>408510</v>
      </c>
      <c r="AS263" s="3">
        <v>415318.5</v>
      </c>
      <c r="AT263" s="3">
        <v>422127</v>
      </c>
      <c r="AU263" s="3">
        <v>428935.5</v>
      </c>
      <c r="AV263" s="3">
        <v>435744</v>
      </c>
      <c r="AW263" s="3">
        <v>442552.5</v>
      </c>
      <c r="AX263" s="3">
        <v>449361</v>
      </c>
      <c r="AY263" s="3">
        <v>456169.5</v>
      </c>
      <c r="AZ263" s="3">
        <v>462978</v>
      </c>
      <c r="BA263" s="4">
        <v>469786.5</v>
      </c>
    </row>
    <row r="264" spans="1:53" x14ac:dyDescent="0.25">
      <c r="A264" s="2" t="s">
        <v>5</v>
      </c>
      <c r="B264" s="2" t="s">
        <v>91</v>
      </c>
      <c r="C264" s="5">
        <v>3.3269199999999999E-2</v>
      </c>
      <c r="D264" s="5">
        <v>3.7458100000000001E-2</v>
      </c>
      <c r="E264" s="5">
        <v>5.4022899999999999E-2</v>
      </c>
      <c r="F264" s="5">
        <v>7.5939300000000001E-2</v>
      </c>
      <c r="G264" s="5">
        <v>0.10094449999999999</v>
      </c>
      <c r="H264" s="5">
        <v>0.1279035</v>
      </c>
      <c r="I264" s="5">
        <v>0.15612609999999999</v>
      </c>
      <c r="J264" s="5">
        <v>0.18515599999999999</v>
      </c>
      <c r="K264" s="5">
        <v>0.2146766</v>
      </c>
      <c r="L264" s="5">
        <v>0.24446209999999999</v>
      </c>
      <c r="M264" s="5">
        <v>0.27434809999999998</v>
      </c>
      <c r="N264" s="5">
        <v>0.30421339999999997</v>
      </c>
      <c r="O264" s="5">
        <v>0.33396819999999999</v>
      </c>
      <c r="P264" s="5">
        <v>0.36354549999999997</v>
      </c>
      <c r="Q264" s="5">
        <v>0.39289559999999996</v>
      </c>
      <c r="R264" s="5">
        <v>0.42198179999999996</v>
      </c>
      <c r="S264" s="5">
        <v>0.45077729999999999</v>
      </c>
      <c r="T264" s="5">
        <v>0.47926299999999999</v>
      </c>
      <c r="U264" s="5">
        <v>0.50742549999999997</v>
      </c>
      <c r="V264" s="5">
        <v>0.53525630000000002</v>
      </c>
      <c r="W264" s="5">
        <v>0.56275039999999998</v>
      </c>
      <c r="X264" s="5">
        <v>0.58990549999999997</v>
      </c>
      <c r="Y264" s="5">
        <v>0.61672149999999992</v>
      </c>
      <c r="Z264" s="5">
        <v>0.64319999999999999</v>
      </c>
      <c r="AA264" s="5">
        <v>0.6693441</v>
      </c>
      <c r="AB264" s="5">
        <v>0.69515769999999999</v>
      </c>
      <c r="AC264" s="5">
        <v>0.7206456</v>
      </c>
      <c r="AD264" s="5">
        <v>0.74581299999999995</v>
      </c>
      <c r="AE264" s="5">
        <v>0.77066579999999996</v>
      </c>
      <c r="AF264" s="5">
        <v>0.79521009999999992</v>
      </c>
      <c r="AG264" s="5">
        <v>0.81945199999999996</v>
      </c>
      <c r="AH264" s="5">
        <v>0.84339809999999993</v>
      </c>
      <c r="AI264" s="5">
        <v>0.86705469999999996</v>
      </c>
      <c r="AJ264" s="5">
        <v>0.89042829999999995</v>
      </c>
      <c r="AK264" s="5">
        <v>0.91352549999999999</v>
      </c>
      <c r="AL264" s="5">
        <v>0.93635259999999998</v>
      </c>
      <c r="AM264" s="5">
        <v>0.95891589999999993</v>
      </c>
      <c r="AN264" s="5">
        <v>0.98122169999999997</v>
      </c>
      <c r="AO264" s="5">
        <v>1.0032760000000001</v>
      </c>
      <c r="AP264" s="5">
        <v>1.0250847999999999</v>
      </c>
      <c r="AQ264" s="5">
        <v>1.046654</v>
      </c>
      <c r="AR264" s="5">
        <v>1.0679893</v>
      </c>
      <c r="AS264" s="5">
        <v>1.0890962</v>
      </c>
      <c r="AT264" s="5">
        <v>1.1099801</v>
      </c>
      <c r="AU264" s="5">
        <v>1.1306463</v>
      </c>
      <c r="AV264" s="5">
        <v>1.1510999</v>
      </c>
      <c r="AW264" s="5">
        <v>1.1713458999999999</v>
      </c>
      <c r="AX264" s="5">
        <v>1.191389</v>
      </c>
      <c r="AY264" s="5">
        <v>1.2112341</v>
      </c>
      <c r="AZ264" s="5">
        <v>1.2308857</v>
      </c>
      <c r="BA264" s="5">
        <v>1.250348</v>
      </c>
    </row>
    <row r="265" spans="1:53" x14ac:dyDescent="0.25">
      <c r="A265" s="2" t="s">
        <v>2</v>
      </c>
      <c r="B265" s="2" t="s">
        <v>92</v>
      </c>
      <c r="C265" s="3">
        <v>2008590</v>
      </c>
      <c r="D265" s="3">
        <v>2109019.5</v>
      </c>
      <c r="E265" s="3">
        <v>2209449</v>
      </c>
      <c r="F265" s="3">
        <v>2309878.5</v>
      </c>
      <c r="G265" s="3">
        <v>2410308</v>
      </c>
      <c r="H265" s="3">
        <v>2510737.5</v>
      </c>
      <c r="I265" s="3">
        <v>2611167</v>
      </c>
      <c r="J265" s="3">
        <v>2711596.5</v>
      </c>
      <c r="K265" s="3">
        <v>2812026</v>
      </c>
      <c r="L265" s="3">
        <v>2912455.5</v>
      </c>
      <c r="M265" s="3">
        <v>3012885</v>
      </c>
      <c r="N265" s="3">
        <v>3113314.5</v>
      </c>
      <c r="O265" s="3">
        <v>3213744</v>
      </c>
      <c r="P265" s="3">
        <v>3314173.5</v>
      </c>
      <c r="Q265" s="3">
        <v>3414603</v>
      </c>
      <c r="R265" s="3">
        <v>3515032.5</v>
      </c>
      <c r="S265" s="3">
        <v>3615462</v>
      </c>
      <c r="T265" s="3">
        <v>3715891.5</v>
      </c>
      <c r="U265" s="3">
        <v>3816321</v>
      </c>
      <c r="V265" s="3">
        <v>3916750.5</v>
      </c>
      <c r="W265" s="3">
        <v>4017180</v>
      </c>
      <c r="X265" s="3">
        <v>4117609.4999999995</v>
      </c>
      <c r="Y265" s="3">
        <v>4218039</v>
      </c>
      <c r="Z265" s="3">
        <v>4318468.5</v>
      </c>
      <c r="AA265" s="3">
        <v>4418898</v>
      </c>
      <c r="AB265" s="3">
        <v>4519327.5</v>
      </c>
      <c r="AC265" s="3">
        <v>4619757</v>
      </c>
      <c r="AD265" s="3">
        <v>4720186.5</v>
      </c>
      <c r="AE265" s="3">
        <v>4820616</v>
      </c>
      <c r="AF265" s="3">
        <v>4921045.5</v>
      </c>
      <c r="AG265" s="3">
        <v>5021475</v>
      </c>
      <c r="AH265" s="3">
        <v>5121904.5</v>
      </c>
      <c r="AI265" s="3">
        <v>5222334</v>
      </c>
      <c r="AJ265" s="3">
        <v>5322763.5</v>
      </c>
      <c r="AK265" s="3">
        <v>5423193</v>
      </c>
      <c r="AL265" s="3">
        <v>5523622.5</v>
      </c>
      <c r="AM265" s="3">
        <v>5624052</v>
      </c>
      <c r="AN265" s="3">
        <v>5724481.5</v>
      </c>
      <c r="AO265" s="3">
        <v>5824911</v>
      </c>
      <c r="AP265" s="3">
        <v>5925340.5</v>
      </c>
      <c r="AQ265" s="3">
        <v>6025770</v>
      </c>
      <c r="AR265" s="3">
        <v>6126199.5</v>
      </c>
      <c r="AS265" s="3">
        <v>6226629</v>
      </c>
      <c r="AT265" s="3">
        <v>6327058.5</v>
      </c>
      <c r="AU265" s="3">
        <v>6427488</v>
      </c>
      <c r="AV265" s="3">
        <v>6527917.5</v>
      </c>
      <c r="AW265" s="3">
        <v>6628347</v>
      </c>
      <c r="AX265" s="3">
        <v>6728776.5</v>
      </c>
      <c r="AY265" s="3">
        <v>6829206</v>
      </c>
      <c r="AZ265" s="3">
        <v>6929635.5</v>
      </c>
      <c r="BA265" s="4">
        <v>7030065</v>
      </c>
    </row>
    <row r="266" spans="1:53" x14ac:dyDescent="0.25">
      <c r="A266" s="2" t="s">
        <v>4</v>
      </c>
      <c r="B266" s="2" t="s">
        <v>92</v>
      </c>
      <c r="C266" s="3">
        <v>0</v>
      </c>
      <c r="D266" s="3">
        <v>2008590</v>
      </c>
      <c r="E266" s="3">
        <v>2109019.5</v>
      </c>
      <c r="F266" s="3">
        <v>2209449</v>
      </c>
      <c r="G266" s="3">
        <v>2309878.5</v>
      </c>
      <c r="H266" s="3">
        <v>2410308</v>
      </c>
      <c r="I266" s="3">
        <v>2510737.5</v>
      </c>
      <c r="J266" s="3">
        <v>2611167</v>
      </c>
      <c r="K266" s="3">
        <v>2711596.5</v>
      </c>
      <c r="L266" s="3">
        <v>2812026</v>
      </c>
      <c r="M266" s="3">
        <v>2912455.5</v>
      </c>
      <c r="N266" s="3">
        <v>3012885</v>
      </c>
      <c r="O266" s="3">
        <v>3113314.5</v>
      </c>
      <c r="P266" s="3">
        <v>3213744</v>
      </c>
      <c r="Q266" s="3">
        <v>3314173.5</v>
      </c>
      <c r="R266" s="3">
        <v>3414603</v>
      </c>
      <c r="S266" s="3">
        <v>3515032.5</v>
      </c>
      <c r="T266" s="3">
        <v>3615462</v>
      </c>
      <c r="U266" s="3">
        <v>3715891.5</v>
      </c>
      <c r="V266" s="3">
        <v>3816321</v>
      </c>
      <c r="W266" s="3">
        <v>3916750.5</v>
      </c>
      <c r="X266" s="3">
        <v>4017180</v>
      </c>
      <c r="Y266" s="3">
        <v>4117609.4999999995</v>
      </c>
      <c r="Z266" s="3">
        <v>4218039</v>
      </c>
      <c r="AA266" s="3">
        <v>4318468.5</v>
      </c>
      <c r="AB266" s="3">
        <v>4418898</v>
      </c>
      <c r="AC266" s="3">
        <v>4519327.5</v>
      </c>
      <c r="AD266" s="3">
        <v>4619757</v>
      </c>
      <c r="AE266" s="3">
        <v>4720186.5</v>
      </c>
      <c r="AF266" s="3">
        <v>4820616</v>
      </c>
      <c r="AG266" s="3">
        <v>4921045.5</v>
      </c>
      <c r="AH266" s="3">
        <v>5021475</v>
      </c>
      <c r="AI266" s="3">
        <v>5121904.5</v>
      </c>
      <c r="AJ266" s="3">
        <v>5222334</v>
      </c>
      <c r="AK266" s="3">
        <v>5322763.5</v>
      </c>
      <c r="AL266" s="3">
        <v>5423193</v>
      </c>
      <c r="AM266" s="3">
        <v>5523622.5</v>
      </c>
      <c r="AN266" s="3">
        <v>5624052</v>
      </c>
      <c r="AO266" s="3">
        <v>5724481.5</v>
      </c>
      <c r="AP266" s="3">
        <v>5824911</v>
      </c>
      <c r="AQ266" s="3">
        <v>5925340.5</v>
      </c>
      <c r="AR266" s="3">
        <v>6025770</v>
      </c>
      <c r="AS266" s="3">
        <v>6126199.5</v>
      </c>
      <c r="AT266" s="3">
        <v>6226629</v>
      </c>
      <c r="AU266" s="3">
        <v>6327058.5</v>
      </c>
      <c r="AV266" s="3">
        <v>6427488</v>
      </c>
      <c r="AW266" s="3">
        <v>6527917.5</v>
      </c>
      <c r="AX266" s="3">
        <v>6628347</v>
      </c>
      <c r="AY266" s="3">
        <v>6728776.5</v>
      </c>
      <c r="AZ266" s="3">
        <v>6829206</v>
      </c>
      <c r="BA266" s="4">
        <v>6929635.5</v>
      </c>
    </row>
    <row r="267" spans="1:53" x14ac:dyDescent="0.25">
      <c r="A267" s="2" t="s">
        <v>5</v>
      </c>
      <c r="B267" s="2" t="s">
        <v>92</v>
      </c>
      <c r="C267" s="5">
        <v>1.2499999999999999E-2</v>
      </c>
      <c r="D267" s="5">
        <v>1.3049999999999999E-2</v>
      </c>
      <c r="E267" s="5">
        <v>1.52251E-2</v>
      </c>
      <c r="F267" s="5">
        <v>1.8102899999999998E-2</v>
      </c>
      <c r="G267" s="5">
        <v>2.13863E-2</v>
      </c>
      <c r="H267" s="5">
        <v>2.4926199999999999E-2</v>
      </c>
      <c r="I267" s="5">
        <v>2.8631999999999998E-2</v>
      </c>
      <c r="J267" s="5">
        <v>3.2443899999999998E-2</v>
      </c>
      <c r="K267" s="5">
        <v>3.6320199999999997E-2</v>
      </c>
      <c r="L267" s="5">
        <v>4.0231199999999995E-2</v>
      </c>
      <c r="M267" s="5">
        <v>4.41555E-2</v>
      </c>
      <c r="N267" s="5">
        <v>4.8076999999999995E-2</v>
      </c>
      <c r="O267" s="5">
        <v>5.1983999999999995E-2</v>
      </c>
      <c r="P267" s="5">
        <v>5.5867799999999995E-2</v>
      </c>
      <c r="Q267" s="5">
        <v>5.97216E-2</v>
      </c>
      <c r="R267" s="5">
        <v>6.3540899999999997E-2</v>
      </c>
      <c r="S267" s="5">
        <v>6.7321999999999993E-2</v>
      </c>
      <c r="T267" s="5">
        <v>7.1062299999999995E-2</v>
      </c>
      <c r="U267" s="5">
        <v>7.4760300000000002E-2</v>
      </c>
      <c r="V267" s="5">
        <v>7.841469999999999E-2</v>
      </c>
      <c r="W267" s="5">
        <v>8.2024899999999998E-2</v>
      </c>
      <c r="X267" s="5">
        <v>8.55905E-2</v>
      </c>
      <c r="Y267" s="5">
        <v>8.9111700000000002E-2</v>
      </c>
      <c r="Z267" s="5">
        <v>9.258849999999999E-2</v>
      </c>
      <c r="AA267" s="5">
        <v>9.6021399999999993E-2</v>
      </c>
      <c r="AB267" s="5">
        <v>9.9410899999999996E-2</v>
      </c>
      <c r="AC267" s="5">
        <v>0.10275769999999999</v>
      </c>
      <c r="AD267" s="5">
        <v>0.1060624</v>
      </c>
      <c r="AE267" s="5">
        <v>0.1093257</v>
      </c>
      <c r="AF267" s="5">
        <v>0.1125486</v>
      </c>
      <c r="AG267" s="5">
        <v>0.11573169999999999</v>
      </c>
      <c r="AH267" s="5">
        <v>0.118876</v>
      </c>
      <c r="AI267" s="5">
        <v>0.12198229999999999</v>
      </c>
      <c r="AJ267" s="5">
        <v>0.12505140000000001</v>
      </c>
      <c r="AK267" s="5">
        <v>0.12808429999999998</v>
      </c>
      <c r="AL267" s="5">
        <v>0.13108159999999999</v>
      </c>
      <c r="AM267" s="5">
        <v>0.13404439999999998</v>
      </c>
      <c r="AN267" s="5">
        <v>0.13697329999999999</v>
      </c>
      <c r="AO267" s="5">
        <v>0.1398692</v>
      </c>
      <c r="AP267" s="5">
        <v>0.14273279999999999</v>
      </c>
      <c r="AQ267" s="5">
        <v>0.145565</v>
      </c>
      <c r="AR267" s="5">
        <v>0.14836649999999998</v>
      </c>
      <c r="AS267" s="5">
        <v>0.15113799999999999</v>
      </c>
      <c r="AT267" s="5">
        <v>0.15388019999999999</v>
      </c>
      <c r="AU267" s="5">
        <v>0.15659389999999998</v>
      </c>
      <c r="AV267" s="5">
        <v>0.15927959999999999</v>
      </c>
      <c r="AW267" s="5">
        <v>0.161938</v>
      </c>
      <c r="AX267" s="5">
        <v>0.16456979999999999</v>
      </c>
      <c r="AY267" s="5">
        <v>0.16717559999999998</v>
      </c>
      <c r="AZ267" s="5">
        <v>0.16975599999999999</v>
      </c>
      <c r="BA267" s="5">
        <v>0.17231159999999998</v>
      </c>
    </row>
    <row r="268" spans="1:53" x14ac:dyDescent="0.25">
      <c r="A268" s="2" t="s">
        <v>2</v>
      </c>
      <c r="B268" s="2" t="s">
        <v>93</v>
      </c>
      <c r="C268" s="3">
        <v>3709245.6</v>
      </c>
      <c r="D268" s="3">
        <v>3894707.8800000004</v>
      </c>
      <c r="E268" s="3">
        <v>4080170.1600000006</v>
      </c>
      <c r="F268" s="3">
        <v>4265632.4399999995</v>
      </c>
      <c r="G268" s="3">
        <v>4451094.72</v>
      </c>
      <c r="H268" s="3">
        <v>4636557</v>
      </c>
      <c r="I268" s="3">
        <v>4822019.28</v>
      </c>
      <c r="J268" s="3">
        <v>5007481.5600000005</v>
      </c>
      <c r="K268" s="3">
        <v>5192943.84</v>
      </c>
      <c r="L268" s="3">
        <v>5378406.1200000001</v>
      </c>
      <c r="M268" s="3">
        <v>5563868.4000000004</v>
      </c>
      <c r="N268" s="3">
        <v>5749330.6800000006</v>
      </c>
      <c r="O268" s="3">
        <v>5934792.9600000009</v>
      </c>
      <c r="P268" s="3">
        <v>6120255.2400000002</v>
      </c>
      <c r="Q268" s="3">
        <v>6305717.5199999996</v>
      </c>
      <c r="R268" s="3">
        <v>6491179.7999999998</v>
      </c>
      <c r="S268" s="3">
        <v>6676642.0800000001</v>
      </c>
      <c r="T268" s="3">
        <v>6862104.3600000003</v>
      </c>
      <c r="U268" s="3">
        <v>7047566.6399999997</v>
      </c>
      <c r="V268" s="3">
        <v>7233028.9199999999</v>
      </c>
      <c r="W268" s="3">
        <v>7418491.2000000002</v>
      </c>
      <c r="X268" s="3">
        <v>7603953.4799999995</v>
      </c>
      <c r="Y268" s="3">
        <v>7789415.7600000007</v>
      </c>
      <c r="Z268" s="3">
        <v>7974878.04</v>
      </c>
      <c r="AA268" s="3">
        <v>8160340.3200000012</v>
      </c>
      <c r="AB268" s="3">
        <v>8345802.6000000006</v>
      </c>
      <c r="AC268" s="3">
        <v>8531264.879999999</v>
      </c>
      <c r="AD268" s="3">
        <v>8716727.1600000001</v>
      </c>
      <c r="AE268" s="3">
        <v>8902189.4399999995</v>
      </c>
      <c r="AF268" s="3">
        <v>9087651.7200000007</v>
      </c>
      <c r="AG268" s="3">
        <v>9273114</v>
      </c>
      <c r="AH268" s="3">
        <v>9458576.2799999993</v>
      </c>
      <c r="AI268" s="3">
        <v>9644038.5600000005</v>
      </c>
      <c r="AJ268" s="3">
        <v>9829500.8399999999</v>
      </c>
      <c r="AK268" s="3">
        <v>10014963.120000001</v>
      </c>
      <c r="AL268" s="3">
        <v>10200425.4</v>
      </c>
      <c r="AM268" s="3">
        <v>10385887.68</v>
      </c>
      <c r="AN268" s="3">
        <v>10571349.960000001</v>
      </c>
      <c r="AO268" s="3">
        <v>10756812.24</v>
      </c>
      <c r="AP268" s="3">
        <v>10942274.520000001</v>
      </c>
      <c r="AQ268" s="3">
        <v>11127736.800000001</v>
      </c>
      <c r="AR268" s="3">
        <v>11313199.08</v>
      </c>
      <c r="AS268" s="3">
        <v>11498661.360000001</v>
      </c>
      <c r="AT268" s="3">
        <v>11684123.640000001</v>
      </c>
      <c r="AU268" s="3">
        <v>11869585.920000002</v>
      </c>
      <c r="AV268" s="3">
        <v>12055048.200000001</v>
      </c>
      <c r="AW268" s="3">
        <v>12240510.48</v>
      </c>
      <c r="AX268" s="3">
        <v>12425972.76</v>
      </c>
      <c r="AY268" s="3">
        <v>12611435.039999999</v>
      </c>
      <c r="AZ268" s="3">
        <v>12796897.32</v>
      </c>
      <c r="BA268" s="4">
        <v>12982359.6</v>
      </c>
    </row>
    <row r="269" spans="1:53" x14ac:dyDescent="0.25">
      <c r="A269" s="2" t="s">
        <v>4</v>
      </c>
      <c r="B269" s="2" t="s">
        <v>93</v>
      </c>
      <c r="C269" s="3">
        <v>0</v>
      </c>
      <c r="D269" s="3">
        <v>3709245.6</v>
      </c>
      <c r="E269" s="3">
        <v>3894707.8800000004</v>
      </c>
      <c r="F269" s="3">
        <v>4080170.1600000006</v>
      </c>
      <c r="G269" s="3">
        <v>4265632.4399999995</v>
      </c>
      <c r="H269" s="3">
        <v>4451094.72</v>
      </c>
      <c r="I269" s="3">
        <v>4636557</v>
      </c>
      <c r="J269" s="3">
        <v>4822019.28</v>
      </c>
      <c r="K269" s="3">
        <v>5007481.5600000005</v>
      </c>
      <c r="L269" s="3">
        <v>5192943.84</v>
      </c>
      <c r="M269" s="3">
        <v>5378406.1200000001</v>
      </c>
      <c r="N269" s="3">
        <v>5563868.4000000004</v>
      </c>
      <c r="O269" s="3">
        <v>5749330.6800000006</v>
      </c>
      <c r="P269" s="3">
        <v>5934792.9600000009</v>
      </c>
      <c r="Q269" s="3">
        <v>6120255.2400000002</v>
      </c>
      <c r="R269" s="3">
        <v>6305717.5199999996</v>
      </c>
      <c r="S269" s="3">
        <v>6491179.7999999998</v>
      </c>
      <c r="T269" s="3">
        <v>6676642.0800000001</v>
      </c>
      <c r="U269" s="3">
        <v>6862104.3600000003</v>
      </c>
      <c r="V269" s="3">
        <v>7047566.6399999997</v>
      </c>
      <c r="W269" s="3">
        <v>7233028.9199999999</v>
      </c>
      <c r="X269" s="3">
        <v>7418491.2000000002</v>
      </c>
      <c r="Y269" s="3">
        <v>7603953.4799999995</v>
      </c>
      <c r="Z269" s="3">
        <v>7789415.7600000007</v>
      </c>
      <c r="AA269" s="3">
        <v>7974878.04</v>
      </c>
      <c r="AB269" s="3">
        <v>8160340.3200000012</v>
      </c>
      <c r="AC269" s="3">
        <v>8345802.6000000006</v>
      </c>
      <c r="AD269" s="3">
        <v>8531264.879999999</v>
      </c>
      <c r="AE269" s="3">
        <v>8716727.1600000001</v>
      </c>
      <c r="AF269" s="3">
        <v>8902189.4399999995</v>
      </c>
      <c r="AG269" s="3">
        <v>9087651.7200000007</v>
      </c>
      <c r="AH269" s="3">
        <v>9273114</v>
      </c>
      <c r="AI269" s="3">
        <v>9458576.2799999993</v>
      </c>
      <c r="AJ269" s="3">
        <v>9644038.5600000005</v>
      </c>
      <c r="AK269" s="3">
        <v>9829500.8399999999</v>
      </c>
      <c r="AL269" s="3">
        <v>10014963.120000001</v>
      </c>
      <c r="AM269" s="3">
        <v>10200425.4</v>
      </c>
      <c r="AN269" s="3">
        <v>10385887.68</v>
      </c>
      <c r="AO269" s="3">
        <v>10571349.960000001</v>
      </c>
      <c r="AP269" s="3">
        <v>10756812.24</v>
      </c>
      <c r="AQ269" s="3">
        <v>10942274.520000001</v>
      </c>
      <c r="AR269" s="3">
        <v>11127736.800000001</v>
      </c>
      <c r="AS269" s="3">
        <v>11313199.08</v>
      </c>
      <c r="AT269" s="3">
        <v>11498661.360000001</v>
      </c>
      <c r="AU269" s="3">
        <v>11684123.640000001</v>
      </c>
      <c r="AV269" s="3">
        <v>11869585.920000002</v>
      </c>
      <c r="AW269" s="3">
        <v>12055048.200000001</v>
      </c>
      <c r="AX269" s="3">
        <v>12240510.48</v>
      </c>
      <c r="AY269" s="3">
        <v>12425972.76</v>
      </c>
      <c r="AZ269" s="3">
        <v>12611435.039999999</v>
      </c>
      <c r="BA269" s="4">
        <v>12796897.32</v>
      </c>
    </row>
    <row r="270" spans="1:53" x14ac:dyDescent="0.25">
      <c r="A270" s="2" t="s">
        <v>5</v>
      </c>
      <c r="B270" s="2" t="s">
        <v>93</v>
      </c>
      <c r="C270" s="5">
        <v>1.2499999999999999E-2</v>
      </c>
      <c r="D270" s="5">
        <v>1.3899199999999999E-2</v>
      </c>
      <c r="E270" s="5">
        <v>1.9432100000000001E-2</v>
      </c>
      <c r="F270" s="5">
        <v>2.6752699999999997E-2</v>
      </c>
      <c r="G270" s="5">
        <v>3.5104900000000001E-2</v>
      </c>
      <c r="H270" s="5">
        <v>4.4109699999999995E-2</v>
      </c>
      <c r="I270" s="5">
        <v>5.35367E-2</v>
      </c>
      <c r="J270" s="5">
        <v>6.3233200000000003E-2</v>
      </c>
      <c r="K270" s="5">
        <v>7.3093699999999998E-2</v>
      </c>
      <c r="L270" s="5">
        <v>8.3042699999999997E-2</v>
      </c>
      <c r="M270" s="5">
        <v>9.3025200000000002E-2</v>
      </c>
      <c r="N270" s="5">
        <v>0.10300079999999999</v>
      </c>
      <c r="O270" s="5">
        <v>0.1129395</v>
      </c>
      <c r="P270" s="5">
        <v>0.12281889999999999</v>
      </c>
      <c r="Q270" s="5">
        <v>0.1326224</v>
      </c>
      <c r="R270" s="5">
        <v>0.14233779999999999</v>
      </c>
      <c r="S270" s="5">
        <v>0.15195609999999998</v>
      </c>
      <c r="T270" s="5">
        <v>0.1614709</v>
      </c>
      <c r="U270" s="5">
        <v>0.17087769999999999</v>
      </c>
      <c r="V270" s="5">
        <v>0.1801738</v>
      </c>
      <c r="W270" s="5">
        <v>0.18935739999999998</v>
      </c>
      <c r="X270" s="5">
        <v>0.19842769999999998</v>
      </c>
      <c r="Y270" s="5">
        <v>0.20738479999999998</v>
      </c>
      <c r="Z270" s="5">
        <v>0.21622909999999998</v>
      </c>
      <c r="AA270" s="5">
        <v>0.22496179999999999</v>
      </c>
      <c r="AB270" s="5">
        <v>0.23358409999999999</v>
      </c>
      <c r="AC270" s="5">
        <v>0.24209749999999999</v>
      </c>
      <c r="AD270" s="5">
        <v>0.250504</v>
      </c>
      <c r="AE270" s="5">
        <v>0.25880530000000002</v>
      </c>
      <c r="AF270" s="5">
        <v>0.26700360000000001</v>
      </c>
      <c r="AG270" s="5">
        <v>0.27510089999999998</v>
      </c>
      <c r="AH270" s="5">
        <v>0.2830993</v>
      </c>
      <c r="AI270" s="5">
        <v>0.29100110000000001</v>
      </c>
      <c r="AJ270" s="5">
        <v>0.29880839999999997</v>
      </c>
      <c r="AK270" s="5">
        <v>0.3065233</v>
      </c>
      <c r="AL270" s="5">
        <v>0.31414799999999998</v>
      </c>
      <c r="AM270" s="5">
        <v>0.32168459999999999</v>
      </c>
      <c r="AN270" s="5">
        <v>0.32913519999999996</v>
      </c>
      <c r="AO270" s="5">
        <v>0.33650179999999996</v>
      </c>
      <c r="AP270" s="5">
        <v>0.34378629999999999</v>
      </c>
      <c r="AQ270" s="5">
        <v>0.35099089999999999</v>
      </c>
      <c r="AR270" s="5">
        <v>0.35811729999999997</v>
      </c>
      <c r="AS270" s="5">
        <v>0.36516739999999998</v>
      </c>
      <c r="AT270" s="5">
        <v>0.3721431</v>
      </c>
      <c r="AU270" s="5">
        <v>0.37904599999999999</v>
      </c>
      <c r="AV270" s="5">
        <v>0.3858779</v>
      </c>
      <c r="AW270" s="5">
        <v>0.3926405</v>
      </c>
      <c r="AX270" s="5">
        <v>0.3993353</v>
      </c>
      <c r="AY270" s="5">
        <v>0.40596399999999999</v>
      </c>
      <c r="AZ270" s="5">
        <v>0.41252800000000001</v>
      </c>
      <c r="BA270" s="5">
        <v>0.41902879999999998</v>
      </c>
    </row>
    <row r="271" spans="1:53" x14ac:dyDescent="0.25">
      <c r="A271" s="2" t="s">
        <v>2</v>
      </c>
      <c r="B271" s="2" t="s">
        <v>94</v>
      </c>
      <c r="C271" s="3">
        <v>1901808</v>
      </c>
      <c r="D271" s="3">
        <v>1996898.4000000001</v>
      </c>
      <c r="E271" s="3">
        <v>2091988.8000000003</v>
      </c>
      <c r="F271" s="3">
        <v>2187079.1999999997</v>
      </c>
      <c r="G271" s="3">
        <v>2282169.6</v>
      </c>
      <c r="H271" s="3">
        <v>2377260</v>
      </c>
      <c r="I271" s="3">
        <v>2472350.4</v>
      </c>
      <c r="J271" s="3">
        <v>2567440.8000000003</v>
      </c>
      <c r="K271" s="3">
        <v>2662531.1999999997</v>
      </c>
      <c r="L271" s="3">
        <v>2757621.6</v>
      </c>
      <c r="M271" s="3">
        <v>2852712</v>
      </c>
      <c r="N271" s="3">
        <v>2947802.4</v>
      </c>
      <c r="O271" s="3">
        <v>3042892.8000000003</v>
      </c>
      <c r="P271" s="3">
        <v>3137983.1999999997</v>
      </c>
      <c r="Q271" s="3">
        <v>3233073.6</v>
      </c>
      <c r="R271" s="3">
        <v>3328164</v>
      </c>
      <c r="S271" s="3">
        <v>3423254.4</v>
      </c>
      <c r="T271" s="3">
        <v>3518344.8000000003</v>
      </c>
      <c r="U271" s="3">
        <v>3613435.1999999997</v>
      </c>
      <c r="V271" s="3">
        <v>3708525.6</v>
      </c>
      <c r="W271" s="3">
        <v>3803616</v>
      </c>
      <c r="X271" s="3">
        <v>3898706.3999999994</v>
      </c>
      <c r="Y271" s="3">
        <v>3993796.8000000003</v>
      </c>
      <c r="Z271" s="3">
        <v>4088887.1999999997</v>
      </c>
      <c r="AA271" s="3">
        <v>4183977.6000000006</v>
      </c>
      <c r="AB271" s="3">
        <v>4279068</v>
      </c>
      <c r="AC271" s="3">
        <v>4374158.3999999994</v>
      </c>
      <c r="AD271" s="3">
        <v>4469248.8</v>
      </c>
      <c r="AE271" s="3">
        <v>4564339.2</v>
      </c>
      <c r="AF271" s="3">
        <v>4659429.6000000006</v>
      </c>
      <c r="AG271" s="3">
        <v>4754520</v>
      </c>
      <c r="AH271" s="3">
        <v>4849610.3999999994</v>
      </c>
      <c r="AI271" s="3">
        <v>4944700.8</v>
      </c>
      <c r="AJ271" s="3">
        <v>5039791.2</v>
      </c>
      <c r="AK271" s="3">
        <v>5134881.6000000006</v>
      </c>
      <c r="AL271" s="3">
        <v>5229972</v>
      </c>
      <c r="AM271" s="3">
        <v>5325062.3999999994</v>
      </c>
      <c r="AN271" s="3">
        <v>5420152.7999999998</v>
      </c>
      <c r="AO271" s="3">
        <v>5515243.2000000002</v>
      </c>
      <c r="AP271" s="3">
        <v>5610333.6000000006</v>
      </c>
      <c r="AQ271" s="3">
        <v>5705424</v>
      </c>
      <c r="AR271" s="3">
        <v>5800514.3999999994</v>
      </c>
      <c r="AS271" s="3">
        <v>5895604.7999999998</v>
      </c>
      <c r="AT271" s="3">
        <v>5990695.2000000002</v>
      </c>
      <c r="AU271" s="3">
        <v>6085785.6000000006</v>
      </c>
      <c r="AV271" s="3">
        <v>6180876</v>
      </c>
      <c r="AW271" s="3">
        <v>6275966.3999999994</v>
      </c>
      <c r="AX271" s="3">
        <v>6371056.7999999998</v>
      </c>
      <c r="AY271" s="3">
        <v>6466147.2000000002</v>
      </c>
      <c r="AZ271" s="3">
        <v>6561237.6000000006</v>
      </c>
      <c r="BA271" s="4">
        <v>6656328</v>
      </c>
    </row>
    <row r="272" spans="1:53" x14ac:dyDescent="0.25">
      <c r="A272" s="2" t="s">
        <v>4</v>
      </c>
      <c r="B272" s="2" t="s">
        <v>94</v>
      </c>
      <c r="C272" s="3">
        <v>0</v>
      </c>
      <c r="D272" s="3">
        <v>1901808</v>
      </c>
      <c r="E272" s="3">
        <v>1996898.4000000001</v>
      </c>
      <c r="F272" s="3">
        <v>2091988.8000000003</v>
      </c>
      <c r="G272" s="3">
        <v>2187079.1999999997</v>
      </c>
      <c r="H272" s="3">
        <v>2282169.6</v>
      </c>
      <c r="I272" s="3">
        <v>2377260</v>
      </c>
      <c r="J272" s="3">
        <v>2472350.4</v>
      </c>
      <c r="K272" s="3">
        <v>2567440.8000000003</v>
      </c>
      <c r="L272" s="3">
        <v>2662531.1999999997</v>
      </c>
      <c r="M272" s="3">
        <v>2757621.6</v>
      </c>
      <c r="N272" s="3">
        <v>2852712</v>
      </c>
      <c r="O272" s="3">
        <v>2947802.4</v>
      </c>
      <c r="P272" s="3">
        <v>3042892.8000000003</v>
      </c>
      <c r="Q272" s="3">
        <v>3137983.1999999997</v>
      </c>
      <c r="R272" s="3">
        <v>3233073.6</v>
      </c>
      <c r="S272" s="3">
        <v>3328164</v>
      </c>
      <c r="T272" s="3">
        <v>3423254.4</v>
      </c>
      <c r="U272" s="3">
        <v>3518344.8000000003</v>
      </c>
      <c r="V272" s="3">
        <v>3613435.1999999997</v>
      </c>
      <c r="W272" s="3">
        <v>3708525.6</v>
      </c>
      <c r="X272" s="3">
        <v>3803616</v>
      </c>
      <c r="Y272" s="3">
        <v>3898706.3999999994</v>
      </c>
      <c r="Z272" s="3">
        <v>3993796.8000000003</v>
      </c>
      <c r="AA272" s="3">
        <v>4088887.1999999997</v>
      </c>
      <c r="AB272" s="3">
        <v>4183977.6000000006</v>
      </c>
      <c r="AC272" s="3">
        <v>4279068</v>
      </c>
      <c r="AD272" s="3">
        <v>4374158.3999999994</v>
      </c>
      <c r="AE272" s="3">
        <v>4469248.8</v>
      </c>
      <c r="AF272" s="3">
        <v>4564339.2</v>
      </c>
      <c r="AG272" s="3">
        <v>4659429.6000000006</v>
      </c>
      <c r="AH272" s="3">
        <v>4754520</v>
      </c>
      <c r="AI272" s="3">
        <v>4849610.3999999994</v>
      </c>
      <c r="AJ272" s="3">
        <v>4944700.8</v>
      </c>
      <c r="AK272" s="3">
        <v>5039791.2</v>
      </c>
      <c r="AL272" s="3">
        <v>5134881.6000000006</v>
      </c>
      <c r="AM272" s="3">
        <v>5229972</v>
      </c>
      <c r="AN272" s="3">
        <v>5325062.3999999994</v>
      </c>
      <c r="AO272" s="3">
        <v>5420152.7999999998</v>
      </c>
      <c r="AP272" s="3">
        <v>5515243.2000000002</v>
      </c>
      <c r="AQ272" s="3">
        <v>5610333.6000000006</v>
      </c>
      <c r="AR272" s="3">
        <v>5705424</v>
      </c>
      <c r="AS272" s="3">
        <v>5800514.3999999994</v>
      </c>
      <c r="AT272" s="3">
        <v>5895604.7999999998</v>
      </c>
      <c r="AU272" s="3">
        <v>5990695.2000000002</v>
      </c>
      <c r="AV272" s="3">
        <v>6085785.6000000006</v>
      </c>
      <c r="AW272" s="3">
        <v>6180876</v>
      </c>
      <c r="AX272" s="3">
        <v>6275966.3999999994</v>
      </c>
      <c r="AY272" s="3">
        <v>6371056.7999999998</v>
      </c>
      <c r="AZ272" s="3">
        <v>6466147.2000000002</v>
      </c>
      <c r="BA272" s="4">
        <v>6561237.6000000006</v>
      </c>
    </row>
    <row r="273" spans="1:53" x14ac:dyDescent="0.25">
      <c r="A273" s="2" t="s">
        <v>5</v>
      </c>
      <c r="B273" s="2" t="s">
        <v>94</v>
      </c>
      <c r="C273" s="5">
        <v>2.65385E-2</v>
      </c>
      <c r="D273" s="5">
        <v>3.3699399999999997E-2</v>
      </c>
      <c r="E273" s="5">
        <v>6.20174E-2</v>
      </c>
      <c r="F273" s="5">
        <v>9.9484099999999992E-2</v>
      </c>
      <c r="G273" s="5">
        <v>0.1422312</v>
      </c>
      <c r="H273" s="5">
        <v>0.18831829999999999</v>
      </c>
      <c r="I273" s="5">
        <v>0.23656569999999999</v>
      </c>
      <c r="J273" s="5">
        <v>0.28619299999999998</v>
      </c>
      <c r="K273" s="5">
        <v>0.33665929999999999</v>
      </c>
      <c r="L273" s="5">
        <v>0.38757849999999999</v>
      </c>
      <c r="M273" s="5">
        <v>0.43866939999999999</v>
      </c>
      <c r="N273" s="5">
        <v>0.48972499999999997</v>
      </c>
      <c r="O273" s="5">
        <v>0.54059159999999995</v>
      </c>
      <c r="P273" s="5">
        <v>0.59115479999999998</v>
      </c>
      <c r="Q273" s="5">
        <v>0.6413297</v>
      </c>
      <c r="R273" s="5">
        <v>0.69105339999999993</v>
      </c>
      <c r="S273" s="5">
        <v>0.7402801</v>
      </c>
      <c r="T273" s="5">
        <v>0.78897699999999993</v>
      </c>
      <c r="U273" s="5">
        <v>0.83712169999999997</v>
      </c>
      <c r="V273" s="5">
        <v>0.88469929999999997</v>
      </c>
      <c r="W273" s="5">
        <v>0.93170109999999995</v>
      </c>
      <c r="X273" s="5">
        <v>0.97812349999999992</v>
      </c>
      <c r="Y273" s="5">
        <v>1.0239661</v>
      </c>
      <c r="Z273" s="5">
        <v>1.069232</v>
      </c>
      <c r="AA273" s="5">
        <v>1.113926</v>
      </c>
      <c r="AB273" s="5">
        <v>1.1580550999999999</v>
      </c>
      <c r="AC273" s="5">
        <v>1.2016273</v>
      </c>
      <c r="AD273" s="5">
        <v>1.2446516999999999</v>
      </c>
      <c r="AE273" s="5">
        <v>1.2871382999999998</v>
      </c>
      <c r="AF273" s="5">
        <v>1.3290972999999999</v>
      </c>
      <c r="AG273" s="5">
        <v>1.3705395999999999</v>
      </c>
      <c r="AH273" s="5">
        <v>1.411476</v>
      </c>
      <c r="AI273" s="5">
        <v>1.4519176999999999</v>
      </c>
      <c r="AJ273" s="5">
        <v>1.4918756</v>
      </c>
      <c r="AK273" s="5">
        <v>1.5313607999999999</v>
      </c>
      <c r="AL273" s="5">
        <v>1.5703844</v>
      </c>
      <c r="AM273" s="5">
        <v>1.608957</v>
      </c>
      <c r="AN273" s="5">
        <v>1.6470893</v>
      </c>
      <c r="AO273" s="5">
        <v>1.6847918</v>
      </c>
      <c r="AP273" s="5">
        <v>1.7220746</v>
      </c>
      <c r="AQ273" s="5">
        <v>1.7589477</v>
      </c>
      <c r="AR273" s="5">
        <v>1.7954208999999999</v>
      </c>
      <c r="AS273" s="5">
        <v>1.8315036999999998</v>
      </c>
      <c r="AT273" s="5">
        <v>1.8672053</v>
      </c>
      <c r="AU273" s="5">
        <v>1.9025346999999999</v>
      </c>
      <c r="AV273" s="5">
        <v>1.9375007</v>
      </c>
      <c r="AW273" s="5">
        <v>1.9721118</v>
      </c>
      <c r="AX273" s="5">
        <v>2.0063762000000001</v>
      </c>
      <c r="AY273" s="5">
        <v>2.0403018999999998</v>
      </c>
      <c r="AZ273" s="5">
        <v>2.0738966999999997</v>
      </c>
      <c r="BA273" s="5">
        <v>2.1071681999999998</v>
      </c>
    </row>
    <row r="274" spans="1:53" x14ac:dyDescent="0.25">
      <c r="A274" s="2" t="s">
        <v>2</v>
      </c>
      <c r="B274" s="2" t="s">
        <v>95</v>
      </c>
      <c r="C274" s="3">
        <v>4689460</v>
      </c>
      <c r="D274" s="3">
        <v>4923933</v>
      </c>
      <c r="E274" s="3">
        <v>5158406</v>
      </c>
      <c r="F274" s="3">
        <v>5392879</v>
      </c>
      <c r="G274" s="3">
        <v>5627352</v>
      </c>
      <c r="H274" s="3">
        <v>5861825</v>
      </c>
      <c r="I274" s="3">
        <v>6096298</v>
      </c>
      <c r="J274" s="3">
        <v>6330771</v>
      </c>
      <c r="K274" s="3">
        <v>6565244</v>
      </c>
      <c r="L274" s="3">
        <v>6799717</v>
      </c>
      <c r="M274" s="3">
        <v>7034190</v>
      </c>
      <c r="N274" s="3">
        <v>7268663</v>
      </c>
      <c r="O274" s="3">
        <v>7503136</v>
      </c>
      <c r="P274" s="3">
        <v>7737609</v>
      </c>
      <c r="Q274" s="3">
        <v>7972082</v>
      </c>
      <c r="R274" s="3">
        <v>8206555</v>
      </c>
      <c r="S274" s="3">
        <v>8441028</v>
      </c>
      <c r="T274" s="3">
        <v>8675501</v>
      </c>
      <c r="U274" s="3">
        <v>8909974</v>
      </c>
      <c r="V274" s="3">
        <v>9144447</v>
      </c>
      <c r="W274" s="3">
        <v>9378920</v>
      </c>
      <c r="X274" s="3">
        <v>9613393</v>
      </c>
      <c r="Y274" s="3">
        <v>9847866</v>
      </c>
      <c r="Z274" s="3">
        <v>10082339</v>
      </c>
      <c r="AA274" s="3">
        <v>10316812</v>
      </c>
      <c r="AB274" s="3">
        <v>10551285</v>
      </c>
      <c r="AC274" s="3">
        <v>10785758</v>
      </c>
      <c r="AD274" s="3">
        <v>11020231</v>
      </c>
      <c r="AE274" s="3">
        <v>11254704</v>
      </c>
      <c r="AF274" s="3">
        <v>11489177</v>
      </c>
      <c r="AG274" s="3">
        <v>11723650</v>
      </c>
      <c r="AH274" s="3">
        <v>11958123</v>
      </c>
      <c r="AI274" s="3">
        <v>12192596</v>
      </c>
      <c r="AJ274" s="3">
        <v>12427069</v>
      </c>
      <c r="AK274" s="3">
        <v>12661542</v>
      </c>
      <c r="AL274" s="3">
        <v>12896015</v>
      </c>
      <c r="AM274" s="3">
        <v>13130488</v>
      </c>
      <c r="AN274" s="3">
        <v>13364961</v>
      </c>
      <c r="AO274" s="3">
        <v>13599434</v>
      </c>
      <c r="AP274" s="3">
        <v>13833907</v>
      </c>
      <c r="AQ274" s="3">
        <v>14068380</v>
      </c>
      <c r="AR274" s="3">
        <v>14302853</v>
      </c>
      <c r="AS274" s="3">
        <v>14537326</v>
      </c>
      <c r="AT274" s="3">
        <v>14771799</v>
      </c>
      <c r="AU274" s="3">
        <v>15006272</v>
      </c>
      <c r="AV274" s="3">
        <v>15240745</v>
      </c>
      <c r="AW274" s="3">
        <v>15475218</v>
      </c>
      <c r="AX274" s="3">
        <v>15709691</v>
      </c>
      <c r="AY274" s="3">
        <v>15944164</v>
      </c>
      <c r="AZ274" s="3">
        <v>16178637</v>
      </c>
      <c r="BA274" s="4">
        <v>16413110</v>
      </c>
    </row>
    <row r="275" spans="1:53" x14ac:dyDescent="0.25">
      <c r="A275" s="2" t="s">
        <v>4</v>
      </c>
      <c r="B275" s="2" t="s">
        <v>95</v>
      </c>
      <c r="C275" s="3">
        <v>0</v>
      </c>
      <c r="D275" s="3">
        <v>4689460</v>
      </c>
      <c r="E275" s="3">
        <v>4923933</v>
      </c>
      <c r="F275" s="3">
        <v>5158406</v>
      </c>
      <c r="G275" s="3">
        <v>5392879</v>
      </c>
      <c r="H275" s="3">
        <v>5627352</v>
      </c>
      <c r="I275" s="3">
        <v>5861825</v>
      </c>
      <c r="J275" s="3">
        <v>6096298</v>
      </c>
      <c r="K275" s="3">
        <v>6330771</v>
      </c>
      <c r="L275" s="3">
        <v>6565244</v>
      </c>
      <c r="M275" s="3">
        <v>6799717</v>
      </c>
      <c r="N275" s="3">
        <v>7034190</v>
      </c>
      <c r="O275" s="3">
        <v>7268663</v>
      </c>
      <c r="P275" s="3">
        <v>7503136</v>
      </c>
      <c r="Q275" s="3">
        <v>7737609</v>
      </c>
      <c r="R275" s="3">
        <v>7972082</v>
      </c>
      <c r="S275" s="3">
        <v>8206555</v>
      </c>
      <c r="T275" s="3">
        <v>8441028</v>
      </c>
      <c r="U275" s="3">
        <v>8675501</v>
      </c>
      <c r="V275" s="3">
        <v>8909974</v>
      </c>
      <c r="W275" s="3">
        <v>9144447</v>
      </c>
      <c r="X275" s="3">
        <v>9378920</v>
      </c>
      <c r="Y275" s="3">
        <v>9613393</v>
      </c>
      <c r="Z275" s="3">
        <v>9847866</v>
      </c>
      <c r="AA275" s="3">
        <v>10082339</v>
      </c>
      <c r="AB275" s="3">
        <v>10316812</v>
      </c>
      <c r="AC275" s="3">
        <v>10551285</v>
      </c>
      <c r="AD275" s="3">
        <v>10785758</v>
      </c>
      <c r="AE275" s="3">
        <v>11020231</v>
      </c>
      <c r="AF275" s="3">
        <v>11254704</v>
      </c>
      <c r="AG275" s="3">
        <v>11489177</v>
      </c>
      <c r="AH275" s="3">
        <v>11723650</v>
      </c>
      <c r="AI275" s="3">
        <v>11958123</v>
      </c>
      <c r="AJ275" s="3">
        <v>12192596</v>
      </c>
      <c r="AK275" s="3">
        <v>12427069</v>
      </c>
      <c r="AL275" s="3">
        <v>12661542</v>
      </c>
      <c r="AM275" s="3">
        <v>12896015</v>
      </c>
      <c r="AN275" s="3">
        <v>13130488</v>
      </c>
      <c r="AO275" s="3">
        <v>13364961</v>
      </c>
      <c r="AP275" s="3">
        <v>13599434</v>
      </c>
      <c r="AQ275" s="3">
        <v>13833907</v>
      </c>
      <c r="AR275" s="3">
        <v>14068380</v>
      </c>
      <c r="AS275" s="3">
        <v>14302853</v>
      </c>
      <c r="AT275" s="3">
        <v>14537326</v>
      </c>
      <c r="AU275" s="3">
        <v>14771799</v>
      </c>
      <c r="AV275" s="3">
        <v>15006272</v>
      </c>
      <c r="AW275" s="3">
        <v>15240745</v>
      </c>
      <c r="AX275" s="3">
        <v>15475218</v>
      </c>
      <c r="AY275" s="3">
        <v>15709691</v>
      </c>
      <c r="AZ275" s="3">
        <v>15944164</v>
      </c>
      <c r="BA275" s="4">
        <v>16178637</v>
      </c>
    </row>
    <row r="276" spans="1:53" x14ac:dyDescent="0.25">
      <c r="A276" s="2" t="s">
        <v>5</v>
      </c>
      <c r="B276" s="2" t="s">
        <v>95</v>
      </c>
      <c r="C276" s="5">
        <v>1.5576899999999999E-2</v>
      </c>
      <c r="D276" s="5">
        <v>1.9297999999999999E-2</v>
      </c>
      <c r="E276" s="5">
        <v>3.40127E-2</v>
      </c>
      <c r="F276" s="5">
        <v>5.3481499999999994E-2</v>
      </c>
      <c r="G276" s="5">
        <v>7.56941E-2</v>
      </c>
      <c r="H276" s="5">
        <v>9.96422E-2</v>
      </c>
      <c r="I276" s="5">
        <v>0.12471289999999999</v>
      </c>
      <c r="J276" s="5">
        <v>0.15050059999999998</v>
      </c>
      <c r="K276" s="5">
        <v>0.1767243</v>
      </c>
      <c r="L276" s="5">
        <v>0.20318329999999998</v>
      </c>
      <c r="M276" s="5">
        <v>0.22973159999999998</v>
      </c>
      <c r="N276" s="5">
        <v>0.25626149999999998</v>
      </c>
      <c r="O276" s="5">
        <v>0.28269319999999998</v>
      </c>
      <c r="P276" s="5">
        <v>0.3089673</v>
      </c>
      <c r="Q276" s="5">
        <v>0.33503949999999999</v>
      </c>
      <c r="R276" s="5">
        <v>0.36087729999999996</v>
      </c>
      <c r="S276" s="5">
        <v>0.38645689999999999</v>
      </c>
      <c r="T276" s="5">
        <v>0.41176119999999999</v>
      </c>
      <c r="U276" s="5">
        <v>0.43677849999999996</v>
      </c>
      <c r="V276" s="5">
        <v>0.4615011</v>
      </c>
      <c r="W276" s="5">
        <v>0.48592459999999998</v>
      </c>
      <c r="X276" s="5">
        <v>0.51004689999999997</v>
      </c>
      <c r="Y276" s="5">
        <v>0.53386800000000001</v>
      </c>
      <c r="Z276" s="5">
        <v>0.55738939999999992</v>
      </c>
      <c r="AA276" s="5">
        <v>0.58061370000000001</v>
      </c>
      <c r="AB276" s="5">
        <v>0.60354429999999992</v>
      </c>
      <c r="AC276" s="5">
        <v>0.62618569999999996</v>
      </c>
      <c r="AD276" s="5">
        <v>0.64854239999999996</v>
      </c>
      <c r="AE276" s="5">
        <v>0.67061959999999998</v>
      </c>
      <c r="AF276" s="5">
        <v>0.69242269999999995</v>
      </c>
      <c r="AG276" s="5">
        <v>0.71395719999999996</v>
      </c>
      <c r="AH276" s="5">
        <v>0.73522889999999996</v>
      </c>
      <c r="AI276" s="5">
        <v>0.75624349999999996</v>
      </c>
      <c r="AJ276" s="5">
        <v>0.77700669999999994</v>
      </c>
      <c r="AK276" s="5">
        <v>0.79752439999999991</v>
      </c>
      <c r="AL276" s="5">
        <v>0.81780209999999998</v>
      </c>
      <c r="AM276" s="5">
        <v>0.83784549999999991</v>
      </c>
      <c r="AN276" s="5">
        <v>0.85766009999999993</v>
      </c>
      <c r="AO276" s="5">
        <v>0.87725129999999996</v>
      </c>
      <c r="AP276" s="5">
        <v>0.89662449999999994</v>
      </c>
      <c r="AQ276" s="5">
        <v>0.91578479999999995</v>
      </c>
      <c r="AR276" s="5">
        <v>0.93473729999999999</v>
      </c>
      <c r="AS276" s="5">
        <v>0.95348689999999992</v>
      </c>
      <c r="AT276" s="5">
        <v>0.97203849999999992</v>
      </c>
      <c r="AU276" s="5">
        <v>0.99039659999999996</v>
      </c>
      <c r="AV276" s="5">
        <v>1.0085659</v>
      </c>
      <c r="AW276" s="5">
        <v>1.0265507999999999</v>
      </c>
      <c r="AX276" s="5">
        <v>1.0443555</v>
      </c>
      <c r="AY276" s="5">
        <v>1.0619843</v>
      </c>
      <c r="AZ276" s="5">
        <v>1.0794410999999999</v>
      </c>
      <c r="BA276" s="5">
        <v>1.0967298999999999</v>
      </c>
    </row>
    <row r="277" spans="1:53" x14ac:dyDescent="0.25">
      <c r="A277" s="2" t="s">
        <v>2</v>
      </c>
      <c r="B277" s="2" t="s">
        <v>96</v>
      </c>
      <c r="C277" s="3">
        <v>3928790.4000000004</v>
      </c>
      <c r="D277" s="3">
        <v>4125229.9200000004</v>
      </c>
      <c r="E277" s="3">
        <v>4321669.4400000004</v>
      </c>
      <c r="F277" s="3">
        <v>4518108.96</v>
      </c>
      <c r="G277" s="3">
        <v>4714548.4800000004</v>
      </c>
      <c r="H277" s="3">
        <v>4910988</v>
      </c>
      <c r="I277" s="3">
        <v>5107427.5200000005</v>
      </c>
      <c r="J277" s="3">
        <v>5303867.040000001</v>
      </c>
      <c r="K277" s="3">
        <v>5500306.5600000005</v>
      </c>
      <c r="L277" s="3">
        <v>5696746.0800000001</v>
      </c>
      <c r="M277" s="3">
        <v>5893185.6000000006</v>
      </c>
      <c r="N277" s="3">
        <v>6089625.120000001</v>
      </c>
      <c r="O277" s="3">
        <v>6286064.6400000006</v>
      </c>
      <c r="P277" s="3">
        <v>6482504.1600000001</v>
      </c>
      <c r="Q277" s="3">
        <v>6678943.6800000006</v>
      </c>
      <c r="R277" s="3">
        <v>6875383.2000000011</v>
      </c>
      <c r="S277" s="3">
        <v>7071822.7200000007</v>
      </c>
      <c r="T277" s="3">
        <v>7268262.2400000012</v>
      </c>
      <c r="U277" s="3">
        <v>7464701.7600000007</v>
      </c>
      <c r="V277" s="3">
        <v>7661141.2800000003</v>
      </c>
      <c r="W277" s="3">
        <v>7857580.8000000007</v>
      </c>
      <c r="X277" s="3">
        <v>8054020.3200000003</v>
      </c>
      <c r="Y277" s="3">
        <v>8250459.8400000008</v>
      </c>
      <c r="Z277" s="3">
        <v>8446899.3600000013</v>
      </c>
      <c r="AA277" s="3">
        <v>8643338.8800000008</v>
      </c>
      <c r="AB277" s="3">
        <v>8839778.4000000004</v>
      </c>
      <c r="AC277" s="3">
        <v>9036217.9199999999</v>
      </c>
      <c r="AD277" s="3">
        <v>9232657.4400000013</v>
      </c>
      <c r="AE277" s="3">
        <v>9429096.9600000009</v>
      </c>
      <c r="AF277" s="3">
        <v>9625536.4800000023</v>
      </c>
      <c r="AG277" s="3">
        <v>9821976</v>
      </c>
      <c r="AH277" s="3">
        <v>10018415.52</v>
      </c>
      <c r="AI277" s="3">
        <v>10214855.040000001</v>
      </c>
      <c r="AJ277" s="3">
        <v>10411294.560000001</v>
      </c>
      <c r="AK277" s="3">
        <v>10607734.080000002</v>
      </c>
      <c r="AL277" s="3">
        <v>10804173.600000001</v>
      </c>
      <c r="AM277" s="3">
        <v>11000613.120000001</v>
      </c>
      <c r="AN277" s="3">
        <v>11197052.640000001</v>
      </c>
      <c r="AO277" s="3">
        <v>11393492.16</v>
      </c>
      <c r="AP277" s="3">
        <v>11589931.680000002</v>
      </c>
      <c r="AQ277" s="3">
        <v>11786371.200000001</v>
      </c>
      <c r="AR277" s="3">
        <v>11982810.720000001</v>
      </c>
      <c r="AS277" s="3">
        <v>12179250.240000002</v>
      </c>
      <c r="AT277" s="3">
        <v>12375689.760000002</v>
      </c>
      <c r="AU277" s="3">
        <v>12572129.280000001</v>
      </c>
      <c r="AV277" s="3">
        <v>12768568.800000001</v>
      </c>
      <c r="AW277" s="3">
        <v>12965008.32</v>
      </c>
      <c r="AX277" s="3">
        <v>13161447.840000002</v>
      </c>
      <c r="AY277" s="3">
        <v>13357887.360000001</v>
      </c>
      <c r="AZ277" s="3">
        <v>13554326.880000003</v>
      </c>
      <c r="BA277" s="4">
        <v>13750766.400000002</v>
      </c>
    </row>
    <row r="278" spans="1:53" x14ac:dyDescent="0.25">
      <c r="A278" s="2" t="s">
        <v>4</v>
      </c>
      <c r="B278" s="2" t="s">
        <v>96</v>
      </c>
      <c r="C278" s="3">
        <v>0</v>
      </c>
      <c r="D278" s="3">
        <v>3928790.4000000004</v>
      </c>
      <c r="E278" s="3">
        <v>4125229.9200000004</v>
      </c>
      <c r="F278" s="3">
        <v>4321669.4400000004</v>
      </c>
      <c r="G278" s="3">
        <v>4518108.96</v>
      </c>
      <c r="H278" s="3">
        <v>4714548.4800000004</v>
      </c>
      <c r="I278" s="3">
        <v>4910988</v>
      </c>
      <c r="J278" s="3">
        <v>5107427.5200000005</v>
      </c>
      <c r="K278" s="3">
        <v>5303867.040000001</v>
      </c>
      <c r="L278" s="3">
        <v>5500306.5600000005</v>
      </c>
      <c r="M278" s="3">
        <v>5696746.0800000001</v>
      </c>
      <c r="N278" s="3">
        <v>5893185.6000000006</v>
      </c>
      <c r="O278" s="3">
        <v>6089625.120000001</v>
      </c>
      <c r="P278" s="3">
        <v>6286064.6400000006</v>
      </c>
      <c r="Q278" s="3">
        <v>6482504.1600000001</v>
      </c>
      <c r="R278" s="3">
        <v>6678943.6800000006</v>
      </c>
      <c r="S278" s="3">
        <v>6875383.2000000011</v>
      </c>
      <c r="T278" s="3">
        <v>7071822.7200000007</v>
      </c>
      <c r="U278" s="3">
        <v>7268262.2400000012</v>
      </c>
      <c r="V278" s="3">
        <v>7464701.7600000007</v>
      </c>
      <c r="W278" s="3">
        <v>7661141.2800000003</v>
      </c>
      <c r="X278" s="3">
        <v>7857580.8000000007</v>
      </c>
      <c r="Y278" s="3">
        <v>8054020.3200000003</v>
      </c>
      <c r="Z278" s="3">
        <v>8250459.8400000008</v>
      </c>
      <c r="AA278" s="3">
        <v>8446899.3600000013</v>
      </c>
      <c r="AB278" s="3">
        <v>8643338.8800000008</v>
      </c>
      <c r="AC278" s="3">
        <v>8839778.4000000004</v>
      </c>
      <c r="AD278" s="3">
        <v>9036217.9199999999</v>
      </c>
      <c r="AE278" s="3">
        <v>9232657.4400000013</v>
      </c>
      <c r="AF278" s="3">
        <v>9429096.9600000009</v>
      </c>
      <c r="AG278" s="3">
        <v>9625536.4800000023</v>
      </c>
      <c r="AH278" s="3">
        <v>9821976</v>
      </c>
      <c r="AI278" s="3">
        <v>10018415.52</v>
      </c>
      <c r="AJ278" s="3">
        <v>10214855.040000001</v>
      </c>
      <c r="AK278" s="3">
        <v>10411294.560000001</v>
      </c>
      <c r="AL278" s="3">
        <v>10607734.080000002</v>
      </c>
      <c r="AM278" s="3">
        <v>10804173.600000001</v>
      </c>
      <c r="AN278" s="3">
        <v>11000613.120000001</v>
      </c>
      <c r="AO278" s="3">
        <v>11197052.640000001</v>
      </c>
      <c r="AP278" s="3">
        <v>11393492.16</v>
      </c>
      <c r="AQ278" s="3">
        <v>11589931.680000002</v>
      </c>
      <c r="AR278" s="3">
        <v>11786371.200000001</v>
      </c>
      <c r="AS278" s="3">
        <v>11982810.720000001</v>
      </c>
      <c r="AT278" s="3">
        <v>12179250.240000002</v>
      </c>
      <c r="AU278" s="3">
        <v>12375689.760000002</v>
      </c>
      <c r="AV278" s="3">
        <v>12572129.280000001</v>
      </c>
      <c r="AW278" s="3">
        <v>12768568.800000001</v>
      </c>
      <c r="AX278" s="3">
        <v>12965008.32</v>
      </c>
      <c r="AY278" s="3">
        <v>13161447.840000002</v>
      </c>
      <c r="AZ278" s="3">
        <v>13357887.360000001</v>
      </c>
      <c r="BA278" s="4">
        <v>13554326.880000003</v>
      </c>
    </row>
    <row r="279" spans="1:53" x14ac:dyDescent="0.25">
      <c r="A279" s="2" t="s">
        <v>5</v>
      </c>
      <c r="B279" s="2" t="s">
        <v>96</v>
      </c>
      <c r="C279" s="5">
        <v>1.48077E-2</v>
      </c>
      <c r="D279" s="5">
        <v>1.7772899999999998E-2</v>
      </c>
      <c r="E279" s="5">
        <v>2.9498699999999999E-2</v>
      </c>
      <c r="F279" s="5">
        <v>4.5012899999999995E-2</v>
      </c>
      <c r="G279" s="5">
        <v>6.2713499999999991E-2</v>
      </c>
      <c r="H279" s="5">
        <v>8.17972E-2</v>
      </c>
      <c r="I279" s="5">
        <v>0.1017754</v>
      </c>
      <c r="J279" s="5">
        <v>0.12232499999999999</v>
      </c>
      <c r="K279" s="5">
        <v>0.14322199999999999</v>
      </c>
      <c r="L279" s="5">
        <v>0.16430649999999999</v>
      </c>
      <c r="M279" s="5">
        <v>0.18546219999999999</v>
      </c>
      <c r="N279" s="5">
        <v>0.20660319999999999</v>
      </c>
      <c r="O279" s="5">
        <v>0.22766599999999998</v>
      </c>
      <c r="P279" s="5">
        <v>0.24860309999999999</v>
      </c>
      <c r="Q279" s="5">
        <v>0.26937939999999999</v>
      </c>
      <c r="R279" s="5">
        <v>0.28996889999999997</v>
      </c>
      <c r="S279" s="5">
        <v>0.31035259999999998</v>
      </c>
      <c r="T279" s="5">
        <v>0.33051700000000001</v>
      </c>
      <c r="U279" s="5">
        <v>0.3504526</v>
      </c>
      <c r="V279" s="5">
        <v>0.37015349999999997</v>
      </c>
      <c r="W279" s="5">
        <v>0.38961589999999996</v>
      </c>
      <c r="X279" s="5">
        <v>0.40883839999999999</v>
      </c>
      <c r="Y279" s="5">
        <v>0.4278209</v>
      </c>
      <c r="Z279" s="5">
        <v>0.44656449999999998</v>
      </c>
      <c r="AA279" s="5">
        <v>0.46507129999999997</v>
      </c>
      <c r="AB279" s="5">
        <v>0.4833442</v>
      </c>
      <c r="AC279" s="5">
        <v>0.50138649999999996</v>
      </c>
      <c r="AD279" s="5">
        <v>0.51920199999999994</v>
      </c>
      <c r="AE279" s="5">
        <v>0.53679469999999996</v>
      </c>
      <c r="AF279" s="5">
        <v>0.55416909999999997</v>
      </c>
      <c r="AG279" s="5">
        <v>0.57132939999999999</v>
      </c>
      <c r="AH279" s="5">
        <v>0.58828029999999998</v>
      </c>
      <c r="AI279" s="5">
        <v>0.60502630000000002</v>
      </c>
      <c r="AJ279" s="5">
        <v>0.62157200000000001</v>
      </c>
      <c r="AK279" s="5">
        <v>0.63792199999999999</v>
      </c>
      <c r="AL279" s="5">
        <v>0.65408080000000002</v>
      </c>
      <c r="AM279" s="5">
        <v>0.67005289999999995</v>
      </c>
      <c r="AN279" s="5">
        <v>0.68584269999999992</v>
      </c>
      <c r="AO279" s="5">
        <v>0.70145439999999992</v>
      </c>
      <c r="AP279" s="5">
        <v>0.71689239999999999</v>
      </c>
      <c r="AQ279" s="5">
        <v>0.73216079999999994</v>
      </c>
      <c r="AR279" s="5">
        <v>0.74726359999999992</v>
      </c>
      <c r="AS279" s="5">
        <v>0.76220469999999996</v>
      </c>
      <c r="AT279" s="5">
        <v>0.77698789999999995</v>
      </c>
      <c r="AU279" s="5">
        <v>0.79161709999999996</v>
      </c>
      <c r="AV279" s="5">
        <v>0.80609569999999997</v>
      </c>
      <c r="AW279" s="5">
        <v>0.82042739999999992</v>
      </c>
      <c r="AX279" s="5">
        <v>0.83461560000000001</v>
      </c>
      <c r="AY279" s="5">
        <v>0.84866350000000002</v>
      </c>
      <c r="AZ279" s="5">
        <v>0.86257439999999996</v>
      </c>
      <c r="BA279" s="5">
        <v>0.8763514</v>
      </c>
    </row>
    <row r="280" spans="1:53" x14ac:dyDescent="0.25">
      <c r="A280" s="2" t="s">
        <v>2</v>
      </c>
      <c r="B280" s="2" t="s">
        <v>97</v>
      </c>
      <c r="C280" s="3">
        <v>744154.4</v>
      </c>
      <c r="D280" s="3">
        <v>781362.12000000011</v>
      </c>
      <c r="E280" s="3">
        <v>818569.84000000008</v>
      </c>
      <c r="F280" s="3">
        <v>855777.55999999994</v>
      </c>
      <c r="G280" s="3">
        <v>892985.28</v>
      </c>
      <c r="H280" s="3">
        <v>930193</v>
      </c>
      <c r="I280" s="3">
        <v>967400.72000000009</v>
      </c>
      <c r="J280" s="3">
        <v>1004608.4400000001</v>
      </c>
      <c r="K280" s="3">
        <v>1041816.1599999999</v>
      </c>
      <c r="L280" s="3">
        <v>1079023.8799999999</v>
      </c>
      <c r="M280" s="3">
        <v>1116231.6000000001</v>
      </c>
      <c r="N280" s="3">
        <v>1153439.32</v>
      </c>
      <c r="O280" s="3">
        <v>1190647.04</v>
      </c>
      <c r="P280" s="3">
        <v>1227854.76</v>
      </c>
      <c r="Q280" s="3">
        <v>1265062.48</v>
      </c>
      <c r="R280" s="3">
        <v>1302270.2</v>
      </c>
      <c r="S280" s="3">
        <v>1339477.9200000002</v>
      </c>
      <c r="T280" s="3">
        <v>1376685.6400000001</v>
      </c>
      <c r="U280" s="3">
        <v>1413893.3599999999</v>
      </c>
      <c r="V280" s="3">
        <v>1451101.08</v>
      </c>
      <c r="W280" s="3">
        <v>1488308.8</v>
      </c>
      <c r="X280" s="3">
        <v>1525516.52</v>
      </c>
      <c r="Y280" s="3">
        <v>1562724.2400000002</v>
      </c>
      <c r="Z280" s="3">
        <v>1599931.96</v>
      </c>
      <c r="AA280" s="3">
        <v>1637139.6800000002</v>
      </c>
      <c r="AB280" s="3">
        <v>1674347.4000000001</v>
      </c>
      <c r="AC280" s="3">
        <v>1711555.1199999999</v>
      </c>
      <c r="AD280" s="3">
        <v>1748762.84</v>
      </c>
      <c r="AE280" s="3">
        <v>1785970.56</v>
      </c>
      <c r="AF280" s="3">
        <v>1823178.2800000003</v>
      </c>
      <c r="AG280" s="3">
        <v>1860386</v>
      </c>
      <c r="AH280" s="3">
        <v>1897593.72</v>
      </c>
      <c r="AI280" s="3">
        <v>1934801.4400000002</v>
      </c>
      <c r="AJ280" s="3">
        <v>1972009.16</v>
      </c>
      <c r="AK280" s="3">
        <v>2009216.8800000001</v>
      </c>
      <c r="AL280" s="3">
        <v>2046424.6</v>
      </c>
      <c r="AM280" s="3">
        <v>2083632.3199999998</v>
      </c>
      <c r="AN280" s="3">
        <v>2120840.04</v>
      </c>
      <c r="AO280" s="3">
        <v>2158047.7599999998</v>
      </c>
      <c r="AP280" s="3">
        <v>2195255.48</v>
      </c>
      <c r="AQ280" s="3">
        <v>2232463.2000000002</v>
      </c>
      <c r="AR280" s="3">
        <v>2269670.92</v>
      </c>
      <c r="AS280" s="3">
        <v>2306878.64</v>
      </c>
      <c r="AT280" s="3">
        <v>2344086.36</v>
      </c>
      <c r="AU280" s="3">
        <v>2381294.08</v>
      </c>
      <c r="AV280" s="3">
        <v>2418501.8000000003</v>
      </c>
      <c r="AW280" s="3">
        <v>2455709.52</v>
      </c>
      <c r="AX280" s="3">
        <v>2492917.2400000002</v>
      </c>
      <c r="AY280" s="3">
        <v>2530124.96</v>
      </c>
      <c r="AZ280" s="3">
        <v>2567332.6800000002</v>
      </c>
      <c r="BA280" s="4">
        <v>2604540.4</v>
      </c>
    </row>
    <row r="281" spans="1:53" x14ac:dyDescent="0.25">
      <c r="A281" s="2" t="s">
        <v>4</v>
      </c>
      <c r="B281" s="2" t="s">
        <v>97</v>
      </c>
      <c r="C281" s="3">
        <v>0</v>
      </c>
      <c r="D281" s="3">
        <v>744154.4</v>
      </c>
      <c r="E281" s="3">
        <v>781362.12000000011</v>
      </c>
      <c r="F281" s="3">
        <v>818569.84000000008</v>
      </c>
      <c r="G281" s="3">
        <v>855777.55999999994</v>
      </c>
      <c r="H281" s="3">
        <v>892985.28</v>
      </c>
      <c r="I281" s="3">
        <v>930193</v>
      </c>
      <c r="J281" s="3">
        <v>967400.72000000009</v>
      </c>
      <c r="K281" s="3">
        <v>1004608.4400000001</v>
      </c>
      <c r="L281" s="3">
        <v>1041816.1599999999</v>
      </c>
      <c r="M281" s="3">
        <v>1079023.8799999999</v>
      </c>
      <c r="N281" s="3">
        <v>1116231.6000000001</v>
      </c>
      <c r="O281" s="3">
        <v>1153439.32</v>
      </c>
      <c r="P281" s="3">
        <v>1190647.04</v>
      </c>
      <c r="Q281" s="3">
        <v>1227854.76</v>
      </c>
      <c r="R281" s="3">
        <v>1265062.48</v>
      </c>
      <c r="S281" s="3">
        <v>1302270.2</v>
      </c>
      <c r="T281" s="3">
        <v>1339477.9200000002</v>
      </c>
      <c r="U281" s="3">
        <v>1376685.6400000001</v>
      </c>
      <c r="V281" s="3">
        <v>1413893.3599999999</v>
      </c>
      <c r="W281" s="3">
        <v>1451101.08</v>
      </c>
      <c r="X281" s="3">
        <v>1488308.8</v>
      </c>
      <c r="Y281" s="3">
        <v>1525516.52</v>
      </c>
      <c r="Z281" s="3">
        <v>1562724.2400000002</v>
      </c>
      <c r="AA281" s="3">
        <v>1599931.96</v>
      </c>
      <c r="AB281" s="3">
        <v>1637139.6800000002</v>
      </c>
      <c r="AC281" s="3">
        <v>1674347.4000000001</v>
      </c>
      <c r="AD281" s="3">
        <v>1711555.1199999999</v>
      </c>
      <c r="AE281" s="3">
        <v>1748762.84</v>
      </c>
      <c r="AF281" s="3">
        <v>1785970.56</v>
      </c>
      <c r="AG281" s="3">
        <v>1823178.2800000003</v>
      </c>
      <c r="AH281" s="3">
        <v>1860386</v>
      </c>
      <c r="AI281" s="3">
        <v>1897593.72</v>
      </c>
      <c r="AJ281" s="3">
        <v>1934801.4400000002</v>
      </c>
      <c r="AK281" s="3">
        <v>1972009.16</v>
      </c>
      <c r="AL281" s="3">
        <v>2009216.8800000001</v>
      </c>
      <c r="AM281" s="3">
        <v>2046424.6</v>
      </c>
      <c r="AN281" s="3">
        <v>2083632.3199999998</v>
      </c>
      <c r="AO281" s="3">
        <v>2120840.04</v>
      </c>
      <c r="AP281" s="3">
        <v>2158047.7599999998</v>
      </c>
      <c r="AQ281" s="3">
        <v>2195255.48</v>
      </c>
      <c r="AR281" s="3">
        <v>2232463.2000000002</v>
      </c>
      <c r="AS281" s="3">
        <v>2269670.92</v>
      </c>
      <c r="AT281" s="3">
        <v>2306878.64</v>
      </c>
      <c r="AU281" s="3">
        <v>2344086.36</v>
      </c>
      <c r="AV281" s="3">
        <v>2381294.08</v>
      </c>
      <c r="AW281" s="3">
        <v>2418501.8000000003</v>
      </c>
      <c r="AX281" s="3">
        <v>2455709.52</v>
      </c>
      <c r="AY281" s="3">
        <v>2492917.2400000002</v>
      </c>
      <c r="AZ281" s="3">
        <v>2530124.96</v>
      </c>
      <c r="BA281" s="4">
        <v>2567332.6800000002</v>
      </c>
    </row>
    <row r="282" spans="1:53" x14ac:dyDescent="0.25">
      <c r="A282" s="2" t="s">
        <v>5</v>
      </c>
      <c r="B282" s="2" t="s">
        <v>97</v>
      </c>
      <c r="C282" s="5">
        <v>1.28846E-2</v>
      </c>
      <c r="D282" s="5">
        <v>1.3431799999999999E-2</v>
      </c>
      <c r="E282" s="5">
        <v>1.55955E-2</v>
      </c>
      <c r="F282" s="5">
        <v>1.8458199999999998E-2</v>
      </c>
      <c r="G282" s="5">
        <v>2.1724399999999998E-2</v>
      </c>
      <c r="H282" s="5">
        <v>2.5245699999999999E-2</v>
      </c>
      <c r="I282" s="5">
        <v>2.8932199999999998E-2</v>
      </c>
      <c r="J282" s="5">
        <v>3.2724099999999999E-2</v>
      </c>
      <c r="K282" s="5">
        <v>3.6580000000000001E-2</v>
      </c>
      <c r="L282" s="5">
        <v>4.0470599999999995E-2</v>
      </c>
      <c r="M282" s="5">
        <v>4.4374299999999998E-2</v>
      </c>
      <c r="N282" s="5">
        <v>4.82753E-2</v>
      </c>
      <c r="O282" s="5">
        <v>5.2161899999999997E-2</v>
      </c>
      <c r="P282" s="5">
        <v>5.60253E-2</v>
      </c>
      <c r="Q282" s="5">
        <v>5.9858999999999996E-2</v>
      </c>
      <c r="R282" s="5">
        <v>6.3658199999999998E-2</v>
      </c>
      <c r="S282" s="5">
        <v>6.7419499999999993E-2</v>
      </c>
      <c r="T282" s="5">
        <v>7.1140300000000004E-2</v>
      </c>
      <c r="U282" s="5">
        <v>7.4818899999999994E-2</v>
      </c>
      <c r="V282" s="5">
        <v>7.8454099999999999E-2</v>
      </c>
      <c r="W282" s="5">
        <v>8.2045399999999991E-2</v>
      </c>
      <c r="X282" s="5">
        <v>8.5592399999999999E-2</v>
      </c>
      <c r="Y282" s="5">
        <v>8.9095099999999997E-2</v>
      </c>
      <c r="Z282" s="5">
        <v>9.2553700000000003E-2</v>
      </c>
      <c r="AA282" s="5">
        <v>9.596869999999999E-2</v>
      </c>
      <c r="AB282" s="5">
        <v>9.9340399999999995E-2</v>
      </c>
      <c r="AC282" s="5">
        <v>0.10266969999999999</v>
      </c>
      <c r="AD282" s="5">
        <v>0.105957</v>
      </c>
      <c r="AE282" s="5">
        <v>0.10920329999999999</v>
      </c>
      <c r="AF282" s="5">
        <v>0.11240929999999999</v>
      </c>
      <c r="AG282" s="5">
        <v>0.11557579999999999</v>
      </c>
      <c r="AH282" s="5">
        <v>0.11870359999999999</v>
      </c>
      <c r="AI282" s="5">
        <v>0.12179359999999999</v>
      </c>
      <c r="AJ282" s="5">
        <v>0.12484669999999999</v>
      </c>
      <c r="AK282" s="5">
        <v>0.12786359999999999</v>
      </c>
      <c r="AL282" s="5">
        <v>0.1308453</v>
      </c>
      <c r="AM282" s="5">
        <v>0.13379249999999998</v>
      </c>
      <c r="AN282" s="5">
        <v>0.1367061</v>
      </c>
      <c r="AO282" s="5">
        <v>0.13958679999999998</v>
      </c>
      <c r="AP282" s="5">
        <v>0.14243549999999999</v>
      </c>
      <c r="AQ282" s="5">
        <v>0.14525289999999999</v>
      </c>
      <c r="AR282" s="5">
        <v>0.1480397</v>
      </c>
      <c r="AS282" s="5">
        <v>0.15079670000000001</v>
      </c>
      <c r="AT282" s="5">
        <v>0.15352449999999998</v>
      </c>
      <c r="AU282" s="5">
        <v>0.1562239</v>
      </c>
      <c r="AV282" s="5">
        <v>0.1588956</v>
      </c>
      <c r="AW282" s="5">
        <v>0.16154009999999999</v>
      </c>
      <c r="AX282" s="5">
        <v>0.1641582</v>
      </c>
      <c r="AY282" s="5">
        <v>0.16675029999999999</v>
      </c>
      <c r="AZ282" s="5">
        <v>0.1693172</v>
      </c>
      <c r="BA282" s="5">
        <v>0.1718594</v>
      </c>
    </row>
    <row r="283" spans="1:53" x14ac:dyDescent="0.25">
      <c r="A283" s="2" t="s">
        <v>2</v>
      </c>
      <c r="B283" s="2" t="s">
        <v>98</v>
      </c>
      <c r="C283" s="3">
        <v>4755008</v>
      </c>
      <c r="D283" s="3">
        <v>4992758.4000000004</v>
      </c>
      <c r="E283" s="3">
        <v>5230508.8000000007</v>
      </c>
      <c r="F283" s="3">
        <v>5468259.1999999993</v>
      </c>
      <c r="G283" s="3">
        <v>5706009.5999999996</v>
      </c>
      <c r="H283" s="3">
        <v>5943760</v>
      </c>
      <c r="I283" s="3">
        <v>6181510.4000000004</v>
      </c>
      <c r="J283" s="3">
        <v>6419260.8000000007</v>
      </c>
      <c r="K283" s="3">
        <v>6657011.1999999993</v>
      </c>
      <c r="L283" s="3">
        <v>6894761.5999999996</v>
      </c>
      <c r="M283" s="3">
        <v>7132512</v>
      </c>
      <c r="N283" s="3">
        <v>7370262.4000000004</v>
      </c>
      <c r="O283" s="3">
        <v>7608012.8000000007</v>
      </c>
      <c r="P283" s="3">
        <v>7845763.1999999993</v>
      </c>
      <c r="Q283" s="3">
        <v>8083513.5999999996</v>
      </c>
      <c r="R283" s="3">
        <v>8321264</v>
      </c>
      <c r="S283" s="3">
        <v>8559014.4000000004</v>
      </c>
      <c r="T283" s="3">
        <v>8796764.8000000007</v>
      </c>
      <c r="U283" s="3">
        <v>9034515.1999999993</v>
      </c>
      <c r="V283" s="3">
        <v>9272265.5999999996</v>
      </c>
      <c r="W283" s="3">
        <v>9510016</v>
      </c>
      <c r="X283" s="3">
        <v>9747766.3999999985</v>
      </c>
      <c r="Y283" s="3">
        <v>9985516.8000000007</v>
      </c>
      <c r="Z283" s="3">
        <v>10223267.199999999</v>
      </c>
      <c r="AA283" s="3">
        <v>10461017.600000001</v>
      </c>
      <c r="AB283" s="3">
        <v>10698768</v>
      </c>
      <c r="AC283" s="3">
        <v>10936518.399999999</v>
      </c>
      <c r="AD283" s="3">
        <v>11174268.800000001</v>
      </c>
      <c r="AE283" s="3">
        <v>11412019.199999999</v>
      </c>
      <c r="AF283" s="3">
        <v>11649769.600000001</v>
      </c>
      <c r="AG283" s="3">
        <v>11887520</v>
      </c>
      <c r="AH283" s="3">
        <v>12125270.399999999</v>
      </c>
      <c r="AI283" s="3">
        <v>12363020.800000001</v>
      </c>
      <c r="AJ283" s="3">
        <v>12600771.199999999</v>
      </c>
      <c r="AK283" s="3">
        <v>12838521.600000001</v>
      </c>
      <c r="AL283" s="3">
        <v>13076272</v>
      </c>
      <c r="AM283" s="3">
        <v>13314022.399999999</v>
      </c>
      <c r="AN283" s="3">
        <v>13551772.800000001</v>
      </c>
      <c r="AO283" s="3">
        <v>13789523.199999999</v>
      </c>
      <c r="AP283" s="3">
        <v>14027273.600000001</v>
      </c>
      <c r="AQ283" s="3">
        <v>14265024</v>
      </c>
      <c r="AR283" s="3">
        <v>14502774.399999999</v>
      </c>
      <c r="AS283" s="3">
        <v>14740524.800000001</v>
      </c>
      <c r="AT283" s="3">
        <v>14978275.199999999</v>
      </c>
      <c r="AU283" s="3">
        <v>15216025.600000001</v>
      </c>
      <c r="AV283" s="3">
        <v>15453776</v>
      </c>
      <c r="AW283" s="3">
        <v>15691526.399999999</v>
      </c>
      <c r="AX283" s="3">
        <v>15929276.800000001</v>
      </c>
      <c r="AY283" s="3">
        <v>16167027.199999999</v>
      </c>
      <c r="AZ283" s="3">
        <v>16404777.600000001</v>
      </c>
      <c r="BA283" s="4">
        <v>16642528</v>
      </c>
    </row>
    <row r="284" spans="1:53" x14ac:dyDescent="0.25">
      <c r="A284" s="2" t="s">
        <v>4</v>
      </c>
      <c r="B284" s="2" t="s">
        <v>98</v>
      </c>
      <c r="C284" s="3">
        <v>0</v>
      </c>
      <c r="D284" s="3">
        <v>4755008</v>
      </c>
      <c r="E284" s="3">
        <v>4992758.4000000004</v>
      </c>
      <c r="F284" s="3">
        <v>5230508.8000000007</v>
      </c>
      <c r="G284" s="3">
        <v>5468259.1999999993</v>
      </c>
      <c r="H284" s="3">
        <v>5706009.5999999996</v>
      </c>
      <c r="I284" s="3">
        <v>5943760</v>
      </c>
      <c r="J284" s="3">
        <v>6181510.4000000004</v>
      </c>
      <c r="K284" s="3">
        <v>6419260.8000000007</v>
      </c>
      <c r="L284" s="3">
        <v>6657011.1999999993</v>
      </c>
      <c r="M284" s="3">
        <v>6894761.5999999996</v>
      </c>
      <c r="N284" s="3">
        <v>7132512</v>
      </c>
      <c r="O284" s="3">
        <v>7370262.4000000004</v>
      </c>
      <c r="P284" s="3">
        <v>7608012.8000000007</v>
      </c>
      <c r="Q284" s="3">
        <v>7845763.1999999993</v>
      </c>
      <c r="R284" s="3">
        <v>8083513.5999999996</v>
      </c>
      <c r="S284" s="3">
        <v>8321264</v>
      </c>
      <c r="T284" s="3">
        <v>8559014.4000000004</v>
      </c>
      <c r="U284" s="3">
        <v>8796764.8000000007</v>
      </c>
      <c r="V284" s="3">
        <v>9034515.1999999993</v>
      </c>
      <c r="W284" s="3">
        <v>9272265.5999999996</v>
      </c>
      <c r="X284" s="3">
        <v>9510016</v>
      </c>
      <c r="Y284" s="3">
        <v>9747766.3999999985</v>
      </c>
      <c r="Z284" s="3">
        <v>9985516.8000000007</v>
      </c>
      <c r="AA284" s="3">
        <v>10223267.199999999</v>
      </c>
      <c r="AB284" s="3">
        <v>10461017.600000001</v>
      </c>
      <c r="AC284" s="3">
        <v>10698768</v>
      </c>
      <c r="AD284" s="3">
        <v>10936518.399999999</v>
      </c>
      <c r="AE284" s="3">
        <v>11174268.800000001</v>
      </c>
      <c r="AF284" s="3">
        <v>11412019.199999999</v>
      </c>
      <c r="AG284" s="3">
        <v>11649769.600000001</v>
      </c>
      <c r="AH284" s="3">
        <v>11887520</v>
      </c>
      <c r="AI284" s="3">
        <v>12125270.399999999</v>
      </c>
      <c r="AJ284" s="3">
        <v>12363020.800000001</v>
      </c>
      <c r="AK284" s="3">
        <v>12600771.199999999</v>
      </c>
      <c r="AL284" s="3">
        <v>12838521.600000001</v>
      </c>
      <c r="AM284" s="3">
        <v>13076272</v>
      </c>
      <c r="AN284" s="3">
        <v>13314022.399999999</v>
      </c>
      <c r="AO284" s="3">
        <v>13551772.800000001</v>
      </c>
      <c r="AP284" s="3">
        <v>13789523.199999999</v>
      </c>
      <c r="AQ284" s="3">
        <v>14027273.600000001</v>
      </c>
      <c r="AR284" s="3">
        <v>14265024</v>
      </c>
      <c r="AS284" s="3">
        <v>14502774.399999999</v>
      </c>
      <c r="AT284" s="3">
        <v>14740524.800000001</v>
      </c>
      <c r="AU284" s="3">
        <v>14978275.199999999</v>
      </c>
      <c r="AV284" s="3">
        <v>15216025.600000001</v>
      </c>
      <c r="AW284" s="3">
        <v>15453776</v>
      </c>
      <c r="AX284" s="3">
        <v>15691526.399999999</v>
      </c>
      <c r="AY284" s="3">
        <v>15929276.800000001</v>
      </c>
      <c r="AZ284" s="3">
        <v>16167027.199999999</v>
      </c>
      <c r="BA284" s="4">
        <v>16404777.600000001</v>
      </c>
    </row>
    <row r="285" spans="1:53" x14ac:dyDescent="0.25">
      <c r="A285" s="2" t="s">
        <v>5</v>
      </c>
      <c r="B285" s="2" t="s">
        <v>98</v>
      </c>
      <c r="C285" s="5">
        <v>1.26923E-2</v>
      </c>
      <c r="D285" s="5">
        <v>1.5981499999999999E-2</v>
      </c>
      <c r="E285" s="5">
        <v>2.8988299999999998E-2</v>
      </c>
      <c r="F285" s="5">
        <v>4.6197299999999997E-2</v>
      </c>
      <c r="G285" s="5">
        <v>6.5831699999999993E-2</v>
      </c>
      <c r="H285" s="5">
        <v>8.70002E-2</v>
      </c>
      <c r="I285" s="5">
        <v>0.10916099999999999</v>
      </c>
      <c r="J285" s="5">
        <v>0.13195560000000001</v>
      </c>
      <c r="K285" s="5">
        <v>0.15513549999999998</v>
      </c>
      <c r="L285" s="5">
        <v>0.1785234</v>
      </c>
      <c r="M285" s="5">
        <v>0.20199019999999998</v>
      </c>
      <c r="N285" s="5">
        <v>0.2254408</v>
      </c>
      <c r="O285" s="5">
        <v>0.24880459999999999</v>
      </c>
      <c r="P285" s="5">
        <v>0.27202909999999997</v>
      </c>
      <c r="Q285" s="5">
        <v>0.29507519999999998</v>
      </c>
      <c r="R285" s="5">
        <v>0.31791399999999997</v>
      </c>
      <c r="S285" s="5">
        <v>0.34052450000000001</v>
      </c>
      <c r="T285" s="5">
        <v>0.36289179999999999</v>
      </c>
      <c r="U285" s="5">
        <v>0.3850054</v>
      </c>
      <c r="V285" s="5">
        <v>0.40685849999999996</v>
      </c>
      <c r="W285" s="5">
        <v>0.42844709999999997</v>
      </c>
      <c r="X285" s="5">
        <v>0.44976959999999999</v>
      </c>
      <c r="Y285" s="5">
        <v>0.47082579999999996</v>
      </c>
      <c r="Z285" s="5">
        <v>0.49161709999999997</v>
      </c>
      <c r="AA285" s="5">
        <v>0.51214569999999993</v>
      </c>
      <c r="AB285" s="5">
        <v>0.53241490000000002</v>
      </c>
      <c r="AC285" s="5">
        <v>0.55242819999999992</v>
      </c>
      <c r="AD285" s="5">
        <v>0.57218999999999998</v>
      </c>
      <c r="AE285" s="5">
        <v>0.59170469999999997</v>
      </c>
      <c r="AF285" s="5">
        <v>0.6109772</v>
      </c>
      <c r="AG285" s="5">
        <v>0.63001220000000002</v>
      </c>
      <c r="AH285" s="5">
        <v>0.64881489999999997</v>
      </c>
      <c r="AI285" s="5">
        <v>0.66739039999999994</v>
      </c>
      <c r="AJ285" s="5">
        <v>0.68574369999999996</v>
      </c>
      <c r="AK285" s="5">
        <v>0.70387979999999994</v>
      </c>
      <c r="AL285" s="5">
        <v>0.72180389999999994</v>
      </c>
      <c r="AM285" s="5">
        <v>0.73952089999999993</v>
      </c>
      <c r="AN285" s="5">
        <v>0.75703569999999998</v>
      </c>
      <c r="AO285" s="5">
        <v>0.77435299999999996</v>
      </c>
      <c r="AP285" s="5">
        <v>0.79147749999999994</v>
      </c>
      <c r="AQ285" s="5">
        <v>0.80841390000000002</v>
      </c>
      <c r="AR285" s="5">
        <v>0.82516659999999997</v>
      </c>
      <c r="AS285" s="5">
        <v>0.84173999999999993</v>
      </c>
      <c r="AT285" s="5">
        <v>0.85813819999999996</v>
      </c>
      <c r="AU285" s="5">
        <v>0.87436559999999997</v>
      </c>
      <c r="AV285" s="5">
        <v>0.89042599999999994</v>
      </c>
      <c r="AW285" s="5">
        <v>0.9063234</v>
      </c>
      <c r="AX285" s="5">
        <v>0.92206149999999998</v>
      </c>
      <c r="AY285" s="5">
        <v>0.93764409999999998</v>
      </c>
      <c r="AZ285" s="5">
        <v>0.95307469999999994</v>
      </c>
      <c r="BA285" s="5">
        <v>0.96835679999999991</v>
      </c>
    </row>
    <row r="286" spans="1:53" x14ac:dyDescent="0.25">
      <c r="A286" s="2" t="s">
        <v>2</v>
      </c>
      <c r="B286" s="2" t="s">
        <v>99</v>
      </c>
      <c r="C286" s="3">
        <v>3809086</v>
      </c>
      <c r="D286" s="3">
        <v>3999540.3000000003</v>
      </c>
      <c r="E286" s="3">
        <v>4189994.6000000006</v>
      </c>
      <c r="F286" s="3">
        <v>4380448.8999999994</v>
      </c>
      <c r="G286" s="3">
        <v>4570903.2</v>
      </c>
      <c r="H286" s="3">
        <v>4761357.5</v>
      </c>
      <c r="I286" s="3">
        <v>4951811.8</v>
      </c>
      <c r="J286" s="3">
        <v>5142266.1000000006</v>
      </c>
      <c r="K286" s="3">
        <v>5332720.3999999994</v>
      </c>
      <c r="L286" s="3">
        <v>5523174.7000000002</v>
      </c>
      <c r="M286" s="3">
        <v>5713629</v>
      </c>
      <c r="N286" s="3">
        <v>5904083.2999999998</v>
      </c>
      <c r="O286" s="3">
        <v>6094537.6000000006</v>
      </c>
      <c r="P286" s="3">
        <v>6284991.8999999994</v>
      </c>
      <c r="Q286" s="3">
        <v>6475446.2000000002</v>
      </c>
      <c r="R286" s="3">
        <v>6665900.5</v>
      </c>
      <c r="S286" s="3">
        <v>6856354.7999999998</v>
      </c>
      <c r="T286" s="3">
        <v>7046809.1000000006</v>
      </c>
      <c r="U286" s="3">
        <v>7237263.3999999994</v>
      </c>
      <c r="V286" s="3">
        <v>7427717.7000000002</v>
      </c>
      <c r="W286" s="3">
        <v>7618172</v>
      </c>
      <c r="X286" s="3">
        <v>7808626.2999999989</v>
      </c>
      <c r="Y286" s="3">
        <v>7999080.6000000006</v>
      </c>
      <c r="Z286" s="3">
        <v>8189534.8999999994</v>
      </c>
      <c r="AA286" s="3">
        <v>8379989.2000000011</v>
      </c>
      <c r="AB286" s="3">
        <v>8570443.5</v>
      </c>
      <c r="AC286" s="3">
        <v>8760897.7999999989</v>
      </c>
      <c r="AD286" s="3">
        <v>8951352.0999999996</v>
      </c>
      <c r="AE286" s="3">
        <v>9141806.4000000004</v>
      </c>
      <c r="AF286" s="3">
        <v>9332260.7000000011</v>
      </c>
      <c r="AG286" s="3">
        <v>9522715</v>
      </c>
      <c r="AH286" s="3">
        <v>9713169.2999999989</v>
      </c>
      <c r="AI286" s="3">
        <v>9903623.5999999996</v>
      </c>
      <c r="AJ286" s="3">
        <v>10094077.9</v>
      </c>
      <c r="AK286" s="3">
        <v>10284532.200000001</v>
      </c>
      <c r="AL286" s="3">
        <v>10474986.5</v>
      </c>
      <c r="AM286" s="3">
        <v>10665440.799999999</v>
      </c>
      <c r="AN286" s="3">
        <v>10855895.1</v>
      </c>
      <c r="AO286" s="3">
        <v>11046349.4</v>
      </c>
      <c r="AP286" s="3">
        <v>11236803.700000001</v>
      </c>
      <c r="AQ286" s="3">
        <v>11427258</v>
      </c>
      <c r="AR286" s="3">
        <v>11617712.299999999</v>
      </c>
      <c r="AS286" s="3">
        <v>11808166.6</v>
      </c>
      <c r="AT286" s="3">
        <v>11998620.9</v>
      </c>
      <c r="AU286" s="3">
        <v>12189075.200000001</v>
      </c>
      <c r="AV286" s="3">
        <v>12379529.5</v>
      </c>
      <c r="AW286" s="3">
        <v>12569983.799999999</v>
      </c>
      <c r="AX286" s="3">
        <v>12760438.1</v>
      </c>
      <c r="AY286" s="3">
        <v>12950892.4</v>
      </c>
      <c r="AZ286" s="3">
        <v>13141346.700000001</v>
      </c>
      <c r="BA286" s="4">
        <v>13331801</v>
      </c>
    </row>
    <row r="287" spans="1:53" x14ac:dyDescent="0.25">
      <c r="A287" s="2" t="s">
        <v>4</v>
      </c>
      <c r="B287" s="2" t="s">
        <v>99</v>
      </c>
      <c r="C287" s="3">
        <v>0</v>
      </c>
      <c r="D287" s="3">
        <v>3809086</v>
      </c>
      <c r="E287" s="3">
        <v>3999540.3000000003</v>
      </c>
      <c r="F287" s="3">
        <v>4189994.6000000006</v>
      </c>
      <c r="G287" s="3">
        <v>4380448.8999999994</v>
      </c>
      <c r="H287" s="3">
        <v>4570903.2</v>
      </c>
      <c r="I287" s="3">
        <v>4761357.5</v>
      </c>
      <c r="J287" s="3">
        <v>4951811.8</v>
      </c>
      <c r="K287" s="3">
        <v>5142266.1000000006</v>
      </c>
      <c r="L287" s="3">
        <v>5332720.3999999994</v>
      </c>
      <c r="M287" s="3">
        <v>5523174.7000000002</v>
      </c>
      <c r="N287" s="3">
        <v>5713629</v>
      </c>
      <c r="O287" s="3">
        <v>5904083.2999999998</v>
      </c>
      <c r="P287" s="3">
        <v>6094537.6000000006</v>
      </c>
      <c r="Q287" s="3">
        <v>6284991.8999999994</v>
      </c>
      <c r="R287" s="3">
        <v>6475446.2000000002</v>
      </c>
      <c r="S287" s="3">
        <v>6665900.5</v>
      </c>
      <c r="T287" s="3">
        <v>6856354.7999999998</v>
      </c>
      <c r="U287" s="3">
        <v>7046809.1000000006</v>
      </c>
      <c r="V287" s="3">
        <v>7237263.3999999994</v>
      </c>
      <c r="W287" s="3">
        <v>7427717.7000000002</v>
      </c>
      <c r="X287" s="3">
        <v>7618172</v>
      </c>
      <c r="Y287" s="3">
        <v>7808626.2999999989</v>
      </c>
      <c r="Z287" s="3">
        <v>7999080.6000000006</v>
      </c>
      <c r="AA287" s="3">
        <v>8189534.8999999994</v>
      </c>
      <c r="AB287" s="3">
        <v>8379989.2000000011</v>
      </c>
      <c r="AC287" s="3">
        <v>8570443.5</v>
      </c>
      <c r="AD287" s="3">
        <v>8760897.7999999989</v>
      </c>
      <c r="AE287" s="3">
        <v>8951352.0999999996</v>
      </c>
      <c r="AF287" s="3">
        <v>9141806.4000000004</v>
      </c>
      <c r="AG287" s="3">
        <v>9332260.7000000011</v>
      </c>
      <c r="AH287" s="3">
        <v>9522715</v>
      </c>
      <c r="AI287" s="3">
        <v>9713169.2999999989</v>
      </c>
      <c r="AJ287" s="3">
        <v>9903623.5999999996</v>
      </c>
      <c r="AK287" s="3">
        <v>10094077.9</v>
      </c>
      <c r="AL287" s="3">
        <v>10284532.200000001</v>
      </c>
      <c r="AM287" s="3">
        <v>10474986.5</v>
      </c>
      <c r="AN287" s="3">
        <v>10665440.799999999</v>
      </c>
      <c r="AO287" s="3">
        <v>10855895.1</v>
      </c>
      <c r="AP287" s="3">
        <v>11046349.4</v>
      </c>
      <c r="AQ287" s="3">
        <v>11236803.700000001</v>
      </c>
      <c r="AR287" s="3">
        <v>11427258</v>
      </c>
      <c r="AS287" s="3">
        <v>11617712.299999999</v>
      </c>
      <c r="AT287" s="3">
        <v>11808166.6</v>
      </c>
      <c r="AU287" s="3">
        <v>11998620.9</v>
      </c>
      <c r="AV287" s="3">
        <v>12189075.200000001</v>
      </c>
      <c r="AW287" s="3">
        <v>12379529.5</v>
      </c>
      <c r="AX287" s="3">
        <v>12569983.799999999</v>
      </c>
      <c r="AY287" s="3">
        <v>12760438.1</v>
      </c>
      <c r="AZ287" s="3">
        <v>12950892.4</v>
      </c>
      <c r="BA287" s="4">
        <v>13141346.700000001</v>
      </c>
    </row>
    <row r="288" spans="1:53" x14ac:dyDescent="0.25">
      <c r="A288" s="2" t="s">
        <v>5</v>
      </c>
      <c r="B288" s="2" t="s">
        <v>99</v>
      </c>
      <c r="C288" s="5">
        <v>3.4807699999999997E-2</v>
      </c>
      <c r="D288" s="5">
        <v>4.0208199999999999E-2</v>
      </c>
      <c r="E288" s="5">
        <v>6.1564499999999994E-2</v>
      </c>
      <c r="F288" s="5">
        <v>8.9820399999999995E-2</v>
      </c>
      <c r="G288" s="5">
        <v>0.12205859999999999</v>
      </c>
      <c r="H288" s="5">
        <v>0.1568157</v>
      </c>
      <c r="I288" s="5">
        <v>0.19320189999999998</v>
      </c>
      <c r="J288" s="5">
        <v>0.2306289</v>
      </c>
      <c r="K288" s="5">
        <v>0.2686886</v>
      </c>
      <c r="L288" s="5">
        <v>0.30708979999999997</v>
      </c>
      <c r="M288" s="5">
        <v>0.3456205</v>
      </c>
      <c r="N288" s="5">
        <v>0.38412459999999998</v>
      </c>
      <c r="O288" s="5">
        <v>0.42248619999999998</v>
      </c>
      <c r="P288" s="5">
        <v>0.460619</v>
      </c>
      <c r="Q288" s="5">
        <v>0.49845889999999998</v>
      </c>
      <c r="R288" s="5">
        <v>0.5359585</v>
      </c>
      <c r="S288" s="5">
        <v>0.57308329999999996</v>
      </c>
      <c r="T288" s="5">
        <v>0.60980869999999998</v>
      </c>
      <c r="U288" s="5">
        <v>0.64611739999999995</v>
      </c>
      <c r="V288" s="5">
        <v>0.68199860000000001</v>
      </c>
      <c r="W288" s="5">
        <v>0.71744549999999996</v>
      </c>
      <c r="X288" s="5">
        <v>0.7524554</v>
      </c>
      <c r="Y288" s="5">
        <v>0.78702810000000001</v>
      </c>
      <c r="Z288" s="5">
        <v>0.82116579999999995</v>
      </c>
      <c r="AA288" s="5">
        <v>0.85487229999999992</v>
      </c>
      <c r="AB288" s="5">
        <v>0.88815269999999991</v>
      </c>
      <c r="AC288" s="5">
        <v>0.92101309999999992</v>
      </c>
      <c r="AD288" s="5">
        <v>0.95346039999999999</v>
      </c>
      <c r="AE288" s="5">
        <v>0.98550209999999994</v>
      </c>
      <c r="AF288" s="5">
        <v>1.0171459999999999</v>
      </c>
      <c r="AG288" s="5">
        <v>1.0484001000000001</v>
      </c>
      <c r="AH288" s="5">
        <v>1.0792727</v>
      </c>
      <c r="AI288" s="5">
        <v>1.1097721999999999</v>
      </c>
      <c r="AJ288" s="5">
        <v>1.1399068999999999</v>
      </c>
      <c r="AK288" s="5">
        <v>1.1696850999999999</v>
      </c>
      <c r="AL288" s="5">
        <v>1.1991151</v>
      </c>
      <c r="AM288" s="5">
        <v>1.228205</v>
      </c>
      <c r="AN288" s="5">
        <v>1.2569629</v>
      </c>
      <c r="AO288" s="5">
        <v>1.2853965999999999</v>
      </c>
      <c r="AP288" s="5">
        <v>1.3135138</v>
      </c>
      <c r="AQ288" s="5">
        <v>1.3413221</v>
      </c>
      <c r="AR288" s="5">
        <v>1.3688286999999999</v>
      </c>
      <c r="AS288" s="5">
        <v>1.3960409</v>
      </c>
      <c r="AT288" s="5">
        <v>1.4229657</v>
      </c>
      <c r="AU288" s="5">
        <v>1.4496096999999999</v>
      </c>
      <c r="AV288" s="5">
        <v>1.4759796999999999</v>
      </c>
      <c r="AW288" s="5">
        <v>1.5020819999999999</v>
      </c>
      <c r="AX288" s="5">
        <v>1.5279228</v>
      </c>
      <c r="AY288" s="5">
        <v>1.5535082999999998</v>
      </c>
      <c r="AZ288" s="5">
        <v>1.5788442</v>
      </c>
      <c r="BA288" s="5">
        <v>1.6039361999999999</v>
      </c>
    </row>
    <row r="289" spans="1:53" x14ac:dyDescent="0.25">
      <c r="A289" s="2" t="s">
        <v>2</v>
      </c>
      <c r="B289" s="2" t="s">
        <v>100</v>
      </c>
      <c r="C289" s="3">
        <v>729716.4</v>
      </c>
      <c r="D289" s="3">
        <v>766202.22000000009</v>
      </c>
      <c r="E289" s="3">
        <v>802688.04</v>
      </c>
      <c r="F289" s="3">
        <v>839173.86</v>
      </c>
      <c r="G289" s="3">
        <v>875659.68</v>
      </c>
      <c r="H289" s="3">
        <v>912145.5</v>
      </c>
      <c r="I289" s="3">
        <v>948631.32000000007</v>
      </c>
      <c r="J289" s="3">
        <v>985117.14000000013</v>
      </c>
      <c r="K289" s="3">
        <v>1021602.96</v>
      </c>
      <c r="L289" s="3">
        <v>1058088.78</v>
      </c>
      <c r="M289" s="3">
        <v>1094574.6000000001</v>
      </c>
      <c r="N289" s="3">
        <v>1131060.4200000002</v>
      </c>
      <c r="O289" s="3">
        <v>1167546.24</v>
      </c>
      <c r="P289" s="3">
        <v>1204032.06</v>
      </c>
      <c r="Q289" s="3">
        <v>1240517.8800000001</v>
      </c>
      <c r="R289" s="3">
        <v>1277003.7</v>
      </c>
      <c r="S289" s="3">
        <v>1313489.52</v>
      </c>
      <c r="T289" s="3">
        <v>1349975.34</v>
      </c>
      <c r="U289" s="3">
        <v>1386461.16</v>
      </c>
      <c r="V289" s="3">
        <v>1422946.98</v>
      </c>
      <c r="W289" s="3">
        <v>1459432.8</v>
      </c>
      <c r="X289" s="3">
        <v>1495918.6199999999</v>
      </c>
      <c r="Y289" s="3">
        <v>1532404.4400000002</v>
      </c>
      <c r="Z289" s="3">
        <v>1568890.26</v>
      </c>
      <c r="AA289" s="3">
        <v>1605376.08</v>
      </c>
      <c r="AB289" s="3">
        <v>1641861.9000000001</v>
      </c>
      <c r="AC289" s="3">
        <v>1678347.72</v>
      </c>
      <c r="AD289" s="3">
        <v>1714833.54</v>
      </c>
      <c r="AE289" s="3">
        <v>1751319.36</v>
      </c>
      <c r="AF289" s="3">
        <v>1787805.1800000002</v>
      </c>
      <c r="AG289" s="3">
        <v>1824291</v>
      </c>
      <c r="AH289" s="3">
        <v>1860776.8199999998</v>
      </c>
      <c r="AI289" s="3">
        <v>1897262.6400000001</v>
      </c>
      <c r="AJ289" s="3">
        <v>1933748.46</v>
      </c>
      <c r="AK289" s="3">
        <v>1970234.2800000003</v>
      </c>
      <c r="AL289" s="3">
        <v>2006720.1</v>
      </c>
      <c r="AM289" s="3">
        <v>2043205.92</v>
      </c>
      <c r="AN289" s="3">
        <v>2079691.7400000002</v>
      </c>
      <c r="AO289" s="3">
        <v>2116177.56</v>
      </c>
      <c r="AP289" s="3">
        <v>2152663.3800000004</v>
      </c>
      <c r="AQ289" s="3">
        <v>2189149.2000000002</v>
      </c>
      <c r="AR289" s="3">
        <v>2225635.02</v>
      </c>
      <c r="AS289" s="3">
        <v>2262120.8400000003</v>
      </c>
      <c r="AT289" s="3">
        <v>2298606.66</v>
      </c>
      <c r="AU289" s="3">
        <v>2335092.48</v>
      </c>
      <c r="AV289" s="3">
        <v>2371578.3000000003</v>
      </c>
      <c r="AW289" s="3">
        <v>2408064.12</v>
      </c>
      <c r="AX289" s="3">
        <v>2444549.94</v>
      </c>
      <c r="AY289" s="3">
        <v>2481035.7600000002</v>
      </c>
      <c r="AZ289" s="3">
        <v>2517521.58</v>
      </c>
      <c r="BA289" s="4">
        <v>2554007.4</v>
      </c>
    </row>
    <row r="290" spans="1:53" x14ac:dyDescent="0.25">
      <c r="A290" s="2" t="s">
        <v>4</v>
      </c>
      <c r="B290" s="2" t="s">
        <v>100</v>
      </c>
      <c r="C290" s="3">
        <v>0</v>
      </c>
      <c r="D290" s="3">
        <v>729716.4</v>
      </c>
      <c r="E290" s="3">
        <v>766202.22000000009</v>
      </c>
      <c r="F290" s="3">
        <v>802688.04</v>
      </c>
      <c r="G290" s="3">
        <v>839173.86</v>
      </c>
      <c r="H290" s="3">
        <v>875659.68</v>
      </c>
      <c r="I290" s="3">
        <v>912145.5</v>
      </c>
      <c r="J290" s="3">
        <v>948631.32000000007</v>
      </c>
      <c r="K290" s="3">
        <v>985117.14000000013</v>
      </c>
      <c r="L290" s="3">
        <v>1021602.96</v>
      </c>
      <c r="M290" s="3">
        <v>1058088.78</v>
      </c>
      <c r="N290" s="3">
        <v>1094574.6000000001</v>
      </c>
      <c r="O290" s="3">
        <v>1131060.4200000002</v>
      </c>
      <c r="P290" s="3">
        <v>1167546.24</v>
      </c>
      <c r="Q290" s="3">
        <v>1204032.06</v>
      </c>
      <c r="R290" s="3">
        <v>1240517.8800000001</v>
      </c>
      <c r="S290" s="3">
        <v>1277003.7</v>
      </c>
      <c r="T290" s="3">
        <v>1313489.52</v>
      </c>
      <c r="U290" s="3">
        <v>1349975.34</v>
      </c>
      <c r="V290" s="3">
        <v>1386461.16</v>
      </c>
      <c r="W290" s="3">
        <v>1422946.98</v>
      </c>
      <c r="X290" s="3">
        <v>1459432.8</v>
      </c>
      <c r="Y290" s="3">
        <v>1495918.6199999999</v>
      </c>
      <c r="Z290" s="3">
        <v>1532404.4400000002</v>
      </c>
      <c r="AA290" s="3">
        <v>1568890.26</v>
      </c>
      <c r="AB290" s="3">
        <v>1605376.08</v>
      </c>
      <c r="AC290" s="3">
        <v>1641861.9000000001</v>
      </c>
      <c r="AD290" s="3">
        <v>1678347.72</v>
      </c>
      <c r="AE290" s="3">
        <v>1714833.54</v>
      </c>
      <c r="AF290" s="3">
        <v>1751319.36</v>
      </c>
      <c r="AG290" s="3">
        <v>1787805.1800000002</v>
      </c>
      <c r="AH290" s="3">
        <v>1824291</v>
      </c>
      <c r="AI290" s="3">
        <v>1860776.8199999998</v>
      </c>
      <c r="AJ290" s="3">
        <v>1897262.6400000001</v>
      </c>
      <c r="AK290" s="3">
        <v>1933748.46</v>
      </c>
      <c r="AL290" s="3">
        <v>1970234.2800000003</v>
      </c>
      <c r="AM290" s="3">
        <v>2006720.1</v>
      </c>
      <c r="AN290" s="3">
        <v>2043205.92</v>
      </c>
      <c r="AO290" s="3">
        <v>2079691.7400000002</v>
      </c>
      <c r="AP290" s="3">
        <v>2116177.56</v>
      </c>
      <c r="AQ290" s="3">
        <v>2152663.3800000004</v>
      </c>
      <c r="AR290" s="3">
        <v>2189149.2000000002</v>
      </c>
      <c r="AS290" s="3">
        <v>2225635.02</v>
      </c>
      <c r="AT290" s="3">
        <v>2262120.8400000003</v>
      </c>
      <c r="AU290" s="3">
        <v>2298606.66</v>
      </c>
      <c r="AV290" s="3">
        <v>2335092.48</v>
      </c>
      <c r="AW290" s="3">
        <v>2371578.3000000003</v>
      </c>
      <c r="AX290" s="3">
        <v>2408064.12</v>
      </c>
      <c r="AY290" s="3">
        <v>2444549.94</v>
      </c>
      <c r="AZ290" s="3">
        <v>2481035.7600000002</v>
      </c>
      <c r="BA290" s="4">
        <v>2517521.58</v>
      </c>
    </row>
    <row r="291" spans="1:53" x14ac:dyDescent="0.25">
      <c r="A291" s="2" t="s">
        <v>5</v>
      </c>
      <c r="B291" s="2" t="s">
        <v>100</v>
      </c>
      <c r="C291" s="5">
        <v>3.3076899999999999E-2</v>
      </c>
      <c r="D291" s="5">
        <v>3.7095400000000001E-2</v>
      </c>
      <c r="E291" s="5">
        <v>5.2986399999999996E-2</v>
      </c>
      <c r="F291" s="5">
        <v>7.4011499999999994E-2</v>
      </c>
      <c r="G291" s="5">
        <v>9.7999599999999992E-2</v>
      </c>
      <c r="H291" s="5">
        <v>0.12386209999999999</v>
      </c>
      <c r="I291" s="5">
        <v>0.15093679999999998</v>
      </c>
      <c r="J291" s="5">
        <v>0.1787859</v>
      </c>
      <c r="K291" s="5">
        <v>0.20710589999999998</v>
      </c>
      <c r="L291" s="5">
        <v>0.2356799</v>
      </c>
      <c r="M291" s="5">
        <v>0.26435029999999998</v>
      </c>
      <c r="N291" s="5">
        <v>0.29300090000000001</v>
      </c>
      <c r="O291" s="5">
        <v>0.32154549999999998</v>
      </c>
      <c r="P291" s="5">
        <v>0.3499198</v>
      </c>
      <c r="Q291" s="5">
        <v>0.37807619999999997</v>
      </c>
      <c r="R291" s="5">
        <v>0.40597929999999999</v>
      </c>
      <c r="S291" s="5">
        <v>0.43360359999999998</v>
      </c>
      <c r="T291" s="5">
        <v>0.46093069999999997</v>
      </c>
      <c r="U291" s="5">
        <v>0.48794779999999999</v>
      </c>
      <c r="V291" s="5">
        <v>0.51464659999999995</v>
      </c>
      <c r="W291" s="5">
        <v>0.54102240000000001</v>
      </c>
      <c r="X291" s="5">
        <v>0.56707299999999994</v>
      </c>
      <c r="Y291" s="5">
        <v>0.5927983</v>
      </c>
      <c r="Z291" s="5">
        <v>0.61819990000000002</v>
      </c>
      <c r="AA291" s="5">
        <v>0.64328059999999998</v>
      </c>
      <c r="AB291" s="5">
        <v>0.66804429999999992</v>
      </c>
      <c r="AC291" s="5">
        <v>0.69249549999999993</v>
      </c>
      <c r="AD291" s="5">
        <v>0.71663929999999998</v>
      </c>
      <c r="AE291" s="5">
        <v>0.74048130000000001</v>
      </c>
      <c r="AF291" s="5">
        <v>0.76402720000000002</v>
      </c>
      <c r="AG291" s="5">
        <v>0.78728319999999996</v>
      </c>
      <c r="AH291" s="5">
        <v>0.81025519999999995</v>
      </c>
      <c r="AI291" s="5">
        <v>0.83294970000000002</v>
      </c>
      <c r="AJ291" s="5">
        <v>0.85537259999999993</v>
      </c>
      <c r="AK291" s="5">
        <v>0.87753039999999993</v>
      </c>
      <c r="AL291" s="5">
        <v>0.89942899999999992</v>
      </c>
      <c r="AM291" s="5">
        <v>0.92107459999999997</v>
      </c>
      <c r="AN291" s="5">
        <v>0.94247309999999995</v>
      </c>
      <c r="AO291" s="5">
        <v>0.9636304</v>
      </c>
      <c r="AP291" s="5">
        <v>0.98455219999999999</v>
      </c>
      <c r="AQ291" s="5">
        <v>1.0052440999999999</v>
      </c>
      <c r="AR291" s="5">
        <v>1.0257115999999999</v>
      </c>
      <c r="AS291" s="5">
        <v>1.04596</v>
      </c>
      <c r="AT291" s="5">
        <v>1.0659945</v>
      </c>
      <c r="AU291" s="5">
        <v>1.0858200999999998</v>
      </c>
      <c r="AV291" s="5">
        <v>1.1054417999999999</v>
      </c>
      <c r="AW291" s="5">
        <v>1.1248643</v>
      </c>
      <c r="AX291" s="5">
        <v>1.1440922999999998</v>
      </c>
      <c r="AY291" s="5">
        <v>1.1631301999999999</v>
      </c>
      <c r="AZ291" s="5">
        <v>1.1819824999999999</v>
      </c>
      <c r="BA291" s="5">
        <v>1.2006532999999999</v>
      </c>
    </row>
    <row r="292" spans="1:53" x14ac:dyDescent="0.25">
      <c r="A292" s="2" t="s">
        <v>2</v>
      </c>
      <c r="B292" s="2" t="s">
        <v>101</v>
      </c>
      <c r="C292" s="3">
        <v>30105386</v>
      </c>
      <c r="D292" s="3">
        <v>31610655.300000001</v>
      </c>
      <c r="E292" s="3">
        <v>33115924.600000001</v>
      </c>
      <c r="F292" s="3">
        <v>34621193.899999999</v>
      </c>
      <c r="G292" s="3">
        <v>36126463.199999996</v>
      </c>
      <c r="H292" s="3">
        <v>37631732.5</v>
      </c>
      <c r="I292" s="3">
        <v>39137001.800000004</v>
      </c>
      <c r="J292" s="3">
        <v>40642271.100000001</v>
      </c>
      <c r="K292" s="3">
        <v>42147540.399999999</v>
      </c>
      <c r="L292" s="3">
        <v>43652809.699999996</v>
      </c>
      <c r="M292" s="3">
        <v>45158079</v>
      </c>
      <c r="N292" s="3">
        <v>46663348.300000004</v>
      </c>
      <c r="O292" s="3">
        <v>48168617.600000001</v>
      </c>
      <c r="P292" s="3">
        <v>49673886.899999999</v>
      </c>
      <c r="Q292" s="3">
        <v>51179156.199999996</v>
      </c>
      <c r="R292" s="3">
        <v>52684425.5</v>
      </c>
      <c r="S292" s="3">
        <v>54189694.800000004</v>
      </c>
      <c r="T292" s="3">
        <v>55694964.100000001</v>
      </c>
      <c r="U292" s="3">
        <v>57200233.399999999</v>
      </c>
      <c r="V292" s="3">
        <v>58705502.699999996</v>
      </c>
      <c r="W292" s="3">
        <v>60210772</v>
      </c>
      <c r="X292" s="3">
        <v>61716041.299999997</v>
      </c>
      <c r="Y292" s="3">
        <v>63221310.600000001</v>
      </c>
      <c r="Z292" s="3">
        <v>64726579.899999999</v>
      </c>
      <c r="AA292" s="3">
        <v>66231849.200000003</v>
      </c>
      <c r="AB292" s="3">
        <v>67737118.5</v>
      </c>
      <c r="AC292" s="3">
        <v>69242387.799999997</v>
      </c>
      <c r="AD292" s="3">
        <v>70747657.100000009</v>
      </c>
      <c r="AE292" s="3">
        <v>72252926.399999991</v>
      </c>
      <c r="AF292" s="3">
        <v>73758195.700000003</v>
      </c>
      <c r="AG292" s="3">
        <v>75263465</v>
      </c>
      <c r="AH292" s="3">
        <v>76768734.299999997</v>
      </c>
      <c r="AI292" s="3">
        <v>78274003.600000009</v>
      </c>
      <c r="AJ292" s="3">
        <v>79779272.899999991</v>
      </c>
      <c r="AK292" s="3">
        <v>81284542.200000003</v>
      </c>
      <c r="AL292" s="3">
        <v>82789811.5</v>
      </c>
      <c r="AM292" s="3">
        <v>84295080.799999997</v>
      </c>
      <c r="AN292" s="3">
        <v>85800350.100000009</v>
      </c>
      <c r="AO292" s="3">
        <v>87305619.399999991</v>
      </c>
      <c r="AP292" s="3">
        <v>88810888.700000003</v>
      </c>
      <c r="AQ292" s="3">
        <v>90316158</v>
      </c>
      <c r="AR292" s="3">
        <v>91821427.299999997</v>
      </c>
      <c r="AS292" s="3">
        <v>93326696.600000009</v>
      </c>
      <c r="AT292" s="3">
        <v>94831965.899999991</v>
      </c>
      <c r="AU292" s="3">
        <v>96337235.200000003</v>
      </c>
      <c r="AV292" s="3">
        <v>97842504.5</v>
      </c>
      <c r="AW292" s="3">
        <v>99347773.799999997</v>
      </c>
      <c r="AX292" s="3">
        <v>100853043.10000001</v>
      </c>
      <c r="AY292" s="3">
        <v>102358312.39999999</v>
      </c>
      <c r="AZ292" s="3">
        <v>103863581.7</v>
      </c>
      <c r="BA292" s="4">
        <v>105368851</v>
      </c>
    </row>
    <row r="293" spans="1:53" x14ac:dyDescent="0.25">
      <c r="A293" s="2" t="s">
        <v>4</v>
      </c>
      <c r="B293" s="2" t="s">
        <v>101</v>
      </c>
      <c r="C293" s="3">
        <v>0</v>
      </c>
      <c r="D293" s="3">
        <v>30105386</v>
      </c>
      <c r="E293" s="3">
        <v>31610655.300000001</v>
      </c>
      <c r="F293" s="3">
        <v>33115924.600000001</v>
      </c>
      <c r="G293" s="3">
        <v>34621193.899999999</v>
      </c>
      <c r="H293" s="3">
        <v>36126463.199999996</v>
      </c>
      <c r="I293" s="3">
        <v>37631732.5</v>
      </c>
      <c r="J293" s="3">
        <v>39137001.800000004</v>
      </c>
      <c r="K293" s="3">
        <v>40642271.100000001</v>
      </c>
      <c r="L293" s="3">
        <v>42147540.399999999</v>
      </c>
      <c r="M293" s="3">
        <v>43652809.699999996</v>
      </c>
      <c r="N293" s="3">
        <v>45158079</v>
      </c>
      <c r="O293" s="3">
        <v>46663348.300000004</v>
      </c>
      <c r="P293" s="3">
        <v>48168617.600000001</v>
      </c>
      <c r="Q293" s="3">
        <v>49673886.899999999</v>
      </c>
      <c r="R293" s="3">
        <v>51179156.199999996</v>
      </c>
      <c r="S293" s="3">
        <v>52684425.5</v>
      </c>
      <c r="T293" s="3">
        <v>54189694.800000004</v>
      </c>
      <c r="U293" s="3">
        <v>55694964.100000001</v>
      </c>
      <c r="V293" s="3">
        <v>57200233.399999999</v>
      </c>
      <c r="W293" s="3">
        <v>58705502.699999996</v>
      </c>
      <c r="X293" s="3">
        <v>60210772</v>
      </c>
      <c r="Y293" s="3">
        <v>61716041.299999997</v>
      </c>
      <c r="Z293" s="3">
        <v>63221310.600000001</v>
      </c>
      <c r="AA293" s="3">
        <v>64726579.899999999</v>
      </c>
      <c r="AB293" s="3">
        <v>66231849.200000003</v>
      </c>
      <c r="AC293" s="3">
        <v>67737118.5</v>
      </c>
      <c r="AD293" s="3">
        <v>69242387.799999997</v>
      </c>
      <c r="AE293" s="3">
        <v>70747657.100000009</v>
      </c>
      <c r="AF293" s="3">
        <v>72252926.399999991</v>
      </c>
      <c r="AG293" s="3">
        <v>73758195.700000003</v>
      </c>
      <c r="AH293" s="3">
        <v>75263465</v>
      </c>
      <c r="AI293" s="3">
        <v>76768734.299999997</v>
      </c>
      <c r="AJ293" s="3">
        <v>78274003.600000009</v>
      </c>
      <c r="AK293" s="3">
        <v>79779272.899999991</v>
      </c>
      <c r="AL293" s="3">
        <v>81284542.200000003</v>
      </c>
      <c r="AM293" s="3">
        <v>82789811.5</v>
      </c>
      <c r="AN293" s="3">
        <v>84295080.799999997</v>
      </c>
      <c r="AO293" s="3">
        <v>85800350.100000009</v>
      </c>
      <c r="AP293" s="3">
        <v>87305619.399999991</v>
      </c>
      <c r="AQ293" s="3">
        <v>88810888.700000003</v>
      </c>
      <c r="AR293" s="3">
        <v>90316158</v>
      </c>
      <c r="AS293" s="3">
        <v>91821427.299999997</v>
      </c>
      <c r="AT293" s="3">
        <v>93326696.600000009</v>
      </c>
      <c r="AU293" s="3">
        <v>94831965.899999991</v>
      </c>
      <c r="AV293" s="3">
        <v>96337235.200000003</v>
      </c>
      <c r="AW293" s="3">
        <v>97842504.5</v>
      </c>
      <c r="AX293" s="3">
        <v>99347773.799999997</v>
      </c>
      <c r="AY293" s="3">
        <v>100853043.10000001</v>
      </c>
      <c r="AZ293" s="3">
        <v>102358312.39999999</v>
      </c>
      <c r="BA293" s="4">
        <v>103863581.7</v>
      </c>
    </row>
    <row r="294" spans="1:53" x14ac:dyDescent="0.25">
      <c r="A294" s="2" t="s">
        <v>5</v>
      </c>
      <c r="B294" s="2" t="s">
        <v>101</v>
      </c>
      <c r="C294" s="5">
        <v>1.3846199999999999E-2</v>
      </c>
      <c r="D294" s="5">
        <v>1.90999E-2</v>
      </c>
      <c r="E294" s="5">
        <v>3.9875899999999999E-2</v>
      </c>
      <c r="F294" s="5">
        <v>6.7363999999999993E-2</v>
      </c>
      <c r="G294" s="5">
        <v>9.8726099999999997E-2</v>
      </c>
      <c r="H294" s="5">
        <v>0.13253879999999998</v>
      </c>
      <c r="I294" s="5">
        <v>0.16793629999999998</v>
      </c>
      <c r="J294" s="5">
        <v>0.20434619999999998</v>
      </c>
      <c r="K294" s="5">
        <v>0.24137169999999999</v>
      </c>
      <c r="L294" s="5">
        <v>0.27872939999999996</v>
      </c>
      <c r="M294" s="5">
        <v>0.31621309999999997</v>
      </c>
      <c r="N294" s="5">
        <v>0.35367099999999996</v>
      </c>
      <c r="O294" s="5">
        <v>0.39099010000000001</v>
      </c>
      <c r="P294" s="5">
        <v>0.42808669999999999</v>
      </c>
      <c r="Q294" s="5">
        <v>0.46489839999999999</v>
      </c>
      <c r="R294" s="5">
        <v>0.50137900000000002</v>
      </c>
      <c r="S294" s="5">
        <v>0.53749499999999995</v>
      </c>
      <c r="T294" s="5">
        <v>0.57322240000000002</v>
      </c>
      <c r="U294" s="5">
        <v>0.60854459999999999</v>
      </c>
      <c r="V294" s="5">
        <v>0.64345069999999993</v>
      </c>
      <c r="W294" s="5">
        <v>0.67793439999999994</v>
      </c>
      <c r="X294" s="5">
        <v>0.71199289999999993</v>
      </c>
      <c r="Y294" s="5">
        <v>0.74562620000000002</v>
      </c>
      <c r="Z294" s="5">
        <v>0.77883629999999993</v>
      </c>
      <c r="AA294" s="5">
        <v>0.81162679999999998</v>
      </c>
      <c r="AB294" s="5">
        <v>0.8440029</v>
      </c>
      <c r="AC294" s="5">
        <v>0.87597039999999993</v>
      </c>
      <c r="AD294" s="5">
        <v>0.90753600000000001</v>
      </c>
      <c r="AE294" s="5">
        <v>0.93870699999999996</v>
      </c>
      <c r="AF294" s="5">
        <v>0.96949099999999999</v>
      </c>
      <c r="AG294" s="5">
        <v>0.9998958</v>
      </c>
      <c r="AH294" s="5">
        <v>1.0299294999999999</v>
      </c>
      <c r="AI294" s="5">
        <v>1.0596002</v>
      </c>
      <c r="AJ294" s="5">
        <v>1.0889161000000001</v>
      </c>
      <c r="AK294" s="5">
        <v>1.1178850999999999</v>
      </c>
      <c r="AL294" s="5">
        <v>1.1465154</v>
      </c>
      <c r="AM294" s="5">
        <v>1.1748148999999999</v>
      </c>
      <c r="AN294" s="5">
        <v>1.2027912999999999</v>
      </c>
      <c r="AO294" s="5">
        <v>1.2304523999999999</v>
      </c>
      <c r="AP294" s="5">
        <v>1.2578054999999999</v>
      </c>
      <c r="AQ294" s="5">
        <v>1.2848582</v>
      </c>
      <c r="AR294" s="5">
        <v>1.3116174</v>
      </c>
      <c r="AS294" s="5">
        <v>1.3380900999999998</v>
      </c>
      <c r="AT294" s="5">
        <v>1.3642832</v>
      </c>
      <c r="AU294" s="5">
        <v>1.3902033</v>
      </c>
      <c r="AV294" s="5">
        <v>1.4158567</v>
      </c>
      <c r="AW294" s="5">
        <v>1.4412497</v>
      </c>
      <c r="AX294" s="5">
        <v>1.4663883</v>
      </c>
      <c r="AY294" s="5">
        <v>1.4912785</v>
      </c>
      <c r="AZ294" s="5">
        <v>1.5159259999999999</v>
      </c>
      <c r="BA294" s="5">
        <v>1.5403361999999998</v>
      </c>
    </row>
    <row r="295" spans="1:53" x14ac:dyDescent="0.25">
      <c r="A295" s="2" t="s">
        <v>2</v>
      </c>
      <c r="B295" s="2" t="s">
        <v>102</v>
      </c>
      <c r="C295" s="3">
        <v>6090665.6000000006</v>
      </c>
      <c r="D295" s="3">
        <v>6395198.8800000008</v>
      </c>
      <c r="E295" s="3">
        <v>6699732.1600000011</v>
      </c>
      <c r="F295" s="3">
        <v>7004265.4400000004</v>
      </c>
      <c r="G295" s="3">
        <v>7308798.7200000007</v>
      </c>
      <c r="H295" s="3">
        <v>7613332.0000000009</v>
      </c>
      <c r="I295" s="3">
        <v>7917865.2800000012</v>
      </c>
      <c r="J295" s="3">
        <v>8222398.5600000015</v>
      </c>
      <c r="K295" s="3">
        <v>8526931.8399999999</v>
      </c>
      <c r="L295" s="3">
        <v>8831465.120000001</v>
      </c>
      <c r="M295" s="3">
        <v>9135998.4000000004</v>
      </c>
      <c r="N295" s="3">
        <v>9440531.6800000016</v>
      </c>
      <c r="O295" s="3">
        <v>9745064.9600000009</v>
      </c>
      <c r="P295" s="3">
        <v>10049598.24</v>
      </c>
      <c r="Q295" s="3">
        <v>10354131.520000001</v>
      </c>
      <c r="R295" s="3">
        <v>10658664.800000001</v>
      </c>
      <c r="S295" s="3">
        <v>10963198.080000002</v>
      </c>
      <c r="T295" s="3">
        <v>11267731.360000001</v>
      </c>
      <c r="U295" s="3">
        <v>11572264.640000001</v>
      </c>
      <c r="V295" s="3">
        <v>11876797.92</v>
      </c>
      <c r="W295" s="3">
        <v>12181331.200000001</v>
      </c>
      <c r="X295" s="3">
        <v>12485864.48</v>
      </c>
      <c r="Y295" s="3">
        <v>12790397.760000002</v>
      </c>
      <c r="Z295" s="3">
        <v>13094931.040000001</v>
      </c>
      <c r="AA295" s="3">
        <v>13399464.320000002</v>
      </c>
      <c r="AB295" s="3">
        <v>13703997.600000001</v>
      </c>
      <c r="AC295" s="3">
        <v>14008530.880000001</v>
      </c>
      <c r="AD295" s="3">
        <v>14313064.160000002</v>
      </c>
      <c r="AE295" s="3">
        <v>14617597.440000001</v>
      </c>
      <c r="AF295" s="3">
        <v>14922130.720000003</v>
      </c>
      <c r="AG295" s="3">
        <v>15226664.000000002</v>
      </c>
      <c r="AH295" s="3">
        <v>15531197.280000001</v>
      </c>
      <c r="AI295" s="3">
        <v>15835730.560000002</v>
      </c>
      <c r="AJ295" s="3">
        <v>16140263.840000002</v>
      </c>
      <c r="AK295" s="3">
        <v>16444797.120000003</v>
      </c>
      <c r="AL295" s="3">
        <v>16749330.400000002</v>
      </c>
      <c r="AM295" s="3">
        <v>17053863.68</v>
      </c>
      <c r="AN295" s="3">
        <v>17358396.960000001</v>
      </c>
      <c r="AO295" s="3">
        <v>17662930.240000002</v>
      </c>
      <c r="AP295" s="3">
        <v>17967463.520000003</v>
      </c>
      <c r="AQ295" s="3">
        <v>18271996.800000001</v>
      </c>
      <c r="AR295" s="3">
        <v>18576530.080000002</v>
      </c>
      <c r="AS295" s="3">
        <v>18881063.360000003</v>
      </c>
      <c r="AT295" s="3">
        <v>19185596.640000001</v>
      </c>
      <c r="AU295" s="3">
        <v>19490129.920000002</v>
      </c>
      <c r="AV295" s="3">
        <v>19794663.200000003</v>
      </c>
      <c r="AW295" s="3">
        <v>20099196.48</v>
      </c>
      <c r="AX295" s="3">
        <v>20403729.760000002</v>
      </c>
      <c r="AY295" s="3">
        <v>20708263.040000003</v>
      </c>
      <c r="AZ295" s="3">
        <v>21012796.320000004</v>
      </c>
      <c r="BA295" s="4">
        <v>21317329.600000001</v>
      </c>
    </row>
    <row r="296" spans="1:53" x14ac:dyDescent="0.25">
      <c r="A296" s="2" t="s">
        <v>4</v>
      </c>
      <c r="B296" s="2" t="s">
        <v>102</v>
      </c>
      <c r="C296" s="3">
        <v>0</v>
      </c>
      <c r="D296" s="3">
        <v>6090665.6000000006</v>
      </c>
      <c r="E296" s="3">
        <v>6395198.8800000008</v>
      </c>
      <c r="F296" s="3">
        <v>6699732.1600000011</v>
      </c>
      <c r="G296" s="3">
        <v>7004265.4400000004</v>
      </c>
      <c r="H296" s="3">
        <v>7308798.7200000007</v>
      </c>
      <c r="I296" s="3">
        <v>7613332.0000000009</v>
      </c>
      <c r="J296" s="3">
        <v>7917865.2800000012</v>
      </c>
      <c r="K296" s="3">
        <v>8222398.5600000015</v>
      </c>
      <c r="L296" s="3">
        <v>8526931.8399999999</v>
      </c>
      <c r="M296" s="3">
        <v>8831465.120000001</v>
      </c>
      <c r="N296" s="3">
        <v>9135998.4000000004</v>
      </c>
      <c r="O296" s="3">
        <v>9440531.6800000016</v>
      </c>
      <c r="P296" s="3">
        <v>9745064.9600000009</v>
      </c>
      <c r="Q296" s="3">
        <v>10049598.24</v>
      </c>
      <c r="R296" s="3">
        <v>10354131.520000001</v>
      </c>
      <c r="S296" s="3">
        <v>10658664.800000001</v>
      </c>
      <c r="T296" s="3">
        <v>10963198.080000002</v>
      </c>
      <c r="U296" s="3">
        <v>11267731.360000001</v>
      </c>
      <c r="V296" s="3">
        <v>11572264.640000001</v>
      </c>
      <c r="W296" s="3">
        <v>11876797.92</v>
      </c>
      <c r="X296" s="3">
        <v>12181331.200000001</v>
      </c>
      <c r="Y296" s="3">
        <v>12485864.48</v>
      </c>
      <c r="Z296" s="3">
        <v>12790397.760000002</v>
      </c>
      <c r="AA296" s="3">
        <v>13094931.040000001</v>
      </c>
      <c r="AB296" s="3">
        <v>13399464.320000002</v>
      </c>
      <c r="AC296" s="3">
        <v>13703997.600000001</v>
      </c>
      <c r="AD296" s="3">
        <v>14008530.880000001</v>
      </c>
      <c r="AE296" s="3">
        <v>14313064.160000002</v>
      </c>
      <c r="AF296" s="3">
        <v>14617597.440000001</v>
      </c>
      <c r="AG296" s="3">
        <v>14922130.720000003</v>
      </c>
      <c r="AH296" s="3">
        <v>15226664.000000002</v>
      </c>
      <c r="AI296" s="3">
        <v>15531197.280000001</v>
      </c>
      <c r="AJ296" s="3">
        <v>15835730.560000002</v>
      </c>
      <c r="AK296" s="3">
        <v>16140263.840000002</v>
      </c>
      <c r="AL296" s="3">
        <v>16444797.120000003</v>
      </c>
      <c r="AM296" s="3">
        <v>16749330.400000002</v>
      </c>
      <c r="AN296" s="3">
        <v>17053863.68</v>
      </c>
      <c r="AO296" s="3">
        <v>17358396.960000001</v>
      </c>
      <c r="AP296" s="3">
        <v>17662930.240000002</v>
      </c>
      <c r="AQ296" s="3">
        <v>17967463.520000003</v>
      </c>
      <c r="AR296" s="3">
        <v>18271996.800000001</v>
      </c>
      <c r="AS296" s="3">
        <v>18576530.080000002</v>
      </c>
      <c r="AT296" s="3">
        <v>18881063.360000003</v>
      </c>
      <c r="AU296" s="3">
        <v>19185596.640000001</v>
      </c>
      <c r="AV296" s="3">
        <v>19490129.920000002</v>
      </c>
      <c r="AW296" s="3">
        <v>19794663.200000003</v>
      </c>
      <c r="AX296" s="3">
        <v>20099196.48</v>
      </c>
      <c r="AY296" s="3">
        <v>20403729.760000002</v>
      </c>
      <c r="AZ296" s="3">
        <v>20708263.040000003</v>
      </c>
      <c r="BA296" s="4">
        <v>21012796.320000004</v>
      </c>
    </row>
    <row r="297" spans="1:53" x14ac:dyDescent="0.25">
      <c r="A297" s="2" t="s">
        <v>5</v>
      </c>
      <c r="B297" s="2" t="s">
        <v>102</v>
      </c>
      <c r="C297" s="5">
        <v>1.2499999999999999E-2</v>
      </c>
      <c r="D297" s="5">
        <v>1.4926999999999999E-2</v>
      </c>
      <c r="E297" s="5">
        <v>2.4524299999999999E-2</v>
      </c>
      <c r="F297" s="5">
        <v>3.7222199999999997E-2</v>
      </c>
      <c r="G297" s="5">
        <v>5.1709699999999997E-2</v>
      </c>
      <c r="H297" s="5">
        <v>6.7329299999999995E-2</v>
      </c>
      <c r="I297" s="5">
        <v>8.3680900000000003E-2</v>
      </c>
      <c r="J297" s="5">
        <v>0.1005003</v>
      </c>
      <c r="K297" s="5">
        <v>0.1176039</v>
      </c>
      <c r="L297" s="5">
        <v>0.13486109999999998</v>
      </c>
      <c r="M297" s="5">
        <v>0.15217639999999999</v>
      </c>
      <c r="N297" s="5">
        <v>0.16947979999999999</v>
      </c>
      <c r="O297" s="5">
        <v>0.1867192</v>
      </c>
      <c r="P297" s="5">
        <v>0.2038557</v>
      </c>
      <c r="Q297" s="5">
        <v>0.22086059999999999</v>
      </c>
      <c r="R297" s="5">
        <v>0.2377126</v>
      </c>
      <c r="S297" s="5">
        <v>0.25439619999999996</v>
      </c>
      <c r="T297" s="5">
        <v>0.27090019999999998</v>
      </c>
      <c r="U297" s="5">
        <v>0.287217</v>
      </c>
      <c r="V297" s="5">
        <v>0.30334169999999999</v>
      </c>
      <c r="W297" s="5">
        <v>0.31927119999999998</v>
      </c>
      <c r="X297" s="5">
        <v>0.33500429999999998</v>
      </c>
      <c r="Y297" s="5">
        <v>0.35054099999999999</v>
      </c>
      <c r="Z297" s="5">
        <v>0.36588219999999999</v>
      </c>
      <c r="AA297" s="5">
        <v>0.38102949999999997</v>
      </c>
      <c r="AB297" s="5">
        <v>0.39598539999999999</v>
      </c>
      <c r="AC297" s="5">
        <v>0.41075259999999997</v>
      </c>
      <c r="AD297" s="5">
        <v>0.4253342</v>
      </c>
      <c r="AE297" s="5">
        <v>0.4397334</v>
      </c>
      <c r="AF297" s="5">
        <v>0.45395389999999997</v>
      </c>
      <c r="AG297" s="5">
        <v>0.4679992</v>
      </c>
      <c r="AH297" s="5">
        <v>0.481873</v>
      </c>
      <c r="AI297" s="5">
        <v>0.4955792</v>
      </c>
      <c r="AJ297" s="5">
        <v>0.5091215</v>
      </c>
      <c r="AK297" s="5">
        <v>0.52250350000000001</v>
      </c>
      <c r="AL297" s="5">
        <v>0.53572909999999996</v>
      </c>
      <c r="AM297" s="5">
        <v>0.54880189999999995</v>
      </c>
      <c r="AN297" s="5">
        <v>0.56172539999999993</v>
      </c>
      <c r="AO297" s="5">
        <v>0.57450319999999999</v>
      </c>
      <c r="AP297" s="5">
        <v>0.58713890000000002</v>
      </c>
      <c r="AQ297" s="5">
        <v>0.59963559999999994</v>
      </c>
      <c r="AR297" s="5">
        <v>0.61199689999999995</v>
      </c>
      <c r="AS297" s="5">
        <v>0.62422579999999994</v>
      </c>
      <c r="AT297" s="5">
        <v>0.63632549999999999</v>
      </c>
      <c r="AU297" s="5">
        <v>0.64829910000000002</v>
      </c>
      <c r="AV297" s="5">
        <v>0.66014949999999994</v>
      </c>
      <c r="AW297" s="5">
        <v>0.67187969999999997</v>
      </c>
      <c r="AX297" s="5">
        <v>0.68349229999999994</v>
      </c>
      <c r="AY297" s="5">
        <v>0.6949902</v>
      </c>
      <c r="AZ297" s="5">
        <v>0.70637589999999995</v>
      </c>
      <c r="BA297" s="5">
        <v>0.71765199999999996</v>
      </c>
    </row>
    <row r="298" spans="1:53" x14ac:dyDescent="0.25">
      <c r="A298" s="2" t="s">
        <v>2</v>
      </c>
      <c r="B298" s="2" t="s">
        <v>103</v>
      </c>
      <c r="C298" s="3">
        <v>5416358</v>
      </c>
      <c r="D298" s="3">
        <v>5687175.9000000004</v>
      </c>
      <c r="E298" s="3">
        <v>5957993.8000000007</v>
      </c>
      <c r="F298" s="3">
        <v>6228811.6999999993</v>
      </c>
      <c r="G298" s="3">
        <v>6499629.5999999996</v>
      </c>
      <c r="H298" s="3">
        <v>6770447.5</v>
      </c>
      <c r="I298" s="3">
        <v>7041265.4000000004</v>
      </c>
      <c r="J298" s="3">
        <v>7312083.3000000007</v>
      </c>
      <c r="K298" s="3">
        <v>7582901.1999999993</v>
      </c>
      <c r="L298" s="3">
        <v>7853719.0999999996</v>
      </c>
      <c r="M298" s="3">
        <v>8124537</v>
      </c>
      <c r="N298" s="3">
        <v>8395354.9000000004</v>
      </c>
      <c r="O298" s="3">
        <v>8666172.8000000007</v>
      </c>
      <c r="P298" s="3">
        <v>8936990.6999999993</v>
      </c>
      <c r="Q298" s="3">
        <v>9207808.5999999996</v>
      </c>
      <c r="R298" s="3">
        <v>9478626.5</v>
      </c>
      <c r="S298" s="3">
        <v>9749444.4000000004</v>
      </c>
      <c r="T298" s="3">
        <v>10020262.300000001</v>
      </c>
      <c r="U298" s="3">
        <v>10291080.199999999</v>
      </c>
      <c r="V298" s="3">
        <v>10561898.1</v>
      </c>
      <c r="W298" s="3">
        <v>10832716</v>
      </c>
      <c r="X298" s="3">
        <v>11103533.899999999</v>
      </c>
      <c r="Y298" s="3">
        <v>11374351.800000001</v>
      </c>
      <c r="Z298" s="3">
        <v>11645169.699999999</v>
      </c>
      <c r="AA298" s="3">
        <v>11915987.600000001</v>
      </c>
      <c r="AB298" s="3">
        <v>12186805.5</v>
      </c>
      <c r="AC298" s="3">
        <v>12457623.399999999</v>
      </c>
      <c r="AD298" s="3">
        <v>12728441.300000001</v>
      </c>
      <c r="AE298" s="3">
        <v>12999259.199999999</v>
      </c>
      <c r="AF298" s="3">
        <v>13270077.100000001</v>
      </c>
      <c r="AG298" s="3">
        <v>13540895</v>
      </c>
      <c r="AH298" s="3">
        <v>13811712.899999999</v>
      </c>
      <c r="AI298" s="3">
        <v>14082530.800000001</v>
      </c>
      <c r="AJ298" s="3">
        <v>14353348.699999999</v>
      </c>
      <c r="AK298" s="3">
        <v>14624166.600000001</v>
      </c>
      <c r="AL298" s="3">
        <v>14894984.5</v>
      </c>
      <c r="AM298" s="3">
        <v>15165802.399999999</v>
      </c>
      <c r="AN298" s="3">
        <v>15436620.300000001</v>
      </c>
      <c r="AO298" s="3">
        <v>15707438.199999999</v>
      </c>
      <c r="AP298" s="3">
        <v>15978256.100000001</v>
      </c>
      <c r="AQ298" s="3">
        <v>16249074</v>
      </c>
      <c r="AR298" s="3">
        <v>16519891.899999999</v>
      </c>
      <c r="AS298" s="3">
        <v>16790709.800000001</v>
      </c>
      <c r="AT298" s="3">
        <v>17061527.699999999</v>
      </c>
      <c r="AU298" s="3">
        <v>17332345.600000001</v>
      </c>
      <c r="AV298" s="3">
        <v>17603163.5</v>
      </c>
      <c r="AW298" s="3">
        <v>17873981.399999999</v>
      </c>
      <c r="AX298" s="3">
        <v>18144799.300000001</v>
      </c>
      <c r="AY298" s="3">
        <v>18415617.199999999</v>
      </c>
      <c r="AZ298" s="3">
        <v>18686435.100000001</v>
      </c>
      <c r="BA298" s="4">
        <v>18957253</v>
      </c>
    </row>
    <row r="299" spans="1:53" x14ac:dyDescent="0.25">
      <c r="A299" s="2" t="s">
        <v>4</v>
      </c>
      <c r="B299" s="2" t="s">
        <v>103</v>
      </c>
      <c r="C299" s="3">
        <v>0</v>
      </c>
      <c r="D299" s="3">
        <v>5416358</v>
      </c>
      <c r="E299" s="3">
        <v>5687175.9000000004</v>
      </c>
      <c r="F299" s="3">
        <v>5957993.8000000007</v>
      </c>
      <c r="G299" s="3">
        <v>6228811.6999999993</v>
      </c>
      <c r="H299" s="3">
        <v>6499629.5999999996</v>
      </c>
      <c r="I299" s="3">
        <v>6770447.5</v>
      </c>
      <c r="J299" s="3">
        <v>7041265.4000000004</v>
      </c>
      <c r="K299" s="3">
        <v>7312083.3000000007</v>
      </c>
      <c r="L299" s="3">
        <v>7582901.1999999993</v>
      </c>
      <c r="M299" s="3">
        <v>7853719.0999999996</v>
      </c>
      <c r="N299" s="3">
        <v>8124537</v>
      </c>
      <c r="O299" s="3">
        <v>8395354.9000000004</v>
      </c>
      <c r="P299" s="3">
        <v>8666172.8000000007</v>
      </c>
      <c r="Q299" s="3">
        <v>8936990.6999999993</v>
      </c>
      <c r="R299" s="3">
        <v>9207808.5999999996</v>
      </c>
      <c r="S299" s="3">
        <v>9478626.5</v>
      </c>
      <c r="T299" s="3">
        <v>9749444.4000000004</v>
      </c>
      <c r="U299" s="3">
        <v>10020262.300000001</v>
      </c>
      <c r="V299" s="3">
        <v>10291080.199999999</v>
      </c>
      <c r="W299" s="3">
        <v>10561898.1</v>
      </c>
      <c r="X299" s="3">
        <v>10832716</v>
      </c>
      <c r="Y299" s="3">
        <v>11103533.899999999</v>
      </c>
      <c r="Z299" s="3">
        <v>11374351.800000001</v>
      </c>
      <c r="AA299" s="3">
        <v>11645169.699999999</v>
      </c>
      <c r="AB299" s="3">
        <v>11915987.600000001</v>
      </c>
      <c r="AC299" s="3">
        <v>12186805.5</v>
      </c>
      <c r="AD299" s="3">
        <v>12457623.399999999</v>
      </c>
      <c r="AE299" s="3">
        <v>12728441.300000001</v>
      </c>
      <c r="AF299" s="3">
        <v>12999259.199999999</v>
      </c>
      <c r="AG299" s="3">
        <v>13270077.100000001</v>
      </c>
      <c r="AH299" s="3">
        <v>13540895</v>
      </c>
      <c r="AI299" s="3">
        <v>13811712.899999999</v>
      </c>
      <c r="AJ299" s="3">
        <v>14082530.800000001</v>
      </c>
      <c r="AK299" s="3">
        <v>14353348.699999999</v>
      </c>
      <c r="AL299" s="3">
        <v>14624166.600000001</v>
      </c>
      <c r="AM299" s="3">
        <v>14894984.5</v>
      </c>
      <c r="AN299" s="3">
        <v>15165802.399999999</v>
      </c>
      <c r="AO299" s="3">
        <v>15436620.300000001</v>
      </c>
      <c r="AP299" s="3">
        <v>15707438.199999999</v>
      </c>
      <c r="AQ299" s="3">
        <v>15978256.100000001</v>
      </c>
      <c r="AR299" s="3">
        <v>16249074</v>
      </c>
      <c r="AS299" s="3">
        <v>16519891.899999999</v>
      </c>
      <c r="AT299" s="3">
        <v>16790709.800000001</v>
      </c>
      <c r="AU299" s="3">
        <v>17061527.699999999</v>
      </c>
      <c r="AV299" s="3">
        <v>17332345.600000001</v>
      </c>
      <c r="AW299" s="3">
        <v>17603163.5</v>
      </c>
      <c r="AX299" s="3">
        <v>17873981.399999999</v>
      </c>
      <c r="AY299" s="3">
        <v>18144799.300000001</v>
      </c>
      <c r="AZ299" s="3">
        <v>18415617.199999999</v>
      </c>
      <c r="BA299" s="4">
        <v>18686435.100000001</v>
      </c>
    </row>
    <row r="300" spans="1:53" x14ac:dyDescent="0.25">
      <c r="A300" s="2" t="s">
        <v>5</v>
      </c>
      <c r="B300" s="2" t="s">
        <v>103</v>
      </c>
      <c r="C300" s="5">
        <v>1.7499999999999998E-2</v>
      </c>
      <c r="D300" s="5">
        <v>2.2672599999999998E-2</v>
      </c>
      <c r="E300" s="5">
        <v>4.3127699999999998E-2</v>
      </c>
      <c r="F300" s="5">
        <v>7.0191400000000001E-2</v>
      </c>
      <c r="G300" s="5">
        <v>0.1010692</v>
      </c>
      <c r="H300" s="5">
        <v>0.1343596</v>
      </c>
      <c r="I300" s="5">
        <v>0.16921049999999999</v>
      </c>
      <c r="J300" s="5">
        <v>0.2050582</v>
      </c>
      <c r="K300" s="5">
        <v>0.2415119</v>
      </c>
      <c r="L300" s="5">
        <v>0.2782927</v>
      </c>
      <c r="M300" s="5">
        <v>0.31519749999999996</v>
      </c>
      <c r="N300" s="5">
        <v>0.35207689999999997</v>
      </c>
      <c r="O300" s="5">
        <v>0.38881979999999999</v>
      </c>
      <c r="P300" s="5">
        <v>0.42534349999999999</v>
      </c>
      <c r="Q300" s="5">
        <v>0.46158659999999996</v>
      </c>
      <c r="R300" s="5">
        <v>0.4975039</v>
      </c>
      <c r="S300" s="5">
        <v>0.53306219999999993</v>
      </c>
      <c r="T300" s="5">
        <v>0.56823780000000002</v>
      </c>
      <c r="U300" s="5">
        <v>0.60301450000000001</v>
      </c>
      <c r="V300" s="5">
        <v>0.63738159999999999</v>
      </c>
      <c r="W300" s="5">
        <v>0.67133279999999995</v>
      </c>
      <c r="X300" s="5">
        <v>0.70486529999999992</v>
      </c>
      <c r="Y300" s="5">
        <v>0.73797919999999995</v>
      </c>
      <c r="Z300" s="5">
        <v>0.77067639999999993</v>
      </c>
      <c r="AA300" s="5">
        <v>0.80296059999999991</v>
      </c>
      <c r="AB300" s="5">
        <v>0.83483669999999999</v>
      </c>
      <c r="AC300" s="5">
        <v>0.86631049999999998</v>
      </c>
      <c r="AD300" s="5">
        <v>0.89738869999999993</v>
      </c>
      <c r="AE300" s="5">
        <v>0.92807829999999991</v>
      </c>
      <c r="AF300" s="5">
        <v>0.95838689999999993</v>
      </c>
      <c r="AG300" s="5">
        <v>0.98832219999999993</v>
      </c>
      <c r="AH300" s="5">
        <v>1.0178920999999999</v>
      </c>
      <c r="AI300" s="5">
        <v>1.0471045999999999</v>
      </c>
      <c r="AJ300" s="5">
        <v>1.0759676999999999</v>
      </c>
      <c r="AK300" s="5">
        <v>1.1044893</v>
      </c>
      <c r="AL300" s="5">
        <v>1.1326775</v>
      </c>
      <c r="AM300" s="5">
        <v>1.1605398999999998</v>
      </c>
      <c r="AN300" s="5">
        <v>1.1880842999999999</v>
      </c>
      <c r="AO300" s="5">
        <v>1.2153182</v>
      </c>
      <c r="AP300" s="5">
        <v>1.2422489999999999</v>
      </c>
      <c r="AQ300" s="5">
        <v>1.2688838</v>
      </c>
      <c r="AR300" s="5">
        <v>1.2952298</v>
      </c>
      <c r="AS300" s="5">
        <v>1.3212937</v>
      </c>
      <c r="AT300" s="5">
        <v>1.3470822999999998</v>
      </c>
      <c r="AU300" s="5">
        <v>1.3726020999999999</v>
      </c>
      <c r="AV300" s="5">
        <v>1.3978594</v>
      </c>
      <c r="AW300" s="5">
        <v>1.4228601999999999</v>
      </c>
      <c r="AX300" s="5">
        <v>1.4476107</v>
      </c>
      <c r="AY300" s="5">
        <v>1.4721164999999998</v>
      </c>
      <c r="AZ300" s="5">
        <v>1.4963833</v>
      </c>
      <c r="BA300" s="5">
        <v>1.5204164999999998</v>
      </c>
    </row>
    <row r="301" spans="1:53" x14ac:dyDescent="0.25">
      <c r="A301" s="2" t="s">
        <v>2</v>
      </c>
      <c r="B301" s="2" t="s">
        <v>104</v>
      </c>
      <c r="C301" s="3">
        <v>585378</v>
      </c>
      <c r="D301" s="3">
        <v>614646.9</v>
      </c>
      <c r="E301" s="3">
        <v>643915.80000000005</v>
      </c>
      <c r="F301" s="3">
        <v>673184.7</v>
      </c>
      <c r="G301" s="3">
        <v>702453.6</v>
      </c>
      <c r="H301" s="3">
        <v>731722.5</v>
      </c>
      <c r="I301" s="3">
        <v>760991.4</v>
      </c>
      <c r="J301" s="3">
        <v>790260.3</v>
      </c>
      <c r="K301" s="3">
        <v>819529.2</v>
      </c>
      <c r="L301" s="3">
        <v>848798.1</v>
      </c>
      <c r="M301" s="3">
        <v>878067</v>
      </c>
      <c r="N301" s="3">
        <v>907335.9</v>
      </c>
      <c r="O301" s="3">
        <v>936604.8</v>
      </c>
      <c r="P301" s="3">
        <v>965873.7</v>
      </c>
      <c r="Q301" s="3">
        <v>995142.6</v>
      </c>
      <c r="R301" s="3">
        <v>1024411.5</v>
      </c>
      <c r="S301" s="3">
        <v>1053680.4000000001</v>
      </c>
      <c r="T301" s="3">
        <v>1082949.3</v>
      </c>
      <c r="U301" s="3">
        <v>1112218.2</v>
      </c>
      <c r="V301" s="3">
        <v>1141487.0999999999</v>
      </c>
      <c r="W301" s="3">
        <v>1170756</v>
      </c>
      <c r="X301" s="3">
        <v>1200024.8999999999</v>
      </c>
      <c r="Y301" s="3">
        <v>1229293.8</v>
      </c>
      <c r="Z301" s="3">
        <v>1258562.7</v>
      </c>
      <c r="AA301" s="3">
        <v>1287831.6000000001</v>
      </c>
      <c r="AB301" s="3">
        <v>1317100.5</v>
      </c>
      <c r="AC301" s="3">
        <v>1346369.4</v>
      </c>
      <c r="AD301" s="3">
        <v>1375638.3</v>
      </c>
      <c r="AE301" s="3">
        <v>1404907.2</v>
      </c>
      <c r="AF301" s="3">
        <v>1434176.1</v>
      </c>
      <c r="AG301" s="3">
        <v>1463445</v>
      </c>
      <c r="AH301" s="3">
        <v>1492713.9</v>
      </c>
      <c r="AI301" s="3">
        <v>1521982.8</v>
      </c>
      <c r="AJ301" s="3">
        <v>1551251.7</v>
      </c>
      <c r="AK301" s="3">
        <v>1580520.6</v>
      </c>
      <c r="AL301" s="3">
        <v>1609789.5</v>
      </c>
      <c r="AM301" s="3">
        <v>1639058.4</v>
      </c>
      <c r="AN301" s="3">
        <v>1668327.3</v>
      </c>
      <c r="AO301" s="3">
        <v>1697596.2</v>
      </c>
      <c r="AP301" s="3">
        <v>1726865.1</v>
      </c>
      <c r="AQ301" s="3">
        <v>1756134</v>
      </c>
      <c r="AR301" s="3">
        <v>1785402.9</v>
      </c>
      <c r="AS301" s="3">
        <v>1814671.8</v>
      </c>
      <c r="AT301" s="3">
        <v>1843940.7</v>
      </c>
      <c r="AU301" s="3">
        <v>1873209.6</v>
      </c>
      <c r="AV301" s="3">
        <v>1902478.5</v>
      </c>
      <c r="AW301" s="3">
        <v>1931747.4</v>
      </c>
      <c r="AX301" s="3">
        <v>1961016.3</v>
      </c>
      <c r="AY301" s="3">
        <v>1990285.2</v>
      </c>
      <c r="AZ301" s="3">
        <v>2019554.1</v>
      </c>
      <c r="BA301" s="4">
        <v>2048823</v>
      </c>
    </row>
    <row r="302" spans="1:53" x14ac:dyDescent="0.25">
      <c r="A302" s="2" t="s">
        <v>4</v>
      </c>
      <c r="B302" s="2" t="s">
        <v>104</v>
      </c>
      <c r="C302" s="3">
        <v>0</v>
      </c>
      <c r="D302" s="3">
        <v>585378</v>
      </c>
      <c r="E302" s="3">
        <v>614646.9</v>
      </c>
      <c r="F302" s="3">
        <v>643915.80000000005</v>
      </c>
      <c r="G302" s="3">
        <v>673184.7</v>
      </c>
      <c r="H302" s="3">
        <v>702453.6</v>
      </c>
      <c r="I302" s="3">
        <v>731722.5</v>
      </c>
      <c r="J302" s="3">
        <v>760991.4</v>
      </c>
      <c r="K302" s="3">
        <v>790260.3</v>
      </c>
      <c r="L302" s="3">
        <v>819529.2</v>
      </c>
      <c r="M302" s="3">
        <v>848798.1</v>
      </c>
      <c r="N302" s="3">
        <v>878067</v>
      </c>
      <c r="O302" s="3">
        <v>907335.9</v>
      </c>
      <c r="P302" s="3">
        <v>936604.8</v>
      </c>
      <c r="Q302" s="3">
        <v>965873.7</v>
      </c>
      <c r="R302" s="3">
        <v>995142.6</v>
      </c>
      <c r="S302" s="3">
        <v>1024411.5</v>
      </c>
      <c r="T302" s="3">
        <v>1053680.4000000001</v>
      </c>
      <c r="U302" s="3">
        <v>1082949.3</v>
      </c>
      <c r="V302" s="3">
        <v>1112218.2</v>
      </c>
      <c r="W302" s="3">
        <v>1141487.0999999999</v>
      </c>
      <c r="X302" s="3">
        <v>1170756</v>
      </c>
      <c r="Y302" s="3">
        <v>1200024.8999999999</v>
      </c>
      <c r="Z302" s="3">
        <v>1229293.8</v>
      </c>
      <c r="AA302" s="3">
        <v>1258562.7</v>
      </c>
      <c r="AB302" s="3">
        <v>1287831.6000000001</v>
      </c>
      <c r="AC302" s="3">
        <v>1317100.5</v>
      </c>
      <c r="AD302" s="3">
        <v>1346369.4</v>
      </c>
      <c r="AE302" s="3">
        <v>1375638.3</v>
      </c>
      <c r="AF302" s="3">
        <v>1404907.2</v>
      </c>
      <c r="AG302" s="3">
        <v>1434176.1</v>
      </c>
      <c r="AH302" s="3">
        <v>1463445</v>
      </c>
      <c r="AI302" s="3">
        <v>1492713.9</v>
      </c>
      <c r="AJ302" s="3">
        <v>1521982.8</v>
      </c>
      <c r="AK302" s="3">
        <v>1551251.7</v>
      </c>
      <c r="AL302" s="3">
        <v>1580520.6</v>
      </c>
      <c r="AM302" s="3">
        <v>1609789.5</v>
      </c>
      <c r="AN302" s="3">
        <v>1639058.4</v>
      </c>
      <c r="AO302" s="3">
        <v>1668327.3</v>
      </c>
      <c r="AP302" s="3">
        <v>1697596.2</v>
      </c>
      <c r="AQ302" s="3">
        <v>1726865.1</v>
      </c>
      <c r="AR302" s="3">
        <v>1756134</v>
      </c>
      <c r="AS302" s="3">
        <v>1785402.9</v>
      </c>
      <c r="AT302" s="3">
        <v>1814671.8</v>
      </c>
      <c r="AU302" s="3">
        <v>1843940.7</v>
      </c>
      <c r="AV302" s="3">
        <v>1873209.6</v>
      </c>
      <c r="AW302" s="3">
        <v>1902478.5</v>
      </c>
      <c r="AX302" s="3">
        <v>1931747.4</v>
      </c>
      <c r="AY302" s="3">
        <v>1961016.3</v>
      </c>
      <c r="AZ302" s="3">
        <v>1990285.2</v>
      </c>
      <c r="BA302" s="4">
        <v>2019554.1</v>
      </c>
    </row>
    <row r="303" spans="1:53" x14ac:dyDescent="0.25">
      <c r="A303" s="2" t="s">
        <v>5</v>
      </c>
      <c r="B303" s="2" t="s">
        <v>104</v>
      </c>
      <c r="C303" s="5">
        <v>4.2692299999999996E-2</v>
      </c>
      <c r="D303" s="5">
        <v>5.0350699999999998E-2</v>
      </c>
      <c r="E303" s="5">
        <v>8.0635499999999999E-2</v>
      </c>
      <c r="F303" s="5">
        <v>0.1207046</v>
      </c>
      <c r="G303" s="5">
        <v>0.16642079999999998</v>
      </c>
      <c r="H303" s="5">
        <v>0.21570909999999999</v>
      </c>
      <c r="I303" s="5">
        <v>0.26730769999999998</v>
      </c>
      <c r="J303" s="5">
        <v>0.3203821</v>
      </c>
      <c r="K303" s="5">
        <v>0.37435369999999996</v>
      </c>
      <c r="L303" s="5">
        <v>0.42880959999999996</v>
      </c>
      <c r="M303" s="5">
        <v>0.48344919999999997</v>
      </c>
      <c r="N303" s="5">
        <v>0.53805099999999995</v>
      </c>
      <c r="O303" s="5">
        <v>0.5924507</v>
      </c>
      <c r="P303" s="5">
        <v>0.64652599999999993</v>
      </c>
      <c r="Q303" s="5">
        <v>0.70018589999999992</v>
      </c>
      <c r="R303" s="5">
        <v>0.75336329999999996</v>
      </c>
      <c r="S303" s="5">
        <v>0.80600919999999998</v>
      </c>
      <c r="T303" s="5">
        <v>0.85808859999999998</v>
      </c>
      <c r="U303" s="5">
        <v>0.90957729999999992</v>
      </c>
      <c r="V303" s="5">
        <v>0.96045949999999991</v>
      </c>
      <c r="W303" s="5">
        <v>1.0107260999999998</v>
      </c>
      <c r="X303" s="5">
        <v>1.0603727999999999</v>
      </c>
      <c r="Y303" s="5">
        <v>1.1093995999999999</v>
      </c>
      <c r="Z303" s="5">
        <v>1.1578096</v>
      </c>
      <c r="AA303" s="5">
        <v>1.205608</v>
      </c>
      <c r="AB303" s="5">
        <v>1.2528021999999999</v>
      </c>
      <c r="AC303" s="5">
        <v>1.2994007999999999</v>
      </c>
      <c r="AD303" s="5">
        <v>1.3454136999999999</v>
      </c>
      <c r="AE303" s="5">
        <v>1.3908513</v>
      </c>
      <c r="AF303" s="5">
        <v>1.4357248</v>
      </c>
      <c r="AG303" s="5">
        <v>1.4800454999999999</v>
      </c>
      <c r="AH303" s="5">
        <v>1.5238252999999999</v>
      </c>
      <c r="AI303" s="5">
        <v>1.5670759999999999</v>
      </c>
      <c r="AJ303" s="5">
        <v>1.6098093</v>
      </c>
      <c r="AK303" s="5">
        <v>1.6520371999999999</v>
      </c>
      <c r="AL303" s="5">
        <v>1.6937712</v>
      </c>
      <c r="AM303" s="5">
        <v>1.735023</v>
      </c>
      <c r="AN303" s="5">
        <v>1.7758038999999999</v>
      </c>
      <c r="AO303" s="5">
        <v>1.8161250999999998</v>
      </c>
      <c r="AP303" s="5">
        <v>1.8559975</v>
      </c>
      <c r="AQ303" s="5">
        <v>1.8954317999999999</v>
      </c>
      <c r="AR303" s="5">
        <v>1.9344383999999999</v>
      </c>
      <c r="AS303" s="5">
        <v>1.9730273999999999</v>
      </c>
      <c r="AT303" s="5">
        <v>2.0112087999999999</v>
      </c>
      <c r="AU303" s="5">
        <v>2.0489921999999998</v>
      </c>
      <c r="AV303" s="5">
        <v>2.0863868999999999</v>
      </c>
      <c r="AW303" s="5">
        <v>2.1234018999999997</v>
      </c>
      <c r="AX303" s="5">
        <v>2.1600462999999999</v>
      </c>
      <c r="AY303" s="5">
        <v>2.1963284000000001</v>
      </c>
      <c r="AZ303" s="5">
        <v>2.2322566999999998</v>
      </c>
      <c r="BA303" s="5">
        <v>2.2678392000000001</v>
      </c>
    </row>
    <row r="304" spans="1:53" x14ac:dyDescent="0.25">
      <c r="A304" s="2" t="s">
        <v>2</v>
      </c>
      <c r="B304" s="2" t="s">
        <v>105</v>
      </c>
      <c r="C304" s="3">
        <v>341312.39999999997</v>
      </c>
      <c r="D304" s="3">
        <v>358378.01999999996</v>
      </c>
      <c r="E304" s="3">
        <v>375443.64</v>
      </c>
      <c r="F304" s="3">
        <v>392509.25999999995</v>
      </c>
      <c r="G304" s="3">
        <v>409574.87999999995</v>
      </c>
      <c r="H304" s="3">
        <v>426640.49999999994</v>
      </c>
      <c r="I304" s="3">
        <v>443706.12</v>
      </c>
      <c r="J304" s="3">
        <v>460771.74</v>
      </c>
      <c r="K304" s="3">
        <v>477837.35999999993</v>
      </c>
      <c r="L304" s="3">
        <v>494902.97999999992</v>
      </c>
      <c r="M304" s="3">
        <v>511968.6</v>
      </c>
      <c r="N304" s="3">
        <v>529034.22</v>
      </c>
      <c r="O304" s="3">
        <v>546099.84</v>
      </c>
      <c r="P304" s="3">
        <v>563165.46</v>
      </c>
      <c r="Q304" s="3">
        <v>580231.07999999996</v>
      </c>
      <c r="R304" s="3">
        <v>597296.69999999995</v>
      </c>
      <c r="S304" s="3">
        <v>614362.31999999995</v>
      </c>
      <c r="T304" s="3">
        <v>631427.93999999994</v>
      </c>
      <c r="U304" s="3">
        <v>648493.55999999994</v>
      </c>
      <c r="V304" s="3">
        <v>665559.17999999993</v>
      </c>
      <c r="W304" s="3">
        <v>682624.79999999993</v>
      </c>
      <c r="X304" s="3">
        <v>699690.41999999993</v>
      </c>
      <c r="Y304" s="3">
        <v>716756.03999999992</v>
      </c>
      <c r="Z304" s="3">
        <v>733821.65999999992</v>
      </c>
      <c r="AA304" s="3">
        <v>750887.28</v>
      </c>
      <c r="AB304" s="3">
        <v>767952.89999999991</v>
      </c>
      <c r="AC304" s="3">
        <v>785018.5199999999</v>
      </c>
      <c r="AD304" s="3">
        <v>802084.1399999999</v>
      </c>
      <c r="AE304" s="3">
        <v>819149.75999999989</v>
      </c>
      <c r="AF304" s="3">
        <v>836215.38</v>
      </c>
      <c r="AG304" s="3">
        <v>853280.99999999988</v>
      </c>
      <c r="AH304" s="3">
        <v>870346.61999999988</v>
      </c>
      <c r="AI304" s="3">
        <v>887412.24</v>
      </c>
      <c r="AJ304" s="3">
        <v>904477.85999999987</v>
      </c>
      <c r="AK304" s="3">
        <v>921543.48</v>
      </c>
      <c r="AL304" s="3">
        <v>938609.09999999986</v>
      </c>
      <c r="AM304" s="3">
        <v>955674.71999999986</v>
      </c>
      <c r="AN304" s="3">
        <v>972740.34</v>
      </c>
      <c r="AO304" s="3">
        <v>989805.95999999985</v>
      </c>
      <c r="AP304" s="3">
        <v>1006871.58</v>
      </c>
      <c r="AQ304" s="3">
        <v>1023937.2</v>
      </c>
      <c r="AR304" s="3">
        <v>1041002.8199999998</v>
      </c>
      <c r="AS304" s="3">
        <v>1058068.44</v>
      </c>
      <c r="AT304" s="3">
        <v>1075134.0599999998</v>
      </c>
      <c r="AU304" s="3">
        <v>1092199.68</v>
      </c>
      <c r="AV304" s="3">
        <v>1109265.2999999998</v>
      </c>
      <c r="AW304" s="3">
        <v>1126330.92</v>
      </c>
      <c r="AX304" s="3">
        <v>1143396.5399999998</v>
      </c>
      <c r="AY304" s="3">
        <v>1160462.1599999999</v>
      </c>
      <c r="AZ304" s="3">
        <v>1177527.78</v>
      </c>
      <c r="BA304" s="4">
        <v>1194593.3999999999</v>
      </c>
    </row>
    <row r="305" spans="1:53" x14ac:dyDescent="0.25">
      <c r="A305" s="2" t="s">
        <v>4</v>
      </c>
      <c r="B305" s="2" t="s">
        <v>105</v>
      </c>
      <c r="C305" s="3">
        <v>0</v>
      </c>
      <c r="D305" s="3">
        <v>341312.39999999997</v>
      </c>
      <c r="E305" s="3">
        <v>358378.01999999996</v>
      </c>
      <c r="F305" s="3">
        <v>375443.64</v>
      </c>
      <c r="G305" s="3">
        <v>392509.25999999995</v>
      </c>
      <c r="H305" s="3">
        <v>409574.87999999995</v>
      </c>
      <c r="I305" s="3">
        <v>426640.49999999994</v>
      </c>
      <c r="J305" s="3">
        <v>443706.12</v>
      </c>
      <c r="K305" s="3">
        <v>460771.74</v>
      </c>
      <c r="L305" s="3">
        <v>477837.35999999993</v>
      </c>
      <c r="M305" s="3">
        <v>494902.97999999992</v>
      </c>
      <c r="N305" s="3">
        <v>511968.6</v>
      </c>
      <c r="O305" s="3">
        <v>529034.22</v>
      </c>
      <c r="P305" s="3">
        <v>546099.84</v>
      </c>
      <c r="Q305" s="3">
        <v>563165.46</v>
      </c>
      <c r="R305" s="3">
        <v>580231.07999999996</v>
      </c>
      <c r="S305" s="3">
        <v>597296.69999999995</v>
      </c>
      <c r="T305" s="3">
        <v>614362.31999999995</v>
      </c>
      <c r="U305" s="3">
        <v>631427.93999999994</v>
      </c>
      <c r="V305" s="3">
        <v>648493.55999999994</v>
      </c>
      <c r="W305" s="3">
        <v>665559.17999999993</v>
      </c>
      <c r="X305" s="3">
        <v>682624.79999999993</v>
      </c>
      <c r="Y305" s="3">
        <v>699690.41999999993</v>
      </c>
      <c r="Z305" s="3">
        <v>716756.03999999992</v>
      </c>
      <c r="AA305" s="3">
        <v>733821.65999999992</v>
      </c>
      <c r="AB305" s="3">
        <v>750887.28</v>
      </c>
      <c r="AC305" s="3">
        <v>767952.89999999991</v>
      </c>
      <c r="AD305" s="3">
        <v>785018.5199999999</v>
      </c>
      <c r="AE305" s="3">
        <v>802084.1399999999</v>
      </c>
      <c r="AF305" s="3">
        <v>819149.75999999989</v>
      </c>
      <c r="AG305" s="3">
        <v>836215.38</v>
      </c>
      <c r="AH305" s="3">
        <v>853280.99999999988</v>
      </c>
      <c r="AI305" s="3">
        <v>870346.61999999988</v>
      </c>
      <c r="AJ305" s="3">
        <v>887412.24</v>
      </c>
      <c r="AK305" s="3">
        <v>904477.85999999987</v>
      </c>
      <c r="AL305" s="3">
        <v>921543.48</v>
      </c>
      <c r="AM305" s="3">
        <v>938609.09999999986</v>
      </c>
      <c r="AN305" s="3">
        <v>955674.71999999986</v>
      </c>
      <c r="AO305" s="3">
        <v>972740.34</v>
      </c>
      <c r="AP305" s="3">
        <v>989805.95999999985</v>
      </c>
      <c r="AQ305" s="3">
        <v>1006871.58</v>
      </c>
      <c r="AR305" s="3">
        <v>1023937.2</v>
      </c>
      <c r="AS305" s="3">
        <v>1041002.8199999998</v>
      </c>
      <c r="AT305" s="3">
        <v>1058068.44</v>
      </c>
      <c r="AU305" s="3">
        <v>1075134.0599999998</v>
      </c>
      <c r="AV305" s="3">
        <v>1092199.68</v>
      </c>
      <c r="AW305" s="3">
        <v>1109265.2999999998</v>
      </c>
      <c r="AX305" s="3">
        <v>1126330.92</v>
      </c>
      <c r="AY305" s="3">
        <v>1143396.5399999998</v>
      </c>
      <c r="AZ305" s="3">
        <v>1160462.1599999999</v>
      </c>
      <c r="BA305" s="4">
        <v>1177527.78</v>
      </c>
    </row>
    <row r="306" spans="1:53" x14ac:dyDescent="0.25">
      <c r="A306" s="2" t="s">
        <v>5</v>
      </c>
      <c r="B306" s="2" t="s">
        <v>105</v>
      </c>
      <c r="C306" s="5">
        <v>2.8461499999999997E-2</v>
      </c>
      <c r="D306" s="5">
        <v>3.2127999999999997E-2</v>
      </c>
      <c r="E306" s="5">
        <v>4.6626899999999999E-2</v>
      </c>
      <c r="F306" s="5">
        <v>6.5809999999999994E-2</v>
      </c>
      <c r="G306" s="5">
        <v>8.7696700000000002E-2</v>
      </c>
      <c r="H306" s="5">
        <v>0.11129359999999999</v>
      </c>
      <c r="I306" s="5">
        <v>0.13599639999999999</v>
      </c>
      <c r="J306" s="5">
        <v>0.16140589999999999</v>
      </c>
      <c r="K306" s="5">
        <v>0.18724479999999999</v>
      </c>
      <c r="L306" s="5">
        <v>0.2133157</v>
      </c>
      <c r="M306" s="5">
        <v>0.23947439999999998</v>
      </c>
      <c r="N306" s="5">
        <v>0.26561509999999999</v>
      </c>
      <c r="O306" s="5">
        <v>0.2916591</v>
      </c>
      <c r="P306" s="5">
        <v>0.31754769999999999</v>
      </c>
      <c r="Q306" s="5">
        <v>0.34323739999999997</v>
      </c>
      <c r="R306" s="5">
        <v>0.36869619999999997</v>
      </c>
      <c r="S306" s="5">
        <v>0.39390049999999999</v>
      </c>
      <c r="T306" s="5">
        <v>0.41883349999999997</v>
      </c>
      <c r="U306" s="5">
        <v>0.44348379999999998</v>
      </c>
      <c r="V306" s="5">
        <v>0.46784369999999997</v>
      </c>
      <c r="W306" s="5">
        <v>0.49190889999999998</v>
      </c>
      <c r="X306" s="5">
        <v>0.51567739999999995</v>
      </c>
      <c r="Y306" s="5">
        <v>0.53914899999999999</v>
      </c>
      <c r="Z306" s="5">
        <v>0.56232530000000003</v>
      </c>
      <c r="AA306" s="5">
        <v>0.58520889999999992</v>
      </c>
      <c r="AB306" s="5">
        <v>0.60780309999999993</v>
      </c>
      <c r="AC306" s="5">
        <v>0.63011229999999996</v>
      </c>
      <c r="AD306" s="5">
        <v>0.65214099999999997</v>
      </c>
      <c r="AE306" s="5">
        <v>0.67389429999999995</v>
      </c>
      <c r="AF306" s="5">
        <v>0.69537759999999993</v>
      </c>
      <c r="AG306" s="5">
        <v>0.71659620000000002</v>
      </c>
      <c r="AH306" s="5">
        <v>0.73755579999999998</v>
      </c>
      <c r="AI306" s="5">
        <v>0.75826209999999994</v>
      </c>
      <c r="AJ306" s="5">
        <v>0.77872079999999999</v>
      </c>
      <c r="AK306" s="5">
        <v>0.79893739999999991</v>
      </c>
      <c r="AL306" s="5">
        <v>0.81891759999999991</v>
      </c>
      <c r="AM306" s="5">
        <v>0.83866699999999994</v>
      </c>
      <c r="AN306" s="5">
        <v>0.85819089999999998</v>
      </c>
      <c r="AO306" s="5">
        <v>0.87749469999999996</v>
      </c>
      <c r="AP306" s="5">
        <v>0.89658369999999998</v>
      </c>
      <c r="AQ306" s="5">
        <v>0.91546289999999997</v>
      </c>
      <c r="AR306" s="5">
        <v>0.93413729999999995</v>
      </c>
      <c r="AS306" s="5">
        <v>0.95261189999999996</v>
      </c>
      <c r="AT306" s="5">
        <v>0.9708912999999999</v>
      </c>
      <c r="AU306" s="5">
        <v>0.98898009999999992</v>
      </c>
      <c r="AV306" s="5">
        <v>1.0068828999999999</v>
      </c>
      <c r="AW306" s="5">
        <v>1.0246039</v>
      </c>
      <c r="AX306" s="5">
        <v>1.0421473999999999</v>
      </c>
      <c r="AY306" s="5">
        <v>1.0595174999999999</v>
      </c>
      <c r="AZ306" s="5">
        <v>1.0767182</v>
      </c>
      <c r="BA306" s="5">
        <v>1.0937534</v>
      </c>
    </row>
    <row r="307" spans="1:53" x14ac:dyDescent="0.25">
      <c r="A307" s="2" t="s">
        <v>2</v>
      </c>
      <c r="B307" s="2" t="s">
        <v>106</v>
      </c>
      <c r="C307" s="3">
        <v>40108.799999999996</v>
      </c>
      <c r="D307" s="3">
        <v>42114.239999999998</v>
      </c>
      <c r="E307" s="3">
        <v>44119.68</v>
      </c>
      <c r="F307" s="3">
        <v>46125.119999999988</v>
      </c>
      <c r="G307" s="3">
        <v>48130.55999999999</v>
      </c>
      <c r="H307" s="3">
        <v>50135.999999999993</v>
      </c>
      <c r="I307" s="3">
        <v>52141.439999999995</v>
      </c>
      <c r="J307" s="3">
        <v>54146.879999999997</v>
      </c>
      <c r="K307" s="3">
        <v>56152.319999999992</v>
      </c>
      <c r="L307" s="3">
        <v>58157.759999999995</v>
      </c>
      <c r="M307" s="3">
        <v>60163.199999999997</v>
      </c>
      <c r="N307" s="3">
        <v>62168.639999999992</v>
      </c>
      <c r="O307" s="3">
        <v>64174.079999999994</v>
      </c>
      <c r="P307" s="3">
        <v>66179.51999999999</v>
      </c>
      <c r="Q307" s="3">
        <v>68184.959999999992</v>
      </c>
      <c r="R307" s="3">
        <v>70190.399999999994</v>
      </c>
      <c r="S307" s="3">
        <v>72195.839999999997</v>
      </c>
      <c r="T307" s="3">
        <v>74201.279999999999</v>
      </c>
      <c r="U307" s="3">
        <v>76206.719999999987</v>
      </c>
      <c r="V307" s="3">
        <v>78212.159999999989</v>
      </c>
      <c r="W307" s="3">
        <v>80217.599999999991</v>
      </c>
      <c r="X307" s="3">
        <v>82223.039999999979</v>
      </c>
      <c r="Y307" s="3">
        <v>84228.479999999996</v>
      </c>
      <c r="Z307" s="3">
        <v>86233.919999999984</v>
      </c>
      <c r="AA307" s="3">
        <v>88239.360000000001</v>
      </c>
      <c r="AB307" s="3">
        <v>90244.799999999988</v>
      </c>
      <c r="AC307" s="3">
        <v>92250.239999999976</v>
      </c>
      <c r="AD307" s="3">
        <v>94255.679999999993</v>
      </c>
      <c r="AE307" s="3">
        <v>96261.119999999981</v>
      </c>
      <c r="AF307" s="3">
        <v>98266.559999999998</v>
      </c>
      <c r="AG307" s="3">
        <v>100271.99999999999</v>
      </c>
      <c r="AH307" s="3">
        <v>102277.43999999999</v>
      </c>
      <c r="AI307" s="3">
        <v>104282.87999999999</v>
      </c>
      <c r="AJ307" s="3">
        <v>106288.31999999998</v>
      </c>
      <c r="AK307" s="3">
        <v>108293.75999999999</v>
      </c>
      <c r="AL307" s="3">
        <v>110299.19999999998</v>
      </c>
      <c r="AM307" s="3">
        <v>112304.63999999998</v>
      </c>
      <c r="AN307" s="3">
        <v>114310.07999999999</v>
      </c>
      <c r="AO307" s="3">
        <v>116315.51999999999</v>
      </c>
      <c r="AP307" s="3">
        <v>118320.95999999999</v>
      </c>
      <c r="AQ307" s="3">
        <v>120326.39999999999</v>
      </c>
      <c r="AR307" s="3">
        <v>122331.83999999998</v>
      </c>
      <c r="AS307" s="3">
        <v>124337.27999999998</v>
      </c>
      <c r="AT307" s="3">
        <v>126342.71999999999</v>
      </c>
      <c r="AU307" s="3">
        <v>128348.15999999999</v>
      </c>
      <c r="AV307" s="3">
        <v>130353.59999999999</v>
      </c>
      <c r="AW307" s="3">
        <v>132359.03999999998</v>
      </c>
      <c r="AX307" s="3">
        <v>134364.47999999998</v>
      </c>
      <c r="AY307" s="3">
        <v>136369.91999999998</v>
      </c>
      <c r="AZ307" s="3">
        <v>138375.35999999999</v>
      </c>
      <c r="BA307" s="4">
        <v>140380.79999999999</v>
      </c>
    </row>
    <row r="308" spans="1:53" x14ac:dyDescent="0.25">
      <c r="A308" s="2" t="s">
        <v>4</v>
      </c>
      <c r="B308" s="2" t="s">
        <v>106</v>
      </c>
      <c r="C308" s="3">
        <v>0</v>
      </c>
      <c r="D308" s="3">
        <v>40108.799999999996</v>
      </c>
      <c r="E308" s="3">
        <v>42114.239999999998</v>
      </c>
      <c r="F308" s="3">
        <v>44119.68</v>
      </c>
      <c r="G308" s="3">
        <v>46125.119999999988</v>
      </c>
      <c r="H308" s="3">
        <v>48130.55999999999</v>
      </c>
      <c r="I308" s="3">
        <v>50135.999999999993</v>
      </c>
      <c r="J308" s="3">
        <v>52141.439999999995</v>
      </c>
      <c r="K308" s="3">
        <v>54146.879999999997</v>
      </c>
      <c r="L308" s="3">
        <v>56152.319999999992</v>
      </c>
      <c r="M308" s="3">
        <v>58157.759999999995</v>
      </c>
      <c r="N308" s="3">
        <v>60163.199999999997</v>
      </c>
      <c r="O308" s="3">
        <v>62168.639999999992</v>
      </c>
      <c r="P308" s="3">
        <v>64174.079999999994</v>
      </c>
      <c r="Q308" s="3">
        <v>66179.51999999999</v>
      </c>
      <c r="R308" s="3">
        <v>68184.959999999992</v>
      </c>
      <c r="S308" s="3">
        <v>70190.399999999994</v>
      </c>
      <c r="T308" s="3">
        <v>72195.839999999997</v>
      </c>
      <c r="U308" s="3">
        <v>74201.279999999999</v>
      </c>
      <c r="V308" s="3">
        <v>76206.719999999987</v>
      </c>
      <c r="W308" s="3">
        <v>78212.159999999989</v>
      </c>
      <c r="X308" s="3">
        <v>80217.599999999991</v>
      </c>
      <c r="Y308" s="3">
        <v>82223.039999999979</v>
      </c>
      <c r="Z308" s="3">
        <v>84228.479999999996</v>
      </c>
      <c r="AA308" s="3">
        <v>86233.919999999984</v>
      </c>
      <c r="AB308" s="3">
        <v>88239.360000000001</v>
      </c>
      <c r="AC308" s="3">
        <v>90244.799999999988</v>
      </c>
      <c r="AD308" s="3">
        <v>92250.239999999976</v>
      </c>
      <c r="AE308" s="3">
        <v>94255.679999999993</v>
      </c>
      <c r="AF308" s="3">
        <v>96261.119999999981</v>
      </c>
      <c r="AG308" s="3">
        <v>98266.559999999998</v>
      </c>
      <c r="AH308" s="3">
        <v>100271.99999999999</v>
      </c>
      <c r="AI308" s="3">
        <v>102277.43999999999</v>
      </c>
      <c r="AJ308" s="3">
        <v>104282.87999999999</v>
      </c>
      <c r="AK308" s="3">
        <v>106288.31999999998</v>
      </c>
      <c r="AL308" s="3">
        <v>108293.75999999999</v>
      </c>
      <c r="AM308" s="3">
        <v>110299.19999999998</v>
      </c>
      <c r="AN308" s="3">
        <v>112304.63999999998</v>
      </c>
      <c r="AO308" s="3">
        <v>114310.07999999999</v>
      </c>
      <c r="AP308" s="3">
        <v>116315.51999999999</v>
      </c>
      <c r="AQ308" s="3">
        <v>118320.95999999999</v>
      </c>
      <c r="AR308" s="3">
        <v>120326.39999999999</v>
      </c>
      <c r="AS308" s="3">
        <v>122331.83999999998</v>
      </c>
      <c r="AT308" s="3">
        <v>124337.27999999998</v>
      </c>
      <c r="AU308" s="3">
        <v>126342.71999999999</v>
      </c>
      <c r="AV308" s="3">
        <v>128348.15999999999</v>
      </c>
      <c r="AW308" s="3">
        <v>130353.59999999999</v>
      </c>
      <c r="AX308" s="3">
        <v>132359.03999999998</v>
      </c>
      <c r="AY308" s="3">
        <v>134364.47999999998</v>
      </c>
      <c r="AZ308" s="3">
        <v>136369.91999999998</v>
      </c>
      <c r="BA308" s="4">
        <v>138375.35999999999</v>
      </c>
    </row>
    <row r="309" spans="1:53" x14ac:dyDescent="0.25">
      <c r="A309" s="2" t="s">
        <v>5</v>
      </c>
      <c r="B309" s="2" t="s">
        <v>106</v>
      </c>
      <c r="C309" s="5">
        <v>5.5961499999999997E-2</v>
      </c>
      <c r="D309" s="5">
        <v>6.0135399999999999E-2</v>
      </c>
      <c r="E309" s="5">
        <v>7.6640799999999995E-2</v>
      </c>
      <c r="F309" s="5">
        <v>9.8478599999999999E-2</v>
      </c>
      <c r="G309" s="5">
        <v>0.1233942</v>
      </c>
      <c r="H309" s="5">
        <v>0.15025649999999999</v>
      </c>
      <c r="I309" s="5">
        <v>0.17837799999999998</v>
      </c>
      <c r="J309" s="5">
        <v>0.20730379999999998</v>
      </c>
      <c r="K309" s="5">
        <v>0.2367186</v>
      </c>
      <c r="L309" s="5">
        <v>0.2663973</v>
      </c>
      <c r="M309" s="5">
        <v>0.2961761</v>
      </c>
      <c r="N309" s="5">
        <v>0.32593440000000001</v>
      </c>
      <c r="O309" s="5">
        <v>0.35558249999999997</v>
      </c>
      <c r="P309" s="5">
        <v>0.3850538</v>
      </c>
      <c r="Q309" s="5">
        <v>0.41429869999999996</v>
      </c>
      <c r="R309" s="5">
        <v>0.44328059999999997</v>
      </c>
      <c r="S309" s="5">
        <v>0.47197289999999997</v>
      </c>
      <c r="T309" s="5">
        <v>0.50035639999999992</v>
      </c>
      <c r="U309" s="5">
        <v>0.52841799999999994</v>
      </c>
      <c r="V309" s="5">
        <v>0.556149</v>
      </c>
      <c r="W309" s="5">
        <v>0.58354450000000002</v>
      </c>
      <c r="X309" s="5">
        <v>0.61060219999999998</v>
      </c>
      <c r="Y309" s="5">
        <v>0.6373221</v>
      </c>
      <c r="Z309" s="5">
        <v>0.66370569999999995</v>
      </c>
      <c r="AA309" s="5">
        <v>0.68975609999999998</v>
      </c>
      <c r="AB309" s="5">
        <v>0.71547709999999998</v>
      </c>
      <c r="AC309" s="5">
        <v>0.74087360000000002</v>
      </c>
      <c r="AD309" s="5">
        <v>0.76595089999999999</v>
      </c>
      <c r="AE309" s="5">
        <v>0.79071459999999993</v>
      </c>
      <c r="AF309" s="5">
        <v>0.81517079999999997</v>
      </c>
      <c r="AG309" s="5">
        <v>0.83932589999999996</v>
      </c>
      <c r="AH309" s="5">
        <v>0.86318609999999996</v>
      </c>
      <c r="AI309" s="5">
        <v>0.88675789999999999</v>
      </c>
      <c r="AJ309" s="5">
        <v>0.9100476999999999</v>
      </c>
      <c r="AK309" s="5">
        <v>0.93306210000000001</v>
      </c>
      <c r="AL309" s="5">
        <v>0.95580739999999997</v>
      </c>
      <c r="AM309" s="5">
        <v>0.97828979999999999</v>
      </c>
      <c r="AN309" s="5">
        <v>1.0005155999999999</v>
      </c>
      <c r="AO309" s="5">
        <v>1.0224907999999999</v>
      </c>
      <c r="AP309" s="5">
        <v>1.0442214999999999</v>
      </c>
      <c r="AQ309" s="5">
        <v>1.0657133999999999</v>
      </c>
      <c r="AR309" s="5">
        <v>1.0869720999999999</v>
      </c>
      <c r="AS309" s="5">
        <v>1.1080033</v>
      </c>
      <c r="AT309" s="5">
        <v>1.1288123999999999</v>
      </c>
      <c r="AU309" s="5">
        <v>1.1494044999999999</v>
      </c>
      <c r="AV309" s="5">
        <v>1.1697848</v>
      </c>
      <c r="AW309" s="5">
        <v>1.1899582</v>
      </c>
      <c r="AX309" s="5">
        <v>1.2099294999999999</v>
      </c>
      <c r="AY309" s="5">
        <v>1.2297034</v>
      </c>
      <c r="AZ309" s="5">
        <v>1.2492844999999999</v>
      </c>
      <c r="BA309" s="5">
        <v>1.2686770999999999</v>
      </c>
    </row>
    <row r="310" spans="1:53" x14ac:dyDescent="0.25">
      <c r="A310" s="2" t="s">
        <v>2</v>
      </c>
      <c r="B310" s="2" t="s">
        <v>107</v>
      </c>
      <c r="C310" s="3">
        <v>62883.6</v>
      </c>
      <c r="D310" s="3">
        <v>66027.78</v>
      </c>
      <c r="E310" s="3">
        <v>69171.960000000006</v>
      </c>
      <c r="F310" s="3">
        <v>72316.14</v>
      </c>
      <c r="G310" s="3">
        <v>75460.319999999992</v>
      </c>
      <c r="H310" s="3">
        <v>78604.5</v>
      </c>
      <c r="I310" s="3">
        <v>81748.680000000008</v>
      </c>
      <c r="J310" s="3">
        <v>84892.86</v>
      </c>
      <c r="K310" s="3">
        <v>88037.04</v>
      </c>
      <c r="L310" s="3">
        <v>91181.22</v>
      </c>
      <c r="M310" s="3">
        <v>94325.4</v>
      </c>
      <c r="N310" s="3">
        <v>97469.58</v>
      </c>
      <c r="O310" s="3">
        <v>100613.76000000001</v>
      </c>
      <c r="P310" s="3">
        <v>103757.93999999999</v>
      </c>
      <c r="Q310" s="3">
        <v>106902.12</v>
      </c>
      <c r="R310" s="3">
        <v>110046.3</v>
      </c>
      <c r="S310" s="3">
        <v>113190.48</v>
      </c>
      <c r="T310" s="3">
        <v>116334.66</v>
      </c>
      <c r="U310" s="3">
        <v>119478.84</v>
      </c>
      <c r="V310" s="3">
        <v>122623.01999999999</v>
      </c>
      <c r="W310" s="3">
        <v>125767.2</v>
      </c>
      <c r="X310" s="3">
        <v>128911.37999999999</v>
      </c>
      <c r="Y310" s="3">
        <v>132055.56</v>
      </c>
      <c r="Z310" s="3">
        <v>135199.74</v>
      </c>
      <c r="AA310" s="3">
        <v>138343.92000000001</v>
      </c>
      <c r="AB310" s="3">
        <v>141488.1</v>
      </c>
      <c r="AC310" s="3">
        <v>144632.28</v>
      </c>
      <c r="AD310" s="3">
        <v>147776.46</v>
      </c>
      <c r="AE310" s="3">
        <v>150920.63999999998</v>
      </c>
      <c r="AF310" s="3">
        <v>154064.82</v>
      </c>
      <c r="AG310" s="3">
        <v>157209</v>
      </c>
      <c r="AH310" s="3">
        <v>160353.18</v>
      </c>
      <c r="AI310" s="3">
        <v>163497.36000000002</v>
      </c>
      <c r="AJ310" s="3">
        <v>166641.53999999998</v>
      </c>
      <c r="AK310" s="3">
        <v>169785.72</v>
      </c>
      <c r="AL310" s="3">
        <v>172929.9</v>
      </c>
      <c r="AM310" s="3">
        <v>176074.08</v>
      </c>
      <c r="AN310" s="3">
        <v>179218.26</v>
      </c>
      <c r="AO310" s="3">
        <v>182362.44</v>
      </c>
      <c r="AP310" s="3">
        <v>185506.62</v>
      </c>
      <c r="AQ310" s="3">
        <v>188650.8</v>
      </c>
      <c r="AR310" s="3">
        <v>191794.97999999998</v>
      </c>
      <c r="AS310" s="3">
        <v>194939.16</v>
      </c>
      <c r="AT310" s="3">
        <v>198083.34</v>
      </c>
      <c r="AU310" s="3">
        <v>201227.52000000002</v>
      </c>
      <c r="AV310" s="3">
        <v>204371.69999999998</v>
      </c>
      <c r="AW310" s="3">
        <v>207515.87999999998</v>
      </c>
      <c r="AX310" s="3">
        <v>210660.06</v>
      </c>
      <c r="AY310" s="3">
        <v>213804.24</v>
      </c>
      <c r="AZ310" s="3">
        <v>216948.42</v>
      </c>
      <c r="BA310" s="4">
        <v>220092.6</v>
      </c>
    </row>
    <row r="311" spans="1:53" x14ac:dyDescent="0.25">
      <c r="A311" s="2" t="s">
        <v>4</v>
      </c>
      <c r="B311" s="2" t="s">
        <v>107</v>
      </c>
      <c r="C311" s="3">
        <v>0</v>
      </c>
      <c r="D311" s="3">
        <v>62883.6</v>
      </c>
      <c r="E311" s="3">
        <v>66027.78</v>
      </c>
      <c r="F311" s="3">
        <v>69171.960000000006</v>
      </c>
      <c r="G311" s="3">
        <v>72316.14</v>
      </c>
      <c r="H311" s="3">
        <v>75460.319999999992</v>
      </c>
      <c r="I311" s="3">
        <v>78604.5</v>
      </c>
      <c r="J311" s="3">
        <v>81748.680000000008</v>
      </c>
      <c r="K311" s="3">
        <v>84892.86</v>
      </c>
      <c r="L311" s="3">
        <v>88037.04</v>
      </c>
      <c r="M311" s="3">
        <v>91181.22</v>
      </c>
      <c r="N311" s="3">
        <v>94325.4</v>
      </c>
      <c r="O311" s="3">
        <v>97469.58</v>
      </c>
      <c r="P311" s="3">
        <v>100613.76000000001</v>
      </c>
      <c r="Q311" s="3">
        <v>103757.93999999999</v>
      </c>
      <c r="R311" s="3">
        <v>106902.12</v>
      </c>
      <c r="S311" s="3">
        <v>110046.3</v>
      </c>
      <c r="T311" s="3">
        <v>113190.48</v>
      </c>
      <c r="U311" s="3">
        <v>116334.66</v>
      </c>
      <c r="V311" s="3">
        <v>119478.84</v>
      </c>
      <c r="W311" s="3">
        <v>122623.01999999999</v>
      </c>
      <c r="X311" s="3">
        <v>125767.2</v>
      </c>
      <c r="Y311" s="3">
        <v>128911.37999999999</v>
      </c>
      <c r="Z311" s="3">
        <v>132055.56</v>
      </c>
      <c r="AA311" s="3">
        <v>135199.74</v>
      </c>
      <c r="AB311" s="3">
        <v>138343.92000000001</v>
      </c>
      <c r="AC311" s="3">
        <v>141488.1</v>
      </c>
      <c r="AD311" s="3">
        <v>144632.28</v>
      </c>
      <c r="AE311" s="3">
        <v>147776.46</v>
      </c>
      <c r="AF311" s="3">
        <v>150920.63999999998</v>
      </c>
      <c r="AG311" s="3">
        <v>154064.82</v>
      </c>
      <c r="AH311" s="3">
        <v>157209</v>
      </c>
      <c r="AI311" s="3">
        <v>160353.18</v>
      </c>
      <c r="AJ311" s="3">
        <v>163497.36000000002</v>
      </c>
      <c r="AK311" s="3">
        <v>166641.53999999998</v>
      </c>
      <c r="AL311" s="3">
        <v>169785.72</v>
      </c>
      <c r="AM311" s="3">
        <v>172929.9</v>
      </c>
      <c r="AN311" s="3">
        <v>176074.08</v>
      </c>
      <c r="AO311" s="3">
        <v>179218.26</v>
      </c>
      <c r="AP311" s="3">
        <v>182362.44</v>
      </c>
      <c r="AQ311" s="3">
        <v>185506.62</v>
      </c>
      <c r="AR311" s="3">
        <v>188650.8</v>
      </c>
      <c r="AS311" s="3">
        <v>191794.97999999998</v>
      </c>
      <c r="AT311" s="3">
        <v>194939.16</v>
      </c>
      <c r="AU311" s="3">
        <v>198083.34</v>
      </c>
      <c r="AV311" s="3">
        <v>201227.52000000002</v>
      </c>
      <c r="AW311" s="3">
        <v>204371.69999999998</v>
      </c>
      <c r="AX311" s="3">
        <v>207515.87999999998</v>
      </c>
      <c r="AY311" s="3">
        <v>210660.06</v>
      </c>
      <c r="AZ311" s="3">
        <v>213804.24</v>
      </c>
      <c r="BA311" s="4">
        <v>216948.42</v>
      </c>
    </row>
    <row r="312" spans="1:53" x14ac:dyDescent="0.25">
      <c r="A312" s="2" t="s">
        <v>5</v>
      </c>
      <c r="B312" s="2" t="s">
        <v>107</v>
      </c>
      <c r="C312" s="5">
        <v>3.6730800000000001E-2</v>
      </c>
      <c r="D312" s="5">
        <v>4.0395599999999997E-2</v>
      </c>
      <c r="E312" s="5">
        <v>5.4888300000000001E-2</v>
      </c>
      <c r="F312" s="5">
        <v>7.4063099999999993E-2</v>
      </c>
      <c r="G312" s="5">
        <v>9.5940399999999995E-2</v>
      </c>
      <c r="H312" s="5">
        <v>0.11952699999999999</v>
      </c>
      <c r="I312" s="5">
        <v>0.14421919999999999</v>
      </c>
      <c r="J312" s="5">
        <v>0.16961759999999998</v>
      </c>
      <c r="K312" s="5">
        <v>0.19544549999999999</v>
      </c>
      <c r="L312" s="5">
        <v>0.22150499999999998</v>
      </c>
      <c r="M312" s="5">
        <v>0.2476525</v>
      </c>
      <c r="N312" s="5">
        <v>0.27378189999999997</v>
      </c>
      <c r="O312" s="5">
        <v>0.29981459999999999</v>
      </c>
      <c r="P312" s="5">
        <v>0.32569199999999998</v>
      </c>
      <c r="Q312" s="5">
        <v>0.35137059999999998</v>
      </c>
      <c r="R312" s="5">
        <v>0.3768184</v>
      </c>
      <c r="S312" s="5">
        <v>0.40201179999999997</v>
      </c>
      <c r="T312" s="5">
        <v>0.42693409999999998</v>
      </c>
      <c r="U312" s="5">
        <v>0.45157369999999997</v>
      </c>
      <c r="V312" s="5">
        <v>0.47592309999999999</v>
      </c>
      <c r="W312" s="5">
        <v>0.49997789999999998</v>
      </c>
      <c r="X312" s="5">
        <v>0.52373609999999993</v>
      </c>
      <c r="Y312" s="5">
        <v>0.54719759999999995</v>
      </c>
      <c r="Z312" s="5">
        <v>0.57036389999999992</v>
      </c>
      <c r="AA312" s="5">
        <v>0.59323749999999997</v>
      </c>
      <c r="AB312" s="5">
        <v>0.61582209999999993</v>
      </c>
      <c r="AC312" s="5">
        <v>0.63812159999999996</v>
      </c>
      <c r="AD312" s="5">
        <v>0.66014079999999997</v>
      </c>
      <c r="AE312" s="5">
        <v>0.68188470000000001</v>
      </c>
      <c r="AF312" s="5">
        <v>0.70335859999999994</v>
      </c>
      <c r="AG312" s="5">
        <v>0.72456809999999994</v>
      </c>
      <c r="AH312" s="5">
        <v>0.74551869999999998</v>
      </c>
      <c r="AI312" s="5">
        <v>0.76621600000000001</v>
      </c>
      <c r="AJ312" s="5">
        <v>0.78666579999999997</v>
      </c>
      <c r="AK312" s="5">
        <v>0.80687369999999992</v>
      </c>
      <c r="AL312" s="5">
        <v>0.82684530000000001</v>
      </c>
      <c r="AM312" s="5">
        <v>0.84658610000000001</v>
      </c>
      <c r="AN312" s="5">
        <v>0.86610159999999992</v>
      </c>
      <c r="AO312" s="5">
        <v>0.88539709999999994</v>
      </c>
      <c r="AP312" s="5">
        <v>0.9044778</v>
      </c>
      <c r="AQ312" s="5">
        <v>0.92334889999999992</v>
      </c>
      <c r="AR312" s="5">
        <v>0.94201519999999994</v>
      </c>
      <c r="AS312" s="5">
        <v>0.96048179999999994</v>
      </c>
      <c r="AT312" s="5">
        <v>0.97875329999999994</v>
      </c>
      <c r="AU312" s="5">
        <v>0.99683429999999995</v>
      </c>
      <c r="AV312" s="5">
        <v>1.0147292999999999</v>
      </c>
      <c r="AW312" s="5">
        <v>1.0324427</v>
      </c>
      <c r="AX312" s="5">
        <v>1.0499786</v>
      </c>
      <c r="AY312" s="5">
        <v>1.0673413</v>
      </c>
      <c r="AZ312" s="5">
        <v>1.0845345</v>
      </c>
      <c r="BA312" s="5">
        <v>1.1015622999999999</v>
      </c>
    </row>
    <row r="313" spans="1:53" x14ac:dyDescent="0.25">
      <c r="A313" s="2" t="s">
        <v>2</v>
      </c>
      <c r="B313" s="2" t="s">
        <v>108</v>
      </c>
      <c r="C313" s="3">
        <v>588657.6</v>
      </c>
      <c r="D313" s="3">
        <v>618090.48</v>
      </c>
      <c r="E313" s="3">
        <v>647523.36</v>
      </c>
      <c r="F313" s="3">
        <v>676956.23999999987</v>
      </c>
      <c r="G313" s="3">
        <v>706389.12</v>
      </c>
      <c r="H313" s="3">
        <v>735822</v>
      </c>
      <c r="I313" s="3">
        <v>765254.88</v>
      </c>
      <c r="J313" s="3">
        <v>794687.76</v>
      </c>
      <c r="K313" s="3">
        <v>824120.6399999999</v>
      </c>
      <c r="L313" s="3">
        <v>853553.5199999999</v>
      </c>
      <c r="M313" s="3">
        <v>882986.39999999991</v>
      </c>
      <c r="N313" s="3">
        <v>912419.28</v>
      </c>
      <c r="O313" s="3">
        <v>941852.16000000003</v>
      </c>
      <c r="P313" s="3">
        <v>971285.03999999992</v>
      </c>
      <c r="Q313" s="3">
        <v>1000717.9199999999</v>
      </c>
      <c r="R313" s="3">
        <v>1030150.7999999999</v>
      </c>
      <c r="S313" s="3">
        <v>1059583.68</v>
      </c>
      <c r="T313" s="3">
        <v>1089016.56</v>
      </c>
      <c r="U313" s="3">
        <v>1118449.44</v>
      </c>
      <c r="V313" s="3">
        <v>1147882.3199999998</v>
      </c>
      <c r="W313" s="3">
        <v>1177315.2</v>
      </c>
      <c r="X313" s="3">
        <v>1206748.0799999998</v>
      </c>
      <c r="Y313" s="3">
        <v>1236180.96</v>
      </c>
      <c r="Z313" s="3">
        <v>1265613.8399999999</v>
      </c>
      <c r="AA313" s="3">
        <v>1295046.72</v>
      </c>
      <c r="AB313" s="3">
        <v>1324479.5999999999</v>
      </c>
      <c r="AC313" s="3">
        <v>1353912.4799999997</v>
      </c>
      <c r="AD313" s="3">
        <v>1383345.36</v>
      </c>
      <c r="AE313" s="3">
        <v>1412778.24</v>
      </c>
      <c r="AF313" s="3">
        <v>1442211.12</v>
      </c>
      <c r="AG313" s="3">
        <v>1471644</v>
      </c>
      <c r="AH313" s="3">
        <v>1501076.88</v>
      </c>
      <c r="AI313" s="3">
        <v>1530509.76</v>
      </c>
      <c r="AJ313" s="3">
        <v>1559942.64</v>
      </c>
      <c r="AK313" s="3">
        <v>1589375.52</v>
      </c>
      <c r="AL313" s="3">
        <v>1618808.4</v>
      </c>
      <c r="AM313" s="3">
        <v>1648241.2799999998</v>
      </c>
      <c r="AN313" s="3">
        <v>1677674.16</v>
      </c>
      <c r="AO313" s="3">
        <v>1707107.0399999998</v>
      </c>
      <c r="AP313" s="3">
        <v>1736539.92</v>
      </c>
      <c r="AQ313" s="3">
        <v>1765972.7999999998</v>
      </c>
      <c r="AR313" s="3">
        <v>1795405.68</v>
      </c>
      <c r="AS313" s="3">
        <v>1824838.56</v>
      </c>
      <c r="AT313" s="3">
        <v>1854271.44</v>
      </c>
      <c r="AU313" s="3">
        <v>1883704.3200000001</v>
      </c>
      <c r="AV313" s="3">
        <v>1913137.2</v>
      </c>
      <c r="AW313" s="3">
        <v>1942570.0799999998</v>
      </c>
      <c r="AX313" s="3">
        <v>1972002.96</v>
      </c>
      <c r="AY313" s="3">
        <v>2001435.8399999999</v>
      </c>
      <c r="AZ313" s="3">
        <v>2030868.72</v>
      </c>
      <c r="BA313" s="4">
        <v>2060301.5999999999</v>
      </c>
    </row>
    <row r="314" spans="1:53" x14ac:dyDescent="0.25">
      <c r="A314" s="2" t="s">
        <v>4</v>
      </c>
      <c r="B314" s="2" t="s">
        <v>108</v>
      </c>
      <c r="C314" s="3">
        <v>0</v>
      </c>
      <c r="D314" s="3">
        <v>588657.6</v>
      </c>
      <c r="E314" s="3">
        <v>618090.48</v>
      </c>
      <c r="F314" s="3">
        <v>647523.36</v>
      </c>
      <c r="G314" s="3">
        <v>676956.23999999987</v>
      </c>
      <c r="H314" s="3">
        <v>706389.12</v>
      </c>
      <c r="I314" s="3">
        <v>735822</v>
      </c>
      <c r="J314" s="3">
        <v>765254.88</v>
      </c>
      <c r="K314" s="3">
        <v>794687.76</v>
      </c>
      <c r="L314" s="3">
        <v>824120.6399999999</v>
      </c>
      <c r="M314" s="3">
        <v>853553.5199999999</v>
      </c>
      <c r="N314" s="3">
        <v>882986.39999999991</v>
      </c>
      <c r="O314" s="3">
        <v>912419.28</v>
      </c>
      <c r="P314" s="3">
        <v>941852.16000000003</v>
      </c>
      <c r="Q314" s="3">
        <v>971285.03999999992</v>
      </c>
      <c r="R314" s="3">
        <v>1000717.9199999999</v>
      </c>
      <c r="S314" s="3">
        <v>1030150.7999999999</v>
      </c>
      <c r="T314" s="3">
        <v>1059583.68</v>
      </c>
      <c r="U314" s="3">
        <v>1089016.56</v>
      </c>
      <c r="V314" s="3">
        <v>1118449.44</v>
      </c>
      <c r="W314" s="3">
        <v>1147882.3199999998</v>
      </c>
      <c r="X314" s="3">
        <v>1177315.2</v>
      </c>
      <c r="Y314" s="3">
        <v>1206748.0799999998</v>
      </c>
      <c r="Z314" s="3">
        <v>1236180.96</v>
      </c>
      <c r="AA314" s="3">
        <v>1265613.8399999999</v>
      </c>
      <c r="AB314" s="3">
        <v>1295046.72</v>
      </c>
      <c r="AC314" s="3">
        <v>1324479.5999999999</v>
      </c>
      <c r="AD314" s="3">
        <v>1353912.4799999997</v>
      </c>
      <c r="AE314" s="3">
        <v>1383345.36</v>
      </c>
      <c r="AF314" s="3">
        <v>1412778.24</v>
      </c>
      <c r="AG314" s="3">
        <v>1442211.12</v>
      </c>
      <c r="AH314" s="3">
        <v>1471644</v>
      </c>
      <c r="AI314" s="3">
        <v>1501076.88</v>
      </c>
      <c r="AJ314" s="3">
        <v>1530509.76</v>
      </c>
      <c r="AK314" s="3">
        <v>1559942.64</v>
      </c>
      <c r="AL314" s="3">
        <v>1589375.52</v>
      </c>
      <c r="AM314" s="3">
        <v>1618808.4</v>
      </c>
      <c r="AN314" s="3">
        <v>1648241.2799999998</v>
      </c>
      <c r="AO314" s="3">
        <v>1677674.16</v>
      </c>
      <c r="AP314" s="3">
        <v>1707107.0399999998</v>
      </c>
      <c r="AQ314" s="3">
        <v>1736539.92</v>
      </c>
      <c r="AR314" s="3">
        <v>1765972.7999999998</v>
      </c>
      <c r="AS314" s="3">
        <v>1795405.68</v>
      </c>
      <c r="AT314" s="3">
        <v>1824838.56</v>
      </c>
      <c r="AU314" s="3">
        <v>1854271.44</v>
      </c>
      <c r="AV314" s="3">
        <v>1883704.3200000001</v>
      </c>
      <c r="AW314" s="3">
        <v>1913137.2</v>
      </c>
      <c r="AX314" s="3">
        <v>1942570.0799999998</v>
      </c>
      <c r="AY314" s="3">
        <v>1972002.96</v>
      </c>
      <c r="AZ314" s="3">
        <v>2001435.8399999999</v>
      </c>
      <c r="BA314" s="4">
        <v>2030868.72</v>
      </c>
    </row>
    <row r="315" spans="1:53" x14ac:dyDescent="0.25">
      <c r="A315" s="2" t="s">
        <v>5</v>
      </c>
      <c r="B315" s="2" t="s">
        <v>108</v>
      </c>
      <c r="C315" s="5">
        <v>1.88462E-2</v>
      </c>
      <c r="D315" s="5">
        <v>2.26097E-2</v>
      </c>
      <c r="E315" s="5">
        <v>3.74928E-2</v>
      </c>
      <c r="F315" s="5">
        <v>5.7184099999999995E-2</v>
      </c>
      <c r="G315" s="5">
        <v>7.9650699999999991E-2</v>
      </c>
      <c r="H315" s="5">
        <v>0.1038727</v>
      </c>
      <c r="I315" s="5">
        <v>0.12922999999999998</v>
      </c>
      <c r="J315" s="5">
        <v>0.1553126</v>
      </c>
      <c r="K315" s="5">
        <v>0.1818361</v>
      </c>
      <c r="L315" s="5">
        <v>0.2085977</v>
      </c>
      <c r="M315" s="5">
        <v>0.23544949999999998</v>
      </c>
      <c r="N315" s="5">
        <v>0.26228269999999998</v>
      </c>
      <c r="O315" s="5">
        <v>0.28901660000000001</v>
      </c>
      <c r="P315" s="5">
        <v>0.31559110000000001</v>
      </c>
      <c r="Q315" s="5">
        <v>0.34196149999999997</v>
      </c>
      <c r="R315" s="5">
        <v>0.3680947</v>
      </c>
      <c r="S315" s="5">
        <v>0.3939667</v>
      </c>
      <c r="T315" s="5">
        <v>0.4195604</v>
      </c>
      <c r="U315" s="5">
        <v>0.44486369999999997</v>
      </c>
      <c r="V315" s="5">
        <v>0.46986899999999998</v>
      </c>
      <c r="W315" s="5">
        <v>0.4945717</v>
      </c>
      <c r="X315" s="5">
        <v>0.51896989999999998</v>
      </c>
      <c r="Y315" s="5">
        <v>0.54306339999999997</v>
      </c>
      <c r="Z315" s="5">
        <v>0.56685370000000002</v>
      </c>
      <c r="AA315" s="5">
        <v>0.59034350000000002</v>
      </c>
      <c r="AB315" s="5">
        <v>0.61353639999999998</v>
      </c>
      <c r="AC315" s="5">
        <v>0.63643660000000002</v>
      </c>
      <c r="AD315" s="5">
        <v>0.65904889999999994</v>
      </c>
      <c r="AE315" s="5">
        <v>0.6813785</v>
      </c>
      <c r="AF315" s="5">
        <v>0.70343089999999997</v>
      </c>
      <c r="AG315" s="5">
        <v>0.72521170000000001</v>
      </c>
      <c r="AH315" s="5">
        <v>0.74672660000000002</v>
      </c>
      <c r="AI315" s="5">
        <v>0.76798149999999998</v>
      </c>
      <c r="AJ315" s="5">
        <v>0.78898210000000002</v>
      </c>
      <c r="AK315" s="5">
        <v>0.80973439999999997</v>
      </c>
      <c r="AL315" s="5">
        <v>0.83024389999999992</v>
      </c>
      <c r="AM315" s="5">
        <v>0.85051650000000001</v>
      </c>
      <c r="AN315" s="5">
        <v>0.87055769999999999</v>
      </c>
      <c r="AO315" s="5">
        <v>0.89037289999999991</v>
      </c>
      <c r="AP315" s="5">
        <v>0.90996759999999999</v>
      </c>
      <c r="AQ315" s="5">
        <v>0.92934699999999992</v>
      </c>
      <c r="AR315" s="5">
        <v>0.94851619999999992</v>
      </c>
      <c r="AS315" s="5">
        <v>0.9674801999999999</v>
      </c>
      <c r="AT315" s="5">
        <v>0.98624389999999995</v>
      </c>
      <c r="AU315" s="5">
        <v>1.0048119</v>
      </c>
      <c r="AV315" s="5">
        <v>1.0231889999999999</v>
      </c>
      <c r="AW315" s="5">
        <v>1.0413794999999999</v>
      </c>
      <c r="AX315" s="5">
        <v>1.0593877999999999</v>
      </c>
      <c r="AY315" s="5">
        <v>1.0772180999999998</v>
      </c>
      <c r="AZ315" s="5">
        <v>1.0948745</v>
      </c>
      <c r="BA315" s="5">
        <v>1.1123609999999999</v>
      </c>
    </row>
    <row r="316" spans="1:53" x14ac:dyDescent="0.25">
      <c r="A316" s="2" t="s">
        <v>2</v>
      </c>
      <c r="B316" s="2" t="s">
        <v>109</v>
      </c>
      <c r="C316" s="3">
        <v>377956.8</v>
      </c>
      <c r="D316" s="3">
        <v>396854.64</v>
      </c>
      <c r="E316" s="3">
        <v>415752.48000000004</v>
      </c>
      <c r="F316" s="3">
        <v>434650.31999999995</v>
      </c>
      <c r="G316" s="3">
        <v>453548.16</v>
      </c>
      <c r="H316" s="3">
        <v>472446</v>
      </c>
      <c r="I316" s="3">
        <v>491343.84</v>
      </c>
      <c r="J316" s="3">
        <v>510241.68</v>
      </c>
      <c r="K316" s="3">
        <v>529139.5199999999</v>
      </c>
      <c r="L316" s="3">
        <v>548037.36</v>
      </c>
      <c r="M316" s="3">
        <v>566935.19999999995</v>
      </c>
      <c r="N316" s="3">
        <v>585833.04</v>
      </c>
      <c r="O316" s="3">
        <v>604730.88</v>
      </c>
      <c r="P316" s="3">
        <v>623628.72</v>
      </c>
      <c r="Q316" s="3">
        <v>642526.55999999994</v>
      </c>
      <c r="R316" s="3">
        <v>661424.4</v>
      </c>
      <c r="S316" s="3">
        <v>680322.24</v>
      </c>
      <c r="T316" s="3">
        <v>699220.08</v>
      </c>
      <c r="U316" s="3">
        <v>718117.91999999993</v>
      </c>
      <c r="V316" s="3">
        <v>737015.76</v>
      </c>
      <c r="W316" s="3">
        <v>755913.6</v>
      </c>
      <c r="X316" s="3">
        <v>774811.44</v>
      </c>
      <c r="Y316" s="3">
        <v>793709.28</v>
      </c>
      <c r="Z316" s="3">
        <v>812607.12</v>
      </c>
      <c r="AA316" s="3">
        <v>831504.96000000008</v>
      </c>
      <c r="AB316" s="3">
        <v>850402.79999999993</v>
      </c>
      <c r="AC316" s="3">
        <v>869300.6399999999</v>
      </c>
      <c r="AD316" s="3">
        <v>888198.48</v>
      </c>
      <c r="AE316" s="3">
        <v>907096.32</v>
      </c>
      <c r="AF316" s="3">
        <v>925994.16</v>
      </c>
      <c r="AG316" s="3">
        <v>944892</v>
      </c>
      <c r="AH316" s="3">
        <v>963789.83999999985</v>
      </c>
      <c r="AI316" s="3">
        <v>982687.68</v>
      </c>
      <c r="AJ316" s="3">
        <v>1001585.5199999999</v>
      </c>
      <c r="AK316" s="3">
        <v>1020483.36</v>
      </c>
      <c r="AL316" s="3">
        <v>1039381.2</v>
      </c>
      <c r="AM316" s="3">
        <v>1058279.0399999998</v>
      </c>
      <c r="AN316" s="3">
        <v>1077176.8799999999</v>
      </c>
      <c r="AO316" s="3">
        <v>1096074.72</v>
      </c>
      <c r="AP316" s="3">
        <v>1114972.56</v>
      </c>
      <c r="AQ316" s="3">
        <v>1133870.3999999999</v>
      </c>
      <c r="AR316" s="3">
        <v>1152768.24</v>
      </c>
      <c r="AS316" s="3">
        <v>1171666.08</v>
      </c>
      <c r="AT316" s="3">
        <v>1190563.92</v>
      </c>
      <c r="AU316" s="3">
        <v>1209461.76</v>
      </c>
      <c r="AV316" s="3">
        <v>1228359.5999999999</v>
      </c>
      <c r="AW316" s="3">
        <v>1247257.44</v>
      </c>
      <c r="AX316" s="3">
        <v>1266155.28</v>
      </c>
      <c r="AY316" s="3">
        <v>1285053.1199999999</v>
      </c>
      <c r="AZ316" s="3">
        <v>1303950.96</v>
      </c>
      <c r="BA316" s="4">
        <v>1322848.8</v>
      </c>
    </row>
    <row r="317" spans="1:53" x14ac:dyDescent="0.25">
      <c r="A317" s="2" t="s">
        <v>4</v>
      </c>
      <c r="B317" s="2" t="s">
        <v>109</v>
      </c>
      <c r="C317" s="3">
        <v>0</v>
      </c>
      <c r="D317" s="3">
        <v>377956.8</v>
      </c>
      <c r="E317" s="3">
        <v>396854.64</v>
      </c>
      <c r="F317" s="3">
        <v>415752.48000000004</v>
      </c>
      <c r="G317" s="3">
        <v>434650.31999999995</v>
      </c>
      <c r="H317" s="3">
        <v>453548.16</v>
      </c>
      <c r="I317" s="3">
        <v>472446</v>
      </c>
      <c r="J317" s="3">
        <v>491343.84</v>
      </c>
      <c r="K317" s="3">
        <v>510241.68</v>
      </c>
      <c r="L317" s="3">
        <v>529139.5199999999</v>
      </c>
      <c r="M317" s="3">
        <v>548037.36</v>
      </c>
      <c r="N317" s="3">
        <v>566935.19999999995</v>
      </c>
      <c r="O317" s="3">
        <v>585833.04</v>
      </c>
      <c r="P317" s="3">
        <v>604730.88</v>
      </c>
      <c r="Q317" s="3">
        <v>623628.72</v>
      </c>
      <c r="R317" s="3">
        <v>642526.55999999994</v>
      </c>
      <c r="S317" s="3">
        <v>661424.4</v>
      </c>
      <c r="T317" s="3">
        <v>680322.24</v>
      </c>
      <c r="U317" s="3">
        <v>699220.08</v>
      </c>
      <c r="V317" s="3">
        <v>718117.91999999993</v>
      </c>
      <c r="W317" s="3">
        <v>737015.76</v>
      </c>
      <c r="X317" s="3">
        <v>755913.6</v>
      </c>
      <c r="Y317" s="3">
        <v>774811.44</v>
      </c>
      <c r="Z317" s="3">
        <v>793709.28</v>
      </c>
      <c r="AA317" s="3">
        <v>812607.12</v>
      </c>
      <c r="AB317" s="3">
        <v>831504.96000000008</v>
      </c>
      <c r="AC317" s="3">
        <v>850402.79999999993</v>
      </c>
      <c r="AD317" s="3">
        <v>869300.6399999999</v>
      </c>
      <c r="AE317" s="3">
        <v>888198.48</v>
      </c>
      <c r="AF317" s="3">
        <v>907096.32</v>
      </c>
      <c r="AG317" s="3">
        <v>925994.16</v>
      </c>
      <c r="AH317" s="3">
        <v>944892</v>
      </c>
      <c r="AI317" s="3">
        <v>963789.83999999985</v>
      </c>
      <c r="AJ317" s="3">
        <v>982687.68</v>
      </c>
      <c r="AK317" s="3">
        <v>1001585.5199999999</v>
      </c>
      <c r="AL317" s="3">
        <v>1020483.36</v>
      </c>
      <c r="AM317" s="3">
        <v>1039381.2</v>
      </c>
      <c r="AN317" s="3">
        <v>1058279.0399999998</v>
      </c>
      <c r="AO317" s="3">
        <v>1077176.8799999999</v>
      </c>
      <c r="AP317" s="3">
        <v>1096074.72</v>
      </c>
      <c r="AQ317" s="3">
        <v>1114972.56</v>
      </c>
      <c r="AR317" s="3">
        <v>1133870.3999999999</v>
      </c>
      <c r="AS317" s="3">
        <v>1152768.24</v>
      </c>
      <c r="AT317" s="3">
        <v>1171666.08</v>
      </c>
      <c r="AU317" s="3">
        <v>1190563.92</v>
      </c>
      <c r="AV317" s="3">
        <v>1209461.76</v>
      </c>
      <c r="AW317" s="3">
        <v>1228359.5999999999</v>
      </c>
      <c r="AX317" s="3">
        <v>1247257.44</v>
      </c>
      <c r="AY317" s="3">
        <v>1266155.28</v>
      </c>
      <c r="AZ317" s="3">
        <v>1285053.1199999999</v>
      </c>
      <c r="BA317" s="4">
        <v>1303950.96</v>
      </c>
    </row>
    <row r="318" spans="1:53" x14ac:dyDescent="0.25">
      <c r="A318" s="2" t="s">
        <v>5</v>
      </c>
      <c r="B318" s="2" t="s">
        <v>109</v>
      </c>
      <c r="C318" s="5">
        <v>1.3076899999999999E-2</v>
      </c>
      <c r="D318" s="5">
        <v>1.4055799999999999E-2</v>
      </c>
      <c r="E318" s="5">
        <v>1.7926499999999998E-2</v>
      </c>
      <c r="F318" s="5">
        <v>2.30478E-2</v>
      </c>
      <c r="G318" s="5">
        <v>2.8890899999999997E-2</v>
      </c>
      <c r="H318" s="5">
        <v>3.51905E-2</v>
      </c>
      <c r="I318" s="5">
        <v>4.17854E-2</v>
      </c>
      <c r="J318" s="5">
        <v>4.8568899999999998E-2</v>
      </c>
      <c r="K318" s="5">
        <v>5.5467099999999998E-2</v>
      </c>
      <c r="L318" s="5">
        <v>6.2427199999999995E-2</v>
      </c>
      <c r="M318" s="5">
        <v>6.9410799999999995E-2</v>
      </c>
      <c r="N318" s="5">
        <v>7.6389499999999999E-2</v>
      </c>
      <c r="O318" s="5">
        <v>8.3342399999999997E-2</v>
      </c>
      <c r="P318" s="5">
        <v>9.0253899999999998E-2</v>
      </c>
      <c r="Q318" s="5">
        <v>9.7112199999999996E-2</v>
      </c>
      <c r="R318" s="5">
        <v>0.1039089</v>
      </c>
      <c r="S318" s="5">
        <v>0.11063769999999999</v>
      </c>
      <c r="T318" s="5">
        <v>0.117294</v>
      </c>
      <c r="U318" s="5">
        <v>0.1238749</v>
      </c>
      <c r="V318" s="5">
        <v>0.1303782</v>
      </c>
      <c r="W318" s="5">
        <v>0.13680290000000001</v>
      </c>
      <c r="X318" s="5">
        <v>0.14314830000000001</v>
      </c>
      <c r="Y318" s="5">
        <v>0.14941450000000001</v>
      </c>
      <c r="Z318" s="5">
        <v>0.15560189999999999</v>
      </c>
      <c r="AA318" s="5">
        <v>0.1617111</v>
      </c>
      <c r="AB318" s="5">
        <v>0.167743</v>
      </c>
      <c r="AC318" s="5">
        <v>0.17369889999999999</v>
      </c>
      <c r="AD318" s="5">
        <v>0.17957989999999999</v>
      </c>
      <c r="AE318" s="5">
        <v>0.1853873</v>
      </c>
      <c r="AF318" s="5">
        <v>0.19112269999999998</v>
      </c>
      <c r="AG318" s="5">
        <v>0.1967874</v>
      </c>
      <c r="AH318" s="5">
        <v>0.2023829</v>
      </c>
      <c r="AI318" s="5">
        <v>0.20791089999999998</v>
      </c>
      <c r="AJ318" s="5">
        <v>0.2133727</v>
      </c>
      <c r="AK318" s="5">
        <v>0.21876989999999999</v>
      </c>
      <c r="AL318" s="5">
        <v>0.224104</v>
      </c>
      <c r="AM318" s="5">
        <v>0.22937649999999998</v>
      </c>
      <c r="AN318" s="5">
        <v>0.23458869999999998</v>
      </c>
      <c r="AO318" s="5">
        <v>0.23974229999999999</v>
      </c>
      <c r="AP318" s="5">
        <v>0.24483839999999998</v>
      </c>
      <c r="AQ318" s="5">
        <v>0.24987859999999998</v>
      </c>
      <c r="AR318" s="5">
        <v>0.25486409999999998</v>
      </c>
      <c r="AS318" s="5">
        <v>0.25979619999999998</v>
      </c>
      <c r="AT318" s="5">
        <v>0.26467619999999997</v>
      </c>
      <c r="AU318" s="5">
        <v>0.26950540000000001</v>
      </c>
      <c r="AV318" s="5">
        <v>0.2742848</v>
      </c>
      <c r="AW318" s="5">
        <v>0.27901579999999998</v>
      </c>
      <c r="AX318" s="5">
        <v>0.28369939999999999</v>
      </c>
      <c r="AY318" s="5">
        <v>0.2883367</v>
      </c>
      <c r="AZ318" s="5">
        <v>0.29292869999999999</v>
      </c>
      <c r="BA318" s="5">
        <v>0.29747659999999998</v>
      </c>
    </row>
    <row r="319" spans="1:53" x14ac:dyDescent="0.25">
      <c r="A319" s="2" t="s">
        <v>2</v>
      </c>
      <c r="B319" s="2" t="s">
        <v>110</v>
      </c>
      <c r="C319" s="3">
        <v>936177.6</v>
      </c>
      <c r="D319" s="3">
        <v>982986.48</v>
      </c>
      <c r="E319" s="3">
        <v>1029795.3600000001</v>
      </c>
      <c r="F319" s="3">
        <v>1076604.24</v>
      </c>
      <c r="G319" s="3">
        <v>1123413.1199999999</v>
      </c>
      <c r="H319" s="3">
        <v>1170222</v>
      </c>
      <c r="I319" s="3">
        <v>1217030.8800000001</v>
      </c>
      <c r="J319" s="3">
        <v>1263839.76</v>
      </c>
      <c r="K319" s="3">
        <v>1310648.6399999999</v>
      </c>
      <c r="L319" s="3">
        <v>1357457.52</v>
      </c>
      <c r="M319" s="3">
        <v>1404266.4</v>
      </c>
      <c r="N319" s="3">
        <v>1451075.28</v>
      </c>
      <c r="O319" s="3">
        <v>1497884.1600000001</v>
      </c>
      <c r="P319" s="3">
        <v>1544693.0399999998</v>
      </c>
      <c r="Q319" s="3">
        <v>1591501.92</v>
      </c>
      <c r="R319" s="3">
        <v>1638310.8</v>
      </c>
      <c r="S319" s="3">
        <v>1685119.68</v>
      </c>
      <c r="T319" s="3">
        <v>1731928.56</v>
      </c>
      <c r="U319" s="3">
        <v>1778737.44</v>
      </c>
      <c r="V319" s="3">
        <v>1825546.3199999998</v>
      </c>
      <c r="W319" s="3">
        <v>1872355.2</v>
      </c>
      <c r="X319" s="3">
        <v>1919164.0799999998</v>
      </c>
      <c r="Y319" s="3">
        <v>1965972.96</v>
      </c>
      <c r="Z319" s="3">
        <v>2012781.8399999999</v>
      </c>
      <c r="AA319" s="3">
        <v>2059590.7200000002</v>
      </c>
      <c r="AB319" s="3">
        <v>2106399.6</v>
      </c>
      <c r="AC319" s="3">
        <v>2153208.48</v>
      </c>
      <c r="AD319" s="3">
        <v>2200017.36</v>
      </c>
      <c r="AE319" s="3">
        <v>2246826.2399999998</v>
      </c>
      <c r="AF319" s="3">
        <v>2293635.12</v>
      </c>
      <c r="AG319" s="3">
        <v>2340444</v>
      </c>
      <c r="AH319" s="3">
        <v>2387252.88</v>
      </c>
      <c r="AI319" s="3">
        <v>2434061.7600000002</v>
      </c>
      <c r="AJ319" s="3">
        <v>2480870.6399999997</v>
      </c>
      <c r="AK319" s="3">
        <v>2527679.52</v>
      </c>
      <c r="AL319" s="3">
        <v>2574488.4</v>
      </c>
      <c r="AM319" s="3">
        <v>2621297.2799999998</v>
      </c>
      <c r="AN319" s="3">
        <v>2668106.16</v>
      </c>
      <c r="AO319" s="3">
        <v>2714915.04</v>
      </c>
      <c r="AP319" s="3">
        <v>2761723.92</v>
      </c>
      <c r="AQ319" s="3">
        <v>2808532.8</v>
      </c>
      <c r="AR319" s="3">
        <v>2855341.6799999997</v>
      </c>
      <c r="AS319" s="3">
        <v>2902150.56</v>
      </c>
      <c r="AT319" s="3">
        <v>2948959.44</v>
      </c>
      <c r="AU319" s="3">
        <v>2995768.3200000003</v>
      </c>
      <c r="AV319" s="3">
        <v>3042577.1999999997</v>
      </c>
      <c r="AW319" s="3">
        <v>3089386.0799999996</v>
      </c>
      <c r="AX319" s="3">
        <v>3136194.96</v>
      </c>
      <c r="AY319" s="3">
        <v>3183003.84</v>
      </c>
      <c r="AZ319" s="3">
        <v>3229812.72</v>
      </c>
      <c r="BA319" s="4">
        <v>3276621.6</v>
      </c>
    </row>
    <row r="320" spans="1:53" x14ac:dyDescent="0.25">
      <c r="A320" s="2" t="s">
        <v>4</v>
      </c>
      <c r="B320" s="2" t="s">
        <v>110</v>
      </c>
      <c r="C320" s="3">
        <v>0</v>
      </c>
      <c r="D320" s="3">
        <v>936177.6</v>
      </c>
      <c r="E320" s="3">
        <v>982986.48</v>
      </c>
      <c r="F320" s="3">
        <v>1029795.3600000001</v>
      </c>
      <c r="G320" s="3">
        <v>1076604.24</v>
      </c>
      <c r="H320" s="3">
        <v>1123413.1199999999</v>
      </c>
      <c r="I320" s="3">
        <v>1170222</v>
      </c>
      <c r="J320" s="3">
        <v>1217030.8800000001</v>
      </c>
      <c r="K320" s="3">
        <v>1263839.76</v>
      </c>
      <c r="L320" s="3">
        <v>1310648.6399999999</v>
      </c>
      <c r="M320" s="3">
        <v>1357457.52</v>
      </c>
      <c r="N320" s="3">
        <v>1404266.4</v>
      </c>
      <c r="O320" s="3">
        <v>1451075.28</v>
      </c>
      <c r="P320" s="3">
        <v>1497884.1600000001</v>
      </c>
      <c r="Q320" s="3">
        <v>1544693.0399999998</v>
      </c>
      <c r="R320" s="3">
        <v>1591501.92</v>
      </c>
      <c r="S320" s="3">
        <v>1638310.8</v>
      </c>
      <c r="T320" s="3">
        <v>1685119.68</v>
      </c>
      <c r="U320" s="3">
        <v>1731928.56</v>
      </c>
      <c r="V320" s="3">
        <v>1778737.44</v>
      </c>
      <c r="W320" s="3">
        <v>1825546.3199999998</v>
      </c>
      <c r="X320" s="3">
        <v>1872355.2</v>
      </c>
      <c r="Y320" s="3">
        <v>1919164.0799999998</v>
      </c>
      <c r="Z320" s="3">
        <v>1965972.96</v>
      </c>
      <c r="AA320" s="3">
        <v>2012781.8399999999</v>
      </c>
      <c r="AB320" s="3">
        <v>2059590.7200000002</v>
      </c>
      <c r="AC320" s="3">
        <v>2106399.6</v>
      </c>
      <c r="AD320" s="3">
        <v>2153208.48</v>
      </c>
      <c r="AE320" s="3">
        <v>2200017.36</v>
      </c>
      <c r="AF320" s="3">
        <v>2246826.2399999998</v>
      </c>
      <c r="AG320" s="3">
        <v>2293635.12</v>
      </c>
      <c r="AH320" s="3">
        <v>2340444</v>
      </c>
      <c r="AI320" s="3">
        <v>2387252.88</v>
      </c>
      <c r="AJ320" s="3">
        <v>2434061.7600000002</v>
      </c>
      <c r="AK320" s="3">
        <v>2480870.6399999997</v>
      </c>
      <c r="AL320" s="3">
        <v>2527679.52</v>
      </c>
      <c r="AM320" s="3">
        <v>2574488.4</v>
      </c>
      <c r="AN320" s="3">
        <v>2621297.2799999998</v>
      </c>
      <c r="AO320" s="3">
        <v>2668106.16</v>
      </c>
      <c r="AP320" s="3">
        <v>2714915.04</v>
      </c>
      <c r="AQ320" s="3">
        <v>2761723.92</v>
      </c>
      <c r="AR320" s="3">
        <v>2808532.8</v>
      </c>
      <c r="AS320" s="3">
        <v>2855341.6799999997</v>
      </c>
      <c r="AT320" s="3">
        <v>2902150.56</v>
      </c>
      <c r="AU320" s="3">
        <v>2948959.44</v>
      </c>
      <c r="AV320" s="3">
        <v>2995768.3200000003</v>
      </c>
      <c r="AW320" s="3">
        <v>3042577.1999999997</v>
      </c>
      <c r="AX320" s="3">
        <v>3089386.0799999996</v>
      </c>
      <c r="AY320" s="3">
        <v>3136194.96</v>
      </c>
      <c r="AZ320" s="3">
        <v>3183003.84</v>
      </c>
      <c r="BA320" s="4">
        <v>3229812.72</v>
      </c>
    </row>
    <row r="321" spans="1:53" x14ac:dyDescent="0.25">
      <c r="A321" s="2" t="s">
        <v>5</v>
      </c>
      <c r="B321" s="2" t="s">
        <v>110</v>
      </c>
      <c r="C321" s="5">
        <v>1.4999999999999999E-2</v>
      </c>
      <c r="D321" s="5">
        <v>1.69248E-2</v>
      </c>
      <c r="E321" s="5">
        <v>2.4536499999999999E-2</v>
      </c>
      <c r="F321" s="5">
        <v>3.4607300000000001E-2</v>
      </c>
      <c r="G321" s="5">
        <v>4.60975E-2</v>
      </c>
      <c r="H321" s="5">
        <v>5.84854E-2</v>
      </c>
      <c r="I321" s="5">
        <v>7.1454000000000004E-2</v>
      </c>
      <c r="J321" s="5">
        <v>8.4793499999999994E-2</v>
      </c>
      <c r="K321" s="5">
        <v>9.8358500000000001E-2</v>
      </c>
      <c r="L321" s="5">
        <v>0.1120453</v>
      </c>
      <c r="M321" s="5">
        <v>0.12577820000000001</v>
      </c>
      <c r="N321" s="5">
        <v>0.1395016</v>
      </c>
      <c r="O321" s="5">
        <v>0.15317419999999998</v>
      </c>
      <c r="P321" s="5">
        <v>0.16676530000000001</v>
      </c>
      <c r="Q321" s="5">
        <v>0.180252</v>
      </c>
      <c r="R321" s="5">
        <v>0.1936174</v>
      </c>
      <c r="S321" s="5">
        <v>0.20684919999999998</v>
      </c>
      <c r="T321" s="5">
        <v>0.21993869999999999</v>
      </c>
      <c r="U321" s="5">
        <v>0.2328797</v>
      </c>
      <c r="V321" s="5">
        <v>0.24566819999999998</v>
      </c>
      <c r="W321" s="5">
        <v>0.25830199999999998</v>
      </c>
      <c r="X321" s="5">
        <v>0.27078009999999997</v>
      </c>
      <c r="Y321" s="5">
        <v>0.28310229999999997</v>
      </c>
      <c r="Z321" s="5">
        <v>0.29526939999999996</v>
      </c>
      <c r="AA321" s="5">
        <v>0.30728289999999997</v>
      </c>
      <c r="AB321" s="5">
        <v>0.3191445</v>
      </c>
      <c r="AC321" s="5">
        <v>0.3308565</v>
      </c>
      <c r="AD321" s="5">
        <v>0.34242119999999998</v>
      </c>
      <c r="AE321" s="5">
        <v>0.35384129999999997</v>
      </c>
      <c r="AF321" s="5">
        <v>0.36511959999999999</v>
      </c>
      <c r="AG321" s="5">
        <v>0.37625900000000001</v>
      </c>
      <c r="AH321" s="5">
        <v>0.38726250000000001</v>
      </c>
      <c r="AI321" s="5">
        <v>0.39813299999999996</v>
      </c>
      <c r="AJ321" s="5">
        <v>0.4088734</v>
      </c>
      <c r="AK321" s="5">
        <v>0.41948679999999999</v>
      </c>
      <c r="AL321" s="5">
        <v>0.42997609999999997</v>
      </c>
      <c r="AM321" s="5">
        <v>0.44034409999999996</v>
      </c>
      <c r="AN321" s="5">
        <v>0.45059389999999999</v>
      </c>
      <c r="AO321" s="5">
        <v>0.46072799999999997</v>
      </c>
      <c r="AP321" s="5">
        <v>0.47074939999999998</v>
      </c>
      <c r="AQ321" s="5">
        <v>0.4806607</v>
      </c>
      <c r="AR321" s="5">
        <v>0.49046449999999997</v>
      </c>
      <c r="AS321" s="5">
        <v>0.50016329999999998</v>
      </c>
      <c r="AT321" s="5">
        <v>0.50975969999999993</v>
      </c>
      <c r="AU321" s="5">
        <v>0.51925599999999994</v>
      </c>
      <c r="AV321" s="5">
        <v>0.52865459999999997</v>
      </c>
      <c r="AW321" s="5">
        <v>0.53795789999999999</v>
      </c>
      <c r="AX321" s="5">
        <v>0.54716789999999993</v>
      </c>
      <c r="AY321" s="5">
        <v>0.55628690000000003</v>
      </c>
      <c r="AZ321" s="5">
        <v>0.56531699999999996</v>
      </c>
      <c r="BA321" s="5">
        <v>0.5742602</v>
      </c>
    </row>
    <row r="322" spans="1:53" x14ac:dyDescent="0.25">
      <c r="A322" s="2" t="s">
        <v>2</v>
      </c>
      <c r="B322" s="2" t="s">
        <v>111</v>
      </c>
      <c r="C322" s="3">
        <v>175634.4</v>
      </c>
      <c r="D322" s="3">
        <v>184416.12</v>
      </c>
      <c r="E322" s="3">
        <v>193197.84</v>
      </c>
      <c r="F322" s="3">
        <v>201979.55999999997</v>
      </c>
      <c r="G322" s="3">
        <v>210761.28</v>
      </c>
      <c r="H322" s="3">
        <v>219543</v>
      </c>
      <c r="I322" s="3">
        <v>228324.72</v>
      </c>
      <c r="J322" s="3">
        <v>237106.44</v>
      </c>
      <c r="K322" s="3">
        <v>245888.15999999997</v>
      </c>
      <c r="L322" s="3">
        <v>254669.87999999998</v>
      </c>
      <c r="M322" s="3">
        <v>263451.59999999998</v>
      </c>
      <c r="N322" s="3">
        <v>272233.32</v>
      </c>
      <c r="O322" s="3">
        <v>281015.03999999998</v>
      </c>
      <c r="P322" s="3">
        <v>289796.75999999995</v>
      </c>
      <c r="Q322" s="3">
        <v>298578.48</v>
      </c>
      <c r="R322" s="3">
        <v>307360.2</v>
      </c>
      <c r="S322" s="3">
        <v>316141.92</v>
      </c>
      <c r="T322" s="3">
        <v>324923.64</v>
      </c>
      <c r="U322" s="3">
        <v>333705.36</v>
      </c>
      <c r="V322" s="3">
        <v>342487.07999999996</v>
      </c>
      <c r="W322" s="3">
        <v>351268.8</v>
      </c>
      <c r="X322" s="3">
        <v>360050.51999999996</v>
      </c>
      <c r="Y322" s="3">
        <v>368832.24</v>
      </c>
      <c r="Z322" s="3">
        <v>377613.95999999996</v>
      </c>
      <c r="AA322" s="3">
        <v>386395.68</v>
      </c>
      <c r="AB322" s="3">
        <v>395177.39999999997</v>
      </c>
      <c r="AC322" s="3">
        <v>403959.11999999994</v>
      </c>
      <c r="AD322" s="3">
        <v>412740.84</v>
      </c>
      <c r="AE322" s="3">
        <v>421522.56</v>
      </c>
      <c r="AF322" s="3">
        <v>430304.28</v>
      </c>
      <c r="AG322" s="3">
        <v>439086</v>
      </c>
      <c r="AH322" s="3">
        <v>447867.72</v>
      </c>
      <c r="AI322" s="3">
        <v>456649.44</v>
      </c>
      <c r="AJ322" s="3">
        <v>465431.16</v>
      </c>
      <c r="AK322" s="3">
        <v>474212.88</v>
      </c>
      <c r="AL322" s="3">
        <v>482994.6</v>
      </c>
      <c r="AM322" s="3">
        <v>491776.31999999995</v>
      </c>
      <c r="AN322" s="3">
        <v>500558.04</v>
      </c>
      <c r="AO322" s="3">
        <v>509339.75999999995</v>
      </c>
      <c r="AP322" s="3">
        <v>518121.48000000004</v>
      </c>
      <c r="AQ322" s="3">
        <v>526903.19999999995</v>
      </c>
      <c r="AR322" s="3">
        <v>535684.91999999993</v>
      </c>
      <c r="AS322" s="3">
        <v>544466.64</v>
      </c>
      <c r="AT322" s="3">
        <v>553248.36</v>
      </c>
      <c r="AU322" s="3">
        <v>562030.07999999996</v>
      </c>
      <c r="AV322" s="3">
        <v>570811.79999999993</v>
      </c>
      <c r="AW322" s="3">
        <v>579593.5199999999</v>
      </c>
      <c r="AX322" s="3">
        <v>588375.24</v>
      </c>
      <c r="AY322" s="3">
        <v>597156.96</v>
      </c>
      <c r="AZ322" s="3">
        <v>605938.68000000005</v>
      </c>
      <c r="BA322" s="4">
        <v>614720.4</v>
      </c>
    </row>
    <row r="323" spans="1:53" x14ac:dyDescent="0.25">
      <c r="A323" s="2" t="s">
        <v>4</v>
      </c>
      <c r="B323" s="2" t="s">
        <v>111</v>
      </c>
      <c r="C323" s="3">
        <v>0</v>
      </c>
      <c r="D323" s="3">
        <v>175634.4</v>
      </c>
      <c r="E323" s="3">
        <v>184416.12</v>
      </c>
      <c r="F323" s="3">
        <v>193197.84</v>
      </c>
      <c r="G323" s="3">
        <v>201979.55999999997</v>
      </c>
      <c r="H323" s="3">
        <v>210761.28</v>
      </c>
      <c r="I323" s="3">
        <v>219543</v>
      </c>
      <c r="J323" s="3">
        <v>228324.72</v>
      </c>
      <c r="K323" s="3">
        <v>237106.44</v>
      </c>
      <c r="L323" s="3">
        <v>245888.15999999997</v>
      </c>
      <c r="M323" s="3">
        <v>254669.87999999998</v>
      </c>
      <c r="N323" s="3">
        <v>263451.59999999998</v>
      </c>
      <c r="O323" s="3">
        <v>272233.32</v>
      </c>
      <c r="P323" s="3">
        <v>281015.03999999998</v>
      </c>
      <c r="Q323" s="3">
        <v>289796.75999999995</v>
      </c>
      <c r="R323" s="3">
        <v>298578.48</v>
      </c>
      <c r="S323" s="3">
        <v>307360.2</v>
      </c>
      <c r="T323" s="3">
        <v>316141.92</v>
      </c>
      <c r="U323" s="3">
        <v>324923.64</v>
      </c>
      <c r="V323" s="3">
        <v>333705.36</v>
      </c>
      <c r="W323" s="3">
        <v>342487.07999999996</v>
      </c>
      <c r="X323" s="3">
        <v>351268.8</v>
      </c>
      <c r="Y323" s="3">
        <v>360050.51999999996</v>
      </c>
      <c r="Z323" s="3">
        <v>368832.24</v>
      </c>
      <c r="AA323" s="3">
        <v>377613.95999999996</v>
      </c>
      <c r="AB323" s="3">
        <v>386395.68</v>
      </c>
      <c r="AC323" s="3">
        <v>395177.39999999997</v>
      </c>
      <c r="AD323" s="3">
        <v>403959.11999999994</v>
      </c>
      <c r="AE323" s="3">
        <v>412740.84</v>
      </c>
      <c r="AF323" s="3">
        <v>421522.56</v>
      </c>
      <c r="AG323" s="3">
        <v>430304.28</v>
      </c>
      <c r="AH323" s="3">
        <v>439086</v>
      </c>
      <c r="AI323" s="3">
        <v>447867.72</v>
      </c>
      <c r="AJ323" s="3">
        <v>456649.44</v>
      </c>
      <c r="AK323" s="3">
        <v>465431.16</v>
      </c>
      <c r="AL323" s="3">
        <v>474212.88</v>
      </c>
      <c r="AM323" s="3">
        <v>482994.6</v>
      </c>
      <c r="AN323" s="3">
        <v>491776.31999999995</v>
      </c>
      <c r="AO323" s="3">
        <v>500558.04</v>
      </c>
      <c r="AP323" s="3">
        <v>509339.75999999995</v>
      </c>
      <c r="AQ323" s="3">
        <v>518121.48000000004</v>
      </c>
      <c r="AR323" s="3">
        <v>526903.19999999995</v>
      </c>
      <c r="AS323" s="3">
        <v>535684.91999999993</v>
      </c>
      <c r="AT323" s="3">
        <v>544466.64</v>
      </c>
      <c r="AU323" s="3">
        <v>553248.36</v>
      </c>
      <c r="AV323" s="3">
        <v>562030.07999999996</v>
      </c>
      <c r="AW323" s="3">
        <v>570811.79999999993</v>
      </c>
      <c r="AX323" s="3">
        <v>579593.5199999999</v>
      </c>
      <c r="AY323" s="3">
        <v>588375.24</v>
      </c>
      <c r="AZ323" s="3">
        <v>597156.96</v>
      </c>
      <c r="BA323" s="4">
        <v>605938.68000000005</v>
      </c>
    </row>
    <row r="324" spans="1:53" x14ac:dyDescent="0.25">
      <c r="A324" s="2" t="s">
        <v>5</v>
      </c>
      <c r="B324" s="2" t="s">
        <v>111</v>
      </c>
      <c r="C324" s="5">
        <v>4.9807699999999996E-2</v>
      </c>
      <c r="D324" s="5">
        <v>5.3426999999999995E-2</v>
      </c>
      <c r="E324" s="5">
        <v>6.7739499999999994E-2</v>
      </c>
      <c r="F324" s="5">
        <v>8.6675999999999989E-2</v>
      </c>
      <c r="G324" s="5">
        <v>0.1082814</v>
      </c>
      <c r="H324" s="5">
        <v>0.13157479999999999</v>
      </c>
      <c r="I324" s="5">
        <v>0.15596009999999999</v>
      </c>
      <c r="J324" s="5">
        <v>0.18104289999999998</v>
      </c>
      <c r="K324" s="5">
        <v>0.2065497</v>
      </c>
      <c r="L324" s="5">
        <v>0.2322853</v>
      </c>
      <c r="M324" s="5">
        <v>0.2581078</v>
      </c>
      <c r="N324" s="5">
        <v>0.28391250000000001</v>
      </c>
      <c r="O324" s="5">
        <v>0.3096216</v>
      </c>
      <c r="P324" s="5">
        <v>0.33517730000000001</v>
      </c>
      <c r="Q324" s="5">
        <v>0.36053679999999999</v>
      </c>
      <c r="R324" s="5">
        <v>0.38566829999999996</v>
      </c>
      <c r="S324" s="5">
        <v>0.41054849999999998</v>
      </c>
      <c r="T324" s="5">
        <v>0.43516109999999997</v>
      </c>
      <c r="U324" s="5">
        <v>0.45949449999999997</v>
      </c>
      <c r="V324" s="5">
        <v>0.4835412</v>
      </c>
      <c r="W324" s="5">
        <v>0.507297</v>
      </c>
      <c r="X324" s="5">
        <v>0.53075989999999995</v>
      </c>
      <c r="Y324" s="5">
        <v>0.55392980000000003</v>
      </c>
      <c r="Z324" s="5">
        <v>0.57680809999999993</v>
      </c>
      <c r="AA324" s="5">
        <v>0.59939750000000003</v>
      </c>
      <c r="AB324" s="5">
        <v>0.62170130000000001</v>
      </c>
      <c r="AC324" s="5">
        <v>0.64372370000000001</v>
      </c>
      <c r="AD324" s="5">
        <v>0.66546919999999998</v>
      </c>
      <c r="AE324" s="5">
        <v>0.68694279999999996</v>
      </c>
      <c r="AF324" s="5">
        <v>0.7081499</v>
      </c>
      <c r="AG324" s="5">
        <v>0.72909570000000001</v>
      </c>
      <c r="AH324" s="5">
        <v>0.74978590000000001</v>
      </c>
      <c r="AI324" s="5">
        <v>0.77022599999999997</v>
      </c>
      <c r="AJ324" s="5">
        <v>0.79042159999999995</v>
      </c>
      <c r="AK324" s="5">
        <v>0.8103783</v>
      </c>
      <c r="AL324" s="5">
        <v>0.83010169999999994</v>
      </c>
      <c r="AM324" s="5">
        <v>0.84959719999999994</v>
      </c>
      <c r="AN324" s="5">
        <v>0.86887009999999998</v>
      </c>
      <c r="AO324" s="5">
        <v>0.88792569999999993</v>
      </c>
      <c r="AP324" s="5">
        <v>0.9067693</v>
      </c>
      <c r="AQ324" s="5">
        <v>0.92540579999999995</v>
      </c>
      <c r="AR324" s="5">
        <v>0.94384019999999991</v>
      </c>
      <c r="AS324" s="5">
        <v>0.96207719999999997</v>
      </c>
      <c r="AT324" s="5">
        <v>0.98012159999999993</v>
      </c>
      <c r="AU324" s="5">
        <v>0.99797789999999997</v>
      </c>
      <c r="AV324" s="5">
        <v>1.0156505</v>
      </c>
      <c r="AW324" s="5">
        <v>1.0331436999999999</v>
      </c>
      <c r="AX324" s="5">
        <v>1.0504616</v>
      </c>
      <c r="AY324" s="5">
        <v>1.0676085</v>
      </c>
      <c r="AZ324" s="5">
        <v>1.0845879999999999</v>
      </c>
      <c r="BA324" s="5">
        <v>1.1014041999999999</v>
      </c>
    </row>
    <row r="325" spans="1:53" x14ac:dyDescent="0.25">
      <c r="A325" s="2" t="s">
        <v>2</v>
      </c>
      <c r="B325" s="2" t="s">
        <v>112</v>
      </c>
      <c r="C325" s="3">
        <v>751009.2</v>
      </c>
      <c r="D325" s="3">
        <v>788559.66</v>
      </c>
      <c r="E325" s="3">
        <v>826110.12</v>
      </c>
      <c r="F325" s="3">
        <v>863660.57999999984</v>
      </c>
      <c r="G325" s="3">
        <v>901211.03999999992</v>
      </c>
      <c r="H325" s="3">
        <v>938761.5</v>
      </c>
      <c r="I325" s="3">
        <v>976311.96</v>
      </c>
      <c r="J325" s="3">
        <v>1013862.42</v>
      </c>
      <c r="K325" s="3">
        <v>1051412.8799999999</v>
      </c>
      <c r="L325" s="3">
        <v>1088963.3399999999</v>
      </c>
      <c r="M325" s="3">
        <v>1126513.7999999998</v>
      </c>
      <c r="N325" s="3">
        <v>1164064.26</v>
      </c>
      <c r="O325" s="3">
        <v>1201614.72</v>
      </c>
      <c r="P325" s="3">
        <v>1239165.18</v>
      </c>
      <c r="Q325" s="3">
        <v>1276715.6399999999</v>
      </c>
      <c r="R325" s="3">
        <v>1314266.0999999999</v>
      </c>
      <c r="S325" s="3">
        <v>1351816.56</v>
      </c>
      <c r="T325" s="3">
        <v>1389367.02</v>
      </c>
      <c r="U325" s="3">
        <v>1426917.4799999997</v>
      </c>
      <c r="V325" s="3">
        <v>1464467.94</v>
      </c>
      <c r="W325" s="3">
        <v>1502018.4</v>
      </c>
      <c r="X325" s="3">
        <v>1539568.8599999999</v>
      </c>
      <c r="Y325" s="3">
        <v>1577119.32</v>
      </c>
      <c r="Z325" s="3">
        <v>1614669.7799999998</v>
      </c>
      <c r="AA325" s="3">
        <v>1652220.24</v>
      </c>
      <c r="AB325" s="3">
        <v>1689770.7</v>
      </c>
      <c r="AC325" s="3">
        <v>1727321.1599999997</v>
      </c>
      <c r="AD325" s="3">
        <v>1764871.6199999999</v>
      </c>
      <c r="AE325" s="3">
        <v>1802422.0799999998</v>
      </c>
      <c r="AF325" s="3">
        <v>1839972.54</v>
      </c>
      <c r="AG325" s="3">
        <v>1877523</v>
      </c>
      <c r="AH325" s="3">
        <v>1915073.4599999997</v>
      </c>
      <c r="AI325" s="3">
        <v>1952623.92</v>
      </c>
      <c r="AJ325" s="3">
        <v>1990174.38</v>
      </c>
      <c r="AK325" s="3">
        <v>2027724.84</v>
      </c>
      <c r="AL325" s="3">
        <v>2065275.2999999998</v>
      </c>
      <c r="AM325" s="3">
        <v>2102825.7599999998</v>
      </c>
      <c r="AN325" s="3">
        <v>2140376.2199999997</v>
      </c>
      <c r="AO325" s="3">
        <v>2177926.6799999997</v>
      </c>
      <c r="AP325" s="3">
        <v>2215477.14</v>
      </c>
      <c r="AQ325" s="3">
        <v>2253027.5999999996</v>
      </c>
      <c r="AR325" s="3">
        <v>2290578.0599999996</v>
      </c>
      <c r="AS325" s="3">
        <v>2328128.52</v>
      </c>
      <c r="AT325" s="3">
        <v>2365678.98</v>
      </c>
      <c r="AU325" s="3">
        <v>2403229.44</v>
      </c>
      <c r="AV325" s="3">
        <v>2440779.9</v>
      </c>
      <c r="AW325" s="3">
        <v>2478330.36</v>
      </c>
      <c r="AX325" s="3">
        <v>2515880.8199999998</v>
      </c>
      <c r="AY325" s="3">
        <v>2553431.2799999998</v>
      </c>
      <c r="AZ325" s="3">
        <v>2590981.7399999998</v>
      </c>
      <c r="BA325" s="4">
        <v>2628532.1999999997</v>
      </c>
    </row>
    <row r="326" spans="1:53" x14ac:dyDescent="0.25">
      <c r="A326" s="2" t="s">
        <v>4</v>
      </c>
      <c r="B326" s="2" t="s">
        <v>112</v>
      </c>
      <c r="C326" s="3">
        <v>0</v>
      </c>
      <c r="D326" s="3">
        <v>751009.2</v>
      </c>
      <c r="E326" s="3">
        <v>788559.66</v>
      </c>
      <c r="F326" s="3">
        <v>826110.12</v>
      </c>
      <c r="G326" s="3">
        <v>863660.57999999984</v>
      </c>
      <c r="H326" s="3">
        <v>901211.03999999992</v>
      </c>
      <c r="I326" s="3">
        <v>938761.5</v>
      </c>
      <c r="J326" s="3">
        <v>976311.96</v>
      </c>
      <c r="K326" s="3">
        <v>1013862.42</v>
      </c>
      <c r="L326" s="3">
        <v>1051412.8799999999</v>
      </c>
      <c r="M326" s="3">
        <v>1088963.3399999999</v>
      </c>
      <c r="N326" s="3">
        <v>1126513.7999999998</v>
      </c>
      <c r="O326" s="3">
        <v>1164064.26</v>
      </c>
      <c r="P326" s="3">
        <v>1201614.72</v>
      </c>
      <c r="Q326" s="3">
        <v>1239165.18</v>
      </c>
      <c r="R326" s="3">
        <v>1276715.6399999999</v>
      </c>
      <c r="S326" s="3">
        <v>1314266.0999999999</v>
      </c>
      <c r="T326" s="3">
        <v>1351816.56</v>
      </c>
      <c r="U326" s="3">
        <v>1389367.02</v>
      </c>
      <c r="V326" s="3">
        <v>1426917.4799999997</v>
      </c>
      <c r="W326" s="3">
        <v>1464467.94</v>
      </c>
      <c r="X326" s="3">
        <v>1502018.4</v>
      </c>
      <c r="Y326" s="3">
        <v>1539568.8599999999</v>
      </c>
      <c r="Z326" s="3">
        <v>1577119.32</v>
      </c>
      <c r="AA326" s="3">
        <v>1614669.7799999998</v>
      </c>
      <c r="AB326" s="3">
        <v>1652220.24</v>
      </c>
      <c r="AC326" s="3">
        <v>1689770.7</v>
      </c>
      <c r="AD326" s="3">
        <v>1727321.1599999997</v>
      </c>
      <c r="AE326" s="3">
        <v>1764871.6199999999</v>
      </c>
      <c r="AF326" s="3">
        <v>1802422.0799999998</v>
      </c>
      <c r="AG326" s="3">
        <v>1839972.54</v>
      </c>
      <c r="AH326" s="3">
        <v>1877523</v>
      </c>
      <c r="AI326" s="3">
        <v>1915073.4599999997</v>
      </c>
      <c r="AJ326" s="3">
        <v>1952623.92</v>
      </c>
      <c r="AK326" s="3">
        <v>1990174.38</v>
      </c>
      <c r="AL326" s="3">
        <v>2027724.84</v>
      </c>
      <c r="AM326" s="3">
        <v>2065275.2999999998</v>
      </c>
      <c r="AN326" s="3">
        <v>2102825.7599999998</v>
      </c>
      <c r="AO326" s="3">
        <v>2140376.2199999997</v>
      </c>
      <c r="AP326" s="3">
        <v>2177926.6799999997</v>
      </c>
      <c r="AQ326" s="3">
        <v>2215477.14</v>
      </c>
      <c r="AR326" s="3">
        <v>2253027.5999999996</v>
      </c>
      <c r="AS326" s="3">
        <v>2290578.0599999996</v>
      </c>
      <c r="AT326" s="3">
        <v>2328128.52</v>
      </c>
      <c r="AU326" s="3">
        <v>2365678.98</v>
      </c>
      <c r="AV326" s="3">
        <v>2403229.44</v>
      </c>
      <c r="AW326" s="3">
        <v>2440779.9</v>
      </c>
      <c r="AX326" s="3">
        <v>2478330.36</v>
      </c>
      <c r="AY326" s="3">
        <v>2515880.8199999998</v>
      </c>
      <c r="AZ326" s="3">
        <v>2553431.2799999998</v>
      </c>
      <c r="BA326" s="4">
        <v>2590981.7399999998</v>
      </c>
    </row>
    <row r="327" spans="1:53" x14ac:dyDescent="0.25">
      <c r="A327" s="2" t="s">
        <v>5</v>
      </c>
      <c r="B327" s="2" t="s">
        <v>112</v>
      </c>
      <c r="C327" s="5">
        <v>5.7884599999999994E-2</v>
      </c>
      <c r="D327" s="5">
        <v>6.6322999999999993E-2</v>
      </c>
      <c r="E327" s="5">
        <v>9.9692099999999992E-2</v>
      </c>
      <c r="F327" s="5">
        <v>0.143842</v>
      </c>
      <c r="G327" s="5">
        <v>0.1942142</v>
      </c>
      <c r="H327" s="5">
        <v>0.2485222</v>
      </c>
      <c r="I327" s="5">
        <v>0.30537569999999997</v>
      </c>
      <c r="J327" s="5">
        <v>0.3638554</v>
      </c>
      <c r="K327" s="5">
        <v>0.42332369999999997</v>
      </c>
      <c r="L327" s="5">
        <v>0.48332559999999997</v>
      </c>
      <c r="M327" s="5">
        <v>0.54352990000000001</v>
      </c>
      <c r="N327" s="5">
        <v>0.60369260000000002</v>
      </c>
      <c r="O327" s="5">
        <v>0.66363260000000002</v>
      </c>
      <c r="P327" s="5">
        <v>0.7232151</v>
      </c>
      <c r="Q327" s="5">
        <v>0.78233989999999998</v>
      </c>
      <c r="R327" s="5">
        <v>0.84093309999999999</v>
      </c>
      <c r="S327" s="5">
        <v>0.89894069999999993</v>
      </c>
      <c r="T327" s="5">
        <v>0.95632410000000001</v>
      </c>
      <c r="U327" s="5">
        <v>1.0130565999999999</v>
      </c>
      <c r="V327" s="5">
        <v>1.0691208999999999</v>
      </c>
      <c r="W327" s="5">
        <v>1.1245067</v>
      </c>
      <c r="X327" s="5">
        <v>1.1792096999999999</v>
      </c>
      <c r="Y327" s="5">
        <v>1.2332296</v>
      </c>
      <c r="Z327" s="5">
        <v>1.2865697999999999</v>
      </c>
      <c r="AA327" s="5">
        <v>1.3392362</v>
      </c>
      <c r="AB327" s="5">
        <v>1.3912367999999999</v>
      </c>
      <c r="AC327" s="5">
        <v>1.4425812</v>
      </c>
      <c r="AD327" s="5">
        <v>1.4932801999999998</v>
      </c>
      <c r="AE327" s="5">
        <v>1.5433454</v>
      </c>
      <c r="AF327" s="5">
        <v>1.5927889</v>
      </c>
      <c r="AG327" s="5">
        <v>1.6416234999999999</v>
      </c>
      <c r="AH327" s="5">
        <v>1.689862</v>
      </c>
      <c r="AI327" s="5">
        <v>1.7375174999999998</v>
      </c>
      <c r="AJ327" s="5">
        <v>1.7846028999999999</v>
      </c>
      <c r="AK327" s="5">
        <v>1.8311313999999999</v>
      </c>
      <c r="AL327" s="5">
        <v>1.8771157999999999</v>
      </c>
      <c r="AM327" s="5">
        <v>1.9225688999999999</v>
      </c>
      <c r="AN327" s="5">
        <v>1.9675030999999998</v>
      </c>
      <c r="AO327" s="5">
        <v>2.0119308</v>
      </c>
      <c r="AP327" s="5">
        <v>2.0558638999999999</v>
      </c>
      <c r="AQ327" s="5">
        <v>2.0993143999999999</v>
      </c>
      <c r="AR327" s="5">
        <v>2.1422935000000001</v>
      </c>
      <c r="AS327" s="5">
        <v>2.1848125999999999</v>
      </c>
      <c r="AT327" s="5">
        <v>2.2268824999999999</v>
      </c>
      <c r="AU327" s="5">
        <v>2.2685138999999999</v>
      </c>
      <c r="AV327" s="5">
        <v>2.309717</v>
      </c>
      <c r="AW327" s="5">
        <v>2.3505018999999998</v>
      </c>
      <c r="AX327" s="5">
        <v>2.3908782</v>
      </c>
      <c r="AY327" s="5">
        <v>2.4308554999999998</v>
      </c>
      <c r="AZ327" s="5">
        <v>2.4704427999999998</v>
      </c>
      <c r="BA327" s="5">
        <v>2.5096490999999999</v>
      </c>
    </row>
    <row r="328" spans="1:53" x14ac:dyDescent="0.25">
      <c r="A328" s="2" t="s">
        <v>2</v>
      </c>
      <c r="B328" s="2" t="s">
        <v>113</v>
      </c>
      <c r="C328" s="3">
        <v>8128988</v>
      </c>
      <c r="D328" s="3">
        <v>8535437.4000000004</v>
      </c>
      <c r="E328" s="3">
        <v>8941886.8000000007</v>
      </c>
      <c r="F328" s="3">
        <v>9348336.1999999993</v>
      </c>
      <c r="G328" s="3">
        <v>9754785.5999999996</v>
      </c>
      <c r="H328" s="3">
        <v>10161235</v>
      </c>
      <c r="I328" s="3">
        <v>10567684.4</v>
      </c>
      <c r="J328" s="3">
        <v>10974133.800000001</v>
      </c>
      <c r="K328" s="3">
        <v>11380583.199999999</v>
      </c>
      <c r="L328" s="3">
        <v>11787032.6</v>
      </c>
      <c r="M328" s="3">
        <v>12193482</v>
      </c>
      <c r="N328" s="3">
        <v>12599931.4</v>
      </c>
      <c r="O328" s="3">
        <v>13006380.800000001</v>
      </c>
      <c r="P328" s="3">
        <v>13412830.199999999</v>
      </c>
      <c r="Q328" s="3">
        <v>13819279.6</v>
      </c>
      <c r="R328" s="3">
        <v>14225729</v>
      </c>
      <c r="S328" s="3">
        <v>14632178.4</v>
      </c>
      <c r="T328" s="3">
        <v>15038627.800000001</v>
      </c>
      <c r="U328" s="3">
        <v>15445077.199999999</v>
      </c>
      <c r="V328" s="3">
        <v>15851526.6</v>
      </c>
      <c r="W328" s="3">
        <v>16257976</v>
      </c>
      <c r="X328" s="3">
        <v>16664425.399999999</v>
      </c>
      <c r="Y328" s="3">
        <v>17070874.800000001</v>
      </c>
      <c r="Z328" s="3">
        <v>17477324.199999999</v>
      </c>
      <c r="AA328" s="3">
        <v>17883773.600000001</v>
      </c>
      <c r="AB328" s="3">
        <v>18290223</v>
      </c>
      <c r="AC328" s="3">
        <v>18696672.399999999</v>
      </c>
      <c r="AD328" s="3">
        <v>19103121.800000001</v>
      </c>
      <c r="AE328" s="3">
        <v>19509571.199999999</v>
      </c>
      <c r="AF328" s="3">
        <v>19916020.600000001</v>
      </c>
      <c r="AG328" s="3">
        <v>20322470</v>
      </c>
      <c r="AH328" s="3">
        <v>20728919.399999999</v>
      </c>
      <c r="AI328" s="3">
        <v>21135368.800000001</v>
      </c>
      <c r="AJ328" s="3">
        <v>21541818.199999999</v>
      </c>
      <c r="AK328" s="3">
        <v>21948267.600000001</v>
      </c>
      <c r="AL328" s="3">
        <v>22354717</v>
      </c>
      <c r="AM328" s="3">
        <v>22761166.399999999</v>
      </c>
      <c r="AN328" s="3">
        <v>23167615.800000001</v>
      </c>
      <c r="AO328" s="3">
        <v>23574065.199999999</v>
      </c>
      <c r="AP328" s="3">
        <v>23980514.600000001</v>
      </c>
      <c r="AQ328" s="3">
        <v>24386964</v>
      </c>
      <c r="AR328" s="3">
        <v>24793413.399999999</v>
      </c>
      <c r="AS328" s="3">
        <v>25199862.800000001</v>
      </c>
      <c r="AT328" s="3">
        <v>25606312.199999999</v>
      </c>
      <c r="AU328" s="3">
        <v>26012761.600000001</v>
      </c>
      <c r="AV328" s="3">
        <v>26419211</v>
      </c>
      <c r="AW328" s="3">
        <v>26825660.399999999</v>
      </c>
      <c r="AX328" s="3">
        <v>27232109.800000001</v>
      </c>
      <c r="AY328" s="3">
        <v>27638559.199999999</v>
      </c>
      <c r="AZ328" s="3">
        <v>28045008.600000001</v>
      </c>
      <c r="BA328" s="4">
        <v>28451458</v>
      </c>
    </row>
    <row r="329" spans="1:53" x14ac:dyDescent="0.25">
      <c r="A329" s="2" t="s">
        <v>4</v>
      </c>
      <c r="B329" s="2" t="s">
        <v>113</v>
      </c>
      <c r="C329" s="3">
        <v>0</v>
      </c>
      <c r="D329" s="3">
        <v>8128988</v>
      </c>
      <c r="E329" s="3">
        <v>8535437.4000000004</v>
      </c>
      <c r="F329" s="3">
        <v>8941886.8000000007</v>
      </c>
      <c r="G329" s="3">
        <v>9348336.1999999993</v>
      </c>
      <c r="H329" s="3">
        <v>9754785.5999999996</v>
      </c>
      <c r="I329" s="3">
        <v>10161235</v>
      </c>
      <c r="J329" s="3">
        <v>10567684.4</v>
      </c>
      <c r="K329" s="3">
        <v>10974133.800000001</v>
      </c>
      <c r="L329" s="3">
        <v>11380583.199999999</v>
      </c>
      <c r="M329" s="3">
        <v>11787032.6</v>
      </c>
      <c r="N329" s="3">
        <v>12193482</v>
      </c>
      <c r="O329" s="3">
        <v>12599931.4</v>
      </c>
      <c r="P329" s="3">
        <v>13006380.800000001</v>
      </c>
      <c r="Q329" s="3">
        <v>13412830.199999999</v>
      </c>
      <c r="R329" s="3">
        <v>13819279.6</v>
      </c>
      <c r="S329" s="3">
        <v>14225729</v>
      </c>
      <c r="T329" s="3">
        <v>14632178.4</v>
      </c>
      <c r="U329" s="3">
        <v>15038627.800000001</v>
      </c>
      <c r="V329" s="3">
        <v>15445077.199999999</v>
      </c>
      <c r="W329" s="3">
        <v>15851526.6</v>
      </c>
      <c r="X329" s="3">
        <v>16257976</v>
      </c>
      <c r="Y329" s="3">
        <v>16664425.399999999</v>
      </c>
      <c r="Z329" s="3">
        <v>17070874.800000001</v>
      </c>
      <c r="AA329" s="3">
        <v>17477324.199999999</v>
      </c>
      <c r="AB329" s="3">
        <v>17883773.600000001</v>
      </c>
      <c r="AC329" s="3">
        <v>18290223</v>
      </c>
      <c r="AD329" s="3">
        <v>18696672.399999999</v>
      </c>
      <c r="AE329" s="3">
        <v>19103121.800000001</v>
      </c>
      <c r="AF329" s="3">
        <v>19509571.199999999</v>
      </c>
      <c r="AG329" s="3">
        <v>19916020.600000001</v>
      </c>
      <c r="AH329" s="3">
        <v>20322470</v>
      </c>
      <c r="AI329" s="3">
        <v>20728919.399999999</v>
      </c>
      <c r="AJ329" s="3">
        <v>21135368.800000001</v>
      </c>
      <c r="AK329" s="3">
        <v>21541818.199999999</v>
      </c>
      <c r="AL329" s="3">
        <v>21948267.600000001</v>
      </c>
      <c r="AM329" s="3">
        <v>22354717</v>
      </c>
      <c r="AN329" s="3">
        <v>22761166.399999999</v>
      </c>
      <c r="AO329" s="3">
        <v>23167615.800000001</v>
      </c>
      <c r="AP329" s="3">
        <v>23574065.199999999</v>
      </c>
      <c r="AQ329" s="3">
        <v>23980514.600000001</v>
      </c>
      <c r="AR329" s="3">
        <v>24386964</v>
      </c>
      <c r="AS329" s="3">
        <v>24793413.399999999</v>
      </c>
      <c r="AT329" s="3">
        <v>25199862.800000001</v>
      </c>
      <c r="AU329" s="3">
        <v>25606312.199999999</v>
      </c>
      <c r="AV329" s="3">
        <v>26012761.600000001</v>
      </c>
      <c r="AW329" s="3">
        <v>26419211</v>
      </c>
      <c r="AX329" s="3">
        <v>26825660.399999999</v>
      </c>
      <c r="AY329" s="3">
        <v>27232109.800000001</v>
      </c>
      <c r="AZ329" s="3">
        <v>27638559.199999999</v>
      </c>
      <c r="BA329" s="4">
        <v>28045008.600000001</v>
      </c>
    </row>
    <row r="330" spans="1:53" x14ac:dyDescent="0.25">
      <c r="A330" s="2" t="s">
        <v>5</v>
      </c>
      <c r="B330" s="2" t="s">
        <v>113</v>
      </c>
      <c r="C330" s="5">
        <v>2.2692299999999999E-2</v>
      </c>
      <c r="D330" s="5">
        <v>3.2889399999999999E-2</v>
      </c>
      <c r="E330" s="5">
        <v>7.321359999999999E-2</v>
      </c>
      <c r="F330" s="5">
        <v>0.1265655</v>
      </c>
      <c r="G330" s="5">
        <v>0.18743649999999998</v>
      </c>
      <c r="H330" s="5">
        <v>0.2530637</v>
      </c>
      <c r="I330" s="5">
        <v>0.32176699999999997</v>
      </c>
      <c r="J330" s="5">
        <v>0.39243529999999999</v>
      </c>
      <c r="K330" s="5">
        <v>0.4642983</v>
      </c>
      <c r="L330" s="5">
        <v>0.53680620000000001</v>
      </c>
      <c r="M330" s="5">
        <v>0.60955859999999995</v>
      </c>
      <c r="N330" s="5">
        <v>0.6822608</v>
      </c>
      <c r="O330" s="5">
        <v>0.75469389999999992</v>
      </c>
      <c r="P330" s="5">
        <v>0.82669490000000001</v>
      </c>
      <c r="Q330" s="5">
        <v>0.89814289999999997</v>
      </c>
      <c r="R330" s="5">
        <v>0.96894839999999993</v>
      </c>
      <c r="S330" s="5">
        <v>1.0390462999999999</v>
      </c>
      <c r="T330" s="5">
        <v>1.1083897999999999</v>
      </c>
      <c r="U330" s="5">
        <v>1.1769468999999999</v>
      </c>
      <c r="V330" s="5">
        <v>1.2446964</v>
      </c>
      <c r="W330" s="5">
        <v>1.3116261</v>
      </c>
      <c r="X330" s="5">
        <v>1.3777306</v>
      </c>
      <c r="Y330" s="5">
        <v>1.4430095999999999</v>
      </c>
      <c r="Z330" s="5">
        <v>1.5074672999999998</v>
      </c>
      <c r="AA330" s="5">
        <v>1.5711107</v>
      </c>
      <c r="AB330" s="5">
        <v>1.6339496</v>
      </c>
      <c r="AC330" s="5">
        <v>1.6959955999999998</v>
      </c>
      <c r="AD330" s="5">
        <v>1.7572615999999999</v>
      </c>
      <c r="AE330" s="5">
        <v>1.8177615999999999</v>
      </c>
      <c r="AF330" s="5">
        <v>1.8775104999999999</v>
      </c>
      <c r="AG330" s="5">
        <v>1.9365234999999998</v>
      </c>
      <c r="AH330" s="5">
        <v>1.9948161</v>
      </c>
      <c r="AI330" s="5">
        <v>2.0524041999999998</v>
      </c>
      <c r="AJ330" s="5">
        <v>2.1093034999999998</v>
      </c>
      <c r="AK330" s="5">
        <v>2.1655297</v>
      </c>
      <c r="AL330" s="5">
        <v>2.2210985000000001</v>
      </c>
      <c r="AM330" s="5">
        <v>2.2760251</v>
      </c>
      <c r="AN330" s="5">
        <v>2.3303248000000001</v>
      </c>
      <c r="AO330" s="5">
        <v>2.3840122999999998</v>
      </c>
      <c r="AP330" s="5">
        <v>2.4371022999999998</v>
      </c>
      <c r="AQ330" s="5">
        <v>2.4896088999999999</v>
      </c>
      <c r="AR330" s="5">
        <v>2.5415460999999997</v>
      </c>
      <c r="AS330" s="5">
        <v>2.5929272000000001</v>
      </c>
      <c r="AT330" s="5">
        <v>2.6437656</v>
      </c>
      <c r="AU330" s="5">
        <v>2.6940740999999999</v>
      </c>
      <c r="AV330" s="5">
        <v>2.7438648999999997</v>
      </c>
      <c r="AW330" s="5">
        <v>2.7931504</v>
      </c>
      <c r="AX330" s="5">
        <v>2.8419422000000001</v>
      </c>
      <c r="AY330" s="5">
        <v>2.8902517999999997</v>
      </c>
      <c r="AZ330" s="5">
        <v>2.9380902</v>
      </c>
      <c r="BA330" s="5">
        <v>2.9854680999999998</v>
      </c>
    </row>
    <row r="331" spans="1:53" x14ac:dyDescent="0.25">
      <c r="A331" s="2" t="s">
        <v>2</v>
      </c>
      <c r="B331" s="2" t="s">
        <v>114</v>
      </c>
      <c r="C331" s="3">
        <v>2408490</v>
      </c>
      <c r="D331" s="3">
        <v>2528914.5</v>
      </c>
      <c r="E331" s="3">
        <v>2649339</v>
      </c>
      <c r="F331" s="3">
        <v>2769763.5</v>
      </c>
      <c r="G331" s="3">
        <v>2890188</v>
      </c>
      <c r="H331" s="3">
        <v>3010612.5</v>
      </c>
      <c r="I331" s="3">
        <v>3131037</v>
      </c>
      <c r="J331" s="3">
        <v>3251461.5</v>
      </c>
      <c r="K331" s="3">
        <v>3371886</v>
      </c>
      <c r="L331" s="3">
        <v>3492310.5</v>
      </c>
      <c r="M331" s="3">
        <v>3612735</v>
      </c>
      <c r="N331" s="3">
        <v>3733159.5</v>
      </c>
      <c r="O331" s="3">
        <v>3853584</v>
      </c>
      <c r="P331" s="3">
        <v>3974008.5</v>
      </c>
      <c r="Q331" s="3">
        <v>4094433</v>
      </c>
      <c r="R331" s="3">
        <v>4214857.5</v>
      </c>
      <c r="S331" s="3">
        <v>4335282</v>
      </c>
      <c r="T331" s="3">
        <v>4455706.5</v>
      </c>
      <c r="U331" s="3">
        <v>4576131</v>
      </c>
      <c r="V331" s="3">
        <v>4696555.5</v>
      </c>
      <c r="W331" s="3">
        <v>4816980</v>
      </c>
      <c r="X331" s="3">
        <v>4937404.5</v>
      </c>
      <c r="Y331" s="3">
        <v>5057829</v>
      </c>
      <c r="Z331" s="3">
        <v>5178253.5</v>
      </c>
      <c r="AA331" s="3">
        <v>5298678</v>
      </c>
      <c r="AB331" s="3">
        <v>5419102.5</v>
      </c>
      <c r="AC331" s="3">
        <v>5539527</v>
      </c>
      <c r="AD331" s="3">
        <v>5659951.5</v>
      </c>
      <c r="AE331" s="3">
        <v>5780376</v>
      </c>
      <c r="AF331" s="3">
        <v>5900800.5</v>
      </c>
      <c r="AG331" s="3">
        <v>6021225</v>
      </c>
      <c r="AH331" s="3">
        <v>6141649.5</v>
      </c>
      <c r="AI331" s="3">
        <v>6262074</v>
      </c>
      <c r="AJ331" s="3">
        <v>6382498.5</v>
      </c>
      <c r="AK331" s="3">
        <v>6502923</v>
      </c>
      <c r="AL331" s="3">
        <v>6623347.5</v>
      </c>
      <c r="AM331" s="3">
        <v>6743772</v>
      </c>
      <c r="AN331" s="3">
        <v>6864196.5</v>
      </c>
      <c r="AO331" s="3">
        <v>6984621</v>
      </c>
      <c r="AP331" s="3">
        <v>7105045.5</v>
      </c>
      <c r="AQ331" s="3">
        <v>7225470</v>
      </c>
      <c r="AR331" s="3">
        <v>7345894.5</v>
      </c>
      <c r="AS331" s="3">
        <v>7466319</v>
      </c>
      <c r="AT331" s="3">
        <v>7586743.5</v>
      </c>
      <c r="AU331" s="3">
        <v>7707168</v>
      </c>
      <c r="AV331" s="3">
        <v>7827592.5</v>
      </c>
      <c r="AW331" s="3">
        <v>7948017</v>
      </c>
      <c r="AX331" s="3">
        <v>8068441.5</v>
      </c>
      <c r="AY331" s="3">
        <v>8188866</v>
      </c>
      <c r="AZ331" s="3">
        <v>8309290.5</v>
      </c>
      <c r="BA331" s="4">
        <v>8429715</v>
      </c>
    </row>
    <row r="332" spans="1:53" x14ac:dyDescent="0.25">
      <c r="A332" s="2" t="s">
        <v>4</v>
      </c>
      <c r="B332" s="2" t="s">
        <v>114</v>
      </c>
      <c r="C332" s="3">
        <v>0</v>
      </c>
      <c r="D332" s="3">
        <v>2408490</v>
      </c>
      <c r="E332" s="3">
        <v>2528914.5</v>
      </c>
      <c r="F332" s="3">
        <v>2649339</v>
      </c>
      <c r="G332" s="3">
        <v>2769763.5</v>
      </c>
      <c r="H332" s="3">
        <v>2890188</v>
      </c>
      <c r="I332" s="3">
        <v>3010612.5</v>
      </c>
      <c r="J332" s="3">
        <v>3131037</v>
      </c>
      <c r="K332" s="3">
        <v>3251461.5</v>
      </c>
      <c r="L332" s="3">
        <v>3371886</v>
      </c>
      <c r="M332" s="3">
        <v>3492310.5</v>
      </c>
      <c r="N332" s="3">
        <v>3612735</v>
      </c>
      <c r="O332" s="3">
        <v>3733159.5</v>
      </c>
      <c r="P332" s="3">
        <v>3853584</v>
      </c>
      <c r="Q332" s="3">
        <v>3974008.5</v>
      </c>
      <c r="R332" s="3">
        <v>4094433</v>
      </c>
      <c r="S332" s="3">
        <v>4214857.5</v>
      </c>
      <c r="T332" s="3">
        <v>4335282</v>
      </c>
      <c r="U332" s="3">
        <v>4455706.5</v>
      </c>
      <c r="V332" s="3">
        <v>4576131</v>
      </c>
      <c r="W332" s="3">
        <v>4696555.5</v>
      </c>
      <c r="X332" s="3">
        <v>4816980</v>
      </c>
      <c r="Y332" s="3">
        <v>4937404.5</v>
      </c>
      <c r="Z332" s="3">
        <v>5057829</v>
      </c>
      <c r="AA332" s="3">
        <v>5178253.5</v>
      </c>
      <c r="AB332" s="3">
        <v>5298678</v>
      </c>
      <c r="AC332" s="3">
        <v>5419102.5</v>
      </c>
      <c r="AD332" s="3">
        <v>5539527</v>
      </c>
      <c r="AE332" s="3">
        <v>5659951.5</v>
      </c>
      <c r="AF332" s="3">
        <v>5780376</v>
      </c>
      <c r="AG332" s="3">
        <v>5900800.5</v>
      </c>
      <c r="AH332" s="3">
        <v>6021225</v>
      </c>
      <c r="AI332" s="3">
        <v>6141649.5</v>
      </c>
      <c r="AJ332" s="3">
        <v>6262074</v>
      </c>
      <c r="AK332" s="3">
        <v>6382498.5</v>
      </c>
      <c r="AL332" s="3">
        <v>6502923</v>
      </c>
      <c r="AM332" s="3">
        <v>6623347.5</v>
      </c>
      <c r="AN332" s="3">
        <v>6743772</v>
      </c>
      <c r="AO332" s="3">
        <v>6864196.5</v>
      </c>
      <c r="AP332" s="3">
        <v>6984621</v>
      </c>
      <c r="AQ332" s="3">
        <v>7105045.5</v>
      </c>
      <c r="AR332" s="3">
        <v>7225470</v>
      </c>
      <c r="AS332" s="3">
        <v>7345894.5</v>
      </c>
      <c r="AT332" s="3">
        <v>7466319</v>
      </c>
      <c r="AU332" s="3">
        <v>7586743.5</v>
      </c>
      <c r="AV332" s="3">
        <v>7707168</v>
      </c>
      <c r="AW332" s="3">
        <v>7827592.5</v>
      </c>
      <c r="AX332" s="3">
        <v>7948017</v>
      </c>
      <c r="AY332" s="3">
        <v>8068441.5</v>
      </c>
      <c r="AZ332" s="3">
        <v>8188866</v>
      </c>
      <c r="BA332" s="4">
        <v>8309290.5</v>
      </c>
    </row>
    <row r="333" spans="1:53" x14ac:dyDescent="0.25">
      <c r="A333" s="2" t="s">
        <v>5</v>
      </c>
      <c r="B333" s="2" t="s">
        <v>114</v>
      </c>
      <c r="C333" s="5">
        <v>0.1265385</v>
      </c>
      <c r="D333" s="5">
        <v>0.15917679999999998</v>
      </c>
      <c r="E333" s="5">
        <v>0.288244</v>
      </c>
      <c r="F333" s="5">
        <v>0.45900959999999996</v>
      </c>
      <c r="G333" s="5">
        <v>0.65384189999999998</v>
      </c>
      <c r="H333" s="5">
        <v>0.86389769999999999</v>
      </c>
      <c r="I333" s="5">
        <v>1.0837991999999999</v>
      </c>
      <c r="J333" s="5">
        <v>1.3099902999999999</v>
      </c>
      <c r="K333" s="5">
        <v>1.5400053</v>
      </c>
      <c r="L333" s="5">
        <v>1.7720840999999998</v>
      </c>
      <c r="M333" s="5">
        <v>2.0049459000000001</v>
      </c>
      <c r="N333" s="5">
        <v>2.2376467999999998</v>
      </c>
      <c r="O333" s="5">
        <v>2.4694862999999998</v>
      </c>
      <c r="P333" s="5">
        <v>2.6999431</v>
      </c>
      <c r="Q333" s="5">
        <v>2.9286295999999998</v>
      </c>
      <c r="R333" s="5">
        <v>3.1552598000000001</v>
      </c>
      <c r="S333" s="5">
        <v>3.3796249</v>
      </c>
      <c r="T333" s="5">
        <v>3.6015756999999997</v>
      </c>
      <c r="U333" s="5">
        <v>3.8210090999999999</v>
      </c>
      <c r="V333" s="5">
        <v>4.0378577999999994</v>
      </c>
      <c r="W333" s="5">
        <v>4.2520825999999996</v>
      </c>
      <c r="X333" s="5">
        <v>4.4636658999999996</v>
      </c>
      <c r="Y333" s="5">
        <v>4.6726073000000001</v>
      </c>
      <c r="Z333" s="5">
        <v>4.8789195999999997</v>
      </c>
      <c r="AA333" s="5">
        <v>5.0826257999999997</v>
      </c>
      <c r="AB333" s="5">
        <v>5.2837569000000002</v>
      </c>
      <c r="AC333" s="5">
        <v>5.4823499999999994</v>
      </c>
      <c r="AD333" s="5">
        <v>5.6784466</v>
      </c>
      <c r="AE333" s="5">
        <v>5.8720916000000001</v>
      </c>
      <c r="AF333" s="5">
        <v>6.0633321999999996</v>
      </c>
      <c r="AG333" s="5">
        <v>6.2522174999999995</v>
      </c>
      <c r="AH333" s="5">
        <v>6.4387971999999998</v>
      </c>
      <c r="AI333" s="5">
        <v>6.6231217999999998</v>
      </c>
      <c r="AJ333" s="5">
        <v>6.8052418000000001</v>
      </c>
      <c r="AK333" s="5">
        <v>6.9852073999999993</v>
      </c>
      <c r="AL333" s="5">
        <v>7.1630685999999999</v>
      </c>
      <c r="AM333" s="5">
        <v>7.3388745999999996</v>
      </c>
      <c r="AN333" s="5">
        <v>7.5126738</v>
      </c>
      <c r="AO333" s="5">
        <v>7.6845137999999995</v>
      </c>
      <c r="AP333" s="5">
        <v>7.8544410999999998</v>
      </c>
      <c r="AQ333" s="5">
        <v>8.0225011999999989</v>
      </c>
      <c r="AR333" s="5">
        <v>8.1887385999999989</v>
      </c>
      <c r="AS333" s="5">
        <v>8.3531963999999999</v>
      </c>
      <c r="AT333" s="5">
        <v>8.515917</v>
      </c>
      <c r="AU333" s="5">
        <v>8.6769411999999999</v>
      </c>
      <c r="AV333" s="5">
        <v>8.836309</v>
      </c>
      <c r="AW333" s="5">
        <v>8.9940590999999994</v>
      </c>
      <c r="AX333" s="5">
        <v>9.1502290999999989</v>
      </c>
      <c r="AY333" s="5">
        <v>9.3048555000000004</v>
      </c>
      <c r="AZ333" s="5">
        <v>9.4579737999999995</v>
      </c>
      <c r="BA333" s="5">
        <v>9.6096182999999993</v>
      </c>
    </row>
    <row r="334" spans="1:53" x14ac:dyDescent="0.25">
      <c r="A334" s="2" t="s">
        <v>2</v>
      </c>
      <c r="B334" s="2" t="s">
        <v>115</v>
      </c>
      <c r="C334" s="3">
        <v>614034</v>
      </c>
      <c r="D334" s="3">
        <v>644735.70000000007</v>
      </c>
      <c r="E334" s="3">
        <v>675437.4</v>
      </c>
      <c r="F334" s="3">
        <v>706139.1</v>
      </c>
      <c r="G334" s="3">
        <v>736840.79999999993</v>
      </c>
      <c r="H334" s="3">
        <v>767542.5</v>
      </c>
      <c r="I334" s="3">
        <v>798244.20000000007</v>
      </c>
      <c r="J334" s="3">
        <v>828945.9</v>
      </c>
      <c r="K334" s="3">
        <v>859647.6</v>
      </c>
      <c r="L334" s="3">
        <v>890349.29999999993</v>
      </c>
      <c r="M334" s="3">
        <v>921051</v>
      </c>
      <c r="N334" s="3">
        <v>951752.70000000007</v>
      </c>
      <c r="O334" s="3">
        <v>982454.4</v>
      </c>
      <c r="P334" s="3">
        <v>1013156.1</v>
      </c>
      <c r="Q334" s="3">
        <v>1043857.7999999999</v>
      </c>
      <c r="R334" s="3">
        <v>1074559.5</v>
      </c>
      <c r="S334" s="3">
        <v>1105261.2</v>
      </c>
      <c r="T334" s="3">
        <v>1135962.9000000001</v>
      </c>
      <c r="U334" s="3">
        <v>1166664.5999999999</v>
      </c>
      <c r="V334" s="3">
        <v>1197366.3</v>
      </c>
      <c r="W334" s="3">
        <v>1228068</v>
      </c>
      <c r="X334" s="3">
        <v>1258769.7</v>
      </c>
      <c r="Y334" s="3">
        <v>1289471.4000000001</v>
      </c>
      <c r="Z334" s="3">
        <v>1320173.0999999999</v>
      </c>
      <c r="AA334" s="3">
        <v>1350874.8</v>
      </c>
      <c r="AB334" s="3">
        <v>1381576.5</v>
      </c>
      <c r="AC334" s="3">
        <v>1412278.2</v>
      </c>
      <c r="AD334" s="3">
        <v>1442979.9000000001</v>
      </c>
      <c r="AE334" s="3">
        <v>1473681.5999999999</v>
      </c>
      <c r="AF334" s="3">
        <v>1504383.3</v>
      </c>
      <c r="AG334" s="3">
        <v>1535085</v>
      </c>
      <c r="AH334" s="3">
        <v>1565786.7</v>
      </c>
      <c r="AI334" s="3">
        <v>1596488.4000000001</v>
      </c>
      <c r="AJ334" s="3">
        <v>1627190.0999999999</v>
      </c>
      <c r="AK334" s="3">
        <v>1657891.8</v>
      </c>
      <c r="AL334" s="3">
        <v>1688593.5</v>
      </c>
      <c r="AM334" s="3">
        <v>1719295.2</v>
      </c>
      <c r="AN334" s="3">
        <v>1749996.9000000001</v>
      </c>
      <c r="AO334" s="3">
        <v>1780698.5999999999</v>
      </c>
      <c r="AP334" s="3">
        <v>1811400.3</v>
      </c>
      <c r="AQ334" s="3">
        <v>1842102</v>
      </c>
      <c r="AR334" s="3">
        <v>1872803.7</v>
      </c>
      <c r="AS334" s="3">
        <v>1903505.4000000001</v>
      </c>
      <c r="AT334" s="3">
        <v>1934207.0999999999</v>
      </c>
      <c r="AU334" s="3">
        <v>1964908.8</v>
      </c>
      <c r="AV334" s="3">
        <v>1995610.5</v>
      </c>
      <c r="AW334" s="3">
        <v>2026312.2</v>
      </c>
      <c r="AX334" s="3">
        <v>2057013.9000000001</v>
      </c>
      <c r="AY334" s="3">
        <v>2087715.5999999999</v>
      </c>
      <c r="AZ334" s="3">
        <v>2118417.3000000003</v>
      </c>
      <c r="BA334" s="4">
        <v>2149119</v>
      </c>
    </row>
    <row r="335" spans="1:53" x14ac:dyDescent="0.25">
      <c r="A335" s="2" t="s">
        <v>4</v>
      </c>
      <c r="B335" s="2" t="s">
        <v>115</v>
      </c>
      <c r="C335" s="3">
        <v>0</v>
      </c>
      <c r="D335" s="3">
        <v>614034</v>
      </c>
      <c r="E335" s="3">
        <v>644735.70000000007</v>
      </c>
      <c r="F335" s="3">
        <v>675437.4</v>
      </c>
      <c r="G335" s="3">
        <v>706139.1</v>
      </c>
      <c r="H335" s="3">
        <v>736840.79999999993</v>
      </c>
      <c r="I335" s="3">
        <v>767542.5</v>
      </c>
      <c r="J335" s="3">
        <v>798244.20000000007</v>
      </c>
      <c r="K335" s="3">
        <v>828945.9</v>
      </c>
      <c r="L335" s="3">
        <v>859647.6</v>
      </c>
      <c r="M335" s="3">
        <v>890349.29999999993</v>
      </c>
      <c r="N335" s="3">
        <v>921051</v>
      </c>
      <c r="O335" s="3">
        <v>951752.70000000007</v>
      </c>
      <c r="P335" s="3">
        <v>982454.4</v>
      </c>
      <c r="Q335" s="3">
        <v>1013156.1</v>
      </c>
      <c r="R335" s="3">
        <v>1043857.7999999999</v>
      </c>
      <c r="S335" s="3">
        <v>1074559.5</v>
      </c>
      <c r="T335" s="3">
        <v>1105261.2</v>
      </c>
      <c r="U335" s="3">
        <v>1135962.9000000001</v>
      </c>
      <c r="V335" s="3">
        <v>1166664.5999999999</v>
      </c>
      <c r="W335" s="3">
        <v>1197366.3</v>
      </c>
      <c r="X335" s="3">
        <v>1228068</v>
      </c>
      <c r="Y335" s="3">
        <v>1258769.7</v>
      </c>
      <c r="Z335" s="3">
        <v>1289471.4000000001</v>
      </c>
      <c r="AA335" s="3">
        <v>1320173.0999999999</v>
      </c>
      <c r="AB335" s="3">
        <v>1350874.8</v>
      </c>
      <c r="AC335" s="3">
        <v>1381576.5</v>
      </c>
      <c r="AD335" s="3">
        <v>1412278.2</v>
      </c>
      <c r="AE335" s="3">
        <v>1442979.9000000001</v>
      </c>
      <c r="AF335" s="3">
        <v>1473681.5999999999</v>
      </c>
      <c r="AG335" s="3">
        <v>1504383.3</v>
      </c>
      <c r="AH335" s="3">
        <v>1535085</v>
      </c>
      <c r="AI335" s="3">
        <v>1565786.7</v>
      </c>
      <c r="AJ335" s="3">
        <v>1596488.4000000001</v>
      </c>
      <c r="AK335" s="3">
        <v>1627190.0999999999</v>
      </c>
      <c r="AL335" s="3">
        <v>1657891.8</v>
      </c>
      <c r="AM335" s="3">
        <v>1688593.5</v>
      </c>
      <c r="AN335" s="3">
        <v>1719295.2</v>
      </c>
      <c r="AO335" s="3">
        <v>1749996.9000000001</v>
      </c>
      <c r="AP335" s="3">
        <v>1780698.5999999999</v>
      </c>
      <c r="AQ335" s="3">
        <v>1811400.3</v>
      </c>
      <c r="AR335" s="3">
        <v>1842102</v>
      </c>
      <c r="AS335" s="3">
        <v>1872803.7</v>
      </c>
      <c r="AT335" s="3">
        <v>1903505.4000000001</v>
      </c>
      <c r="AU335" s="3">
        <v>1934207.0999999999</v>
      </c>
      <c r="AV335" s="3">
        <v>1964908.8</v>
      </c>
      <c r="AW335" s="3">
        <v>1995610.5</v>
      </c>
      <c r="AX335" s="3">
        <v>2026312.2</v>
      </c>
      <c r="AY335" s="3">
        <v>2057013.9000000001</v>
      </c>
      <c r="AZ335" s="3">
        <v>2087715.5999999999</v>
      </c>
      <c r="BA335" s="4">
        <v>2118417.3000000003</v>
      </c>
    </row>
    <row r="336" spans="1:53" x14ac:dyDescent="0.25">
      <c r="A336" s="2" t="s">
        <v>5</v>
      </c>
      <c r="B336" s="2" t="s">
        <v>115</v>
      </c>
      <c r="C336" s="5">
        <v>1.28846E-2</v>
      </c>
      <c r="D336" s="5">
        <v>1.3179E-2</v>
      </c>
      <c r="E336" s="5">
        <v>1.4343E-2</v>
      </c>
      <c r="F336" s="5">
        <v>1.5882999999999998E-2</v>
      </c>
      <c r="G336" s="5">
        <v>1.7640099999999999E-2</v>
      </c>
      <c r="H336" s="5">
        <v>1.95345E-2</v>
      </c>
      <c r="I336" s="5">
        <v>2.1517700000000001E-2</v>
      </c>
      <c r="J336" s="5">
        <v>2.3557599999999998E-2</v>
      </c>
      <c r="K336" s="5">
        <v>2.5631999999999999E-2</v>
      </c>
      <c r="L336" s="5">
        <v>2.7725E-2</v>
      </c>
      <c r="M336" s="5">
        <v>2.9824999999999997E-2</v>
      </c>
      <c r="N336" s="5">
        <v>3.1923699999999999E-2</v>
      </c>
      <c r="O336" s="5">
        <v>3.4014499999999996E-2</v>
      </c>
      <c r="P336" s="5">
        <v>3.6092899999999997E-2</v>
      </c>
      <c r="Q336" s="5">
        <v>3.8155299999999996E-2</v>
      </c>
      <c r="R336" s="5">
        <v>4.0199100000000001E-2</v>
      </c>
      <c r="S336" s="5">
        <v>4.2222599999999999E-2</v>
      </c>
      <c r="T336" s="5">
        <v>4.4224199999999998E-2</v>
      </c>
      <c r="U336" s="5">
        <v>4.62032E-2</v>
      </c>
      <c r="V336" s="5">
        <v>4.8158899999999998E-2</v>
      </c>
      <c r="W336" s="5">
        <v>5.0090799999999998E-2</v>
      </c>
      <c r="X336" s="5">
        <v>5.1998999999999997E-2</v>
      </c>
      <c r="Y336" s="5">
        <v>5.3883399999999998E-2</v>
      </c>
      <c r="Z336" s="5">
        <v>5.5743999999999995E-2</v>
      </c>
      <c r="AA336" s="5">
        <v>5.7581099999999996E-2</v>
      </c>
      <c r="AB336" s="5">
        <v>5.9394999999999996E-2</v>
      </c>
      <c r="AC336" s="5">
        <v>6.1185999999999997E-2</v>
      </c>
      <c r="AD336" s="5">
        <v>6.2954499999999997E-2</v>
      </c>
      <c r="AE336" s="5">
        <v>6.4700899999999992E-2</v>
      </c>
      <c r="AF336" s="5">
        <v>6.6425600000000001E-2</v>
      </c>
      <c r="AG336" s="5">
        <v>6.8129099999999998E-2</v>
      </c>
      <c r="AH336" s="5">
        <v>6.981169999999999E-2</v>
      </c>
      <c r="AI336" s="5">
        <v>7.1474099999999999E-2</v>
      </c>
      <c r="AJ336" s="5">
        <v>7.3116500000000001E-2</v>
      </c>
      <c r="AK336" s="5">
        <v>7.47395E-2</v>
      </c>
      <c r="AL336" s="5">
        <v>7.6343599999999998E-2</v>
      </c>
      <c r="AM336" s="5">
        <v>7.7929100000000001E-2</v>
      </c>
      <c r="AN336" s="5">
        <v>7.9496499999999998E-2</v>
      </c>
      <c r="AO336" s="5">
        <v>8.1046199999999999E-2</v>
      </c>
      <c r="AP336" s="5">
        <v>8.2578699999999991E-2</v>
      </c>
      <c r="AQ336" s="5">
        <v>8.40944E-2</v>
      </c>
      <c r="AR336" s="5">
        <v>8.5593599999999992E-2</v>
      </c>
      <c r="AS336" s="5">
        <v>8.7076799999999996E-2</v>
      </c>
      <c r="AT336" s="5">
        <v>8.854419999999999E-2</v>
      </c>
      <c r="AU336" s="5">
        <v>8.999639999999999E-2</v>
      </c>
      <c r="AV336" s="5">
        <v>9.1433699999999993E-2</v>
      </c>
      <c r="AW336" s="5">
        <v>9.2856399999999992E-2</v>
      </c>
      <c r="AX336" s="5">
        <v>9.4264799999999996E-2</v>
      </c>
      <c r="AY336" s="5">
        <v>9.5659299999999989E-2</v>
      </c>
      <c r="AZ336" s="5">
        <v>9.7040199999999993E-2</v>
      </c>
      <c r="BA336" s="5">
        <v>9.840779999999999E-2</v>
      </c>
    </row>
    <row r="337" spans="1:53" x14ac:dyDescent="0.25">
      <c r="A337" s="2" t="s">
        <v>2</v>
      </c>
      <c r="B337" s="2" t="s">
        <v>116</v>
      </c>
      <c r="C337" s="3">
        <v>15238094</v>
      </c>
      <c r="D337" s="3">
        <v>15999998.700000001</v>
      </c>
      <c r="E337" s="3">
        <v>16761903.400000002</v>
      </c>
      <c r="F337" s="3">
        <v>17523808.099999998</v>
      </c>
      <c r="G337" s="3">
        <v>18285712.800000001</v>
      </c>
      <c r="H337" s="3">
        <v>19047617.5</v>
      </c>
      <c r="I337" s="3">
        <v>19809522.199999999</v>
      </c>
      <c r="J337" s="3">
        <v>20571426.900000002</v>
      </c>
      <c r="K337" s="3">
        <v>21333331.599999998</v>
      </c>
      <c r="L337" s="3">
        <v>22095236.300000001</v>
      </c>
      <c r="M337" s="3">
        <v>22857141</v>
      </c>
      <c r="N337" s="3">
        <v>23619045.699999999</v>
      </c>
      <c r="O337" s="3">
        <v>24380950.400000002</v>
      </c>
      <c r="P337" s="3">
        <v>25142855.099999998</v>
      </c>
      <c r="Q337" s="3">
        <v>25904759.800000001</v>
      </c>
      <c r="R337" s="3">
        <v>26666664.5</v>
      </c>
      <c r="S337" s="3">
        <v>27428569.199999999</v>
      </c>
      <c r="T337" s="3">
        <v>28190473.900000002</v>
      </c>
      <c r="U337" s="3">
        <v>28952378.599999998</v>
      </c>
      <c r="V337" s="3">
        <v>29714283.300000001</v>
      </c>
      <c r="W337" s="3">
        <v>30476188</v>
      </c>
      <c r="X337" s="3">
        <v>31238092.699999996</v>
      </c>
      <c r="Y337" s="3">
        <v>31999997.400000002</v>
      </c>
      <c r="Z337" s="3">
        <v>32761902.099999998</v>
      </c>
      <c r="AA337" s="3">
        <v>33523806.800000004</v>
      </c>
      <c r="AB337" s="3">
        <v>34285711.5</v>
      </c>
      <c r="AC337" s="3">
        <v>35047616.199999996</v>
      </c>
      <c r="AD337" s="3">
        <v>35809520.899999999</v>
      </c>
      <c r="AE337" s="3">
        <v>36571425.600000001</v>
      </c>
      <c r="AF337" s="3">
        <v>37333330.300000004</v>
      </c>
      <c r="AG337" s="3">
        <v>38095235</v>
      </c>
      <c r="AH337" s="3">
        <v>38857139.699999996</v>
      </c>
      <c r="AI337" s="3">
        <v>39619044.399999999</v>
      </c>
      <c r="AJ337" s="3">
        <v>40380949.100000001</v>
      </c>
      <c r="AK337" s="3">
        <v>41142853.800000004</v>
      </c>
      <c r="AL337" s="3">
        <v>41904758.5</v>
      </c>
      <c r="AM337" s="3">
        <v>42666663.199999996</v>
      </c>
      <c r="AN337" s="3">
        <v>43428567.899999999</v>
      </c>
      <c r="AO337" s="3">
        <v>44190472.600000001</v>
      </c>
      <c r="AP337" s="3">
        <v>44952377.300000004</v>
      </c>
      <c r="AQ337" s="3">
        <v>45714282</v>
      </c>
      <c r="AR337" s="3">
        <v>46476186.699999996</v>
      </c>
      <c r="AS337" s="3">
        <v>47238091.399999999</v>
      </c>
      <c r="AT337" s="3">
        <v>47999996.100000001</v>
      </c>
      <c r="AU337" s="3">
        <v>48761900.800000004</v>
      </c>
      <c r="AV337" s="3">
        <v>49523805.5</v>
      </c>
      <c r="AW337" s="3">
        <v>50285710.199999996</v>
      </c>
      <c r="AX337" s="3">
        <v>51047614.899999999</v>
      </c>
      <c r="AY337" s="3">
        <v>51809519.600000001</v>
      </c>
      <c r="AZ337" s="3">
        <v>52571424.300000004</v>
      </c>
      <c r="BA337" s="4">
        <v>53333329</v>
      </c>
    </row>
    <row r="338" spans="1:53" x14ac:dyDescent="0.25">
      <c r="A338" s="2" t="s">
        <v>4</v>
      </c>
      <c r="B338" s="2" t="s">
        <v>116</v>
      </c>
      <c r="C338" s="3">
        <v>0</v>
      </c>
      <c r="D338" s="3">
        <v>15238094</v>
      </c>
      <c r="E338" s="3">
        <v>15999998.700000001</v>
      </c>
      <c r="F338" s="3">
        <v>16761903.400000002</v>
      </c>
      <c r="G338" s="3">
        <v>17523808.099999998</v>
      </c>
      <c r="H338" s="3">
        <v>18285712.800000001</v>
      </c>
      <c r="I338" s="3">
        <v>19047617.5</v>
      </c>
      <c r="J338" s="3">
        <v>19809522.199999999</v>
      </c>
      <c r="K338" s="3">
        <v>20571426.900000002</v>
      </c>
      <c r="L338" s="3">
        <v>21333331.599999998</v>
      </c>
      <c r="M338" s="3">
        <v>22095236.300000001</v>
      </c>
      <c r="N338" s="3">
        <v>22857141</v>
      </c>
      <c r="O338" s="3">
        <v>23619045.699999999</v>
      </c>
      <c r="P338" s="3">
        <v>24380950.400000002</v>
      </c>
      <c r="Q338" s="3">
        <v>25142855.099999998</v>
      </c>
      <c r="R338" s="3">
        <v>25904759.800000001</v>
      </c>
      <c r="S338" s="3">
        <v>26666664.5</v>
      </c>
      <c r="T338" s="3">
        <v>27428569.199999999</v>
      </c>
      <c r="U338" s="3">
        <v>28190473.900000002</v>
      </c>
      <c r="V338" s="3">
        <v>28952378.599999998</v>
      </c>
      <c r="W338" s="3">
        <v>29714283.300000001</v>
      </c>
      <c r="X338" s="3">
        <v>30476188</v>
      </c>
      <c r="Y338" s="3">
        <v>31238092.699999996</v>
      </c>
      <c r="Z338" s="3">
        <v>31999997.400000002</v>
      </c>
      <c r="AA338" s="3">
        <v>32761902.099999998</v>
      </c>
      <c r="AB338" s="3">
        <v>33523806.800000004</v>
      </c>
      <c r="AC338" s="3">
        <v>34285711.5</v>
      </c>
      <c r="AD338" s="3">
        <v>35047616.199999996</v>
      </c>
      <c r="AE338" s="3">
        <v>35809520.899999999</v>
      </c>
      <c r="AF338" s="3">
        <v>36571425.600000001</v>
      </c>
      <c r="AG338" s="3">
        <v>37333330.300000004</v>
      </c>
      <c r="AH338" s="3">
        <v>38095235</v>
      </c>
      <c r="AI338" s="3">
        <v>38857139.699999996</v>
      </c>
      <c r="AJ338" s="3">
        <v>39619044.399999999</v>
      </c>
      <c r="AK338" s="3">
        <v>40380949.100000001</v>
      </c>
      <c r="AL338" s="3">
        <v>41142853.800000004</v>
      </c>
      <c r="AM338" s="3">
        <v>41904758.5</v>
      </c>
      <c r="AN338" s="3">
        <v>42666663.199999996</v>
      </c>
      <c r="AO338" s="3">
        <v>43428567.899999999</v>
      </c>
      <c r="AP338" s="3">
        <v>44190472.600000001</v>
      </c>
      <c r="AQ338" s="3">
        <v>44952377.300000004</v>
      </c>
      <c r="AR338" s="3">
        <v>45714282</v>
      </c>
      <c r="AS338" s="3">
        <v>46476186.699999996</v>
      </c>
      <c r="AT338" s="3">
        <v>47238091.399999999</v>
      </c>
      <c r="AU338" s="3">
        <v>47999996.100000001</v>
      </c>
      <c r="AV338" s="3">
        <v>48761900.800000004</v>
      </c>
      <c r="AW338" s="3">
        <v>49523805.5</v>
      </c>
      <c r="AX338" s="3">
        <v>50285710.199999996</v>
      </c>
      <c r="AY338" s="3">
        <v>51047614.899999999</v>
      </c>
      <c r="AZ338" s="3">
        <v>51809519.600000001</v>
      </c>
      <c r="BA338" s="4">
        <v>52571424.300000004</v>
      </c>
    </row>
    <row r="339" spans="1:53" x14ac:dyDescent="0.25">
      <c r="A339" s="2" t="s">
        <v>5</v>
      </c>
      <c r="B339" s="2" t="s">
        <v>116</v>
      </c>
      <c r="C339" s="5">
        <v>1.3076899999999999E-2</v>
      </c>
      <c r="D339" s="5">
        <v>1.6073399999999998E-2</v>
      </c>
      <c r="E339" s="5">
        <v>2.7922699999999998E-2</v>
      </c>
      <c r="F339" s="5">
        <v>4.3600299999999995E-2</v>
      </c>
      <c r="G339" s="5">
        <v>6.1487399999999998E-2</v>
      </c>
      <c r="H339" s="5">
        <v>8.0772099999999999E-2</v>
      </c>
      <c r="I339" s="5">
        <v>0.1009607</v>
      </c>
      <c r="J339" s="5">
        <v>0.1217268</v>
      </c>
      <c r="K339" s="5">
        <v>0.1428439</v>
      </c>
      <c r="L339" s="5">
        <v>0.1641505</v>
      </c>
      <c r="M339" s="5">
        <v>0.1855289</v>
      </c>
      <c r="N339" s="5">
        <v>0.20689269999999998</v>
      </c>
      <c r="O339" s="5">
        <v>0.2281773</v>
      </c>
      <c r="P339" s="5">
        <v>0.2493349</v>
      </c>
      <c r="Q339" s="5">
        <v>0.27033009999999996</v>
      </c>
      <c r="R339" s="5">
        <v>0.29113649999999996</v>
      </c>
      <c r="S339" s="5">
        <v>0.31173489999999998</v>
      </c>
      <c r="T339" s="5">
        <v>0.33211170000000001</v>
      </c>
      <c r="U339" s="5">
        <v>0.3522573</v>
      </c>
      <c r="V339" s="5">
        <v>0.37216569999999999</v>
      </c>
      <c r="W339" s="5">
        <v>0.39183309999999999</v>
      </c>
      <c r="X339" s="5">
        <v>0.41125809999999996</v>
      </c>
      <c r="Y339" s="5">
        <v>0.4304405</v>
      </c>
      <c r="Z339" s="5">
        <v>0.44938149999999999</v>
      </c>
      <c r="AA339" s="5">
        <v>0.46808329999999998</v>
      </c>
      <c r="AB339" s="5">
        <v>0.4865486</v>
      </c>
      <c r="AC339" s="5">
        <v>0.50478099999999992</v>
      </c>
      <c r="AD339" s="5">
        <v>0.52278409999999997</v>
      </c>
      <c r="AE339" s="5">
        <v>0.54056219999999999</v>
      </c>
      <c r="AF339" s="5">
        <v>0.55811949999999999</v>
      </c>
      <c r="AG339" s="5">
        <v>0.57546059999999999</v>
      </c>
      <c r="AH339" s="5">
        <v>0.59259010000000001</v>
      </c>
      <c r="AI339" s="5">
        <v>0.60951250000000001</v>
      </c>
      <c r="AJ339" s="5">
        <v>0.62623249999999997</v>
      </c>
      <c r="AK339" s="5">
        <v>0.64275470000000001</v>
      </c>
      <c r="AL339" s="5">
        <v>0.65908369999999994</v>
      </c>
      <c r="AM339" s="5">
        <v>0.67522399999999994</v>
      </c>
      <c r="AN339" s="5">
        <v>0.69118009999999996</v>
      </c>
      <c r="AO339" s="5">
        <v>0.70695629999999998</v>
      </c>
      <c r="AP339" s="5">
        <v>0.72255689999999995</v>
      </c>
      <c r="AQ339" s="5">
        <v>0.73798609999999998</v>
      </c>
      <c r="AR339" s="5">
        <v>0.75324789999999997</v>
      </c>
      <c r="AS339" s="5">
        <v>0.76834639999999998</v>
      </c>
      <c r="AT339" s="5">
        <v>0.78328539999999991</v>
      </c>
      <c r="AU339" s="5">
        <v>0.79806860000000002</v>
      </c>
      <c r="AV339" s="5">
        <v>0.81269979999999997</v>
      </c>
      <c r="AW339" s="5">
        <v>0.82718249999999993</v>
      </c>
      <c r="AX339" s="5">
        <v>0.84151999999999993</v>
      </c>
      <c r="AY339" s="5">
        <v>0.85571589999999997</v>
      </c>
      <c r="AZ339" s="5">
        <v>0.86977329999999997</v>
      </c>
      <c r="BA339" s="5">
        <v>0.88369539999999991</v>
      </c>
    </row>
    <row r="340" spans="1:53" x14ac:dyDescent="0.25">
      <c r="A340" s="2" t="s">
        <v>2</v>
      </c>
      <c r="B340" s="2" t="s">
        <v>117</v>
      </c>
      <c r="C340" s="3">
        <v>1203936</v>
      </c>
      <c r="D340" s="3">
        <v>1264132.8</v>
      </c>
      <c r="E340" s="3">
        <v>1324329.6000000001</v>
      </c>
      <c r="F340" s="3">
        <v>1384526.4</v>
      </c>
      <c r="G340" s="3">
        <v>1444723.2</v>
      </c>
      <c r="H340" s="3">
        <v>1504920</v>
      </c>
      <c r="I340" s="3">
        <v>1565116.8</v>
      </c>
      <c r="J340" s="3">
        <v>1625313.6</v>
      </c>
      <c r="K340" s="3">
        <v>1685510.4</v>
      </c>
      <c r="L340" s="3">
        <v>1745707.2</v>
      </c>
      <c r="M340" s="3">
        <v>1805904</v>
      </c>
      <c r="N340" s="3">
        <v>1866100.8</v>
      </c>
      <c r="O340" s="3">
        <v>1926297.6000000001</v>
      </c>
      <c r="P340" s="3">
        <v>1986494.4</v>
      </c>
      <c r="Q340" s="3">
        <v>2046691.2</v>
      </c>
      <c r="R340" s="3">
        <v>2106888</v>
      </c>
      <c r="S340" s="3">
        <v>2167084.8000000003</v>
      </c>
      <c r="T340" s="3">
        <v>2227281.6</v>
      </c>
      <c r="U340" s="3">
        <v>2287478.4</v>
      </c>
      <c r="V340" s="3">
        <v>2347675.1999999997</v>
      </c>
      <c r="W340" s="3">
        <v>2407872</v>
      </c>
      <c r="X340" s="3">
        <v>2468068.7999999998</v>
      </c>
      <c r="Y340" s="3">
        <v>2528265.6</v>
      </c>
      <c r="Z340" s="3">
        <v>2588462.4</v>
      </c>
      <c r="AA340" s="3">
        <v>2648659.2000000002</v>
      </c>
      <c r="AB340" s="3">
        <v>2708856</v>
      </c>
      <c r="AC340" s="3">
        <v>2769052.8</v>
      </c>
      <c r="AD340" s="3">
        <v>2829249.6</v>
      </c>
      <c r="AE340" s="3">
        <v>2889446.4</v>
      </c>
      <c r="AF340" s="3">
        <v>2949643.2</v>
      </c>
      <c r="AG340" s="3">
        <v>3009840</v>
      </c>
      <c r="AH340" s="3">
        <v>3070036.8</v>
      </c>
      <c r="AI340" s="3">
        <v>3130233.6</v>
      </c>
      <c r="AJ340" s="3">
        <v>3190430.4</v>
      </c>
      <c r="AK340" s="3">
        <v>3250627.2</v>
      </c>
      <c r="AL340" s="3">
        <v>3310824</v>
      </c>
      <c r="AM340" s="3">
        <v>3371020.8</v>
      </c>
      <c r="AN340" s="3">
        <v>3431217.6</v>
      </c>
      <c r="AO340" s="3">
        <v>3491414.4</v>
      </c>
      <c r="AP340" s="3">
        <v>3551611.2</v>
      </c>
      <c r="AQ340" s="3">
        <v>3611808</v>
      </c>
      <c r="AR340" s="3">
        <v>3672004.8</v>
      </c>
      <c r="AS340" s="3">
        <v>3732201.6</v>
      </c>
      <c r="AT340" s="3">
        <v>3792398.4</v>
      </c>
      <c r="AU340" s="3">
        <v>3852595.2000000002</v>
      </c>
      <c r="AV340" s="3">
        <v>3912792</v>
      </c>
      <c r="AW340" s="3">
        <v>3972988.8</v>
      </c>
      <c r="AX340" s="3">
        <v>4033185.6</v>
      </c>
      <c r="AY340" s="3">
        <v>4093382.4</v>
      </c>
      <c r="AZ340" s="3">
        <v>4153579.2</v>
      </c>
      <c r="BA340" s="4">
        <v>4213776</v>
      </c>
    </row>
    <row r="341" spans="1:53" x14ac:dyDescent="0.25">
      <c r="A341" s="2" t="s">
        <v>4</v>
      </c>
      <c r="B341" s="2" t="s">
        <v>117</v>
      </c>
      <c r="C341" s="3">
        <v>0</v>
      </c>
      <c r="D341" s="3">
        <v>1203936</v>
      </c>
      <c r="E341" s="3">
        <v>1264132.8</v>
      </c>
      <c r="F341" s="3">
        <v>1324329.6000000001</v>
      </c>
      <c r="G341" s="3">
        <v>1384526.4</v>
      </c>
      <c r="H341" s="3">
        <v>1444723.2</v>
      </c>
      <c r="I341" s="3">
        <v>1504920</v>
      </c>
      <c r="J341" s="3">
        <v>1565116.8</v>
      </c>
      <c r="K341" s="3">
        <v>1625313.6</v>
      </c>
      <c r="L341" s="3">
        <v>1685510.4</v>
      </c>
      <c r="M341" s="3">
        <v>1745707.2</v>
      </c>
      <c r="N341" s="3">
        <v>1805904</v>
      </c>
      <c r="O341" s="3">
        <v>1866100.8</v>
      </c>
      <c r="P341" s="3">
        <v>1926297.6000000001</v>
      </c>
      <c r="Q341" s="3">
        <v>1986494.4</v>
      </c>
      <c r="R341" s="3">
        <v>2046691.2</v>
      </c>
      <c r="S341" s="3">
        <v>2106888</v>
      </c>
      <c r="T341" s="3">
        <v>2167084.8000000003</v>
      </c>
      <c r="U341" s="3">
        <v>2227281.6</v>
      </c>
      <c r="V341" s="3">
        <v>2287478.4</v>
      </c>
      <c r="W341" s="3">
        <v>2347675.1999999997</v>
      </c>
      <c r="X341" s="3">
        <v>2407872</v>
      </c>
      <c r="Y341" s="3">
        <v>2468068.7999999998</v>
      </c>
      <c r="Z341" s="3">
        <v>2528265.6</v>
      </c>
      <c r="AA341" s="3">
        <v>2588462.4</v>
      </c>
      <c r="AB341" s="3">
        <v>2648659.2000000002</v>
      </c>
      <c r="AC341" s="3">
        <v>2708856</v>
      </c>
      <c r="AD341" s="3">
        <v>2769052.8</v>
      </c>
      <c r="AE341" s="3">
        <v>2829249.6</v>
      </c>
      <c r="AF341" s="3">
        <v>2889446.4</v>
      </c>
      <c r="AG341" s="3">
        <v>2949643.2</v>
      </c>
      <c r="AH341" s="3">
        <v>3009840</v>
      </c>
      <c r="AI341" s="3">
        <v>3070036.8</v>
      </c>
      <c r="AJ341" s="3">
        <v>3130233.6</v>
      </c>
      <c r="AK341" s="3">
        <v>3190430.4</v>
      </c>
      <c r="AL341" s="3">
        <v>3250627.2</v>
      </c>
      <c r="AM341" s="3">
        <v>3310824</v>
      </c>
      <c r="AN341" s="3">
        <v>3371020.8</v>
      </c>
      <c r="AO341" s="3">
        <v>3431217.6</v>
      </c>
      <c r="AP341" s="3">
        <v>3491414.4</v>
      </c>
      <c r="AQ341" s="3">
        <v>3551611.2</v>
      </c>
      <c r="AR341" s="3">
        <v>3611808</v>
      </c>
      <c r="AS341" s="3">
        <v>3672004.8</v>
      </c>
      <c r="AT341" s="3">
        <v>3732201.6</v>
      </c>
      <c r="AU341" s="3">
        <v>3792398.4</v>
      </c>
      <c r="AV341" s="3">
        <v>3852595.2000000002</v>
      </c>
      <c r="AW341" s="3">
        <v>3912792</v>
      </c>
      <c r="AX341" s="3">
        <v>3972988.8</v>
      </c>
      <c r="AY341" s="3">
        <v>4033185.6</v>
      </c>
      <c r="AZ341" s="3">
        <v>4093382.4</v>
      </c>
      <c r="BA341" s="4">
        <v>4153579.2</v>
      </c>
    </row>
    <row r="342" spans="1:53" x14ac:dyDescent="0.25">
      <c r="A342" s="2" t="s">
        <v>5</v>
      </c>
      <c r="B342" s="2" t="s">
        <v>117</v>
      </c>
      <c r="C342" s="5">
        <v>1.59615E-2</v>
      </c>
      <c r="D342" s="5">
        <v>1.8912999999999999E-2</v>
      </c>
      <c r="E342" s="5">
        <v>3.0584499999999997E-2</v>
      </c>
      <c r="F342" s="5">
        <v>4.6026699999999997E-2</v>
      </c>
      <c r="G342" s="5">
        <v>6.3645300000000002E-2</v>
      </c>
      <c r="H342" s="5">
        <v>8.2640499999999992E-2</v>
      </c>
      <c r="I342" s="5">
        <v>0.1025261</v>
      </c>
      <c r="J342" s="5">
        <v>0.12298049999999999</v>
      </c>
      <c r="K342" s="5">
        <v>0.14378059999999998</v>
      </c>
      <c r="L342" s="5">
        <v>0.16476739999999998</v>
      </c>
      <c r="M342" s="5">
        <v>0.18582489999999999</v>
      </c>
      <c r="N342" s="5">
        <v>0.20686789999999999</v>
      </c>
      <c r="O342" s="5">
        <v>0.22783309999999998</v>
      </c>
      <c r="P342" s="5">
        <v>0.24867319999999998</v>
      </c>
      <c r="Q342" s="5">
        <v>0.26935320000000001</v>
      </c>
      <c r="R342" s="5">
        <v>0.28984719999999997</v>
      </c>
      <c r="S342" s="5">
        <v>0.31013639999999998</v>
      </c>
      <c r="T342" s="5">
        <v>0.33020729999999998</v>
      </c>
      <c r="U342" s="5">
        <v>0.35005059999999999</v>
      </c>
      <c r="V342" s="5">
        <v>0.36966009999999999</v>
      </c>
      <c r="W342" s="5">
        <v>0.3890323</v>
      </c>
      <c r="X342" s="5">
        <v>0.40816569999999996</v>
      </c>
      <c r="Y342" s="5">
        <v>0.4270601</v>
      </c>
      <c r="Z342" s="5">
        <v>0.44571679999999997</v>
      </c>
      <c r="AA342" s="5">
        <v>0.46413789999999999</v>
      </c>
      <c r="AB342" s="5">
        <v>0.48232609999999998</v>
      </c>
      <c r="AC342" s="5">
        <v>0.50028470000000003</v>
      </c>
      <c r="AD342" s="5">
        <v>0.51801759999999997</v>
      </c>
      <c r="AE342" s="5">
        <v>0.53552889999999997</v>
      </c>
      <c r="AF342" s="5">
        <v>0.5528227</v>
      </c>
      <c r="AG342" s="5">
        <v>0.56990339999999995</v>
      </c>
      <c r="AH342" s="5">
        <v>0.58677579999999996</v>
      </c>
      <c r="AI342" s="5">
        <v>0.60344409999999993</v>
      </c>
      <c r="AJ342" s="5">
        <v>0.61991309999999999</v>
      </c>
      <c r="AK342" s="5">
        <v>0.63618730000000001</v>
      </c>
      <c r="AL342" s="5">
        <v>0.65227119999999994</v>
      </c>
      <c r="AM342" s="5">
        <v>0.66816929999999997</v>
      </c>
      <c r="AN342" s="5">
        <v>0.68388579999999999</v>
      </c>
      <c r="AO342" s="5">
        <v>0.69942519999999997</v>
      </c>
      <c r="AP342" s="5">
        <v>0.71479169999999992</v>
      </c>
      <c r="AQ342" s="5">
        <v>0.72998929999999995</v>
      </c>
      <c r="AR342" s="5">
        <v>0.74502199999999996</v>
      </c>
      <c r="AS342" s="5">
        <v>0.75989390000000001</v>
      </c>
      <c r="AT342" s="5">
        <v>0.77460859999999998</v>
      </c>
      <c r="AU342" s="5">
        <v>0.78916989999999998</v>
      </c>
      <c r="AV342" s="5">
        <v>0.80358149999999995</v>
      </c>
      <c r="AW342" s="5">
        <v>0.81784669999999993</v>
      </c>
      <c r="AX342" s="5">
        <v>0.83196910000000002</v>
      </c>
      <c r="AY342" s="5">
        <v>0.84595189999999998</v>
      </c>
      <c r="AZ342" s="5">
        <v>0.85979830000000002</v>
      </c>
      <c r="BA342" s="5">
        <v>0.87351139999999994</v>
      </c>
    </row>
    <row r="343" spans="1:53" x14ac:dyDescent="0.25">
      <c r="A343" s="2" t="s">
        <v>2</v>
      </c>
      <c r="B343" s="2" t="s">
        <v>118</v>
      </c>
      <c r="C343" s="3">
        <v>6898030</v>
      </c>
      <c r="D343" s="3">
        <v>7242931.5</v>
      </c>
      <c r="E343" s="3">
        <v>7587833.0000000009</v>
      </c>
      <c r="F343" s="3">
        <v>7932734.4999999991</v>
      </c>
      <c r="G343" s="3">
        <v>8277636</v>
      </c>
      <c r="H343" s="3">
        <v>8622537.5</v>
      </c>
      <c r="I343" s="3">
        <v>8967439</v>
      </c>
      <c r="J343" s="3">
        <v>9312340.5</v>
      </c>
      <c r="K343" s="3">
        <v>9657242</v>
      </c>
      <c r="L343" s="3">
        <v>10002143.5</v>
      </c>
      <c r="M343" s="3">
        <v>10347045</v>
      </c>
      <c r="N343" s="3">
        <v>10691946.5</v>
      </c>
      <c r="O343" s="3">
        <v>11036848</v>
      </c>
      <c r="P343" s="3">
        <v>11381749.5</v>
      </c>
      <c r="Q343" s="3">
        <v>11726651</v>
      </c>
      <c r="R343" s="3">
        <v>12071552.5</v>
      </c>
      <c r="S343" s="3">
        <v>12416454</v>
      </c>
      <c r="T343" s="3">
        <v>12761355.5</v>
      </c>
      <c r="U343" s="3">
        <v>13106257</v>
      </c>
      <c r="V343" s="3">
        <v>13451158.5</v>
      </c>
      <c r="W343" s="3">
        <v>13796060</v>
      </c>
      <c r="X343" s="3">
        <v>14140961.499999998</v>
      </c>
      <c r="Y343" s="3">
        <v>14485863</v>
      </c>
      <c r="Z343" s="3">
        <v>14830764.5</v>
      </c>
      <c r="AA343" s="3">
        <v>15175666.000000002</v>
      </c>
      <c r="AB343" s="3">
        <v>15520567.5</v>
      </c>
      <c r="AC343" s="3">
        <v>15865468.999999998</v>
      </c>
      <c r="AD343" s="3">
        <v>16210370.5</v>
      </c>
      <c r="AE343" s="3">
        <v>16555272</v>
      </c>
      <c r="AF343" s="3">
        <v>16900173.5</v>
      </c>
      <c r="AG343" s="3">
        <v>17245075</v>
      </c>
      <c r="AH343" s="3">
        <v>17589976.5</v>
      </c>
      <c r="AI343" s="3">
        <v>17934878</v>
      </c>
      <c r="AJ343" s="3">
        <v>18279779.5</v>
      </c>
      <c r="AK343" s="3">
        <v>18624681</v>
      </c>
      <c r="AL343" s="3">
        <v>18969582.5</v>
      </c>
      <c r="AM343" s="3">
        <v>19314484</v>
      </c>
      <c r="AN343" s="3">
        <v>19659385.5</v>
      </c>
      <c r="AO343" s="3">
        <v>20004287</v>
      </c>
      <c r="AP343" s="3">
        <v>20349188.5</v>
      </c>
      <c r="AQ343" s="3">
        <v>20694090</v>
      </c>
      <c r="AR343" s="3">
        <v>21038991.5</v>
      </c>
      <c r="AS343" s="3">
        <v>21383893</v>
      </c>
      <c r="AT343" s="3">
        <v>21728794.5</v>
      </c>
      <c r="AU343" s="3">
        <v>22073696</v>
      </c>
      <c r="AV343" s="3">
        <v>22418597.5</v>
      </c>
      <c r="AW343" s="3">
        <v>22763499</v>
      </c>
      <c r="AX343" s="3">
        <v>23108400.5</v>
      </c>
      <c r="AY343" s="3">
        <v>23453302</v>
      </c>
      <c r="AZ343" s="3">
        <v>23798203.5</v>
      </c>
      <c r="BA343" s="4">
        <v>24143105</v>
      </c>
    </row>
    <row r="344" spans="1:53" x14ac:dyDescent="0.25">
      <c r="A344" s="2" t="s">
        <v>4</v>
      </c>
      <c r="B344" s="2" t="s">
        <v>118</v>
      </c>
      <c r="C344" s="3">
        <v>0</v>
      </c>
      <c r="D344" s="3">
        <v>6898030</v>
      </c>
      <c r="E344" s="3">
        <v>7242931.5</v>
      </c>
      <c r="F344" s="3">
        <v>7587833.0000000009</v>
      </c>
      <c r="G344" s="3">
        <v>7932734.4999999991</v>
      </c>
      <c r="H344" s="3">
        <v>8277636</v>
      </c>
      <c r="I344" s="3">
        <v>8622537.5</v>
      </c>
      <c r="J344" s="3">
        <v>8967439</v>
      </c>
      <c r="K344" s="3">
        <v>9312340.5</v>
      </c>
      <c r="L344" s="3">
        <v>9657242</v>
      </c>
      <c r="M344" s="3">
        <v>10002143.5</v>
      </c>
      <c r="N344" s="3">
        <v>10347045</v>
      </c>
      <c r="O344" s="3">
        <v>10691946.5</v>
      </c>
      <c r="P344" s="3">
        <v>11036848</v>
      </c>
      <c r="Q344" s="3">
        <v>11381749.5</v>
      </c>
      <c r="R344" s="3">
        <v>11726651</v>
      </c>
      <c r="S344" s="3">
        <v>12071552.5</v>
      </c>
      <c r="T344" s="3">
        <v>12416454</v>
      </c>
      <c r="U344" s="3">
        <v>12761355.5</v>
      </c>
      <c r="V344" s="3">
        <v>13106257</v>
      </c>
      <c r="W344" s="3">
        <v>13451158.5</v>
      </c>
      <c r="X344" s="3">
        <v>13796060</v>
      </c>
      <c r="Y344" s="3">
        <v>14140961.499999998</v>
      </c>
      <c r="Z344" s="3">
        <v>14485863</v>
      </c>
      <c r="AA344" s="3">
        <v>14830764.5</v>
      </c>
      <c r="AB344" s="3">
        <v>15175666.000000002</v>
      </c>
      <c r="AC344" s="3">
        <v>15520567.5</v>
      </c>
      <c r="AD344" s="3">
        <v>15865468.999999998</v>
      </c>
      <c r="AE344" s="3">
        <v>16210370.5</v>
      </c>
      <c r="AF344" s="3">
        <v>16555272</v>
      </c>
      <c r="AG344" s="3">
        <v>16900173.5</v>
      </c>
      <c r="AH344" s="3">
        <v>17245075</v>
      </c>
      <c r="AI344" s="3">
        <v>17589976.5</v>
      </c>
      <c r="AJ344" s="3">
        <v>17934878</v>
      </c>
      <c r="AK344" s="3">
        <v>18279779.5</v>
      </c>
      <c r="AL344" s="3">
        <v>18624681</v>
      </c>
      <c r="AM344" s="3">
        <v>18969582.5</v>
      </c>
      <c r="AN344" s="3">
        <v>19314484</v>
      </c>
      <c r="AO344" s="3">
        <v>19659385.5</v>
      </c>
      <c r="AP344" s="3">
        <v>20004287</v>
      </c>
      <c r="AQ344" s="3">
        <v>20349188.5</v>
      </c>
      <c r="AR344" s="3">
        <v>20694090</v>
      </c>
      <c r="AS344" s="3">
        <v>21038991.5</v>
      </c>
      <c r="AT344" s="3">
        <v>21383893</v>
      </c>
      <c r="AU344" s="3">
        <v>21728794.5</v>
      </c>
      <c r="AV344" s="3">
        <v>22073696</v>
      </c>
      <c r="AW344" s="3">
        <v>22418597.5</v>
      </c>
      <c r="AX344" s="3">
        <v>22763499</v>
      </c>
      <c r="AY344" s="3">
        <v>23108400.5</v>
      </c>
      <c r="AZ344" s="3">
        <v>23453302</v>
      </c>
      <c r="BA344" s="4">
        <v>23798203.5</v>
      </c>
    </row>
    <row r="345" spans="1:53" x14ac:dyDescent="0.25">
      <c r="A345" s="2" t="s">
        <v>5</v>
      </c>
      <c r="B345" s="2" t="s">
        <v>118</v>
      </c>
      <c r="C345" s="5">
        <v>1.80769E-2</v>
      </c>
      <c r="D345" s="5">
        <v>2.3156299999999998E-2</v>
      </c>
      <c r="E345" s="5">
        <v>4.3242599999999999E-2</v>
      </c>
      <c r="F345" s="5">
        <v>6.9818199999999997E-2</v>
      </c>
      <c r="G345" s="5">
        <v>0.1001393</v>
      </c>
      <c r="H345" s="5">
        <v>0.13282949999999999</v>
      </c>
      <c r="I345" s="5">
        <v>0.16705200000000001</v>
      </c>
      <c r="J345" s="5">
        <v>0.2022534</v>
      </c>
      <c r="K345" s="5">
        <v>0.23804979999999998</v>
      </c>
      <c r="L345" s="5">
        <v>0.27416740000000001</v>
      </c>
      <c r="M345" s="5">
        <v>0.31040679999999998</v>
      </c>
      <c r="N345" s="5">
        <v>0.34662129999999997</v>
      </c>
      <c r="O345" s="5">
        <v>0.38270159999999998</v>
      </c>
      <c r="P345" s="5">
        <v>0.41856679999999996</v>
      </c>
      <c r="Q345" s="5">
        <v>0.45415649999999996</v>
      </c>
      <c r="R345" s="5">
        <v>0.48942609999999998</v>
      </c>
      <c r="S345" s="5">
        <v>0.52434329999999996</v>
      </c>
      <c r="T345" s="5">
        <v>0.55888470000000001</v>
      </c>
      <c r="U345" s="5">
        <v>0.59303439999999996</v>
      </c>
      <c r="V345" s="5">
        <v>0.62678179999999994</v>
      </c>
      <c r="W345" s="5">
        <v>0.66012079999999995</v>
      </c>
      <c r="X345" s="5">
        <v>0.69304880000000002</v>
      </c>
      <c r="Y345" s="5">
        <v>0.72556559999999992</v>
      </c>
      <c r="Z345" s="5">
        <v>0.75767319999999994</v>
      </c>
      <c r="AA345" s="5">
        <v>0.7893753</v>
      </c>
      <c r="AB345" s="5">
        <v>0.82067659999999998</v>
      </c>
      <c r="AC345" s="5">
        <v>0.85158299999999998</v>
      </c>
      <c r="AD345" s="5">
        <v>0.88210079999999991</v>
      </c>
      <c r="AE345" s="5">
        <v>0.91223709999999991</v>
      </c>
      <c r="AF345" s="5">
        <v>0.94199919999999993</v>
      </c>
      <c r="AG345" s="5">
        <v>0.97139469999999994</v>
      </c>
      <c r="AH345" s="5">
        <v>1.0004314999999999</v>
      </c>
      <c r="AI345" s="5">
        <v>1.0291173</v>
      </c>
      <c r="AJ345" s="5">
        <v>1.0574599999999998</v>
      </c>
      <c r="AK345" s="5">
        <v>1.0854674</v>
      </c>
      <c r="AL345" s="5">
        <v>1.1131472999999998</v>
      </c>
      <c r="AM345" s="5">
        <v>1.1405073999999999</v>
      </c>
      <c r="AN345" s="5">
        <v>1.1675551</v>
      </c>
      <c r="AO345" s="5">
        <v>1.1942979999999999</v>
      </c>
      <c r="AP345" s="5">
        <v>1.2207431</v>
      </c>
      <c r="AQ345" s="5">
        <v>1.2468977999999999</v>
      </c>
      <c r="AR345" s="5">
        <v>1.2727686999999999</v>
      </c>
      <c r="AS345" s="5">
        <v>1.2983627</v>
      </c>
      <c r="AT345" s="5">
        <v>1.3236862999999999</v>
      </c>
      <c r="AU345" s="5">
        <v>1.3487458999999999</v>
      </c>
      <c r="AV345" s="5">
        <v>1.3735477999999999</v>
      </c>
      <c r="AW345" s="5">
        <v>1.3980979</v>
      </c>
      <c r="AX345" s="5">
        <v>1.4224021</v>
      </c>
      <c r="AY345" s="5">
        <v>1.446466</v>
      </c>
      <c r="AZ345" s="5">
        <v>1.4702952999999999</v>
      </c>
      <c r="BA345" s="5">
        <v>1.4938951999999999</v>
      </c>
    </row>
    <row r="346" spans="1:53" x14ac:dyDescent="0.25">
      <c r="A346" s="2" t="s">
        <v>2</v>
      </c>
      <c r="B346" s="2" t="s">
        <v>119</v>
      </c>
      <c r="C346" s="3">
        <v>1154273.6000000001</v>
      </c>
      <c r="D346" s="3">
        <v>1211987.2800000003</v>
      </c>
      <c r="E346" s="3">
        <v>1269700.9600000002</v>
      </c>
      <c r="F346" s="3">
        <v>1327414.6399999999</v>
      </c>
      <c r="G346" s="3">
        <v>1385128.32</v>
      </c>
      <c r="H346" s="3">
        <v>1442842</v>
      </c>
      <c r="I346" s="3">
        <v>1500555.6800000002</v>
      </c>
      <c r="J346" s="3">
        <v>1558269.3600000003</v>
      </c>
      <c r="K346" s="3">
        <v>1615983.04</v>
      </c>
      <c r="L346" s="3">
        <v>1673696.72</v>
      </c>
      <c r="M346" s="3">
        <v>1731410.4000000001</v>
      </c>
      <c r="N346" s="3">
        <v>1789124.0800000003</v>
      </c>
      <c r="O346" s="3">
        <v>1846837.7600000002</v>
      </c>
      <c r="P346" s="3">
        <v>1904551.44</v>
      </c>
      <c r="Q346" s="3">
        <v>1962265.12</v>
      </c>
      <c r="R346" s="3">
        <v>2019978.8000000003</v>
      </c>
      <c r="S346" s="3">
        <v>2077692.4800000002</v>
      </c>
      <c r="T346" s="3">
        <v>2135406.16</v>
      </c>
      <c r="U346" s="3">
        <v>2193119.84</v>
      </c>
      <c r="V346" s="3">
        <v>2250833.52</v>
      </c>
      <c r="W346" s="3">
        <v>2308547.2000000002</v>
      </c>
      <c r="X346" s="3">
        <v>2366260.88</v>
      </c>
      <c r="Y346" s="3">
        <v>2423974.5600000005</v>
      </c>
      <c r="Z346" s="3">
        <v>2481688.2400000002</v>
      </c>
      <c r="AA346" s="3">
        <v>2539401.9200000004</v>
      </c>
      <c r="AB346" s="3">
        <v>2597115.6</v>
      </c>
      <c r="AC346" s="3">
        <v>2654829.2799999998</v>
      </c>
      <c r="AD346" s="3">
        <v>2712542.9600000004</v>
      </c>
      <c r="AE346" s="3">
        <v>2770256.64</v>
      </c>
      <c r="AF346" s="3">
        <v>2827970.3200000003</v>
      </c>
      <c r="AG346" s="3">
        <v>2885684</v>
      </c>
      <c r="AH346" s="3">
        <v>2943397.68</v>
      </c>
      <c r="AI346" s="3">
        <v>3001111.3600000003</v>
      </c>
      <c r="AJ346" s="3">
        <v>3058825.04</v>
      </c>
      <c r="AK346" s="3">
        <v>3116538.7200000007</v>
      </c>
      <c r="AL346" s="3">
        <v>3174252.4000000004</v>
      </c>
      <c r="AM346" s="3">
        <v>3231966.08</v>
      </c>
      <c r="AN346" s="3">
        <v>3289679.7600000002</v>
      </c>
      <c r="AO346" s="3">
        <v>3347393.44</v>
      </c>
      <c r="AP346" s="3">
        <v>3405107.1200000006</v>
      </c>
      <c r="AQ346" s="3">
        <v>3462820.8000000003</v>
      </c>
      <c r="AR346" s="3">
        <v>3520534.48</v>
      </c>
      <c r="AS346" s="3">
        <v>3578248.1600000006</v>
      </c>
      <c r="AT346" s="3">
        <v>3635961.8400000003</v>
      </c>
      <c r="AU346" s="3">
        <v>3693675.5200000005</v>
      </c>
      <c r="AV346" s="3">
        <v>3751389.2</v>
      </c>
      <c r="AW346" s="3">
        <v>3809102.88</v>
      </c>
      <c r="AX346" s="3">
        <v>3866816.5600000005</v>
      </c>
      <c r="AY346" s="3">
        <v>3924530.24</v>
      </c>
      <c r="AZ346" s="3">
        <v>3982243.9200000004</v>
      </c>
      <c r="BA346" s="4">
        <v>4039957.6000000006</v>
      </c>
    </row>
    <row r="347" spans="1:53" x14ac:dyDescent="0.25">
      <c r="A347" s="2" t="s">
        <v>4</v>
      </c>
      <c r="B347" s="2" t="s">
        <v>119</v>
      </c>
      <c r="C347" s="3">
        <v>0</v>
      </c>
      <c r="D347" s="3">
        <v>1154273.6000000001</v>
      </c>
      <c r="E347" s="3">
        <v>1211987.2800000003</v>
      </c>
      <c r="F347" s="3">
        <v>1269700.9600000002</v>
      </c>
      <c r="G347" s="3">
        <v>1327414.6399999999</v>
      </c>
      <c r="H347" s="3">
        <v>1385128.32</v>
      </c>
      <c r="I347" s="3">
        <v>1442842</v>
      </c>
      <c r="J347" s="3">
        <v>1500555.6800000002</v>
      </c>
      <c r="K347" s="3">
        <v>1558269.3600000003</v>
      </c>
      <c r="L347" s="3">
        <v>1615983.04</v>
      </c>
      <c r="M347" s="3">
        <v>1673696.72</v>
      </c>
      <c r="N347" s="3">
        <v>1731410.4000000001</v>
      </c>
      <c r="O347" s="3">
        <v>1789124.0800000003</v>
      </c>
      <c r="P347" s="3">
        <v>1846837.7600000002</v>
      </c>
      <c r="Q347" s="3">
        <v>1904551.44</v>
      </c>
      <c r="R347" s="3">
        <v>1962265.12</v>
      </c>
      <c r="S347" s="3">
        <v>2019978.8000000003</v>
      </c>
      <c r="T347" s="3">
        <v>2077692.4800000002</v>
      </c>
      <c r="U347" s="3">
        <v>2135406.16</v>
      </c>
      <c r="V347" s="3">
        <v>2193119.84</v>
      </c>
      <c r="W347" s="3">
        <v>2250833.52</v>
      </c>
      <c r="X347" s="3">
        <v>2308547.2000000002</v>
      </c>
      <c r="Y347" s="3">
        <v>2366260.88</v>
      </c>
      <c r="Z347" s="3">
        <v>2423974.5600000005</v>
      </c>
      <c r="AA347" s="3">
        <v>2481688.2400000002</v>
      </c>
      <c r="AB347" s="3">
        <v>2539401.9200000004</v>
      </c>
      <c r="AC347" s="3">
        <v>2597115.6</v>
      </c>
      <c r="AD347" s="3">
        <v>2654829.2799999998</v>
      </c>
      <c r="AE347" s="3">
        <v>2712542.9600000004</v>
      </c>
      <c r="AF347" s="3">
        <v>2770256.64</v>
      </c>
      <c r="AG347" s="3">
        <v>2827970.3200000003</v>
      </c>
      <c r="AH347" s="3">
        <v>2885684</v>
      </c>
      <c r="AI347" s="3">
        <v>2943397.68</v>
      </c>
      <c r="AJ347" s="3">
        <v>3001111.3600000003</v>
      </c>
      <c r="AK347" s="3">
        <v>3058825.04</v>
      </c>
      <c r="AL347" s="3">
        <v>3116538.7200000007</v>
      </c>
      <c r="AM347" s="3">
        <v>3174252.4000000004</v>
      </c>
      <c r="AN347" s="3">
        <v>3231966.08</v>
      </c>
      <c r="AO347" s="3">
        <v>3289679.7600000002</v>
      </c>
      <c r="AP347" s="3">
        <v>3347393.44</v>
      </c>
      <c r="AQ347" s="3">
        <v>3405107.1200000006</v>
      </c>
      <c r="AR347" s="3">
        <v>3462820.8000000003</v>
      </c>
      <c r="AS347" s="3">
        <v>3520534.48</v>
      </c>
      <c r="AT347" s="3">
        <v>3578248.1600000006</v>
      </c>
      <c r="AU347" s="3">
        <v>3635961.8400000003</v>
      </c>
      <c r="AV347" s="3">
        <v>3693675.5200000005</v>
      </c>
      <c r="AW347" s="3">
        <v>3751389.2</v>
      </c>
      <c r="AX347" s="3">
        <v>3809102.88</v>
      </c>
      <c r="AY347" s="3">
        <v>3866816.5600000005</v>
      </c>
      <c r="AZ347" s="3">
        <v>3924530.24</v>
      </c>
      <c r="BA347" s="4">
        <v>3982243.9200000004</v>
      </c>
    </row>
    <row r="348" spans="1:53" x14ac:dyDescent="0.25">
      <c r="A348" s="2" t="s">
        <v>5</v>
      </c>
      <c r="B348" s="2" t="s">
        <v>119</v>
      </c>
      <c r="C348" s="5">
        <v>3.2500000000000001E-2</v>
      </c>
      <c r="D348" s="5">
        <v>3.8507199999999998E-2</v>
      </c>
      <c r="E348" s="5">
        <v>6.2262399999999996E-2</v>
      </c>
      <c r="F348" s="5">
        <v>9.3692299999999992E-2</v>
      </c>
      <c r="G348" s="5">
        <v>0.12955169999999999</v>
      </c>
      <c r="H348" s="5">
        <v>0.1682131</v>
      </c>
      <c r="I348" s="5">
        <v>0.2086866</v>
      </c>
      <c r="J348" s="5">
        <v>0.25031769999999998</v>
      </c>
      <c r="K348" s="5">
        <v>0.29265269999999999</v>
      </c>
      <c r="L348" s="5">
        <v>0.33536739999999998</v>
      </c>
      <c r="M348" s="5">
        <v>0.37822629999999996</v>
      </c>
      <c r="N348" s="5">
        <v>0.42105559999999997</v>
      </c>
      <c r="O348" s="5">
        <v>0.46372629999999998</v>
      </c>
      <c r="P348" s="5">
        <v>0.5061426</v>
      </c>
      <c r="Q348" s="5">
        <v>0.54823299999999997</v>
      </c>
      <c r="R348" s="5">
        <v>0.58994489999999999</v>
      </c>
      <c r="S348" s="5">
        <v>0.63124000000000002</v>
      </c>
      <c r="T348" s="5">
        <v>0.67209069999999993</v>
      </c>
      <c r="U348" s="5">
        <v>0.71247799999999994</v>
      </c>
      <c r="V348" s="5">
        <v>0.75238969999999994</v>
      </c>
      <c r="W348" s="5">
        <v>0.79181829999999997</v>
      </c>
      <c r="X348" s="5">
        <v>0.83076089999999991</v>
      </c>
      <c r="Y348" s="5">
        <v>0.86921709999999996</v>
      </c>
      <c r="Z348" s="5">
        <v>0.90718949999999998</v>
      </c>
      <c r="AA348" s="5">
        <v>0.94468219999999992</v>
      </c>
      <c r="AB348" s="5">
        <v>0.98170099999999993</v>
      </c>
      <c r="AC348" s="5">
        <v>1.0182526000000001</v>
      </c>
      <c r="AD348" s="5">
        <v>1.0543448</v>
      </c>
      <c r="AE348" s="5">
        <v>1.0899856999999999</v>
      </c>
      <c r="AF348" s="5">
        <v>1.1251841</v>
      </c>
      <c r="AG348" s="5">
        <v>1.1599489999999999</v>
      </c>
      <c r="AH348" s="5">
        <v>1.1942895</v>
      </c>
      <c r="AI348" s="5">
        <v>1.2282149999999998</v>
      </c>
      <c r="AJ348" s="5">
        <v>1.2617346999999999</v>
      </c>
      <c r="AK348" s="5">
        <v>1.2948579</v>
      </c>
      <c r="AL348" s="5">
        <v>1.3275938</v>
      </c>
      <c r="AM348" s="5">
        <v>1.3599513999999999</v>
      </c>
      <c r="AN348" s="5">
        <v>1.3919395999999999</v>
      </c>
      <c r="AO348" s="5">
        <v>1.4235671999999999</v>
      </c>
      <c r="AP348" s="5">
        <v>1.4548428999999998</v>
      </c>
      <c r="AQ348" s="5">
        <v>1.4857748</v>
      </c>
      <c r="AR348" s="5">
        <v>1.5163712999999999</v>
      </c>
      <c r="AS348" s="5">
        <v>1.5466401999999999</v>
      </c>
      <c r="AT348" s="5">
        <v>1.5765894</v>
      </c>
      <c r="AU348" s="5">
        <v>1.6062263999999999</v>
      </c>
      <c r="AV348" s="5">
        <v>1.6355584999999999</v>
      </c>
      <c r="AW348" s="5">
        <v>1.6645928999999999</v>
      </c>
      <c r="AX348" s="5">
        <v>1.6933364</v>
      </c>
      <c r="AY348" s="5">
        <v>1.7217958</v>
      </c>
      <c r="AZ348" s="5">
        <v>1.7499776999999999</v>
      </c>
      <c r="BA348" s="5">
        <v>1.7778882999999999</v>
      </c>
    </row>
    <row r="349" spans="1:53" x14ac:dyDescent="0.25">
      <c r="A349" s="2" t="s">
        <v>2</v>
      </c>
      <c r="B349" s="2" t="s">
        <v>120</v>
      </c>
      <c r="C349" s="3">
        <v>12789788</v>
      </c>
      <c r="D349" s="3">
        <v>13429277.4</v>
      </c>
      <c r="E349" s="3">
        <v>14068766.800000001</v>
      </c>
      <c r="F349" s="3">
        <v>14708256.199999999</v>
      </c>
      <c r="G349" s="3">
        <v>15347745.6</v>
      </c>
      <c r="H349" s="3">
        <v>15987235</v>
      </c>
      <c r="I349" s="3">
        <v>16626724.4</v>
      </c>
      <c r="J349" s="3">
        <v>17266213.800000001</v>
      </c>
      <c r="K349" s="3">
        <v>17905703.199999999</v>
      </c>
      <c r="L349" s="3">
        <v>18545192.599999998</v>
      </c>
      <c r="M349" s="3">
        <v>19184682</v>
      </c>
      <c r="N349" s="3">
        <v>19824171.400000002</v>
      </c>
      <c r="O349" s="3">
        <v>20463660.800000001</v>
      </c>
      <c r="P349" s="3">
        <v>21103150.199999999</v>
      </c>
      <c r="Q349" s="3">
        <v>21742639.599999998</v>
      </c>
      <c r="R349" s="3">
        <v>22382129</v>
      </c>
      <c r="S349" s="3">
        <v>23021618.400000002</v>
      </c>
      <c r="T349" s="3">
        <v>23661107.800000001</v>
      </c>
      <c r="U349" s="3">
        <v>24300597.199999999</v>
      </c>
      <c r="V349" s="3">
        <v>24940086.599999998</v>
      </c>
      <c r="W349" s="3">
        <v>25579576</v>
      </c>
      <c r="X349" s="3">
        <v>26219065.399999999</v>
      </c>
      <c r="Y349" s="3">
        <v>26858554.800000001</v>
      </c>
      <c r="Z349" s="3">
        <v>27498044.199999999</v>
      </c>
      <c r="AA349" s="3">
        <v>28137533.600000001</v>
      </c>
      <c r="AB349" s="3">
        <v>28777023</v>
      </c>
      <c r="AC349" s="3">
        <v>29416512.399999999</v>
      </c>
      <c r="AD349" s="3">
        <v>30056001.800000001</v>
      </c>
      <c r="AE349" s="3">
        <v>30695491.199999999</v>
      </c>
      <c r="AF349" s="3">
        <v>31334980.600000001</v>
      </c>
      <c r="AG349" s="3">
        <v>31974470</v>
      </c>
      <c r="AH349" s="3">
        <v>32613959.399999999</v>
      </c>
      <c r="AI349" s="3">
        <v>33253448.800000001</v>
      </c>
      <c r="AJ349" s="3">
        <v>33892938.199999996</v>
      </c>
      <c r="AK349" s="3">
        <v>34532427.600000001</v>
      </c>
      <c r="AL349" s="3">
        <v>35171917</v>
      </c>
      <c r="AM349" s="3">
        <v>35811406.399999999</v>
      </c>
      <c r="AN349" s="3">
        <v>36450895.800000004</v>
      </c>
      <c r="AO349" s="3">
        <v>37090385.199999996</v>
      </c>
      <c r="AP349" s="3">
        <v>37729874.600000001</v>
      </c>
      <c r="AQ349" s="3">
        <v>38369364</v>
      </c>
      <c r="AR349" s="3">
        <v>39008853.399999999</v>
      </c>
      <c r="AS349" s="3">
        <v>39648342.800000004</v>
      </c>
      <c r="AT349" s="3">
        <v>40287832.199999996</v>
      </c>
      <c r="AU349" s="3">
        <v>40927321.600000001</v>
      </c>
      <c r="AV349" s="3">
        <v>41566811</v>
      </c>
      <c r="AW349" s="3">
        <v>42206300.399999999</v>
      </c>
      <c r="AX349" s="3">
        <v>42845789.800000004</v>
      </c>
      <c r="AY349" s="3">
        <v>43485279.199999996</v>
      </c>
      <c r="AZ349" s="3">
        <v>44124768.600000001</v>
      </c>
      <c r="BA349" s="4">
        <v>44764258</v>
      </c>
    </row>
    <row r="350" spans="1:53" x14ac:dyDescent="0.25">
      <c r="A350" s="2" t="s">
        <v>4</v>
      </c>
      <c r="B350" s="2" t="s">
        <v>120</v>
      </c>
      <c r="C350" s="3">
        <v>0</v>
      </c>
      <c r="D350" s="3">
        <v>12789788</v>
      </c>
      <c r="E350" s="3">
        <v>13429277.4</v>
      </c>
      <c r="F350" s="3">
        <v>14068766.800000001</v>
      </c>
      <c r="G350" s="3">
        <v>14708256.199999999</v>
      </c>
      <c r="H350" s="3">
        <v>15347745.6</v>
      </c>
      <c r="I350" s="3">
        <v>15987235</v>
      </c>
      <c r="J350" s="3">
        <v>16626724.4</v>
      </c>
      <c r="K350" s="3">
        <v>17266213.800000001</v>
      </c>
      <c r="L350" s="3">
        <v>17905703.199999999</v>
      </c>
      <c r="M350" s="3">
        <v>18545192.599999998</v>
      </c>
      <c r="N350" s="3">
        <v>19184682</v>
      </c>
      <c r="O350" s="3">
        <v>19824171.400000002</v>
      </c>
      <c r="P350" s="3">
        <v>20463660.800000001</v>
      </c>
      <c r="Q350" s="3">
        <v>21103150.199999999</v>
      </c>
      <c r="R350" s="3">
        <v>21742639.599999998</v>
      </c>
      <c r="S350" s="3">
        <v>22382129</v>
      </c>
      <c r="T350" s="3">
        <v>23021618.400000002</v>
      </c>
      <c r="U350" s="3">
        <v>23661107.800000001</v>
      </c>
      <c r="V350" s="3">
        <v>24300597.199999999</v>
      </c>
      <c r="W350" s="3">
        <v>24940086.599999998</v>
      </c>
      <c r="X350" s="3">
        <v>25579576</v>
      </c>
      <c r="Y350" s="3">
        <v>26219065.399999999</v>
      </c>
      <c r="Z350" s="3">
        <v>26858554.800000001</v>
      </c>
      <c r="AA350" s="3">
        <v>27498044.199999999</v>
      </c>
      <c r="AB350" s="3">
        <v>28137533.600000001</v>
      </c>
      <c r="AC350" s="3">
        <v>28777023</v>
      </c>
      <c r="AD350" s="3">
        <v>29416512.399999999</v>
      </c>
      <c r="AE350" s="3">
        <v>30056001.800000001</v>
      </c>
      <c r="AF350" s="3">
        <v>30695491.199999999</v>
      </c>
      <c r="AG350" s="3">
        <v>31334980.600000001</v>
      </c>
      <c r="AH350" s="3">
        <v>31974470</v>
      </c>
      <c r="AI350" s="3">
        <v>32613959.399999999</v>
      </c>
      <c r="AJ350" s="3">
        <v>33253448.800000001</v>
      </c>
      <c r="AK350" s="3">
        <v>33892938.199999996</v>
      </c>
      <c r="AL350" s="3">
        <v>34532427.600000001</v>
      </c>
      <c r="AM350" s="3">
        <v>35171917</v>
      </c>
      <c r="AN350" s="3">
        <v>35811406.399999999</v>
      </c>
      <c r="AO350" s="3">
        <v>36450895.800000004</v>
      </c>
      <c r="AP350" s="3">
        <v>37090385.199999996</v>
      </c>
      <c r="AQ350" s="3">
        <v>37729874.600000001</v>
      </c>
      <c r="AR350" s="3">
        <v>38369364</v>
      </c>
      <c r="AS350" s="3">
        <v>39008853.399999999</v>
      </c>
      <c r="AT350" s="3">
        <v>39648342.800000004</v>
      </c>
      <c r="AU350" s="3">
        <v>40287832.199999996</v>
      </c>
      <c r="AV350" s="3">
        <v>40927321.600000001</v>
      </c>
      <c r="AW350" s="3">
        <v>41566811</v>
      </c>
      <c r="AX350" s="3">
        <v>42206300.399999999</v>
      </c>
      <c r="AY350" s="3">
        <v>42845789.800000004</v>
      </c>
      <c r="AZ350" s="3">
        <v>43485279.199999996</v>
      </c>
      <c r="BA350" s="4">
        <v>44124768.600000001</v>
      </c>
    </row>
    <row r="351" spans="1:53" x14ac:dyDescent="0.25">
      <c r="A351" s="2" t="s">
        <v>5</v>
      </c>
      <c r="B351" s="2" t="s">
        <v>120</v>
      </c>
      <c r="C351" s="5">
        <v>1.26923E-2</v>
      </c>
      <c r="D351" s="5">
        <v>1.43316E-2</v>
      </c>
      <c r="E351" s="5">
        <v>2.0814199999999998E-2</v>
      </c>
      <c r="F351" s="5">
        <v>2.9391199999999999E-2</v>
      </c>
      <c r="G351" s="5">
        <v>3.9176999999999997E-2</v>
      </c>
      <c r="H351" s="5">
        <v>4.9727299999999995E-2</v>
      </c>
      <c r="I351" s="5">
        <v>6.0772199999999998E-2</v>
      </c>
      <c r="J351" s="5">
        <v>7.2133000000000003E-2</v>
      </c>
      <c r="K351" s="5">
        <v>8.3685899999999994E-2</v>
      </c>
      <c r="L351" s="5">
        <v>9.5342399999999994E-2</v>
      </c>
      <c r="M351" s="5">
        <v>0.10703829999999999</v>
      </c>
      <c r="N351" s="5">
        <v>0.118726</v>
      </c>
      <c r="O351" s="5">
        <v>0.1303705</v>
      </c>
      <c r="P351" s="5">
        <v>0.14194560000000001</v>
      </c>
      <c r="Q351" s="5">
        <v>0.1534317</v>
      </c>
      <c r="R351" s="5">
        <v>0.16481460000000001</v>
      </c>
      <c r="S351" s="5">
        <v>0.17608369999999998</v>
      </c>
      <c r="T351" s="5">
        <v>0.1872315</v>
      </c>
      <c r="U351" s="5">
        <v>0.19825289999999998</v>
      </c>
      <c r="V351" s="5">
        <v>0.20914449999999998</v>
      </c>
      <c r="W351" s="5">
        <v>0.21990419999999999</v>
      </c>
      <c r="X351" s="5">
        <v>0.23053129999999999</v>
      </c>
      <c r="Y351" s="5">
        <v>0.24102579999999998</v>
      </c>
      <c r="Z351" s="5">
        <v>0.2513881</v>
      </c>
      <c r="AA351" s="5">
        <v>0.26161960000000001</v>
      </c>
      <c r="AB351" s="5">
        <v>0.27172170000000001</v>
      </c>
      <c r="AC351" s="5">
        <v>0.28169640000000001</v>
      </c>
      <c r="AD351" s="5">
        <v>0.29154559999999996</v>
      </c>
      <c r="AE351" s="5">
        <v>0.30127169999999998</v>
      </c>
      <c r="AF351" s="5">
        <v>0.31087709999999996</v>
      </c>
      <c r="AG351" s="5">
        <v>0.32036419999999999</v>
      </c>
      <c r="AH351" s="5">
        <v>0.32973540000000001</v>
      </c>
      <c r="AI351" s="5">
        <v>0.3389934</v>
      </c>
      <c r="AJ351" s="5">
        <v>0.34814069999999997</v>
      </c>
      <c r="AK351" s="5">
        <v>0.35717969999999999</v>
      </c>
      <c r="AL351" s="5">
        <v>0.36611309999999997</v>
      </c>
      <c r="AM351" s="5">
        <v>0.37494319999999998</v>
      </c>
      <c r="AN351" s="5">
        <v>0.38367259999999997</v>
      </c>
      <c r="AO351" s="5">
        <v>0.39230349999999997</v>
      </c>
      <c r="AP351" s="5">
        <v>0.40083839999999998</v>
      </c>
      <c r="AQ351" s="5">
        <v>0.40927939999999996</v>
      </c>
      <c r="AR351" s="5">
        <v>0.41762899999999997</v>
      </c>
      <c r="AS351" s="5">
        <v>0.42588909999999996</v>
      </c>
      <c r="AT351" s="5">
        <v>0.434062</v>
      </c>
      <c r="AU351" s="5">
        <v>0.44214969999999998</v>
      </c>
      <c r="AV351" s="5">
        <v>0.4501542</v>
      </c>
      <c r="AW351" s="5">
        <v>0.45807749999999997</v>
      </c>
      <c r="AX351" s="5">
        <v>0.46592129999999998</v>
      </c>
      <c r="AY351" s="5">
        <v>0.47368769999999999</v>
      </c>
      <c r="AZ351" s="5">
        <v>0.48137829999999998</v>
      </c>
      <c r="BA351" s="5">
        <v>0.48899489999999995</v>
      </c>
    </row>
    <row r="352" spans="1:53" x14ac:dyDescent="0.25">
      <c r="A352" s="2" t="s">
        <v>2</v>
      </c>
      <c r="B352" s="2" t="s">
        <v>121</v>
      </c>
      <c r="C352" s="3">
        <v>1574056</v>
      </c>
      <c r="D352" s="3">
        <v>1652758.8</v>
      </c>
      <c r="E352" s="3">
        <v>1731461.6</v>
      </c>
      <c r="F352" s="3">
        <v>1810164.4</v>
      </c>
      <c r="G352" s="3">
        <v>1888867.2</v>
      </c>
      <c r="H352" s="3">
        <v>1967570</v>
      </c>
      <c r="I352" s="3">
        <v>2046272.8</v>
      </c>
      <c r="J352" s="3">
        <v>2124975.6</v>
      </c>
      <c r="K352" s="3">
        <v>2203678.4</v>
      </c>
      <c r="L352" s="3">
        <v>2282381.1999999997</v>
      </c>
      <c r="M352" s="3">
        <v>2361084</v>
      </c>
      <c r="N352" s="3">
        <v>2439786.8000000003</v>
      </c>
      <c r="O352" s="3">
        <v>2518489.6</v>
      </c>
      <c r="P352" s="3">
        <v>2597192.4</v>
      </c>
      <c r="Q352" s="3">
        <v>2675895.1999999997</v>
      </c>
      <c r="R352" s="3">
        <v>2754598</v>
      </c>
      <c r="S352" s="3">
        <v>2833300.8000000003</v>
      </c>
      <c r="T352" s="3">
        <v>2912003.6</v>
      </c>
      <c r="U352" s="3">
        <v>2990706.4</v>
      </c>
      <c r="V352" s="3">
        <v>3069409.1999999997</v>
      </c>
      <c r="W352" s="3">
        <v>3148112</v>
      </c>
      <c r="X352" s="3">
        <v>3226814.8</v>
      </c>
      <c r="Y352" s="3">
        <v>3305517.6</v>
      </c>
      <c r="Z352" s="3">
        <v>3384220.4</v>
      </c>
      <c r="AA352" s="3">
        <v>3462923.2</v>
      </c>
      <c r="AB352" s="3">
        <v>3541626</v>
      </c>
      <c r="AC352" s="3">
        <v>3620328.8</v>
      </c>
      <c r="AD352" s="3">
        <v>3699031.6</v>
      </c>
      <c r="AE352" s="3">
        <v>3777734.4</v>
      </c>
      <c r="AF352" s="3">
        <v>3856437.2</v>
      </c>
      <c r="AG352" s="3">
        <v>3935140</v>
      </c>
      <c r="AH352" s="3">
        <v>4013842.8</v>
      </c>
      <c r="AI352" s="3">
        <v>4092545.6</v>
      </c>
      <c r="AJ352" s="3">
        <v>4171248.4</v>
      </c>
      <c r="AK352" s="3">
        <v>4249951.2</v>
      </c>
      <c r="AL352" s="3">
        <v>4328654</v>
      </c>
      <c r="AM352" s="3">
        <v>4407356.8</v>
      </c>
      <c r="AN352" s="3">
        <v>4486059.6000000006</v>
      </c>
      <c r="AO352" s="3">
        <v>4564762.3999999994</v>
      </c>
      <c r="AP352" s="3">
        <v>4643465.2</v>
      </c>
      <c r="AQ352" s="3">
        <v>4722168</v>
      </c>
      <c r="AR352" s="3">
        <v>4800870.8</v>
      </c>
      <c r="AS352" s="3">
        <v>4879573.6000000006</v>
      </c>
      <c r="AT352" s="3">
        <v>4958276.3999999994</v>
      </c>
      <c r="AU352" s="3">
        <v>5036979.2</v>
      </c>
      <c r="AV352" s="3">
        <v>5115682</v>
      </c>
      <c r="AW352" s="3">
        <v>5194384.8</v>
      </c>
      <c r="AX352" s="3">
        <v>5273087.6000000006</v>
      </c>
      <c r="AY352" s="3">
        <v>5351790.3999999994</v>
      </c>
      <c r="AZ352" s="3">
        <v>5430493.2000000002</v>
      </c>
      <c r="BA352" s="4">
        <v>5509196</v>
      </c>
    </row>
    <row r="353" spans="1:53" x14ac:dyDescent="0.25">
      <c r="A353" s="2" t="s">
        <v>4</v>
      </c>
      <c r="B353" s="2" t="s">
        <v>121</v>
      </c>
      <c r="C353" s="3">
        <v>0</v>
      </c>
      <c r="D353" s="3">
        <v>1574056</v>
      </c>
      <c r="E353" s="3">
        <v>1652758.8</v>
      </c>
      <c r="F353" s="3">
        <v>1731461.6</v>
      </c>
      <c r="G353" s="3">
        <v>1810164.4</v>
      </c>
      <c r="H353" s="3">
        <v>1888867.2</v>
      </c>
      <c r="I353" s="3">
        <v>1967570</v>
      </c>
      <c r="J353" s="3">
        <v>2046272.8</v>
      </c>
      <c r="K353" s="3">
        <v>2124975.6</v>
      </c>
      <c r="L353" s="3">
        <v>2203678.4</v>
      </c>
      <c r="M353" s="3">
        <v>2282381.1999999997</v>
      </c>
      <c r="N353" s="3">
        <v>2361084</v>
      </c>
      <c r="O353" s="3">
        <v>2439786.8000000003</v>
      </c>
      <c r="P353" s="3">
        <v>2518489.6</v>
      </c>
      <c r="Q353" s="3">
        <v>2597192.4</v>
      </c>
      <c r="R353" s="3">
        <v>2675895.1999999997</v>
      </c>
      <c r="S353" s="3">
        <v>2754598</v>
      </c>
      <c r="T353" s="3">
        <v>2833300.8000000003</v>
      </c>
      <c r="U353" s="3">
        <v>2912003.6</v>
      </c>
      <c r="V353" s="3">
        <v>2990706.4</v>
      </c>
      <c r="W353" s="3">
        <v>3069409.1999999997</v>
      </c>
      <c r="X353" s="3">
        <v>3148112</v>
      </c>
      <c r="Y353" s="3">
        <v>3226814.8</v>
      </c>
      <c r="Z353" s="3">
        <v>3305517.6</v>
      </c>
      <c r="AA353" s="3">
        <v>3384220.4</v>
      </c>
      <c r="AB353" s="3">
        <v>3462923.2</v>
      </c>
      <c r="AC353" s="3">
        <v>3541626</v>
      </c>
      <c r="AD353" s="3">
        <v>3620328.8</v>
      </c>
      <c r="AE353" s="3">
        <v>3699031.6</v>
      </c>
      <c r="AF353" s="3">
        <v>3777734.4</v>
      </c>
      <c r="AG353" s="3">
        <v>3856437.2</v>
      </c>
      <c r="AH353" s="3">
        <v>3935140</v>
      </c>
      <c r="AI353" s="3">
        <v>4013842.8</v>
      </c>
      <c r="AJ353" s="3">
        <v>4092545.6</v>
      </c>
      <c r="AK353" s="3">
        <v>4171248.4</v>
      </c>
      <c r="AL353" s="3">
        <v>4249951.2</v>
      </c>
      <c r="AM353" s="3">
        <v>4328654</v>
      </c>
      <c r="AN353" s="3">
        <v>4407356.8</v>
      </c>
      <c r="AO353" s="3">
        <v>4486059.6000000006</v>
      </c>
      <c r="AP353" s="3">
        <v>4564762.3999999994</v>
      </c>
      <c r="AQ353" s="3">
        <v>4643465.2</v>
      </c>
      <c r="AR353" s="3">
        <v>4722168</v>
      </c>
      <c r="AS353" s="3">
        <v>4800870.8</v>
      </c>
      <c r="AT353" s="3">
        <v>4879573.6000000006</v>
      </c>
      <c r="AU353" s="3">
        <v>4958276.3999999994</v>
      </c>
      <c r="AV353" s="3">
        <v>5036979.2</v>
      </c>
      <c r="AW353" s="3">
        <v>5115682</v>
      </c>
      <c r="AX353" s="3">
        <v>5194384.8</v>
      </c>
      <c r="AY353" s="3">
        <v>5273087.6000000006</v>
      </c>
      <c r="AZ353" s="3">
        <v>5351790.3999999994</v>
      </c>
      <c r="BA353" s="4">
        <v>5430493.2000000002</v>
      </c>
    </row>
    <row r="354" spans="1:53" x14ac:dyDescent="0.25">
      <c r="A354" s="2" t="s">
        <v>5</v>
      </c>
      <c r="B354" s="2" t="s">
        <v>121</v>
      </c>
      <c r="C354" s="5">
        <v>2.0576899999999999E-2</v>
      </c>
      <c r="D354" s="5">
        <v>2.4362499999999999E-2</v>
      </c>
      <c r="E354" s="5">
        <v>3.9332599999999995E-2</v>
      </c>
      <c r="F354" s="5">
        <v>5.91391E-2</v>
      </c>
      <c r="G354" s="5">
        <v>8.173699999999999E-2</v>
      </c>
      <c r="H354" s="5">
        <v>0.10610069999999999</v>
      </c>
      <c r="I354" s="5">
        <v>0.13160629999999998</v>
      </c>
      <c r="J354" s="5">
        <v>0.15784139999999999</v>
      </c>
      <c r="K354" s="5">
        <v>0.18452009999999999</v>
      </c>
      <c r="L354" s="5">
        <v>0.21143809999999999</v>
      </c>
      <c r="M354" s="5">
        <v>0.23844689999999999</v>
      </c>
      <c r="N354" s="5">
        <v>0.26543709999999998</v>
      </c>
      <c r="O354" s="5">
        <v>0.29232739999999996</v>
      </c>
      <c r="P354" s="5">
        <v>0.31905729999999999</v>
      </c>
      <c r="Q354" s="5">
        <v>0.34558179999999999</v>
      </c>
      <c r="R354" s="5">
        <v>0.37186789999999997</v>
      </c>
      <c r="S354" s="5">
        <v>0.3978912</v>
      </c>
      <c r="T354" s="5">
        <v>0.42363449999999997</v>
      </c>
      <c r="U354" s="5">
        <v>0.44908579999999998</v>
      </c>
      <c r="V354" s="5">
        <v>0.47423739999999998</v>
      </c>
      <c r="W354" s="5">
        <v>0.49908459999999999</v>
      </c>
      <c r="X354" s="5">
        <v>0.52362540000000002</v>
      </c>
      <c r="Y354" s="5">
        <v>0.54785980000000001</v>
      </c>
      <c r="Z354" s="5">
        <v>0.5717892</v>
      </c>
      <c r="AA354" s="5">
        <v>0.59541639999999996</v>
      </c>
      <c r="AB354" s="5">
        <v>0.61874489999999993</v>
      </c>
      <c r="AC354" s="5">
        <v>0.64177899999999999</v>
      </c>
      <c r="AD354" s="5">
        <v>0.66452359999999999</v>
      </c>
      <c r="AE354" s="5">
        <v>0.68698379999999992</v>
      </c>
      <c r="AF354" s="5">
        <v>0.70916519999999994</v>
      </c>
      <c r="AG354" s="5">
        <v>0.73107329999999993</v>
      </c>
      <c r="AH354" s="5">
        <v>0.75271409999999994</v>
      </c>
      <c r="AI354" s="5">
        <v>0.77409319999999993</v>
      </c>
      <c r="AJ354" s="5">
        <v>0.7952167</v>
      </c>
      <c r="AK354" s="5">
        <v>0.81609029999999994</v>
      </c>
      <c r="AL354" s="5">
        <v>0.83671980000000001</v>
      </c>
      <c r="AM354" s="5">
        <v>0.85711090000000001</v>
      </c>
      <c r="AN354" s="5">
        <v>0.87726929999999992</v>
      </c>
      <c r="AO354" s="5">
        <v>0.89720040000000001</v>
      </c>
      <c r="AP354" s="5">
        <v>0.91690969999999994</v>
      </c>
      <c r="AQ354" s="5">
        <v>0.93640239999999997</v>
      </c>
      <c r="AR354" s="5">
        <v>0.95568369999999991</v>
      </c>
      <c r="AS354" s="5">
        <v>0.97475859999999992</v>
      </c>
      <c r="AT354" s="5">
        <v>0.99363199999999996</v>
      </c>
      <c r="AU354" s="5">
        <v>1.0123087</v>
      </c>
      <c r="AV354" s="5">
        <v>1.0307932</v>
      </c>
      <c r="AW354" s="5">
        <v>1.0490900999999999</v>
      </c>
      <c r="AX354" s="5">
        <v>1.0672036999999999</v>
      </c>
      <c r="AY354" s="5">
        <v>1.0851382999999999</v>
      </c>
      <c r="AZ354" s="5">
        <v>1.1028978999999999</v>
      </c>
      <c r="BA354" s="5">
        <v>1.1204867000000001</v>
      </c>
    </row>
    <row r="355" spans="1:53" x14ac:dyDescent="0.25">
      <c r="A355" s="2" t="s">
        <v>2</v>
      </c>
      <c r="B355" s="2" t="s">
        <v>122</v>
      </c>
      <c r="C355" s="3">
        <v>1960719.5999999999</v>
      </c>
      <c r="D355" s="3">
        <v>2058755.5799999998</v>
      </c>
      <c r="E355" s="3">
        <v>2156791.56</v>
      </c>
      <c r="F355" s="3">
        <v>2254827.5399999996</v>
      </c>
      <c r="G355" s="3">
        <v>2352863.5199999996</v>
      </c>
      <c r="H355" s="3">
        <v>2450899.5</v>
      </c>
      <c r="I355" s="3">
        <v>2548935.48</v>
      </c>
      <c r="J355" s="3">
        <v>2646971.46</v>
      </c>
      <c r="K355" s="3">
        <v>2745007.4399999995</v>
      </c>
      <c r="L355" s="3">
        <v>2843043.42</v>
      </c>
      <c r="M355" s="3">
        <v>2941079.4</v>
      </c>
      <c r="N355" s="3">
        <v>3039115.38</v>
      </c>
      <c r="O355" s="3">
        <v>3137151.36</v>
      </c>
      <c r="P355" s="3">
        <v>3235187.3399999994</v>
      </c>
      <c r="Q355" s="3">
        <v>3333223.32</v>
      </c>
      <c r="R355" s="3">
        <v>3431259.3</v>
      </c>
      <c r="S355" s="3">
        <v>3529295.28</v>
      </c>
      <c r="T355" s="3">
        <v>3627331.26</v>
      </c>
      <c r="U355" s="3">
        <v>3725367.2399999998</v>
      </c>
      <c r="V355" s="3">
        <v>3823403.2199999997</v>
      </c>
      <c r="W355" s="3">
        <v>3921439.1999999997</v>
      </c>
      <c r="X355" s="3">
        <v>4019475.1799999992</v>
      </c>
      <c r="Y355" s="3">
        <v>4117511.1599999997</v>
      </c>
      <c r="Z355" s="3">
        <v>4215547.1399999997</v>
      </c>
      <c r="AA355" s="3">
        <v>4313583.12</v>
      </c>
      <c r="AB355" s="3">
        <v>4411619.0999999996</v>
      </c>
      <c r="AC355" s="3">
        <v>4509655.0799999991</v>
      </c>
      <c r="AD355" s="3">
        <v>4607691.0599999996</v>
      </c>
      <c r="AE355" s="3">
        <v>4705727.0399999991</v>
      </c>
      <c r="AF355" s="3">
        <v>4803763.0199999996</v>
      </c>
      <c r="AG355" s="3">
        <v>4901799</v>
      </c>
      <c r="AH355" s="3">
        <v>4999834.9799999995</v>
      </c>
      <c r="AI355" s="3">
        <v>5097870.96</v>
      </c>
      <c r="AJ355" s="3">
        <v>5195906.9399999995</v>
      </c>
      <c r="AK355" s="3">
        <v>5293942.92</v>
      </c>
      <c r="AL355" s="3">
        <v>5391978.8999999994</v>
      </c>
      <c r="AM355" s="3">
        <v>5490014.879999999</v>
      </c>
      <c r="AN355" s="3">
        <v>5588050.8599999994</v>
      </c>
      <c r="AO355" s="3">
        <v>5686086.8399999999</v>
      </c>
      <c r="AP355" s="3">
        <v>5784122.8200000003</v>
      </c>
      <c r="AQ355" s="3">
        <v>5882158.7999999998</v>
      </c>
      <c r="AR355" s="3">
        <v>5980194.7799999993</v>
      </c>
      <c r="AS355" s="3">
        <v>6078230.7599999998</v>
      </c>
      <c r="AT355" s="3">
        <v>6176266.7399999993</v>
      </c>
      <c r="AU355" s="3">
        <v>6274302.7199999997</v>
      </c>
      <c r="AV355" s="3">
        <v>6372338.6999999993</v>
      </c>
      <c r="AW355" s="3">
        <v>6470374.6799999988</v>
      </c>
      <c r="AX355" s="3">
        <v>6568410.6600000001</v>
      </c>
      <c r="AY355" s="3">
        <v>6666446.6399999997</v>
      </c>
      <c r="AZ355" s="3">
        <v>6764482.6200000001</v>
      </c>
      <c r="BA355" s="4">
        <v>6862518.5999999996</v>
      </c>
    </row>
    <row r="356" spans="1:53" x14ac:dyDescent="0.25">
      <c r="A356" s="2" t="s">
        <v>4</v>
      </c>
      <c r="B356" s="2" t="s">
        <v>122</v>
      </c>
      <c r="C356" s="3">
        <v>0</v>
      </c>
      <c r="D356" s="3">
        <v>1960719.5999999999</v>
      </c>
      <c r="E356" s="3">
        <v>2058755.5799999998</v>
      </c>
      <c r="F356" s="3">
        <v>2156791.56</v>
      </c>
      <c r="G356" s="3">
        <v>2254827.5399999996</v>
      </c>
      <c r="H356" s="3">
        <v>2352863.5199999996</v>
      </c>
      <c r="I356" s="3">
        <v>2450899.5</v>
      </c>
      <c r="J356" s="3">
        <v>2548935.48</v>
      </c>
      <c r="K356" s="3">
        <v>2646971.46</v>
      </c>
      <c r="L356" s="3">
        <v>2745007.4399999995</v>
      </c>
      <c r="M356" s="3">
        <v>2843043.42</v>
      </c>
      <c r="N356" s="3">
        <v>2941079.4</v>
      </c>
      <c r="O356" s="3">
        <v>3039115.38</v>
      </c>
      <c r="P356" s="3">
        <v>3137151.36</v>
      </c>
      <c r="Q356" s="3">
        <v>3235187.3399999994</v>
      </c>
      <c r="R356" s="3">
        <v>3333223.32</v>
      </c>
      <c r="S356" s="3">
        <v>3431259.3</v>
      </c>
      <c r="T356" s="3">
        <v>3529295.28</v>
      </c>
      <c r="U356" s="3">
        <v>3627331.26</v>
      </c>
      <c r="V356" s="3">
        <v>3725367.2399999998</v>
      </c>
      <c r="W356" s="3">
        <v>3823403.2199999997</v>
      </c>
      <c r="X356" s="3">
        <v>3921439.1999999997</v>
      </c>
      <c r="Y356" s="3">
        <v>4019475.1799999992</v>
      </c>
      <c r="Z356" s="3">
        <v>4117511.1599999997</v>
      </c>
      <c r="AA356" s="3">
        <v>4215547.1399999997</v>
      </c>
      <c r="AB356" s="3">
        <v>4313583.12</v>
      </c>
      <c r="AC356" s="3">
        <v>4411619.0999999996</v>
      </c>
      <c r="AD356" s="3">
        <v>4509655.0799999991</v>
      </c>
      <c r="AE356" s="3">
        <v>4607691.0599999996</v>
      </c>
      <c r="AF356" s="3">
        <v>4705727.0399999991</v>
      </c>
      <c r="AG356" s="3">
        <v>4803763.0199999996</v>
      </c>
      <c r="AH356" s="3">
        <v>4901799</v>
      </c>
      <c r="AI356" s="3">
        <v>4999834.9799999995</v>
      </c>
      <c r="AJ356" s="3">
        <v>5097870.96</v>
      </c>
      <c r="AK356" s="3">
        <v>5195906.9399999995</v>
      </c>
      <c r="AL356" s="3">
        <v>5293942.92</v>
      </c>
      <c r="AM356" s="3">
        <v>5391978.8999999994</v>
      </c>
      <c r="AN356" s="3">
        <v>5490014.879999999</v>
      </c>
      <c r="AO356" s="3">
        <v>5588050.8599999994</v>
      </c>
      <c r="AP356" s="3">
        <v>5686086.8399999999</v>
      </c>
      <c r="AQ356" s="3">
        <v>5784122.8200000003</v>
      </c>
      <c r="AR356" s="3">
        <v>5882158.7999999998</v>
      </c>
      <c r="AS356" s="3">
        <v>5980194.7799999993</v>
      </c>
      <c r="AT356" s="3">
        <v>6078230.7599999998</v>
      </c>
      <c r="AU356" s="3">
        <v>6176266.7399999993</v>
      </c>
      <c r="AV356" s="3">
        <v>6274302.7199999997</v>
      </c>
      <c r="AW356" s="3">
        <v>6372338.6999999993</v>
      </c>
      <c r="AX356" s="3">
        <v>6470374.6799999988</v>
      </c>
      <c r="AY356" s="3">
        <v>6568410.6600000001</v>
      </c>
      <c r="AZ356" s="3">
        <v>6666446.6399999997</v>
      </c>
      <c r="BA356" s="4">
        <v>6764482.6200000001</v>
      </c>
    </row>
    <row r="357" spans="1:53" x14ac:dyDescent="0.25">
      <c r="A357" s="2" t="s">
        <v>5</v>
      </c>
      <c r="B357" s="2" t="s">
        <v>122</v>
      </c>
      <c r="C357" s="5">
        <v>3.4038499999999999E-2</v>
      </c>
      <c r="D357" s="5">
        <v>4.1297899999999998E-2</v>
      </c>
      <c r="E357" s="5">
        <v>7.0005100000000001E-2</v>
      </c>
      <c r="F357" s="5">
        <v>0.10798679999999999</v>
      </c>
      <c r="G357" s="5">
        <v>0.1513215</v>
      </c>
      <c r="H357" s="5">
        <v>0.1980421</v>
      </c>
      <c r="I357" s="5">
        <v>0.2469527</v>
      </c>
      <c r="J357" s="5">
        <v>0.29726219999999998</v>
      </c>
      <c r="K357" s="5">
        <v>0.34842219999999996</v>
      </c>
      <c r="L357" s="5">
        <v>0.40004119999999999</v>
      </c>
      <c r="M357" s="5">
        <v>0.45183439999999997</v>
      </c>
      <c r="N357" s="5">
        <v>0.50359179999999992</v>
      </c>
      <c r="O357" s="5">
        <v>0.55515760000000003</v>
      </c>
      <c r="P357" s="5">
        <v>0.60641590000000001</v>
      </c>
      <c r="Q357" s="5">
        <v>0.65728039999999999</v>
      </c>
      <c r="R357" s="5">
        <v>0.70768759999999997</v>
      </c>
      <c r="S357" s="5">
        <v>0.75759089999999996</v>
      </c>
      <c r="T357" s="5">
        <v>0.80695729999999999</v>
      </c>
      <c r="U357" s="5">
        <v>0.85576370000000002</v>
      </c>
      <c r="V357" s="5">
        <v>0.90399529999999995</v>
      </c>
      <c r="W357" s="5">
        <v>0.95164319999999991</v>
      </c>
      <c r="X357" s="5">
        <v>0.99870359999999991</v>
      </c>
      <c r="Y357" s="5">
        <v>1.0451763999999999</v>
      </c>
      <c r="Z357" s="5">
        <v>1.0910644999999999</v>
      </c>
      <c r="AA357" s="5">
        <v>1.1363729</v>
      </c>
      <c r="AB357" s="5">
        <v>1.1811084999999999</v>
      </c>
      <c r="AC357" s="5">
        <v>1.2252795999999999</v>
      </c>
      <c r="AD357" s="5">
        <v>1.2688955</v>
      </c>
      <c r="AE357" s="5">
        <v>1.3119661</v>
      </c>
      <c r="AF357" s="5">
        <v>1.3545019</v>
      </c>
      <c r="AG357" s="5">
        <v>1.3965137999999999</v>
      </c>
      <c r="AH357" s="5">
        <v>1.4380128999999999</v>
      </c>
      <c r="AI357" s="5">
        <v>1.4790103999999999</v>
      </c>
      <c r="AJ357" s="5">
        <v>1.5195175999999999</v>
      </c>
      <c r="AK357" s="5">
        <v>1.5595455999999999</v>
      </c>
      <c r="AL357" s="5">
        <v>1.5991055999999999</v>
      </c>
      <c r="AM357" s="5">
        <v>1.6382083999999999</v>
      </c>
      <c r="AN357" s="5">
        <v>1.6768649</v>
      </c>
      <c r="AO357" s="5">
        <v>1.7150855999999999</v>
      </c>
      <c r="AP357" s="5">
        <v>1.7528808</v>
      </c>
      <c r="AQ357" s="5">
        <v>1.7902608</v>
      </c>
      <c r="AR357" s="5">
        <v>1.8272354</v>
      </c>
      <c r="AS357" s="5">
        <v>1.8638142</v>
      </c>
      <c r="AT357" s="5">
        <v>1.9000064999999999</v>
      </c>
      <c r="AU357" s="5">
        <v>1.9358215999999999</v>
      </c>
      <c r="AV357" s="5">
        <v>1.9712681999999999</v>
      </c>
      <c r="AW357" s="5">
        <v>2.0063550000000001</v>
      </c>
      <c r="AX357" s="5">
        <v>2.0410903999999999</v>
      </c>
      <c r="AY357" s="5">
        <v>2.0754823999999998</v>
      </c>
      <c r="AZ357" s="5">
        <v>2.1095391000000001</v>
      </c>
      <c r="BA357" s="5">
        <v>2.1432679000000001</v>
      </c>
    </row>
    <row r="358" spans="1:53" x14ac:dyDescent="0.25">
      <c r="A358" s="2" t="s">
        <v>2</v>
      </c>
      <c r="B358" s="2" t="s">
        <v>123</v>
      </c>
      <c r="C358" s="3">
        <v>1394832</v>
      </c>
      <c r="D358" s="3">
        <v>1464573.6</v>
      </c>
      <c r="E358" s="3">
        <v>1534315.2000000002</v>
      </c>
      <c r="F358" s="3">
        <v>1604056.7999999998</v>
      </c>
      <c r="G358" s="3">
        <v>1673798.4</v>
      </c>
      <c r="H358" s="3">
        <v>1743540</v>
      </c>
      <c r="I358" s="3">
        <v>1813281.6</v>
      </c>
      <c r="J358" s="3">
        <v>1883023.2000000002</v>
      </c>
      <c r="K358" s="3">
        <v>1952764.7999999998</v>
      </c>
      <c r="L358" s="3">
        <v>2022506.4</v>
      </c>
      <c r="M358" s="3">
        <v>2092248</v>
      </c>
      <c r="N358" s="3">
        <v>2161989.6</v>
      </c>
      <c r="O358" s="3">
        <v>2231731.2000000002</v>
      </c>
      <c r="P358" s="3">
        <v>2301472.7999999998</v>
      </c>
      <c r="Q358" s="3">
        <v>2371214.4</v>
      </c>
      <c r="R358" s="3">
        <v>2440956</v>
      </c>
      <c r="S358" s="3">
        <v>2510697.6</v>
      </c>
      <c r="T358" s="3">
        <v>2580439.2000000002</v>
      </c>
      <c r="U358" s="3">
        <v>2650180.7999999998</v>
      </c>
      <c r="V358" s="3">
        <v>2719922.4</v>
      </c>
      <c r="W358" s="3">
        <v>2789664</v>
      </c>
      <c r="X358" s="3">
        <v>2859405.5999999996</v>
      </c>
      <c r="Y358" s="3">
        <v>2929147.2</v>
      </c>
      <c r="Z358" s="3">
        <v>2998888.8</v>
      </c>
      <c r="AA358" s="3">
        <v>3068630.4000000004</v>
      </c>
      <c r="AB358" s="3">
        <v>3138372</v>
      </c>
      <c r="AC358" s="3">
        <v>3208113.5999999996</v>
      </c>
      <c r="AD358" s="3">
        <v>3277855.2</v>
      </c>
      <c r="AE358" s="3">
        <v>3347596.8</v>
      </c>
      <c r="AF358" s="3">
        <v>3417338.4000000004</v>
      </c>
      <c r="AG358" s="3">
        <v>3487080</v>
      </c>
      <c r="AH358" s="3">
        <v>3556821.5999999996</v>
      </c>
      <c r="AI358" s="3">
        <v>3626563.2</v>
      </c>
      <c r="AJ358" s="3">
        <v>3696304.8</v>
      </c>
      <c r="AK358" s="3">
        <v>3766046.4000000004</v>
      </c>
      <c r="AL358" s="3">
        <v>3835788</v>
      </c>
      <c r="AM358" s="3">
        <v>3905529.5999999996</v>
      </c>
      <c r="AN358" s="3">
        <v>3975271.2</v>
      </c>
      <c r="AO358" s="3">
        <v>4045012.8</v>
      </c>
      <c r="AP358" s="3">
        <v>4114754.4000000004</v>
      </c>
      <c r="AQ358" s="3">
        <v>4184496</v>
      </c>
      <c r="AR358" s="3">
        <v>4254237.5999999996</v>
      </c>
      <c r="AS358" s="3">
        <v>4323979.2</v>
      </c>
      <c r="AT358" s="3">
        <v>4393720.8</v>
      </c>
      <c r="AU358" s="3">
        <v>4463462.4000000004</v>
      </c>
      <c r="AV358" s="3">
        <v>4533204</v>
      </c>
      <c r="AW358" s="3">
        <v>4602945.5999999996</v>
      </c>
      <c r="AX358" s="3">
        <v>4672687.2</v>
      </c>
      <c r="AY358" s="3">
        <v>4742428.8</v>
      </c>
      <c r="AZ358" s="3">
        <v>4812170.4000000004</v>
      </c>
      <c r="BA358" s="4">
        <v>4881912</v>
      </c>
    </row>
    <row r="359" spans="1:53" x14ac:dyDescent="0.25">
      <c r="A359" s="2" t="s">
        <v>4</v>
      </c>
      <c r="B359" s="2" t="s">
        <v>123</v>
      </c>
      <c r="C359" s="3">
        <v>0</v>
      </c>
      <c r="D359" s="3">
        <v>1394832</v>
      </c>
      <c r="E359" s="3">
        <v>1464573.6</v>
      </c>
      <c r="F359" s="3">
        <v>1534315.2000000002</v>
      </c>
      <c r="G359" s="3">
        <v>1604056.7999999998</v>
      </c>
      <c r="H359" s="3">
        <v>1673798.4</v>
      </c>
      <c r="I359" s="3">
        <v>1743540</v>
      </c>
      <c r="J359" s="3">
        <v>1813281.6</v>
      </c>
      <c r="K359" s="3">
        <v>1883023.2000000002</v>
      </c>
      <c r="L359" s="3">
        <v>1952764.7999999998</v>
      </c>
      <c r="M359" s="3">
        <v>2022506.4</v>
      </c>
      <c r="N359" s="3">
        <v>2092248</v>
      </c>
      <c r="O359" s="3">
        <v>2161989.6</v>
      </c>
      <c r="P359" s="3">
        <v>2231731.2000000002</v>
      </c>
      <c r="Q359" s="3">
        <v>2301472.7999999998</v>
      </c>
      <c r="R359" s="3">
        <v>2371214.4</v>
      </c>
      <c r="S359" s="3">
        <v>2440956</v>
      </c>
      <c r="T359" s="3">
        <v>2510697.6</v>
      </c>
      <c r="U359" s="3">
        <v>2580439.2000000002</v>
      </c>
      <c r="V359" s="3">
        <v>2650180.7999999998</v>
      </c>
      <c r="W359" s="3">
        <v>2719922.4</v>
      </c>
      <c r="X359" s="3">
        <v>2789664</v>
      </c>
      <c r="Y359" s="3">
        <v>2859405.5999999996</v>
      </c>
      <c r="Z359" s="3">
        <v>2929147.2</v>
      </c>
      <c r="AA359" s="3">
        <v>2998888.8</v>
      </c>
      <c r="AB359" s="3">
        <v>3068630.4000000004</v>
      </c>
      <c r="AC359" s="3">
        <v>3138372</v>
      </c>
      <c r="AD359" s="3">
        <v>3208113.5999999996</v>
      </c>
      <c r="AE359" s="3">
        <v>3277855.2</v>
      </c>
      <c r="AF359" s="3">
        <v>3347596.8</v>
      </c>
      <c r="AG359" s="3">
        <v>3417338.4000000004</v>
      </c>
      <c r="AH359" s="3">
        <v>3487080</v>
      </c>
      <c r="AI359" s="3">
        <v>3556821.5999999996</v>
      </c>
      <c r="AJ359" s="3">
        <v>3626563.2</v>
      </c>
      <c r="AK359" s="3">
        <v>3696304.8</v>
      </c>
      <c r="AL359" s="3">
        <v>3766046.4000000004</v>
      </c>
      <c r="AM359" s="3">
        <v>3835788</v>
      </c>
      <c r="AN359" s="3">
        <v>3905529.5999999996</v>
      </c>
      <c r="AO359" s="3">
        <v>3975271.2</v>
      </c>
      <c r="AP359" s="3">
        <v>4045012.8</v>
      </c>
      <c r="AQ359" s="3">
        <v>4114754.4000000004</v>
      </c>
      <c r="AR359" s="3">
        <v>4184496</v>
      </c>
      <c r="AS359" s="3">
        <v>4254237.5999999996</v>
      </c>
      <c r="AT359" s="3">
        <v>4323979.2</v>
      </c>
      <c r="AU359" s="3">
        <v>4393720.8</v>
      </c>
      <c r="AV359" s="3">
        <v>4463462.4000000004</v>
      </c>
      <c r="AW359" s="3">
        <v>4533204</v>
      </c>
      <c r="AX359" s="3">
        <v>4602945.5999999996</v>
      </c>
      <c r="AY359" s="3">
        <v>4672687.2</v>
      </c>
      <c r="AZ359" s="3">
        <v>4742428.8</v>
      </c>
      <c r="BA359" s="4">
        <v>4812170.4000000004</v>
      </c>
    </row>
    <row r="360" spans="1:53" x14ac:dyDescent="0.25">
      <c r="A360" s="2" t="s">
        <v>5</v>
      </c>
      <c r="B360" s="2" t="s">
        <v>123</v>
      </c>
      <c r="C360" s="5">
        <v>8.4423100000000001E-2</v>
      </c>
      <c r="D360" s="5">
        <v>9.614049999999999E-2</v>
      </c>
      <c r="E360" s="5">
        <v>0.14247669999999998</v>
      </c>
      <c r="F360" s="5">
        <v>0.20378299999999999</v>
      </c>
      <c r="G360" s="5">
        <v>0.27372940000000001</v>
      </c>
      <c r="H360" s="5">
        <v>0.34914119999999998</v>
      </c>
      <c r="I360" s="5">
        <v>0.42808769999999996</v>
      </c>
      <c r="J360" s="5">
        <v>0.50929210000000003</v>
      </c>
      <c r="K360" s="5">
        <v>0.59186939999999999</v>
      </c>
      <c r="L360" s="5">
        <v>0.67518769999999995</v>
      </c>
      <c r="M360" s="5">
        <v>0.75878699999999999</v>
      </c>
      <c r="N360" s="5">
        <v>0.84232849999999992</v>
      </c>
      <c r="O360" s="5">
        <v>0.92556089999999991</v>
      </c>
      <c r="P360" s="5">
        <v>1.0082967</v>
      </c>
      <c r="Q360" s="5">
        <v>1.0903970999999999</v>
      </c>
      <c r="R360" s="5">
        <v>1.1717592999999999</v>
      </c>
      <c r="S360" s="5">
        <v>1.2523081999999999</v>
      </c>
      <c r="T360" s="5">
        <v>1.3319904</v>
      </c>
      <c r="U360" s="5">
        <v>1.4107688</v>
      </c>
      <c r="V360" s="5">
        <v>1.4886192999999999</v>
      </c>
      <c r="W360" s="5">
        <v>1.5655277999999999</v>
      </c>
      <c r="X360" s="5">
        <v>1.6414879</v>
      </c>
      <c r="Y360" s="5">
        <v>1.7164995999999999</v>
      </c>
      <c r="Z360" s="5">
        <v>1.7905674999999999</v>
      </c>
      <c r="AA360" s="5">
        <v>1.8636997</v>
      </c>
      <c r="AB360" s="5">
        <v>1.9359073999999998</v>
      </c>
      <c r="AC360" s="5">
        <v>2.0072039999999998</v>
      </c>
      <c r="AD360" s="5">
        <v>2.0776043</v>
      </c>
      <c r="AE360" s="5">
        <v>2.1471244999999999</v>
      </c>
      <c r="AF360" s="5">
        <v>2.2157814999999998</v>
      </c>
      <c r="AG360" s="5">
        <v>2.2835928000000001</v>
      </c>
      <c r="AH360" s="5">
        <v>2.3505764999999998</v>
      </c>
      <c r="AI360" s="5">
        <v>2.4167505999999999</v>
      </c>
      <c r="AJ360" s="5">
        <v>2.4821331999999998</v>
      </c>
      <c r="AK360" s="5">
        <v>2.5467423</v>
      </c>
      <c r="AL360" s="5">
        <v>2.6105959999999997</v>
      </c>
      <c r="AM360" s="5">
        <v>2.6737118</v>
      </c>
      <c r="AN360" s="5">
        <v>2.7361071999999997</v>
      </c>
      <c r="AO360" s="5">
        <v>2.7977990999999998</v>
      </c>
      <c r="AP360" s="5">
        <v>2.8588044999999997</v>
      </c>
      <c r="AQ360" s="5">
        <v>2.9191393999999997</v>
      </c>
      <c r="AR360" s="5">
        <v>2.9788199999999998</v>
      </c>
      <c r="AS360" s="5">
        <v>3.0378617999999999</v>
      </c>
      <c r="AT360" s="5">
        <v>3.0962798</v>
      </c>
      <c r="AU360" s="5">
        <v>3.1540888999999996</v>
      </c>
      <c r="AV360" s="5">
        <v>3.2113031999999997</v>
      </c>
      <c r="AW360" s="5">
        <v>3.2679367999999998</v>
      </c>
      <c r="AX360" s="5">
        <v>3.3240030999999997</v>
      </c>
      <c r="AY360" s="5">
        <v>3.3795153</v>
      </c>
      <c r="AZ360" s="5">
        <v>3.4344859999999997</v>
      </c>
      <c r="BA360" s="5">
        <v>3.4889276999999996</v>
      </c>
    </row>
    <row r="361" spans="1:53" x14ac:dyDescent="0.25">
      <c r="A361" s="2" t="s">
        <v>2</v>
      </c>
      <c r="B361" s="2" t="s">
        <v>124</v>
      </c>
      <c r="C361" s="3">
        <v>2391864</v>
      </c>
      <c r="D361" s="3">
        <v>2511457.2000000002</v>
      </c>
      <c r="E361" s="3">
        <v>2631050.4000000004</v>
      </c>
      <c r="F361" s="3">
        <v>2750643.5999999996</v>
      </c>
      <c r="G361" s="3">
        <v>2870236.8</v>
      </c>
      <c r="H361" s="3">
        <v>2989830</v>
      </c>
      <c r="I361" s="3">
        <v>3109423.2</v>
      </c>
      <c r="J361" s="3">
        <v>3229016.4000000004</v>
      </c>
      <c r="K361" s="3">
        <v>3348609.5999999996</v>
      </c>
      <c r="L361" s="3">
        <v>3468202.8</v>
      </c>
      <c r="M361" s="3">
        <v>3587796</v>
      </c>
      <c r="N361" s="3">
        <v>3707389.2</v>
      </c>
      <c r="O361" s="3">
        <v>3826982.4000000004</v>
      </c>
      <c r="P361" s="3">
        <v>3946575.5999999996</v>
      </c>
      <c r="Q361" s="3">
        <v>4066168.8</v>
      </c>
      <c r="R361" s="3">
        <v>4185762</v>
      </c>
      <c r="S361" s="3">
        <v>4305355.2</v>
      </c>
      <c r="T361" s="3">
        <v>4424948.4000000004</v>
      </c>
      <c r="U361" s="3">
        <v>4544541.5999999996</v>
      </c>
      <c r="V361" s="3">
        <v>4664134.8</v>
      </c>
      <c r="W361" s="3">
        <v>4783728</v>
      </c>
      <c r="X361" s="3">
        <v>4903321.1999999993</v>
      </c>
      <c r="Y361" s="3">
        <v>5022914.4000000004</v>
      </c>
      <c r="Z361" s="3">
        <v>5142507.5999999996</v>
      </c>
      <c r="AA361" s="3">
        <v>5262100.8000000007</v>
      </c>
      <c r="AB361" s="3">
        <v>5381694</v>
      </c>
      <c r="AC361" s="3">
        <v>5501287.1999999993</v>
      </c>
      <c r="AD361" s="3">
        <v>5620880.4000000004</v>
      </c>
      <c r="AE361" s="3">
        <v>5740473.5999999996</v>
      </c>
      <c r="AF361" s="3">
        <v>5860066.8000000007</v>
      </c>
      <c r="AG361" s="3">
        <v>5979660</v>
      </c>
      <c r="AH361" s="3">
        <v>6099253.1999999993</v>
      </c>
      <c r="AI361" s="3">
        <v>6218846.4000000004</v>
      </c>
      <c r="AJ361" s="3">
        <v>6338439.5999999996</v>
      </c>
      <c r="AK361" s="3">
        <v>6458032.8000000007</v>
      </c>
      <c r="AL361" s="3">
        <v>6577626</v>
      </c>
      <c r="AM361" s="3">
        <v>6697219.1999999993</v>
      </c>
      <c r="AN361" s="3">
        <v>6816812.4000000004</v>
      </c>
      <c r="AO361" s="3">
        <v>6936405.5999999996</v>
      </c>
      <c r="AP361" s="3">
        <v>7055998.8000000007</v>
      </c>
      <c r="AQ361" s="3">
        <v>7175592</v>
      </c>
      <c r="AR361" s="3">
        <v>7295185.1999999993</v>
      </c>
      <c r="AS361" s="3">
        <v>7414778.4000000004</v>
      </c>
      <c r="AT361" s="3">
        <v>7534371.5999999996</v>
      </c>
      <c r="AU361" s="3">
        <v>7653964.8000000007</v>
      </c>
      <c r="AV361" s="3">
        <v>7773558</v>
      </c>
      <c r="AW361" s="3">
        <v>7893151.1999999993</v>
      </c>
      <c r="AX361" s="3">
        <v>8012744.4000000004</v>
      </c>
      <c r="AY361" s="3">
        <v>8132337.5999999996</v>
      </c>
      <c r="AZ361" s="3">
        <v>8251930.8000000007</v>
      </c>
      <c r="BA361" s="4">
        <v>8371524</v>
      </c>
    </row>
    <row r="362" spans="1:53" x14ac:dyDescent="0.25">
      <c r="A362" s="2" t="s">
        <v>4</v>
      </c>
      <c r="B362" s="2" t="s">
        <v>124</v>
      </c>
      <c r="C362" s="3">
        <v>0</v>
      </c>
      <c r="D362" s="3">
        <v>2391864</v>
      </c>
      <c r="E362" s="3">
        <v>2511457.2000000002</v>
      </c>
      <c r="F362" s="3">
        <v>2631050.4000000004</v>
      </c>
      <c r="G362" s="3">
        <v>2750643.5999999996</v>
      </c>
      <c r="H362" s="3">
        <v>2870236.8</v>
      </c>
      <c r="I362" s="3">
        <v>2989830</v>
      </c>
      <c r="J362" s="3">
        <v>3109423.2</v>
      </c>
      <c r="K362" s="3">
        <v>3229016.4000000004</v>
      </c>
      <c r="L362" s="3">
        <v>3348609.5999999996</v>
      </c>
      <c r="M362" s="3">
        <v>3468202.8</v>
      </c>
      <c r="N362" s="3">
        <v>3587796</v>
      </c>
      <c r="O362" s="3">
        <v>3707389.2</v>
      </c>
      <c r="P362" s="3">
        <v>3826982.4000000004</v>
      </c>
      <c r="Q362" s="3">
        <v>3946575.5999999996</v>
      </c>
      <c r="R362" s="3">
        <v>4066168.8</v>
      </c>
      <c r="S362" s="3">
        <v>4185762</v>
      </c>
      <c r="T362" s="3">
        <v>4305355.2</v>
      </c>
      <c r="U362" s="3">
        <v>4424948.4000000004</v>
      </c>
      <c r="V362" s="3">
        <v>4544541.5999999996</v>
      </c>
      <c r="W362" s="3">
        <v>4664134.8</v>
      </c>
      <c r="X362" s="3">
        <v>4783728</v>
      </c>
      <c r="Y362" s="3">
        <v>4903321.1999999993</v>
      </c>
      <c r="Z362" s="3">
        <v>5022914.4000000004</v>
      </c>
      <c r="AA362" s="3">
        <v>5142507.5999999996</v>
      </c>
      <c r="AB362" s="3">
        <v>5262100.8000000007</v>
      </c>
      <c r="AC362" s="3">
        <v>5381694</v>
      </c>
      <c r="AD362" s="3">
        <v>5501287.1999999993</v>
      </c>
      <c r="AE362" s="3">
        <v>5620880.4000000004</v>
      </c>
      <c r="AF362" s="3">
        <v>5740473.5999999996</v>
      </c>
      <c r="AG362" s="3">
        <v>5860066.8000000007</v>
      </c>
      <c r="AH362" s="3">
        <v>5979660</v>
      </c>
      <c r="AI362" s="3">
        <v>6099253.1999999993</v>
      </c>
      <c r="AJ362" s="3">
        <v>6218846.4000000004</v>
      </c>
      <c r="AK362" s="3">
        <v>6338439.5999999996</v>
      </c>
      <c r="AL362" s="3">
        <v>6458032.8000000007</v>
      </c>
      <c r="AM362" s="3">
        <v>6577626</v>
      </c>
      <c r="AN362" s="3">
        <v>6697219.1999999993</v>
      </c>
      <c r="AO362" s="3">
        <v>6816812.4000000004</v>
      </c>
      <c r="AP362" s="3">
        <v>6936405.5999999996</v>
      </c>
      <c r="AQ362" s="3">
        <v>7055998.8000000007</v>
      </c>
      <c r="AR362" s="3">
        <v>7175592</v>
      </c>
      <c r="AS362" s="3">
        <v>7295185.1999999993</v>
      </c>
      <c r="AT362" s="3">
        <v>7414778.4000000004</v>
      </c>
      <c r="AU362" s="3">
        <v>7534371.5999999996</v>
      </c>
      <c r="AV362" s="3">
        <v>7653964.8000000007</v>
      </c>
      <c r="AW362" s="3">
        <v>7773558</v>
      </c>
      <c r="AX362" s="3">
        <v>7893151.1999999993</v>
      </c>
      <c r="AY362" s="3">
        <v>8012744.4000000004</v>
      </c>
      <c r="AZ362" s="3">
        <v>8132337.5999999996</v>
      </c>
      <c r="BA362" s="4">
        <v>8251930.8000000007</v>
      </c>
    </row>
    <row r="363" spans="1:53" x14ac:dyDescent="0.25">
      <c r="A363" s="2" t="s">
        <v>5</v>
      </c>
      <c r="B363" s="2" t="s">
        <v>124</v>
      </c>
      <c r="C363" s="5">
        <v>2.8846199999999999E-2</v>
      </c>
      <c r="D363" s="5">
        <v>3.7755299999999999E-2</v>
      </c>
      <c r="E363" s="5">
        <v>7.2986200000000001E-2</v>
      </c>
      <c r="F363" s="5">
        <v>0.11959929999999999</v>
      </c>
      <c r="G363" s="5">
        <v>0.17278189999999999</v>
      </c>
      <c r="H363" s="5">
        <v>0.23011989999999999</v>
      </c>
      <c r="I363" s="5">
        <v>0.2901454</v>
      </c>
      <c r="J363" s="5">
        <v>0.35188779999999997</v>
      </c>
      <c r="K363" s="5">
        <v>0.41467399999999999</v>
      </c>
      <c r="L363" s="5">
        <v>0.47802349999999999</v>
      </c>
      <c r="M363" s="5">
        <v>0.54158679999999992</v>
      </c>
      <c r="N363" s="5">
        <v>0.60510609999999998</v>
      </c>
      <c r="O363" s="5">
        <v>0.66839029999999999</v>
      </c>
      <c r="P363" s="5">
        <v>0.73129709999999992</v>
      </c>
      <c r="Q363" s="5">
        <v>0.79372069999999995</v>
      </c>
      <c r="R363" s="5">
        <v>0.85558289999999992</v>
      </c>
      <c r="S363" s="5">
        <v>0.9168269</v>
      </c>
      <c r="T363" s="5">
        <v>0.97741179999999994</v>
      </c>
      <c r="U363" s="5">
        <v>1.0373095999999999</v>
      </c>
      <c r="V363" s="5">
        <v>1.0965018</v>
      </c>
      <c r="W363" s="5">
        <v>1.1549777999999999</v>
      </c>
      <c r="X363" s="5">
        <v>1.2127327999999999</v>
      </c>
      <c r="Y363" s="5">
        <v>1.2697665999999999</v>
      </c>
      <c r="Z363" s="5">
        <v>1.3260826999999999</v>
      </c>
      <c r="AA363" s="5">
        <v>1.3816875</v>
      </c>
      <c r="AB363" s="5">
        <v>1.4365893999999999</v>
      </c>
      <c r="AC363" s="5">
        <v>1.4907984999999999</v>
      </c>
      <c r="AD363" s="5">
        <v>1.5443260999999999</v>
      </c>
      <c r="AE363" s="5">
        <v>1.5971845</v>
      </c>
      <c r="AF363" s="5">
        <v>1.6493867</v>
      </c>
      <c r="AG363" s="5">
        <v>1.7009458</v>
      </c>
      <c r="AH363" s="5">
        <v>1.7518756999999998</v>
      </c>
      <c r="AI363" s="5">
        <v>1.80219</v>
      </c>
      <c r="AJ363" s="5">
        <v>1.8519025</v>
      </c>
      <c r="AK363" s="5">
        <v>1.9010269</v>
      </c>
      <c r="AL363" s="5">
        <v>1.9495768999999998</v>
      </c>
      <c r="AM363" s="5">
        <v>1.9975658999999999</v>
      </c>
      <c r="AN363" s="5">
        <v>2.0450070999999999</v>
      </c>
      <c r="AO363" s="5">
        <v>2.0919135</v>
      </c>
      <c r="AP363" s="5">
        <v>2.1382977999999997</v>
      </c>
      <c r="AQ363" s="5">
        <v>2.1841724</v>
      </c>
      <c r="AR363" s="5">
        <v>2.2295495000000001</v>
      </c>
      <c r="AS363" s="5">
        <v>2.2744407999999998</v>
      </c>
      <c r="AT363" s="5">
        <v>2.3188580000000001</v>
      </c>
      <c r="AU363" s="5">
        <v>2.3628119999999999</v>
      </c>
      <c r="AV363" s="5">
        <v>2.4063140000000001</v>
      </c>
      <c r="AW363" s="5">
        <v>2.4493742999999997</v>
      </c>
      <c r="AX363" s="5">
        <v>2.4920032999999999</v>
      </c>
      <c r="AY363" s="5">
        <v>2.534211</v>
      </c>
      <c r="AZ363" s="5">
        <v>2.5760071</v>
      </c>
      <c r="BA363" s="5">
        <v>2.6174008</v>
      </c>
    </row>
    <row r="364" spans="1:53" x14ac:dyDescent="0.25">
      <c r="A364" s="2" t="s">
        <v>2</v>
      </c>
      <c r="B364" s="2" t="s">
        <v>125</v>
      </c>
      <c r="C364" s="3">
        <v>2140208.4</v>
      </c>
      <c r="D364" s="3">
        <v>2247218.8199999998</v>
      </c>
      <c r="E364" s="3">
        <v>2354229.2400000002</v>
      </c>
      <c r="F364" s="3">
        <v>2461239.6599999997</v>
      </c>
      <c r="G364" s="3">
        <v>2568250.0799999996</v>
      </c>
      <c r="H364" s="3">
        <v>2675260.5</v>
      </c>
      <c r="I364" s="3">
        <v>2782270.92</v>
      </c>
      <c r="J364" s="3">
        <v>2889281.34</v>
      </c>
      <c r="K364" s="3">
        <v>2996291.76</v>
      </c>
      <c r="L364" s="3">
        <v>3103302.1799999997</v>
      </c>
      <c r="M364" s="3">
        <v>3210312.5999999996</v>
      </c>
      <c r="N364" s="3">
        <v>3317323.02</v>
      </c>
      <c r="O364" s="3">
        <v>3424333.44</v>
      </c>
      <c r="P364" s="3">
        <v>3531343.86</v>
      </c>
      <c r="Q364" s="3">
        <v>3638354.28</v>
      </c>
      <c r="R364" s="3">
        <v>3745364.6999999997</v>
      </c>
      <c r="S364" s="3">
        <v>3852375.12</v>
      </c>
      <c r="T364" s="3">
        <v>3959385.54</v>
      </c>
      <c r="U364" s="3">
        <v>4066395.9599999995</v>
      </c>
      <c r="V364" s="3">
        <v>4173406.38</v>
      </c>
      <c r="W364" s="3">
        <v>4280416.8</v>
      </c>
      <c r="X364" s="3">
        <v>4387427.22</v>
      </c>
      <c r="Y364" s="3">
        <v>4494437.6399999997</v>
      </c>
      <c r="Z364" s="3">
        <v>4601448.0599999996</v>
      </c>
      <c r="AA364" s="3">
        <v>4708458.4800000004</v>
      </c>
      <c r="AB364" s="3">
        <v>4815468.8999999994</v>
      </c>
      <c r="AC364" s="3">
        <v>4922479.3199999994</v>
      </c>
      <c r="AD364" s="3">
        <v>5029489.74</v>
      </c>
      <c r="AE364" s="3">
        <v>5136500.1599999992</v>
      </c>
      <c r="AF364" s="3">
        <v>5243510.58</v>
      </c>
      <c r="AG364" s="3">
        <v>5350521</v>
      </c>
      <c r="AH364" s="3">
        <v>5457531.419999999</v>
      </c>
      <c r="AI364" s="3">
        <v>5564541.8399999999</v>
      </c>
      <c r="AJ364" s="3">
        <v>5671552.2599999998</v>
      </c>
      <c r="AK364" s="3">
        <v>5778562.6799999997</v>
      </c>
      <c r="AL364" s="3">
        <v>5885573.0999999996</v>
      </c>
      <c r="AM364" s="3">
        <v>5992583.5199999996</v>
      </c>
      <c r="AN364" s="3">
        <v>6099593.9399999995</v>
      </c>
      <c r="AO364" s="3">
        <v>6206604.3599999994</v>
      </c>
      <c r="AP364" s="3">
        <v>6313614.7800000003</v>
      </c>
      <c r="AQ364" s="3">
        <v>6420625.1999999993</v>
      </c>
      <c r="AR364" s="3">
        <v>6527635.6199999992</v>
      </c>
      <c r="AS364" s="3">
        <v>6634646.04</v>
      </c>
      <c r="AT364" s="3">
        <v>6741656.46</v>
      </c>
      <c r="AU364" s="3">
        <v>6848666.8799999999</v>
      </c>
      <c r="AV364" s="3">
        <v>6955677.2999999998</v>
      </c>
      <c r="AW364" s="3">
        <v>7062687.7199999997</v>
      </c>
      <c r="AX364" s="3">
        <v>7169698.1399999997</v>
      </c>
      <c r="AY364" s="3">
        <v>7276708.5599999996</v>
      </c>
      <c r="AZ364" s="3">
        <v>7383718.9800000004</v>
      </c>
      <c r="BA364" s="4">
        <v>7490729.3999999994</v>
      </c>
    </row>
    <row r="365" spans="1:53" x14ac:dyDescent="0.25">
      <c r="A365" s="2" t="s">
        <v>4</v>
      </c>
      <c r="B365" s="2" t="s">
        <v>125</v>
      </c>
      <c r="C365" s="3">
        <v>0</v>
      </c>
      <c r="D365" s="3">
        <v>2140208.4</v>
      </c>
      <c r="E365" s="3">
        <v>2247218.8199999998</v>
      </c>
      <c r="F365" s="3">
        <v>2354229.2400000002</v>
      </c>
      <c r="G365" s="3">
        <v>2461239.6599999997</v>
      </c>
      <c r="H365" s="3">
        <v>2568250.0799999996</v>
      </c>
      <c r="I365" s="3">
        <v>2675260.5</v>
      </c>
      <c r="J365" s="3">
        <v>2782270.92</v>
      </c>
      <c r="K365" s="3">
        <v>2889281.34</v>
      </c>
      <c r="L365" s="3">
        <v>2996291.76</v>
      </c>
      <c r="M365" s="3">
        <v>3103302.1799999997</v>
      </c>
      <c r="N365" s="3">
        <v>3210312.5999999996</v>
      </c>
      <c r="O365" s="3">
        <v>3317323.02</v>
      </c>
      <c r="P365" s="3">
        <v>3424333.44</v>
      </c>
      <c r="Q365" s="3">
        <v>3531343.86</v>
      </c>
      <c r="R365" s="3">
        <v>3638354.28</v>
      </c>
      <c r="S365" s="3">
        <v>3745364.6999999997</v>
      </c>
      <c r="T365" s="3">
        <v>3852375.12</v>
      </c>
      <c r="U365" s="3">
        <v>3959385.54</v>
      </c>
      <c r="V365" s="3">
        <v>4066395.9599999995</v>
      </c>
      <c r="W365" s="3">
        <v>4173406.38</v>
      </c>
      <c r="X365" s="3">
        <v>4280416.8</v>
      </c>
      <c r="Y365" s="3">
        <v>4387427.22</v>
      </c>
      <c r="Z365" s="3">
        <v>4494437.6399999997</v>
      </c>
      <c r="AA365" s="3">
        <v>4601448.0599999996</v>
      </c>
      <c r="AB365" s="3">
        <v>4708458.4800000004</v>
      </c>
      <c r="AC365" s="3">
        <v>4815468.8999999994</v>
      </c>
      <c r="AD365" s="3">
        <v>4922479.3199999994</v>
      </c>
      <c r="AE365" s="3">
        <v>5029489.74</v>
      </c>
      <c r="AF365" s="3">
        <v>5136500.1599999992</v>
      </c>
      <c r="AG365" s="3">
        <v>5243510.58</v>
      </c>
      <c r="AH365" s="3">
        <v>5350521</v>
      </c>
      <c r="AI365" s="3">
        <v>5457531.419999999</v>
      </c>
      <c r="AJ365" s="3">
        <v>5564541.8399999999</v>
      </c>
      <c r="AK365" s="3">
        <v>5671552.2599999998</v>
      </c>
      <c r="AL365" s="3">
        <v>5778562.6799999997</v>
      </c>
      <c r="AM365" s="3">
        <v>5885573.0999999996</v>
      </c>
      <c r="AN365" s="3">
        <v>5992583.5199999996</v>
      </c>
      <c r="AO365" s="3">
        <v>6099593.9399999995</v>
      </c>
      <c r="AP365" s="3">
        <v>6206604.3599999994</v>
      </c>
      <c r="AQ365" s="3">
        <v>6313614.7800000003</v>
      </c>
      <c r="AR365" s="3">
        <v>6420625.1999999993</v>
      </c>
      <c r="AS365" s="3">
        <v>6527635.6199999992</v>
      </c>
      <c r="AT365" s="3">
        <v>6634646.04</v>
      </c>
      <c r="AU365" s="3">
        <v>6741656.46</v>
      </c>
      <c r="AV365" s="3">
        <v>6848666.8799999999</v>
      </c>
      <c r="AW365" s="3">
        <v>6955677.2999999998</v>
      </c>
      <c r="AX365" s="3">
        <v>7062687.7199999997</v>
      </c>
      <c r="AY365" s="3">
        <v>7169698.1399999997</v>
      </c>
      <c r="AZ365" s="3">
        <v>7276708.5599999996</v>
      </c>
      <c r="BA365" s="4">
        <v>7383718.9800000004</v>
      </c>
    </row>
    <row r="366" spans="1:53" x14ac:dyDescent="0.25">
      <c r="A366" s="2" t="s">
        <v>5</v>
      </c>
      <c r="B366" s="2" t="s">
        <v>125</v>
      </c>
      <c r="C366" s="5">
        <v>1.9230799999999999E-2</v>
      </c>
      <c r="D366" s="5">
        <v>2.2412999999999999E-2</v>
      </c>
      <c r="E366" s="5">
        <v>3.4997299999999995E-2</v>
      </c>
      <c r="F366" s="5">
        <v>5.1647199999999997E-2</v>
      </c>
      <c r="G366" s="5">
        <v>7.0643600000000001E-2</v>
      </c>
      <c r="H366" s="5">
        <v>9.1124299999999991E-2</v>
      </c>
      <c r="I366" s="5">
        <v>0.112565</v>
      </c>
      <c r="J366" s="5">
        <v>0.13461899999999999</v>
      </c>
      <c r="K366" s="5">
        <v>0.15704579999999999</v>
      </c>
      <c r="L366" s="5">
        <v>0.17967379999999999</v>
      </c>
      <c r="M366" s="5">
        <v>0.20237819999999998</v>
      </c>
      <c r="N366" s="5">
        <v>0.22506679999999998</v>
      </c>
      <c r="O366" s="5">
        <v>0.24767149999999999</v>
      </c>
      <c r="P366" s="5">
        <v>0.27014139999999998</v>
      </c>
      <c r="Q366" s="5">
        <v>0.29243859999999999</v>
      </c>
      <c r="R366" s="5">
        <v>0.31453539999999997</v>
      </c>
      <c r="S366" s="5">
        <v>0.33641129999999997</v>
      </c>
      <c r="T366" s="5">
        <v>0.35805179999999998</v>
      </c>
      <c r="U366" s="5">
        <v>0.37944689999999998</v>
      </c>
      <c r="V366" s="5">
        <v>0.4005899</v>
      </c>
      <c r="W366" s="5">
        <v>0.4214772</v>
      </c>
      <c r="X366" s="5">
        <v>0.44210679999999997</v>
      </c>
      <c r="Y366" s="5">
        <v>0.46247889999999997</v>
      </c>
      <c r="Z366" s="5">
        <v>0.48259459999999998</v>
      </c>
      <c r="AA366" s="5">
        <v>0.50245629999999997</v>
      </c>
      <c r="AB366" s="5">
        <v>0.5220669</v>
      </c>
      <c r="AC366" s="5">
        <v>0.54142999999999997</v>
      </c>
      <c r="AD366" s="5">
        <v>0.56054969999999993</v>
      </c>
      <c r="AE366" s="5">
        <v>0.57943029999999995</v>
      </c>
      <c r="AF366" s="5">
        <v>0.59807659999999996</v>
      </c>
      <c r="AG366" s="5">
        <v>0.61649310000000002</v>
      </c>
      <c r="AH366" s="5">
        <v>0.6346849</v>
      </c>
      <c r="AI366" s="5">
        <v>0.65265679999999993</v>
      </c>
      <c r="AJ366" s="5">
        <v>0.67041379999999995</v>
      </c>
      <c r="AK366" s="5">
        <v>0.68796069999999998</v>
      </c>
      <c r="AL366" s="5">
        <v>0.7053024</v>
      </c>
      <c r="AM366" s="5">
        <v>0.72244370000000002</v>
      </c>
      <c r="AN366" s="5">
        <v>0.73938939999999997</v>
      </c>
      <c r="AO366" s="5">
        <v>0.75614399999999993</v>
      </c>
      <c r="AP366" s="5">
        <v>0.77271219999999996</v>
      </c>
      <c r="AQ366" s="5">
        <v>0.78909829999999992</v>
      </c>
      <c r="AR366" s="5">
        <v>0.80530669999999993</v>
      </c>
      <c r="AS366" s="5">
        <v>0.82134160000000001</v>
      </c>
      <c r="AT366" s="5">
        <v>0.83720699999999992</v>
      </c>
      <c r="AU366" s="5">
        <v>0.85290709999999992</v>
      </c>
      <c r="AV366" s="5">
        <v>0.86844569999999999</v>
      </c>
      <c r="AW366" s="5">
        <v>0.88382659999999991</v>
      </c>
      <c r="AX366" s="5">
        <v>0.8990534</v>
      </c>
      <c r="AY366" s="5">
        <v>0.91412969999999993</v>
      </c>
      <c r="AZ366" s="5">
        <v>0.92905889999999991</v>
      </c>
      <c r="BA366" s="5">
        <v>0.94384449999999998</v>
      </c>
    </row>
    <row r="367" spans="1:53" x14ac:dyDescent="0.25">
      <c r="A367" s="2" t="s">
        <v>2</v>
      </c>
      <c r="B367" s="2" t="s">
        <v>126</v>
      </c>
      <c r="C367" s="3">
        <v>5923736</v>
      </c>
      <c r="D367" s="3">
        <v>6219922.7999999998</v>
      </c>
      <c r="E367" s="3">
        <v>6516109.6000000006</v>
      </c>
      <c r="F367" s="3">
        <v>6812296.3999999994</v>
      </c>
      <c r="G367" s="3">
        <v>7108483.2000000002</v>
      </c>
      <c r="H367" s="3">
        <v>7404670</v>
      </c>
      <c r="I367" s="3">
        <v>7700856.7999999998</v>
      </c>
      <c r="J367" s="3">
        <v>7997043.6000000006</v>
      </c>
      <c r="K367" s="3">
        <v>8293230.3999999994</v>
      </c>
      <c r="L367" s="3">
        <v>8589417.1999999993</v>
      </c>
      <c r="M367" s="3">
        <v>8885604</v>
      </c>
      <c r="N367" s="3">
        <v>9181790.8000000007</v>
      </c>
      <c r="O367" s="3">
        <v>9477977.5999999996</v>
      </c>
      <c r="P367" s="3">
        <v>9774164.4000000004</v>
      </c>
      <c r="Q367" s="3">
        <v>10070351.199999999</v>
      </c>
      <c r="R367" s="3">
        <v>10366538</v>
      </c>
      <c r="S367" s="3">
        <v>10662724.800000001</v>
      </c>
      <c r="T367" s="3">
        <v>10958911.6</v>
      </c>
      <c r="U367" s="3">
        <v>11255098.4</v>
      </c>
      <c r="V367" s="3">
        <v>11551285.199999999</v>
      </c>
      <c r="W367" s="3">
        <v>11847472</v>
      </c>
      <c r="X367" s="3">
        <v>12143658.799999999</v>
      </c>
      <c r="Y367" s="3">
        <v>12439845.6</v>
      </c>
      <c r="Z367" s="3">
        <v>12736032.4</v>
      </c>
      <c r="AA367" s="3">
        <v>13032219.200000001</v>
      </c>
      <c r="AB367" s="3">
        <v>13328406</v>
      </c>
      <c r="AC367" s="3">
        <v>13624592.799999999</v>
      </c>
      <c r="AD367" s="3">
        <v>13920779.6</v>
      </c>
      <c r="AE367" s="3">
        <v>14216966.4</v>
      </c>
      <c r="AF367" s="3">
        <v>14513153.200000001</v>
      </c>
      <c r="AG367" s="3">
        <v>14809340</v>
      </c>
      <c r="AH367" s="3">
        <v>15105526.799999999</v>
      </c>
      <c r="AI367" s="3">
        <v>15401713.6</v>
      </c>
      <c r="AJ367" s="3">
        <v>15697900.4</v>
      </c>
      <c r="AK367" s="3">
        <v>15994087.200000001</v>
      </c>
      <c r="AL367" s="3">
        <v>16290274</v>
      </c>
      <c r="AM367" s="3">
        <v>16586460.799999999</v>
      </c>
      <c r="AN367" s="3">
        <v>16882647.600000001</v>
      </c>
      <c r="AO367" s="3">
        <v>17178834.399999999</v>
      </c>
      <c r="AP367" s="3">
        <v>17475021.199999999</v>
      </c>
      <c r="AQ367" s="3">
        <v>17771208</v>
      </c>
      <c r="AR367" s="3">
        <v>18067394.800000001</v>
      </c>
      <c r="AS367" s="3">
        <v>18363581.600000001</v>
      </c>
      <c r="AT367" s="3">
        <v>18659768.399999999</v>
      </c>
      <c r="AU367" s="3">
        <v>18955955.199999999</v>
      </c>
      <c r="AV367" s="3">
        <v>19252142</v>
      </c>
      <c r="AW367" s="3">
        <v>19548328.800000001</v>
      </c>
      <c r="AX367" s="3">
        <v>19844515.600000001</v>
      </c>
      <c r="AY367" s="3">
        <v>20140702.399999999</v>
      </c>
      <c r="AZ367" s="3">
        <v>20436889.199999999</v>
      </c>
      <c r="BA367" s="4">
        <v>20733076</v>
      </c>
    </row>
    <row r="368" spans="1:53" x14ac:dyDescent="0.25">
      <c r="A368" s="2" t="s">
        <v>4</v>
      </c>
      <c r="B368" s="2" t="s">
        <v>126</v>
      </c>
      <c r="C368" s="3">
        <v>0</v>
      </c>
      <c r="D368" s="3">
        <v>5923736</v>
      </c>
      <c r="E368" s="3">
        <v>6219922.7999999998</v>
      </c>
      <c r="F368" s="3">
        <v>6516109.6000000006</v>
      </c>
      <c r="G368" s="3">
        <v>6812296.3999999994</v>
      </c>
      <c r="H368" s="3">
        <v>7108483.2000000002</v>
      </c>
      <c r="I368" s="3">
        <v>7404670</v>
      </c>
      <c r="J368" s="3">
        <v>7700856.7999999998</v>
      </c>
      <c r="K368" s="3">
        <v>7997043.6000000006</v>
      </c>
      <c r="L368" s="3">
        <v>8293230.3999999994</v>
      </c>
      <c r="M368" s="3">
        <v>8589417.1999999993</v>
      </c>
      <c r="N368" s="3">
        <v>8885604</v>
      </c>
      <c r="O368" s="3">
        <v>9181790.8000000007</v>
      </c>
      <c r="P368" s="3">
        <v>9477977.5999999996</v>
      </c>
      <c r="Q368" s="3">
        <v>9774164.4000000004</v>
      </c>
      <c r="R368" s="3">
        <v>10070351.199999999</v>
      </c>
      <c r="S368" s="3">
        <v>10366538</v>
      </c>
      <c r="T368" s="3">
        <v>10662724.800000001</v>
      </c>
      <c r="U368" s="3">
        <v>10958911.6</v>
      </c>
      <c r="V368" s="3">
        <v>11255098.4</v>
      </c>
      <c r="W368" s="3">
        <v>11551285.199999999</v>
      </c>
      <c r="X368" s="3">
        <v>11847472</v>
      </c>
      <c r="Y368" s="3">
        <v>12143658.799999999</v>
      </c>
      <c r="Z368" s="3">
        <v>12439845.6</v>
      </c>
      <c r="AA368" s="3">
        <v>12736032.4</v>
      </c>
      <c r="AB368" s="3">
        <v>13032219.200000001</v>
      </c>
      <c r="AC368" s="3">
        <v>13328406</v>
      </c>
      <c r="AD368" s="3">
        <v>13624592.799999999</v>
      </c>
      <c r="AE368" s="3">
        <v>13920779.6</v>
      </c>
      <c r="AF368" s="3">
        <v>14216966.4</v>
      </c>
      <c r="AG368" s="3">
        <v>14513153.200000001</v>
      </c>
      <c r="AH368" s="3">
        <v>14809340</v>
      </c>
      <c r="AI368" s="3">
        <v>15105526.799999999</v>
      </c>
      <c r="AJ368" s="3">
        <v>15401713.6</v>
      </c>
      <c r="AK368" s="3">
        <v>15697900.4</v>
      </c>
      <c r="AL368" s="3">
        <v>15994087.200000001</v>
      </c>
      <c r="AM368" s="3">
        <v>16290274</v>
      </c>
      <c r="AN368" s="3">
        <v>16586460.799999999</v>
      </c>
      <c r="AO368" s="3">
        <v>16882647.600000001</v>
      </c>
      <c r="AP368" s="3">
        <v>17178834.399999999</v>
      </c>
      <c r="AQ368" s="3">
        <v>17475021.199999999</v>
      </c>
      <c r="AR368" s="3">
        <v>17771208</v>
      </c>
      <c r="AS368" s="3">
        <v>18067394.800000001</v>
      </c>
      <c r="AT368" s="3">
        <v>18363581.600000001</v>
      </c>
      <c r="AU368" s="3">
        <v>18659768.399999999</v>
      </c>
      <c r="AV368" s="3">
        <v>18955955.199999999</v>
      </c>
      <c r="AW368" s="3">
        <v>19252142</v>
      </c>
      <c r="AX368" s="3">
        <v>19548328.800000001</v>
      </c>
      <c r="AY368" s="3">
        <v>19844515.600000001</v>
      </c>
      <c r="AZ368" s="3">
        <v>20140702.399999999</v>
      </c>
      <c r="BA368" s="4">
        <v>20436889.199999999</v>
      </c>
    </row>
    <row r="369" spans="1:53" x14ac:dyDescent="0.25">
      <c r="A369" s="2" t="s">
        <v>5</v>
      </c>
      <c r="B369" s="2" t="s">
        <v>126</v>
      </c>
      <c r="C369" s="5">
        <v>2.0961499999999997E-2</v>
      </c>
      <c r="D369" s="5">
        <v>2.8811399999999997E-2</v>
      </c>
      <c r="E369" s="5">
        <v>5.9853499999999997E-2</v>
      </c>
      <c r="F369" s="5">
        <v>0.1009245</v>
      </c>
      <c r="G369" s="5">
        <v>0.1477839</v>
      </c>
      <c r="H369" s="5">
        <v>0.1983046</v>
      </c>
      <c r="I369" s="5">
        <v>0.25119340000000001</v>
      </c>
      <c r="J369" s="5">
        <v>0.3055949</v>
      </c>
      <c r="K369" s="5">
        <v>0.36091599999999996</v>
      </c>
      <c r="L369" s="5">
        <v>0.41673359999999998</v>
      </c>
      <c r="M369" s="5">
        <v>0.47273939999999998</v>
      </c>
      <c r="N369" s="5">
        <v>0.52870660000000003</v>
      </c>
      <c r="O369" s="5">
        <v>0.58446659999999995</v>
      </c>
      <c r="P369" s="5">
        <v>0.63989399999999996</v>
      </c>
      <c r="Q369" s="5">
        <v>0.69489559999999995</v>
      </c>
      <c r="R369" s="5">
        <v>0.74940269999999998</v>
      </c>
      <c r="S369" s="5">
        <v>0.803365</v>
      </c>
      <c r="T369" s="5">
        <v>0.85674669999999997</v>
      </c>
      <c r="U369" s="5">
        <v>0.90952279999999996</v>
      </c>
      <c r="V369" s="5">
        <v>0.9616773999999999</v>
      </c>
      <c r="W369" s="5">
        <v>1.0132007999999999</v>
      </c>
      <c r="X369" s="5">
        <v>1.0640889</v>
      </c>
      <c r="Y369" s="5">
        <v>1.1143417</v>
      </c>
      <c r="Z369" s="5">
        <v>1.1639621</v>
      </c>
      <c r="AA369" s="5">
        <v>1.2129557</v>
      </c>
      <c r="AB369" s="5">
        <v>1.2613299999999998</v>
      </c>
      <c r="AC369" s="5">
        <v>1.3090937999999999</v>
      </c>
      <c r="AD369" s="5">
        <v>1.3562571999999999</v>
      </c>
      <c r="AE369" s="5">
        <v>1.4028309999999999</v>
      </c>
      <c r="AF369" s="5">
        <v>1.4488265</v>
      </c>
      <c r="AG369" s="5">
        <v>1.4942555</v>
      </c>
      <c r="AH369" s="5">
        <v>1.5391299999999999</v>
      </c>
      <c r="AI369" s="5">
        <v>1.5834621</v>
      </c>
      <c r="AJ369" s="5">
        <v>1.6272639999999998</v>
      </c>
      <c r="AK369" s="5">
        <v>1.6705477</v>
      </c>
      <c r="AL369" s="5">
        <v>1.7133252999999999</v>
      </c>
      <c r="AM369" s="5">
        <v>1.7556086</v>
      </c>
      <c r="AN369" s="5">
        <v>1.7974093</v>
      </c>
      <c r="AO369" s="5">
        <v>1.8387386999999999</v>
      </c>
      <c r="AP369" s="5">
        <v>1.8796081</v>
      </c>
      <c r="AQ369" s="5">
        <v>1.9200283999999999</v>
      </c>
      <c r="AR369" s="5">
        <v>1.9600103999999998</v>
      </c>
      <c r="AS369" s="5">
        <v>1.9995642999999999</v>
      </c>
      <c r="AT369" s="5">
        <v>2.0387003999999997</v>
      </c>
      <c r="AU369" s="5">
        <v>2.0774284999999999</v>
      </c>
      <c r="AV369" s="5">
        <v>2.1157583</v>
      </c>
      <c r="AW369" s="5">
        <v>2.1536988999999997</v>
      </c>
      <c r="AX369" s="5">
        <v>2.1912594999999997</v>
      </c>
      <c r="AY369" s="5">
        <v>2.2284489000000001</v>
      </c>
      <c r="AZ369" s="5">
        <v>2.2652755999999998</v>
      </c>
      <c r="BA369" s="5">
        <v>2.3017477999999998</v>
      </c>
    </row>
    <row r="370" spans="1:53" x14ac:dyDescent="0.25">
      <c r="A370" s="2" t="s">
        <v>2</v>
      </c>
      <c r="B370" s="2" t="s">
        <v>127</v>
      </c>
      <c r="C370" s="3">
        <v>345447.6</v>
      </c>
      <c r="D370" s="3">
        <v>362719.98</v>
      </c>
      <c r="E370" s="3">
        <v>379992.36</v>
      </c>
      <c r="F370" s="3">
        <v>397264.73999999993</v>
      </c>
      <c r="G370" s="3">
        <v>414537.11999999994</v>
      </c>
      <c r="H370" s="3">
        <v>431809.5</v>
      </c>
      <c r="I370" s="3">
        <v>449081.88</v>
      </c>
      <c r="J370" s="3">
        <v>466354.26</v>
      </c>
      <c r="K370" s="3">
        <v>483626.63999999996</v>
      </c>
      <c r="L370" s="3">
        <v>500899.01999999996</v>
      </c>
      <c r="M370" s="3">
        <v>518171.39999999997</v>
      </c>
      <c r="N370" s="3">
        <v>535443.78</v>
      </c>
      <c r="O370" s="3">
        <v>552716.16</v>
      </c>
      <c r="P370" s="3">
        <v>569988.53999999992</v>
      </c>
      <c r="Q370" s="3">
        <v>587260.91999999993</v>
      </c>
      <c r="R370" s="3">
        <v>604533.29999999993</v>
      </c>
      <c r="S370" s="3">
        <v>621805.67999999993</v>
      </c>
      <c r="T370" s="3">
        <v>639078.05999999994</v>
      </c>
      <c r="U370" s="3">
        <v>656350.43999999994</v>
      </c>
      <c r="V370" s="3">
        <v>673622.82</v>
      </c>
      <c r="W370" s="3">
        <v>690895.2</v>
      </c>
      <c r="X370" s="3">
        <v>708167.57999999984</v>
      </c>
      <c r="Y370" s="3">
        <v>725439.96</v>
      </c>
      <c r="Z370" s="3">
        <v>742712.34</v>
      </c>
      <c r="AA370" s="3">
        <v>759984.72</v>
      </c>
      <c r="AB370" s="3">
        <v>777257.1</v>
      </c>
      <c r="AC370" s="3">
        <v>794529.47999999986</v>
      </c>
      <c r="AD370" s="3">
        <v>811801.86</v>
      </c>
      <c r="AE370" s="3">
        <v>829074.23999999987</v>
      </c>
      <c r="AF370" s="3">
        <v>846346.62</v>
      </c>
      <c r="AG370" s="3">
        <v>863619</v>
      </c>
      <c r="AH370" s="3">
        <v>880891.37999999989</v>
      </c>
      <c r="AI370" s="3">
        <v>898163.76</v>
      </c>
      <c r="AJ370" s="3">
        <v>915436.1399999999</v>
      </c>
      <c r="AK370" s="3">
        <v>932708.52</v>
      </c>
      <c r="AL370" s="3">
        <v>949980.89999999991</v>
      </c>
      <c r="AM370" s="3">
        <v>967253.27999999991</v>
      </c>
      <c r="AN370" s="3">
        <v>984525.65999999992</v>
      </c>
      <c r="AO370" s="3">
        <v>1001798.0399999999</v>
      </c>
      <c r="AP370" s="3">
        <v>1019070.42</v>
      </c>
      <c r="AQ370" s="3">
        <v>1036342.7999999999</v>
      </c>
      <c r="AR370" s="3">
        <v>1053615.18</v>
      </c>
      <c r="AS370" s="3">
        <v>1070887.56</v>
      </c>
      <c r="AT370" s="3">
        <v>1088159.94</v>
      </c>
      <c r="AU370" s="3">
        <v>1105432.32</v>
      </c>
      <c r="AV370" s="3">
        <v>1122704.7</v>
      </c>
      <c r="AW370" s="3">
        <v>1139977.0799999998</v>
      </c>
      <c r="AX370" s="3">
        <v>1157249.46</v>
      </c>
      <c r="AY370" s="3">
        <v>1174521.8399999999</v>
      </c>
      <c r="AZ370" s="3">
        <v>1191794.22</v>
      </c>
      <c r="BA370" s="4">
        <v>1209066.5999999999</v>
      </c>
    </row>
    <row r="371" spans="1:53" x14ac:dyDescent="0.25">
      <c r="A371" s="2" t="s">
        <v>4</v>
      </c>
      <c r="B371" s="2" t="s">
        <v>127</v>
      </c>
      <c r="C371" s="3">
        <v>0</v>
      </c>
      <c r="D371" s="3">
        <v>345447.6</v>
      </c>
      <c r="E371" s="3">
        <v>362719.98</v>
      </c>
      <c r="F371" s="3">
        <v>379992.36</v>
      </c>
      <c r="G371" s="3">
        <v>397264.73999999993</v>
      </c>
      <c r="H371" s="3">
        <v>414537.11999999994</v>
      </c>
      <c r="I371" s="3">
        <v>431809.5</v>
      </c>
      <c r="J371" s="3">
        <v>449081.88</v>
      </c>
      <c r="K371" s="3">
        <v>466354.26</v>
      </c>
      <c r="L371" s="3">
        <v>483626.63999999996</v>
      </c>
      <c r="M371" s="3">
        <v>500899.01999999996</v>
      </c>
      <c r="N371" s="3">
        <v>518171.39999999997</v>
      </c>
      <c r="O371" s="3">
        <v>535443.78</v>
      </c>
      <c r="P371" s="3">
        <v>552716.16</v>
      </c>
      <c r="Q371" s="3">
        <v>569988.53999999992</v>
      </c>
      <c r="R371" s="3">
        <v>587260.91999999993</v>
      </c>
      <c r="S371" s="3">
        <v>604533.29999999993</v>
      </c>
      <c r="T371" s="3">
        <v>621805.67999999993</v>
      </c>
      <c r="U371" s="3">
        <v>639078.05999999994</v>
      </c>
      <c r="V371" s="3">
        <v>656350.43999999994</v>
      </c>
      <c r="W371" s="3">
        <v>673622.82</v>
      </c>
      <c r="X371" s="3">
        <v>690895.2</v>
      </c>
      <c r="Y371" s="3">
        <v>708167.57999999984</v>
      </c>
      <c r="Z371" s="3">
        <v>725439.96</v>
      </c>
      <c r="AA371" s="3">
        <v>742712.34</v>
      </c>
      <c r="AB371" s="3">
        <v>759984.72</v>
      </c>
      <c r="AC371" s="3">
        <v>777257.1</v>
      </c>
      <c r="AD371" s="3">
        <v>794529.47999999986</v>
      </c>
      <c r="AE371" s="3">
        <v>811801.86</v>
      </c>
      <c r="AF371" s="3">
        <v>829074.23999999987</v>
      </c>
      <c r="AG371" s="3">
        <v>846346.62</v>
      </c>
      <c r="AH371" s="3">
        <v>863619</v>
      </c>
      <c r="AI371" s="3">
        <v>880891.37999999989</v>
      </c>
      <c r="AJ371" s="3">
        <v>898163.76</v>
      </c>
      <c r="AK371" s="3">
        <v>915436.1399999999</v>
      </c>
      <c r="AL371" s="3">
        <v>932708.52</v>
      </c>
      <c r="AM371" s="3">
        <v>949980.89999999991</v>
      </c>
      <c r="AN371" s="3">
        <v>967253.27999999991</v>
      </c>
      <c r="AO371" s="3">
        <v>984525.65999999992</v>
      </c>
      <c r="AP371" s="3">
        <v>1001798.0399999999</v>
      </c>
      <c r="AQ371" s="3">
        <v>1019070.42</v>
      </c>
      <c r="AR371" s="3">
        <v>1036342.7999999999</v>
      </c>
      <c r="AS371" s="3">
        <v>1053615.18</v>
      </c>
      <c r="AT371" s="3">
        <v>1070887.56</v>
      </c>
      <c r="AU371" s="3">
        <v>1088159.94</v>
      </c>
      <c r="AV371" s="3">
        <v>1105432.32</v>
      </c>
      <c r="AW371" s="3">
        <v>1122704.7</v>
      </c>
      <c r="AX371" s="3">
        <v>1139977.0799999998</v>
      </c>
      <c r="AY371" s="3">
        <v>1157249.46</v>
      </c>
      <c r="AZ371" s="3">
        <v>1174521.8399999999</v>
      </c>
      <c r="BA371" s="4">
        <v>1191794.22</v>
      </c>
    </row>
    <row r="372" spans="1:53" x14ac:dyDescent="0.25">
      <c r="A372" s="2" t="s">
        <v>5</v>
      </c>
      <c r="B372" s="2" t="s">
        <v>127</v>
      </c>
      <c r="C372" s="5">
        <v>0.14173079999999999</v>
      </c>
      <c r="D372" s="5">
        <v>0.15484689999999998</v>
      </c>
      <c r="E372" s="5">
        <v>0.2067145</v>
      </c>
      <c r="F372" s="5">
        <v>0.2753391</v>
      </c>
      <c r="G372" s="5">
        <v>0.35363529999999999</v>
      </c>
      <c r="H372" s="5">
        <v>0.43804929999999997</v>
      </c>
      <c r="I372" s="5">
        <v>0.52641989999999994</v>
      </c>
      <c r="J372" s="5">
        <v>0.61731809999999998</v>
      </c>
      <c r="K372" s="5">
        <v>0.70975299999999997</v>
      </c>
      <c r="L372" s="5">
        <v>0.80301729999999993</v>
      </c>
      <c r="M372" s="5">
        <v>0.89659619999999995</v>
      </c>
      <c r="N372" s="5">
        <v>0.99011039999999995</v>
      </c>
      <c r="O372" s="5">
        <v>1.0832785</v>
      </c>
      <c r="P372" s="5">
        <v>1.1758909</v>
      </c>
      <c r="Q372" s="5">
        <v>1.2677919</v>
      </c>
      <c r="R372" s="5">
        <v>1.3588665</v>
      </c>
      <c r="S372" s="5">
        <v>1.4490308999999999</v>
      </c>
      <c r="T372" s="5">
        <v>1.5382251</v>
      </c>
      <c r="U372" s="5">
        <v>1.6264075999999998</v>
      </c>
      <c r="V372" s="5">
        <v>1.7135513999999998</v>
      </c>
      <c r="W372" s="5">
        <v>1.7996406999999999</v>
      </c>
      <c r="X372" s="5">
        <v>1.8846685999999999</v>
      </c>
      <c r="Y372" s="5">
        <v>1.9686347</v>
      </c>
      <c r="Z372" s="5">
        <v>2.0515442999999998</v>
      </c>
      <c r="AA372" s="5">
        <v>2.1334065999999998</v>
      </c>
      <c r="AB372" s="5">
        <v>2.2142341000000001</v>
      </c>
      <c r="AC372" s="5">
        <v>2.2940415999999999</v>
      </c>
      <c r="AD372" s="5">
        <v>2.3728458999999997</v>
      </c>
      <c r="AE372" s="5">
        <v>2.4506649</v>
      </c>
      <c r="AF372" s="5">
        <v>2.5275178</v>
      </c>
      <c r="AG372" s="5">
        <v>2.6034240999999998</v>
      </c>
      <c r="AH372" s="5">
        <v>2.6784037999999999</v>
      </c>
      <c r="AI372" s="5">
        <v>2.7524774000000001</v>
      </c>
      <c r="AJ372" s="5">
        <v>2.8256649</v>
      </c>
      <c r="AK372" s="5">
        <v>2.8979866999999997</v>
      </c>
      <c r="AL372" s="5">
        <v>2.9694628000000001</v>
      </c>
      <c r="AM372" s="5">
        <v>3.0401129999999998</v>
      </c>
      <c r="AN372" s="5">
        <v>3.1099568</v>
      </c>
      <c r="AO372" s="5">
        <v>3.1790132</v>
      </c>
      <c r="AP372" s="5">
        <v>3.2473008999999999</v>
      </c>
      <c r="AQ372" s="5">
        <v>3.3148382999999999</v>
      </c>
      <c r="AR372" s="5">
        <v>3.3816431999999996</v>
      </c>
      <c r="AS372" s="5">
        <v>3.4477329999999999</v>
      </c>
      <c r="AT372" s="5">
        <v>3.5131246999999997</v>
      </c>
      <c r="AU372" s="5">
        <v>3.5778345999999996</v>
      </c>
      <c r="AV372" s="5">
        <v>3.6418789</v>
      </c>
      <c r="AW372" s="5">
        <v>3.705273</v>
      </c>
      <c r="AX372" s="5">
        <v>3.7680321999999999</v>
      </c>
      <c r="AY372" s="5">
        <v>3.8301710999999998</v>
      </c>
      <c r="AZ372" s="5">
        <v>3.8917039</v>
      </c>
      <c r="BA372" s="5">
        <v>3.9526443999999996</v>
      </c>
    </row>
    <row r="373" spans="1:53" x14ac:dyDescent="0.25">
      <c r="A373" s="2" t="s">
        <v>2</v>
      </c>
      <c r="B373" s="2" t="s">
        <v>128</v>
      </c>
      <c r="C373" s="3">
        <v>5748662</v>
      </c>
      <c r="D373" s="3">
        <v>6036095.1000000006</v>
      </c>
      <c r="E373" s="3">
        <v>6323528.2000000002</v>
      </c>
      <c r="F373" s="3">
        <v>6610961.2999999998</v>
      </c>
      <c r="G373" s="3">
        <v>6898394.3999999994</v>
      </c>
      <c r="H373" s="3">
        <v>7185827.5</v>
      </c>
      <c r="I373" s="3">
        <v>7473260.6000000006</v>
      </c>
      <c r="J373" s="3">
        <v>7760693.7000000002</v>
      </c>
      <c r="K373" s="3">
        <v>8048126.7999999998</v>
      </c>
      <c r="L373" s="3">
        <v>8335559.8999999994</v>
      </c>
      <c r="M373" s="3">
        <v>8622993</v>
      </c>
      <c r="N373" s="3">
        <v>8910426.0999999996</v>
      </c>
      <c r="O373" s="3">
        <v>9197859.2000000011</v>
      </c>
      <c r="P373" s="3">
        <v>9485292.2999999989</v>
      </c>
      <c r="Q373" s="3">
        <v>9772725.4000000004</v>
      </c>
      <c r="R373" s="3">
        <v>10060158.5</v>
      </c>
      <c r="S373" s="3">
        <v>10347591.6</v>
      </c>
      <c r="T373" s="3">
        <v>10635024.700000001</v>
      </c>
      <c r="U373" s="3">
        <v>10922457.799999999</v>
      </c>
      <c r="V373" s="3">
        <v>11209890.9</v>
      </c>
      <c r="W373" s="3">
        <v>11497324</v>
      </c>
      <c r="X373" s="3">
        <v>11784757.1</v>
      </c>
      <c r="Y373" s="3">
        <v>12072190.200000001</v>
      </c>
      <c r="Z373" s="3">
        <v>12359623.299999999</v>
      </c>
      <c r="AA373" s="3">
        <v>12647056.4</v>
      </c>
      <c r="AB373" s="3">
        <v>12934489.5</v>
      </c>
      <c r="AC373" s="3">
        <v>13221922.6</v>
      </c>
      <c r="AD373" s="3">
        <v>13509355.700000001</v>
      </c>
      <c r="AE373" s="3">
        <v>13796788.799999999</v>
      </c>
      <c r="AF373" s="3">
        <v>14084221.9</v>
      </c>
      <c r="AG373" s="3">
        <v>14371655</v>
      </c>
      <c r="AH373" s="3">
        <v>14659088.1</v>
      </c>
      <c r="AI373" s="3">
        <v>14946521.200000001</v>
      </c>
      <c r="AJ373" s="3">
        <v>15233954.299999999</v>
      </c>
      <c r="AK373" s="3">
        <v>15521387.4</v>
      </c>
      <c r="AL373" s="3">
        <v>15808820.5</v>
      </c>
      <c r="AM373" s="3">
        <v>16096253.6</v>
      </c>
      <c r="AN373" s="3">
        <v>16383686.700000001</v>
      </c>
      <c r="AO373" s="3">
        <v>16671119.799999999</v>
      </c>
      <c r="AP373" s="3">
        <v>16958552.900000002</v>
      </c>
      <c r="AQ373" s="3">
        <v>17245986</v>
      </c>
      <c r="AR373" s="3">
        <v>17533419.099999998</v>
      </c>
      <c r="AS373" s="3">
        <v>17820852.199999999</v>
      </c>
      <c r="AT373" s="3">
        <v>18108285.300000001</v>
      </c>
      <c r="AU373" s="3">
        <v>18395718.400000002</v>
      </c>
      <c r="AV373" s="3">
        <v>18683151.5</v>
      </c>
      <c r="AW373" s="3">
        <v>18970584.599999998</v>
      </c>
      <c r="AX373" s="3">
        <v>19258017.699999999</v>
      </c>
      <c r="AY373" s="3">
        <v>19545450.800000001</v>
      </c>
      <c r="AZ373" s="3">
        <v>19832883.900000002</v>
      </c>
      <c r="BA373" s="4">
        <v>20120317</v>
      </c>
    </row>
    <row r="374" spans="1:53" x14ac:dyDescent="0.25">
      <c r="A374" s="2" t="s">
        <v>4</v>
      </c>
      <c r="B374" s="2" t="s">
        <v>128</v>
      </c>
      <c r="C374" s="3">
        <v>0</v>
      </c>
      <c r="D374" s="3">
        <v>5748662</v>
      </c>
      <c r="E374" s="3">
        <v>6036095.1000000006</v>
      </c>
      <c r="F374" s="3">
        <v>6323528.2000000002</v>
      </c>
      <c r="G374" s="3">
        <v>6610961.2999999998</v>
      </c>
      <c r="H374" s="3">
        <v>6898394.3999999994</v>
      </c>
      <c r="I374" s="3">
        <v>7185827.5</v>
      </c>
      <c r="J374" s="3">
        <v>7473260.6000000006</v>
      </c>
      <c r="K374" s="3">
        <v>7760693.7000000002</v>
      </c>
      <c r="L374" s="3">
        <v>8048126.7999999998</v>
      </c>
      <c r="M374" s="3">
        <v>8335559.8999999994</v>
      </c>
      <c r="N374" s="3">
        <v>8622993</v>
      </c>
      <c r="O374" s="3">
        <v>8910426.0999999996</v>
      </c>
      <c r="P374" s="3">
        <v>9197859.2000000011</v>
      </c>
      <c r="Q374" s="3">
        <v>9485292.2999999989</v>
      </c>
      <c r="R374" s="3">
        <v>9772725.4000000004</v>
      </c>
      <c r="S374" s="3">
        <v>10060158.5</v>
      </c>
      <c r="T374" s="3">
        <v>10347591.6</v>
      </c>
      <c r="U374" s="3">
        <v>10635024.700000001</v>
      </c>
      <c r="V374" s="3">
        <v>10922457.799999999</v>
      </c>
      <c r="W374" s="3">
        <v>11209890.9</v>
      </c>
      <c r="X374" s="3">
        <v>11497324</v>
      </c>
      <c r="Y374" s="3">
        <v>11784757.1</v>
      </c>
      <c r="Z374" s="3">
        <v>12072190.200000001</v>
      </c>
      <c r="AA374" s="3">
        <v>12359623.299999999</v>
      </c>
      <c r="AB374" s="3">
        <v>12647056.4</v>
      </c>
      <c r="AC374" s="3">
        <v>12934489.5</v>
      </c>
      <c r="AD374" s="3">
        <v>13221922.6</v>
      </c>
      <c r="AE374" s="3">
        <v>13509355.700000001</v>
      </c>
      <c r="AF374" s="3">
        <v>13796788.799999999</v>
      </c>
      <c r="AG374" s="3">
        <v>14084221.9</v>
      </c>
      <c r="AH374" s="3">
        <v>14371655</v>
      </c>
      <c r="AI374" s="3">
        <v>14659088.1</v>
      </c>
      <c r="AJ374" s="3">
        <v>14946521.200000001</v>
      </c>
      <c r="AK374" s="3">
        <v>15233954.299999999</v>
      </c>
      <c r="AL374" s="3">
        <v>15521387.4</v>
      </c>
      <c r="AM374" s="3">
        <v>15808820.5</v>
      </c>
      <c r="AN374" s="3">
        <v>16096253.6</v>
      </c>
      <c r="AO374" s="3">
        <v>16383686.700000001</v>
      </c>
      <c r="AP374" s="3">
        <v>16671119.799999999</v>
      </c>
      <c r="AQ374" s="3">
        <v>16958552.900000002</v>
      </c>
      <c r="AR374" s="3">
        <v>17245986</v>
      </c>
      <c r="AS374" s="3">
        <v>17533419.099999998</v>
      </c>
      <c r="AT374" s="3">
        <v>17820852.199999999</v>
      </c>
      <c r="AU374" s="3">
        <v>18108285.300000001</v>
      </c>
      <c r="AV374" s="3">
        <v>18395718.400000002</v>
      </c>
      <c r="AW374" s="3">
        <v>18683151.5</v>
      </c>
      <c r="AX374" s="3">
        <v>18970584.599999998</v>
      </c>
      <c r="AY374" s="3">
        <v>19258017.699999999</v>
      </c>
      <c r="AZ374" s="3">
        <v>19545450.800000001</v>
      </c>
      <c r="BA374" s="4">
        <v>19832883.900000002</v>
      </c>
    </row>
    <row r="375" spans="1:53" x14ac:dyDescent="0.25">
      <c r="A375" s="2" t="s">
        <v>5</v>
      </c>
      <c r="B375" s="2" t="s">
        <v>128</v>
      </c>
      <c r="C375" s="5">
        <v>1.5769200000000001E-2</v>
      </c>
      <c r="D375" s="5">
        <v>2.0292499999999998E-2</v>
      </c>
      <c r="E375" s="5">
        <v>3.81798E-2</v>
      </c>
      <c r="F375" s="5">
        <v>6.1845999999999998E-2</v>
      </c>
      <c r="G375" s="5">
        <v>8.8847499999999996E-2</v>
      </c>
      <c r="H375" s="5">
        <v>0.11795889999999999</v>
      </c>
      <c r="I375" s="5">
        <v>0.14843480000000001</v>
      </c>
      <c r="J375" s="5">
        <v>0.17978229999999998</v>
      </c>
      <c r="K375" s="5">
        <v>0.21165979999999998</v>
      </c>
      <c r="L375" s="5">
        <v>0.24382329999999999</v>
      </c>
      <c r="M375" s="5">
        <v>0.27609529999999999</v>
      </c>
      <c r="N375" s="5">
        <v>0.30834499999999998</v>
      </c>
      <c r="O375" s="5">
        <v>0.34047539999999998</v>
      </c>
      <c r="P375" s="5">
        <v>0.37241409999999997</v>
      </c>
      <c r="Q375" s="5">
        <v>0.40410740000000001</v>
      </c>
      <c r="R375" s="5">
        <v>0.43551579999999995</v>
      </c>
      <c r="S375" s="5">
        <v>0.46661029999999998</v>
      </c>
      <c r="T375" s="5">
        <v>0.49737019999999998</v>
      </c>
      <c r="U375" s="5">
        <v>0.52778119999999995</v>
      </c>
      <c r="V375" s="5">
        <v>0.55783399999999994</v>
      </c>
      <c r="W375" s="5">
        <v>0.58752309999999996</v>
      </c>
      <c r="X375" s="5">
        <v>0.61684620000000001</v>
      </c>
      <c r="Y375" s="5">
        <v>0.64580309999999996</v>
      </c>
      <c r="Z375" s="5">
        <v>0.67439559999999998</v>
      </c>
      <c r="AA375" s="5">
        <v>0.702627</v>
      </c>
      <c r="AB375" s="5">
        <v>0.73050149999999991</v>
      </c>
      <c r="AC375" s="5">
        <v>0.75802429999999998</v>
      </c>
      <c r="AD375" s="5">
        <v>0.78520109999999999</v>
      </c>
      <c r="AE375" s="5">
        <v>0.81203809999999998</v>
      </c>
      <c r="AF375" s="5">
        <v>0.83854189999999995</v>
      </c>
      <c r="AG375" s="5">
        <v>0.86471919999999991</v>
      </c>
      <c r="AH375" s="5">
        <v>0.89057710000000001</v>
      </c>
      <c r="AI375" s="5">
        <v>0.9161224</v>
      </c>
      <c r="AJ375" s="5">
        <v>0.94136219999999993</v>
      </c>
      <c r="AK375" s="5">
        <v>0.96630339999999992</v>
      </c>
      <c r="AL375" s="5">
        <v>0.99095289999999991</v>
      </c>
      <c r="AM375" s="5">
        <v>1.0153175999999999</v>
      </c>
      <c r="AN375" s="5">
        <v>1.0394041999999999</v>
      </c>
      <c r="AO375" s="5">
        <v>1.0632192999999999</v>
      </c>
      <c r="AP375" s="5">
        <v>1.0867693</v>
      </c>
      <c r="AQ375" s="5">
        <v>1.1100606</v>
      </c>
      <c r="AR375" s="5">
        <v>1.1330992</v>
      </c>
      <c r="AS375" s="5">
        <v>1.1558911999999999</v>
      </c>
      <c r="AT375" s="5">
        <v>1.1784424</v>
      </c>
      <c r="AU375" s="5">
        <v>1.2007585999999999</v>
      </c>
      <c r="AV375" s="5">
        <v>1.2228451999999999</v>
      </c>
      <c r="AW375" s="5">
        <v>1.2447074999999999</v>
      </c>
      <c r="AX375" s="5">
        <v>1.2663508999999999</v>
      </c>
      <c r="AY375" s="5">
        <v>1.2877803999999999</v>
      </c>
      <c r="AZ375" s="5">
        <v>1.3090009</v>
      </c>
      <c r="BA375" s="5">
        <v>1.3300170999999998</v>
      </c>
    </row>
    <row r="376" spans="1:53" x14ac:dyDescent="0.25">
      <c r="A376" s="2" t="s">
        <v>2</v>
      </c>
      <c r="B376" s="2" t="s">
        <v>129</v>
      </c>
      <c r="C376" s="3">
        <v>3488394</v>
      </c>
      <c r="D376" s="3">
        <v>3662813.7</v>
      </c>
      <c r="E376" s="3">
        <v>3837233.4000000004</v>
      </c>
      <c r="F376" s="3">
        <v>4011653.0999999996</v>
      </c>
      <c r="G376" s="3">
        <v>4186072.8</v>
      </c>
      <c r="H376" s="3">
        <v>4360492.5</v>
      </c>
      <c r="I376" s="3">
        <v>4534912.2</v>
      </c>
      <c r="J376" s="3">
        <v>4709331.9000000004</v>
      </c>
      <c r="K376" s="3">
        <v>4883751.5999999996</v>
      </c>
      <c r="L376" s="3">
        <v>5058171.3</v>
      </c>
      <c r="M376" s="3">
        <v>5232591</v>
      </c>
      <c r="N376" s="3">
        <v>5407010.7000000002</v>
      </c>
      <c r="O376" s="3">
        <v>5581430.4000000004</v>
      </c>
      <c r="P376" s="3">
        <v>5755850.0999999996</v>
      </c>
      <c r="Q376" s="3">
        <v>5930269.7999999998</v>
      </c>
      <c r="R376" s="3">
        <v>6104689.5</v>
      </c>
      <c r="S376" s="3">
        <v>6279109.2000000002</v>
      </c>
      <c r="T376" s="3">
        <v>6453528.9000000004</v>
      </c>
      <c r="U376" s="3">
        <v>6627948.5999999996</v>
      </c>
      <c r="V376" s="3">
        <v>6802368.2999999998</v>
      </c>
      <c r="W376" s="3">
        <v>6976788</v>
      </c>
      <c r="X376" s="3">
        <v>7151207.6999999993</v>
      </c>
      <c r="Y376" s="3">
        <v>7325627.4000000004</v>
      </c>
      <c r="Z376" s="3">
        <v>7500047.0999999996</v>
      </c>
      <c r="AA376" s="3">
        <v>7674466.8000000007</v>
      </c>
      <c r="AB376" s="3">
        <v>7848886.5</v>
      </c>
      <c r="AC376" s="3">
        <v>8023306.1999999993</v>
      </c>
      <c r="AD376" s="3">
        <v>8197725.9000000004</v>
      </c>
      <c r="AE376" s="3">
        <v>8372145.5999999996</v>
      </c>
      <c r="AF376" s="3">
        <v>8546565.3000000007</v>
      </c>
      <c r="AG376" s="3">
        <v>8720985</v>
      </c>
      <c r="AH376" s="3">
        <v>8895404.6999999993</v>
      </c>
      <c r="AI376" s="3">
        <v>9069824.4000000004</v>
      </c>
      <c r="AJ376" s="3">
        <v>9244244.0999999996</v>
      </c>
      <c r="AK376" s="3">
        <v>9418663.8000000007</v>
      </c>
      <c r="AL376" s="3">
        <v>9593083.5</v>
      </c>
      <c r="AM376" s="3">
        <v>9767503.1999999993</v>
      </c>
      <c r="AN376" s="3">
        <v>9941922.9000000004</v>
      </c>
      <c r="AO376" s="3">
        <v>10116342.6</v>
      </c>
      <c r="AP376" s="3">
        <v>10290762.300000001</v>
      </c>
      <c r="AQ376" s="3">
        <v>10465182</v>
      </c>
      <c r="AR376" s="3">
        <v>10639601.699999999</v>
      </c>
      <c r="AS376" s="3">
        <v>10814021.4</v>
      </c>
      <c r="AT376" s="3">
        <v>10988441.1</v>
      </c>
      <c r="AU376" s="3">
        <v>11162860.800000001</v>
      </c>
      <c r="AV376" s="3">
        <v>11337280.5</v>
      </c>
      <c r="AW376" s="3">
        <v>11511700.199999999</v>
      </c>
      <c r="AX376" s="3">
        <v>11686119.9</v>
      </c>
      <c r="AY376" s="3">
        <v>11860539.6</v>
      </c>
      <c r="AZ376" s="3">
        <v>12034959.300000001</v>
      </c>
      <c r="BA376" s="4">
        <v>12209379</v>
      </c>
    </row>
    <row r="377" spans="1:53" x14ac:dyDescent="0.25">
      <c r="A377" s="2" t="s">
        <v>4</v>
      </c>
      <c r="B377" s="2" t="s">
        <v>129</v>
      </c>
      <c r="C377" s="3">
        <v>0</v>
      </c>
      <c r="D377" s="3">
        <v>3488394</v>
      </c>
      <c r="E377" s="3">
        <v>3662813.7</v>
      </c>
      <c r="F377" s="3">
        <v>3837233.4000000004</v>
      </c>
      <c r="G377" s="3">
        <v>4011653.0999999996</v>
      </c>
      <c r="H377" s="3">
        <v>4186072.8</v>
      </c>
      <c r="I377" s="3">
        <v>4360492.5</v>
      </c>
      <c r="J377" s="3">
        <v>4534912.2</v>
      </c>
      <c r="K377" s="3">
        <v>4709331.9000000004</v>
      </c>
      <c r="L377" s="3">
        <v>4883751.5999999996</v>
      </c>
      <c r="M377" s="3">
        <v>5058171.3</v>
      </c>
      <c r="N377" s="3">
        <v>5232591</v>
      </c>
      <c r="O377" s="3">
        <v>5407010.7000000002</v>
      </c>
      <c r="P377" s="3">
        <v>5581430.4000000004</v>
      </c>
      <c r="Q377" s="3">
        <v>5755850.0999999996</v>
      </c>
      <c r="R377" s="3">
        <v>5930269.7999999998</v>
      </c>
      <c r="S377" s="3">
        <v>6104689.5</v>
      </c>
      <c r="T377" s="3">
        <v>6279109.2000000002</v>
      </c>
      <c r="U377" s="3">
        <v>6453528.9000000004</v>
      </c>
      <c r="V377" s="3">
        <v>6627948.5999999996</v>
      </c>
      <c r="W377" s="3">
        <v>6802368.2999999998</v>
      </c>
      <c r="X377" s="3">
        <v>6976788</v>
      </c>
      <c r="Y377" s="3">
        <v>7151207.6999999993</v>
      </c>
      <c r="Z377" s="3">
        <v>7325627.4000000004</v>
      </c>
      <c r="AA377" s="3">
        <v>7500047.0999999996</v>
      </c>
      <c r="AB377" s="3">
        <v>7674466.8000000007</v>
      </c>
      <c r="AC377" s="3">
        <v>7848886.5</v>
      </c>
      <c r="AD377" s="3">
        <v>8023306.1999999993</v>
      </c>
      <c r="AE377" s="3">
        <v>8197725.9000000004</v>
      </c>
      <c r="AF377" s="3">
        <v>8372145.5999999996</v>
      </c>
      <c r="AG377" s="3">
        <v>8546565.3000000007</v>
      </c>
      <c r="AH377" s="3">
        <v>8720985</v>
      </c>
      <c r="AI377" s="3">
        <v>8895404.6999999993</v>
      </c>
      <c r="AJ377" s="3">
        <v>9069824.4000000004</v>
      </c>
      <c r="AK377" s="3">
        <v>9244244.0999999996</v>
      </c>
      <c r="AL377" s="3">
        <v>9418663.8000000007</v>
      </c>
      <c r="AM377" s="3">
        <v>9593083.5</v>
      </c>
      <c r="AN377" s="3">
        <v>9767503.1999999993</v>
      </c>
      <c r="AO377" s="3">
        <v>9941922.9000000004</v>
      </c>
      <c r="AP377" s="3">
        <v>10116342.6</v>
      </c>
      <c r="AQ377" s="3">
        <v>10290762.300000001</v>
      </c>
      <c r="AR377" s="3">
        <v>10465182</v>
      </c>
      <c r="AS377" s="3">
        <v>10639601.699999999</v>
      </c>
      <c r="AT377" s="3">
        <v>10814021.4</v>
      </c>
      <c r="AU377" s="3">
        <v>10988441.1</v>
      </c>
      <c r="AV377" s="3">
        <v>11162860.800000001</v>
      </c>
      <c r="AW377" s="3">
        <v>11337280.5</v>
      </c>
      <c r="AX377" s="3">
        <v>11511700.199999999</v>
      </c>
      <c r="AY377" s="3">
        <v>11686119.9</v>
      </c>
      <c r="AZ377" s="3">
        <v>11860539.6</v>
      </c>
      <c r="BA377" s="4">
        <v>12034959.300000001</v>
      </c>
    </row>
    <row r="378" spans="1:53" x14ac:dyDescent="0.25">
      <c r="A378" s="2" t="s">
        <v>5</v>
      </c>
      <c r="B378" s="2" t="s">
        <v>129</v>
      </c>
      <c r="C378" s="5">
        <v>2.0769199999999998E-2</v>
      </c>
      <c r="D378" s="5">
        <v>2.4020199999999998E-2</v>
      </c>
      <c r="E378" s="5">
        <v>3.6876099999999995E-2</v>
      </c>
      <c r="F378" s="5">
        <v>5.3885299999999997E-2</v>
      </c>
      <c r="G378" s="5">
        <v>7.329179999999999E-2</v>
      </c>
      <c r="H378" s="5">
        <v>9.4214599999999996E-2</v>
      </c>
      <c r="I378" s="5">
        <v>0.11611809999999999</v>
      </c>
      <c r="J378" s="5">
        <v>0.13864799999999999</v>
      </c>
      <c r="K378" s="5">
        <v>0.16155890000000001</v>
      </c>
      <c r="L378" s="5">
        <v>0.18467529999999999</v>
      </c>
      <c r="M378" s="5">
        <v>0.20786969999999999</v>
      </c>
      <c r="N378" s="5">
        <v>0.23104809999999998</v>
      </c>
      <c r="O378" s="5">
        <v>0.2541407</v>
      </c>
      <c r="P378" s="5">
        <v>0.27709549999999999</v>
      </c>
      <c r="Q378" s="5">
        <v>0.29987409999999998</v>
      </c>
      <c r="R378" s="5">
        <v>0.32244780000000001</v>
      </c>
      <c r="S378" s="5">
        <v>0.34479589999999999</v>
      </c>
      <c r="T378" s="5">
        <v>0.36690349999999999</v>
      </c>
      <c r="U378" s="5">
        <v>0.3887603</v>
      </c>
      <c r="V378" s="5">
        <v>0.4103598</v>
      </c>
      <c r="W378" s="5">
        <v>0.43169779999999996</v>
      </c>
      <c r="X378" s="5">
        <v>0.45277279999999998</v>
      </c>
      <c r="Y378" s="5">
        <v>0.47358459999999997</v>
      </c>
      <c r="Z378" s="5">
        <v>0.49413449999999998</v>
      </c>
      <c r="AA378" s="5">
        <v>0.51442480000000002</v>
      </c>
      <c r="AB378" s="5">
        <v>0.53445869999999995</v>
      </c>
      <c r="AC378" s="5">
        <v>0.5542397</v>
      </c>
      <c r="AD378" s="5">
        <v>0.57377210000000001</v>
      </c>
      <c r="AE378" s="5">
        <v>0.59306029999999998</v>
      </c>
      <c r="AF378" s="5">
        <v>0.61210900000000001</v>
      </c>
      <c r="AG378" s="5">
        <v>0.63092309999999996</v>
      </c>
      <c r="AH378" s="5">
        <v>0.64950750000000002</v>
      </c>
      <c r="AI378" s="5">
        <v>0.66786729999999994</v>
      </c>
      <c r="AJ378" s="5">
        <v>0.68600759999999994</v>
      </c>
      <c r="AK378" s="5">
        <v>0.70393319999999993</v>
      </c>
      <c r="AL378" s="5">
        <v>0.72164919999999999</v>
      </c>
      <c r="AM378" s="5">
        <v>0.7391605</v>
      </c>
      <c r="AN378" s="5">
        <v>0.75647199999999992</v>
      </c>
      <c r="AO378" s="5">
        <v>0.77358830000000001</v>
      </c>
      <c r="AP378" s="5">
        <v>0.79051399999999994</v>
      </c>
      <c r="AQ378" s="5">
        <v>0.80725379999999991</v>
      </c>
      <c r="AR378" s="5">
        <v>0.82381199999999999</v>
      </c>
      <c r="AS378" s="5">
        <v>0.84019299999999997</v>
      </c>
      <c r="AT378" s="5">
        <v>0.85640089999999991</v>
      </c>
      <c r="AU378" s="5">
        <v>0.87243989999999993</v>
      </c>
      <c r="AV378" s="5">
        <v>0.88831389999999999</v>
      </c>
      <c r="AW378" s="5">
        <v>0.90402669999999996</v>
      </c>
      <c r="AX378" s="5">
        <v>0.91958219999999991</v>
      </c>
      <c r="AY378" s="5">
        <v>0.93498389999999998</v>
      </c>
      <c r="AZ378" s="5">
        <v>0.9502353</v>
      </c>
      <c r="BA378" s="5">
        <v>0.96533999999999998</v>
      </c>
    </row>
    <row r="379" spans="1:53" x14ac:dyDescent="0.25">
      <c r="A379" s="2" t="s">
        <v>2</v>
      </c>
      <c r="B379" s="2" t="s">
        <v>130</v>
      </c>
      <c r="C379" s="3">
        <v>10487672</v>
      </c>
      <c r="D379" s="3">
        <v>11012055.6</v>
      </c>
      <c r="E379" s="3">
        <v>11536439.200000001</v>
      </c>
      <c r="F379" s="3">
        <v>12060822.799999999</v>
      </c>
      <c r="G379" s="3">
        <v>12585206.4</v>
      </c>
      <c r="H379" s="3">
        <v>13109590</v>
      </c>
      <c r="I379" s="3">
        <v>13633973.6</v>
      </c>
      <c r="J379" s="3">
        <v>14158357.200000001</v>
      </c>
      <c r="K379" s="3">
        <v>14682740.799999999</v>
      </c>
      <c r="L379" s="3">
        <v>15207124.4</v>
      </c>
      <c r="M379" s="3">
        <v>15731508</v>
      </c>
      <c r="N379" s="3">
        <v>16255891.6</v>
      </c>
      <c r="O379" s="3">
        <v>16780275.199999999</v>
      </c>
      <c r="P379" s="3">
        <v>17304658.800000001</v>
      </c>
      <c r="Q379" s="3">
        <v>17829042.399999999</v>
      </c>
      <c r="R379" s="3">
        <v>18353426</v>
      </c>
      <c r="S379" s="3">
        <v>18877809.600000001</v>
      </c>
      <c r="T379" s="3">
        <v>19402193.199999999</v>
      </c>
      <c r="U379" s="3">
        <v>19926576.800000001</v>
      </c>
      <c r="V379" s="3">
        <v>20450960.399999999</v>
      </c>
      <c r="W379" s="3">
        <v>20975344</v>
      </c>
      <c r="X379" s="3">
        <v>21499727.599999998</v>
      </c>
      <c r="Y379" s="3">
        <v>22024111.199999999</v>
      </c>
      <c r="Z379" s="3">
        <v>22548494.800000001</v>
      </c>
      <c r="AA379" s="3">
        <v>23072878.400000002</v>
      </c>
      <c r="AB379" s="3">
        <v>23597262</v>
      </c>
      <c r="AC379" s="3">
        <v>24121645.599999998</v>
      </c>
      <c r="AD379" s="3">
        <v>24646029.199999999</v>
      </c>
      <c r="AE379" s="3">
        <v>25170412.800000001</v>
      </c>
      <c r="AF379" s="3">
        <v>25694796.400000002</v>
      </c>
      <c r="AG379" s="3">
        <v>26219180</v>
      </c>
      <c r="AH379" s="3">
        <v>26743563.599999998</v>
      </c>
      <c r="AI379" s="3">
        <v>27267947.199999999</v>
      </c>
      <c r="AJ379" s="3">
        <v>27792330.800000001</v>
      </c>
      <c r="AK379" s="3">
        <v>28316714.400000002</v>
      </c>
      <c r="AL379" s="3">
        <v>28841098</v>
      </c>
      <c r="AM379" s="3">
        <v>29365481.599999998</v>
      </c>
      <c r="AN379" s="3">
        <v>29889865.199999999</v>
      </c>
      <c r="AO379" s="3">
        <v>30414248.800000001</v>
      </c>
      <c r="AP379" s="3">
        <v>30938632.400000002</v>
      </c>
      <c r="AQ379" s="3">
        <v>31463016</v>
      </c>
      <c r="AR379" s="3">
        <v>31987399.599999998</v>
      </c>
      <c r="AS379" s="3">
        <v>32511783.199999999</v>
      </c>
      <c r="AT379" s="3">
        <v>33036166.800000001</v>
      </c>
      <c r="AU379" s="3">
        <v>33560550.399999999</v>
      </c>
      <c r="AV379" s="3">
        <v>34084934</v>
      </c>
      <c r="AW379" s="3">
        <v>34609317.600000001</v>
      </c>
      <c r="AX379" s="3">
        <v>35133701.200000003</v>
      </c>
      <c r="AY379" s="3">
        <v>35658084.799999997</v>
      </c>
      <c r="AZ379" s="3">
        <v>36182468.399999999</v>
      </c>
      <c r="BA379" s="4">
        <v>36706852</v>
      </c>
    </row>
    <row r="380" spans="1:53" x14ac:dyDescent="0.25">
      <c r="A380" s="2" t="s">
        <v>4</v>
      </c>
      <c r="B380" s="2" t="s">
        <v>130</v>
      </c>
      <c r="C380" s="3">
        <v>0</v>
      </c>
      <c r="D380" s="3">
        <v>10487672</v>
      </c>
      <c r="E380" s="3">
        <v>11012055.6</v>
      </c>
      <c r="F380" s="3">
        <v>11536439.200000001</v>
      </c>
      <c r="G380" s="3">
        <v>12060822.799999999</v>
      </c>
      <c r="H380" s="3">
        <v>12585206.4</v>
      </c>
      <c r="I380" s="3">
        <v>13109590</v>
      </c>
      <c r="J380" s="3">
        <v>13633973.6</v>
      </c>
      <c r="K380" s="3">
        <v>14158357.200000001</v>
      </c>
      <c r="L380" s="3">
        <v>14682740.799999999</v>
      </c>
      <c r="M380" s="3">
        <v>15207124.4</v>
      </c>
      <c r="N380" s="3">
        <v>15731508</v>
      </c>
      <c r="O380" s="3">
        <v>16255891.6</v>
      </c>
      <c r="P380" s="3">
        <v>16780275.199999999</v>
      </c>
      <c r="Q380" s="3">
        <v>17304658.800000001</v>
      </c>
      <c r="R380" s="3">
        <v>17829042.399999999</v>
      </c>
      <c r="S380" s="3">
        <v>18353426</v>
      </c>
      <c r="T380" s="3">
        <v>18877809.600000001</v>
      </c>
      <c r="U380" s="3">
        <v>19402193.199999999</v>
      </c>
      <c r="V380" s="3">
        <v>19926576.800000001</v>
      </c>
      <c r="W380" s="3">
        <v>20450960.399999999</v>
      </c>
      <c r="X380" s="3">
        <v>20975344</v>
      </c>
      <c r="Y380" s="3">
        <v>21499727.599999998</v>
      </c>
      <c r="Z380" s="3">
        <v>22024111.199999999</v>
      </c>
      <c r="AA380" s="3">
        <v>22548494.800000001</v>
      </c>
      <c r="AB380" s="3">
        <v>23072878.400000002</v>
      </c>
      <c r="AC380" s="3">
        <v>23597262</v>
      </c>
      <c r="AD380" s="3">
        <v>24121645.599999998</v>
      </c>
      <c r="AE380" s="3">
        <v>24646029.199999999</v>
      </c>
      <c r="AF380" s="3">
        <v>25170412.800000001</v>
      </c>
      <c r="AG380" s="3">
        <v>25694796.400000002</v>
      </c>
      <c r="AH380" s="3">
        <v>26219180</v>
      </c>
      <c r="AI380" s="3">
        <v>26743563.599999998</v>
      </c>
      <c r="AJ380" s="3">
        <v>27267947.199999999</v>
      </c>
      <c r="AK380" s="3">
        <v>27792330.800000001</v>
      </c>
      <c r="AL380" s="3">
        <v>28316714.400000002</v>
      </c>
      <c r="AM380" s="3">
        <v>28841098</v>
      </c>
      <c r="AN380" s="3">
        <v>29365481.599999998</v>
      </c>
      <c r="AO380" s="3">
        <v>29889865.199999999</v>
      </c>
      <c r="AP380" s="3">
        <v>30414248.800000001</v>
      </c>
      <c r="AQ380" s="3">
        <v>30938632.400000002</v>
      </c>
      <c r="AR380" s="3">
        <v>31463016</v>
      </c>
      <c r="AS380" s="3">
        <v>31987399.599999998</v>
      </c>
      <c r="AT380" s="3">
        <v>32511783.199999999</v>
      </c>
      <c r="AU380" s="3">
        <v>33036166.800000001</v>
      </c>
      <c r="AV380" s="3">
        <v>33560550.399999999</v>
      </c>
      <c r="AW380" s="3">
        <v>34084934</v>
      </c>
      <c r="AX380" s="3">
        <v>34609317.600000001</v>
      </c>
      <c r="AY380" s="3">
        <v>35133701.200000003</v>
      </c>
      <c r="AZ380" s="3">
        <v>35658084.799999997</v>
      </c>
      <c r="BA380" s="4">
        <v>36182468.399999999</v>
      </c>
    </row>
    <row r="381" spans="1:53" x14ac:dyDescent="0.25">
      <c r="A381" s="2" t="s">
        <v>5</v>
      </c>
      <c r="B381" s="2" t="s">
        <v>130</v>
      </c>
      <c r="C381" s="5">
        <v>1.2499999999999999E-2</v>
      </c>
      <c r="D381" s="5">
        <v>1.4921799999999999E-2</v>
      </c>
      <c r="E381" s="5">
        <v>2.4499E-2</v>
      </c>
      <c r="F381" s="5">
        <v>3.71702E-2</v>
      </c>
      <c r="G381" s="5">
        <v>5.1627300000000001E-2</v>
      </c>
      <c r="H381" s="5">
        <v>6.7213999999999996E-2</v>
      </c>
      <c r="I381" s="5">
        <v>8.35312E-2</v>
      </c>
      <c r="J381" s="5">
        <v>0.10031519999999999</v>
      </c>
      <c r="K381" s="5">
        <v>0.1173829</v>
      </c>
      <c r="L381" s="5">
        <v>0.1346038</v>
      </c>
      <c r="M381" s="5">
        <v>0.15188269999999998</v>
      </c>
      <c r="N381" s="5">
        <v>0.16914969999999999</v>
      </c>
      <c r="O381" s="5">
        <v>0.18635279999999999</v>
      </c>
      <c r="P381" s="5">
        <v>0.2034533</v>
      </c>
      <c r="Q381" s="5">
        <v>0.22042239999999999</v>
      </c>
      <c r="R381" s="5">
        <v>0.23723899999999998</v>
      </c>
      <c r="S381" s="5">
        <v>0.25388749999999999</v>
      </c>
      <c r="T381" s="5">
        <v>0.27035680000000001</v>
      </c>
      <c r="U381" s="5">
        <v>0.28663929999999999</v>
      </c>
      <c r="V381" s="5">
        <v>0.3027301</v>
      </c>
      <c r="W381" s="5">
        <v>0.31862609999999997</v>
      </c>
      <c r="X381" s="5">
        <v>0.33432609999999996</v>
      </c>
      <c r="Y381" s="5">
        <v>0.34983009999999998</v>
      </c>
      <c r="Z381" s="5">
        <v>0.36513899999999999</v>
      </c>
      <c r="AA381" s="5">
        <v>0.3802546</v>
      </c>
      <c r="AB381" s="5">
        <v>0.395179</v>
      </c>
      <c r="AC381" s="5">
        <v>0.40991509999999998</v>
      </c>
      <c r="AD381" s="5">
        <v>0.42446599999999995</v>
      </c>
      <c r="AE381" s="5">
        <v>0.43883499999999998</v>
      </c>
      <c r="AF381" s="5">
        <v>0.45302549999999997</v>
      </c>
      <c r="AG381" s="5">
        <v>0.46704129999999999</v>
      </c>
      <c r="AH381" s="5">
        <v>0.48088599999999998</v>
      </c>
      <c r="AI381" s="5">
        <v>0.49456339999999999</v>
      </c>
      <c r="AJ381" s="5">
        <v>0.50807709999999995</v>
      </c>
      <c r="AK381" s="5">
        <v>0.52143109999999993</v>
      </c>
      <c r="AL381" s="5">
        <v>0.53462880000000002</v>
      </c>
      <c r="AM381" s="5">
        <v>0.54767409999999994</v>
      </c>
      <c r="AN381" s="5">
        <v>0.56057040000000002</v>
      </c>
      <c r="AO381" s="5">
        <v>0.57332139999999998</v>
      </c>
      <c r="AP381" s="5">
        <v>0.58593050000000002</v>
      </c>
      <c r="AQ381" s="5">
        <v>0.59840099999999996</v>
      </c>
      <c r="AR381" s="5">
        <v>0.61073619999999995</v>
      </c>
      <c r="AS381" s="5">
        <v>0.62293939999999992</v>
      </c>
      <c r="AT381" s="5">
        <v>0.63501370000000001</v>
      </c>
      <c r="AU381" s="5">
        <v>0.64696209999999998</v>
      </c>
      <c r="AV381" s="5">
        <v>0.65878759999999992</v>
      </c>
      <c r="AW381" s="5">
        <v>0.67049309999999995</v>
      </c>
      <c r="AX381" s="5">
        <v>0.6820813</v>
      </c>
      <c r="AY381" s="5">
        <v>0.69355499999999992</v>
      </c>
      <c r="AZ381" s="5">
        <v>0.70491680000000001</v>
      </c>
      <c r="BA381" s="5">
        <v>0.71616919999999995</v>
      </c>
    </row>
    <row r="382" spans="1:53" x14ac:dyDescent="0.25">
      <c r="A382" s="2" t="s">
        <v>2</v>
      </c>
      <c r="B382" s="2" t="s">
        <v>131</v>
      </c>
      <c r="C382" s="3">
        <v>1416662</v>
      </c>
      <c r="D382" s="3">
        <v>1487495.1</v>
      </c>
      <c r="E382" s="3">
        <v>1558328.2000000002</v>
      </c>
      <c r="F382" s="3">
        <v>1629161.2999999998</v>
      </c>
      <c r="G382" s="3">
        <v>1699994.4</v>
      </c>
      <c r="H382" s="3">
        <v>1770827.5</v>
      </c>
      <c r="I382" s="3">
        <v>1841660.6</v>
      </c>
      <c r="J382" s="3">
        <v>1912493.7000000002</v>
      </c>
      <c r="K382" s="3">
        <v>1983326.7999999998</v>
      </c>
      <c r="L382" s="3">
        <v>2054159.9</v>
      </c>
      <c r="M382" s="3">
        <v>2124993</v>
      </c>
      <c r="N382" s="3">
        <v>2195826.1</v>
      </c>
      <c r="O382" s="3">
        <v>2266659.2000000002</v>
      </c>
      <c r="P382" s="3">
        <v>2337492.2999999998</v>
      </c>
      <c r="Q382" s="3">
        <v>2408325.4</v>
      </c>
      <c r="R382" s="3">
        <v>2479158.5</v>
      </c>
      <c r="S382" s="3">
        <v>2549991.6</v>
      </c>
      <c r="T382" s="3">
        <v>2620824.7000000002</v>
      </c>
      <c r="U382" s="3">
        <v>2691657.8</v>
      </c>
      <c r="V382" s="3">
        <v>2762490.9</v>
      </c>
      <c r="W382" s="3">
        <v>2833324</v>
      </c>
      <c r="X382" s="3">
        <v>2904157.0999999996</v>
      </c>
      <c r="Y382" s="3">
        <v>2974990.2</v>
      </c>
      <c r="Z382" s="3">
        <v>3045823.3</v>
      </c>
      <c r="AA382" s="3">
        <v>3116656.4000000004</v>
      </c>
      <c r="AB382" s="3">
        <v>3187489.5</v>
      </c>
      <c r="AC382" s="3">
        <v>3258322.5999999996</v>
      </c>
      <c r="AD382" s="3">
        <v>3329155.7</v>
      </c>
      <c r="AE382" s="3">
        <v>3399988.8</v>
      </c>
      <c r="AF382" s="3">
        <v>3470821.9000000004</v>
      </c>
      <c r="AG382" s="3">
        <v>3541655</v>
      </c>
      <c r="AH382" s="3">
        <v>3612488.0999999996</v>
      </c>
      <c r="AI382" s="3">
        <v>3683321.2</v>
      </c>
      <c r="AJ382" s="3">
        <v>3754154.3</v>
      </c>
      <c r="AK382" s="3">
        <v>3824987.4000000004</v>
      </c>
      <c r="AL382" s="3">
        <v>3895820.5</v>
      </c>
      <c r="AM382" s="3">
        <v>3966653.5999999996</v>
      </c>
      <c r="AN382" s="3">
        <v>4037486.7</v>
      </c>
      <c r="AO382" s="3">
        <v>4108319.8</v>
      </c>
      <c r="AP382" s="3">
        <v>4179152.9000000004</v>
      </c>
      <c r="AQ382" s="3">
        <v>4249986</v>
      </c>
      <c r="AR382" s="3">
        <v>4320819.0999999996</v>
      </c>
      <c r="AS382" s="3">
        <v>4391652.2</v>
      </c>
      <c r="AT382" s="3">
        <v>4462485.3</v>
      </c>
      <c r="AU382" s="3">
        <v>4533318.4000000004</v>
      </c>
      <c r="AV382" s="3">
        <v>4604151.5</v>
      </c>
      <c r="AW382" s="3">
        <v>4674984.5999999996</v>
      </c>
      <c r="AX382" s="3">
        <v>4745817.7</v>
      </c>
      <c r="AY382" s="3">
        <v>4816650.8</v>
      </c>
      <c r="AZ382" s="3">
        <v>4887483.9000000004</v>
      </c>
      <c r="BA382" s="4">
        <v>4958317</v>
      </c>
    </row>
    <row r="383" spans="1:53" x14ac:dyDescent="0.25">
      <c r="A383" s="2" t="s">
        <v>4</v>
      </c>
      <c r="B383" s="2" t="s">
        <v>131</v>
      </c>
      <c r="C383" s="3">
        <v>0</v>
      </c>
      <c r="D383" s="3">
        <v>1416662</v>
      </c>
      <c r="E383" s="3">
        <v>1487495.1</v>
      </c>
      <c r="F383" s="3">
        <v>1558328.2000000002</v>
      </c>
      <c r="G383" s="3">
        <v>1629161.2999999998</v>
      </c>
      <c r="H383" s="3">
        <v>1699994.4</v>
      </c>
      <c r="I383" s="3">
        <v>1770827.5</v>
      </c>
      <c r="J383" s="3">
        <v>1841660.6</v>
      </c>
      <c r="K383" s="3">
        <v>1912493.7000000002</v>
      </c>
      <c r="L383" s="3">
        <v>1983326.7999999998</v>
      </c>
      <c r="M383" s="3">
        <v>2054159.9</v>
      </c>
      <c r="N383" s="3">
        <v>2124993</v>
      </c>
      <c r="O383" s="3">
        <v>2195826.1</v>
      </c>
      <c r="P383" s="3">
        <v>2266659.2000000002</v>
      </c>
      <c r="Q383" s="3">
        <v>2337492.2999999998</v>
      </c>
      <c r="R383" s="3">
        <v>2408325.4</v>
      </c>
      <c r="S383" s="3">
        <v>2479158.5</v>
      </c>
      <c r="T383" s="3">
        <v>2549991.6</v>
      </c>
      <c r="U383" s="3">
        <v>2620824.7000000002</v>
      </c>
      <c r="V383" s="3">
        <v>2691657.8</v>
      </c>
      <c r="W383" s="3">
        <v>2762490.9</v>
      </c>
      <c r="X383" s="3">
        <v>2833324</v>
      </c>
      <c r="Y383" s="3">
        <v>2904157.0999999996</v>
      </c>
      <c r="Z383" s="3">
        <v>2974990.2</v>
      </c>
      <c r="AA383" s="3">
        <v>3045823.3</v>
      </c>
      <c r="AB383" s="3">
        <v>3116656.4000000004</v>
      </c>
      <c r="AC383" s="3">
        <v>3187489.5</v>
      </c>
      <c r="AD383" s="3">
        <v>3258322.5999999996</v>
      </c>
      <c r="AE383" s="3">
        <v>3329155.7</v>
      </c>
      <c r="AF383" s="3">
        <v>3399988.8</v>
      </c>
      <c r="AG383" s="3">
        <v>3470821.9000000004</v>
      </c>
      <c r="AH383" s="3">
        <v>3541655</v>
      </c>
      <c r="AI383" s="3">
        <v>3612488.0999999996</v>
      </c>
      <c r="AJ383" s="3">
        <v>3683321.2</v>
      </c>
      <c r="AK383" s="3">
        <v>3754154.3</v>
      </c>
      <c r="AL383" s="3">
        <v>3824987.4000000004</v>
      </c>
      <c r="AM383" s="3">
        <v>3895820.5</v>
      </c>
      <c r="AN383" s="3">
        <v>3966653.5999999996</v>
      </c>
      <c r="AO383" s="3">
        <v>4037486.7</v>
      </c>
      <c r="AP383" s="3">
        <v>4108319.8</v>
      </c>
      <c r="AQ383" s="3">
        <v>4179152.9000000004</v>
      </c>
      <c r="AR383" s="3">
        <v>4249986</v>
      </c>
      <c r="AS383" s="3">
        <v>4320819.0999999996</v>
      </c>
      <c r="AT383" s="3">
        <v>4391652.2</v>
      </c>
      <c r="AU383" s="3">
        <v>4462485.3</v>
      </c>
      <c r="AV383" s="3">
        <v>4533318.4000000004</v>
      </c>
      <c r="AW383" s="3">
        <v>4604151.5</v>
      </c>
      <c r="AX383" s="3">
        <v>4674984.5999999996</v>
      </c>
      <c r="AY383" s="3">
        <v>4745817.7</v>
      </c>
      <c r="AZ383" s="3">
        <v>4816650.8</v>
      </c>
      <c r="BA383" s="4">
        <v>4887483.9000000004</v>
      </c>
    </row>
    <row r="384" spans="1:53" x14ac:dyDescent="0.25">
      <c r="A384" s="2" t="s">
        <v>5</v>
      </c>
      <c r="B384" s="2" t="s">
        <v>131</v>
      </c>
      <c r="C384" s="5">
        <v>3.4230799999999999E-2</v>
      </c>
      <c r="D384" s="5">
        <v>4.7908199999999998E-2</v>
      </c>
      <c r="E384" s="5">
        <v>0.1019953</v>
      </c>
      <c r="F384" s="5">
        <v>0.1735565</v>
      </c>
      <c r="G384" s="5">
        <v>0.25520310000000002</v>
      </c>
      <c r="H384" s="5">
        <v>0.34322929999999996</v>
      </c>
      <c r="I384" s="5">
        <v>0.43538149999999998</v>
      </c>
      <c r="J384" s="5">
        <v>0.53016940000000001</v>
      </c>
      <c r="K384" s="5">
        <v>0.62655969999999994</v>
      </c>
      <c r="L384" s="5">
        <v>0.72381489999999993</v>
      </c>
      <c r="M384" s="5">
        <v>0.82139829999999991</v>
      </c>
      <c r="N384" s="5">
        <v>0.91891409999999996</v>
      </c>
      <c r="O384" s="5">
        <v>1.0160690999999999</v>
      </c>
      <c r="P384" s="5">
        <v>1.1126445</v>
      </c>
      <c r="Q384" s="5">
        <v>1.2084781999999998</v>
      </c>
      <c r="R384" s="5">
        <v>1.3034500999999998</v>
      </c>
      <c r="S384" s="5">
        <v>1.3974727999999998</v>
      </c>
      <c r="T384" s="5">
        <v>1.4904837</v>
      </c>
      <c r="U384" s="5">
        <v>1.5824396999999999</v>
      </c>
      <c r="V384" s="5">
        <v>1.6733125</v>
      </c>
      <c r="W384" s="5">
        <v>1.7630857999999998</v>
      </c>
      <c r="X384" s="5">
        <v>1.8517520999999999</v>
      </c>
      <c r="Y384" s="5">
        <v>1.9393114</v>
      </c>
      <c r="Z384" s="5">
        <v>2.0257687999999998</v>
      </c>
      <c r="AA384" s="5">
        <v>2.1111342</v>
      </c>
      <c r="AB384" s="5">
        <v>2.1954203999999997</v>
      </c>
      <c r="AC384" s="5">
        <v>2.2786429999999998</v>
      </c>
      <c r="AD384" s="5">
        <v>2.3608194999999998</v>
      </c>
      <c r="AE384" s="5">
        <v>2.4419686</v>
      </c>
      <c r="AF384" s="5">
        <v>2.5221100999999999</v>
      </c>
      <c r="AG384" s="5">
        <v>2.6012645000000001</v>
      </c>
      <c r="AH384" s="5">
        <v>2.6794528</v>
      </c>
      <c r="AI384" s="5">
        <v>2.7566961000000001</v>
      </c>
      <c r="AJ384" s="5">
        <v>2.8330154999999997</v>
      </c>
      <c r="AK384" s="5">
        <v>2.9084320999999997</v>
      </c>
      <c r="AL384" s="5">
        <v>2.9829667999999998</v>
      </c>
      <c r="AM384" s="5">
        <v>3.0566402999999998</v>
      </c>
      <c r="AN384" s="5">
        <v>3.1294727</v>
      </c>
      <c r="AO384" s="5">
        <v>3.2014841999999999</v>
      </c>
      <c r="AP384" s="5">
        <v>3.2726940999999998</v>
      </c>
      <c r="AQ384" s="5">
        <v>3.3431215999999999</v>
      </c>
      <c r="AR384" s="5">
        <v>3.4127851999999996</v>
      </c>
      <c r="AS384" s="5">
        <v>3.4817030999999998</v>
      </c>
      <c r="AT384" s="5">
        <v>3.5498928999999997</v>
      </c>
      <c r="AU384" s="5">
        <v>3.6173718999999998</v>
      </c>
      <c r="AV384" s="5">
        <v>3.6841567999999998</v>
      </c>
      <c r="AW384" s="5">
        <v>3.7502636999999996</v>
      </c>
      <c r="AX384" s="5">
        <v>3.8157084999999999</v>
      </c>
      <c r="AY384" s="5">
        <v>3.8805063999999998</v>
      </c>
      <c r="AZ384" s="5">
        <v>3.9446722999999997</v>
      </c>
      <c r="BA384" s="5">
        <v>4.0082205999999996</v>
      </c>
    </row>
    <row r="385" spans="1:53" x14ac:dyDescent="0.25">
      <c r="A385" s="2" t="s">
        <v>2</v>
      </c>
      <c r="B385" s="2" t="s">
        <v>132</v>
      </c>
      <c r="C385" s="3">
        <v>39427110</v>
      </c>
      <c r="D385" s="3">
        <v>41398465.5</v>
      </c>
      <c r="E385" s="3">
        <v>43369821</v>
      </c>
      <c r="F385" s="3">
        <v>45341176.5</v>
      </c>
      <c r="G385" s="3">
        <v>47312532</v>
      </c>
      <c r="H385" s="3">
        <v>49283887.5</v>
      </c>
      <c r="I385" s="3">
        <v>51255243</v>
      </c>
      <c r="J385" s="3">
        <v>53226598.5</v>
      </c>
      <c r="K385" s="3">
        <v>55197954</v>
      </c>
      <c r="L385" s="3">
        <v>57169309.5</v>
      </c>
      <c r="M385" s="3">
        <v>59140665</v>
      </c>
      <c r="N385" s="3">
        <v>61112020.5</v>
      </c>
      <c r="O385" s="3">
        <v>63083376</v>
      </c>
      <c r="P385" s="3">
        <v>65054731.5</v>
      </c>
      <c r="Q385" s="3">
        <v>67026087</v>
      </c>
      <c r="R385" s="3">
        <v>68997442.5</v>
      </c>
      <c r="S385" s="3">
        <v>70968798</v>
      </c>
      <c r="T385" s="3">
        <v>72940153.5</v>
      </c>
      <c r="U385" s="3">
        <v>74911509</v>
      </c>
      <c r="V385" s="3">
        <v>76882864.5</v>
      </c>
      <c r="W385" s="3">
        <v>78854220</v>
      </c>
      <c r="X385" s="3">
        <v>80825575.5</v>
      </c>
      <c r="Y385" s="3">
        <v>82796931</v>
      </c>
      <c r="Z385" s="3">
        <v>84768286.5</v>
      </c>
      <c r="AA385" s="3">
        <v>86739642</v>
      </c>
      <c r="AB385" s="3">
        <v>88710997.5</v>
      </c>
      <c r="AC385" s="3">
        <v>90682353</v>
      </c>
      <c r="AD385" s="3">
        <v>92653708.5</v>
      </c>
      <c r="AE385" s="3">
        <v>94625064</v>
      </c>
      <c r="AF385" s="3">
        <v>96596419.5</v>
      </c>
      <c r="AG385" s="3">
        <v>98567775</v>
      </c>
      <c r="AH385" s="3">
        <v>100539130.5</v>
      </c>
      <c r="AI385" s="3">
        <v>102510486</v>
      </c>
      <c r="AJ385" s="3">
        <v>104481841.5</v>
      </c>
      <c r="AK385" s="3">
        <v>106453197</v>
      </c>
      <c r="AL385" s="3">
        <v>108424552.5</v>
      </c>
      <c r="AM385" s="3">
        <v>110395908</v>
      </c>
      <c r="AN385" s="3">
        <v>112367263.5</v>
      </c>
      <c r="AO385" s="3">
        <v>114338619</v>
      </c>
      <c r="AP385" s="3">
        <v>116309974.5</v>
      </c>
      <c r="AQ385" s="3">
        <v>118281330</v>
      </c>
      <c r="AR385" s="3">
        <v>120252685.5</v>
      </c>
      <c r="AS385" s="3">
        <v>122224041</v>
      </c>
      <c r="AT385" s="3">
        <v>124195396.5</v>
      </c>
      <c r="AU385" s="3">
        <v>126166752</v>
      </c>
      <c r="AV385" s="3">
        <v>128138107.5</v>
      </c>
      <c r="AW385" s="3">
        <v>130109463</v>
      </c>
      <c r="AX385" s="3">
        <v>132080818.5</v>
      </c>
      <c r="AY385" s="3">
        <v>134052174</v>
      </c>
      <c r="AZ385" s="3">
        <v>136023529.5</v>
      </c>
      <c r="BA385" s="4">
        <v>137994885</v>
      </c>
    </row>
    <row r="386" spans="1:53" x14ac:dyDescent="0.25">
      <c r="A386" s="2" t="s">
        <v>4</v>
      </c>
      <c r="B386" s="2" t="s">
        <v>132</v>
      </c>
      <c r="C386" s="3">
        <v>0</v>
      </c>
      <c r="D386" s="3">
        <v>39427110</v>
      </c>
      <c r="E386" s="3">
        <v>41398465.5</v>
      </c>
      <c r="F386" s="3">
        <v>43369821</v>
      </c>
      <c r="G386" s="3">
        <v>45341176.5</v>
      </c>
      <c r="H386" s="3">
        <v>47312532</v>
      </c>
      <c r="I386" s="3">
        <v>49283887.5</v>
      </c>
      <c r="J386" s="3">
        <v>51255243</v>
      </c>
      <c r="K386" s="3">
        <v>53226598.5</v>
      </c>
      <c r="L386" s="3">
        <v>55197954</v>
      </c>
      <c r="M386" s="3">
        <v>57169309.5</v>
      </c>
      <c r="N386" s="3">
        <v>59140665</v>
      </c>
      <c r="O386" s="3">
        <v>61112020.5</v>
      </c>
      <c r="P386" s="3">
        <v>63083376</v>
      </c>
      <c r="Q386" s="3">
        <v>65054731.5</v>
      </c>
      <c r="R386" s="3">
        <v>67026087</v>
      </c>
      <c r="S386" s="3">
        <v>68997442.5</v>
      </c>
      <c r="T386" s="3">
        <v>70968798</v>
      </c>
      <c r="U386" s="3">
        <v>72940153.5</v>
      </c>
      <c r="V386" s="3">
        <v>74911509</v>
      </c>
      <c r="W386" s="3">
        <v>76882864.5</v>
      </c>
      <c r="X386" s="3">
        <v>78854220</v>
      </c>
      <c r="Y386" s="3">
        <v>80825575.5</v>
      </c>
      <c r="Z386" s="3">
        <v>82796931</v>
      </c>
      <c r="AA386" s="3">
        <v>84768286.5</v>
      </c>
      <c r="AB386" s="3">
        <v>86739642</v>
      </c>
      <c r="AC386" s="3">
        <v>88710997.5</v>
      </c>
      <c r="AD386" s="3">
        <v>90682353</v>
      </c>
      <c r="AE386" s="3">
        <v>92653708.5</v>
      </c>
      <c r="AF386" s="3">
        <v>94625064</v>
      </c>
      <c r="AG386" s="3">
        <v>96596419.5</v>
      </c>
      <c r="AH386" s="3">
        <v>98567775</v>
      </c>
      <c r="AI386" s="3">
        <v>100539130.5</v>
      </c>
      <c r="AJ386" s="3">
        <v>102510486</v>
      </c>
      <c r="AK386" s="3">
        <v>104481841.5</v>
      </c>
      <c r="AL386" s="3">
        <v>106453197</v>
      </c>
      <c r="AM386" s="3">
        <v>108424552.5</v>
      </c>
      <c r="AN386" s="3">
        <v>110395908</v>
      </c>
      <c r="AO386" s="3">
        <v>112367263.5</v>
      </c>
      <c r="AP386" s="3">
        <v>114338619</v>
      </c>
      <c r="AQ386" s="3">
        <v>116309974.5</v>
      </c>
      <c r="AR386" s="3">
        <v>118281330</v>
      </c>
      <c r="AS386" s="3">
        <v>120252685.5</v>
      </c>
      <c r="AT386" s="3">
        <v>122224041</v>
      </c>
      <c r="AU386" s="3">
        <v>124195396.5</v>
      </c>
      <c r="AV386" s="3">
        <v>126166752</v>
      </c>
      <c r="AW386" s="3">
        <v>128138107.5</v>
      </c>
      <c r="AX386" s="3">
        <v>130109463</v>
      </c>
      <c r="AY386" s="3">
        <v>132080818.5</v>
      </c>
      <c r="AZ386" s="3">
        <v>134052174</v>
      </c>
      <c r="BA386" s="4">
        <v>136023529.5</v>
      </c>
    </row>
    <row r="387" spans="1:53" x14ac:dyDescent="0.25">
      <c r="A387" s="2" t="s">
        <v>5</v>
      </c>
      <c r="B387" s="2" t="s">
        <v>132</v>
      </c>
      <c r="C387" s="5">
        <v>8.5317499999999991E-2</v>
      </c>
      <c r="D387" s="5">
        <v>8.5383299999999995E-2</v>
      </c>
      <c r="E387" s="5">
        <v>8.56436E-2</v>
      </c>
      <c r="F387" s="5">
        <v>8.5987999999999995E-2</v>
      </c>
      <c r="G387" s="5">
        <v>8.6380899999999997E-2</v>
      </c>
      <c r="H387" s="5">
        <v>8.6804599999999996E-2</v>
      </c>
      <c r="I387" s="5">
        <v>8.7248099999999995E-2</v>
      </c>
      <c r="J387" s="5">
        <v>8.7704299999999999E-2</v>
      </c>
      <c r="K387" s="5">
        <v>8.8168200000000002E-2</v>
      </c>
      <c r="L387" s="5">
        <v>8.8636199999999998E-2</v>
      </c>
      <c r="M387" s="5">
        <v>8.9105900000000002E-2</v>
      </c>
      <c r="N387" s="5">
        <v>8.9575199999999994E-2</v>
      </c>
      <c r="O387" s="5">
        <v>9.0042799999999992E-2</v>
      </c>
      <c r="P387" s="5">
        <v>9.0507599999999994E-2</v>
      </c>
      <c r="Q387" s="5">
        <v>9.0968800000000002E-2</v>
      </c>
      <c r="R387" s="5">
        <v>9.1425899999999991E-2</v>
      </c>
      <c r="S387" s="5">
        <v>9.1878399999999999E-2</v>
      </c>
      <c r="T387" s="5">
        <v>9.2325999999999991E-2</v>
      </c>
      <c r="U387" s="5">
        <v>9.2768599999999993E-2</v>
      </c>
      <c r="V387" s="5">
        <v>9.3205899999999994E-2</v>
      </c>
      <c r="W387" s="5">
        <v>9.3637999999999999E-2</v>
      </c>
      <c r="X387" s="5">
        <v>9.4064700000000001E-2</v>
      </c>
      <c r="Y387" s="5">
        <v>9.448609999999999E-2</v>
      </c>
      <c r="Z387" s="5">
        <v>9.4902199999999992E-2</v>
      </c>
      <c r="AA387" s="5">
        <v>9.5313099999999998E-2</v>
      </c>
      <c r="AB387" s="5">
        <v>9.571869999999999E-2</v>
      </c>
      <c r="AC387" s="5">
        <v>9.6119200000000002E-2</v>
      </c>
      <c r="AD387" s="5">
        <v>9.6514699999999995E-2</v>
      </c>
      <c r="AE387" s="5">
        <v>9.69053E-2</v>
      </c>
      <c r="AF387" s="5">
        <v>9.7291000000000002E-2</v>
      </c>
      <c r="AG387" s="5">
        <v>9.7671899999999992E-2</v>
      </c>
      <c r="AH387" s="5">
        <v>9.8048200000000002E-2</v>
      </c>
      <c r="AI387" s="5">
        <v>9.8419999999999994E-2</v>
      </c>
      <c r="AJ387" s="5">
        <v>9.8787299999999995E-2</v>
      </c>
      <c r="AK387" s="5">
        <v>9.9150199999999994E-2</v>
      </c>
      <c r="AL387" s="5">
        <v>9.9509E-2</v>
      </c>
      <c r="AM387" s="5">
        <v>9.9863499999999994E-2</v>
      </c>
      <c r="AN387" s="5">
        <v>0.100214</v>
      </c>
      <c r="AO387" s="5">
        <v>0.1005606</v>
      </c>
      <c r="AP387" s="5">
        <v>0.1009033</v>
      </c>
      <c r="AQ387" s="5">
        <v>0.10124229999999999</v>
      </c>
      <c r="AR387" s="5">
        <v>0.10157759999999999</v>
      </c>
      <c r="AS387" s="5">
        <v>0.10190919999999999</v>
      </c>
      <c r="AT387" s="5">
        <v>0.10223739999999999</v>
      </c>
      <c r="AU387" s="5">
        <v>0.10256219999999999</v>
      </c>
      <c r="AV387" s="5">
        <v>0.10288359999999999</v>
      </c>
      <c r="AW387" s="5">
        <v>0.1032018</v>
      </c>
      <c r="AX387" s="5">
        <v>0.10351669999999999</v>
      </c>
      <c r="AY387" s="5">
        <v>0.10382859999999999</v>
      </c>
      <c r="AZ387" s="5">
        <v>0.10413739999999999</v>
      </c>
      <c r="BA387" s="5">
        <v>0.1044432</v>
      </c>
    </row>
    <row r="388" spans="1:53" x14ac:dyDescent="0.25">
      <c r="A388" s="2" t="s">
        <v>2</v>
      </c>
      <c r="B388" s="2" t="s">
        <v>133</v>
      </c>
      <c r="C388" s="3">
        <v>445993.60000000003</v>
      </c>
      <c r="D388" s="3">
        <v>468293.28</v>
      </c>
      <c r="E388" s="3">
        <v>490592.96000000008</v>
      </c>
      <c r="F388" s="3">
        <v>512892.64</v>
      </c>
      <c r="G388" s="3">
        <v>535192.32000000007</v>
      </c>
      <c r="H388" s="3">
        <v>557492</v>
      </c>
      <c r="I388" s="3">
        <v>579791.68000000005</v>
      </c>
      <c r="J388" s="3">
        <v>602091.3600000001</v>
      </c>
      <c r="K388" s="3">
        <v>624391.04</v>
      </c>
      <c r="L388" s="3">
        <v>646690.72000000009</v>
      </c>
      <c r="M388" s="3">
        <v>668990.4</v>
      </c>
      <c r="N388" s="3">
        <v>691290.08000000007</v>
      </c>
      <c r="O388" s="3">
        <v>713589.76000000013</v>
      </c>
      <c r="P388" s="3">
        <v>735889.44000000006</v>
      </c>
      <c r="Q388" s="3">
        <v>758189.12</v>
      </c>
      <c r="R388" s="3">
        <v>780488.8</v>
      </c>
      <c r="S388" s="3">
        <v>802788.4800000001</v>
      </c>
      <c r="T388" s="3">
        <v>825088.16000000015</v>
      </c>
      <c r="U388" s="3">
        <v>847387.84000000008</v>
      </c>
      <c r="V388" s="3">
        <v>869687.52</v>
      </c>
      <c r="W388" s="3">
        <v>891987.20000000007</v>
      </c>
      <c r="X388" s="3">
        <v>914286.88</v>
      </c>
      <c r="Y388" s="3">
        <v>936586.56</v>
      </c>
      <c r="Z388" s="3">
        <v>958886.24</v>
      </c>
      <c r="AA388" s="3">
        <v>981185.92000000016</v>
      </c>
      <c r="AB388" s="3">
        <v>1003485.6000000001</v>
      </c>
      <c r="AC388" s="3">
        <v>1025785.28</v>
      </c>
      <c r="AD388" s="3">
        <v>1048084.9600000001</v>
      </c>
      <c r="AE388" s="3">
        <v>1070384.6400000001</v>
      </c>
      <c r="AF388" s="3">
        <v>1092684.32</v>
      </c>
      <c r="AG388" s="3">
        <v>1114984</v>
      </c>
      <c r="AH388" s="3">
        <v>1137283.68</v>
      </c>
      <c r="AI388" s="3">
        <v>1159583.3600000001</v>
      </c>
      <c r="AJ388" s="3">
        <v>1181883.04</v>
      </c>
      <c r="AK388" s="3">
        <v>1204182.7200000002</v>
      </c>
      <c r="AL388" s="3">
        <v>1226482.4000000001</v>
      </c>
      <c r="AM388" s="3">
        <v>1248782.08</v>
      </c>
      <c r="AN388" s="3">
        <v>1271081.7600000002</v>
      </c>
      <c r="AO388" s="3">
        <v>1293381.4400000002</v>
      </c>
      <c r="AP388" s="3">
        <v>1315681.1200000001</v>
      </c>
      <c r="AQ388" s="3">
        <v>1337980.8</v>
      </c>
      <c r="AR388" s="3">
        <v>1360280.48</v>
      </c>
      <c r="AS388" s="3">
        <v>1382580.1600000001</v>
      </c>
      <c r="AT388" s="3">
        <v>1404879.84</v>
      </c>
      <c r="AU388" s="3">
        <v>1427179.5200000003</v>
      </c>
      <c r="AV388" s="3">
        <v>1449479.2000000002</v>
      </c>
      <c r="AW388" s="3">
        <v>1471778.8800000001</v>
      </c>
      <c r="AX388" s="3">
        <v>1494078.56</v>
      </c>
      <c r="AY388" s="3">
        <v>1516378.24</v>
      </c>
      <c r="AZ388" s="3">
        <v>1538677.9200000002</v>
      </c>
      <c r="BA388" s="4">
        <v>1560977.6</v>
      </c>
    </row>
    <row r="389" spans="1:53" x14ac:dyDescent="0.25">
      <c r="A389" s="2" t="s">
        <v>4</v>
      </c>
      <c r="B389" s="2" t="s">
        <v>133</v>
      </c>
      <c r="C389" s="3">
        <v>0</v>
      </c>
      <c r="D389" s="3">
        <v>445993.60000000003</v>
      </c>
      <c r="E389" s="3">
        <v>468293.28</v>
      </c>
      <c r="F389" s="3">
        <v>490592.96000000008</v>
      </c>
      <c r="G389" s="3">
        <v>512892.64</v>
      </c>
      <c r="H389" s="3">
        <v>535192.32000000007</v>
      </c>
      <c r="I389" s="3">
        <v>557492</v>
      </c>
      <c r="J389" s="3">
        <v>579791.68000000005</v>
      </c>
      <c r="K389" s="3">
        <v>602091.3600000001</v>
      </c>
      <c r="L389" s="3">
        <v>624391.04</v>
      </c>
      <c r="M389" s="3">
        <v>646690.72000000009</v>
      </c>
      <c r="N389" s="3">
        <v>668990.4</v>
      </c>
      <c r="O389" s="3">
        <v>691290.08000000007</v>
      </c>
      <c r="P389" s="3">
        <v>713589.76000000013</v>
      </c>
      <c r="Q389" s="3">
        <v>735889.44000000006</v>
      </c>
      <c r="R389" s="3">
        <v>758189.12</v>
      </c>
      <c r="S389" s="3">
        <v>780488.8</v>
      </c>
      <c r="T389" s="3">
        <v>802788.4800000001</v>
      </c>
      <c r="U389" s="3">
        <v>825088.16000000015</v>
      </c>
      <c r="V389" s="3">
        <v>847387.84000000008</v>
      </c>
      <c r="W389" s="3">
        <v>869687.52</v>
      </c>
      <c r="X389" s="3">
        <v>891987.20000000007</v>
      </c>
      <c r="Y389" s="3">
        <v>914286.88</v>
      </c>
      <c r="Z389" s="3">
        <v>936586.56</v>
      </c>
      <c r="AA389" s="3">
        <v>958886.24</v>
      </c>
      <c r="AB389" s="3">
        <v>981185.92000000016</v>
      </c>
      <c r="AC389" s="3">
        <v>1003485.6000000001</v>
      </c>
      <c r="AD389" s="3">
        <v>1025785.28</v>
      </c>
      <c r="AE389" s="3">
        <v>1048084.9600000001</v>
      </c>
      <c r="AF389" s="3">
        <v>1070384.6400000001</v>
      </c>
      <c r="AG389" s="3">
        <v>1092684.32</v>
      </c>
      <c r="AH389" s="3">
        <v>1114984</v>
      </c>
      <c r="AI389" s="3">
        <v>1137283.68</v>
      </c>
      <c r="AJ389" s="3">
        <v>1159583.3600000001</v>
      </c>
      <c r="AK389" s="3">
        <v>1181883.04</v>
      </c>
      <c r="AL389" s="3">
        <v>1204182.7200000002</v>
      </c>
      <c r="AM389" s="3">
        <v>1226482.4000000001</v>
      </c>
      <c r="AN389" s="3">
        <v>1248782.08</v>
      </c>
      <c r="AO389" s="3">
        <v>1271081.7600000002</v>
      </c>
      <c r="AP389" s="3">
        <v>1293381.4400000002</v>
      </c>
      <c r="AQ389" s="3">
        <v>1315681.1200000001</v>
      </c>
      <c r="AR389" s="3">
        <v>1337980.8</v>
      </c>
      <c r="AS389" s="3">
        <v>1360280.48</v>
      </c>
      <c r="AT389" s="3">
        <v>1382580.1600000001</v>
      </c>
      <c r="AU389" s="3">
        <v>1404879.84</v>
      </c>
      <c r="AV389" s="3">
        <v>1427179.5200000003</v>
      </c>
      <c r="AW389" s="3">
        <v>1449479.2000000002</v>
      </c>
      <c r="AX389" s="3">
        <v>1471778.8800000001</v>
      </c>
      <c r="AY389" s="3">
        <v>1494078.56</v>
      </c>
      <c r="AZ389" s="3">
        <v>1516378.24</v>
      </c>
      <c r="BA389" s="4">
        <v>1538677.9200000002</v>
      </c>
    </row>
    <row r="390" spans="1:53" x14ac:dyDescent="0.25">
      <c r="A390" s="2" t="s">
        <v>5</v>
      </c>
      <c r="B390" s="2" t="s">
        <v>133</v>
      </c>
      <c r="C390" s="5">
        <v>1.7307699999999999E-2</v>
      </c>
      <c r="D390" s="5">
        <v>1.9553499999999998E-2</v>
      </c>
      <c r="E390" s="5">
        <v>2.84347E-2</v>
      </c>
      <c r="F390" s="5">
        <v>4.0184999999999998E-2</v>
      </c>
      <c r="G390" s="5">
        <v>5.35915E-2</v>
      </c>
      <c r="H390" s="5">
        <v>6.8045399999999992E-2</v>
      </c>
      <c r="I390" s="5">
        <v>8.3176899999999998E-2</v>
      </c>
      <c r="J390" s="5">
        <v>9.8741099999999998E-2</v>
      </c>
      <c r="K390" s="5">
        <v>0.1145684</v>
      </c>
      <c r="L390" s="5">
        <v>0.13053779999999998</v>
      </c>
      <c r="M390" s="5">
        <v>0.146561</v>
      </c>
      <c r="N390" s="5">
        <v>0.1625732</v>
      </c>
      <c r="O390" s="5">
        <v>0.17852609999999999</v>
      </c>
      <c r="P390" s="5">
        <v>0.1943838</v>
      </c>
      <c r="Q390" s="5">
        <v>0.21011969999999999</v>
      </c>
      <c r="R390" s="5">
        <v>0.22571419999999998</v>
      </c>
      <c r="S390" s="5">
        <v>0.2411527</v>
      </c>
      <c r="T390" s="5">
        <v>0.25642519999999996</v>
      </c>
      <c r="U390" s="5">
        <v>0.2715244</v>
      </c>
      <c r="V390" s="5">
        <v>0.28644579999999997</v>
      </c>
      <c r="W390" s="5">
        <v>0.30118659999999997</v>
      </c>
      <c r="X390" s="5">
        <v>0.31574569999999996</v>
      </c>
      <c r="Y390" s="5">
        <v>0.3301229</v>
      </c>
      <c r="Z390" s="5">
        <v>0.34431929999999999</v>
      </c>
      <c r="AA390" s="5">
        <v>0.3583363</v>
      </c>
      <c r="AB390" s="5">
        <v>0.37217619999999996</v>
      </c>
      <c r="AC390" s="5">
        <v>0.3858414</v>
      </c>
      <c r="AD390" s="5">
        <v>0.39933479999999999</v>
      </c>
      <c r="AE390" s="5">
        <v>0.41265949999999996</v>
      </c>
      <c r="AF390" s="5">
        <v>0.4258188</v>
      </c>
      <c r="AG390" s="5">
        <v>0.43881599999999998</v>
      </c>
      <c r="AH390" s="5">
        <v>0.45165459999999996</v>
      </c>
      <c r="AI390" s="5">
        <v>0.46433789999999997</v>
      </c>
      <c r="AJ390" s="5">
        <v>0.4768696</v>
      </c>
      <c r="AK390" s="5">
        <v>0.4892531</v>
      </c>
      <c r="AL390" s="5">
        <v>0.50149169999999998</v>
      </c>
      <c r="AM390" s="5">
        <v>0.51358890000000001</v>
      </c>
      <c r="AN390" s="5">
        <v>0.52554809999999996</v>
      </c>
      <c r="AO390" s="5">
        <v>0.53737239999999997</v>
      </c>
      <c r="AP390" s="5">
        <v>0.54906509999999997</v>
      </c>
      <c r="AQ390" s="5">
        <v>0.5606293</v>
      </c>
      <c r="AR390" s="5">
        <v>0.57206809999999997</v>
      </c>
      <c r="AS390" s="5">
        <v>0.58338449999999997</v>
      </c>
      <c r="AT390" s="5">
        <v>0.59458129999999998</v>
      </c>
      <c r="AU390" s="5">
        <v>0.60566140000000002</v>
      </c>
      <c r="AV390" s="5">
        <v>0.6166275</v>
      </c>
      <c r="AW390" s="5">
        <v>0.62748229999999994</v>
      </c>
      <c r="AX390" s="5">
        <v>0.63822829999999997</v>
      </c>
      <c r="AY390" s="5">
        <v>0.64886820000000001</v>
      </c>
      <c r="AZ390" s="5">
        <v>0.6594042</v>
      </c>
      <c r="BA390" s="5">
        <v>0.66983890000000001</v>
      </c>
    </row>
    <row r="391" spans="1:53" x14ac:dyDescent="0.25">
      <c r="A391" s="2" t="s">
        <v>2</v>
      </c>
      <c r="B391" s="2" t="s">
        <v>134</v>
      </c>
      <c r="C391" s="3">
        <v>625724.4</v>
      </c>
      <c r="D391" s="3">
        <v>657010.62</v>
      </c>
      <c r="E391" s="3">
        <v>688296.84000000008</v>
      </c>
      <c r="F391" s="3">
        <v>719583.05999999994</v>
      </c>
      <c r="G391" s="3">
        <v>750869.28</v>
      </c>
      <c r="H391" s="3">
        <v>782155.5</v>
      </c>
      <c r="I391" s="3">
        <v>813441.72000000009</v>
      </c>
      <c r="J391" s="3">
        <v>844727.94000000006</v>
      </c>
      <c r="K391" s="3">
        <v>876014.16</v>
      </c>
      <c r="L391" s="3">
        <v>907300.38</v>
      </c>
      <c r="M391" s="3">
        <v>938586.60000000009</v>
      </c>
      <c r="N391" s="3">
        <v>969872.82000000007</v>
      </c>
      <c r="O391" s="3">
        <v>1001159.04</v>
      </c>
      <c r="P391" s="3">
        <v>1032445.26</v>
      </c>
      <c r="Q391" s="3">
        <v>1063731.48</v>
      </c>
      <c r="R391" s="3">
        <v>1095017.7</v>
      </c>
      <c r="S391" s="3">
        <v>1126303.9200000002</v>
      </c>
      <c r="T391" s="3">
        <v>1157590.1400000001</v>
      </c>
      <c r="U391" s="3">
        <v>1188876.3600000001</v>
      </c>
      <c r="V391" s="3">
        <v>1220162.58</v>
      </c>
      <c r="W391" s="3">
        <v>1251448.8</v>
      </c>
      <c r="X391" s="3">
        <v>1282735.02</v>
      </c>
      <c r="Y391" s="3">
        <v>1314021.24</v>
      </c>
      <c r="Z391" s="3">
        <v>1345307.46</v>
      </c>
      <c r="AA391" s="3">
        <v>1376593.6800000002</v>
      </c>
      <c r="AB391" s="3">
        <v>1407879.9000000001</v>
      </c>
      <c r="AC391" s="3">
        <v>1439166.1199999999</v>
      </c>
      <c r="AD391" s="3">
        <v>1470452.34</v>
      </c>
      <c r="AE391" s="3">
        <v>1501738.56</v>
      </c>
      <c r="AF391" s="3">
        <v>1533024.7800000003</v>
      </c>
      <c r="AG391" s="3">
        <v>1564311</v>
      </c>
      <c r="AH391" s="3">
        <v>1595597.22</v>
      </c>
      <c r="AI391" s="3">
        <v>1626883.4400000002</v>
      </c>
      <c r="AJ391" s="3">
        <v>1658169.66</v>
      </c>
      <c r="AK391" s="3">
        <v>1689455.8800000001</v>
      </c>
      <c r="AL391" s="3">
        <v>1720742.1</v>
      </c>
      <c r="AM391" s="3">
        <v>1752028.32</v>
      </c>
      <c r="AN391" s="3">
        <v>1783314.54</v>
      </c>
      <c r="AO391" s="3">
        <v>1814600.76</v>
      </c>
      <c r="AP391" s="3">
        <v>1845886.9800000002</v>
      </c>
      <c r="AQ391" s="3">
        <v>1877173.2000000002</v>
      </c>
      <c r="AR391" s="3">
        <v>1908459.42</v>
      </c>
      <c r="AS391" s="3">
        <v>1939745.6400000001</v>
      </c>
      <c r="AT391" s="3">
        <v>1971031.86</v>
      </c>
      <c r="AU391" s="3">
        <v>2002318.08</v>
      </c>
      <c r="AV391" s="3">
        <v>2033604.3</v>
      </c>
      <c r="AW391" s="3">
        <v>2064890.52</v>
      </c>
      <c r="AX391" s="3">
        <v>2096176.7400000002</v>
      </c>
      <c r="AY391" s="3">
        <v>2127462.96</v>
      </c>
      <c r="AZ391" s="3">
        <v>2158749.1800000002</v>
      </c>
      <c r="BA391" s="4">
        <v>2190035.4</v>
      </c>
    </row>
    <row r="392" spans="1:53" x14ac:dyDescent="0.25">
      <c r="A392" s="2" t="s">
        <v>4</v>
      </c>
      <c r="B392" s="2" t="s">
        <v>134</v>
      </c>
      <c r="C392" s="3">
        <v>0</v>
      </c>
      <c r="D392" s="3">
        <v>625724.4</v>
      </c>
      <c r="E392" s="3">
        <v>657010.62</v>
      </c>
      <c r="F392" s="3">
        <v>688296.84000000008</v>
      </c>
      <c r="G392" s="3">
        <v>719583.05999999994</v>
      </c>
      <c r="H392" s="3">
        <v>750869.28</v>
      </c>
      <c r="I392" s="3">
        <v>782155.5</v>
      </c>
      <c r="J392" s="3">
        <v>813441.72000000009</v>
      </c>
      <c r="K392" s="3">
        <v>844727.94000000006</v>
      </c>
      <c r="L392" s="3">
        <v>876014.16</v>
      </c>
      <c r="M392" s="3">
        <v>907300.38</v>
      </c>
      <c r="N392" s="3">
        <v>938586.60000000009</v>
      </c>
      <c r="O392" s="3">
        <v>969872.82000000007</v>
      </c>
      <c r="P392" s="3">
        <v>1001159.04</v>
      </c>
      <c r="Q392" s="3">
        <v>1032445.26</v>
      </c>
      <c r="R392" s="3">
        <v>1063731.48</v>
      </c>
      <c r="S392" s="3">
        <v>1095017.7</v>
      </c>
      <c r="T392" s="3">
        <v>1126303.9200000002</v>
      </c>
      <c r="U392" s="3">
        <v>1157590.1400000001</v>
      </c>
      <c r="V392" s="3">
        <v>1188876.3600000001</v>
      </c>
      <c r="W392" s="3">
        <v>1220162.58</v>
      </c>
      <c r="X392" s="3">
        <v>1251448.8</v>
      </c>
      <c r="Y392" s="3">
        <v>1282735.02</v>
      </c>
      <c r="Z392" s="3">
        <v>1314021.24</v>
      </c>
      <c r="AA392" s="3">
        <v>1345307.46</v>
      </c>
      <c r="AB392" s="3">
        <v>1376593.6800000002</v>
      </c>
      <c r="AC392" s="3">
        <v>1407879.9000000001</v>
      </c>
      <c r="AD392" s="3">
        <v>1439166.1199999999</v>
      </c>
      <c r="AE392" s="3">
        <v>1470452.34</v>
      </c>
      <c r="AF392" s="3">
        <v>1501738.56</v>
      </c>
      <c r="AG392" s="3">
        <v>1533024.7800000003</v>
      </c>
      <c r="AH392" s="3">
        <v>1564311</v>
      </c>
      <c r="AI392" s="3">
        <v>1595597.22</v>
      </c>
      <c r="AJ392" s="3">
        <v>1626883.4400000002</v>
      </c>
      <c r="AK392" s="3">
        <v>1658169.66</v>
      </c>
      <c r="AL392" s="3">
        <v>1689455.8800000001</v>
      </c>
      <c r="AM392" s="3">
        <v>1720742.1</v>
      </c>
      <c r="AN392" s="3">
        <v>1752028.32</v>
      </c>
      <c r="AO392" s="3">
        <v>1783314.54</v>
      </c>
      <c r="AP392" s="3">
        <v>1814600.76</v>
      </c>
      <c r="AQ392" s="3">
        <v>1845886.9800000002</v>
      </c>
      <c r="AR392" s="3">
        <v>1877173.2000000002</v>
      </c>
      <c r="AS392" s="3">
        <v>1908459.42</v>
      </c>
      <c r="AT392" s="3">
        <v>1939745.6400000001</v>
      </c>
      <c r="AU392" s="3">
        <v>1971031.86</v>
      </c>
      <c r="AV392" s="3">
        <v>2002318.08</v>
      </c>
      <c r="AW392" s="3">
        <v>2033604.3</v>
      </c>
      <c r="AX392" s="3">
        <v>2064890.52</v>
      </c>
      <c r="AY392" s="3">
        <v>2096176.7400000002</v>
      </c>
      <c r="AZ392" s="3">
        <v>2127462.96</v>
      </c>
      <c r="BA392" s="4">
        <v>2158749.1800000002</v>
      </c>
    </row>
    <row r="393" spans="1:53" x14ac:dyDescent="0.25">
      <c r="A393" s="2" t="s">
        <v>5</v>
      </c>
      <c r="B393" s="2" t="s">
        <v>134</v>
      </c>
      <c r="C393" s="5">
        <v>2.0384599999999999E-2</v>
      </c>
      <c r="D393" s="5">
        <v>2.6539E-2</v>
      </c>
      <c r="E393" s="5">
        <v>5.0876299999999999E-2</v>
      </c>
      <c r="F393" s="5">
        <v>8.3076499999999998E-2</v>
      </c>
      <c r="G393" s="5">
        <v>0.1198147</v>
      </c>
      <c r="H393" s="5">
        <v>0.1594235</v>
      </c>
      <c r="I393" s="5">
        <v>0.20088889999999998</v>
      </c>
      <c r="J393" s="5">
        <v>0.24354019999999998</v>
      </c>
      <c r="K393" s="5">
        <v>0.28691259999999996</v>
      </c>
      <c r="L393" s="5">
        <v>0.33067409999999997</v>
      </c>
      <c r="M393" s="5">
        <v>0.37458330000000001</v>
      </c>
      <c r="N393" s="5">
        <v>0.41846220000000001</v>
      </c>
      <c r="O393" s="5">
        <v>0.46217859999999999</v>
      </c>
      <c r="P393" s="5">
        <v>0.50563429999999998</v>
      </c>
      <c r="Q393" s="5">
        <v>0.54875620000000003</v>
      </c>
      <c r="R393" s="5">
        <v>0.59149030000000002</v>
      </c>
      <c r="S393" s="5">
        <v>0.63379730000000001</v>
      </c>
      <c r="T393" s="5">
        <v>0.6756491</v>
      </c>
      <c r="U393" s="5">
        <v>0.71702619999999995</v>
      </c>
      <c r="V393" s="5">
        <v>0.75791589999999998</v>
      </c>
      <c r="W393" s="5">
        <v>0.79831079999999999</v>
      </c>
      <c r="X393" s="5">
        <v>0.8382077</v>
      </c>
      <c r="Y393" s="5">
        <v>0.87760629999999995</v>
      </c>
      <c r="Z393" s="5">
        <v>0.91650929999999997</v>
      </c>
      <c r="AA393" s="5">
        <v>0.9549207999999999</v>
      </c>
      <c r="AB393" s="5">
        <v>0.99284669999999997</v>
      </c>
      <c r="AC393" s="5">
        <v>1.0302940999999999</v>
      </c>
      <c r="AD393" s="5">
        <v>1.0672706999999999</v>
      </c>
      <c r="AE393" s="5">
        <v>1.1037850999999999</v>
      </c>
      <c r="AF393" s="5">
        <v>1.1398459999999999</v>
      </c>
      <c r="AG393" s="5">
        <v>1.1754628</v>
      </c>
      <c r="AH393" s="5">
        <v>1.2106448999999999</v>
      </c>
      <c r="AI393" s="5">
        <v>1.2454018</v>
      </c>
      <c r="AJ393" s="5">
        <v>1.2797429</v>
      </c>
      <c r="AK393" s="5">
        <v>1.3136778</v>
      </c>
      <c r="AL393" s="5">
        <v>1.3472158999999999</v>
      </c>
      <c r="AM393" s="5">
        <v>1.3803664999999998</v>
      </c>
      <c r="AN393" s="5">
        <v>1.4131385999999999</v>
      </c>
      <c r="AO393" s="5">
        <v>1.4455414</v>
      </c>
      <c r="AP393" s="5">
        <v>1.4775833999999999</v>
      </c>
      <c r="AQ393" s="5">
        <v>1.5092733999999999</v>
      </c>
      <c r="AR393" s="5">
        <v>1.5406195999999999</v>
      </c>
      <c r="AS393" s="5">
        <v>1.5716303999999999</v>
      </c>
      <c r="AT393" s="5">
        <v>1.6023134999999999</v>
      </c>
      <c r="AU393" s="5">
        <v>1.6326767</v>
      </c>
      <c r="AV393" s="5">
        <v>1.6627277</v>
      </c>
      <c r="AW393" s="5">
        <v>1.6924735</v>
      </c>
      <c r="AX393" s="5">
        <v>1.7219214999999999</v>
      </c>
      <c r="AY393" s="5">
        <v>1.7510782999999999</v>
      </c>
      <c r="AZ393" s="5">
        <v>1.7799507999999999</v>
      </c>
      <c r="BA393" s="5">
        <v>1.8085453999999999</v>
      </c>
    </row>
    <row r="394" spans="1:53" x14ac:dyDescent="0.25">
      <c r="A394" s="2" t="s">
        <v>2</v>
      </c>
      <c r="B394" s="2" t="s">
        <v>135</v>
      </c>
      <c r="C394" s="3">
        <v>81924</v>
      </c>
      <c r="D394" s="3">
        <v>86020.2</v>
      </c>
      <c r="E394" s="3">
        <v>90116.400000000009</v>
      </c>
      <c r="F394" s="3">
        <v>94212.599999999991</v>
      </c>
      <c r="G394" s="3">
        <v>98308.800000000003</v>
      </c>
      <c r="H394" s="3">
        <v>102405</v>
      </c>
      <c r="I394" s="3">
        <v>106501.2</v>
      </c>
      <c r="J394" s="3">
        <v>110597.40000000001</v>
      </c>
      <c r="K394" s="3">
        <v>114693.59999999999</v>
      </c>
      <c r="L394" s="3">
        <v>118789.8</v>
      </c>
      <c r="M394" s="3">
        <v>122886</v>
      </c>
      <c r="N394" s="3">
        <v>126982.2</v>
      </c>
      <c r="O394" s="3">
        <v>131078.39999999999</v>
      </c>
      <c r="P394" s="3">
        <v>135174.6</v>
      </c>
      <c r="Q394" s="3">
        <v>139270.79999999999</v>
      </c>
      <c r="R394" s="3">
        <v>143367</v>
      </c>
      <c r="S394" s="3">
        <v>147463.20000000001</v>
      </c>
      <c r="T394" s="3">
        <v>151559.4</v>
      </c>
      <c r="U394" s="3">
        <v>155655.6</v>
      </c>
      <c r="V394" s="3">
        <v>159751.79999999999</v>
      </c>
      <c r="W394" s="3">
        <v>163848</v>
      </c>
      <c r="X394" s="3">
        <v>167944.19999999998</v>
      </c>
      <c r="Y394" s="3">
        <v>172040.4</v>
      </c>
      <c r="Z394" s="3">
        <v>176136.6</v>
      </c>
      <c r="AA394" s="3">
        <v>180232.80000000002</v>
      </c>
      <c r="AB394" s="3">
        <v>184329</v>
      </c>
      <c r="AC394" s="3">
        <v>188425.19999999998</v>
      </c>
      <c r="AD394" s="3">
        <v>192521.4</v>
      </c>
      <c r="AE394" s="3">
        <v>196617.60000000001</v>
      </c>
      <c r="AF394" s="3">
        <v>200713.80000000002</v>
      </c>
      <c r="AG394" s="3">
        <v>204810</v>
      </c>
      <c r="AH394" s="3">
        <v>208906.19999999998</v>
      </c>
      <c r="AI394" s="3">
        <v>213002.4</v>
      </c>
      <c r="AJ394" s="3">
        <v>217098.6</v>
      </c>
      <c r="AK394" s="3">
        <v>221194.80000000002</v>
      </c>
      <c r="AL394" s="3">
        <v>225291</v>
      </c>
      <c r="AM394" s="3">
        <v>229387.19999999998</v>
      </c>
      <c r="AN394" s="3">
        <v>233483.4</v>
      </c>
      <c r="AO394" s="3">
        <v>237579.6</v>
      </c>
      <c r="AP394" s="3">
        <v>241675.80000000002</v>
      </c>
      <c r="AQ394" s="3">
        <v>245772</v>
      </c>
      <c r="AR394" s="3">
        <v>249868.19999999998</v>
      </c>
      <c r="AS394" s="3">
        <v>253964.4</v>
      </c>
      <c r="AT394" s="3">
        <v>258060.6</v>
      </c>
      <c r="AU394" s="3">
        <v>262156.79999999999</v>
      </c>
      <c r="AV394" s="3">
        <v>266253</v>
      </c>
      <c r="AW394" s="3">
        <v>270349.2</v>
      </c>
      <c r="AX394" s="3">
        <v>274445.40000000002</v>
      </c>
      <c r="AY394" s="3">
        <v>278541.59999999998</v>
      </c>
      <c r="AZ394" s="3">
        <v>282637.8</v>
      </c>
      <c r="BA394" s="4">
        <v>286734</v>
      </c>
    </row>
    <row r="395" spans="1:53" x14ac:dyDescent="0.25">
      <c r="A395" s="2" t="s">
        <v>4</v>
      </c>
      <c r="B395" s="2" t="s">
        <v>135</v>
      </c>
      <c r="C395" s="3">
        <v>0</v>
      </c>
      <c r="D395" s="3">
        <v>163846</v>
      </c>
      <c r="E395" s="3">
        <v>172038.30000000002</v>
      </c>
      <c r="F395" s="3">
        <v>180230.6</v>
      </c>
      <c r="G395" s="3">
        <v>188422.9</v>
      </c>
      <c r="H395" s="3">
        <v>196615.19999999998</v>
      </c>
      <c r="I395" s="3">
        <v>204807.5</v>
      </c>
      <c r="J395" s="3">
        <v>212999.80000000002</v>
      </c>
      <c r="K395" s="3">
        <v>221192.1</v>
      </c>
      <c r="L395" s="3">
        <v>229384.4</v>
      </c>
      <c r="M395" s="3">
        <v>237576.69999999998</v>
      </c>
      <c r="N395" s="3">
        <v>245769</v>
      </c>
      <c r="O395" s="3">
        <v>253961.30000000002</v>
      </c>
      <c r="P395" s="3">
        <v>262153.60000000003</v>
      </c>
      <c r="Q395" s="3">
        <v>270345.89999999997</v>
      </c>
      <c r="R395" s="3">
        <v>278538.2</v>
      </c>
      <c r="S395" s="3">
        <v>286730.5</v>
      </c>
      <c r="T395" s="3">
        <v>294922.8</v>
      </c>
      <c r="U395" s="3">
        <v>303115.10000000003</v>
      </c>
      <c r="V395" s="3">
        <v>311307.39999999997</v>
      </c>
      <c r="W395" s="3">
        <v>319499.7</v>
      </c>
      <c r="X395" s="3">
        <v>327692</v>
      </c>
      <c r="Y395" s="3">
        <v>335884.3</v>
      </c>
      <c r="Z395" s="3">
        <v>344076.60000000003</v>
      </c>
      <c r="AA395" s="3">
        <v>352268.89999999997</v>
      </c>
      <c r="AB395" s="3">
        <v>360461.2</v>
      </c>
      <c r="AC395" s="3">
        <v>368653.5</v>
      </c>
      <c r="AD395" s="3">
        <v>376845.8</v>
      </c>
      <c r="AE395" s="3">
        <v>385038.10000000003</v>
      </c>
      <c r="AF395" s="3">
        <v>393230.39999999997</v>
      </c>
      <c r="AG395" s="3">
        <v>401422.7</v>
      </c>
      <c r="AH395" s="3">
        <v>409615</v>
      </c>
      <c r="AI395" s="3">
        <v>417807.3</v>
      </c>
      <c r="AJ395" s="3">
        <v>425999.60000000003</v>
      </c>
      <c r="AK395" s="3">
        <v>434191.89999999997</v>
      </c>
      <c r="AL395" s="3">
        <v>442384.2</v>
      </c>
      <c r="AM395" s="3">
        <v>450576.5</v>
      </c>
      <c r="AN395" s="3">
        <v>458768.8</v>
      </c>
      <c r="AO395" s="3">
        <v>466961.10000000003</v>
      </c>
      <c r="AP395" s="3">
        <v>475153.39999999997</v>
      </c>
      <c r="AQ395" s="3">
        <v>483345.7</v>
      </c>
      <c r="AR395" s="3">
        <v>491538</v>
      </c>
      <c r="AS395" s="3">
        <v>499730.3</v>
      </c>
      <c r="AT395" s="3">
        <v>507922.60000000003</v>
      </c>
      <c r="AU395" s="3">
        <v>516114.89999999997</v>
      </c>
      <c r="AV395" s="3">
        <v>524307.20000000007</v>
      </c>
      <c r="AW395" s="3">
        <v>532499.5</v>
      </c>
      <c r="AX395" s="3">
        <v>540691.79999999993</v>
      </c>
      <c r="AY395" s="3">
        <v>548884.1</v>
      </c>
      <c r="AZ395" s="3">
        <v>557076.4</v>
      </c>
      <c r="BA395" s="4">
        <v>565268.70000000007</v>
      </c>
    </row>
    <row r="396" spans="1:53" x14ac:dyDescent="0.25">
      <c r="A396" s="2" t="s">
        <v>5</v>
      </c>
      <c r="B396" s="2" t="s">
        <v>135</v>
      </c>
      <c r="C396" s="5">
        <v>5.6923099999999997E-2</v>
      </c>
      <c r="D396" s="5">
        <v>6.03362E-2</v>
      </c>
      <c r="E396" s="5">
        <v>7.3833200000000002E-2</v>
      </c>
      <c r="F396" s="5">
        <v>9.16907E-2</v>
      </c>
      <c r="G396" s="5">
        <v>0.112065</v>
      </c>
      <c r="H396" s="5">
        <v>0.13403129999999999</v>
      </c>
      <c r="I396" s="5">
        <v>0.15702720000000001</v>
      </c>
      <c r="J396" s="5">
        <v>0.1806808</v>
      </c>
      <c r="K396" s="5">
        <v>0.20473419999999998</v>
      </c>
      <c r="L396" s="5">
        <v>0.2290035</v>
      </c>
      <c r="M396" s="5">
        <v>0.25335469999999999</v>
      </c>
      <c r="N396" s="5">
        <v>0.27768899999999996</v>
      </c>
      <c r="O396" s="5">
        <v>0.30193329999999996</v>
      </c>
      <c r="P396" s="5">
        <v>0.32603299999999996</v>
      </c>
      <c r="Q396" s="5">
        <v>0.34994749999999997</v>
      </c>
      <c r="R396" s="5">
        <v>0.37364700000000001</v>
      </c>
      <c r="S396" s="5">
        <v>0.39710969999999995</v>
      </c>
      <c r="T396" s="5">
        <v>0.42031979999999997</v>
      </c>
      <c r="U396" s="5">
        <v>0.44326669999999996</v>
      </c>
      <c r="V396" s="5">
        <v>0.46594339999999995</v>
      </c>
      <c r="W396" s="5">
        <v>0.48834559999999999</v>
      </c>
      <c r="X396" s="5">
        <v>0.51047160000000003</v>
      </c>
      <c r="Y396" s="5">
        <v>0.5323213</v>
      </c>
      <c r="Z396" s="5">
        <v>0.5538961</v>
      </c>
      <c r="AA396" s="5">
        <v>0.5751984</v>
      </c>
      <c r="AB396" s="5">
        <v>0.59623139999999997</v>
      </c>
      <c r="AC396" s="5">
        <v>0.61699899999999996</v>
      </c>
      <c r="AD396" s="5">
        <v>0.63750549999999995</v>
      </c>
      <c r="AE396" s="5">
        <v>0.6577556</v>
      </c>
      <c r="AF396" s="5">
        <v>0.67775429999999992</v>
      </c>
      <c r="AG396" s="5">
        <v>0.69750669999999992</v>
      </c>
      <c r="AH396" s="5">
        <v>0.71701799999999993</v>
      </c>
      <c r="AI396" s="5">
        <v>0.73629339999999999</v>
      </c>
      <c r="AJ396" s="5">
        <v>0.75533839999999997</v>
      </c>
      <c r="AK396" s="5">
        <v>0.77415800000000001</v>
      </c>
      <c r="AL396" s="5">
        <v>0.79275759999999995</v>
      </c>
      <c r="AM396" s="5">
        <v>0.81114219999999992</v>
      </c>
      <c r="AN396" s="5">
        <v>0.82931699999999997</v>
      </c>
      <c r="AO396" s="5">
        <v>0.84728689999999995</v>
      </c>
      <c r="AP396" s="5">
        <v>0.86505679999999996</v>
      </c>
      <c r="AQ396" s="5">
        <v>0.88263139999999995</v>
      </c>
      <c r="AR396" s="5">
        <v>0.90001539999999991</v>
      </c>
      <c r="AS396" s="5">
        <v>0.91721339999999996</v>
      </c>
      <c r="AT396" s="5">
        <v>0.93422959999999999</v>
      </c>
      <c r="AU396" s="5">
        <v>0.95106849999999998</v>
      </c>
      <c r="AV396" s="5">
        <v>0.96773409999999993</v>
      </c>
      <c r="AW396" s="5">
        <v>0.98423059999999996</v>
      </c>
      <c r="AX396" s="5">
        <v>1.0005618999999999</v>
      </c>
      <c r="AY396" s="5">
        <v>1.0167317</v>
      </c>
      <c r="AZ396" s="5">
        <v>1.0327438</v>
      </c>
      <c r="BA396" s="5">
        <v>1.0486017999999999</v>
      </c>
    </row>
    <row r="397" spans="1:53" x14ac:dyDescent="0.25">
      <c r="A397" s="2" t="s">
        <v>2</v>
      </c>
      <c r="B397" s="2" t="s">
        <v>136</v>
      </c>
      <c r="C397" s="3">
        <v>1830406.4000000001</v>
      </c>
      <c r="D397" s="3">
        <v>1921926.7200000002</v>
      </c>
      <c r="E397" s="3">
        <v>2013447.0400000003</v>
      </c>
      <c r="F397" s="3">
        <v>2104967.36</v>
      </c>
      <c r="G397" s="3">
        <v>2196487.6800000002</v>
      </c>
      <c r="H397" s="3">
        <v>2288008</v>
      </c>
      <c r="I397" s="3">
        <v>2379528.3200000003</v>
      </c>
      <c r="J397" s="3">
        <v>2471048.64</v>
      </c>
      <c r="K397" s="3">
        <v>2562568.96</v>
      </c>
      <c r="L397" s="3">
        <v>2654089.2800000003</v>
      </c>
      <c r="M397" s="3">
        <v>2745609.6</v>
      </c>
      <c r="N397" s="3">
        <v>2837129.9200000004</v>
      </c>
      <c r="O397" s="3">
        <v>2928650.2400000002</v>
      </c>
      <c r="P397" s="3">
        <v>3020170.56</v>
      </c>
      <c r="Q397" s="3">
        <v>3111690.8800000004</v>
      </c>
      <c r="R397" s="3">
        <v>3203211.2</v>
      </c>
      <c r="S397" s="3">
        <v>3294731.5200000005</v>
      </c>
      <c r="T397" s="3">
        <v>3386251.8400000003</v>
      </c>
      <c r="U397" s="3">
        <v>3477772.16</v>
      </c>
      <c r="V397" s="3">
        <v>3569292.48</v>
      </c>
      <c r="W397" s="3">
        <v>3660812.8000000003</v>
      </c>
      <c r="X397" s="3">
        <v>3752333.12</v>
      </c>
      <c r="Y397" s="3">
        <v>3843853.4400000004</v>
      </c>
      <c r="Z397" s="3">
        <v>3935373.7600000002</v>
      </c>
      <c r="AA397" s="3">
        <v>4026894.0800000005</v>
      </c>
      <c r="AB397" s="3">
        <v>4118414.4000000004</v>
      </c>
      <c r="AC397" s="3">
        <v>4209934.72</v>
      </c>
      <c r="AD397" s="3">
        <v>4301455.04</v>
      </c>
      <c r="AE397" s="3">
        <v>4392975.3600000003</v>
      </c>
      <c r="AF397" s="3">
        <v>4484495.6800000006</v>
      </c>
      <c r="AG397" s="3">
        <v>4576016</v>
      </c>
      <c r="AH397" s="3">
        <v>4667536.32</v>
      </c>
      <c r="AI397" s="3">
        <v>4759056.6400000006</v>
      </c>
      <c r="AJ397" s="3">
        <v>4850576.96</v>
      </c>
      <c r="AK397" s="3">
        <v>4942097.28</v>
      </c>
      <c r="AL397" s="3">
        <v>5033617.6000000006</v>
      </c>
      <c r="AM397" s="3">
        <v>5125137.92</v>
      </c>
      <c r="AN397" s="3">
        <v>5216658.24</v>
      </c>
      <c r="AO397" s="3">
        <v>5308178.5600000005</v>
      </c>
      <c r="AP397" s="3">
        <v>5399698.8800000008</v>
      </c>
      <c r="AQ397" s="3">
        <v>5491219.2000000002</v>
      </c>
      <c r="AR397" s="3">
        <v>5582739.5200000005</v>
      </c>
      <c r="AS397" s="3">
        <v>5674259.8400000008</v>
      </c>
      <c r="AT397" s="3">
        <v>5765780.1600000001</v>
      </c>
      <c r="AU397" s="3">
        <v>5857300.4800000004</v>
      </c>
      <c r="AV397" s="3">
        <v>5948820.8000000007</v>
      </c>
      <c r="AW397" s="3">
        <v>6040341.1200000001</v>
      </c>
      <c r="AX397" s="3">
        <v>6131861.4400000004</v>
      </c>
      <c r="AY397" s="3">
        <v>6223381.7600000007</v>
      </c>
      <c r="AZ397" s="3">
        <v>6314902.080000001</v>
      </c>
      <c r="BA397" s="4">
        <v>6406422.4000000004</v>
      </c>
    </row>
    <row r="398" spans="1:53" x14ac:dyDescent="0.25">
      <c r="A398" s="2" t="s">
        <v>4</v>
      </c>
      <c r="B398" s="2" t="s">
        <v>136</v>
      </c>
      <c r="C398" s="3">
        <v>0</v>
      </c>
      <c r="D398" s="3">
        <v>18304065.600000001</v>
      </c>
      <c r="E398" s="3">
        <v>19219268.880000003</v>
      </c>
      <c r="F398" s="3">
        <v>20134472.160000004</v>
      </c>
      <c r="G398" s="3">
        <v>21049675.440000001</v>
      </c>
      <c r="H398" s="3">
        <v>21964878.720000003</v>
      </c>
      <c r="I398" s="3">
        <v>22880082</v>
      </c>
      <c r="J398" s="3">
        <v>23795285.280000001</v>
      </c>
      <c r="K398" s="3">
        <v>24710488.560000002</v>
      </c>
      <c r="L398" s="3">
        <v>25625691.84</v>
      </c>
      <c r="M398" s="3">
        <v>26540895.120000001</v>
      </c>
      <c r="N398" s="3">
        <v>27456098.400000002</v>
      </c>
      <c r="O398" s="3">
        <v>28371301.680000003</v>
      </c>
      <c r="P398" s="3">
        <v>29286504.960000005</v>
      </c>
      <c r="Q398" s="3">
        <v>30201708.240000002</v>
      </c>
      <c r="R398" s="3">
        <v>31116911.520000003</v>
      </c>
      <c r="S398" s="3">
        <v>32032114.800000004</v>
      </c>
      <c r="T398" s="3">
        <v>32947318.080000002</v>
      </c>
      <c r="U398" s="3">
        <v>33862521.360000007</v>
      </c>
      <c r="V398" s="3">
        <v>34777724.640000001</v>
      </c>
      <c r="W398" s="3">
        <v>35692927.920000002</v>
      </c>
      <c r="X398" s="3">
        <v>36608131.200000003</v>
      </c>
      <c r="Y398" s="3">
        <v>37523334.479999997</v>
      </c>
      <c r="Z398" s="3">
        <v>38438537.760000005</v>
      </c>
      <c r="AA398" s="3">
        <v>39353741.039999999</v>
      </c>
      <c r="AB398" s="3">
        <v>40268944.320000008</v>
      </c>
      <c r="AC398" s="3">
        <v>41184147.600000001</v>
      </c>
      <c r="AD398" s="3">
        <v>42099350.880000003</v>
      </c>
      <c r="AE398" s="3">
        <v>43014554.160000004</v>
      </c>
      <c r="AF398" s="3">
        <v>43929757.440000005</v>
      </c>
      <c r="AG398" s="3">
        <v>44844960.720000006</v>
      </c>
      <c r="AH398" s="3">
        <v>45760164</v>
      </c>
      <c r="AI398" s="3">
        <v>46675367.280000001</v>
      </c>
      <c r="AJ398" s="3">
        <v>47590570.560000002</v>
      </c>
      <c r="AK398" s="3">
        <v>48505773.840000004</v>
      </c>
      <c r="AL398" s="3">
        <v>49420977.120000005</v>
      </c>
      <c r="AM398" s="3">
        <v>50336180.400000006</v>
      </c>
      <c r="AN398" s="3">
        <v>51251383.68</v>
      </c>
      <c r="AO398" s="3">
        <v>52166586.960000008</v>
      </c>
      <c r="AP398" s="3">
        <v>53081790.240000002</v>
      </c>
      <c r="AQ398" s="3">
        <v>53996993.520000011</v>
      </c>
      <c r="AR398" s="3">
        <v>54912196.800000004</v>
      </c>
      <c r="AS398" s="3">
        <v>55827400.079999998</v>
      </c>
      <c r="AT398" s="3">
        <v>56742603.360000007</v>
      </c>
      <c r="AU398" s="3">
        <v>57657806.640000001</v>
      </c>
      <c r="AV398" s="3">
        <v>58573009.920000009</v>
      </c>
      <c r="AW398" s="3">
        <v>59488213.200000003</v>
      </c>
      <c r="AX398" s="3">
        <v>60403416.480000004</v>
      </c>
      <c r="AY398" s="3">
        <v>61318619.760000005</v>
      </c>
      <c r="AZ398" s="3">
        <v>62233823.040000007</v>
      </c>
      <c r="BA398" s="4">
        <v>63149026.320000008</v>
      </c>
    </row>
    <row r="399" spans="1:53" x14ac:dyDescent="0.25">
      <c r="A399" s="2" t="s">
        <v>5</v>
      </c>
      <c r="B399" s="2" t="s">
        <v>136</v>
      </c>
      <c r="C399" s="5">
        <v>0.10615379999999999</v>
      </c>
      <c r="D399" s="5">
        <v>0.1386455</v>
      </c>
      <c r="E399" s="5">
        <v>0.26713290000000001</v>
      </c>
      <c r="F399" s="5">
        <v>0.4371314</v>
      </c>
      <c r="G399" s="5">
        <v>0.63108849999999994</v>
      </c>
      <c r="H399" s="5">
        <v>0.84020069999999991</v>
      </c>
      <c r="I399" s="5">
        <v>1.0591143999999999</v>
      </c>
      <c r="J399" s="5">
        <v>1.2842893</v>
      </c>
      <c r="K399" s="5">
        <v>1.5132710999999999</v>
      </c>
      <c r="L399" s="5">
        <v>1.7443073999999998</v>
      </c>
      <c r="M399" s="5">
        <v>1.9761230999999999</v>
      </c>
      <c r="N399" s="5">
        <v>2.2077785999999997</v>
      </c>
      <c r="O399" s="5">
        <v>2.4385767</v>
      </c>
      <c r="P399" s="5">
        <v>2.6679980999999997</v>
      </c>
      <c r="Q399" s="5">
        <v>2.8956573999999997</v>
      </c>
      <c r="R399" s="5">
        <v>3.1212694999999999</v>
      </c>
      <c r="S399" s="5">
        <v>3.3446267000000001</v>
      </c>
      <c r="T399" s="5">
        <v>3.5655804999999998</v>
      </c>
      <c r="U399" s="5">
        <v>3.7840281</v>
      </c>
      <c r="V399" s="5">
        <v>3.9999026999999998</v>
      </c>
      <c r="W399" s="5">
        <v>4.2131650999999994</v>
      </c>
      <c r="X399" s="5">
        <v>4.4237979999999997</v>
      </c>
      <c r="Y399" s="5">
        <v>4.6318006999999994</v>
      </c>
      <c r="Z399" s="5">
        <v>4.8371861999999997</v>
      </c>
      <c r="AA399" s="5">
        <v>5.0399773999999997</v>
      </c>
      <c r="AB399" s="5">
        <v>5.2402049999999996</v>
      </c>
      <c r="AC399" s="5">
        <v>5.4379058999999996</v>
      </c>
      <c r="AD399" s="5">
        <v>5.6331216</v>
      </c>
      <c r="AE399" s="5">
        <v>5.8258966999999995</v>
      </c>
      <c r="AF399" s="5">
        <v>6.0162782999999997</v>
      </c>
      <c r="AG399" s="5">
        <v>6.2043149999999994</v>
      </c>
      <c r="AH399" s="5">
        <v>6.3900565999999994</v>
      </c>
      <c r="AI399" s="5">
        <v>6.5735530999999998</v>
      </c>
      <c r="AJ399" s="5">
        <v>6.7548550000000001</v>
      </c>
      <c r="AK399" s="5">
        <v>6.9340121999999997</v>
      </c>
      <c r="AL399" s="5">
        <v>7.1110743999999997</v>
      </c>
      <c r="AM399" s="5">
        <v>7.2860905999999996</v>
      </c>
      <c r="AN399" s="5">
        <v>7.4591091</v>
      </c>
      <c r="AO399" s="5">
        <v>7.6301771</v>
      </c>
      <c r="AP399" s="5">
        <v>7.7993410999999995</v>
      </c>
      <c r="AQ399" s="5">
        <v>7.9666461999999996</v>
      </c>
      <c r="AR399" s="5">
        <v>8.1321367999999996</v>
      </c>
      <c r="AS399" s="5">
        <v>8.2958558999999994</v>
      </c>
      <c r="AT399" s="5">
        <v>8.4578454999999995</v>
      </c>
      <c r="AU399" s="5">
        <v>8.6181463999999988</v>
      </c>
      <c r="AV399" s="5">
        <v>8.7767982</v>
      </c>
      <c r="AW399" s="5">
        <v>8.9338397000000001</v>
      </c>
      <c r="AX399" s="5">
        <v>9.0893081000000002</v>
      </c>
      <c r="AY399" s="5">
        <v>9.243239899999999</v>
      </c>
      <c r="AZ399" s="5">
        <v>9.395670299999999</v>
      </c>
      <c r="BA399" s="5">
        <v>9.5466335999999998</v>
      </c>
    </row>
    <row r="400" spans="1:53" x14ac:dyDescent="0.25">
      <c r="A400" s="2" t="s">
        <v>2</v>
      </c>
      <c r="B400" s="2" t="s">
        <v>137</v>
      </c>
      <c r="C400" s="3">
        <v>10403584.800000001</v>
      </c>
      <c r="D400" s="3">
        <v>10923764.040000001</v>
      </c>
      <c r="E400" s="3">
        <v>11443943.280000001</v>
      </c>
      <c r="F400" s="3">
        <v>11964122.52</v>
      </c>
      <c r="G400" s="3">
        <v>12484301.76</v>
      </c>
      <c r="H400" s="3">
        <v>13004481</v>
      </c>
      <c r="I400" s="3">
        <v>13524660.240000002</v>
      </c>
      <c r="J400" s="3">
        <v>14044839.480000002</v>
      </c>
      <c r="K400" s="3">
        <v>14565018.720000001</v>
      </c>
      <c r="L400" s="3">
        <v>15085197.960000001</v>
      </c>
      <c r="M400" s="3">
        <v>15605377.200000001</v>
      </c>
      <c r="N400" s="3">
        <v>16125556.440000001</v>
      </c>
      <c r="O400" s="3">
        <v>16645735.680000002</v>
      </c>
      <c r="P400" s="3">
        <v>17165914.920000002</v>
      </c>
      <c r="Q400" s="3">
        <v>17686094.16</v>
      </c>
      <c r="R400" s="3">
        <v>18206273.400000002</v>
      </c>
      <c r="S400" s="3">
        <v>18726452.640000001</v>
      </c>
      <c r="T400" s="3">
        <v>19246631.880000003</v>
      </c>
      <c r="U400" s="3">
        <v>19766811.120000001</v>
      </c>
      <c r="V400" s="3">
        <v>20286990.359999999</v>
      </c>
      <c r="W400" s="3">
        <v>20807169.600000001</v>
      </c>
      <c r="X400" s="3">
        <v>21327348.84</v>
      </c>
      <c r="Y400" s="3">
        <v>21847528.080000002</v>
      </c>
      <c r="Z400" s="3">
        <v>22367707.32</v>
      </c>
      <c r="AA400" s="3">
        <v>22887886.560000002</v>
      </c>
      <c r="AB400" s="3">
        <v>23408065.800000001</v>
      </c>
      <c r="AC400" s="3">
        <v>23928245.039999999</v>
      </c>
      <c r="AD400" s="3">
        <v>24448424.280000001</v>
      </c>
      <c r="AE400" s="3">
        <v>24968603.52</v>
      </c>
      <c r="AF400" s="3">
        <v>25488782.760000005</v>
      </c>
      <c r="AG400" s="3">
        <v>26008962</v>
      </c>
      <c r="AH400" s="3">
        <v>26529141.239999998</v>
      </c>
      <c r="AI400" s="3">
        <v>27049320.480000004</v>
      </c>
      <c r="AJ400" s="3">
        <v>27569499.720000003</v>
      </c>
      <c r="AK400" s="3">
        <v>28089678.960000005</v>
      </c>
      <c r="AL400" s="3">
        <v>28609858.200000003</v>
      </c>
      <c r="AM400" s="3">
        <v>29130037.440000001</v>
      </c>
      <c r="AN400" s="3">
        <v>29650216.680000003</v>
      </c>
      <c r="AO400" s="3">
        <v>30170395.920000002</v>
      </c>
      <c r="AP400" s="3">
        <v>30690575.160000004</v>
      </c>
      <c r="AQ400" s="3">
        <v>31210754.400000002</v>
      </c>
      <c r="AR400" s="3">
        <v>31730933.640000001</v>
      </c>
      <c r="AS400" s="3">
        <v>32251112.880000003</v>
      </c>
      <c r="AT400" s="3">
        <v>32771292.120000001</v>
      </c>
      <c r="AU400" s="3">
        <v>33291471.360000003</v>
      </c>
      <c r="AV400" s="3">
        <v>33811650.600000001</v>
      </c>
      <c r="AW400" s="3">
        <v>34331829.840000004</v>
      </c>
      <c r="AX400" s="3">
        <v>34852009.080000006</v>
      </c>
      <c r="AY400" s="3">
        <v>35372188.32</v>
      </c>
      <c r="AZ400" s="3">
        <v>35892367.560000002</v>
      </c>
      <c r="BA400" s="4">
        <v>36412546.800000004</v>
      </c>
    </row>
    <row r="401" spans="1:53" x14ac:dyDescent="0.25">
      <c r="A401" s="2" t="s">
        <v>4</v>
      </c>
      <c r="B401" s="2" t="s">
        <v>137</v>
      </c>
      <c r="C401" s="3">
        <v>0</v>
      </c>
      <c r="D401" s="3">
        <v>10403584.800000001</v>
      </c>
      <c r="E401" s="3">
        <v>10923764.040000001</v>
      </c>
      <c r="F401" s="3">
        <v>11443943.280000001</v>
      </c>
      <c r="G401" s="3">
        <v>11964122.52</v>
      </c>
      <c r="H401" s="3">
        <v>12484301.76</v>
      </c>
      <c r="I401" s="3">
        <v>13004481</v>
      </c>
      <c r="J401" s="3">
        <v>13524660.240000002</v>
      </c>
      <c r="K401" s="3">
        <v>14044839.480000002</v>
      </c>
      <c r="L401" s="3">
        <v>14565018.720000001</v>
      </c>
      <c r="M401" s="3">
        <v>15085197.960000001</v>
      </c>
      <c r="N401" s="3">
        <v>15605377.200000001</v>
      </c>
      <c r="O401" s="3">
        <v>16125556.440000001</v>
      </c>
      <c r="P401" s="3">
        <v>16645735.680000002</v>
      </c>
      <c r="Q401" s="3">
        <v>17165914.920000002</v>
      </c>
      <c r="R401" s="3">
        <v>17686094.16</v>
      </c>
      <c r="S401" s="3">
        <v>18206273.400000002</v>
      </c>
      <c r="T401" s="3">
        <v>18726452.640000001</v>
      </c>
      <c r="U401" s="3">
        <v>19246631.880000003</v>
      </c>
      <c r="V401" s="3">
        <v>19766811.120000001</v>
      </c>
      <c r="W401" s="3">
        <v>20286990.359999999</v>
      </c>
      <c r="X401" s="3">
        <v>20807169.600000001</v>
      </c>
      <c r="Y401" s="3">
        <v>21327348.84</v>
      </c>
      <c r="Z401" s="3">
        <v>21847528.080000002</v>
      </c>
      <c r="AA401" s="3">
        <v>22367707.32</v>
      </c>
      <c r="AB401" s="3">
        <v>22887886.560000002</v>
      </c>
      <c r="AC401" s="3">
        <v>23408065.800000001</v>
      </c>
      <c r="AD401" s="3">
        <v>23928245.039999999</v>
      </c>
      <c r="AE401" s="3">
        <v>24448424.280000001</v>
      </c>
      <c r="AF401" s="3">
        <v>24968603.52</v>
      </c>
      <c r="AG401" s="3">
        <v>25488782.760000005</v>
      </c>
      <c r="AH401" s="3">
        <v>26008962</v>
      </c>
      <c r="AI401" s="3">
        <v>26529141.239999998</v>
      </c>
      <c r="AJ401" s="3">
        <v>27049320.480000004</v>
      </c>
      <c r="AK401" s="3">
        <v>27569499.720000003</v>
      </c>
      <c r="AL401" s="3">
        <v>28089678.960000005</v>
      </c>
      <c r="AM401" s="3">
        <v>28609858.200000003</v>
      </c>
      <c r="AN401" s="3">
        <v>29130037.440000001</v>
      </c>
      <c r="AO401" s="3">
        <v>29650216.680000003</v>
      </c>
      <c r="AP401" s="3">
        <v>30170395.920000002</v>
      </c>
      <c r="AQ401" s="3">
        <v>30690575.160000004</v>
      </c>
      <c r="AR401" s="3">
        <v>31210754.400000002</v>
      </c>
      <c r="AS401" s="3">
        <v>31730933.640000001</v>
      </c>
      <c r="AT401" s="3">
        <v>32251112.880000003</v>
      </c>
      <c r="AU401" s="3">
        <v>32771292.120000001</v>
      </c>
      <c r="AV401" s="3">
        <v>33291471.360000003</v>
      </c>
      <c r="AW401" s="3">
        <v>33811650.600000001</v>
      </c>
      <c r="AX401" s="3">
        <v>34331829.840000004</v>
      </c>
      <c r="AY401" s="3">
        <v>34852009.080000006</v>
      </c>
      <c r="AZ401" s="3">
        <v>35372188.32</v>
      </c>
      <c r="BA401" s="4">
        <v>35892367.560000002</v>
      </c>
    </row>
    <row r="402" spans="1:53" x14ac:dyDescent="0.25">
      <c r="A402" s="2" t="s">
        <v>5</v>
      </c>
      <c r="B402" s="2" t="s">
        <v>137</v>
      </c>
      <c r="C402" s="5">
        <v>2.9038499999999998E-2</v>
      </c>
      <c r="D402" s="5">
        <v>3.0402099999999998E-2</v>
      </c>
      <c r="E402" s="5">
        <v>3.57945E-2</v>
      </c>
      <c r="F402" s="5">
        <v>4.2928999999999995E-2</v>
      </c>
      <c r="G402" s="5">
        <v>5.1068999999999996E-2</v>
      </c>
      <c r="H402" s="5">
        <v>5.9845099999999998E-2</v>
      </c>
      <c r="I402" s="5">
        <v>6.9032499999999997E-2</v>
      </c>
      <c r="J402" s="5">
        <v>7.8482700000000002E-2</v>
      </c>
      <c r="K402" s="5">
        <v>8.8092699999999996E-2</v>
      </c>
      <c r="L402" s="5">
        <v>9.7788799999999995E-2</v>
      </c>
      <c r="M402" s="5">
        <v>0.10751769999999999</v>
      </c>
      <c r="N402" s="5">
        <v>0.11723989999999999</v>
      </c>
      <c r="O402" s="5">
        <v>0.12692609999999999</v>
      </c>
      <c r="P402" s="5">
        <v>0.1365545</v>
      </c>
      <c r="Q402" s="5">
        <v>0.14610889999999999</v>
      </c>
      <c r="R402" s="5">
        <v>0.15557749999999998</v>
      </c>
      <c r="S402" s="5">
        <v>0.1649514</v>
      </c>
      <c r="T402" s="5">
        <v>0.1742244</v>
      </c>
      <c r="U402" s="5">
        <v>0.18339229999999998</v>
      </c>
      <c r="V402" s="5">
        <v>0.19245209999999999</v>
      </c>
      <c r="W402" s="5">
        <v>0.20140239999999998</v>
      </c>
      <c r="X402" s="5">
        <v>0.21024229999999999</v>
      </c>
      <c r="Y402" s="5">
        <v>0.21897179999999999</v>
      </c>
      <c r="Z402" s="5">
        <v>0.2275914</v>
      </c>
      <c r="AA402" s="5">
        <v>0.23610219999999998</v>
      </c>
      <c r="AB402" s="5">
        <v>0.24450539999999998</v>
      </c>
      <c r="AC402" s="5">
        <v>0.25280259999999999</v>
      </c>
      <c r="AD402" s="5">
        <v>0.26099539999999999</v>
      </c>
      <c r="AE402" s="5">
        <v>0.26908579999999999</v>
      </c>
      <c r="AF402" s="5">
        <v>0.27707579999999998</v>
      </c>
      <c r="AG402" s="5">
        <v>0.28496739999999998</v>
      </c>
      <c r="AH402" s="5">
        <v>0.29276259999999998</v>
      </c>
      <c r="AI402" s="5">
        <v>0.3004636</v>
      </c>
      <c r="AJ402" s="5">
        <v>0.30807259999999997</v>
      </c>
      <c r="AK402" s="5">
        <v>0.31559149999999997</v>
      </c>
      <c r="AL402" s="5">
        <v>0.32302249999999999</v>
      </c>
      <c r="AM402" s="5">
        <v>0.33036759999999998</v>
      </c>
      <c r="AN402" s="5">
        <v>0.33762880000000001</v>
      </c>
      <c r="AO402" s="5">
        <v>0.34480830000000001</v>
      </c>
      <c r="AP402" s="5">
        <v>0.35190779999999999</v>
      </c>
      <c r="AQ402" s="5">
        <v>0.35892930000000001</v>
      </c>
      <c r="AR402" s="5">
        <v>0.36587459999999999</v>
      </c>
      <c r="AS402" s="5">
        <v>0.37274560000000001</v>
      </c>
      <c r="AT402" s="5">
        <v>0.37954399999999999</v>
      </c>
      <c r="AU402" s="5">
        <v>0.38627159999999999</v>
      </c>
      <c r="AV402" s="5">
        <v>0.3929299</v>
      </c>
      <c r="AW402" s="5">
        <v>0.39952070000000001</v>
      </c>
      <c r="AX402" s="5">
        <v>0.4060454</v>
      </c>
      <c r="AY402" s="5">
        <v>0.41250559999999997</v>
      </c>
      <c r="AZ402" s="5">
        <v>0.41890289999999997</v>
      </c>
      <c r="BA402" s="5">
        <v>0.42523849999999996</v>
      </c>
    </row>
    <row r="403" spans="1:53" x14ac:dyDescent="0.25">
      <c r="A403" s="2" t="s">
        <v>2</v>
      </c>
      <c r="B403" s="2" t="s">
        <v>138</v>
      </c>
      <c r="C403" s="3">
        <v>1879603.2</v>
      </c>
      <c r="D403" s="3">
        <v>1973583.36</v>
      </c>
      <c r="E403" s="3">
        <v>2067563.52</v>
      </c>
      <c r="F403" s="3">
        <v>2161543.6799999997</v>
      </c>
      <c r="G403" s="3">
        <v>2255523.8399999999</v>
      </c>
      <c r="H403" s="3">
        <v>2349504</v>
      </c>
      <c r="I403" s="3">
        <v>2443484.1600000001</v>
      </c>
      <c r="J403" s="3">
        <v>2537464.3200000003</v>
      </c>
      <c r="K403" s="3">
        <v>2631444.48</v>
      </c>
      <c r="L403" s="3">
        <v>2725424.6399999997</v>
      </c>
      <c r="M403" s="3">
        <v>2819404.8</v>
      </c>
      <c r="N403" s="3">
        <v>2913384.96</v>
      </c>
      <c r="O403" s="3">
        <v>3007365.1200000001</v>
      </c>
      <c r="P403" s="3">
        <v>3101345.28</v>
      </c>
      <c r="Q403" s="3">
        <v>3195325.44</v>
      </c>
      <c r="R403" s="3">
        <v>3289305.6</v>
      </c>
      <c r="S403" s="3">
        <v>3383285.7599999998</v>
      </c>
      <c r="T403" s="3">
        <v>3477265.92</v>
      </c>
      <c r="U403" s="3">
        <v>3571246.0799999996</v>
      </c>
      <c r="V403" s="3">
        <v>3665226.2399999998</v>
      </c>
      <c r="W403" s="3">
        <v>3759206.3999999999</v>
      </c>
      <c r="X403" s="3">
        <v>3853186.5599999996</v>
      </c>
      <c r="Y403" s="3">
        <v>3947166.72</v>
      </c>
      <c r="Z403" s="3">
        <v>4041146.88</v>
      </c>
      <c r="AA403" s="3">
        <v>4135127.04</v>
      </c>
      <c r="AB403" s="3">
        <v>4229107.2</v>
      </c>
      <c r="AC403" s="3">
        <v>4323087.3599999994</v>
      </c>
      <c r="AD403" s="3">
        <v>4417067.5200000005</v>
      </c>
      <c r="AE403" s="3">
        <v>4511047.6799999997</v>
      </c>
      <c r="AF403" s="3">
        <v>4605027.84</v>
      </c>
      <c r="AG403" s="3">
        <v>4699008</v>
      </c>
      <c r="AH403" s="3">
        <v>4792988.1599999992</v>
      </c>
      <c r="AI403" s="3">
        <v>4886968.3200000003</v>
      </c>
      <c r="AJ403" s="3">
        <v>4980948.4799999995</v>
      </c>
      <c r="AK403" s="3">
        <v>5074928.6400000006</v>
      </c>
      <c r="AL403" s="3">
        <v>5168908.8</v>
      </c>
      <c r="AM403" s="3">
        <v>5262888.96</v>
      </c>
      <c r="AN403" s="3">
        <v>5356869.12</v>
      </c>
      <c r="AO403" s="3">
        <v>5450849.2799999993</v>
      </c>
      <c r="AP403" s="3">
        <v>5544829.4400000004</v>
      </c>
      <c r="AQ403" s="3">
        <v>5638809.5999999996</v>
      </c>
      <c r="AR403" s="3">
        <v>5732789.7599999998</v>
      </c>
      <c r="AS403" s="3">
        <v>5826769.9199999999</v>
      </c>
      <c r="AT403" s="3">
        <v>5920750.0800000001</v>
      </c>
      <c r="AU403" s="3">
        <v>6014730.2400000002</v>
      </c>
      <c r="AV403" s="3">
        <v>6108710.3999999994</v>
      </c>
      <c r="AW403" s="3">
        <v>6202690.5599999996</v>
      </c>
      <c r="AX403" s="3">
        <v>6296670.7199999997</v>
      </c>
      <c r="AY403" s="3">
        <v>6390650.8799999999</v>
      </c>
      <c r="AZ403" s="3">
        <v>6484631.04</v>
      </c>
      <c r="BA403" s="4">
        <v>6578611.2000000002</v>
      </c>
    </row>
    <row r="404" spans="1:53" x14ac:dyDescent="0.25">
      <c r="A404" s="2" t="s">
        <v>4</v>
      </c>
      <c r="B404" s="2" t="s">
        <v>138</v>
      </c>
      <c r="C404" s="3">
        <v>0</v>
      </c>
      <c r="D404" s="3">
        <v>7518410.3999999994</v>
      </c>
      <c r="E404" s="3">
        <v>7894330.9199999999</v>
      </c>
      <c r="F404" s="3">
        <v>8270251.4400000004</v>
      </c>
      <c r="G404" s="3">
        <v>8646171.959999999</v>
      </c>
      <c r="H404" s="3">
        <v>9022092.4799999986</v>
      </c>
      <c r="I404" s="3">
        <v>9398013</v>
      </c>
      <c r="J404" s="3">
        <v>9773933.5199999996</v>
      </c>
      <c r="K404" s="3">
        <v>10149854.039999999</v>
      </c>
      <c r="L404" s="3">
        <v>10525774.559999999</v>
      </c>
      <c r="M404" s="3">
        <v>10901695.079999998</v>
      </c>
      <c r="N404" s="3">
        <v>11277615.6</v>
      </c>
      <c r="O404" s="3">
        <v>11653536.119999999</v>
      </c>
      <c r="P404" s="3">
        <v>12029456.640000001</v>
      </c>
      <c r="Q404" s="3">
        <v>12405377.159999998</v>
      </c>
      <c r="R404" s="3">
        <v>12781297.679999998</v>
      </c>
      <c r="S404" s="3">
        <v>13157218.199999999</v>
      </c>
      <c r="T404" s="3">
        <v>13533138.719999999</v>
      </c>
      <c r="U404" s="3">
        <v>13909059.24</v>
      </c>
      <c r="V404" s="3">
        <v>14284979.759999998</v>
      </c>
      <c r="W404" s="3">
        <v>14660900.279999999</v>
      </c>
      <c r="X404" s="3">
        <v>15036820.799999999</v>
      </c>
      <c r="Y404" s="3">
        <v>15412741.319999998</v>
      </c>
      <c r="Z404" s="3">
        <v>15788661.84</v>
      </c>
      <c r="AA404" s="3">
        <v>16164582.359999998</v>
      </c>
      <c r="AB404" s="3">
        <v>16540502.880000001</v>
      </c>
      <c r="AC404" s="3">
        <v>16916423.399999999</v>
      </c>
      <c r="AD404" s="3">
        <v>17292343.919999998</v>
      </c>
      <c r="AE404" s="3">
        <v>17668264.439999998</v>
      </c>
      <c r="AF404" s="3">
        <v>18044184.959999997</v>
      </c>
      <c r="AG404" s="3">
        <v>18420105.48</v>
      </c>
      <c r="AH404" s="3">
        <v>18796026</v>
      </c>
      <c r="AI404" s="3">
        <v>19171946.519999996</v>
      </c>
      <c r="AJ404" s="3">
        <v>19547867.039999999</v>
      </c>
      <c r="AK404" s="3">
        <v>19923787.559999999</v>
      </c>
      <c r="AL404" s="3">
        <v>20299708.079999998</v>
      </c>
      <c r="AM404" s="3">
        <v>20675628.599999998</v>
      </c>
      <c r="AN404" s="3">
        <v>21051549.119999997</v>
      </c>
      <c r="AO404" s="3">
        <v>21427469.640000001</v>
      </c>
      <c r="AP404" s="3">
        <v>21803390.159999996</v>
      </c>
      <c r="AQ404" s="3">
        <v>22179310.68</v>
      </c>
      <c r="AR404" s="3">
        <v>22555231.199999999</v>
      </c>
      <c r="AS404" s="3">
        <v>22931151.719999999</v>
      </c>
      <c r="AT404" s="3">
        <v>23307072.239999998</v>
      </c>
      <c r="AU404" s="3">
        <v>23682992.759999998</v>
      </c>
      <c r="AV404" s="3">
        <v>24058913.280000001</v>
      </c>
      <c r="AW404" s="3">
        <v>24434833.799999997</v>
      </c>
      <c r="AX404" s="3">
        <v>24810754.319999997</v>
      </c>
      <c r="AY404" s="3">
        <v>25186674.84</v>
      </c>
      <c r="AZ404" s="3">
        <v>25562595.359999996</v>
      </c>
      <c r="BA404" s="4">
        <v>25938515.879999999</v>
      </c>
    </row>
    <row r="405" spans="1:53" x14ac:dyDescent="0.25">
      <c r="A405" s="2" t="s">
        <v>5</v>
      </c>
      <c r="B405" s="2" t="s">
        <v>138</v>
      </c>
      <c r="C405" s="5">
        <v>1.90385E-2</v>
      </c>
      <c r="D405" s="5">
        <v>2.30011E-2</v>
      </c>
      <c r="E405" s="5">
        <v>3.8671199999999996E-2</v>
      </c>
      <c r="F405" s="5">
        <v>5.94038E-2</v>
      </c>
      <c r="G405" s="5">
        <v>8.3058499999999993E-2</v>
      </c>
      <c r="H405" s="5">
        <v>0.10856139999999999</v>
      </c>
      <c r="I405" s="5">
        <v>0.13525969999999998</v>
      </c>
      <c r="J405" s="5">
        <v>0.16272159999999999</v>
      </c>
      <c r="K405" s="5">
        <v>0.1906477</v>
      </c>
      <c r="L405" s="5">
        <v>0.21882449999999998</v>
      </c>
      <c r="M405" s="5">
        <v>0.24709629999999999</v>
      </c>
      <c r="N405" s="5">
        <v>0.2753485</v>
      </c>
      <c r="O405" s="5">
        <v>0.30349619999999999</v>
      </c>
      <c r="P405" s="5">
        <v>0.33147599999999999</v>
      </c>
      <c r="Q405" s="5">
        <v>0.35924089999999997</v>
      </c>
      <c r="R405" s="5">
        <v>0.38675609999999999</v>
      </c>
      <c r="S405" s="5">
        <v>0.41399629999999998</v>
      </c>
      <c r="T405" s="5">
        <v>0.44094339999999999</v>
      </c>
      <c r="U405" s="5">
        <v>0.46758489999999997</v>
      </c>
      <c r="V405" s="5">
        <v>0.49391249999999998</v>
      </c>
      <c r="W405" s="5">
        <v>0.51992159999999998</v>
      </c>
      <c r="X405" s="5">
        <v>0.54560989999999998</v>
      </c>
      <c r="Y405" s="5">
        <v>0.57097759999999997</v>
      </c>
      <c r="Z405" s="5">
        <v>0.59602599999999994</v>
      </c>
      <c r="AA405" s="5">
        <v>0.62075799999999992</v>
      </c>
      <c r="AB405" s="5">
        <v>0.64517740000000001</v>
      </c>
      <c r="AC405" s="5">
        <v>0.66928860000000001</v>
      </c>
      <c r="AD405" s="5">
        <v>0.69309670000000001</v>
      </c>
      <c r="AE405" s="5">
        <v>0.7166072</v>
      </c>
      <c r="AF405" s="5">
        <v>0.73982579999999998</v>
      </c>
      <c r="AG405" s="5">
        <v>0.7627583</v>
      </c>
      <c r="AH405" s="5">
        <v>0.78541099999999997</v>
      </c>
      <c r="AI405" s="5">
        <v>0.80778989999999995</v>
      </c>
      <c r="AJ405" s="5">
        <v>0.82990109999999995</v>
      </c>
      <c r="AK405" s="5">
        <v>0.85175079999999992</v>
      </c>
      <c r="AL405" s="5">
        <v>0.87334499999999993</v>
      </c>
      <c r="AM405" s="5">
        <v>0.89468959999999997</v>
      </c>
      <c r="AN405" s="5">
        <v>0.91579060000000001</v>
      </c>
      <c r="AO405" s="5">
        <v>0.93665369999999992</v>
      </c>
      <c r="AP405" s="5">
        <v>0.95728459999999993</v>
      </c>
      <c r="AQ405" s="5">
        <v>0.97768879999999991</v>
      </c>
      <c r="AR405" s="5">
        <v>0.99787169999999992</v>
      </c>
      <c r="AS405" s="5">
        <v>1.0178385999999999</v>
      </c>
      <c r="AT405" s="5">
        <v>1.0375945</v>
      </c>
      <c r="AU405" s="5">
        <v>1.0571444999999999</v>
      </c>
      <c r="AV405" s="5">
        <v>1.0764933999999999</v>
      </c>
      <c r="AW405" s="5">
        <v>1.0956459000000001</v>
      </c>
      <c r="AX405" s="5">
        <v>1.1146065000000001</v>
      </c>
      <c r="AY405" s="5">
        <v>1.1333796999999999</v>
      </c>
      <c r="AZ405" s="5">
        <v>1.1519698</v>
      </c>
      <c r="BA405" s="5">
        <v>1.1703809999999999</v>
      </c>
    </row>
    <row r="406" spans="1:53" x14ac:dyDescent="0.25">
      <c r="A406" s="2" t="s">
        <v>2</v>
      </c>
      <c r="B406" s="2" t="s">
        <v>139</v>
      </c>
      <c r="C406" s="3">
        <v>15530.400000000001</v>
      </c>
      <c r="D406" s="3">
        <v>16306.920000000002</v>
      </c>
      <c r="E406" s="3">
        <v>17083.440000000002</v>
      </c>
      <c r="F406" s="3">
        <v>17859.96</v>
      </c>
      <c r="G406" s="3">
        <v>18636.48</v>
      </c>
      <c r="H406" s="3">
        <v>19413</v>
      </c>
      <c r="I406" s="3">
        <v>20189.520000000004</v>
      </c>
      <c r="J406" s="3">
        <v>20966.040000000005</v>
      </c>
      <c r="K406" s="3">
        <v>21742.560000000001</v>
      </c>
      <c r="L406" s="3">
        <v>22519.08</v>
      </c>
      <c r="M406" s="3">
        <v>23295.600000000002</v>
      </c>
      <c r="N406" s="3">
        <v>24072.120000000003</v>
      </c>
      <c r="O406" s="3">
        <v>24848.640000000003</v>
      </c>
      <c r="P406" s="3">
        <v>25625.16</v>
      </c>
      <c r="Q406" s="3">
        <v>26401.68</v>
      </c>
      <c r="R406" s="3">
        <v>27178.200000000004</v>
      </c>
      <c r="S406" s="3">
        <v>27954.720000000005</v>
      </c>
      <c r="T406" s="3">
        <v>28731.240000000005</v>
      </c>
      <c r="U406" s="3">
        <v>29507.760000000002</v>
      </c>
      <c r="V406" s="3">
        <v>30284.280000000002</v>
      </c>
      <c r="W406" s="3">
        <v>31060.800000000003</v>
      </c>
      <c r="X406" s="3">
        <v>31837.32</v>
      </c>
      <c r="Y406" s="3">
        <v>32613.840000000004</v>
      </c>
      <c r="Z406" s="3">
        <v>33390.36</v>
      </c>
      <c r="AA406" s="3">
        <v>34166.880000000005</v>
      </c>
      <c r="AB406" s="3">
        <v>34943.4</v>
      </c>
      <c r="AC406" s="3">
        <v>35719.919999999998</v>
      </c>
      <c r="AD406" s="3">
        <v>36496.44</v>
      </c>
      <c r="AE406" s="3">
        <v>37272.959999999999</v>
      </c>
      <c r="AF406" s="3">
        <v>38049.480000000003</v>
      </c>
      <c r="AG406" s="3">
        <v>38826</v>
      </c>
      <c r="AH406" s="3">
        <v>39602.520000000004</v>
      </c>
      <c r="AI406" s="3">
        <v>40379.040000000008</v>
      </c>
      <c r="AJ406" s="3">
        <v>41155.560000000005</v>
      </c>
      <c r="AK406" s="3">
        <v>41932.080000000009</v>
      </c>
      <c r="AL406" s="3">
        <v>42708.600000000006</v>
      </c>
      <c r="AM406" s="3">
        <v>43485.120000000003</v>
      </c>
      <c r="AN406" s="3">
        <v>44261.640000000007</v>
      </c>
      <c r="AO406" s="3">
        <v>45038.16</v>
      </c>
      <c r="AP406" s="3">
        <v>45814.680000000008</v>
      </c>
      <c r="AQ406" s="3">
        <v>46591.200000000004</v>
      </c>
      <c r="AR406" s="3">
        <v>47367.72</v>
      </c>
      <c r="AS406" s="3">
        <v>48144.240000000005</v>
      </c>
      <c r="AT406" s="3">
        <v>48920.76</v>
      </c>
      <c r="AU406" s="3">
        <v>49697.280000000006</v>
      </c>
      <c r="AV406" s="3">
        <v>50473.8</v>
      </c>
      <c r="AW406" s="3">
        <v>51250.32</v>
      </c>
      <c r="AX406" s="3">
        <v>52026.840000000004</v>
      </c>
      <c r="AY406" s="3">
        <v>52803.360000000001</v>
      </c>
      <c r="AZ406" s="3">
        <v>53579.880000000005</v>
      </c>
      <c r="BA406" s="4">
        <v>54356.400000000009</v>
      </c>
    </row>
    <row r="407" spans="1:53" x14ac:dyDescent="0.25">
      <c r="A407" s="2" t="s">
        <v>4</v>
      </c>
      <c r="B407" s="2" t="s">
        <v>139</v>
      </c>
      <c r="C407" s="3">
        <v>0</v>
      </c>
      <c r="D407" s="3">
        <v>15530.400000000001</v>
      </c>
      <c r="E407" s="3">
        <v>16306.920000000002</v>
      </c>
      <c r="F407" s="3">
        <v>17083.440000000002</v>
      </c>
      <c r="G407" s="3">
        <v>17859.96</v>
      </c>
      <c r="H407" s="3">
        <v>18636.48</v>
      </c>
      <c r="I407" s="3">
        <v>19413</v>
      </c>
      <c r="J407" s="3">
        <v>20189.520000000004</v>
      </c>
      <c r="K407" s="3">
        <v>20966.040000000005</v>
      </c>
      <c r="L407" s="3">
        <v>21742.560000000001</v>
      </c>
      <c r="M407" s="3">
        <v>22519.08</v>
      </c>
      <c r="N407" s="3">
        <v>23295.600000000002</v>
      </c>
      <c r="O407" s="3">
        <v>24072.120000000003</v>
      </c>
      <c r="P407" s="3">
        <v>24848.640000000003</v>
      </c>
      <c r="Q407" s="3">
        <v>25625.16</v>
      </c>
      <c r="R407" s="3">
        <v>26401.68</v>
      </c>
      <c r="S407" s="3">
        <v>27178.200000000004</v>
      </c>
      <c r="T407" s="3">
        <v>27954.720000000005</v>
      </c>
      <c r="U407" s="3">
        <v>28731.240000000005</v>
      </c>
      <c r="V407" s="3">
        <v>29507.760000000002</v>
      </c>
      <c r="W407" s="3">
        <v>30284.280000000002</v>
      </c>
      <c r="X407" s="3">
        <v>31060.800000000003</v>
      </c>
      <c r="Y407" s="3">
        <v>31837.32</v>
      </c>
      <c r="Z407" s="3">
        <v>32613.840000000004</v>
      </c>
      <c r="AA407" s="3">
        <v>33390.36</v>
      </c>
      <c r="AB407" s="3">
        <v>34166.880000000005</v>
      </c>
      <c r="AC407" s="3">
        <v>34943.4</v>
      </c>
      <c r="AD407" s="3">
        <v>35719.919999999998</v>
      </c>
      <c r="AE407" s="3">
        <v>36496.44</v>
      </c>
      <c r="AF407" s="3">
        <v>37272.959999999999</v>
      </c>
      <c r="AG407" s="3">
        <v>38049.480000000003</v>
      </c>
      <c r="AH407" s="3">
        <v>38826</v>
      </c>
      <c r="AI407" s="3">
        <v>39602.520000000004</v>
      </c>
      <c r="AJ407" s="3">
        <v>40379.040000000008</v>
      </c>
      <c r="AK407" s="3">
        <v>41155.560000000005</v>
      </c>
      <c r="AL407" s="3">
        <v>41932.080000000009</v>
      </c>
      <c r="AM407" s="3">
        <v>42708.600000000006</v>
      </c>
      <c r="AN407" s="3">
        <v>43485.120000000003</v>
      </c>
      <c r="AO407" s="3">
        <v>44261.640000000007</v>
      </c>
      <c r="AP407" s="3">
        <v>45038.16</v>
      </c>
      <c r="AQ407" s="3">
        <v>45814.680000000008</v>
      </c>
      <c r="AR407" s="3">
        <v>46591.200000000004</v>
      </c>
      <c r="AS407" s="3">
        <v>47367.72</v>
      </c>
      <c r="AT407" s="3">
        <v>48144.240000000005</v>
      </c>
      <c r="AU407" s="3">
        <v>48920.76</v>
      </c>
      <c r="AV407" s="3">
        <v>49697.280000000006</v>
      </c>
      <c r="AW407" s="3">
        <v>50473.8</v>
      </c>
      <c r="AX407" s="3">
        <v>51250.32</v>
      </c>
      <c r="AY407" s="3">
        <v>52026.840000000004</v>
      </c>
      <c r="AZ407" s="3">
        <v>52803.360000000001</v>
      </c>
      <c r="BA407" s="4">
        <v>53579.880000000005</v>
      </c>
    </row>
    <row r="408" spans="1:53" x14ac:dyDescent="0.25">
      <c r="A408" s="2" t="s">
        <v>5</v>
      </c>
      <c r="B408" s="2" t="s">
        <v>139</v>
      </c>
      <c r="C408" s="5">
        <v>2.7884599999999999E-2</v>
      </c>
      <c r="D408" s="5">
        <v>2.92251E-2</v>
      </c>
      <c r="E408" s="5">
        <v>3.4525899999999998E-2</v>
      </c>
      <c r="F408" s="5">
        <v>4.1539300000000001E-2</v>
      </c>
      <c r="G408" s="5">
        <v>4.9541099999999998E-2</v>
      </c>
      <c r="H408" s="5">
        <v>5.81681E-2</v>
      </c>
      <c r="I408" s="5">
        <v>6.7199499999999995E-2</v>
      </c>
      <c r="J408" s="5">
        <v>7.6489199999999993E-2</v>
      </c>
      <c r="K408" s="5">
        <v>8.5935899999999996E-2</v>
      </c>
      <c r="L408" s="5">
        <v>9.5467399999999994E-2</v>
      </c>
      <c r="M408" s="5">
        <v>0.10503109999999999</v>
      </c>
      <c r="N408" s="5">
        <v>0.1145882</v>
      </c>
      <c r="O408" s="5">
        <v>0.1241099</v>
      </c>
      <c r="P408" s="5">
        <v>0.13357479999999999</v>
      </c>
      <c r="Q408" s="5">
        <v>0.14296699999999998</v>
      </c>
      <c r="R408" s="5">
        <v>0.15227469999999999</v>
      </c>
      <c r="S408" s="5">
        <v>0.16148940000000001</v>
      </c>
      <c r="T408" s="5">
        <v>0.17060499999999998</v>
      </c>
      <c r="U408" s="5">
        <v>0.1796171</v>
      </c>
      <c r="V408" s="5">
        <v>0.1885231</v>
      </c>
      <c r="W408" s="5">
        <v>0.19732139999999998</v>
      </c>
      <c r="X408" s="5">
        <v>0.2060111</v>
      </c>
      <c r="Y408" s="5">
        <v>0.21459239999999999</v>
      </c>
      <c r="Z408" s="5">
        <v>0.22306569999999998</v>
      </c>
      <c r="AA408" s="5">
        <v>0.2314319</v>
      </c>
      <c r="AB408" s="5">
        <v>0.2396924</v>
      </c>
      <c r="AC408" s="5">
        <v>0.24784869999999998</v>
      </c>
      <c r="AD408" s="5">
        <v>0.25590239999999997</v>
      </c>
      <c r="AE408" s="5">
        <v>0.26385539999999996</v>
      </c>
      <c r="AF408" s="5">
        <v>0.2717097</v>
      </c>
      <c r="AG408" s="5">
        <v>0.27946719999999997</v>
      </c>
      <c r="AH408" s="5">
        <v>0.2871301</v>
      </c>
      <c r="AI408" s="5">
        <v>0.29470029999999997</v>
      </c>
      <c r="AJ408" s="5">
        <v>0.30218</v>
      </c>
      <c r="AK408" s="5">
        <v>0.30957129999999999</v>
      </c>
      <c r="AL408" s="5">
        <v>0.31687599999999999</v>
      </c>
      <c r="AM408" s="5">
        <v>0.32409640000000001</v>
      </c>
      <c r="AN408" s="5">
        <v>0.33123439999999998</v>
      </c>
      <c r="AO408" s="5">
        <v>0.33829189999999998</v>
      </c>
      <c r="AP408" s="5">
        <v>0.34527079999999999</v>
      </c>
      <c r="AQ408" s="5">
        <v>0.35217309999999996</v>
      </c>
      <c r="AR408" s="5">
        <v>0.3590005</v>
      </c>
      <c r="AS408" s="5">
        <v>0.36575479999999999</v>
      </c>
      <c r="AT408" s="5">
        <v>0.37243769999999998</v>
      </c>
      <c r="AU408" s="5">
        <v>0.37905099999999997</v>
      </c>
      <c r="AV408" s="5">
        <v>0.3855963</v>
      </c>
      <c r="AW408" s="5">
        <v>0.39207510000000001</v>
      </c>
      <c r="AX408" s="5">
        <v>0.39848899999999998</v>
      </c>
      <c r="AY408" s="5">
        <v>0.40483959999999997</v>
      </c>
      <c r="AZ408" s="5">
        <v>0.4111282</v>
      </c>
      <c r="BA408" s="5">
        <v>0.41735619999999995</v>
      </c>
    </row>
    <row r="409" spans="1:53" x14ac:dyDescent="0.25">
      <c r="A409" s="2" t="s">
        <v>2</v>
      </c>
      <c r="B409" s="2" t="s">
        <v>140</v>
      </c>
      <c r="C409" s="3">
        <v>1292001.5999999999</v>
      </c>
      <c r="D409" s="3">
        <v>1356601.68</v>
      </c>
      <c r="E409" s="3">
        <v>1421201.76</v>
      </c>
      <c r="F409" s="3">
        <v>1485801.8399999996</v>
      </c>
      <c r="G409" s="3">
        <v>1550401.9199999997</v>
      </c>
      <c r="H409" s="3">
        <v>1615001.9999999998</v>
      </c>
      <c r="I409" s="3">
        <v>1679602.0799999998</v>
      </c>
      <c r="J409" s="3">
        <v>1744202.16</v>
      </c>
      <c r="K409" s="3">
        <v>1808802.2399999998</v>
      </c>
      <c r="L409" s="3">
        <v>1873402.3199999998</v>
      </c>
      <c r="M409" s="3">
        <v>1938002.4</v>
      </c>
      <c r="N409" s="3">
        <v>2002602.4799999997</v>
      </c>
      <c r="O409" s="3">
        <v>2067202.5599999998</v>
      </c>
      <c r="P409" s="3">
        <v>2131802.6399999997</v>
      </c>
      <c r="Q409" s="3">
        <v>2196402.7199999997</v>
      </c>
      <c r="R409" s="3">
        <v>2261002.7999999998</v>
      </c>
      <c r="S409" s="3">
        <v>2325602.88</v>
      </c>
      <c r="T409" s="3">
        <v>2390202.96</v>
      </c>
      <c r="U409" s="3">
        <v>2454803.0399999996</v>
      </c>
      <c r="V409" s="3">
        <v>2519403.1199999996</v>
      </c>
      <c r="W409" s="3">
        <v>2584003.1999999997</v>
      </c>
      <c r="X409" s="3">
        <v>2648603.2799999993</v>
      </c>
      <c r="Y409" s="3">
        <v>2713203.36</v>
      </c>
      <c r="Z409" s="3">
        <v>2777803.4399999995</v>
      </c>
      <c r="AA409" s="3">
        <v>2842403.52</v>
      </c>
      <c r="AB409" s="3">
        <v>2907003.5999999996</v>
      </c>
      <c r="AC409" s="3">
        <v>2971603.6799999992</v>
      </c>
      <c r="AD409" s="3">
        <v>3036203.76</v>
      </c>
      <c r="AE409" s="3">
        <v>3100803.8399999994</v>
      </c>
      <c r="AF409" s="3">
        <v>3165403.92</v>
      </c>
      <c r="AG409" s="3">
        <v>3230003.9999999995</v>
      </c>
      <c r="AH409" s="3">
        <v>3294604.0799999996</v>
      </c>
      <c r="AI409" s="3">
        <v>3359204.1599999997</v>
      </c>
      <c r="AJ409" s="3">
        <v>3423804.2399999993</v>
      </c>
      <c r="AK409" s="3">
        <v>3488404.32</v>
      </c>
      <c r="AL409" s="3">
        <v>3553004.3999999994</v>
      </c>
      <c r="AM409" s="3">
        <v>3617604.4799999995</v>
      </c>
      <c r="AN409" s="3">
        <v>3682204.5599999996</v>
      </c>
      <c r="AO409" s="3">
        <v>3746804.6399999997</v>
      </c>
      <c r="AP409" s="3">
        <v>3811404.7199999997</v>
      </c>
      <c r="AQ409" s="3">
        <v>3876004.8</v>
      </c>
      <c r="AR409" s="3">
        <v>3940604.8799999994</v>
      </c>
      <c r="AS409" s="3">
        <v>4005204.9599999995</v>
      </c>
      <c r="AT409" s="3">
        <v>4069805.0399999996</v>
      </c>
      <c r="AU409" s="3">
        <v>4134405.1199999996</v>
      </c>
      <c r="AV409" s="3">
        <v>4199005.1999999993</v>
      </c>
      <c r="AW409" s="3">
        <v>4263605.2799999993</v>
      </c>
      <c r="AX409" s="3">
        <v>4328205.3599999994</v>
      </c>
      <c r="AY409" s="3">
        <v>4392805.4399999995</v>
      </c>
      <c r="AZ409" s="3">
        <v>4457405.5199999996</v>
      </c>
      <c r="BA409" s="4">
        <v>4522005.5999999996</v>
      </c>
    </row>
    <row r="410" spans="1:53" x14ac:dyDescent="0.25">
      <c r="A410" s="2" t="s">
        <v>4</v>
      </c>
      <c r="B410" s="2" t="s">
        <v>140</v>
      </c>
      <c r="C410" s="3">
        <v>0</v>
      </c>
      <c r="D410" s="3">
        <v>1292001.5999999999</v>
      </c>
      <c r="E410" s="3">
        <v>1356601.68</v>
      </c>
      <c r="F410" s="3">
        <v>1421201.76</v>
      </c>
      <c r="G410" s="3">
        <v>1485801.8399999996</v>
      </c>
      <c r="H410" s="3">
        <v>1550401.9199999997</v>
      </c>
      <c r="I410" s="3">
        <v>1615001.9999999998</v>
      </c>
      <c r="J410" s="3">
        <v>1679602.0799999998</v>
      </c>
      <c r="K410" s="3">
        <v>1744202.16</v>
      </c>
      <c r="L410" s="3">
        <v>1808802.2399999998</v>
      </c>
      <c r="M410" s="3">
        <v>1873402.3199999998</v>
      </c>
      <c r="N410" s="3">
        <v>1938002.4</v>
      </c>
      <c r="O410" s="3">
        <v>2002602.4799999997</v>
      </c>
      <c r="P410" s="3">
        <v>2067202.5599999998</v>
      </c>
      <c r="Q410" s="3">
        <v>2131802.6399999997</v>
      </c>
      <c r="R410" s="3">
        <v>2196402.7199999997</v>
      </c>
      <c r="S410" s="3">
        <v>2261002.7999999998</v>
      </c>
      <c r="T410" s="3">
        <v>2325602.88</v>
      </c>
      <c r="U410" s="3">
        <v>2390202.96</v>
      </c>
      <c r="V410" s="3">
        <v>2454803.0399999996</v>
      </c>
      <c r="W410" s="3">
        <v>2519403.1199999996</v>
      </c>
      <c r="X410" s="3">
        <v>2584003.1999999997</v>
      </c>
      <c r="Y410" s="3">
        <v>2648603.2799999993</v>
      </c>
      <c r="Z410" s="3">
        <v>2713203.36</v>
      </c>
      <c r="AA410" s="3">
        <v>2777803.4399999995</v>
      </c>
      <c r="AB410" s="3">
        <v>2842403.52</v>
      </c>
      <c r="AC410" s="3">
        <v>2907003.5999999996</v>
      </c>
      <c r="AD410" s="3">
        <v>2971603.6799999992</v>
      </c>
      <c r="AE410" s="3">
        <v>3036203.76</v>
      </c>
      <c r="AF410" s="3">
        <v>3100803.8399999994</v>
      </c>
      <c r="AG410" s="3">
        <v>3165403.92</v>
      </c>
      <c r="AH410" s="3">
        <v>3230003.9999999995</v>
      </c>
      <c r="AI410" s="3">
        <v>3294604.0799999996</v>
      </c>
      <c r="AJ410" s="3">
        <v>3359204.1599999997</v>
      </c>
      <c r="AK410" s="3">
        <v>3423804.2399999993</v>
      </c>
      <c r="AL410" s="3">
        <v>3488404.32</v>
      </c>
      <c r="AM410" s="3">
        <v>3553004.3999999994</v>
      </c>
      <c r="AN410" s="3">
        <v>3617604.4799999995</v>
      </c>
      <c r="AO410" s="3">
        <v>3682204.5599999996</v>
      </c>
      <c r="AP410" s="3">
        <v>3746804.6399999997</v>
      </c>
      <c r="AQ410" s="3">
        <v>3811404.7199999997</v>
      </c>
      <c r="AR410" s="3">
        <v>3876004.8</v>
      </c>
      <c r="AS410" s="3">
        <v>3940604.8799999994</v>
      </c>
      <c r="AT410" s="3">
        <v>4005204.9599999995</v>
      </c>
      <c r="AU410" s="3">
        <v>4069805.0399999996</v>
      </c>
      <c r="AV410" s="3">
        <v>4134405.1199999996</v>
      </c>
      <c r="AW410" s="3">
        <v>4199005.1999999993</v>
      </c>
      <c r="AX410" s="3">
        <v>4263605.2799999993</v>
      </c>
      <c r="AY410" s="3">
        <v>4328205.3599999994</v>
      </c>
      <c r="AZ410" s="3">
        <v>4392805.4399999995</v>
      </c>
      <c r="BA410" s="4">
        <v>4457405.5199999996</v>
      </c>
    </row>
    <row r="411" spans="1:53" x14ac:dyDescent="0.25">
      <c r="A411" s="2" t="s">
        <v>5</v>
      </c>
      <c r="B411" s="2" t="s">
        <v>140</v>
      </c>
      <c r="C411" s="5">
        <v>1.5769200000000001E-2</v>
      </c>
      <c r="D411" s="5">
        <v>1.6331699999999998E-2</v>
      </c>
      <c r="E411" s="5">
        <v>1.8556E-2</v>
      </c>
      <c r="F411" s="5">
        <v>2.1499000000000001E-2</v>
      </c>
      <c r="G411" s="5">
        <v>2.48566E-2</v>
      </c>
      <c r="H411" s="5">
        <v>2.8476699999999997E-2</v>
      </c>
      <c r="I411" s="5">
        <v>3.2266400000000001E-2</v>
      </c>
      <c r="J411" s="5">
        <v>3.6164499999999995E-2</v>
      </c>
      <c r="K411" s="5">
        <v>4.01286E-2</v>
      </c>
      <c r="L411" s="5">
        <v>4.4128199999999999E-2</v>
      </c>
      <c r="M411" s="5">
        <v>4.8141199999999995E-2</v>
      </c>
      <c r="N411" s="5">
        <v>5.2151599999999999E-2</v>
      </c>
      <c r="O411" s="5">
        <v>5.6146999999999996E-2</v>
      </c>
      <c r="P411" s="5">
        <v>6.0118699999999997E-2</v>
      </c>
      <c r="Q411" s="5">
        <v>6.40598E-2</v>
      </c>
      <c r="R411" s="5">
        <v>6.7965499999999998E-2</v>
      </c>
      <c r="S411" s="5">
        <v>7.1832099999999996E-2</v>
      </c>
      <c r="T411" s="5">
        <v>7.5657199999999994E-2</v>
      </c>
      <c r="U411" s="5">
        <v>7.943879999999999E-2</v>
      </c>
      <c r="V411" s="5">
        <v>8.3175899999999997E-2</v>
      </c>
      <c r="W411" s="5">
        <v>8.6867799999999995E-2</v>
      </c>
      <c r="X411" s="5">
        <v>9.0514199999999989E-2</v>
      </c>
      <c r="Y411" s="5">
        <v>9.4115099999999993E-2</v>
      </c>
      <c r="Z411" s="5">
        <v>9.7670599999999996E-2</v>
      </c>
      <c r="AA411" s="5">
        <v>0.1011812</v>
      </c>
      <c r="AB411" s="5">
        <v>0.10464749999999999</v>
      </c>
      <c r="AC411" s="5">
        <v>0.10807</v>
      </c>
      <c r="AD411" s="5">
        <v>0.11144939999999999</v>
      </c>
      <c r="AE411" s="5">
        <v>0.11478669999999999</v>
      </c>
      <c r="AF411" s="5">
        <v>0.11808249999999999</v>
      </c>
      <c r="AG411" s="5">
        <v>0.12133769999999999</v>
      </c>
      <c r="AH411" s="5">
        <v>0.1245531</v>
      </c>
      <c r="AI411" s="5">
        <v>0.1277297</v>
      </c>
      <c r="AJ411" s="5">
        <v>0.1308684</v>
      </c>
      <c r="AK411" s="5">
        <v>0.1339698</v>
      </c>
      <c r="AL411" s="5">
        <v>0.13703509999999999</v>
      </c>
      <c r="AM411" s="5">
        <v>0.14006489999999999</v>
      </c>
      <c r="AN411" s="5">
        <v>0.1430601</v>
      </c>
      <c r="AO411" s="5">
        <v>0.1460215</v>
      </c>
      <c r="AP411" s="5">
        <v>0.14895</v>
      </c>
      <c r="AQ411" s="5">
        <v>0.15184629999999999</v>
      </c>
      <c r="AR411" s="5">
        <v>0.15471119999999999</v>
      </c>
      <c r="AS411" s="5">
        <v>0.1575454</v>
      </c>
      <c r="AT411" s="5">
        <v>0.16034969999999998</v>
      </c>
      <c r="AU411" s="5">
        <v>0.16312479999999999</v>
      </c>
      <c r="AV411" s="5">
        <v>0.1658713</v>
      </c>
      <c r="AW411" s="5">
        <v>0.16858989999999999</v>
      </c>
      <c r="AX411" s="5">
        <v>0.1712813</v>
      </c>
      <c r="AY411" s="5">
        <v>0.17394609999999999</v>
      </c>
      <c r="AZ411" s="5">
        <v>0.17658489999999999</v>
      </c>
      <c r="BA411" s="5">
        <v>0.1791983</v>
      </c>
    </row>
    <row r="412" spans="1:53" x14ac:dyDescent="0.25">
      <c r="A412" s="2" t="s">
        <v>2</v>
      </c>
      <c r="B412" s="2" t="s">
        <v>141</v>
      </c>
      <c r="C412" s="3">
        <v>24425908.800000001</v>
      </c>
      <c r="D412" s="3">
        <v>25647204.240000002</v>
      </c>
      <c r="E412" s="3">
        <v>26868499.680000003</v>
      </c>
      <c r="F412" s="3">
        <v>28089795.119999997</v>
      </c>
      <c r="G412" s="3">
        <v>29311090.559999999</v>
      </c>
      <c r="H412" s="3">
        <v>30532386</v>
      </c>
      <c r="I412" s="3">
        <v>31753681.440000001</v>
      </c>
      <c r="J412" s="3">
        <v>32974976.880000003</v>
      </c>
      <c r="K412" s="3">
        <v>34196272.32</v>
      </c>
      <c r="L412" s="3">
        <v>35417567.759999998</v>
      </c>
      <c r="M412" s="3">
        <v>36638863.200000003</v>
      </c>
      <c r="N412" s="3">
        <v>37860158.640000001</v>
      </c>
      <c r="O412" s="3">
        <v>39081454.080000006</v>
      </c>
      <c r="P412" s="3">
        <v>40302749.519999996</v>
      </c>
      <c r="Q412" s="3">
        <v>41524044.960000001</v>
      </c>
      <c r="R412" s="3">
        <v>42745340.399999999</v>
      </c>
      <c r="S412" s="3">
        <v>43966635.840000004</v>
      </c>
      <c r="T412" s="3">
        <v>45187931.280000001</v>
      </c>
      <c r="U412" s="3">
        <v>46409226.719999999</v>
      </c>
      <c r="V412" s="3">
        <v>47630522.160000004</v>
      </c>
      <c r="W412" s="3">
        <v>48851817.600000001</v>
      </c>
      <c r="X412" s="3">
        <v>50073113.039999999</v>
      </c>
      <c r="Y412" s="3">
        <v>51294408.480000004</v>
      </c>
      <c r="Z412" s="3">
        <v>52515703.920000002</v>
      </c>
      <c r="AA412" s="3">
        <v>53736999.360000007</v>
      </c>
      <c r="AB412" s="3">
        <v>54958294.800000004</v>
      </c>
      <c r="AC412" s="3">
        <v>56179590.239999995</v>
      </c>
      <c r="AD412" s="3">
        <v>57400885.680000007</v>
      </c>
      <c r="AE412" s="3">
        <v>58622181.119999997</v>
      </c>
      <c r="AF412" s="3">
        <v>59843476.56000001</v>
      </c>
      <c r="AG412" s="3">
        <v>61064772</v>
      </c>
      <c r="AH412" s="3">
        <v>62286067.439999998</v>
      </c>
      <c r="AI412" s="3">
        <v>63507362.880000003</v>
      </c>
      <c r="AJ412" s="3">
        <v>64728658.32</v>
      </c>
      <c r="AK412" s="3">
        <v>65949953.760000005</v>
      </c>
      <c r="AL412" s="3">
        <v>67171249.200000003</v>
      </c>
      <c r="AM412" s="3">
        <v>68392544.640000001</v>
      </c>
      <c r="AN412" s="3">
        <v>69613840.079999998</v>
      </c>
      <c r="AO412" s="3">
        <v>70835135.519999996</v>
      </c>
      <c r="AP412" s="3">
        <v>72056430.960000008</v>
      </c>
      <c r="AQ412" s="3">
        <v>73277726.400000006</v>
      </c>
      <c r="AR412" s="3">
        <v>74499021.840000004</v>
      </c>
      <c r="AS412" s="3">
        <v>75720317.280000001</v>
      </c>
      <c r="AT412" s="3">
        <v>76941612.719999999</v>
      </c>
      <c r="AU412" s="3">
        <v>78162908.160000011</v>
      </c>
      <c r="AV412" s="3">
        <v>79384203.600000009</v>
      </c>
      <c r="AW412" s="3">
        <v>80605499.039999992</v>
      </c>
      <c r="AX412" s="3">
        <v>81826794.480000004</v>
      </c>
      <c r="AY412" s="3">
        <v>83048089.920000002</v>
      </c>
      <c r="AZ412" s="3">
        <v>84269385.360000014</v>
      </c>
      <c r="BA412" s="4">
        <v>85490680.799999997</v>
      </c>
    </row>
    <row r="413" spans="1:53" x14ac:dyDescent="0.25">
      <c r="A413" s="2" t="s">
        <v>4</v>
      </c>
      <c r="B413" s="2" t="s">
        <v>141</v>
      </c>
      <c r="C413" s="3">
        <v>0</v>
      </c>
      <c r="D413" s="3">
        <v>24425908.800000001</v>
      </c>
      <c r="E413" s="3">
        <v>25647204.240000002</v>
      </c>
      <c r="F413" s="3">
        <v>26868499.680000003</v>
      </c>
      <c r="G413" s="3">
        <v>28089795.119999997</v>
      </c>
      <c r="H413" s="3">
        <v>29311090.559999999</v>
      </c>
      <c r="I413" s="3">
        <v>30532386</v>
      </c>
      <c r="J413" s="3">
        <v>31753681.440000001</v>
      </c>
      <c r="K413" s="3">
        <v>32974976.880000003</v>
      </c>
      <c r="L413" s="3">
        <v>34196272.32</v>
      </c>
      <c r="M413" s="3">
        <v>35417567.759999998</v>
      </c>
      <c r="N413" s="3">
        <v>36638863.200000003</v>
      </c>
      <c r="O413" s="3">
        <v>37860158.640000001</v>
      </c>
      <c r="P413" s="3">
        <v>39081454.080000006</v>
      </c>
      <c r="Q413" s="3">
        <v>40302749.519999996</v>
      </c>
      <c r="R413" s="3">
        <v>41524044.960000001</v>
      </c>
      <c r="S413" s="3">
        <v>42745340.399999999</v>
      </c>
      <c r="T413" s="3">
        <v>43966635.840000004</v>
      </c>
      <c r="U413" s="3">
        <v>45187931.280000001</v>
      </c>
      <c r="V413" s="3">
        <v>46409226.719999999</v>
      </c>
      <c r="W413" s="3">
        <v>47630522.160000004</v>
      </c>
      <c r="X413" s="3">
        <v>48851817.600000001</v>
      </c>
      <c r="Y413" s="3">
        <v>50073113.039999999</v>
      </c>
      <c r="Z413" s="3">
        <v>51294408.480000004</v>
      </c>
      <c r="AA413" s="3">
        <v>52515703.920000002</v>
      </c>
      <c r="AB413" s="3">
        <v>53736999.360000007</v>
      </c>
      <c r="AC413" s="3">
        <v>54958294.800000004</v>
      </c>
      <c r="AD413" s="3">
        <v>56179590.239999995</v>
      </c>
      <c r="AE413" s="3">
        <v>57400885.680000007</v>
      </c>
      <c r="AF413" s="3">
        <v>58622181.119999997</v>
      </c>
      <c r="AG413" s="3">
        <v>59843476.56000001</v>
      </c>
      <c r="AH413" s="3">
        <v>61064772</v>
      </c>
      <c r="AI413" s="3">
        <v>62286067.439999998</v>
      </c>
      <c r="AJ413" s="3">
        <v>63507362.880000003</v>
      </c>
      <c r="AK413" s="3">
        <v>64728658.32</v>
      </c>
      <c r="AL413" s="3">
        <v>65949953.760000005</v>
      </c>
      <c r="AM413" s="3">
        <v>67171249.200000003</v>
      </c>
      <c r="AN413" s="3">
        <v>68392544.640000001</v>
      </c>
      <c r="AO413" s="3">
        <v>69613840.079999998</v>
      </c>
      <c r="AP413" s="3">
        <v>70835135.519999996</v>
      </c>
      <c r="AQ413" s="3">
        <v>72056430.960000008</v>
      </c>
      <c r="AR413" s="3">
        <v>73277726.400000006</v>
      </c>
      <c r="AS413" s="3">
        <v>74499021.840000004</v>
      </c>
      <c r="AT413" s="3">
        <v>75720317.280000001</v>
      </c>
      <c r="AU413" s="3">
        <v>76941612.719999999</v>
      </c>
      <c r="AV413" s="3">
        <v>78162908.160000011</v>
      </c>
      <c r="AW413" s="3">
        <v>79384203.600000009</v>
      </c>
      <c r="AX413" s="3">
        <v>80605499.039999992</v>
      </c>
      <c r="AY413" s="3">
        <v>81826794.480000004</v>
      </c>
      <c r="AZ413" s="3">
        <v>83048089.920000002</v>
      </c>
      <c r="BA413" s="4">
        <v>84269385.360000014</v>
      </c>
    </row>
    <row r="414" spans="1:53" x14ac:dyDescent="0.25">
      <c r="A414" s="2" t="s">
        <v>5</v>
      </c>
      <c r="B414" s="2" t="s">
        <v>141</v>
      </c>
      <c r="C414" s="5">
        <v>1.2499999999999999E-2</v>
      </c>
      <c r="D414" s="5">
        <v>1.4273399999999999E-2</v>
      </c>
      <c r="E414" s="5">
        <v>2.1286199999999998E-2</v>
      </c>
      <c r="F414" s="5">
        <v>3.05647E-2</v>
      </c>
      <c r="G414" s="5">
        <v>4.1150800000000001E-2</v>
      </c>
      <c r="H414" s="5">
        <v>5.2564199999999998E-2</v>
      </c>
      <c r="I414" s="5">
        <v>6.4512399999999998E-2</v>
      </c>
      <c r="J414" s="5">
        <v>7.6802399999999993E-2</v>
      </c>
      <c r="K414" s="5">
        <v>8.9300199999999996E-2</v>
      </c>
      <c r="L414" s="5">
        <v>0.10191019999999999</v>
      </c>
      <c r="M414" s="5">
        <v>0.1145626</v>
      </c>
      <c r="N414" s="5">
        <v>0.12720629999999999</v>
      </c>
      <c r="O414" s="5">
        <v>0.13980329999999999</v>
      </c>
      <c r="P414" s="5">
        <v>0.15232499999999999</v>
      </c>
      <c r="Q414" s="5">
        <v>0.1647506</v>
      </c>
      <c r="R414" s="5">
        <v>0.17706449999999999</v>
      </c>
      <c r="S414" s="5">
        <v>0.18925529999999999</v>
      </c>
      <c r="T414" s="5">
        <v>0.20131489999999999</v>
      </c>
      <c r="U414" s="5">
        <v>0.21323779999999998</v>
      </c>
      <c r="V414" s="5">
        <v>0.2250202</v>
      </c>
      <c r="W414" s="5">
        <v>0.23665999999999998</v>
      </c>
      <c r="X414" s="5">
        <v>0.2481563</v>
      </c>
      <c r="Y414" s="5">
        <v>0.25950909999999999</v>
      </c>
      <c r="Z414" s="5">
        <v>0.27071899999999999</v>
      </c>
      <c r="AA414" s="5">
        <v>0.28178729999999996</v>
      </c>
      <c r="AB414" s="5">
        <v>0.29271569999999997</v>
      </c>
      <c r="AC414" s="5">
        <v>0.3035062</v>
      </c>
      <c r="AD414" s="5">
        <v>0.31416099999999997</v>
      </c>
      <c r="AE414" s="5">
        <v>0.32468259999999999</v>
      </c>
      <c r="AF414" s="5">
        <v>0.33507359999999997</v>
      </c>
      <c r="AG414" s="5">
        <v>0.34533659999999999</v>
      </c>
      <c r="AH414" s="5">
        <v>0.35547439999999997</v>
      </c>
      <c r="AI414" s="5">
        <v>0.36548959999999997</v>
      </c>
      <c r="AJ414" s="5">
        <v>0.37538499999999997</v>
      </c>
      <c r="AK414" s="5">
        <v>0.38516339999999999</v>
      </c>
      <c r="AL414" s="5">
        <v>0.3948274</v>
      </c>
      <c r="AM414" s="5">
        <v>0.40437979999999996</v>
      </c>
      <c r="AN414" s="5">
        <v>0.4138231</v>
      </c>
      <c r="AO414" s="5">
        <v>0.42315999999999998</v>
      </c>
      <c r="AP414" s="5">
        <v>0.43239289999999997</v>
      </c>
      <c r="AQ414" s="5">
        <v>0.44152439999999998</v>
      </c>
      <c r="AR414" s="5">
        <v>0.45055679999999998</v>
      </c>
      <c r="AS414" s="5">
        <v>0.45949259999999997</v>
      </c>
      <c r="AT414" s="5">
        <v>0.46833399999999997</v>
      </c>
      <c r="AU414" s="5">
        <v>0.47708319999999999</v>
      </c>
      <c r="AV414" s="5">
        <v>0.48574229999999996</v>
      </c>
      <c r="AW414" s="5">
        <v>0.49431359999999996</v>
      </c>
      <c r="AX414" s="5">
        <v>0.50279909999999994</v>
      </c>
      <c r="AY414" s="5">
        <v>0.51120069999999995</v>
      </c>
      <c r="AZ414" s="5">
        <v>0.51952029999999993</v>
      </c>
      <c r="BA414" s="5">
        <v>0.5277598</v>
      </c>
    </row>
    <row r="415" spans="1:53" x14ac:dyDescent="0.25">
      <c r="A415" s="2" t="s">
        <v>2</v>
      </c>
      <c r="B415" s="2" t="s">
        <v>142</v>
      </c>
      <c r="C415" s="3">
        <v>1946390.4</v>
      </c>
      <c r="D415" s="3">
        <v>2043709.92</v>
      </c>
      <c r="E415" s="3">
        <v>2141029.44</v>
      </c>
      <c r="F415" s="3">
        <v>2238348.9599999995</v>
      </c>
      <c r="G415" s="3">
        <v>2335668.48</v>
      </c>
      <c r="H415" s="3">
        <v>2432988</v>
      </c>
      <c r="I415" s="3">
        <v>2530307.52</v>
      </c>
      <c r="J415" s="3">
        <v>2627627.04</v>
      </c>
      <c r="K415" s="3">
        <v>2724946.5599999996</v>
      </c>
      <c r="L415" s="3">
        <v>2822266.0799999996</v>
      </c>
      <c r="M415" s="3">
        <v>2919585.5999999996</v>
      </c>
      <c r="N415" s="3">
        <v>3016905.12</v>
      </c>
      <c r="O415" s="3">
        <v>3114224.64</v>
      </c>
      <c r="P415" s="3">
        <v>3211544.1599999997</v>
      </c>
      <c r="Q415" s="3">
        <v>3308863.6799999997</v>
      </c>
      <c r="R415" s="3">
        <v>3406183.1999999997</v>
      </c>
      <c r="S415" s="3">
        <v>3503502.7199999997</v>
      </c>
      <c r="T415" s="3">
        <v>3600822.24</v>
      </c>
      <c r="U415" s="3">
        <v>3698141.76</v>
      </c>
      <c r="V415" s="3">
        <v>3795461.28</v>
      </c>
      <c r="W415" s="3">
        <v>3892780.8</v>
      </c>
      <c r="X415" s="3">
        <v>3990100.3199999994</v>
      </c>
      <c r="Y415" s="3">
        <v>4087419.84</v>
      </c>
      <c r="Z415" s="3">
        <v>4184739.3599999994</v>
      </c>
      <c r="AA415" s="3">
        <v>4282058.88</v>
      </c>
      <c r="AB415" s="3">
        <v>4379378.3999999994</v>
      </c>
      <c r="AC415" s="3">
        <v>4476697.919999999</v>
      </c>
      <c r="AD415" s="3">
        <v>4574017.4400000004</v>
      </c>
      <c r="AE415" s="3">
        <v>4671336.96</v>
      </c>
      <c r="AF415" s="3">
        <v>4768656.4800000004</v>
      </c>
      <c r="AG415" s="3">
        <v>4865976</v>
      </c>
      <c r="AH415" s="3">
        <v>4963295.5199999996</v>
      </c>
      <c r="AI415" s="3">
        <v>5060615.04</v>
      </c>
      <c r="AJ415" s="3">
        <v>5157934.5599999996</v>
      </c>
      <c r="AK415" s="3">
        <v>5255254.08</v>
      </c>
      <c r="AL415" s="3">
        <v>5352573.5999999996</v>
      </c>
      <c r="AM415" s="3">
        <v>5449893.1199999992</v>
      </c>
      <c r="AN415" s="3">
        <v>5547212.6399999997</v>
      </c>
      <c r="AO415" s="3">
        <v>5644532.1599999992</v>
      </c>
      <c r="AP415" s="3">
        <v>5741851.6799999997</v>
      </c>
      <c r="AQ415" s="3">
        <v>5839171.1999999993</v>
      </c>
      <c r="AR415" s="3">
        <v>5936490.7199999997</v>
      </c>
      <c r="AS415" s="3">
        <v>6033810.2400000002</v>
      </c>
      <c r="AT415" s="3">
        <v>6131129.7599999998</v>
      </c>
      <c r="AU415" s="3">
        <v>6228449.2800000003</v>
      </c>
      <c r="AV415" s="3">
        <v>6325768.7999999998</v>
      </c>
      <c r="AW415" s="3">
        <v>6423088.3199999994</v>
      </c>
      <c r="AX415" s="3">
        <v>6520407.8399999999</v>
      </c>
      <c r="AY415" s="3">
        <v>6617727.3599999994</v>
      </c>
      <c r="AZ415" s="3">
        <v>6715046.8799999999</v>
      </c>
      <c r="BA415" s="4">
        <v>6812366.3999999994</v>
      </c>
    </row>
    <row r="416" spans="1:53" x14ac:dyDescent="0.25">
      <c r="A416" s="2" t="s">
        <v>4</v>
      </c>
      <c r="B416" s="2" t="s">
        <v>142</v>
      </c>
      <c r="C416" s="3">
        <v>0</v>
      </c>
      <c r="D416" s="3">
        <v>1946390.4</v>
      </c>
      <c r="E416" s="3">
        <v>2043709.92</v>
      </c>
      <c r="F416" s="3">
        <v>2141029.44</v>
      </c>
      <c r="G416" s="3">
        <v>2238348.9599999995</v>
      </c>
      <c r="H416" s="3">
        <v>2335668.48</v>
      </c>
      <c r="I416" s="3">
        <v>2432988</v>
      </c>
      <c r="J416" s="3">
        <v>2530307.52</v>
      </c>
      <c r="K416" s="3">
        <v>2627627.04</v>
      </c>
      <c r="L416" s="3">
        <v>2724946.5599999996</v>
      </c>
      <c r="M416" s="3">
        <v>2822266.0799999996</v>
      </c>
      <c r="N416" s="3">
        <v>2919585.5999999996</v>
      </c>
      <c r="O416" s="3">
        <v>3016905.12</v>
      </c>
      <c r="P416" s="3">
        <v>3114224.64</v>
      </c>
      <c r="Q416" s="3">
        <v>3211544.1599999997</v>
      </c>
      <c r="R416" s="3">
        <v>3308863.6799999997</v>
      </c>
      <c r="S416" s="3">
        <v>3406183.1999999997</v>
      </c>
      <c r="T416" s="3">
        <v>3503502.7199999997</v>
      </c>
      <c r="U416" s="3">
        <v>3600822.24</v>
      </c>
      <c r="V416" s="3">
        <v>3698141.76</v>
      </c>
      <c r="W416" s="3">
        <v>3795461.28</v>
      </c>
      <c r="X416" s="3">
        <v>3892780.8</v>
      </c>
      <c r="Y416" s="3">
        <v>3990100.3199999994</v>
      </c>
      <c r="Z416" s="3">
        <v>4087419.84</v>
      </c>
      <c r="AA416" s="3">
        <v>4184739.3599999994</v>
      </c>
      <c r="AB416" s="3">
        <v>4282058.88</v>
      </c>
      <c r="AC416" s="3">
        <v>4379378.3999999994</v>
      </c>
      <c r="AD416" s="3">
        <v>4476697.919999999</v>
      </c>
      <c r="AE416" s="3">
        <v>4574017.4400000004</v>
      </c>
      <c r="AF416" s="3">
        <v>4671336.96</v>
      </c>
      <c r="AG416" s="3">
        <v>4768656.4800000004</v>
      </c>
      <c r="AH416" s="3">
        <v>4865976</v>
      </c>
      <c r="AI416" s="3">
        <v>4963295.5199999996</v>
      </c>
      <c r="AJ416" s="3">
        <v>5060615.04</v>
      </c>
      <c r="AK416" s="3">
        <v>5157934.5599999996</v>
      </c>
      <c r="AL416" s="3">
        <v>5255254.08</v>
      </c>
      <c r="AM416" s="3">
        <v>5352573.5999999996</v>
      </c>
      <c r="AN416" s="3">
        <v>5449893.1199999992</v>
      </c>
      <c r="AO416" s="3">
        <v>5547212.6399999997</v>
      </c>
      <c r="AP416" s="3">
        <v>5644532.1599999992</v>
      </c>
      <c r="AQ416" s="3">
        <v>5741851.6799999997</v>
      </c>
      <c r="AR416" s="3">
        <v>5839171.1999999993</v>
      </c>
      <c r="AS416" s="3">
        <v>5936490.7199999997</v>
      </c>
      <c r="AT416" s="3">
        <v>6033810.2400000002</v>
      </c>
      <c r="AU416" s="3">
        <v>6131129.7599999998</v>
      </c>
      <c r="AV416" s="3">
        <v>6228449.2800000003</v>
      </c>
      <c r="AW416" s="3">
        <v>6325768.7999999998</v>
      </c>
      <c r="AX416" s="3">
        <v>6423088.3199999994</v>
      </c>
      <c r="AY416" s="3">
        <v>6520407.8399999999</v>
      </c>
      <c r="AZ416" s="3">
        <v>6617727.3599999994</v>
      </c>
      <c r="BA416" s="4">
        <v>6715046.8799999999</v>
      </c>
    </row>
    <row r="417" spans="1:53" x14ac:dyDescent="0.25">
      <c r="A417" s="2" t="s">
        <v>5</v>
      </c>
      <c r="B417" s="2" t="s">
        <v>142</v>
      </c>
      <c r="C417" s="5">
        <v>1.28846E-2</v>
      </c>
      <c r="D417" s="5">
        <v>1.46646E-2</v>
      </c>
      <c r="E417" s="5">
        <v>2.17036E-2</v>
      </c>
      <c r="F417" s="5">
        <v>3.1016599999999998E-2</v>
      </c>
      <c r="G417" s="5">
        <v>4.1642199999999997E-2</v>
      </c>
      <c r="H417" s="5">
        <v>5.3097999999999999E-2</v>
      </c>
      <c r="I417" s="5">
        <v>6.509079999999999E-2</v>
      </c>
      <c r="J417" s="5">
        <v>7.7426599999999998E-2</v>
      </c>
      <c r="K417" s="5">
        <v>8.9970899999999993E-2</v>
      </c>
      <c r="L417" s="5">
        <v>0.10262779999999999</v>
      </c>
      <c r="M417" s="5">
        <v>0.1153274</v>
      </c>
      <c r="N417" s="5">
        <v>0.1280183</v>
      </c>
      <c r="O417" s="5">
        <v>0.14066209999999998</v>
      </c>
      <c r="P417" s="5">
        <v>0.15323049999999999</v>
      </c>
      <c r="Q417" s="5">
        <v>0.1657024</v>
      </c>
      <c r="R417" s="5">
        <v>0.1780622</v>
      </c>
      <c r="S417" s="5">
        <v>0.19029839999999998</v>
      </c>
      <c r="T417" s="5">
        <v>0.2024029</v>
      </c>
      <c r="U417" s="5">
        <v>0.21437019999999998</v>
      </c>
      <c r="V417" s="5">
        <v>0.22619649999999999</v>
      </c>
      <c r="W417" s="5">
        <v>0.2378797</v>
      </c>
      <c r="X417" s="5">
        <v>0.2494188</v>
      </c>
      <c r="Y417" s="5">
        <v>0.26081389999999999</v>
      </c>
      <c r="Z417" s="5">
        <v>0.27206549999999996</v>
      </c>
      <c r="AA417" s="5">
        <v>0.28317510000000001</v>
      </c>
      <c r="AB417" s="5">
        <v>0.29414419999999997</v>
      </c>
      <c r="AC417" s="5">
        <v>0.30497479999999999</v>
      </c>
      <c r="AD417" s="5">
        <v>0.31566939999999999</v>
      </c>
      <c r="AE417" s="5">
        <v>0.32623019999999997</v>
      </c>
      <c r="AF417" s="5">
        <v>0.33665990000000001</v>
      </c>
      <c r="AG417" s="5">
        <v>0.34696119999999997</v>
      </c>
      <c r="AH417" s="5">
        <v>0.35713669999999997</v>
      </c>
      <c r="AI417" s="5">
        <v>0.36718919999999999</v>
      </c>
      <c r="AJ417" s="5">
        <v>0.3771215</v>
      </c>
      <c r="AK417" s="5">
        <v>0.38693629999999996</v>
      </c>
      <c r="AL417" s="5">
        <v>0.3966363</v>
      </c>
      <c r="AM417" s="5">
        <v>0.40622419999999998</v>
      </c>
      <c r="AN417" s="5">
        <v>0.41570269999999998</v>
      </c>
      <c r="AO417" s="5">
        <v>0.42507439999999996</v>
      </c>
      <c r="AP417" s="5">
        <v>0.4343417</v>
      </c>
      <c r="AQ417" s="5">
        <v>0.44350719999999999</v>
      </c>
      <c r="AR417" s="5">
        <v>0.45257329999999996</v>
      </c>
      <c r="AS417" s="5">
        <v>0.46154239999999996</v>
      </c>
      <c r="AT417" s="5">
        <v>0.47041669999999997</v>
      </c>
      <c r="AU417" s="5">
        <v>0.47919849999999997</v>
      </c>
      <c r="AV417" s="5">
        <v>0.48788989999999999</v>
      </c>
      <c r="AW417" s="5">
        <v>0.49649309999999997</v>
      </c>
      <c r="AX417" s="5">
        <v>0.50501019999999996</v>
      </c>
      <c r="AY417" s="5">
        <v>0.51344309999999993</v>
      </c>
      <c r="AZ417" s="5">
        <v>0.52179370000000003</v>
      </c>
      <c r="BA417" s="5">
        <v>0.53006389999999992</v>
      </c>
    </row>
    <row r="418" spans="1:53" x14ac:dyDescent="0.25">
      <c r="A418" s="2" t="s">
        <v>2</v>
      </c>
      <c r="B418" s="2" t="s">
        <v>143</v>
      </c>
      <c r="C418" s="3">
        <v>73972</v>
      </c>
      <c r="D418" s="3">
        <v>77670.600000000006</v>
      </c>
      <c r="E418" s="3">
        <v>81369.200000000012</v>
      </c>
      <c r="F418" s="3">
        <v>85067.799999999988</v>
      </c>
      <c r="G418" s="3">
        <v>88766.399999999994</v>
      </c>
      <c r="H418" s="3">
        <v>92465</v>
      </c>
      <c r="I418" s="3">
        <v>96163.6</v>
      </c>
      <c r="J418" s="3">
        <v>99862.200000000012</v>
      </c>
      <c r="K418" s="3">
        <v>103560.79999999999</v>
      </c>
      <c r="L418" s="3">
        <v>107259.4</v>
      </c>
      <c r="M418" s="3">
        <v>110958</v>
      </c>
      <c r="N418" s="3">
        <v>114656.6</v>
      </c>
      <c r="O418" s="3">
        <v>118355.20000000001</v>
      </c>
      <c r="P418" s="3">
        <v>122053.79999999999</v>
      </c>
      <c r="Q418" s="3">
        <v>125752.4</v>
      </c>
      <c r="R418" s="3">
        <v>129451</v>
      </c>
      <c r="S418" s="3">
        <v>133149.6</v>
      </c>
      <c r="T418" s="3">
        <v>136848.20000000001</v>
      </c>
      <c r="U418" s="3">
        <v>140546.79999999999</v>
      </c>
      <c r="V418" s="3">
        <v>144245.4</v>
      </c>
      <c r="W418" s="3">
        <v>147944</v>
      </c>
      <c r="X418" s="3">
        <v>151642.59999999998</v>
      </c>
      <c r="Y418" s="3">
        <v>155341.20000000001</v>
      </c>
      <c r="Z418" s="3">
        <v>159039.79999999999</v>
      </c>
      <c r="AA418" s="3">
        <v>162738.40000000002</v>
      </c>
      <c r="AB418" s="3">
        <v>166437</v>
      </c>
      <c r="AC418" s="3">
        <v>170135.59999999998</v>
      </c>
      <c r="AD418" s="3">
        <v>173834.2</v>
      </c>
      <c r="AE418" s="3">
        <v>177532.79999999999</v>
      </c>
      <c r="AF418" s="3">
        <v>181231.40000000002</v>
      </c>
      <c r="AG418" s="3">
        <v>184930</v>
      </c>
      <c r="AH418" s="3">
        <v>188628.59999999998</v>
      </c>
      <c r="AI418" s="3">
        <v>192327.2</v>
      </c>
      <c r="AJ418" s="3">
        <v>196025.8</v>
      </c>
      <c r="AK418" s="3">
        <v>199724.40000000002</v>
      </c>
      <c r="AL418" s="3">
        <v>203423</v>
      </c>
      <c r="AM418" s="3">
        <v>207121.59999999998</v>
      </c>
      <c r="AN418" s="3">
        <v>210820.2</v>
      </c>
      <c r="AO418" s="3">
        <v>214518.8</v>
      </c>
      <c r="AP418" s="3">
        <v>218217.40000000002</v>
      </c>
      <c r="AQ418" s="3">
        <v>221916</v>
      </c>
      <c r="AR418" s="3">
        <v>225614.59999999998</v>
      </c>
      <c r="AS418" s="3">
        <v>229313.2</v>
      </c>
      <c r="AT418" s="3">
        <v>233011.8</v>
      </c>
      <c r="AU418" s="3">
        <v>236710.40000000002</v>
      </c>
      <c r="AV418" s="3">
        <v>240409</v>
      </c>
      <c r="AW418" s="3">
        <v>244107.59999999998</v>
      </c>
      <c r="AX418" s="3">
        <v>247806.2</v>
      </c>
      <c r="AY418" s="3">
        <v>251504.8</v>
      </c>
      <c r="AZ418" s="3">
        <v>255203.40000000002</v>
      </c>
      <c r="BA418" s="4">
        <v>258902</v>
      </c>
    </row>
    <row r="419" spans="1:53" x14ac:dyDescent="0.25">
      <c r="A419" s="2" t="s">
        <v>4</v>
      </c>
      <c r="B419" s="2" t="s">
        <v>143</v>
      </c>
      <c r="C419" s="3">
        <v>0</v>
      </c>
      <c r="D419" s="3">
        <v>73972</v>
      </c>
      <c r="E419" s="3">
        <v>77670.600000000006</v>
      </c>
      <c r="F419" s="3">
        <v>81369.200000000012</v>
      </c>
      <c r="G419" s="3">
        <v>85067.799999999988</v>
      </c>
      <c r="H419" s="3">
        <v>88766.399999999994</v>
      </c>
      <c r="I419" s="3">
        <v>92465</v>
      </c>
      <c r="J419" s="3">
        <v>96163.6</v>
      </c>
      <c r="K419" s="3">
        <v>99862.200000000012</v>
      </c>
      <c r="L419" s="3">
        <v>103560.79999999999</v>
      </c>
      <c r="M419" s="3">
        <v>107259.4</v>
      </c>
      <c r="N419" s="3">
        <v>110958</v>
      </c>
      <c r="O419" s="3">
        <v>114656.6</v>
      </c>
      <c r="P419" s="3">
        <v>118355.20000000001</v>
      </c>
      <c r="Q419" s="3">
        <v>122053.79999999999</v>
      </c>
      <c r="R419" s="3">
        <v>125752.4</v>
      </c>
      <c r="S419" s="3">
        <v>129451</v>
      </c>
      <c r="T419" s="3">
        <v>133149.6</v>
      </c>
      <c r="U419" s="3">
        <v>136848.20000000001</v>
      </c>
      <c r="V419" s="3">
        <v>140546.79999999999</v>
      </c>
      <c r="W419" s="3">
        <v>144245.4</v>
      </c>
      <c r="X419" s="3">
        <v>147944</v>
      </c>
      <c r="Y419" s="3">
        <v>151642.59999999998</v>
      </c>
      <c r="Z419" s="3">
        <v>155341.20000000001</v>
      </c>
      <c r="AA419" s="3">
        <v>159039.79999999999</v>
      </c>
      <c r="AB419" s="3">
        <v>162738.40000000002</v>
      </c>
      <c r="AC419" s="3">
        <v>166437</v>
      </c>
      <c r="AD419" s="3">
        <v>170135.59999999998</v>
      </c>
      <c r="AE419" s="3">
        <v>173834.2</v>
      </c>
      <c r="AF419" s="3">
        <v>177532.79999999999</v>
      </c>
      <c r="AG419" s="3">
        <v>181231.40000000002</v>
      </c>
      <c r="AH419" s="3">
        <v>184930</v>
      </c>
      <c r="AI419" s="3">
        <v>188628.59999999998</v>
      </c>
      <c r="AJ419" s="3">
        <v>192327.2</v>
      </c>
      <c r="AK419" s="3">
        <v>196025.8</v>
      </c>
      <c r="AL419" s="3">
        <v>199724.40000000002</v>
      </c>
      <c r="AM419" s="3">
        <v>203423</v>
      </c>
      <c r="AN419" s="3">
        <v>207121.59999999998</v>
      </c>
      <c r="AO419" s="3">
        <v>210820.2</v>
      </c>
      <c r="AP419" s="3">
        <v>214518.8</v>
      </c>
      <c r="AQ419" s="3">
        <v>218217.40000000002</v>
      </c>
      <c r="AR419" s="3">
        <v>221916</v>
      </c>
      <c r="AS419" s="3">
        <v>225614.59999999998</v>
      </c>
      <c r="AT419" s="3">
        <v>229313.2</v>
      </c>
      <c r="AU419" s="3">
        <v>233011.8</v>
      </c>
      <c r="AV419" s="3">
        <v>236710.40000000002</v>
      </c>
      <c r="AW419" s="3">
        <v>240409</v>
      </c>
      <c r="AX419" s="3">
        <v>244107.59999999998</v>
      </c>
      <c r="AY419" s="3">
        <v>247806.2</v>
      </c>
      <c r="AZ419" s="3">
        <v>251504.8</v>
      </c>
      <c r="BA419" s="4">
        <v>255203.40000000002</v>
      </c>
    </row>
    <row r="420" spans="1:53" x14ac:dyDescent="0.25">
      <c r="A420" s="2" t="s">
        <v>5</v>
      </c>
      <c r="B420" s="2" t="s">
        <v>143</v>
      </c>
      <c r="C420" s="5">
        <v>5.17308E-2</v>
      </c>
      <c r="D420" s="5">
        <v>5.7331299999999995E-2</v>
      </c>
      <c r="E420" s="5">
        <v>7.9478599999999996E-2</v>
      </c>
      <c r="F420" s="5">
        <v>0.10878109999999999</v>
      </c>
      <c r="G420" s="5">
        <v>0.14221329999999999</v>
      </c>
      <c r="H420" s="5">
        <v>0.17825779999999999</v>
      </c>
      <c r="I420" s="5">
        <v>0.21599179999999998</v>
      </c>
      <c r="J420" s="5">
        <v>0.254805</v>
      </c>
      <c r="K420" s="5">
        <v>0.29427429999999999</v>
      </c>
      <c r="L420" s="5">
        <v>0.3340979</v>
      </c>
      <c r="M420" s="5">
        <v>0.37405579999999999</v>
      </c>
      <c r="N420" s="5">
        <v>0.41398599999999997</v>
      </c>
      <c r="O420" s="5">
        <v>0.45376849999999996</v>
      </c>
      <c r="P420" s="5">
        <v>0.49331369999999997</v>
      </c>
      <c r="Q420" s="5">
        <v>0.53255509999999995</v>
      </c>
      <c r="R420" s="5">
        <v>0.5714437</v>
      </c>
      <c r="S420" s="5">
        <v>0.60994349999999997</v>
      </c>
      <c r="T420" s="5">
        <v>0.64802910000000002</v>
      </c>
      <c r="U420" s="5">
        <v>0.68568279999999993</v>
      </c>
      <c r="V420" s="5">
        <v>0.72289289999999995</v>
      </c>
      <c r="W420" s="5">
        <v>0.75965280000000002</v>
      </c>
      <c r="X420" s="5">
        <v>0.79595939999999998</v>
      </c>
      <c r="Y420" s="5">
        <v>0.83181260000000001</v>
      </c>
      <c r="Z420" s="5">
        <v>0.8672147</v>
      </c>
      <c r="AA420" s="5">
        <v>0.90216969999999996</v>
      </c>
      <c r="AB420" s="5">
        <v>0.93668269999999998</v>
      </c>
      <c r="AC420" s="5">
        <v>0.97076029999999991</v>
      </c>
      <c r="AD420" s="5">
        <v>1.0044093999999999</v>
      </c>
      <c r="AE420" s="5">
        <v>1.0376379</v>
      </c>
      <c r="AF420" s="5">
        <v>1.0704537999999999</v>
      </c>
      <c r="AG420" s="5">
        <v>1.1028655000000001</v>
      </c>
      <c r="AH420" s="5">
        <v>1.1348817</v>
      </c>
      <c r="AI420" s="5">
        <v>1.1665108</v>
      </c>
      <c r="AJ420" s="5">
        <v>1.1977616</v>
      </c>
      <c r="AK420" s="5">
        <v>1.2286428</v>
      </c>
      <c r="AL420" s="5">
        <v>1.2591629</v>
      </c>
      <c r="AM420" s="5">
        <v>1.2893303</v>
      </c>
      <c r="AN420" s="5">
        <v>1.3191533</v>
      </c>
      <c r="AO420" s="5">
        <v>1.3486402</v>
      </c>
      <c r="AP420" s="5">
        <v>1.3777987999999999</v>
      </c>
      <c r="AQ420" s="5">
        <v>1.4066369999999999</v>
      </c>
      <c r="AR420" s="5">
        <v>1.4351624999999999</v>
      </c>
      <c r="AS420" s="5">
        <v>1.4633825999999999</v>
      </c>
      <c r="AT420" s="5">
        <v>1.4913045999999999</v>
      </c>
      <c r="AU420" s="5">
        <v>1.5189355999999998</v>
      </c>
      <c r="AV420" s="5">
        <v>1.5462822999999999</v>
      </c>
      <c r="AW420" s="5">
        <v>1.5733512999999999</v>
      </c>
      <c r="AX420" s="5">
        <v>1.6001493</v>
      </c>
      <c r="AY420" s="5">
        <v>1.6266824</v>
      </c>
      <c r="AZ420" s="5">
        <v>1.6529566999999998</v>
      </c>
      <c r="BA420" s="5">
        <v>1.6789780999999999</v>
      </c>
    </row>
    <row r="421" spans="1:53" x14ac:dyDescent="0.25">
      <c r="A421" s="2" t="s">
        <v>2</v>
      </c>
      <c r="B421" s="2" t="s">
        <v>144</v>
      </c>
      <c r="C421" s="3">
        <v>1156623.5999999999</v>
      </c>
      <c r="D421" s="3">
        <v>1214454.7799999998</v>
      </c>
      <c r="E421" s="3">
        <v>1272285.96</v>
      </c>
      <c r="F421" s="3">
        <v>1330117.1399999997</v>
      </c>
      <c r="G421" s="3">
        <v>1387948.3199999998</v>
      </c>
      <c r="H421" s="3">
        <v>1445779.4999999998</v>
      </c>
      <c r="I421" s="3">
        <v>1503610.68</v>
      </c>
      <c r="J421" s="3">
        <v>1561441.8599999999</v>
      </c>
      <c r="K421" s="3">
        <v>1619273.0399999998</v>
      </c>
      <c r="L421" s="3">
        <v>1677104.2199999997</v>
      </c>
      <c r="M421" s="3">
        <v>1734935.4</v>
      </c>
      <c r="N421" s="3">
        <v>1792766.5799999998</v>
      </c>
      <c r="O421" s="3">
        <v>1850597.7599999998</v>
      </c>
      <c r="P421" s="3">
        <v>1908428.9399999997</v>
      </c>
      <c r="Q421" s="3">
        <v>1966260.1199999996</v>
      </c>
      <c r="R421" s="3">
        <v>2024091.2999999998</v>
      </c>
      <c r="S421" s="3">
        <v>2081922.4799999997</v>
      </c>
      <c r="T421" s="3">
        <v>2139753.6599999997</v>
      </c>
      <c r="U421" s="3">
        <v>2197584.84</v>
      </c>
      <c r="V421" s="3">
        <v>2255416.0199999996</v>
      </c>
      <c r="W421" s="3">
        <v>2313247.1999999997</v>
      </c>
      <c r="X421" s="3">
        <v>2371078.3799999994</v>
      </c>
      <c r="Y421" s="3">
        <v>2428909.5599999996</v>
      </c>
      <c r="Z421" s="3">
        <v>2486740.7399999998</v>
      </c>
      <c r="AA421" s="3">
        <v>2544571.92</v>
      </c>
      <c r="AB421" s="3">
        <v>2602403.0999999996</v>
      </c>
      <c r="AC421" s="3">
        <v>2660234.2799999993</v>
      </c>
      <c r="AD421" s="3">
        <v>2718065.46</v>
      </c>
      <c r="AE421" s="3">
        <v>2775896.6399999997</v>
      </c>
      <c r="AF421" s="3">
        <v>2833727.82</v>
      </c>
      <c r="AG421" s="3">
        <v>2891558.9999999995</v>
      </c>
      <c r="AH421" s="3">
        <v>2949390.1799999992</v>
      </c>
      <c r="AI421" s="3">
        <v>3007221.36</v>
      </c>
      <c r="AJ421" s="3">
        <v>3065052.5399999996</v>
      </c>
      <c r="AK421" s="3">
        <v>3122883.7199999997</v>
      </c>
      <c r="AL421" s="3">
        <v>3180714.8999999994</v>
      </c>
      <c r="AM421" s="3">
        <v>3238546.0799999996</v>
      </c>
      <c r="AN421" s="3">
        <v>3296377.26</v>
      </c>
      <c r="AO421" s="3">
        <v>3354208.4399999995</v>
      </c>
      <c r="AP421" s="3">
        <v>3412039.6199999996</v>
      </c>
      <c r="AQ421" s="3">
        <v>3469870.8</v>
      </c>
      <c r="AR421" s="3">
        <v>3527701.9799999995</v>
      </c>
      <c r="AS421" s="3">
        <v>3585533.1599999997</v>
      </c>
      <c r="AT421" s="3">
        <v>3643364.3399999994</v>
      </c>
      <c r="AU421" s="3">
        <v>3701195.5199999996</v>
      </c>
      <c r="AV421" s="3">
        <v>3759026.6999999997</v>
      </c>
      <c r="AW421" s="3">
        <v>3816857.8799999994</v>
      </c>
      <c r="AX421" s="3">
        <v>3874689.0599999996</v>
      </c>
      <c r="AY421" s="3">
        <v>3932520.2399999993</v>
      </c>
      <c r="AZ421" s="3">
        <v>3990351.42</v>
      </c>
      <c r="BA421" s="4">
        <v>4048182.5999999996</v>
      </c>
    </row>
    <row r="422" spans="1:53" x14ac:dyDescent="0.25">
      <c r="A422" s="2" t="s">
        <v>4</v>
      </c>
      <c r="B422" s="2" t="s">
        <v>144</v>
      </c>
      <c r="C422" s="3">
        <v>0</v>
      </c>
      <c r="D422" s="3">
        <v>1156623.5999999999</v>
      </c>
      <c r="E422" s="3">
        <v>1214454.7799999998</v>
      </c>
      <c r="F422" s="3">
        <v>1272285.96</v>
      </c>
      <c r="G422" s="3">
        <v>1330117.1399999997</v>
      </c>
      <c r="H422" s="3">
        <v>1387948.3199999998</v>
      </c>
      <c r="I422" s="3">
        <v>1445779.4999999998</v>
      </c>
      <c r="J422" s="3">
        <v>1503610.68</v>
      </c>
      <c r="K422" s="3">
        <v>1561441.8599999999</v>
      </c>
      <c r="L422" s="3">
        <v>1619273.0399999998</v>
      </c>
      <c r="M422" s="3">
        <v>1677104.2199999997</v>
      </c>
      <c r="N422" s="3">
        <v>1734935.4</v>
      </c>
      <c r="O422" s="3">
        <v>1792766.5799999998</v>
      </c>
      <c r="P422" s="3">
        <v>1850597.7599999998</v>
      </c>
      <c r="Q422" s="3">
        <v>1908428.9399999997</v>
      </c>
      <c r="R422" s="3">
        <v>1966260.1199999996</v>
      </c>
      <c r="S422" s="3">
        <v>2024091.2999999998</v>
      </c>
      <c r="T422" s="3">
        <v>2081922.4799999997</v>
      </c>
      <c r="U422" s="3">
        <v>2139753.6599999997</v>
      </c>
      <c r="V422" s="3">
        <v>2197584.84</v>
      </c>
      <c r="W422" s="3">
        <v>2255416.0199999996</v>
      </c>
      <c r="X422" s="3">
        <v>2313247.1999999997</v>
      </c>
      <c r="Y422" s="3">
        <v>2371078.3799999994</v>
      </c>
      <c r="Z422" s="3">
        <v>2428909.5599999996</v>
      </c>
      <c r="AA422" s="3">
        <v>2486740.7399999998</v>
      </c>
      <c r="AB422" s="3">
        <v>2544571.92</v>
      </c>
      <c r="AC422" s="3">
        <v>2602403.0999999996</v>
      </c>
      <c r="AD422" s="3">
        <v>2660234.2799999993</v>
      </c>
      <c r="AE422" s="3">
        <v>2718065.46</v>
      </c>
      <c r="AF422" s="3">
        <v>2775896.6399999997</v>
      </c>
      <c r="AG422" s="3">
        <v>2833727.82</v>
      </c>
      <c r="AH422" s="3">
        <v>2891558.9999999995</v>
      </c>
      <c r="AI422" s="3">
        <v>2949390.1799999992</v>
      </c>
      <c r="AJ422" s="3">
        <v>3007221.36</v>
      </c>
      <c r="AK422" s="3">
        <v>3065052.5399999996</v>
      </c>
      <c r="AL422" s="3">
        <v>3122883.7199999997</v>
      </c>
      <c r="AM422" s="3">
        <v>3180714.8999999994</v>
      </c>
      <c r="AN422" s="3">
        <v>3238546.0799999996</v>
      </c>
      <c r="AO422" s="3">
        <v>3296377.26</v>
      </c>
      <c r="AP422" s="3">
        <v>3354208.4399999995</v>
      </c>
      <c r="AQ422" s="3">
        <v>3412039.6199999996</v>
      </c>
      <c r="AR422" s="3">
        <v>3469870.8</v>
      </c>
      <c r="AS422" s="3">
        <v>3527701.9799999995</v>
      </c>
      <c r="AT422" s="3">
        <v>3585533.1599999997</v>
      </c>
      <c r="AU422" s="3">
        <v>3643364.3399999994</v>
      </c>
      <c r="AV422" s="3">
        <v>3701195.5199999996</v>
      </c>
      <c r="AW422" s="3">
        <v>3759026.6999999997</v>
      </c>
      <c r="AX422" s="3">
        <v>3816857.8799999994</v>
      </c>
      <c r="AY422" s="3">
        <v>3874689.0599999996</v>
      </c>
      <c r="AZ422" s="3">
        <v>3932520.2399999993</v>
      </c>
      <c r="BA422" s="4">
        <v>3990351.42</v>
      </c>
    </row>
    <row r="423" spans="1:53" x14ac:dyDescent="0.25">
      <c r="A423" s="2" t="s">
        <v>5</v>
      </c>
      <c r="B423" s="2" t="s">
        <v>144</v>
      </c>
      <c r="C423" s="5">
        <v>1.9807699999999998E-2</v>
      </c>
      <c r="D423" s="5">
        <v>2.4551699999999999E-2</v>
      </c>
      <c r="E423" s="5">
        <v>4.33119E-2</v>
      </c>
      <c r="F423" s="5">
        <v>6.8132899999999996E-2</v>
      </c>
      <c r="G423" s="5">
        <v>9.6452099999999999E-2</v>
      </c>
      <c r="H423" s="5">
        <v>0.12698409999999999</v>
      </c>
      <c r="I423" s="5">
        <v>0.15894709999999998</v>
      </c>
      <c r="J423" s="5">
        <v>0.1918243</v>
      </c>
      <c r="K423" s="5">
        <v>0.2252574</v>
      </c>
      <c r="L423" s="5">
        <v>0.25899050000000001</v>
      </c>
      <c r="M423" s="5">
        <v>0.29283729999999997</v>
      </c>
      <c r="N423" s="5">
        <v>0.32666069999999997</v>
      </c>
      <c r="O423" s="5">
        <v>0.36035899999999998</v>
      </c>
      <c r="P423" s="5">
        <v>0.39385629999999999</v>
      </c>
      <c r="Q423" s="5">
        <v>0.42709619999999998</v>
      </c>
      <c r="R423" s="5">
        <v>0.46003729999999998</v>
      </c>
      <c r="S423" s="5">
        <v>0.49264909999999995</v>
      </c>
      <c r="T423" s="5">
        <v>0.52490999999999999</v>
      </c>
      <c r="U423" s="5">
        <v>0.55680499999999999</v>
      </c>
      <c r="V423" s="5">
        <v>0.58832439999999997</v>
      </c>
      <c r="W423" s="5">
        <v>0.61946230000000002</v>
      </c>
      <c r="X423" s="5">
        <v>0.65021629999999997</v>
      </c>
      <c r="Y423" s="5">
        <v>0.68058619999999992</v>
      </c>
      <c r="Z423" s="5">
        <v>0.71057409999999999</v>
      </c>
      <c r="AA423" s="5">
        <v>0.74018309999999998</v>
      </c>
      <c r="AB423" s="5">
        <v>0.76941779999999993</v>
      </c>
      <c r="AC423" s="5">
        <v>0.79828369999999993</v>
      </c>
      <c r="AD423" s="5">
        <v>0.82678659999999993</v>
      </c>
      <c r="AE423" s="5">
        <v>0.85493319999999995</v>
      </c>
      <c r="AF423" s="5">
        <v>0.88273039999999992</v>
      </c>
      <c r="AG423" s="5">
        <v>0.91018519999999992</v>
      </c>
      <c r="AH423" s="5">
        <v>0.93730479999999994</v>
      </c>
      <c r="AI423" s="5">
        <v>0.96409669999999992</v>
      </c>
      <c r="AJ423" s="5">
        <v>0.99056820000000001</v>
      </c>
      <c r="AK423" s="5">
        <v>1.0167264999999999</v>
      </c>
      <c r="AL423" s="5">
        <v>1.0425788999999999</v>
      </c>
      <c r="AM423" s="5">
        <v>1.0681326</v>
      </c>
      <c r="AN423" s="5">
        <v>1.0933945999999999</v>
      </c>
      <c r="AO423" s="5">
        <v>1.1183718</v>
      </c>
      <c r="AP423" s="5">
        <v>1.1430709999999999</v>
      </c>
      <c r="AQ423" s="5">
        <v>1.1674987999999999</v>
      </c>
      <c r="AR423" s="5">
        <v>1.1916617</v>
      </c>
      <c r="AS423" s="5">
        <v>1.2155658999999999</v>
      </c>
      <c r="AT423" s="5">
        <v>1.2392175999999999</v>
      </c>
      <c r="AU423" s="5">
        <v>1.2626226999999999</v>
      </c>
      <c r="AV423" s="5">
        <v>1.2857870999999998</v>
      </c>
      <c r="AW423" s="5">
        <v>1.3087162999999999</v>
      </c>
      <c r="AX423" s="5">
        <v>1.3314158999999999</v>
      </c>
      <c r="AY423" s="5">
        <v>1.3538911</v>
      </c>
      <c r="AZ423" s="5">
        <v>1.3761470999999998</v>
      </c>
      <c r="BA423" s="5">
        <v>1.3981888999999998</v>
      </c>
    </row>
    <row r="424" spans="1:53" x14ac:dyDescent="0.25">
      <c r="A424" s="2" t="s">
        <v>2</v>
      </c>
      <c r="B424" s="2" t="s">
        <v>145</v>
      </c>
      <c r="C424" s="3">
        <v>547195.20000000007</v>
      </c>
      <c r="D424" s="3">
        <v>574554.96000000008</v>
      </c>
      <c r="E424" s="3">
        <v>601914.72000000009</v>
      </c>
      <c r="F424" s="3">
        <v>629274.48</v>
      </c>
      <c r="G424" s="3">
        <v>656634.24000000011</v>
      </c>
      <c r="H424" s="3">
        <v>683994.00000000012</v>
      </c>
      <c r="I424" s="3">
        <v>711353.76000000013</v>
      </c>
      <c r="J424" s="3">
        <v>738713.52000000014</v>
      </c>
      <c r="K424" s="3">
        <v>766073.28</v>
      </c>
      <c r="L424" s="3">
        <v>793433.04</v>
      </c>
      <c r="M424" s="3">
        <v>820792.8</v>
      </c>
      <c r="N424" s="3">
        <v>848152.56000000017</v>
      </c>
      <c r="O424" s="3">
        <v>875512.32000000018</v>
      </c>
      <c r="P424" s="3">
        <v>902872.08000000007</v>
      </c>
      <c r="Q424" s="3">
        <v>930231.84000000008</v>
      </c>
      <c r="R424" s="3">
        <v>957591.60000000009</v>
      </c>
      <c r="S424" s="3">
        <v>984951.3600000001</v>
      </c>
      <c r="T424" s="3">
        <v>1012311.1200000002</v>
      </c>
      <c r="U424" s="3">
        <v>1039670.8800000001</v>
      </c>
      <c r="V424" s="3">
        <v>1067030.6400000001</v>
      </c>
      <c r="W424" s="3">
        <v>1094390.4000000001</v>
      </c>
      <c r="X424" s="3">
        <v>1121750.1600000001</v>
      </c>
      <c r="Y424" s="3">
        <v>1149109.9200000002</v>
      </c>
      <c r="Z424" s="3">
        <v>1176469.6800000002</v>
      </c>
      <c r="AA424" s="3">
        <v>1203829.4400000002</v>
      </c>
      <c r="AB424" s="3">
        <v>1231189.2000000002</v>
      </c>
      <c r="AC424" s="3">
        <v>1258548.96</v>
      </c>
      <c r="AD424" s="3">
        <v>1285908.7200000002</v>
      </c>
      <c r="AE424" s="3">
        <v>1313268.4800000002</v>
      </c>
      <c r="AF424" s="3">
        <v>1340628.2400000002</v>
      </c>
      <c r="AG424" s="3">
        <v>1367988.0000000002</v>
      </c>
      <c r="AH424" s="3">
        <v>1395347.76</v>
      </c>
      <c r="AI424" s="3">
        <v>1422707.5200000003</v>
      </c>
      <c r="AJ424" s="3">
        <v>1450067.28</v>
      </c>
      <c r="AK424" s="3">
        <v>1477427.0400000003</v>
      </c>
      <c r="AL424" s="3">
        <v>1504786.8000000003</v>
      </c>
      <c r="AM424" s="3">
        <v>1532146.56</v>
      </c>
      <c r="AN424" s="3">
        <v>1559506.3200000003</v>
      </c>
      <c r="AO424" s="3">
        <v>1586866.08</v>
      </c>
      <c r="AP424" s="3">
        <v>1614225.8400000003</v>
      </c>
      <c r="AQ424" s="3">
        <v>1641585.6</v>
      </c>
      <c r="AR424" s="3">
        <v>1668945.36</v>
      </c>
      <c r="AS424" s="3">
        <v>1696305.1200000003</v>
      </c>
      <c r="AT424" s="3">
        <v>1723664.8800000001</v>
      </c>
      <c r="AU424" s="3">
        <v>1751024.6400000004</v>
      </c>
      <c r="AV424" s="3">
        <v>1778384.4000000001</v>
      </c>
      <c r="AW424" s="3">
        <v>1805744.1600000001</v>
      </c>
      <c r="AX424" s="3">
        <v>1833103.9200000004</v>
      </c>
      <c r="AY424" s="3">
        <v>1860463.6800000002</v>
      </c>
      <c r="AZ424" s="3">
        <v>1887823.4400000004</v>
      </c>
      <c r="BA424" s="4">
        <v>1915183.2000000002</v>
      </c>
    </row>
    <row r="425" spans="1:53" x14ac:dyDescent="0.25">
      <c r="A425" s="2" t="s">
        <v>4</v>
      </c>
      <c r="B425" s="2" t="s">
        <v>145</v>
      </c>
      <c r="C425" s="3">
        <v>0</v>
      </c>
      <c r="D425" s="3">
        <v>547195.20000000007</v>
      </c>
      <c r="E425" s="3">
        <v>574554.96000000008</v>
      </c>
      <c r="F425" s="3">
        <v>601914.72000000009</v>
      </c>
      <c r="G425" s="3">
        <v>629274.48</v>
      </c>
      <c r="H425" s="3">
        <v>656634.24000000011</v>
      </c>
      <c r="I425" s="3">
        <v>683994.00000000012</v>
      </c>
      <c r="J425" s="3">
        <v>711353.76000000013</v>
      </c>
      <c r="K425" s="3">
        <v>738713.52000000014</v>
      </c>
      <c r="L425" s="3">
        <v>766073.28</v>
      </c>
      <c r="M425" s="3">
        <v>793433.04</v>
      </c>
      <c r="N425" s="3">
        <v>820792.8</v>
      </c>
      <c r="O425" s="3">
        <v>848152.56000000017</v>
      </c>
      <c r="P425" s="3">
        <v>875512.32000000018</v>
      </c>
      <c r="Q425" s="3">
        <v>902872.08000000007</v>
      </c>
      <c r="R425" s="3">
        <v>930231.84000000008</v>
      </c>
      <c r="S425" s="3">
        <v>957591.60000000009</v>
      </c>
      <c r="T425" s="3">
        <v>984951.3600000001</v>
      </c>
      <c r="U425" s="3">
        <v>1012311.1200000002</v>
      </c>
      <c r="V425" s="3">
        <v>1039670.8800000001</v>
      </c>
      <c r="W425" s="3">
        <v>1067030.6400000001</v>
      </c>
      <c r="X425" s="3">
        <v>1094390.4000000001</v>
      </c>
      <c r="Y425" s="3">
        <v>1121750.1600000001</v>
      </c>
      <c r="Z425" s="3">
        <v>1149109.9200000002</v>
      </c>
      <c r="AA425" s="3">
        <v>1176469.6800000002</v>
      </c>
      <c r="AB425" s="3">
        <v>1203829.4400000002</v>
      </c>
      <c r="AC425" s="3">
        <v>1231189.2000000002</v>
      </c>
      <c r="AD425" s="3">
        <v>1258548.96</v>
      </c>
      <c r="AE425" s="3">
        <v>1285908.7200000002</v>
      </c>
      <c r="AF425" s="3">
        <v>1313268.4800000002</v>
      </c>
      <c r="AG425" s="3">
        <v>1340628.2400000002</v>
      </c>
      <c r="AH425" s="3">
        <v>1367988.0000000002</v>
      </c>
      <c r="AI425" s="3">
        <v>1395347.76</v>
      </c>
      <c r="AJ425" s="3">
        <v>1422707.5200000003</v>
      </c>
      <c r="AK425" s="3">
        <v>1450067.28</v>
      </c>
      <c r="AL425" s="3">
        <v>1477427.0400000003</v>
      </c>
      <c r="AM425" s="3">
        <v>1504786.8000000003</v>
      </c>
      <c r="AN425" s="3">
        <v>1532146.56</v>
      </c>
      <c r="AO425" s="3">
        <v>1559506.3200000003</v>
      </c>
      <c r="AP425" s="3">
        <v>1586866.08</v>
      </c>
      <c r="AQ425" s="3">
        <v>1614225.8400000003</v>
      </c>
      <c r="AR425" s="3">
        <v>1641585.6</v>
      </c>
      <c r="AS425" s="3">
        <v>1668945.36</v>
      </c>
      <c r="AT425" s="3">
        <v>1696305.1200000003</v>
      </c>
      <c r="AU425" s="3">
        <v>1723664.8800000001</v>
      </c>
      <c r="AV425" s="3">
        <v>1751024.6400000004</v>
      </c>
      <c r="AW425" s="3">
        <v>1778384.4000000001</v>
      </c>
      <c r="AX425" s="3">
        <v>1805744.1600000001</v>
      </c>
      <c r="AY425" s="3">
        <v>1833103.9200000004</v>
      </c>
      <c r="AZ425" s="3">
        <v>1860463.6800000002</v>
      </c>
      <c r="BA425" s="4">
        <v>1887823.4400000004</v>
      </c>
    </row>
    <row r="426" spans="1:53" x14ac:dyDescent="0.25">
      <c r="A426" s="2" t="s">
        <v>5</v>
      </c>
      <c r="B426" s="2" t="s">
        <v>145</v>
      </c>
      <c r="C426" s="5">
        <v>7.5384599999999996E-2</v>
      </c>
      <c r="D426" s="5">
        <v>8.760889999999999E-2</v>
      </c>
      <c r="E426" s="5">
        <v>0.1359495</v>
      </c>
      <c r="F426" s="5">
        <v>0.1999078</v>
      </c>
      <c r="G426" s="5">
        <v>0.27287990000000001</v>
      </c>
      <c r="H426" s="5">
        <v>0.35155379999999997</v>
      </c>
      <c r="I426" s="5">
        <v>0.43391540000000001</v>
      </c>
      <c r="J426" s="5">
        <v>0.5186326</v>
      </c>
      <c r="K426" s="5">
        <v>0.60478199999999993</v>
      </c>
      <c r="L426" s="5">
        <v>0.6917044</v>
      </c>
      <c r="M426" s="5">
        <v>0.7789201</v>
      </c>
      <c r="N426" s="5">
        <v>0.8660755</v>
      </c>
      <c r="O426" s="5">
        <v>0.95290819999999998</v>
      </c>
      <c r="P426" s="5">
        <v>1.0392230999999998</v>
      </c>
      <c r="Q426" s="5">
        <v>1.1248749999999998</v>
      </c>
      <c r="R426" s="5">
        <v>1.2097567</v>
      </c>
      <c r="S426" s="5">
        <v>1.29379</v>
      </c>
      <c r="T426" s="5">
        <v>1.376919</v>
      </c>
      <c r="U426" s="5">
        <v>1.4591052</v>
      </c>
      <c r="V426" s="5">
        <v>1.5403233999999999</v>
      </c>
      <c r="W426" s="5">
        <v>1.6205586999999999</v>
      </c>
      <c r="X426" s="5">
        <v>1.6998047999999999</v>
      </c>
      <c r="Y426" s="5">
        <v>1.7780612999999998</v>
      </c>
      <c r="Z426" s="5">
        <v>1.8553332</v>
      </c>
      <c r="AA426" s="5">
        <v>1.9316289999999998</v>
      </c>
      <c r="AB426" s="5">
        <v>2.0069602999999998</v>
      </c>
      <c r="AC426" s="5">
        <v>2.0813410000000001</v>
      </c>
      <c r="AD426" s="5">
        <v>2.1547866</v>
      </c>
      <c r="AE426" s="5">
        <v>2.2273141000000001</v>
      </c>
      <c r="AF426" s="5">
        <v>2.2989409999999997</v>
      </c>
      <c r="AG426" s="5">
        <v>2.3696858000000001</v>
      </c>
      <c r="AH426" s="5">
        <v>2.4395669999999998</v>
      </c>
      <c r="AI426" s="5">
        <v>2.5086037000000001</v>
      </c>
      <c r="AJ426" s="5">
        <v>2.5768146000000001</v>
      </c>
      <c r="AK426" s="5">
        <v>2.6442185999999999</v>
      </c>
      <c r="AL426" s="5">
        <v>2.7108344</v>
      </c>
      <c r="AM426" s="5">
        <v>2.7766804999999999</v>
      </c>
      <c r="AN426" s="5">
        <v>2.8417748999999999</v>
      </c>
      <c r="AO426" s="5">
        <v>2.9061355999999998</v>
      </c>
      <c r="AP426" s="5">
        <v>2.9697798</v>
      </c>
      <c r="AQ426" s="5">
        <v>3.0327248</v>
      </c>
      <c r="AR426" s="5">
        <v>3.0949869999999997</v>
      </c>
      <c r="AS426" s="5">
        <v>3.1565827999999998</v>
      </c>
      <c r="AT426" s="5">
        <v>3.2175278999999999</v>
      </c>
      <c r="AU426" s="5">
        <v>3.2778375999999998</v>
      </c>
      <c r="AV426" s="5">
        <v>3.3375269999999997</v>
      </c>
      <c r="AW426" s="5">
        <v>3.3966103999999997</v>
      </c>
      <c r="AX426" s="5">
        <v>3.4551019999999997</v>
      </c>
      <c r="AY426" s="5">
        <v>3.5130154999999998</v>
      </c>
      <c r="AZ426" s="5">
        <v>3.5703641999999998</v>
      </c>
      <c r="BA426" s="5">
        <v>3.6271608999999998</v>
      </c>
    </row>
    <row r="427" spans="1:53" x14ac:dyDescent="0.25">
      <c r="A427" s="2" t="s">
        <v>2</v>
      </c>
      <c r="B427" s="2" t="s">
        <v>146</v>
      </c>
      <c r="C427" s="3">
        <v>864302.4</v>
      </c>
      <c r="D427" s="3">
        <v>907517.52</v>
      </c>
      <c r="E427" s="3">
        <v>950732.64000000013</v>
      </c>
      <c r="F427" s="3">
        <v>993947.75999999989</v>
      </c>
      <c r="G427" s="3">
        <v>1037162.88</v>
      </c>
      <c r="H427" s="3">
        <v>1080378</v>
      </c>
      <c r="I427" s="3">
        <v>1123593.1200000001</v>
      </c>
      <c r="J427" s="3">
        <v>1166808.2400000002</v>
      </c>
      <c r="K427" s="3">
        <v>1210023.3599999999</v>
      </c>
      <c r="L427" s="3">
        <v>1253238.48</v>
      </c>
      <c r="M427" s="3">
        <v>1296453.6000000001</v>
      </c>
      <c r="N427" s="3">
        <v>1339668.72</v>
      </c>
      <c r="O427" s="3">
        <v>1382883.84</v>
      </c>
      <c r="P427" s="3">
        <v>1426098.96</v>
      </c>
      <c r="Q427" s="3">
        <v>1469314.08</v>
      </c>
      <c r="R427" s="3">
        <v>1512529.2</v>
      </c>
      <c r="S427" s="3">
        <v>1555744.32</v>
      </c>
      <c r="T427" s="3">
        <v>1598959.4400000002</v>
      </c>
      <c r="U427" s="3">
        <v>1642174.56</v>
      </c>
      <c r="V427" s="3">
        <v>1685389.68</v>
      </c>
      <c r="W427" s="3">
        <v>1728604.8</v>
      </c>
      <c r="X427" s="3">
        <v>1771819.92</v>
      </c>
      <c r="Y427" s="3">
        <v>1815035.04</v>
      </c>
      <c r="Z427" s="3">
        <v>1858250.16</v>
      </c>
      <c r="AA427" s="3">
        <v>1901465.2800000003</v>
      </c>
      <c r="AB427" s="3">
        <v>1944680.4000000001</v>
      </c>
      <c r="AC427" s="3">
        <v>1987895.5199999998</v>
      </c>
      <c r="AD427" s="3">
        <v>2031110.6400000001</v>
      </c>
      <c r="AE427" s="3">
        <v>2074325.76</v>
      </c>
      <c r="AF427" s="3">
        <v>2117540.8800000004</v>
      </c>
      <c r="AG427" s="3">
        <v>2160756</v>
      </c>
      <c r="AH427" s="3">
        <v>2203971.12</v>
      </c>
      <c r="AI427" s="3">
        <v>2247186.2400000002</v>
      </c>
      <c r="AJ427" s="3">
        <v>2290401.36</v>
      </c>
      <c r="AK427" s="3">
        <v>2333616.4800000004</v>
      </c>
      <c r="AL427" s="3">
        <v>2376831.6</v>
      </c>
      <c r="AM427" s="3">
        <v>2420046.7199999997</v>
      </c>
      <c r="AN427" s="3">
        <v>2463261.8400000003</v>
      </c>
      <c r="AO427" s="3">
        <v>2506476.96</v>
      </c>
      <c r="AP427" s="3">
        <v>2549692.08</v>
      </c>
      <c r="AQ427" s="3">
        <v>2592907.2000000002</v>
      </c>
      <c r="AR427" s="3">
        <v>2636122.3199999998</v>
      </c>
      <c r="AS427" s="3">
        <v>2679337.44</v>
      </c>
      <c r="AT427" s="3">
        <v>2722552.56</v>
      </c>
      <c r="AU427" s="3">
        <v>2765767.68</v>
      </c>
      <c r="AV427" s="3">
        <v>2808982.8000000003</v>
      </c>
      <c r="AW427" s="3">
        <v>2852197.92</v>
      </c>
      <c r="AX427" s="3">
        <v>2895413.04</v>
      </c>
      <c r="AY427" s="3">
        <v>2938628.16</v>
      </c>
      <c r="AZ427" s="3">
        <v>2981843.2800000003</v>
      </c>
      <c r="BA427" s="4">
        <v>3025058.4</v>
      </c>
    </row>
    <row r="428" spans="1:53" x14ac:dyDescent="0.25">
      <c r="A428" s="2" t="s">
        <v>4</v>
      </c>
      <c r="B428" s="2" t="s">
        <v>146</v>
      </c>
      <c r="C428" s="3">
        <v>0</v>
      </c>
      <c r="D428" s="3">
        <v>864302.4</v>
      </c>
      <c r="E428" s="3">
        <v>907517.52</v>
      </c>
      <c r="F428" s="3">
        <v>950732.64000000013</v>
      </c>
      <c r="G428" s="3">
        <v>993947.75999999989</v>
      </c>
      <c r="H428" s="3">
        <v>1037162.88</v>
      </c>
      <c r="I428" s="3">
        <v>1080378</v>
      </c>
      <c r="J428" s="3">
        <v>1123593.1200000001</v>
      </c>
      <c r="K428" s="3">
        <v>1166808.2400000002</v>
      </c>
      <c r="L428" s="3">
        <v>1210023.3599999999</v>
      </c>
      <c r="M428" s="3">
        <v>1253238.48</v>
      </c>
      <c r="N428" s="3">
        <v>1296453.6000000001</v>
      </c>
      <c r="O428" s="3">
        <v>1339668.72</v>
      </c>
      <c r="P428" s="3">
        <v>1382883.84</v>
      </c>
      <c r="Q428" s="3">
        <v>1426098.96</v>
      </c>
      <c r="R428" s="3">
        <v>1469314.08</v>
      </c>
      <c r="S428" s="3">
        <v>1512529.2</v>
      </c>
      <c r="T428" s="3">
        <v>1555744.32</v>
      </c>
      <c r="U428" s="3">
        <v>1598959.4400000002</v>
      </c>
      <c r="V428" s="3">
        <v>1642174.56</v>
      </c>
      <c r="W428" s="3">
        <v>1685389.68</v>
      </c>
      <c r="X428" s="3">
        <v>1728604.8</v>
      </c>
      <c r="Y428" s="3">
        <v>1771819.92</v>
      </c>
      <c r="Z428" s="3">
        <v>1815035.04</v>
      </c>
      <c r="AA428" s="3">
        <v>1858250.16</v>
      </c>
      <c r="AB428" s="3">
        <v>1901465.2800000003</v>
      </c>
      <c r="AC428" s="3">
        <v>1944680.4000000001</v>
      </c>
      <c r="AD428" s="3">
        <v>1987895.5199999998</v>
      </c>
      <c r="AE428" s="3">
        <v>2031110.6400000001</v>
      </c>
      <c r="AF428" s="3">
        <v>2074325.76</v>
      </c>
      <c r="AG428" s="3">
        <v>2117540.8800000004</v>
      </c>
      <c r="AH428" s="3">
        <v>2160756</v>
      </c>
      <c r="AI428" s="3">
        <v>2203971.12</v>
      </c>
      <c r="AJ428" s="3">
        <v>2247186.2400000002</v>
      </c>
      <c r="AK428" s="3">
        <v>2290401.36</v>
      </c>
      <c r="AL428" s="3">
        <v>2333616.4800000004</v>
      </c>
      <c r="AM428" s="3">
        <v>2376831.6</v>
      </c>
      <c r="AN428" s="3">
        <v>2420046.7199999997</v>
      </c>
      <c r="AO428" s="3">
        <v>2463261.8400000003</v>
      </c>
      <c r="AP428" s="3">
        <v>2506476.96</v>
      </c>
      <c r="AQ428" s="3">
        <v>2549692.08</v>
      </c>
      <c r="AR428" s="3">
        <v>2592907.2000000002</v>
      </c>
      <c r="AS428" s="3">
        <v>2636122.3199999998</v>
      </c>
      <c r="AT428" s="3">
        <v>2679337.44</v>
      </c>
      <c r="AU428" s="3">
        <v>2722552.56</v>
      </c>
      <c r="AV428" s="3">
        <v>2765767.68</v>
      </c>
      <c r="AW428" s="3">
        <v>2808982.8000000003</v>
      </c>
      <c r="AX428" s="3">
        <v>2852197.92</v>
      </c>
      <c r="AY428" s="3">
        <v>2895413.04</v>
      </c>
      <c r="AZ428" s="3">
        <v>2938628.16</v>
      </c>
      <c r="BA428" s="4">
        <v>2981843.2800000003</v>
      </c>
    </row>
    <row r="429" spans="1:53" x14ac:dyDescent="0.25">
      <c r="A429" s="2" t="s">
        <v>5</v>
      </c>
      <c r="B429" s="2" t="s">
        <v>146</v>
      </c>
      <c r="C429" s="5">
        <v>0.15403849999999999</v>
      </c>
      <c r="D429" s="5">
        <v>0.1750573</v>
      </c>
      <c r="E429" s="5">
        <v>0.25817590000000001</v>
      </c>
      <c r="F429" s="5">
        <v>0.36814789999999997</v>
      </c>
      <c r="G429" s="5">
        <v>0.49361869999999997</v>
      </c>
      <c r="H429" s="5">
        <v>0.62889339999999994</v>
      </c>
      <c r="I429" s="5">
        <v>0.77050869999999994</v>
      </c>
      <c r="J429" s="5">
        <v>0.91617439999999994</v>
      </c>
      <c r="K429" s="5">
        <v>1.0643027</v>
      </c>
      <c r="L429" s="5">
        <v>1.2137601</v>
      </c>
      <c r="M429" s="5">
        <v>1.3637216999999999</v>
      </c>
      <c r="N429" s="5">
        <v>1.5135797</v>
      </c>
      <c r="O429" s="5">
        <v>1.6628828999999998</v>
      </c>
      <c r="P429" s="5">
        <v>1.8112956999999998</v>
      </c>
      <c r="Q429" s="5">
        <v>1.9585684999999999</v>
      </c>
      <c r="R429" s="5">
        <v>2.104517</v>
      </c>
      <c r="S429" s="5">
        <v>2.2490068000000001</v>
      </c>
      <c r="T429" s="5">
        <v>2.3919417999999997</v>
      </c>
      <c r="U429" s="5">
        <v>2.5332555000000001</v>
      </c>
      <c r="V429" s="5">
        <v>2.6729048</v>
      </c>
      <c r="W429" s="5">
        <v>2.8108643</v>
      </c>
      <c r="X429" s="5">
        <v>2.9471227</v>
      </c>
      <c r="Y429" s="5">
        <v>3.0816797</v>
      </c>
      <c r="Z429" s="5">
        <v>3.2145435999999998</v>
      </c>
      <c r="AA429" s="5">
        <v>3.3457292000000001</v>
      </c>
      <c r="AB429" s="5">
        <v>3.4752563999999997</v>
      </c>
      <c r="AC429" s="5">
        <v>3.6031491999999998</v>
      </c>
      <c r="AD429" s="5">
        <v>3.7294342</v>
      </c>
      <c r="AE429" s="5">
        <v>3.8541404999999997</v>
      </c>
      <c r="AF429" s="5">
        <v>3.9772982999999997</v>
      </c>
      <c r="AG429" s="5">
        <v>4.0989392999999996</v>
      </c>
      <c r="AH429" s="5">
        <v>4.2190954999999999</v>
      </c>
      <c r="AI429" s="5">
        <v>4.3377993999999997</v>
      </c>
      <c r="AJ429" s="5">
        <v>4.4550836</v>
      </c>
      <c r="AK429" s="5">
        <v>4.5709803999999998</v>
      </c>
      <c r="AL429" s="5">
        <v>4.6855219999999997</v>
      </c>
      <c r="AM429" s="5">
        <v>4.7987399999999996</v>
      </c>
      <c r="AN429" s="5">
        <v>4.9106655999999997</v>
      </c>
      <c r="AO429" s="5">
        <v>5.0213295999999996</v>
      </c>
      <c r="AP429" s="5">
        <v>5.1307616999999999</v>
      </c>
      <c r="AQ429" s="5">
        <v>5.2389913999999997</v>
      </c>
      <c r="AR429" s="5">
        <v>5.3460472999999995</v>
      </c>
      <c r="AS429" s="5">
        <v>5.4519571999999998</v>
      </c>
      <c r="AT429" s="5">
        <v>5.5567482999999998</v>
      </c>
      <c r="AU429" s="5">
        <v>5.6604469000000002</v>
      </c>
      <c r="AV429" s="5">
        <v>5.7630787999999997</v>
      </c>
      <c r="AW429" s="5">
        <v>5.8646688999999999</v>
      </c>
      <c r="AX429" s="5">
        <v>5.9652414999999994</v>
      </c>
      <c r="AY429" s="5">
        <v>6.0648200000000001</v>
      </c>
      <c r="AZ429" s="5">
        <v>6.1634272000000001</v>
      </c>
      <c r="BA429" s="5">
        <v>6.2610853999999998</v>
      </c>
    </row>
    <row r="430" spans="1:53" x14ac:dyDescent="0.25">
      <c r="A430" s="2" t="s">
        <v>2</v>
      </c>
      <c r="B430" s="2" t="s">
        <v>147</v>
      </c>
      <c r="C430" s="3">
        <v>963278</v>
      </c>
      <c r="D430" s="3">
        <v>1011441.9</v>
      </c>
      <c r="E430" s="3">
        <v>1059605.8</v>
      </c>
      <c r="F430" s="3">
        <v>1107769.7</v>
      </c>
      <c r="G430" s="3">
        <v>1155933.5999999999</v>
      </c>
      <c r="H430" s="3">
        <v>1204097.5</v>
      </c>
      <c r="I430" s="3">
        <v>1252261.4000000001</v>
      </c>
      <c r="J430" s="3">
        <v>1300425.3</v>
      </c>
      <c r="K430" s="3">
        <v>1348589.2</v>
      </c>
      <c r="L430" s="3">
        <v>1396753.0999999999</v>
      </c>
      <c r="M430" s="3">
        <v>1444917</v>
      </c>
      <c r="N430" s="3">
        <v>1493080.9000000001</v>
      </c>
      <c r="O430" s="3">
        <v>1541244.8</v>
      </c>
      <c r="P430" s="3">
        <v>1589408.7</v>
      </c>
      <c r="Q430" s="3">
        <v>1637572.5999999999</v>
      </c>
      <c r="R430" s="3">
        <v>1685736.5</v>
      </c>
      <c r="S430" s="3">
        <v>1733900.4000000001</v>
      </c>
      <c r="T430" s="3">
        <v>1782064.3</v>
      </c>
      <c r="U430" s="3">
        <v>1830228.2</v>
      </c>
      <c r="V430" s="3">
        <v>1878392.0999999999</v>
      </c>
      <c r="W430" s="3">
        <v>1926556</v>
      </c>
      <c r="X430" s="3">
        <v>1974719.9</v>
      </c>
      <c r="Y430" s="3">
        <v>2022883.8</v>
      </c>
      <c r="Z430" s="3">
        <v>2071047.7</v>
      </c>
      <c r="AA430" s="3">
        <v>2119211.6</v>
      </c>
      <c r="AB430" s="3">
        <v>2167375.5</v>
      </c>
      <c r="AC430" s="3">
        <v>2215539.4</v>
      </c>
      <c r="AD430" s="3">
        <v>2263703.3000000003</v>
      </c>
      <c r="AE430" s="3">
        <v>2311867.1999999997</v>
      </c>
      <c r="AF430" s="3">
        <v>2360031.1</v>
      </c>
      <c r="AG430" s="3">
        <v>2408195</v>
      </c>
      <c r="AH430" s="3">
        <v>2456358.9</v>
      </c>
      <c r="AI430" s="3">
        <v>2504522.8000000003</v>
      </c>
      <c r="AJ430" s="3">
        <v>2552686.6999999997</v>
      </c>
      <c r="AK430" s="3">
        <v>2600850.6</v>
      </c>
      <c r="AL430" s="3">
        <v>2649014.5</v>
      </c>
      <c r="AM430" s="3">
        <v>2697178.4</v>
      </c>
      <c r="AN430" s="3">
        <v>2745342.3000000003</v>
      </c>
      <c r="AO430" s="3">
        <v>2793506.1999999997</v>
      </c>
      <c r="AP430" s="3">
        <v>2841670.1</v>
      </c>
      <c r="AQ430" s="3">
        <v>2889834</v>
      </c>
      <c r="AR430" s="3">
        <v>2937997.9</v>
      </c>
      <c r="AS430" s="3">
        <v>2986161.8000000003</v>
      </c>
      <c r="AT430" s="3">
        <v>3034325.6999999997</v>
      </c>
      <c r="AU430" s="3">
        <v>3082489.6</v>
      </c>
      <c r="AV430" s="3">
        <v>3130653.5</v>
      </c>
      <c r="AW430" s="3">
        <v>3178817.4</v>
      </c>
      <c r="AX430" s="3">
        <v>3226981.3000000003</v>
      </c>
      <c r="AY430" s="3">
        <v>3275145.1999999997</v>
      </c>
      <c r="AZ430" s="3">
        <v>3323309.1</v>
      </c>
      <c r="BA430" s="4">
        <v>3371473</v>
      </c>
    </row>
    <row r="431" spans="1:53" x14ac:dyDescent="0.25">
      <c r="A431" s="2" t="s">
        <v>4</v>
      </c>
      <c r="B431" s="2" t="s">
        <v>147</v>
      </c>
      <c r="C431" s="3">
        <v>0</v>
      </c>
      <c r="D431" s="3">
        <v>963278</v>
      </c>
      <c r="E431" s="3">
        <v>1011441.9</v>
      </c>
      <c r="F431" s="3">
        <v>1059605.8</v>
      </c>
      <c r="G431" s="3">
        <v>1107769.7</v>
      </c>
      <c r="H431" s="3">
        <v>1155933.5999999999</v>
      </c>
      <c r="I431" s="3">
        <v>1204097.5</v>
      </c>
      <c r="J431" s="3">
        <v>1252261.4000000001</v>
      </c>
      <c r="K431" s="3">
        <v>1300425.3</v>
      </c>
      <c r="L431" s="3">
        <v>1348589.2</v>
      </c>
      <c r="M431" s="3">
        <v>1396753.0999999999</v>
      </c>
      <c r="N431" s="3">
        <v>1444917</v>
      </c>
      <c r="O431" s="3">
        <v>1493080.9000000001</v>
      </c>
      <c r="P431" s="3">
        <v>1541244.8</v>
      </c>
      <c r="Q431" s="3">
        <v>1589408.7</v>
      </c>
      <c r="R431" s="3">
        <v>1637572.5999999999</v>
      </c>
      <c r="S431" s="3">
        <v>1685736.5</v>
      </c>
      <c r="T431" s="3">
        <v>1733900.4000000001</v>
      </c>
      <c r="U431" s="3">
        <v>1782064.3</v>
      </c>
      <c r="V431" s="3">
        <v>1830228.2</v>
      </c>
      <c r="W431" s="3">
        <v>1878392.0999999999</v>
      </c>
      <c r="X431" s="3">
        <v>1926556</v>
      </c>
      <c r="Y431" s="3">
        <v>1974719.9</v>
      </c>
      <c r="Z431" s="3">
        <v>2022883.8</v>
      </c>
      <c r="AA431" s="3">
        <v>2071047.7</v>
      </c>
      <c r="AB431" s="3">
        <v>2119211.6</v>
      </c>
      <c r="AC431" s="3">
        <v>2167375.5</v>
      </c>
      <c r="AD431" s="3">
        <v>2215539.4</v>
      </c>
      <c r="AE431" s="3">
        <v>2263703.3000000003</v>
      </c>
      <c r="AF431" s="3">
        <v>2311867.1999999997</v>
      </c>
      <c r="AG431" s="3">
        <v>2360031.1</v>
      </c>
      <c r="AH431" s="3">
        <v>2408195</v>
      </c>
      <c r="AI431" s="3">
        <v>2456358.9</v>
      </c>
      <c r="AJ431" s="3">
        <v>2504522.8000000003</v>
      </c>
      <c r="AK431" s="3">
        <v>2552686.6999999997</v>
      </c>
      <c r="AL431" s="3">
        <v>2600850.6</v>
      </c>
      <c r="AM431" s="3">
        <v>2649014.5</v>
      </c>
      <c r="AN431" s="3">
        <v>2697178.4</v>
      </c>
      <c r="AO431" s="3">
        <v>2745342.3000000003</v>
      </c>
      <c r="AP431" s="3">
        <v>2793506.1999999997</v>
      </c>
      <c r="AQ431" s="3">
        <v>2841670.1</v>
      </c>
      <c r="AR431" s="3">
        <v>2889834</v>
      </c>
      <c r="AS431" s="3">
        <v>2937997.9</v>
      </c>
      <c r="AT431" s="3">
        <v>2986161.8000000003</v>
      </c>
      <c r="AU431" s="3">
        <v>3034325.6999999997</v>
      </c>
      <c r="AV431" s="3">
        <v>3082489.6</v>
      </c>
      <c r="AW431" s="3">
        <v>3130653.5</v>
      </c>
      <c r="AX431" s="3">
        <v>3178817.4</v>
      </c>
      <c r="AY431" s="3">
        <v>3226981.3000000003</v>
      </c>
      <c r="AZ431" s="3">
        <v>3275145.1999999997</v>
      </c>
      <c r="BA431" s="4">
        <v>3323309.1</v>
      </c>
    </row>
    <row r="432" spans="1:53" x14ac:dyDescent="0.25">
      <c r="A432" s="2" t="s">
        <v>5</v>
      </c>
      <c r="B432" s="2" t="s">
        <v>147</v>
      </c>
      <c r="C432" s="5">
        <v>5.4038499999999996E-2</v>
      </c>
      <c r="D432" s="5">
        <v>6.0599599999999997E-2</v>
      </c>
      <c r="E432" s="5">
        <v>8.6545299999999992E-2</v>
      </c>
      <c r="F432" s="5">
        <v>0.12087349999999999</v>
      </c>
      <c r="G432" s="5">
        <v>0.16003969999999998</v>
      </c>
      <c r="H432" s="5">
        <v>0.20226619999999998</v>
      </c>
      <c r="I432" s="5">
        <v>0.24647189999999999</v>
      </c>
      <c r="J432" s="5">
        <v>0.29194199999999998</v>
      </c>
      <c r="K432" s="5">
        <v>0.3381808</v>
      </c>
      <c r="L432" s="5">
        <v>0.38483439999999997</v>
      </c>
      <c r="M432" s="5">
        <v>0.43164549999999996</v>
      </c>
      <c r="N432" s="5">
        <v>0.47842419999999997</v>
      </c>
      <c r="O432" s="5">
        <v>0.52502979999999999</v>
      </c>
      <c r="P432" s="5">
        <v>0.57135740000000002</v>
      </c>
      <c r="Q432" s="5">
        <v>0.61732909999999996</v>
      </c>
      <c r="R432" s="5">
        <v>0.66288740000000002</v>
      </c>
      <c r="S432" s="5">
        <v>0.70799049999999997</v>
      </c>
      <c r="T432" s="5">
        <v>0.7526081</v>
      </c>
      <c r="U432" s="5">
        <v>0.79671979999999998</v>
      </c>
      <c r="V432" s="5">
        <v>0.84031179999999994</v>
      </c>
      <c r="W432" s="5">
        <v>0.8833763</v>
      </c>
      <c r="X432" s="5">
        <v>0.92590989999999995</v>
      </c>
      <c r="Y432" s="5">
        <v>0.96791240000000001</v>
      </c>
      <c r="Z432" s="5">
        <v>1.0093862999999998</v>
      </c>
      <c r="AA432" s="5">
        <v>1.0503363999999999</v>
      </c>
      <c r="AB432" s="5">
        <v>1.0907688</v>
      </c>
      <c r="AC432" s="5">
        <v>1.1306909999999999</v>
      </c>
      <c r="AD432" s="5">
        <v>1.1701112999999999</v>
      </c>
      <c r="AE432" s="5">
        <v>1.2090387999999999</v>
      </c>
      <c r="AF432" s="5">
        <v>1.2474829999999999</v>
      </c>
      <c r="AG432" s="5">
        <v>1.2854535999999999</v>
      </c>
      <c r="AH432" s="5">
        <v>1.3229609</v>
      </c>
      <c r="AI432" s="5">
        <v>1.3600147</v>
      </c>
      <c r="AJ432" s="5">
        <v>1.3966254</v>
      </c>
      <c r="AK432" s="5">
        <v>1.4328029999999998</v>
      </c>
      <c r="AL432" s="5">
        <v>1.4685576</v>
      </c>
      <c r="AM432" s="5">
        <v>1.5038989999999999</v>
      </c>
      <c r="AN432" s="5">
        <v>1.538837</v>
      </c>
      <c r="AO432" s="5">
        <v>1.5733811</v>
      </c>
      <c r="AP432" s="5">
        <v>1.6075408</v>
      </c>
      <c r="AQ432" s="5">
        <v>1.6413251</v>
      </c>
      <c r="AR432" s="5">
        <v>1.6747429999999999</v>
      </c>
      <c r="AS432" s="5">
        <v>1.7078031</v>
      </c>
      <c r="AT432" s="5">
        <v>1.7405139999999999</v>
      </c>
      <c r="AU432" s="5">
        <v>1.7728839999999999</v>
      </c>
      <c r="AV432" s="5">
        <v>1.8049208999999999</v>
      </c>
      <c r="AW432" s="5">
        <v>1.8366325999999999</v>
      </c>
      <c r="AX432" s="5">
        <v>1.8680266999999999</v>
      </c>
      <c r="AY432" s="5">
        <v>1.8991104999999999</v>
      </c>
      <c r="AZ432" s="5">
        <v>1.9298910999999999</v>
      </c>
      <c r="BA432" s="5">
        <v>1.9603754</v>
      </c>
    </row>
    <row r="433" spans="1:53" x14ac:dyDescent="0.25">
      <c r="A433" s="2" t="s">
        <v>2</v>
      </c>
      <c r="B433" s="2" t="s">
        <v>148</v>
      </c>
      <c r="C433" s="3">
        <v>663524</v>
      </c>
      <c r="D433" s="3">
        <v>696700.20000000007</v>
      </c>
      <c r="E433" s="3">
        <v>729876.4</v>
      </c>
      <c r="F433" s="3">
        <v>763052.6</v>
      </c>
      <c r="G433" s="3">
        <v>796228.79999999993</v>
      </c>
      <c r="H433" s="3">
        <v>829405</v>
      </c>
      <c r="I433" s="3">
        <v>862581.20000000007</v>
      </c>
      <c r="J433" s="3">
        <v>895757.4</v>
      </c>
      <c r="K433" s="3">
        <v>928933.6</v>
      </c>
      <c r="L433" s="3">
        <v>962109.79999999993</v>
      </c>
      <c r="M433" s="3">
        <v>995286</v>
      </c>
      <c r="N433" s="3">
        <v>1028462.2000000001</v>
      </c>
      <c r="O433" s="3">
        <v>1061638.4000000001</v>
      </c>
      <c r="P433" s="3">
        <v>1094814.5999999999</v>
      </c>
      <c r="Q433" s="3">
        <v>1127990.8</v>
      </c>
      <c r="R433" s="3">
        <v>1161167</v>
      </c>
      <c r="S433" s="3">
        <v>1194343.2</v>
      </c>
      <c r="T433" s="3">
        <v>1227519.4000000001</v>
      </c>
      <c r="U433" s="3">
        <v>1260695.5999999999</v>
      </c>
      <c r="V433" s="3">
        <v>1293871.8</v>
      </c>
      <c r="W433" s="3">
        <v>1327048</v>
      </c>
      <c r="X433" s="3">
        <v>1360224.2</v>
      </c>
      <c r="Y433" s="3">
        <v>1393400.4000000001</v>
      </c>
      <c r="Z433" s="3">
        <v>1426576.5999999999</v>
      </c>
      <c r="AA433" s="3">
        <v>1459752.8</v>
      </c>
      <c r="AB433" s="3">
        <v>1492929</v>
      </c>
      <c r="AC433" s="3">
        <v>1526105.2</v>
      </c>
      <c r="AD433" s="3">
        <v>1559281.4000000001</v>
      </c>
      <c r="AE433" s="3">
        <v>1592457.5999999999</v>
      </c>
      <c r="AF433" s="3">
        <v>1625633.8</v>
      </c>
      <c r="AG433" s="3">
        <v>1658810</v>
      </c>
      <c r="AH433" s="3">
        <v>1691986.2</v>
      </c>
      <c r="AI433" s="3">
        <v>1725162.4000000001</v>
      </c>
      <c r="AJ433" s="3">
        <v>1758338.5999999999</v>
      </c>
      <c r="AK433" s="3">
        <v>1791514.8</v>
      </c>
      <c r="AL433" s="3">
        <v>1824691</v>
      </c>
      <c r="AM433" s="3">
        <v>1857867.2</v>
      </c>
      <c r="AN433" s="3">
        <v>1891043.4000000001</v>
      </c>
      <c r="AO433" s="3">
        <v>1924219.5999999999</v>
      </c>
      <c r="AP433" s="3">
        <v>1957395.8</v>
      </c>
      <c r="AQ433" s="3">
        <v>1990572</v>
      </c>
      <c r="AR433" s="3">
        <v>2023748.2</v>
      </c>
      <c r="AS433" s="3">
        <v>2056924.4000000001</v>
      </c>
      <c r="AT433" s="3">
        <v>2090100.5999999999</v>
      </c>
      <c r="AU433" s="3">
        <v>2123276.8000000003</v>
      </c>
      <c r="AV433" s="3">
        <v>2156453</v>
      </c>
      <c r="AW433" s="3">
        <v>2189629.1999999997</v>
      </c>
      <c r="AX433" s="3">
        <v>2222805.4</v>
      </c>
      <c r="AY433" s="3">
        <v>2255981.6</v>
      </c>
      <c r="AZ433" s="3">
        <v>2289157.8000000003</v>
      </c>
      <c r="BA433" s="4">
        <v>2322334</v>
      </c>
    </row>
    <row r="434" spans="1:53" x14ac:dyDescent="0.25">
      <c r="A434" s="2" t="s">
        <v>4</v>
      </c>
      <c r="B434" s="2" t="s">
        <v>148</v>
      </c>
      <c r="C434" s="3">
        <v>0</v>
      </c>
      <c r="D434" s="3">
        <v>663524</v>
      </c>
      <c r="E434" s="3">
        <v>696700.20000000007</v>
      </c>
      <c r="F434" s="3">
        <v>729876.4</v>
      </c>
      <c r="G434" s="3">
        <v>763052.6</v>
      </c>
      <c r="H434" s="3">
        <v>796228.79999999993</v>
      </c>
      <c r="I434" s="3">
        <v>829405</v>
      </c>
      <c r="J434" s="3">
        <v>862581.20000000007</v>
      </c>
      <c r="K434" s="3">
        <v>895757.4</v>
      </c>
      <c r="L434" s="3">
        <v>928933.6</v>
      </c>
      <c r="M434" s="3">
        <v>962109.79999999993</v>
      </c>
      <c r="N434" s="3">
        <v>995286</v>
      </c>
      <c r="O434" s="3">
        <v>1028462.2000000001</v>
      </c>
      <c r="P434" s="3">
        <v>1061638.4000000001</v>
      </c>
      <c r="Q434" s="3">
        <v>1094814.5999999999</v>
      </c>
      <c r="R434" s="3">
        <v>1127990.8</v>
      </c>
      <c r="S434" s="3">
        <v>1161167</v>
      </c>
      <c r="T434" s="3">
        <v>1194343.2</v>
      </c>
      <c r="U434" s="3">
        <v>1227519.4000000001</v>
      </c>
      <c r="V434" s="3">
        <v>1260695.5999999999</v>
      </c>
      <c r="W434" s="3">
        <v>1293871.8</v>
      </c>
      <c r="X434" s="3">
        <v>1327048</v>
      </c>
      <c r="Y434" s="3">
        <v>1360224.2</v>
      </c>
      <c r="Z434" s="3">
        <v>1393400.4000000001</v>
      </c>
      <c r="AA434" s="3">
        <v>1426576.5999999999</v>
      </c>
      <c r="AB434" s="3">
        <v>1459752.8</v>
      </c>
      <c r="AC434" s="3">
        <v>1492929</v>
      </c>
      <c r="AD434" s="3">
        <v>1526105.2</v>
      </c>
      <c r="AE434" s="3">
        <v>1559281.4000000001</v>
      </c>
      <c r="AF434" s="3">
        <v>1592457.5999999999</v>
      </c>
      <c r="AG434" s="3">
        <v>1625633.8</v>
      </c>
      <c r="AH434" s="3">
        <v>1658810</v>
      </c>
      <c r="AI434" s="3">
        <v>1691986.2</v>
      </c>
      <c r="AJ434" s="3">
        <v>1725162.4000000001</v>
      </c>
      <c r="AK434" s="3">
        <v>1758338.5999999999</v>
      </c>
      <c r="AL434" s="3">
        <v>1791514.8</v>
      </c>
      <c r="AM434" s="3">
        <v>1824691</v>
      </c>
      <c r="AN434" s="3">
        <v>1857867.2</v>
      </c>
      <c r="AO434" s="3">
        <v>1891043.4000000001</v>
      </c>
      <c r="AP434" s="3">
        <v>1924219.5999999999</v>
      </c>
      <c r="AQ434" s="3">
        <v>1957395.8</v>
      </c>
      <c r="AR434" s="3">
        <v>1990572</v>
      </c>
      <c r="AS434" s="3">
        <v>2023748.2</v>
      </c>
      <c r="AT434" s="3">
        <v>2056924.4000000001</v>
      </c>
      <c r="AU434" s="3">
        <v>2090100.5999999999</v>
      </c>
      <c r="AV434" s="3">
        <v>2123276.8000000003</v>
      </c>
      <c r="AW434" s="3">
        <v>2156453</v>
      </c>
      <c r="AX434" s="3">
        <v>2189629.1999999997</v>
      </c>
      <c r="AY434" s="3">
        <v>2222805.4</v>
      </c>
      <c r="AZ434" s="3">
        <v>2255981.6</v>
      </c>
      <c r="BA434" s="4">
        <v>2289157.8000000003</v>
      </c>
    </row>
    <row r="435" spans="1:53" x14ac:dyDescent="0.25">
      <c r="A435" s="2" t="s">
        <v>5</v>
      </c>
      <c r="B435" s="2" t="s">
        <v>148</v>
      </c>
      <c r="C435" s="5">
        <v>4.5192299999999998E-2</v>
      </c>
      <c r="D435" s="5">
        <v>5.0455199999999999E-2</v>
      </c>
      <c r="E435" s="5">
        <v>7.12671E-2</v>
      </c>
      <c r="F435" s="5">
        <v>9.8802899999999999E-2</v>
      </c>
      <c r="G435" s="5">
        <v>0.13021939999999999</v>
      </c>
      <c r="H435" s="5">
        <v>0.1640906</v>
      </c>
      <c r="I435" s="5">
        <v>0.19954949999999999</v>
      </c>
      <c r="J435" s="5">
        <v>0.2360225</v>
      </c>
      <c r="K435" s="5">
        <v>0.27311209999999997</v>
      </c>
      <c r="L435" s="5">
        <v>0.31053459999999999</v>
      </c>
      <c r="M435" s="5">
        <v>0.34808329999999998</v>
      </c>
      <c r="N435" s="5">
        <v>0.385606</v>
      </c>
      <c r="O435" s="5">
        <v>0.42298989999999997</v>
      </c>
      <c r="P435" s="5">
        <v>0.46015069999999997</v>
      </c>
      <c r="Q435" s="5">
        <v>0.49702619999999997</v>
      </c>
      <c r="R435" s="5">
        <v>0.53356999999999999</v>
      </c>
      <c r="S435" s="5">
        <v>0.56974859999999994</v>
      </c>
      <c r="T435" s="5">
        <v>0.60553789999999996</v>
      </c>
      <c r="U435" s="5">
        <v>0.64092129999999992</v>
      </c>
      <c r="V435" s="5">
        <v>0.67588789999999999</v>
      </c>
      <c r="W435" s="5">
        <v>0.71043139999999994</v>
      </c>
      <c r="X435" s="5">
        <v>0.74454889999999996</v>
      </c>
      <c r="Y435" s="5">
        <v>0.7782405</v>
      </c>
      <c r="Z435" s="5">
        <v>0.81150809999999995</v>
      </c>
      <c r="AA435" s="5">
        <v>0.84435549999999993</v>
      </c>
      <c r="AB435" s="5">
        <v>0.8767876</v>
      </c>
      <c r="AC435" s="5">
        <v>0.90881049999999997</v>
      </c>
      <c r="AD435" s="5">
        <v>0.94043089999999996</v>
      </c>
      <c r="AE435" s="5">
        <v>0.97165589999999991</v>
      </c>
      <c r="AF435" s="5">
        <v>1.0024932</v>
      </c>
      <c r="AG435" s="5">
        <v>1.0329507</v>
      </c>
      <c r="AH435" s="5">
        <v>1.0630364999999999</v>
      </c>
      <c r="AI435" s="5">
        <v>1.0927586</v>
      </c>
      <c r="AJ435" s="5">
        <v>1.1221253</v>
      </c>
      <c r="AK435" s="5">
        <v>1.1511445</v>
      </c>
      <c r="AL435" s="5">
        <v>1.1798244</v>
      </c>
      <c r="AM435" s="5">
        <v>1.2081728999999999</v>
      </c>
      <c r="AN435" s="5">
        <v>1.2361978</v>
      </c>
      <c r="AO435" s="5">
        <v>1.2639068</v>
      </c>
      <c r="AP435" s="5">
        <v>1.2913074</v>
      </c>
      <c r="AQ435" s="5">
        <v>1.3184069</v>
      </c>
      <c r="AR435" s="5">
        <v>1.3452124999999999</v>
      </c>
      <c r="AS435" s="5">
        <v>1.3717310999999999</v>
      </c>
      <c r="AT435" s="5">
        <v>1.3979695999999999</v>
      </c>
      <c r="AU435" s="5">
        <v>1.4239345999999999</v>
      </c>
      <c r="AV435" s="5">
        <v>1.4496324</v>
      </c>
      <c r="AW435" s="5">
        <v>1.4750694</v>
      </c>
      <c r="AX435" s="5">
        <v>1.5002517</v>
      </c>
      <c r="AY435" s="5">
        <v>1.525185</v>
      </c>
      <c r="AZ435" s="5">
        <v>1.5498751</v>
      </c>
      <c r="BA435" s="5">
        <v>1.5743275999999999</v>
      </c>
    </row>
    <row r="436" spans="1:53" x14ac:dyDescent="0.25">
      <c r="A436" s="2" t="s">
        <v>2</v>
      </c>
      <c r="B436" s="2" t="s">
        <v>149</v>
      </c>
      <c r="C436" s="3">
        <v>17637634</v>
      </c>
      <c r="D436" s="3">
        <v>18519515.699999999</v>
      </c>
      <c r="E436" s="3">
        <v>19401397.400000002</v>
      </c>
      <c r="F436" s="3">
        <v>20283279.099999998</v>
      </c>
      <c r="G436" s="3">
        <v>21165160.800000001</v>
      </c>
      <c r="H436" s="3">
        <v>22047042.5</v>
      </c>
      <c r="I436" s="3">
        <v>22928924.199999999</v>
      </c>
      <c r="J436" s="3">
        <v>23810805.900000002</v>
      </c>
      <c r="K436" s="3">
        <v>24692687.599999998</v>
      </c>
      <c r="L436" s="3">
        <v>25574569.300000001</v>
      </c>
      <c r="M436" s="3">
        <v>26456451</v>
      </c>
      <c r="N436" s="3">
        <v>27338332.699999999</v>
      </c>
      <c r="O436" s="3">
        <v>28220214.400000002</v>
      </c>
      <c r="P436" s="3">
        <v>29102096.099999998</v>
      </c>
      <c r="Q436" s="3">
        <v>29983977.800000001</v>
      </c>
      <c r="R436" s="3">
        <v>30865859.5</v>
      </c>
      <c r="S436" s="3">
        <v>31747741.199999999</v>
      </c>
      <c r="T436" s="3">
        <v>32629622.900000002</v>
      </c>
      <c r="U436" s="3">
        <v>33511504.599999998</v>
      </c>
      <c r="V436" s="3">
        <v>34393386.299999997</v>
      </c>
      <c r="W436" s="3">
        <v>35275268</v>
      </c>
      <c r="X436" s="3">
        <v>36157149.699999996</v>
      </c>
      <c r="Y436" s="3">
        <v>37039031.399999999</v>
      </c>
      <c r="Z436" s="3">
        <v>37920913.100000001</v>
      </c>
      <c r="AA436" s="3">
        <v>38802794.800000004</v>
      </c>
      <c r="AB436" s="3">
        <v>39684676.5</v>
      </c>
      <c r="AC436" s="3">
        <v>40566558.199999996</v>
      </c>
      <c r="AD436" s="3">
        <v>41448439.899999999</v>
      </c>
      <c r="AE436" s="3">
        <v>42330321.600000001</v>
      </c>
      <c r="AF436" s="3">
        <v>43212203.300000004</v>
      </c>
      <c r="AG436" s="3">
        <v>44094085</v>
      </c>
      <c r="AH436" s="3">
        <v>44975966.699999996</v>
      </c>
      <c r="AI436" s="3">
        <v>45857848.399999999</v>
      </c>
      <c r="AJ436" s="3">
        <v>46739730.100000001</v>
      </c>
      <c r="AK436" s="3">
        <v>47621611.800000004</v>
      </c>
      <c r="AL436" s="3">
        <v>48503493.5</v>
      </c>
      <c r="AM436" s="3">
        <v>49385375.199999996</v>
      </c>
      <c r="AN436" s="3">
        <v>50267256.899999999</v>
      </c>
      <c r="AO436" s="3">
        <v>51149138.600000001</v>
      </c>
      <c r="AP436" s="3">
        <v>52031020.300000004</v>
      </c>
      <c r="AQ436" s="3">
        <v>52912902</v>
      </c>
      <c r="AR436" s="3">
        <v>53794783.699999996</v>
      </c>
      <c r="AS436" s="3">
        <v>54676665.399999999</v>
      </c>
      <c r="AT436" s="3">
        <v>55558547.100000001</v>
      </c>
      <c r="AU436" s="3">
        <v>56440428.800000004</v>
      </c>
      <c r="AV436" s="3">
        <v>57322310.5</v>
      </c>
      <c r="AW436" s="3">
        <v>58204192.199999996</v>
      </c>
      <c r="AX436" s="3">
        <v>59086073.899999999</v>
      </c>
      <c r="AY436" s="3">
        <v>59967955.600000001</v>
      </c>
      <c r="AZ436" s="3">
        <v>60849837.300000004</v>
      </c>
      <c r="BA436" s="4">
        <v>61731719</v>
      </c>
    </row>
    <row r="437" spans="1:53" x14ac:dyDescent="0.25">
      <c r="A437" s="2" t="s">
        <v>4</v>
      </c>
      <c r="B437" s="2" t="s">
        <v>149</v>
      </c>
      <c r="C437" s="3">
        <v>0</v>
      </c>
      <c r="D437" s="3">
        <v>17637634</v>
      </c>
      <c r="E437" s="3">
        <v>18519515.699999999</v>
      </c>
      <c r="F437" s="3">
        <v>19401397.400000002</v>
      </c>
      <c r="G437" s="3">
        <v>20283279.099999998</v>
      </c>
      <c r="H437" s="3">
        <v>21165160.800000001</v>
      </c>
      <c r="I437" s="3">
        <v>22047042.5</v>
      </c>
      <c r="J437" s="3">
        <v>22928924.199999999</v>
      </c>
      <c r="K437" s="3">
        <v>23810805.900000002</v>
      </c>
      <c r="L437" s="3">
        <v>24692687.599999998</v>
      </c>
      <c r="M437" s="3">
        <v>25574569.300000001</v>
      </c>
      <c r="N437" s="3">
        <v>26456451</v>
      </c>
      <c r="O437" s="3">
        <v>27338332.699999999</v>
      </c>
      <c r="P437" s="3">
        <v>28220214.400000002</v>
      </c>
      <c r="Q437" s="3">
        <v>29102096.099999998</v>
      </c>
      <c r="R437" s="3">
        <v>29983977.800000001</v>
      </c>
      <c r="S437" s="3">
        <v>30865859.5</v>
      </c>
      <c r="T437" s="3">
        <v>31747741.199999999</v>
      </c>
      <c r="U437" s="3">
        <v>32629622.900000002</v>
      </c>
      <c r="V437" s="3">
        <v>33511504.599999998</v>
      </c>
      <c r="W437" s="3">
        <v>34393386.299999997</v>
      </c>
      <c r="X437" s="3">
        <v>35275268</v>
      </c>
      <c r="Y437" s="3">
        <v>36157149.699999996</v>
      </c>
      <c r="Z437" s="3">
        <v>37039031.399999999</v>
      </c>
      <c r="AA437" s="3">
        <v>37920913.100000001</v>
      </c>
      <c r="AB437" s="3">
        <v>38802794.800000004</v>
      </c>
      <c r="AC437" s="3">
        <v>39684676.5</v>
      </c>
      <c r="AD437" s="3">
        <v>40566558.199999996</v>
      </c>
      <c r="AE437" s="3">
        <v>41448439.899999999</v>
      </c>
      <c r="AF437" s="3">
        <v>42330321.600000001</v>
      </c>
      <c r="AG437" s="3">
        <v>43212203.300000004</v>
      </c>
      <c r="AH437" s="3">
        <v>44094085</v>
      </c>
      <c r="AI437" s="3">
        <v>44975966.699999996</v>
      </c>
      <c r="AJ437" s="3">
        <v>45857848.399999999</v>
      </c>
      <c r="AK437" s="3">
        <v>46739730.100000001</v>
      </c>
      <c r="AL437" s="3">
        <v>47621611.800000004</v>
      </c>
      <c r="AM437" s="3">
        <v>48503493.5</v>
      </c>
      <c r="AN437" s="3">
        <v>49385375.199999996</v>
      </c>
      <c r="AO437" s="3">
        <v>50267256.899999999</v>
      </c>
      <c r="AP437" s="3">
        <v>51149138.600000001</v>
      </c>
      <c r="AQ437" s="3">
        <v>52031020.300000004</v>
      </c>
      <c r="AR437" s="3">
        <v>52912902</v>
      </c>
      <c r="AS437" s="3">
        <v>53794783.699999996</v>
      </c>
      <c r="AT437" s="3">
        <v>54676665.399999999</v>
      </c>
      <c r="AU437" s="3">
        <v>55558547.100000001</v>
      </c>
      <c r="AV437" s="3">
        <v>56440428.800000004</v>
      </c>
      <c r="AW437" s="3">
        <v>57322310.5</v>
      </c>
      <c r="AX437" s="3">
        <v>58204192.199999996</v>
      </c>
      <c r="AY437" s="3">
        <v>59086073.899999999</v>
      </c>
      <c r="AZ437" s="3">
        <v>59967955.600000001</v>
      </c>
      <c r="BA437" s="4">
        <v>60849837.300000004</v>
      </c>
    </row>
    <row r="438" spans="1:53" x14ac:dyDescent="0.25">
      <c r="A438" s="2" t="s">
        <v>5</v>
      </c>
      <c r="B438" s="2" t="s">
        <v>149</v>
      </c>
      <c r="C438" s="5">
        <v>1.28846E-2</v>
      </c>
      <c r="D438" s="5">
        <v>1.4133399999999999E-2</v>
      </c>
      <c r="E438" s="5">
        <v>1.9071499999999998E-2</v>
      </c>
      <c r="F438" s="5">
        <v>2.5605099999999999E-2</v>
      </c>
      <c r="G438" s="5">
        <v>3.3059499999999999E-2</v>
      </c>
      <c r="H438" s="5">
        <v>4.1096299999999995E-2</v>
      </c>
      <c r="I438" s="5">
        <v>4.9509899999999996E-2</v>
      </c>
      <c r="J438" s="5">
        <v>5.8164E-2</v>
      </c>
      <c r="K438" s="5">
        <v>6.6964499999999996E-2</v>
      </c>
      <c r="L438" s="5">
        <v>7.5843999999999995E-2</v>
      </c>
      <c r="M438" s="5">
        <v>8.4753399999999993E-2</v>
      </c>
      <c r="N438" s="5">
        <v>9.3656599999999993E-2</v>
      </c>
      <c r="O438" s="5">
        <v>0.10252689999999999</v>
      </c>
      <c r="P438" s="5">
        <v>0.11134429999999999</v>
      </c>
      <c r="Q438" s="5">
        <v>0.12009399999999999</v>
      </c>
      <c r="R438" s="5">
        <v>0.12876489999999999</v>
      </c>
      <c r="S438" s="5">
        <v>0.1373492</v>
      </c>
      <c r="T438" s="5">
        <v>0.1458412</v>
      </c>
      <c r="U438" s="5">
        <v>0.15423679999999998</v>
      </c>
      <c r="V438" s="5">
        <v>0.1625335</v>
      </c>
      <c r="W438" s="5">
        <v>0.17072989999999999</v>
      </c>
      <c r="X438" s="5">
        <v>0.17882519999999999</v>
      </c>
      <c r="Y438" s="5">
        <v>0.1868194</v>
      </c>
      <c r="Z438" s="5">
        <v>0.194713</v>
      </c>
      <c r="AA438" s="5">
        <v>0.20250689999999999</v>
      </c>
      <c r="AB438" s="5">
        <v>0.21020219999999998</v>
      </c>
      <c r="AC438" s="5">
        <v>0.21780049999999998</v>
      </c>
      <c r="AD438" s="5">
        <v>0.22530329999999998</v>
      </c>
      <c r="AE438" s="5">
        <v>0.23271219999999998</v>
      </c>
      <c r="AF438" s="5">
        <v>0.2400292</v>
      </c>
      <c r="AG438" s="5">
        <v>0.24725599999999998</v>
      </c>
      <c r="AH438" s="5">
        <v>0.25439459999999997</v>
      </c>
      <c r="AI438" s="5">
        <v>0.26144699999999998</v>
      </c>
      <c r="AJ438" s="5">
        <v>0.26841500000000001</v>
      </c>
      <c r="AK438" s="5">
        <v>0.2753005</v>
      </c>
      <c r="AL438" s="5">
        <v>0.28210560000000001</v>
      </c>
      <c r="AM438" s="5">
        <v>0.28883199999999998</v>
      </c>
      <c r="AN438" s="5">
        <v>0.29548170000000001</v>
      </c>
      <c r="AO438" s="5">
        <v>0.3020563</v>
      </c>
      <c r="AP438" s="5">
        <v>0.30855779999999999</v>
      </c>
      <c r="AQ438" s="5">
        <v>0.31498789999999999</v>
      </c>
      <c r="AR438" s="5">
        <v>0.32134819999999997</v>
      </c>
      <c r="AS438" s="5">
        <v>0.3276405</v>
      </c>
      <c r="AT438" s="5">
        <v>0.3338662</v>
      </c>
      <c r="AU438" s="5">
        <v>0.34002709999999997</v>
      </c>
      <c r="AV438" s="5">
        <v>0.3461246</v>
      </c>
      <c r="AW438" s="5">
        <v>0.35216019999999998</v>
      </c>
      <c r="AX438" s="5">
        <v>0.35813529999999999</v>
      </c>
      <c r="AY438" s="5">
        <v>0.36405139999999997</v>
      </c>
      <c r="AZ438" s="5">
        <v>0.36990980000000001</v>
      </c>
      <c r="BA438" s="5">
        <v>0.37571179999999998</v>
      </c>
    </row>
    <row r="439" spans="1:53" x14ac:dyDescent="0.25">
      <c r="A439" s="2" t="s">
        <v>2</v>
      </c>
      <c r="B439" s="2" t="s">
        <v>150</v>
      </c>
      <c r="C439" s="3">
        <v>4800878</v>
      </c>
      <c r="D439" s="3">
        <v>5040921.9000000004</v>
      </c>
      <c r="E439" s="3">
        <v>5280965.8000000007</v>
      </c>
      <c r="F439" s="3">
        <v>5521009.6999999993</v>
      </c>
      <c r="G439" s="3">
        <v>5761053.5999999996</v>
      </c>
      <c r="H439" s="3">
        <v>6001097.5</v>
      </c>
      <c r="I439" s="3">
        <v>6241141.4000000004</v>
      </c>
      <c r="J439" s="3">
        <v>6481185.3000000007</v>
      </c>
      <c r="K439" s="3">
        <v>6721229.1999999993</v>
      </c>
      <c r="L439" s="3">
        <v>6961273.0999999996</v>
      </c>
      <c r="M439" s="3">
        <v>7201317</v>
      </c>
      <c r="N439" s="3">
        <v>7441360.9000000004</v>
      </c>
      <c r="O439" s="3">
        <v>7681404.8000000007</v>
      </c>
      <c r="P439" s="3">
        <v>7921448.6999999993</v>
      </c>
      <c r="Q439" s="3">
        <v>8161492.5999999996</v>
      </c>
      <c r="R439" s="3">
        <v>8401536.5</v>
      </c>
      <c r="S439" s="3">
        <v>8641580.4000000004</v>
      </c>
      <c r="T439" s="3">
        <v>8881624.3000000007</v>
      </c>
      <c r="U439" s="3">
        <v>9121668.1999999993</v>
      </c>
      <c r="V439" s="3">
        <v>9361712.0999999996</v>
      </c>
      <c r="W439" s="3">
        <v>9601756</v>
      </c>
      <c r="X439" s="3">
        <v>9841799.8999999985</v>
      </c>
      <c r="Y439" s="3">
        <v>10081843.800000001</v>
      </c>
      <c r="Z439" s="3">
        <v>10321887.699999999</v>
      </c>
      <c r="AA439" s="3">
        <v>10561931.600000001</v>
      </c>
      <c r="AB439" s="3">
        <v>10801975.5</v>
      </c>
      <c r="AC439" s="3">
        <v>11042019.399999999</v>
      </c>
      <c r="AD439" s="3">
        <v>11282063.300000001</v>
      </c>
      <c r="AE439" s="3">
        <v>11522107.199999999</v>
      </c>
      <c r="AF439" s="3">
        <v>11762151.100000001</v>
      </c>
      <c r="AG439" s="3">
        <v>12002195</v>
      </c>
      <c r="AH439" s="3">
        <v>12242238.899999999</v>
      </c>
      <c r="AI439" s="3">
        <v>12482282.800000001</v>
      </c>
      <c r="AJ439" s="3">
        <v>12722326.699999999</v>
      </c>
      <c r="AK439" s="3">
        <v>12962370.600000001</v>
      </c>
      <c r="AL439" s="3">
        <v>13202414.5</v>
      </c>
      <c r="AM439" s="3">
        <v>13442458.399999999</v>
      </c>
      <c r="AN439" s="3">
        <v>13682502.300000001</v>
      </c>
      <c r="AO439" s="3">
        <v>13922546.199999999</v>
      </c>
      <c r="AP439" s="3">
        <v>14162590.100000001</v>
      </c>
      <c r="AQ439" s="3">
        <v>14402634</v>
      </c>
      <c r="AR439" s="3">
        <v>14642677.899999999</v>
      </c>
      <c r="AS439" s="3">
        <v>14882721.800000001</v>
      </c>
      <c r="AT439" s="3">
        <v>15122765.699999999</v>
      </c>
      <c r="AU439" s="3">
        <v>15362809.600000001</v>
      </c>
      <c r="AV439" s="3">
        <v>15602853.5</v>
      </c>
      <c r="AW439" s="3">
        <v>15842897.399999999</v>
      </c>
      <c r="AX439" s="3">
        <v>16082941.300000001</v>
      </c>
      <c r="AY439" s="3">
        <v>16322985.199999999</v>
      </c>
      <c r="AZ439" s="3">
        <v>16563029.100000001</v>
      </c>
      <c r="BA439" s="4">
        <v>16803073</v>
      </c>
    </row>
    <row r="440" spans="1:53" x14ac:dyDescent="0.25">
      <c r="A440" s="2" t="s">
        <v>4</v>
      </c>
      <c r="B440" s="2" t="s">
        <v>150</v>
      </c>
      <c r="C440" s="3">
        <v>0</v>
      </c>
      <c r="D440" s="3">
        <v>4800878</v>
      </c>
      <c r="E440" s="3">
        <v>5040921.9000000004</v>
      </c>
      <c r="F440" s="3">
        <v>5280965.8000000007</v>
      </c>
      <c r="G440" s="3">
        <v>5521009.6999999993</v>
      </c>
      <c r="H440" s="3">
        <v>5761053.5999999996</v>
      </c>
      <c r="I440" s="3">
        <v>6001097.5</v>
      </c>
      <c r="J440" s="3">
        <v>6241141.4000000004</v>
      </c>
      <c r="K440" s="3">
        <v>6481185.3000000007</v>
      </c>
      <c r="L440" s="3">
        <v>6721229.1999999993</v>
      </c>
      <c r="M440" s="3">
        <v>6961273.0999999996</v>
      </c>
      <c r="N440" s="3">
        <v>7201317</v>
      </c>
      <c r="O440" s="3">
        <v>7441360.9000000004</v>
      </c>
      <c r="P440" s="3">
        <v>7681404.8000000007</v>
      </c>
      <c r="Q440" s="3">
        <v>7921448.6999999993</v>
      </c>
      <c r="R440" s="3">
        <v>8161492.5999999996</v>
      </c>
      <c r="S440" s="3">
        <v>8401536.5</v>
      </c>
      <c r="T440" s="3">
        <v>8641580.4000000004</v>
      </c>
      <c r="U440" s="3">
        <v>8881624.3000000007</v>
      </c>
      <c r="V440" s="3">
        <v>9121668.1999999993</v>
      </c>
      <c r="W440" s="3">
        <v>9361712.0999999996</v>
      </c>
      <c r="X440" s="3">
        <v>9601756</v>
      </c>
      <c r="Y440" s="3">
        <v>9841799.8999999985</v>
      </c>
      <c r="Z440" s="3">
        <v>10081843.800000001</v>
      </c>
      <c r="AA440" s="3">
        <v>10321887.699999999</v>
      </c>
      <c r="AB440" s="3">
        <v>10561931.600000001</v>
      </c>
      <c r="AC440" s="3">
        <v>10801975.5</v>
      </c>
      <c r="AD440" s="3">
        <v>11042019.399999999</v>
      </c>
      <c r="AE440" s="3">
        <v>11282063.300000001</v>
      </c>
      <c r="AF440" s="3">
        <v>11522107.199999999</v>
      </c>
      <c r="AG440" s="3">
        <v>11762151.100000001</v>
      </c>
      <c r="AH440" s="3">
        <v>12002195</v>
      </c>
      <c r="AI440" s="3">
        <v>12242238.899999999</v>
      </c>
      <c r="AJ440" s="3">
        <v>12482282.800000001</v>
      </c>
      <c r="AK440" s="3">
        <v>12722326.699999999</v>
      </c>
      <c r="AL440" s="3">
        <v>12962370.600000001</v>
      </c>
      <c r="AM440" s="3">
        <v>13202414.5</v>
      </c>
      <c r="AN440" s="3">
        <v>13442458.399999999</v>
      </c>
      <c r="AO440" s="3">
        <v>13682502.300000001</v>
      </c>
      <c r="AP440" s="3">
        <v>13922546.199999999</v>
      </c>
      <c r="AQ440" s="3">
        <v>14162590.100000001</v>
      </c>
      <c r="AR440" s="3">
        <v>14402634</v>
      </c>
      <c r="AS440" s="3">
        <v>14642677.899999999</v>
      </c>
      <c r="AT440" s="3">
        <v>14882721.800000001</v>
      </c>
      <c r="AU440" s="3">
        <v>15122765.699999999</v>
      </c>
      <c r="AV440" s="3">
        <v>15362809.600000001</v>
      </c>
      <c r="AW440" s="3">
        <v>15602853.5</v>
      </c>
      <c r="AX440" s="3">
        <v>15842897.399999999</v>
      </c>
      <c r="AY440" s="3">
        <v>16082941.300000001</v>
      </c>
      <c r="AZ440" s="3">
        <v>16322985.199999999</v>
      </c>
      <c r="BA440" s="4">
        <v>16563029.100000001</v>
      </c>
    </row>
    <row r="441" spans="1:53" x14ac:dyDescent="0.25">
      <c r="A441" s="2" t="s">
        <v>5</v>
      </c>
      <c r="B441" s="2" t="s">
        <v>150</v>
      </c>
      <c r="C441" s="5">
        <v>4.3846199999999995E-2</v>
      </c>
      <c r="D441" s="5">
        <v>5.6565600000000001E-2</v>
      </c>
      <c r="E441" s="5">
        <v>0.1068644</v>
      </c>
      <c r="F441" s="5">
        <v>0.1734134</v>
      </c>
      <c r="G441" s="5">
        <v>0.24934139999999999</v>
      </c>
      <c r="H441" s="5">
        <v>0.3312022</v>
      </c>
      <c r="I441" s="5">
        <v>0.41689999999999999</v>
      </c>
      <c r="J441" s="5">
        <v>0.50504879999999996</v>
      </c>
      <c r="K441" s="5">
        <v>0.59468789999999994</v>
      </c>
      <c r="L441" s="5">
        <v>0.6851313</v>
      </c>
      <c r="M441" s="5">
        <v>0.77587980000000001</v>
      </c>
      <c r="N441" s="5">
        <v>0.86656559999999994</v>
      </c>
      <c r="O441" s="5">
        <v>0.95691569999999992</v>
      </c>
      <c r="P441" s="5">
        <v>1.0467268999999999</v>
      </c>
      <c r="Q441" s="5">
        <v>1.1358482999999999</v>
      </c>
      <c r="R441" s="5">
        <v>1.2241682999999999</v>
      </c>
      <c r="S441" s="5">
        <v>1.3116055</v>
      </c>
      <c r="T441" s="5">
        <v>1.3981018999999999</v>
      </c>
      <c r="U441" s="5">
        <v>1.4836171999999999</v>
      </c>
      <c r="V441" s="5">
        <v>1.5681252999999999</v>
      </c>
      <c r="W441" s="5">
        <v>1.6516107999999998</v>
      </c>
      <c r="X441" s="5">
        <v>1.7340667999999999</v>
      </c>
      <c r="Y441" s="5">
        <v>1.8154933</v>
      </c>
      <c r="Z441" s="5">
        <v>1.8958952</v>
      </c>
      <c r="AA441" s="5">
        <v>1.9752814999999999</v>
      </c>
      <c r="AB441" s="5">
        <v>2.0536642999999999</v>
      </c>
      <c r="AC441" s="5">
        <v>2.1310579000000001</v>
      </c>
      <c r="AD441" s="5">
        <v>2.2074786999999998</v>
      </c>
      <c r="AE441" s="5">
        <v>2.2829440000000001</v>
      </c>
      <c r="AF441" s="5">
        <v>2.3574723</v>
      </c>
      <c r="AG441" s="5">
        <v>2.4310828</v>
      </c>
      <c r="AH441" s="5">
        <v>2.5037946999999998</v>
      </c>
      <c r="AI441" s="5">
        <v>2.5756277999999999</v>
      </c>
      <c r="AJ441" s="5">
        <v>2.6466016999999997</v>
      </c>
      <c r="AK441" s="5">
        <v>2.7167360999999999</v>
      </c>
      <c r="AL441" s="5">
        <v>2.7860502999999999</v>
      </c>
      <c r="AM441" s="5">
        <v>2.8545636000000001</v>
      </c>
      <c r="AN441" s="5">
        <v>2.9222948</v>
      </c>
      <c r="AO441" s="5">
        <v>2.9892624999999997</v>
      </c>
      <c r="AP441" s="5">
        <v>3.0554848999999997</v>
      </c>
      <c r="AQ441" s="5">
        <v>3.1209794999999998</v>
      </c>
      <c r="AR441" s="5">
        <v>3.1857637999999997</v>
      </c>
      <c r="AS441" s="5">
        <v>3.2498546999999998</v>
      </c>
      <c r="AT441" s="5">
        <v>3.3132683999999997</v>
      </c>
      <c r="AU441" s="5">
        <v>3.3760211999999998</v>
      </c>
      <c r="AV441" s="5">
        <v>3.4381282999999998</v>
      </c>
      <c r="AW441" s="5">
        <v>3.4996050999999997</v>
      </c>
      <c r="AX441" s="5">
        <v>3.5604659999999999</v>
      </c>
      <c r="AY441" s="5">
        <v>3.6207254</v>
      </c>
      <c r="AZ441" s="5">
        <v>3.6803971</v>
      </c>
      <c r="BA441" s="5">
        <v>3.7394944999999997</v>
      </c>
    </row>
    <row r="442" spans="1:53" x14ac:dyDescent="0.25">
      <c r="A442" s="2" t="s">
        <v>2</v>
      </c>
      <c r="B442" s="2" t="s">
        <v>151</v>
      </c>
      <c r="C442" s="3">
        <v>796509.6</v>
      </c>
      <c r="D442" s="3">
        <v>836335.08</v>
      </c>
      <c r="E442" s="3">
        <v>876160.56</v>
      </c>
      <c r="F442" s="3">
        <v>915986.03999999992</v>
      </c>
      <c r="G442" s="3">
        <v>955811.5199999999</v>
      </c>
      <c r="H442" s="3">
        <v>995637</v>
      </c>
      <c r="I442" s="3">
        <v>1035462.48</v>
      </c>
      <c r="J442" s="3">
        <v>1075287.96</v>
      </c>
      <c r="K442" s="3">
        <v>1115113.44</v>
      </c>
      <c r="L442" s="3">
        <v>1154938.92</v>
      </c>
      <c r="M442" s="3">
        <v>1194764.3999999999</v>
      </c>
      <c r="N442" s="3">
        <v>1234589.8799999999</v>
      </c>
      <c r="O442" s="3">
        <v>1274415.3600000001</v>
      </c>
      <c r="P442" s="3">
        <v>1314240.8399999999</v>
      </c>
      <c r="Q442" s="3">
        <v>1354066.3199999998</v>
      </c>
      <c r="R442" s="3">
        <v>1393891.8</v>
      </c>
      <c r="S442" s="3">
        <v>1433717.28</v>
      </c>
      <c r="T442" s="3">
        <v>1473542.76</v>
      </c>
      <c r="U442" s="3">
        <v>1513368.24</v>
      </c>
      <c r="V442" s="3">
        <v>1553193.72</v>
      </c>
      <c r="W442" s="3">
        <v>1593019.2</v>
      </c>
      <c r="X442" s="3">
        <v>1632844.6799999997</v>
      </c>
      <c r="Y442" s="3">
        <v>1672670.16</v>
      </c>
      <c r="Z442" s="3">
        <v>1712495.64</v>
      </c>
      <c r="AA442" s="3">
        <v>1752321.12</v>
      </c>
      <c r="AB442" s="3">
        <v>1792146.5999999999</v>
      </c>
      <c r="AC442" s="3">
        <v>1831972.0799999998</v>
      </c>
      <c r="AD442" s="3">
        <v>1871797.56</v>
      </c>
      <c r="AE442" s="3">
        <v>1911623.0399999998</v>
      </c>
      <c r="AF442" s="3">
        <v>1951448.52</v>
      </c>
      <c r="AG442" s="3">
        <v>1991274</v>
      </c>
      <c r="AH442" s="3">
        <v>2031099.4799999997</v>
      </c>
      <c r="AI442" s="3">
        <v>2070924.96</v>
      </c>
      <c r="AJ442" s="3">
        <v>2110750.44</v>
      </c>
      <c r="AK442" s="3">
        <v>2150575.92</v>
      </c>
      <c r="AL442" s="3">
        <v>2190401.4</v>
      </c>
      <c r="AM442" s="3">
        <v>2230226.88</v>
      </c>
      <c r="AN442" s="3">
        <v>2270052.36</v>
      </c>
      <c r="AO442" s="3">
        <v>2309877.84</v>
      </c>
      <c r="AP442" s="3">
        <v>2349703.3200000003</v>
      </c>
      <c r="AQ442" s="3">
        <v>2389528.7999999998</v>
      </c>
      <c r="AR442" s="3">
        <v>2429354.2799999998</v>
      </c>
      <c r="AS442" s="3">
        <v>2469179.7599999998</v>
      </c>
      <c r="AT442" s="3">
        <v>2509005.2399999998</v>
      </c>
      <c r="AU442" s="3">
        <v>2548830.7200000002</v>
      </c>
      <c r="AV442" s="3">
        <v>2588656.1999999997</v>
      </c>
      <c r="AW442" s="3">
        <v>2628481.6799999997</v>
      </c>
      <c r="AX442" s="3">
        <v>2668307.16</v>
      </c>
      <c r="AY442" s="3">
        <v>2708132.6399999997</v>
      </c>
      <c r="AZ442" s="3">
        <v>2747958.12</v>
      </c>
      <c r="BA442" s="4">
        <v>2787783.6</v>
      </c>
    </row>
    <row r="443" spans="1:53" x14ac:dyDescent="0.25">
      <c r="A443" s="2" t="s">
        <v>4</v>
      </c>
      <c r="B443" s="2" t="s">
        <v>151</v>
      </c>
      <c r="C443" s="3">
        <v>0</v>
      </c>
      <c r="D443" s="3">
        <v>796509.6</v>
      </c>
      <c r="E443" s="3">
        <v>836335.08</v>
      </c>
      <c r="F443" s="3">
        <v>876160.56</v>
      </c>
      <c r="G443" s="3">
        <v>915986.03999999992</v>
      </c>
      <c r="H443" s="3">
        <v>955811.5199999999</v>
      </c>
      <c r="I443" s="3">
        <v>995637</v>
      </c>
      <c r="J443" s="3">
        <v>1035462.48</v>
      </c>
      <c r="K443" s="3">
        <v>1075287.96</v>
      </c>
      <c r="L443" s="3">
        <v>1115113.44</v>
      </c>
      <c r="M443" s="3">
        <v>1154938.92</v>
      </c>
      <c r="N443" s="3">
        <v>1194764.3999999999</v>
      </c>
      <c r="O443" s="3">
        <v>1234589.8799999999</v>
      </c>
      <c r="P443" s="3">
        <v>1274415.3600000001</v>
      </c>
      <c r="Q443" s="3">
        <v>1314240.8399999999</v>
      </c>
      <c r="R443" s="3">
        <v>1354066.3199999998</v>
      </c>
      <c r="S443" s="3">
        <v>1393891.8</v>
      </c>
      <c r="T443" s="3">
        <v>1433717.28</v>
      </c>
      <c r="U443" s="3">
        <v>1473542.76</v>
      </c>
      <c r="V443" s="3">
        <v>1513368.24</v>
      </c>
      <c r="W443" s="3">
        <v>1553193.72</v>
      </c>
      <c r="X443" s="3">
        <v>1593019.2</v>
      </c>
      <c r="Y443" s="3">
        <v>1632844.6799999997</v>
      </c>
      <c r="Z443" s="3">
        <v>1672670.16</v>
      </c>
      <c r="AA443" s="3">
        <v>1712495.64</v>
      </c>
      <c r="AB443" s="3">
        <v>1752321.12</v>
      </c>
      <c r="AC443" s="3">
        <v>1792146.5999999999</v>
      </c>
      <c r="AD443" s="3">
        <v>1831972.0799999998</v>
      </c>
      <c r="AE443" s="3">
        <v>1871797.56</v>
      </c>
      <c r="AF443" s="3">
        <v>1911623.0399999998</v>
      </c>
      <c r="AG443" s="3">
        <v>1951448.52</v>
      </c>
      <c r="AH443" s="3">
        <v>1991274</v>
      </c>
      <c r="AI443" s="3">
        <v>2031099.4799999997</v>
      </c>
      <c r="AJ443" s="3">
        <v>2070924.96</v>
      </c>
      <c r="AK443" s="3">
        <v>2110750.44</v>
      </c>
      <c r="AL443" s="3">
        <v>2150575.92</v>
      </c>
      <c r="AM443" s="3">
        <v>2190401.4</v>
      </c>
      <c r="AN443" s="3">
        <v>2230226.88</v>
      </c>
      <c r="AO443" s="3">
        <v>2270052.36</v>
      </c>
      <c r="AP443" s="3">
        <v>2309877.84</v>
      </c>
      <c r="AQ443" s="3">
        <v>2349703.3200000003</v>
      </c>
      <c r="AR443" s="3">
        <v>2389528.7999999998</v>
      </c>
      <c r="AS443" s="3">
        <v>2429354.2799999998</v>
      </c>
      <c r="AT443" s="3">
        <v>2469179.7599999998</v>
      </c>
      <c r="AU443" s="3">
        <v>2509005.2399999998</v>
      </c>
      <c r="AV443" s="3">
        <v>2548830.7200000002</v>
      </c>
      <c r="AW443" s="3">
        <v>2588656.1999999997</v>
      </c>
      <c r="AX443" s="3">
        <v>2628481.6799999997</v>
      </c>
      <c r="AY443" s="3">
        <v>2668307.16</v>
      </c>
      <c r="AZ443" s="3">
        <v>2708132.6399999997</v>
      </c>
      <c r="BA443" s="4">
        <v>2747958.12</v>
      </c>
    </row>
    <row r="444" spans="1:53" x14ac:dyDescent="0.25">
      <c r="A444" s="2" t="s">
        <v>5</v>
      </c>
      <c r="B444" s="2" t="s">
        <v>151</v>
      </c>
      <c r="C444" s="5">
        <v>2.1538499999999999E-2</v>
      </c>
      <c r="D444" s="5">
        <v>2.4446699999999998E-2</v>
      </c>
      <c r="E444" s="5">
        <v>3.5947E-2</v>
      </c>
      <c r="F444" s="5">
        <v>5.1162899999999997E-2</v>
      </c>
      <c r="G444" s="5">
        <v>6.8523199999999992E-2</v>
      </c>
      <c r="H444" s="5">
        <v>8.7239999999999998E-2</v>
      </c>
      <c r="I444" s="5">
        <v>0.106834</v>
      </c>
      <c r="J444" s="5">
        <v>0.1269885</v>
      </c>
      <c r="K444" s="5">
        <v>0.1474837</v>
      </c>
      <c r="L444" s="5">
        <v>0.1681628</v>
      </c>
      <c r="M444" s="5">
        <v>0.18891169999999999</v>
      </c>
      <c r="N444" s="5">
        <v>0.20964619999999998</v>
      </c>
      <c r="O444" s="5">
        <v>0.23030399999999998</v>
      </c>
      <c r="P444" s="5">
        <v>0.25083859999999997</v>
      </c>
      <c r="Q444" s="5">
        <v>0.2712154</v>
      </c>
      <c r="R444" s="5">
        <v>0.29140899999999997</v>
      </c>
      <c r="S444" s="5">
        <v>0.31140079999999998</v>
      </c>
      <c r="T444" s="5">
        <v>0.33117740000000001</v>
      </c>
      <c r="U444" s="5">
        <v>0.35072979999999998</v>
      </c>
      <c r="V444" s="5">
        <v>0.37005179999999999</v>
      </c>
      <c r="W444" s="5">
        <v>0.38914009999999999</v>
      </c>
      <c r="X444" s="5">
        <v>0.40799289999999999</v>
      </c>
      <c r="Y444" s="5">
        <v>0.4266104</v>
      </c>
      <c r="Z444" s="5">
        <v>0.44499359999999999</v>
      </c>
      <c r="AA444" s="5">
        <v>0.46314459999999996</v>
      </c>
      <c r="AB444" s="5">
        <v>0.4810662</v>
      </c>
      <c r="AC444" s="5">
        <v>0.49876149999999997</v>
      </c>
      <c r="AD444" s="5">
        <v>0.51623449999999993</v>
      </c>
      <c r="AE444" s="5">
        <v>0.53348899999999999</v>
      </c>
      <c r="AF444" s="5">
        <v>0.5505293</v>
      </c>
      <c r="AG444" s="5">
        <v>0.56735970000000002</v>
      </c>
      <c r="AH444" s="5">
        <v>0.58398459999999996</v>
      </c>
      <c r="AI444" s="5">
        <v>0.60040859999999996</v>
      </c>
      <c r="AJ444" s="5">
        <v>0.61663619999999997</v>
      </c>
      <c r="AK444" s="5">
        <v>0.63267180000000001</v>
      </c>
      <c r="AL444" s="5">
        <v>0.64851989999999993</v>
      </c>
      <c r="AM444" s="5">
        <v>0.66418489999999997</v>
      </c>
      <c r="AN444" s="5">
        <v>0.67967109999999997</v>
      </c>
      <c r="AO444" s="5">
        <v>0.69498269999999995</v>
      </c>
      <c r="AP444" s="5">
        <v>0.71012379999999997</v>
      </c>
      <c r="AQ444" s="5">
        <v>0.72509859999999993</v>
      </c>
      <c r="AR444" s="5">
        <v>0.73991099999999999</v>
      </c>
      <c r="AS444" s="5">
        <v>0.75456479999999992</v>
      </c>
      <c r="AT444" s="5">
        <v>0.76906389999999991</v>
      </c>
      <c r="AU444" s="5">
        <v>0.78341169999999993</v>
      </c>
      <c r="AV444" s="5">
        <v>0.79761199999999999</v>
      </c>
      <c r="AW444" s="5">
        <v>0.8116681</v>
      </c>
      <c r="AX444" s="5">
        <v>0.82558349999999991</v>
      </c>
      <c r="AY444" s="5">
        <v>0.83936129999999998</v>
      </c>
      <c r="AZ444" s="5">
        <v>0.85300469999999995</v>
      </c>
      <c r="BA444" s="5">
        <v>0.86651679999999998</v>
      </c>
    </row>
    <row r="445" spans="1:53" x14ac:dyDescent="0.25">
      <c r="A445" s="2" t="s">
        <v>2</v>
      </c>
      <c r="B445" s="2" t="s">
        <v>152</v>
      </c>
      <c r="C445" s="3">
        <v>807462.40000000002</v>
      </c>
      <c r="D445" s="3">
        <v>847835.52</v>
      </c>
      <c r="E445" s="3">
        <v>888208.64000000013</v>
      </c>
      <c r="F445" s="3">
        <v>928581.76</v>
      </c>
      <c r="G445" s="3">
        <v>968954.88</v>
      </c>
      <c r="H445" s="3">
        <v>1009328</v>
      </c>
      <c r="I445" s="3">
        <v>1049701.1200000001</v>
      </c>
      <c r="J445" s="3">
        <v>1090074.24</v>
      </c>
      <c r="K445" s="3">
        <v>1130447.3599999999</v>
      </c>
      <c r="L445" s="3">
        <v>1170820.48</v>
      </c>
      <c r="M445" s="3">
        <v>1211193.6000000001</v>
      </c>
      <c r="N445" s="3">
        <v>1251566.72</v>
      </c>
      <c r="O445" s="3">
        <v>1291939.8400000001</v>
      </c>
      <c r="P445" s="3">
        <v>1332312.96</v>
      </c>
      <c r="Q445" s="3">
        <v>1372686.08</v>
      </c>
      <c r="R445" s="3">
        <v>1413059.2</v>
      </c>
      <c r="S445" s="3">
        <v>1453432.32</v>
      </c>
      <c r="T445" s="3">
        <v>1493805.4400000002</v>
      </c>
      <c r="U445" s="3">
        <v>1534178.56</v>
      </c>
      <c r="V445" s="3">
        <v>1574551.68</v>
      </c>
      <c r="W445" s="3">
        <v>1614924.8</v>
      </c>
      <c r="X445" s="3">
        <v>1655297.92</v>
      </c>
      <c r="Y445" s="3">
        <v>1695671.04</v>
      </c>
      <c r="Z445" s="3">
        <v>1736044.16</v>
      </c>
      <c r="AA445" s="3">
        <v>1776417.2800000003</v>
      </c>
      <c r="AB445" s="3">
        <v>1816790.4000000001</v>
      </c>
      <c r="AC445" s="3">
        <v>1857163.52</v>
      </c>
      <c r="AD445" s="3">
        <v>1897536.6400000001</v>
      </c>
      <c r="AE445" s="3">
        <v>1937909.76</v>
      </c>
      <c r="AF445" s="3">
        <v>1978282.8800000001</v>
      </c>
      <c r="AG445" s="3">
        <v>2018656</v>
      </c>
      <c r="AH445" s="3">
        <v>2059029.1199999999</v>
      </c>
      <c r="AI445" s="3">
        <v>2099402.2400000002</v>
      </c>
      <c r="AJ445" s="3">
        <v>2139775.36</v>
      </c>
      <c r="AK445" s="3">
        <v>2180148.48</v>
      </c>
      <c r="AL445" s="3">
        <v>2220521.6</v>
      </c>
      <c r="AM445" s="3">
        <v>2260894.7199999997</v>
      </c>
      <c r="AN445" s="3">
        <v>2301267.8400000003</v>
      </c>
      <c r="AO445" s="3">
        <v>2341640.96</v>
      </c>
      <c r="AP445" s="3">
        <v>2382014.08</v>
      </c>
      <c r="AQ445" s="3">
        <v>2422387.2000000002</v>
      </c>
      <c r="AR445" s="3">
        <v>2462760.3199999998</v>
      </c>
      <c r="AS445" s="3">
        <v>2503133.44</v>
      </c>
      <c r="AT445" s="3">
        <v>2543506.56</v>
      </c>
      <c r="AU445" s="3">
        <v>2583879.6800000002</v>
      </c>
      <c r="AV445" s="3">
        <v>2624252.8000000003</v>
      </c>
      <c r="AW445" s="3">
        <v>2664625.92</v>
      </c>
      <c r="AX445" s="3">
        <v>2704999.04</v>
      </c>
      <c r="AY445" s="3">
        <v>2745372.16</v>
      </c>
      <c r="AZ445" s="3">
        <v>2785745.2800000003</v>
      </c>
      <c r="BA445" s="4">
        <v>2826118.4</v>
      </c>
    </row>
    <row r="446" spans="1:53" x14ac:dyDescent="0.25">
      <c r="A446" s="2" t="s">
        <v>4</v>
      </c>
      <c r="B446" s="2" t="s">
        <v>152</v>
      </c>
      <c r="C446" s="3">
        <v>0</v>
      </c>
      <c r="D446" s="3">
        <v>807462.40000000002</v>
      </c>
      <c r="E446" s="3">
        <v>847835.52</v>
      </c>
      <c r="F446" s="3">
        <v>888208.64000000013</v>
      </c>
      <c r="G446" s="3">
        <v>928581.76</v>
      </c>
      <c r="H446" s="3">
        <v>968954.88</v>
      </c>
      <c r="I446" s="3">
        <v>1009328</v>
      </c>
      <c r="J446" s="3">
        <v>1049701.1200000001</v>
      </c>
      <c r="K446" s="3">
        <v>1090074.24</v>
      </c>
      <c r="L446" s="3">
        <v>1130447.3599999999</v>
      </c>
      <c r="M446" s="3">
        <v>1170820.48</v>
      </c>
      <c r="N446" s="3">
        <v>1211193.6000000001</v>
      </c>
      <c r="O446" s="3">
        <v>1251566.72</v>
      </c>
      <c r="P446" s="3">
        <v>1291939.8400000001</v>
      </c>
      <c r="Q446" s="3">
        <v>1332312.96</v>
      </c>
      <c r="R446" s="3">
        <v>1372686.08</v>
      </c>
      <c r="S446" s="3">
        <v>1413059.2</v>
      </c>
      <c r="T446" s="3">
        <v>1453432.32</v>
      </c>
      <c r="U446" s="3">
        <v>1493805.4400000002</v>
      </c>
      <c r="V446" s="3">
        <v>1534178.56</v>
      </c>
      <c r="W446" s="3">
        <v>1574551.68</v>
      </c>
      <c r="X446" s="3">
        <v>1614924.8</v>
      </c>
      <c r="Y446" s="3">
        <v>1655297.92</v>
      </c>
      <c r="Z446" s="3">
        <v>1695671.04</v>
      </c>
      <c r="AA446" s="3">
        <v>1736044.16</v>
      </c>
      <c r="AB446" s="3">
        <v>1776417.2800000003</v>
      </c>
      <c r="AC446" s="3">
        <v>1816790.4000000001</v>
      </c>
      <c r="AD446" s="3">
        <v>1857163.52</v>
      </c>
      <c r="AE446" s="3">
        <v>1897536.6400000001</v>
      </c>
      <c r="AF446" s="3">
        <v>1937909.76</v>
      </c>
      <c r="AG446" s="3">
        <v>1978282.8800000001</v>
      </c>
      <c r="AH446" s="3">
        <v>2018656</v>
      </c>
      <c r="AI446" s="3">
        <v>2059029.1199999999</v>
      </c>
      <c r="AJ446" s="3">
        <v>2099402.2400000002</v>
      </c>
      <c r="AK446" s="3">
        <v>2139775.36</v>
      </c>
      <c r="AL446" s="3">
        <v>2180148.48</v>
      </c>
      <c r="AM446" s="3">
        <v>2220521.6</v>
      </c>
      <c r="AN446" s="3">
        <v>2260894.7199999997</v>
      </c>
      <c r="AO446" s="3">
        <v>2301267.8400000003</v>
      </c>
      <c r="AP446" s="3">
        <v>2341640.96</v>
      </c>
      <c r="AQ446" s="3">
        <v>2382014.08</v>
      </c>
      <c r="AR446" s="3">
        <v>2422387.2000000002</v>
      </c>
      <c r="AS446" s="3">
        <v>2462760.3199999998</v>
      </c>
      <c r="AT446" s="3">
        <v>2503133.44</v>
      </c>
      <c r="AU446" s="3">
        <v>2543506.56</v>
      </c>
      <c r="AV446" s="3">
        <v>2583879.6800000002</v>
      </c>
      <c r="AW446" s="3">
        <v>2624252.8000000003</v>
      </c>
      <c r="AX446" s="3">
        <v>2664625.92</v>
      </c>
      <c r="AY446" s="3">
        <v>2704999.04</v>
      </c>
      <c r="AZ446" s="3">
        <v>2745372.16</v>
      </c>
      <c r="BA446" s="4">
        <v>2785745.2800000003</v>
      </c>
    </row>
    <row r="447" spans="1:53" x14ac:dyDescent="0.25">
      <c r="A447" s="2" t="s">
        <v>5</v>
      </c>
      <c r="B447" s="2" t="s">
        <v>152</v>
      </c>
      <c r="C447" s="5">
        <v>0.18787699999999999</v>
      </c>
      <c r="D447" s="5">
        <v>0.19004689999999999</v>
      </c>
      <c r="E447" s="5">
        <v>0.19862769999999999</v>
      </c>
      <c r="F447" s="5">
        <v>0.20998069999999999</v>
      </c>
      <c r="G447" s="5">
        <v>0.22293369999999998</v>
      </c>
      <c r="H447" s="5">
        <v>0.2368989</v>
      </c>
      <c r="I447" s="5">
        <v>0.25151859999999998</v>
      </c>
      <c r="J447" s="5">
        <v>0.26655639999999997</v>
      </c>
      <c r="K447" s="5">
        <v>0.2818485</v>
      </c>
      <c r="L447" s="5">
        <v>0.29727779999999998</v>
      </c>
      <c r="M447" s="5">
        <v>0.31275919999999996</v>
      </c>
      <c r="N447" s="5">
        <v>0.32822989999999996</v>
      </c>
      <c r="O447" s="5">
        <v>0.34364329999999998</v>
      </c>
      <c r="P447" s="5">
        <v>0.35896469999999997</v>
      </c>
      <c r="Q447" s="5">
        <v>0.37416849999999996</v>
      </c>
      <c r="R447" s="5">
        <v>0.38923559999999996</v>
      </c>
      <c r="S447" s="5">
        <v>0.40415199999999996</v>
      </c>
      <c r="T447" s="5">
        <v>0.418908</v>
      </c>
      <c r="U447" s="5">
        <v>0.43349659999999995</v>
      </c>
      <c r="V447" s="5">
        <v>0.44791329999999996</v>
      </c>
      <c r="W447" s="5">
        <v>0.4621557</v>
      </c>
      <c r="X447" s="5">
        <v>0.47622239999999999</v>
      </c>
      <c r="Y447" s="5">
        <v>0.49011339999999998</v>
      </c>
      <c r="Z447" s="5">
        <v>0.50382969999999994</v>
      </c>
      <c r="AA447" s="5">
        <v>0.51737270000000002</v>
      </c>
      <c r="AB447" s="5">
        <v>0.53074449999999995</v>
      </c>
      <c r="AC447" s="5">
        <v>0.54394759999999998</v>
      </c>
      <c r="AD447" s="5">
        <v>0.5569847</v>
      </c>
      <c r="AE447" s="5">
        <v>0.5698588</v>
      </c>
      <c r="AF447" s="5">
        <v>0.58257300000000001</v>
      </c>
      <c r="AG447" s="5">
        <v>0.59513070000000001</v>
      </c>
      <c r="AH447" s="5">
        <v>0.60753509999999999</v>
      </c>
      <c r="AI447" s="5">
        <v>0.61978949999999999</v>
      </c>
      <c r="AJ447" s="5">
        <v>0.63189739999999994</v>
      </c>
      <c r="AK447" s="5">
        <v>0.64386209999999999</v>
      </c>
      <c r="AL447" s="5">
        <v>0.65568680000000001</v>
      </c>
      <c r="AM447" s="5">
        <v>0.66737489999999999</v>
      </c>
      <c r="AN447" s="5">
        <v>0.67892960000000002</v>
      </c>
      <c r="AO447" s="5">
        <v>0.69035409999999997</v>
      </c>
      <c r="AP447" s="5">
        <v>0.70165139999999993</v>
      </c>
      <c r="AQ447" s="5">
        <v>0.71282449999999997</v>
      </c>
      <c r="AR447" s="5">
        <v>0.72387649999999992</v>
      </c>
      <c r="AS447" s="5">
        <v>0.73481010000000002</v>
      </c>
      <c r="AT447" s="5">
        <v>0.74562830000000002</v>
      </c>
      <c r="AU447" s="5">
        <v>0.7563337</v>
      </c>
      <c r="AV447" s="5">
        <v>0.76692889999999991</v>
      </c>
      <c r="AW447" s="5">
        <v>0.77741660000000001</v>
      </c>
      <c r="AX447" s="5">
        <v>0.78779929999999998</v>
      </c>
      <c r="AY447" s="5">
        <v>0.79807929999999994</v>
      </c>
      <c r="AZ447" s="5">
        <v>0.80825910000000001</v>
      </c>
      <c r="BA447" s="5">
        <v>0.81834089999999993</v>
      </c>
    </row>
    <row r="448" spans="1:53" x14ac:dyDescent="0.25">
      <c r="A448" s="2" t="s">
        <v>2</v>
      </c>
      <c r="B448" s="2" t="s">
        <v>153</v>
      </c>
      <c r="C448" s="3">
        <v>3312500.4</v>
      </c>
      <c r="D448" s="3">
        <v>3478125.42</v>
      </c>
      <c r="E448" s="3">
        <v>3643750.4400000004</v>
      </c>
      <c r="F448" s="3">
        <v>3809375.4599999995</v>
      </c>
      <c r="G448" s="3">
        <v>3975000.4799999995</v>
      </c>
      <c r="H448" s="3">
        <v>4140625.5</v>
      </c>
      <c r="I448" s="3">
        <v>4306250.5200000005</v>
      </c>
      <c r="J448" s="3">
        <v>4471875.54</v>
      </c>
      <c r="K448" s="3">
        <v>4637500.5599999996</v>
      </c>
      <c r="L448" s="3">
        <v>4803125.58</v>
      </c>
      <c r="M448" s="3">
        <v>4968750.5999999996</v>
      </c>
      <c r="N448" s="3">
        <v>5134375.62</v>
      </c>
      <c r="O448" s="3">
        <v>5300000.6400000006</v>
      </c>
      <c r="P448" s="3">
        <v>5465625.6599999992</v>
      </c>
      <c r="Q448" s="3">
        <v>5631250.6799999997</v>
      </c>
      <c r="R448" s="3">
        <v>5796875.7000000002</v>
      </c>
      <c r="S448" s="3">
        <v>5962500.7199999997</v>
      </c>
      <c r="T448" s="3">
        <v>6128125.7400000002</v>
      </c>
      <c r="U448" s="3">
        <v>6293750.7599999998</v>
      </c>
      <c r="V448" s="3">
        <v>6459375.7799999993</v>
      </c>
      <c r="W448" s="3">
        <v>6625000.7999999998</v>
      </c>
      <c r="X448" s="3">
        <v>6790625.8199999994</v>
      </c>
      <c r="Y448" s="3">
        <v>6956250.8399999999</v>
      </c>
      <c r="Z448" s="3">
        <v>7121875.8599999994</v>
      </c>
      <c r="AA448" s="3">
        <v>7287500.8800000008</v>
      </c>
      <c r="AB448" s="3">
        <v>7453125.8999999994</v>
      </c>
      <c r="AC448" s="3">
        <v>7618750.919999999</v>
      </c>
      <c r="AD448" s="3">
        <v>7784375.9400000004</v>
      </c>
      <c r="AE448" s="3">
        <v>7950000.959999999</v>
      </c>
      <c r="AF448" s="3">
        <v>8115625.9800000004</v>
      </c>
      <c r="AG448" s="3">
        <v>8281251</v>
      </c>
      <c r="AH448" s="3">
        <v>8446876.0199999996</v>
      </c>
      <c r="AI448" s="3">
        <v>8612501.040000001</v>
      </c>
      <c r="AJ448" s="3">
        <v>8778126.0599999987</v>
      </c>
      <c r="AK448" s="3">
        <v>8943751.0800000001</v>
      </c>
      <c r="AL448" s="3">
        <v>9109376.0999999996</v>
      </c>
      <c r="AM448" s="3">
        <v>9275001.1199999992</v>
      </c>
      <c r="AN448" s="3">
        <v>9440626.1400000006</v>
      </c>
      <c r="AO448" s="3">
        <v>9606251.1600000001</v>
      </c>
      <c r="AP448" s="3">
        <v>9771876.1799999997</v>
      </c>
      <c r="AQ448" s="3">
        <v>9937501.1999999993</v>
      </c>
      <c r="AR448" s="3">
        <v>10103126.219999999</v>
      </c>
      <c r="AS448" s="3">
        <v>10268751.24</v>
      </c>
      <c r="AT448" s="3">
        <v>10434376.26</v>
      </c>
      <c r="AU448" s="3">
        <v>10600001.280000001</v>
      </c>
      <c r="AV448" s="3">
        <v>10765626.299999999</v>
      </c>
      <c r="AW448" s="3">
        <v>10931251.319999998</v>
      </c>
      <c r="AX448" s="3">
        <v>11096876.34</v>
      </c>
      <c r="AY448" s="3">
        <v>11262501.359999999</v>
      </c>
      <c r="AZ448" s="3">
        <v>11428126.380000001</v>
      </c>
      <c r="BA448" s="4">
        <v>11593751.4</v>
      </c>
    </row>
    <row r="449" spans="1:53" x14ac:dyDescent="0.25">
      <c r="A449" s="2" t="s">
        <v>4</v>
      </c>
      <c r="B449" s="2" t="s">
        <v>153</v>
      </c>
      <c r="C449" s="3">
        <v>0</v>
      </c>
      <c r="D449" s="3">
        <v>3312500.4</v>
      </c>
      <c r="E449" s="3">
        <v>3478125.42</v>
      </c>
      <c r="F449" s="3">
        <v>3643750.4400000004</v>
      </c>
      <c r="G449" s="3">
        <v>3809375.4599999995</v>
      </c>
      <c r="H449" s="3">
        <v>3975000.4799999995</v>
      </c>
      <c r="I449" s="3">
        <v>4140625.5</v>
      </c>
      <c r="J449" s="3">
        <v>4306250.5200000005</v>
      </c>
      <c r="K449" s="3">
        <v>4471875.54</v>
      </c>
      <c r="L449" s="3">
        <v>4637500.5599999996</v>
      </c>
      <c r="M449" s="3">
        <v>4803125.58</v>
      </c>
      <c r="N449" s="3">
        <v>4968750.5999999996</v>
      </c>
      <c r="O449" s="3">
        <v>5134375.62</v>
      </c>
      <c r="P449" s="3">
        <v>5300000.6400000006</v>
      </c>
      <c r="Q449" s="3">
        <v>5465625.6599999992</v>
      </c>
      <c r="R449" s="3">
        <v>5631250.6799999997</v>
      </c>
      <c r="S449" s="3">
        <v>5796875.7000000002</v>
      </c>
      <c r="T449" s="3">
        <v>5962500.7199999997</v>
      </c>
      <c r="U449" s="3">
        <v>6128125.7400000002</v>
      </c>
      <c r="V449" s="3">
        <v>6293750.7599999998</v>
      </c>
      <c r="W449" s="3">
        <v>6459375.7799999993</v>
      </c>
      <c r="X449" s="3">
        <v>6625000.7999999998</v>
      </c>
      <c r="Y449" s="3">
        <v>6790625.8199999994</v>
      </c>
      <c r="Z449" s="3">
        <v>6956250.8399999999</v>
      </c>
      <c r="AA449" s="3">
        <v>7121875.8599999994</v>
      </c>
      <c r="AB449" s="3">
        <v>7287500.8800000008</v>
      </c>
      <c r="AC449" s="3">
        <v>7453125.8999999994</v>
      </c>
      <c r="AD449" s="3">
        <v>7618750.919999999</v>
      </c>
      <c r="AE449" s="3">
        <v>7784375.9400000004</v>
      </c>
      <c r="AF449" s="3">
        <v>7950000.959999999</v>
      </c>
      <c r="AG449" s="3">
        <v>8115625.9800000004</v>
      </c>
      <c r="AH449" s="3">
        <v>8281251</v>
      </c>
      <c r="AI449" s="3">
        <v>8446876.0199999996</v>
      </c>
      <c r="AJ449" s="3">
        <v>8612501.040000001</v>
      </c>
      <c r="AK449" s="3">
        <v>8778126.0599999987</v>
      </c>
      <c r="AL449" s="3">
        <v>8943751.0800000001</v>
      </c>
      <c r="AM449" s="3">
        <v>9109376.0999999996</v>
      </c>
      <c r="AN449" s="3">
        <v>9275001.1199999992</v>
      </c>
      <c r="AO449" s="3">
        <v>9440626.1400000006</v>
      </c>
      <c r="AP449" s="3">
        <v>9606251.1600000001</v>
      </c>
      <c r="AQ449" s="3">
        <v>9771876.1799999997</v>
      </c>
      <c r="AR449" s="3">
        <v>9937501.1999999993</v>
      </c>
      <c r="AS449" s="3">
        <v>10103126.219999999</v>
      </c>
      <c r="AT449" s="3">
        <v>10268751.24</v>
      </c>
      <c r="AU449" s="3">
        <v>10434376.26</v>
      </c>
      <c r="AV449" s="3">
        <v>10600001.280000001</v>
      </c>
      <c r="AW449" s="3">
        <v>10765626.299999999</v>
      </c>
      <c r="AX449" s="3">
        <v>10931251.319999998</v>
      </c>
      <c r="AY449" s="3">
        <v>11096876.34</v>
      </c>
      <c r="AZ449" s="3">
        <v>11262501.359999999</v>
      </c>
      <c r="BA449" s="4">
        <v>11428126.380000001</v>
      </c>
    </row>
    <row r="450" spans="1:53" x14ac:dyDescent="0.25">
      <c r="A450" s="2" t="s">
        <v>5</v>
      </c>
      <c r="B450" s="2" t="s">
        <v>153</v>
      </c>
      <c r="C450" s="5">
        <v>1.28846E-2</v>
      </c>
      <c r="D450" s="5">
        <v>1.7356699999999999E-2</v>
      </c>
      <c r="E450" s="5">
        <v>3.5041599999999999E-2</v>
      </c>
      <c r="F450" s="5">
        <v>5.8440099999999995E-2</v>
      </c>
      <c r="G450" s="5">
        <v>8.5136099999999992E-2</v>
      </c>
      <c r="H450" s="5">
        <v>0.11391809999999999</v>
      </c>
      <c r="I450" s="5">
        <v>0.14404919999999999</v>
      </c>
      <c r="J450" s="5">
        <v>0.17504209999999998</v>
      </c>
      <c r="K450" s="5">
        <v>0.20655889999999999</v>
      </c>
      <c r="L450" s="5">
        <v>0.23835859999999998</v>
      </c>
      <c r="M450" s="5">
        <v>0.27026549999999999</v>
      </c>
      <c r="N450" s="5">
        <v>0.30215029999999998</v>
      </c>
      <c r="O450" s="5">
        <v>0.33391719999999997</v>
      </c>
      <c r="P450" s="5">
        <v>0.3654945</v>
      </c>
      <c r="Q450" s="5">
        <v>0.3968293</v>
      </c>
      <c r="R450" s="5">
        <v>0.4278824</v>
      </c>
      <c r="S450" s="5">
        <v>0.45862509999999995</v>
      </c>
      <c r="T450" s="5">
        <v>0.4890369</v>
      </c>
      <c r="U450" s="5">
        <v>0.51910389999999995</v>
      </c>
      <c r="V450" s="5">
        <v>0.54881669999999994</v>
      </c>
      <c r="W450" s="5">
        <v>0.57816990000000001</v>
      </c>
      <c r="X450" s="5">
        <v>0.60716119999999996</v>
      </c>
      <c r="Y450" s="5">
        <v>0.63579049999999993</v>
      </c>
      <c r="Z450" s="5">
        <v>0.66405959999999997</v>
      </c>
      <c r="AA450" s="5">
        <v>0.69197160000000002</v>
      </c>
      <c r="AB450" s="5">
        <v>0.71953069999999997</v>
      </c>
      <c r="AC450" s="5">
        <v>0.74674209999999996</v>
      </c>
      <c r="AD450" s="5">
        <v>0.77361139999999995</v>
      </c>
      <c r="AE450" s="5">
        <v>0.80014479999999999</v>
      </c>
      <c r="AF450" s="5">
        <v>0.82634879999999999</v>
      </c>
      <c r="AG450" s="5">
        <v>0.85222999999999993</v>
      </c>
      <c r="AH450" s="5">
        <v>0.87779529999999995</v>
      </c>
      <c r="AI450" s="5">
        <v>0.90305159999999995</v>
      </c>
      <c r="AJ450" s="5">
        <v>0.92800579999999999</v>
      </c>
      <c r="AK450" s="5">
        <v>0.95266479999999998</v>
      </c>
      <c r="AL450" s="5">
        <v>0.97703549999999995</v>
      </c>
      <c r="AM450" s="5">
        <v>1.0011246</v>
      </c>
      <c r="AN450" s="5">
        <v>1.0249386999999999</v>
      </c>
      <c r="AO450" s="5">
        <v>1.0484842999999999</v>
      </c>
      <c r="AP450" s="5">
        <v>1.0717679</v>
      </c>
      <c r="AQ450" s="5">
        <v>1.0947955999999999</v>
      </c>
      <c r="AR450" s="5">
        <v>1.1175736000000001</v>
      </c>
      <c r="AS450" s="5">
        <v>1.1401076999999999</v>
      </c>
      <c r="AT450" s="5">
        <v>1.1624037999999999</v>
      </c>
      <c r="AU450" s="5">
        <v>1.1844675</v>
      </c>
      <c r="AV450" s="5">
        <v>1.2063041999999999</v>
      </c>
      <c r="AW450" s="5">
        <v>1.2279191999999999</v>
      </c>
      <c r="AX450" s="5">
        <v>1.2493178</v>
      </c>
      <c r="AY450" s="5">
        <v>1.2705047999999999</v>
      </c>
      <c r="AZ450" s="5">
        <v>1.2914851999999999</v>
      </c>
      <c r="BA450" s="5">
        <v>1.3122635999999999</v>
      </c>
    </row>
    <row r="451" spans="1:53" x14ac:dyDescent="0.25">
      <c r="A451" s="2" t="s">
        <v>2</v>
      </c>
      <c r="B451" s="2" t="s">
        <v>154</v>
      </c>
      <c r="C451" s="3">
        <v>44529720</v>
      </c>
      <c r="D451" s="3">
        <v>46756206</v>
      </c>
      <c r="E451" s="3">
        <v>48982692.000000007</v>
      </c>
      <c r="F451" s="3">
        <v>51209177.999999993</v>
      </c>
      <c r="G451" s="3">
        <v>53435664</v>
      </c>
      <c r="H451" s="3">
        <v>55662150</v>
      </c>
      <c r="I451" s="3">
        <v>57888636</v>
      </c>
      <c r="J451" s="3">
        <v>60115122.000000007</v>
      </c>
      <c r="K451" s="3">
        <v>62341607.999999993</v>
      </c>
      <c r="L451" s="3">
        <v>64568094</v>
      </c>
      <c r="M451" s="3">
        <v>66794580</v>
      </c>
      <c r="N451" s="3">
        <v>69021066</v>
      </c>
      <c r="O451" s="3">
        <v>71247552</v>
      </c>
      <c r="P451" s="3">
        <v>73474038</v>
      </c>
      <c r="Q451" s="3">
        <v>75700524</v>
      </c>
      <c r="R451" s="3">
        <v>77927010</v>
      </c>
      <c r="S451" s="3">
        <v>80153496</v>
      </c>
      <c r="T451" s="3">
        <v>82379982</v>
      </c>
      <c r="U451" s="3">
        <v>84606468</v>
      </c>
      <c r="V451" s="3">
        <v>86832954</v>
      </c>
      <c r="W451" s="3">
        <v>89059440</v>
      </c>
      <c r="X451" s="3">
        <v>91285925.999999985</v>
      </c>
      <c r="Y451" s="3">
        <v>93512412</v>
      </c>
      <c r="Z451" s="3">
        <v>95738898</v>
      </c>
      <c r="AA451" s="3">
        <v>97965384.000000015</v>
      </c>
      <c r="AB451" s="3">
        <v>100191870</v>
      </c>
      <c r="AC451" s="3">
        <v>102418355.99999999</v>
      </c>
      <c r="AD451" s="3">
        <v>104644842</v>
      </c>
      <c r="AE451" s="3">
        <v>106871328</v>
      </c>
      <c r="AF451" s="3">
        <v>109097814.00000001</v>
      </c>
      <c r="AG451" s="3">
        <v>111324300</v>
      </c>
      <c r="AH451" s="3">
        <v>113550785.99999999</v>
      </c>
      <c r="AI451" s="3">
        <v>115777272</v>
      </c>
      <c r="AJ451" s="3">
        <v>118003758</v>
      </c>
      <c r="AK451" s="3">
        <v>120230244.00000001</v>
      </c>
      <c r="AL451" s="3">
        <v>122456730</v>
      </c>
      <c r="AM451" s="3">
        <v>124683215.99999999</v>
      </c>
      <c r="AN451" s="3">
        <v>126909702</v>
      </c>
      <c r="AO451" s="3">
        <v>129136188</v>
      </c>
      <c r="AP451" s="3">
        <v>131362674.00000001</v>
      </c>
      <c r="AQ451" s="3">
        <v>133589160</v>
      </c>
      <c r="AR451" s="3">
        <v>135815646</v>
      </c>
      <c r="AS451" s="3">
        <v>138042132</v>
      </c>
      <c r="AT451" s="3">
        <v>140268618</v>
      </c>
      <c r="AU451" s="3">
        <v>142495104</v>
      </c>
      <c r="AV451" s="3">
        <v>144721590</v>
      </c>
      <c r="AW451" s="3">
        <v>146948076</v>
      </c>
      <c r="AX451" s="3">
        <v>149174562</v>
      </c>
      <c r="AY451" s="3">
        <v>151401048</v>
      </c>
      <c r="AZ451" s="3">
        <v>153627534</v>
      </c>
      <c r="BA451" s="4">
        <v>155854020</v>
      </c>
    </row>
    <row r="452" spans="1:53" x14ac:dyDescent="0.25">
      <c r="A452" s="2" t="s">
        <v>4</v>
      </c>
      <c r="B452" s="2" t="s">
        <v>154</v>
      </c>
      <c r="C452" s="3">
        <v>0</v>
      </c>
      <c r="D452" s="3">
        <v>44529720</v>
      </c>
      <c r="E452" s="3">
        <v>46756206</v>
      </c>
      <c r="F452" s="3">
        <v>48982692.000000007</v>
      </c>
      <c r="G452" s="3">
        <v>51209177.999999993</v>
      </c>
      <c r="H452" s="3">
        <v>53435664</v>
      </c>
      <c r="I452" s="3">
        <v>55662150</v>
      </c>
      <c r="J452" s="3">
        <v>57888636</v>
      </c>
      <c r="K452" s="3">
        <v>60115122.000000007</v>
      </c>
      <c r="L452" s="3">
        <v>62341607.999999993</v>
      </c>
      <c r="M452" s="3">
        <v>64568094</v>
      </c>
      <c r="N452" s="3">
        <v>66794580</v>
      </c>
      <c r="O452" s="3">
        <v>69021066</v>
      </c>
      <c r="P452" s="3">
        <v>71247552</v>
      </c>
      <c r="Q452" s="3">
        <v>73474038</v>
      </c>
      <c r="R452" s="3">
        <v>75700524</v>
      </c>
      <c r="S452" s="3">
        <v>77927010</v>
      </c>
      <c r="T452" s="3">
        <v>80153496</v>
      </c>
      <c r="U452" s="3">
        <v>82379982</v>
      </c>
      <c r="V452" s="3">
        <v>84606468</v>
      </c>
      <c r="W452" s="3">
        <v>86832954</v>
      </c>
      <c r="X452" s="3">
        <v>89059440</v>
      </c>
      <c r="Y452" s="3">
        <v>91285925.999999985</v>
      </c>
      <c r="Z452" s="3">
        <v>93512412</v>
      </c>
      <c r="AA452" s="3">
        <v>95738898</v>
      </c>
      <c r="AB452" s="3">
        <v>97965384.000000015</v>
      </c>
      <c r="AC452" s="3">
        <v>100191870</v>
      </c>
      <c r="AD452" s="3">
        <v>102418355.99999999</v>
      </c>
      <c r="AE452" s="3">
        <v>104644842</v>
      </c>
      <c r="AF452" s="3">
        <v>106871328</v>
      </c>
      <c r="AG452" s="3">
        <v>109097814.00000001</v>
      </c>
      <c r="AH452" s="3">
        <v>111324300</v>
      </c>
      <c r="AI452" s="3">
        <v>113550785.99999999</v>
      </c>
      <c r="AJ452" s="3">
        <v>115777272</v>
      </c>
      <c r="AK452" s="3">
        <v>118003758</v>
      </c>
      <c r="AL452" s="3">
        <v>120230244.00000001</v>
      </c>
      <c r="AM452" s="3">
        <v>122456730</v>
      </c>
      <c r="AN452" s="3">
        <v>124683215.99999999</v>
      </c>
      <c r="AO452" s="3">
        <v>126909702</v>
      </c>
      <c r="AP452" s="3">
        <v>129136188</v>
      </c>
      <c r="AQ452" s="3">
        <v>131362674.00000001</v>
      </c>
      <c r="AR452" s="3">
        <v>133589160</v>
      </c>
      <c r="AS452" s="3">
        <v>135815646</v>
      </c>
      <c r="AT452" s="3">
        <v>138042132</v>
      </c>
      <c r="AU452" s="3">
        <v>140268618</v>
      </c>
      <c r="AV452" s="3">
        <v>142495104</v>
      </c>
      <c r="AW452" s="3">
        <v>144721590</v>
      </c>
      <c r="AX452" s="3">
        <v>146948076</v>
      </c>
      <c r="AY452" s="3">
        <v>149174562</v>
      </c>
      <c r="AZ452" s="3">
        <v>151401048</v>
      </c>
      <c r="BA452" s="4">
        <v>153627534</v>
      </c>
    </row>
    <row r="453" spans="1:53" x14ac:dyDescent="0.25">
      <c r="A453" s="2" t="s">
        <v>5</v>
      </c>
      <c r="B453" s="2" t="s">
        <v>154</v>
      </c>
      <c r="C453" s="5">
        <v>1.2499999999999999E-2</v>
      </c>
      <c r="D453" s="5">
        <v>1.4102399999999999E-2</v>
      </c>
      <c r="E453" s="5">
        <v>2.0438999999999999E-2</v>
      </c>
      <c r="F453" s="5">
        <v>2.8822899999999999E-2</v>
      </c>
      <c r="G453" s="5">
        <v>3.83883E-2</v>
      </c>
      <c r="H453" s="5">
        <v>4.8701099999999997E-2</v>
      </c>
      <c r="I453" s="5">
        <v>5.9497399999999999E-2</v>
      </c>
      <c r="J453" s="5">
        <v>7.0602399999999996E-2</v>
      </c>
      <c r="K453" s="5">
        <v>8.1895099999999998E-2</v>
      </c>
      <c r="L453" s="5">
        <v>9.3289200000000003E-2</v>
      </c>
      <c r="M453" s="5">
        <v>0.1047217</v>
      </c>
      <c r="N453" s="5">
        <v>0.11614629999999999</v>
      </c>
      <c r="O453" s="5">
        <v>0.12752859999999999</v>
      </c>
      <c r="P453" s="5">
        <v>0.13884299999999999</v>
      </c>
      <c r="Q453" s="5">
        <v>0.1500705</v>
      </c>
      <c r="R453" s="5">
        <v>0.16119709999999998</v>
      </c>
      <c r="S453" s="5">
        <v>0.17221239999999999</v>
      </c>
      <c r="T453" s="5">
        <v>0.1831093</v>
      </c>
      <c r="U453" s="5">
        <v>0.19388249999999999</v>
      </c>
      <c r="V453" s="5">
        <v>0.20452879999999998</v>
      </c>
      <c r="W453" s="5">
        <v>0.2150463</v>
      </c>
      <c r="X453" s="5">
        <v>0.2254342</v>
      </c>
      <c r="Y453" s="5">
        <v>0.23569229999999999</v>
      </c>
      <c r="Z453" s="5">
        <v>0.24582129999999999</v>
      </c>
      <c r="AA453" s="5">
        <v>0.25582240000000001</v>
      </c>
      <c r="AB453" s="5">
        <v>0.26569709999999996</v>
      </c>
      <c r="AC453" s="5">
        <v>0.2754471</v>
      </c>
      <c r="AD453" s="5">
        <v>0.28507460000000001</v>
      </c>
      <c r="AE453" s="5">
        <v>0.2945818</v>
      </c>
      <c r="AF453" s="5">
        <v>0.30397079999999999</v>
      </c>
      <c r="AG453" s="5">
        <v>0.31324429999999998</v>
      </c>
      <c r="AH453" s="5">
        <v>0.32240449999999998</v>
      </c>
      <c r="AI453" s="5">
        <v>0.33145409999999997</v>
      </c>
      <c r="AJ453" s="5">
        <v>0.34039539999999996</v>
      </c>
      <c r="AK453" s="5">
        <v>0.34923090000000001</v>
      </c>
      <c r="AL453" s="5">
        <v>0.35796309999999998</v>
      </c>
      <c r="AM453" s="5">
        <v>0.36659439999999999</v>
      </c>
      <c r="AN453" s="5">
        <v>0.37512719999999999</v>
      </c>
      <c r="AO453" s="5">
        <v>0.38356380000000001</v>
      </c>
      <c r="AP453" s="5">
        <v>0.39190649999999999</v>
      </c>
      <c r="AQ453" s="5">
        <v>0.4001575</v>
      </c>
      <c r="AR453" s="5">
        <v>0.40831909999999999</v>
      </c>
      <c r="AS453" s="5">
        <v>0.41639329999999997</v>
      </c>
      <c r="AT453" s="5">
        <v>0.42438209999999998</v>
      </c>
      <c r="AU453" s="5">
        <v>0.4322877</v>
      </c>
      <c r="AV453" s="5">
        <v>0.440112</v>
      </c>
      <c r="AW453" s="5">
        <v>0.4478568</v>
      </c>
      <c r="AX453" s="5">
        <v>0.45552409999999999</v>
      </c>
      <c r="AY453" s="5">
        <v>0.46311559999999996</v>
      </c>
      <c r="AZ453" s="5">
        <v>0.47063299999999997</v>
      </c>
      <c r="BA453" s="5">
        <v>0.47807810000000001</v>
      </c>
    </row>
    <row r="454" spans="1:53" x14ac:dyDescent="0.25">
      <c r="A454" s="2" t="s">
        <v>2</v>
      </c>
      <c r="B454" s="2" t="s">
        <v>155</v>
      </c>
      <c r="C454" s="3">
        <v>2809182</v>
      </c>
      <c r="D454" s="3">
        <v>2949641.1</v>
      </c>
      <c r="E454" s="3">
        <v>3090100.2</v>
      </c>
      <c r="F454" s="3">
        <v>3230559.3</v>
      </c>
      <c r="G454" s="3">
        <v>3371018.4</v>
      </c>
      <c r="H454" s="3">
        <v>3511477.5</v>
      </c>
      <c r="I454" s="3">
        <v>3651936.6</v>
      </c>
      <c r="J454" s="3">
        <v>3792395.7</v>
      </c>
      <c r="K454" s="3">
        <v>3932854.8</v>
      </c>
      <c r="L454" s="3">
        <v>4073313.9</v>
      </c>
      <c r="M454" s="3">
        <v>4213773</v>
      </c>
      <c r="N454" s="3">
        <v>4354232.1000000006</v>
      </c>
      <c r="O454" s="3">
        <v>4494691.2</v>
      </c>
      <c r="P454" s="3">
        <v>4635150.3</v>
      </c>
      <c r="Q454" s="3">
        <v>4775609.3999999994</v>
      </c>
      <c r="R454" s="3">
        <v>4916068.5</v>
      </c>
      <c r="S454" s="3">
        <v>5056527.6000000006</v>
      </c>
      <c r="T454" s="3">
        <v>5196986.7</v>
      </c>
      <c r="U454" s="3">
        <v>5337445.8</v>
      </c>
      <c r="V454" s="3">
        <v>5477904.8999999994</v>
      </c>
      <c r="W454" s="3">
        <v>5618364</v>
      </c>
      <c r="X454" s="3">
        <v>5758823.0999999996</v>
      </c>
      <c r="Y454" s="3">
        <v>5899282.2000000002</v>
      </c>
      <c r="Z454" s="3">
        <v>6039741.2999999998</v>
      </c>
      <c r="AA454" s="3">
        <v>6180200.4000000004</v>
      </c>
      <c r="AB454" s="3">
        <v>6320659.5</v>
      </c>
      <c r="AC454" s="3">
        <v>6461118.5999999996</v>
      </c>
      <c r="AD454" s="3">
        <v>6601577.7000000002</v>
      </c>
      <c r="AE454" s="3">
        <v>6742036.7999999998</v>
      </c>
      <c r="AF454" s="3">
        <v>6882495.9000000004</v>
      </c>
      <c r="AG454" s="3">
        <v>7022955</v>
      </c>
      <c r="AH454" s="3">
        <v>7163414.0999999996</v>
      </c>
      <c r="AI454" s="3">
        <v>7303873.2000000002</v>
      </c>
      <c r="AJ454" s="3">
        <v>7444332.2999999998</v>
      </c>
      <c r="AK454" s="3">
        <v>7584791.4000000004</v>
      </c>
      <c r="AL454" s="3">
        <v>7725250.5</v>
      </c>
      <c r="AM454" s="3">
        <v>7865709.5999999996</v>
      </c>
      <c r="AN454" s="3">
        <v>8006168.7000000002</v>
      </c>
      <c r="AO454" s="3">
        <v>8146627.7999999998</v>
      </c>
      <c r="AP454" s="3">
        <v>8287086.9000000004</v>
      </c>
      <c r="AQ454" s="3">
        <v>8427546</v>
      </c>
      <c r="AR454" s="3">
        <v>8568005.0999999996</v>
      </c>
      <c r="AS454" s="3">
        <v>8708464.2000000011</v>
      </c>
      <c r="AT454" s="3">
        <v>8848923.2999999989</v>
      </c>
      <c r="AU454" s="3">
        <v>8989382.4000000004</v>
      </c>
      <c r="AV454" s="3">
        <v>9129841.5</v>
      </c>
      <c r="AW454" s="3">
        <v>9270300.5999999996</v>
      </c>
      <c r="AX454" s="3">
        <v>9410759.7000000011</v>
      </c>
      <c r="AY454" s="3">
        <v>9551218.7999999989</v>
      </c>
      <c r="AZ454" s="3">
        <v>9691677.9000000004</v>
      </c>
      <c r="BA454" s="4">
        <v>9832137</v>
      </c>
    </row>
    <row r="455" spans="1:53" x14ac:dyDescent="0.25">
      <c r="A455" s="2" t="s">
        <v>4</v>
      </c>
      <c r="B455" s="2" t="s">
        <v>155</v>
      </c>
      <c r="C455" s="3">
        <v>0</v>
      </c>
      <c r="D455" s="3">
        <v>2809182</v>
      </c>
      <c r="E455" s="3">
        <v>2949641.1</v>
      </c>
      <c r="F455" s="3">
        <v>3090100.2</v>
      </c>
      <c r="G455" s="3">
        <v>3230559.3</v>
      </c>
      <c r="H455" s="3">
        <v>3371018.4</v>
      </c>
      <c r="I455" s="3">
        <v>3511477.5</v>
      </c>
      <c r="J455" s="3">
        <v>3651936.6</v>
      </c>
      <c r="K455" s="3">
        <v>3792395.7</v>
      </c>
      <c r="L455" s="3">
        <v>3932854.8</v>
      </c>
      <c r="M455" s="3">
        <v>4073313.9</v>
      </c>
      <c r="N455" s="3">
        <v>4213773</v>
      </c>
      <c r="O455" s="3">
        <v>4354232.1000000006</v>
      </c>
      <c r="P455" s="3">
        <v>4494691.2</v>
      </c>
      <c r="Q455" s="3">
        <v>4635150.3</v>
      </c>
      <c r="R455" s="3">
        <v>4775609.3999999994</v>
      </c>
      <c r="S455" s="3">
        <v>4916068.5</v>
      </c>
      <c r="T455" s="3">
        <v>5056527.6000000006</v>
      </c>
      <c r="U455" s="3">
        <v>5196986.7</v>
      </c>
      <c r="V455" s="3">
        <v>5337445.8</v>
      </c>
      <c r="W455" s="3">
        <v>5477904.8999999994</v>
      </c>
      <c r="X455" s="3">
        <v>5618364</v>
      </c>
      <c r="Y455" s="3">
        <v>5758823.0999999996</v>
      </c>
      <c r="Z455" s="3">
        <v>5899282.2000000002</v>
      </c>
      <c r="AA455" s="3">
        <v>6039741.2999999998</v>
      </c>
      <c r="AB455" s="3">
        <v>6180200.4000000004</v>
      </c>
      <c r="AC455" s="3">
        <v>6320659.5</v>
      </c>
      <c r="AD455" s="3">
        <v>6461118.5999999996</v>
      </c>
      <c r="AE455" s="3">
        <v>6601577.7000000002</v>
      </c>
      <c r="AF455" s="3">
        <v>6742036.7999999998</v>
      </c>
      <c r="AG455" s="3">
        <v>6882495.9000000004</v>
      </c>
      <c r="AH455" s="3">
        <v>7022955</v>
      </c>
      <c r="AI455" s="3">
        <v>7163414.0999999996</v>
      </c>
      <c r="AJ455" s="3">
        <v>7303873.2000000002</v>
      </c>
      <c r="AK455" s="3">
        <v>7444332.2999999998</v>
      </c>
      <c r="AL455" s="3">
        <v>7584791.4000000004</v>
      </c>
      <c r="AM455" s="3">
        <v>7725250.5</v>
      </c>
      <c r="AN455" s="3">
        <v>7865709.5999999996</v>
      </c>
      <c r="AO455" s="3">
        <v>8006168.7000000002</v>
      </c>
      <c r="AP455" s="3">
        <v>8146627.7999999998</v>
      </c>
      <c r="AQ455" s="3">
        <v>8287086.9000000004</v>
      </c>
      <c r="AR455" s="3">
        <v>8427546</v>
      </c>
      <c r="AS455" s="3">
        <v>8568005.0999999996</v>
      </c>
      <c r="AT455" s="3">
        <v>8708464.2000000011</v>
      </c>
      <c r="AU455" s="3">
        <v>8848923.2999999989</v>
      </c>
      <c r="AV455" s="3">
        <v>8989382.4000000004</v>
      </c>
      <c r="AW455" s="3">
        <v>9129841.5</v>
      </c>
      <c r="AX455" s="3">
        <v>9270300.5999999996</v>
      </c>
      <c r="AY455" s="3">
        <v>9410759.7000000011</v>
      </c>
      <c r="AZ455" s="3">
        <v>9551218.7999999989</v>
      </c>
      <c r="BA455" s="4">
        <v>9691677.9000000004</v>
      </c>
    </row>
    <row r="456" spans="1:53" x14ac:dyDescent="0.25">
      <c r="A456" s="2" t="s">
        <v>5</v>
      </c>
      <c r="B456" s="2" t="s">
        <v>155</v>
      </c>
      <c r="C456" s="5">
        <v>2.11538E-2</v>
      </c>
      <c r="D456" s="5">
        <v>2.4796199999999997E-2</v>
      </c>
      <c r="E456" s="5">
        <v>3.9199600000000001E-2</v>
      </c>
      <c r="F456" s="5">
        <v>5.8256499999999996E-2</v>
      </c>
      <c r="G456" s="5">
        <v>7.999909999999999E-2</v>
      </c>
      <c r="H456" s="5">
        <v>0.10344059999999999</v>
      </c>
      <c r="I456" s="5">
        <v>0.12798089999999998</v>
      </c>
      <c r="J456" s="5">
        <v>0.153223</v>
      </c>
      <c r="K456" s="5">
        <v>0.17889189999999999</v>
      </c>
      <c r="L456" s="5">
        <v>0.2047911</v>
      </c>
      <c r="M456" s="5">
        <v>0.2307777</v>
      </c>
      <c r="N456" s="5">
        <v>0.25674629999999998</v>
      </c>
      <c r="O456" s="5">
        <v>0.2826188</v>
      </c>
      <c r="P456" s="5">
        <v>0.30833699999999997</v>
      </c>
      <c r="Q456" s="5">
        <v>0.33385769999999998</v>
      </c>
      <c r="R456" s="5">
        <v>0.35914879999999999</v>
      </c>
      <c r="S456" s="5">
        <v>0.38418720000000001</v>
      </c>
      <c r="T456" s="5">
        <v>0.40895609999999999</v>
      </c>
      <c r="U456" s="5">
        <v>0.4334442</v>
      </c>
      <c r="V456" s="5">
        <v>0.45764369999999999</v>
      </c>
      <c r="W456" s="5">
        <v>0.48155049999999999</v>
      </c>
      <c r="X456" s="5">
        <v>0.50516249999999996</v>
      </c>
      <c r="Y456" s="5">
        <v>0.52847959999999994</v>
      </c>
      <c r="Z456" s="5">
        <v>0.55150339999999998</v>
      </c>
      <c r="AA456" s="5">
        <v>0.57423629999999992</v>
      </c>
      <c r="AB456" s="5">
        <v>0.59668179999999993</v>
      </c>
      <c r="AC456" s="5">
        <v>0.61884410000000001</v>
      </c>
      <c r="AD456" s="5">
        <v>0.64072790000000002</v>
      </c>
      <c r="AE456" s="5">
        <v>0.66233799999999998</v>
      </c>
      <c r="AF456" s="5">
        <v>0.68367979999999995</v>
      </c>
      <c r="AG456" s="5">
        <v>0.70475869999999996</v>
      </c>
      <c r="AH456" s="5">
        <v>0.72558040000000001</v>
      </c>
      <c r="AI456" s="5">
        <v>0.74615039999999999</v>
      </c>
      <c r="AJ456" s="5">
        <v>0.76647429999999994</v>
      </c>
      <c r="AK456" s="5">
        <v>0.78655789999999992</v>
      </c>
      <c r="AL456" s="5">
        <v>0.80640659999999997</v>
      </c>
      <c r="AM456" s="5">
        <v>0.82602599999999993</v>
      </c>
      <c r="AN456" s="5">
        <v>0.84542139999999999</v>
      </c>
      <c r="AO456" s="5">
        <v>0.86459809999999993</v>
      </c>
      <c r="AP456" s="5">
        <v>0.88356139999999994</v>
      </c>
      <c r="AQ456" s="5">
        <v>0.90231629999999996</v>
      </c>
      <c r="AR456" s="5">
        <v>0.92086789999999996</v>
      </c>
      <c r="AS456" s="5">
        <v>0.93922079999999997</v>
      </c>
      <c r="AT456" s="5">
        <v>0.95737989999999995</v>
      </c>
      <c r="AU456" s="5">
        <v>0.97534959999999993</v>
      </c>
      <c r="AV456" s="5">
        <v>0.99313449999999992</v>
      </c>
      <c r="AW456" s="5">
        <v>1.0107389</v>
      </c>
      <c r="AX456" s="5">
        <v>1.0281669</v>
      </c>
      <c r="AY456" s="5">
        <v>1.0454227</v>
      </c>
      <c r="AZ456" s="5">
        <v>1.0625102</v>
      </c>
      <c r="BA456" s="5">
        <v>1.0794332</v>
      </c>
    </row>
    <row r="457" spans="1:53" x14ac:dyDescent="0.25">
      <c r="A457" s="2" t="s">
        <v>2</v>
      </c>
      <c r="B457" s="2" t="s">
        <v>156</v>
      </c>
      <c r="C457" s="3">
        <v>1384381.2</v>
      </c>
      <c r="D457" s="3">
        <v>1453600.26</v>
      </c>
      <c r="E457" s="3">
        <v>1522819.32</v>
      </c>
      <c r="F457" s="3">
        <v>1592038.38</v>
      </c>
      <c r="G457" s="3">
        <v>1661257.44</v>
      </c>
      <c r="H457" s="3">
        <v>1730476.5</v>
      </c>
      <c r="I457" s="3">
        <v>1799695.56</v>
      </c>
      <c r="J457" s="3">
        <v>1868914.62</v>
      </c>
      <c r="K457" s="3">
        <v>1938133.6799999997</v>
      </c>
      <c r="L457" s="3">
        <v>2007352.7399999998</v>
      </c>
      <c r="M457" s="3">
        <v>2076571.7999999998</v>
      </c>
      <c r="N457" s="3">
        <v>2145790.86</v>
      </c>
      <c r="O457" s="3">
        <v>2215009.92</v>
      </c>
      <c r="P457" s="3">
        <v>2284228.98</v>
      </c>
      <c r="Q457" s="3">
        <v>2353448.04</v>
      </c>
      <c r="R457" s="3">
        <v>2422667.1</v>
      </c>
      <c r="S457" s="3">
        <v>2491886.16</v>
      </c>
      <c r="T457" s="3">
        <v>2561105.2200000002</v>
      </c>
      <c r="U457" s="3">
        <v>2630324.2799999998</v>
      </c>
      <c r="V457" s="3">
        <v>2699543.34</v>
      </c>
      <c r="W457" s="3">
        <v>2768762.4</v>
      </c>
      <c r="X457" s="3">
        <v>2837981.4599999995</v>
      </c>
      <c r="Y457" s="3">
        <v>2907200.52</v>
      </c>
      <c r="Z457" s="3">
        <v>2976419.5799999996</v>
      </c>
      <c r="AA457" s="3">
        <v>3045638.64</v>
      </c>
      <c r="AB457" s="3">
        <v>3114857.6999999997</v>
      </c>
      <c r="AC457" s="3">
        <v>3184076.76</v>
      </c>
      <c r="AD457" s="3">
        <v>3253295.82</v>
      </c>
      <c r="AE457" s="3">
        <v>3322514.88</v>
      </c>
      <c r="AF457" s="3">
        <v>3391733.94</v>
      </c>
      <c r="AG457" s="3">
        <v>3460953</v>
      </c>
      <c r="AH457" s="3">
        <v>3530172.0599999996</v>
      </c>
      <c r="AI457" s="3">
        <v>3599391.12</v>
      </c>
      <c r="AJ457" s="3">
        <v>3668610.1799999997</v>
      </c>
      <c r="AK457" s="3">
        <v>3737829.24</v>
      </c>
      <c r="AL457" s="3">
        <v>3807048.3</v>
      </c>
      <c r="AM457" s="3">
        <v>3876267.3599999994</v>
      </c>
      <c r="AN457" s="3">
        <v>3945486.42</v>
      </c>
      <c r="AO457" s="3">
        <v>4014705.4799999995</v>
      </c>
      <c r="AP457" s="3">
        <v>4083924.54</v>
      </c>
      <c r="AQ457" s="3">
        <v>4153143.5999999996</v>
      </c>
      <c r="AR457" s="3">
        <v>4222362.6599999992</v>
      </c>
      <c r="AS457" s="3">
        <v>4291581.72</v>
      </c>
      <c r="AT457" s="3">
        <v>4360800.7799999993</v>
      </c>
      <c r="AU457" s="3">
        <v>4430019.84</v>
      </c>
      <c r="AV457" s="3">
        <v>4499238.8999999994</v>
      </c>
      <c r="AW457" s="3">
        <v>4568457.96</v>
      </c>
      <c r="AX457" s="3">
        <v>4637677.0199999996</v>
      </c>
      <c r="AY457" s="3">
        <v>4706896.08</v>
      </c>
      <c r="AZ457" s="3">
        <v>4776115.1399999997</v>
      </c>
      <c r="BA457" s="4">
        <v>4845334.2</v>
      </c>
    </row>
    <row r="458" spans="1:53" x14ac:dyDescent="0.25">
      <c r="A458" s="2" t="s">
        <v>4</v>
      </c>
      <c r="B458" s="2" t="s">
        <v>156</v>
      </c>
      <c r="C458" s="3">
        <v>0</v>
      </c>
      <c r="D458" s="3">
        <v>1384381.2</v>
      </c>
      <c r="E458" s="3">
        <v>1453600.26</v>
      </c>
      <c r="F458" s="3">
        <v>1522819.32</v>
      </c>
      <c r="G458" s="3">
        <v>1592038.38</v>
      </c>
      <c r="H458" s="3">
        <v>1661257.44</v>
      </c>
      <c r="I458" s="3">
        <v>1730476.5</v>
      </c>
      <c r="J458" s="3">
        <v>1799695.56</v>
      </c>
      <c r="K458" s="3">
        <v>1868914.62</v>
      </c>
      <c r="L458" s="3">
        <v>1938133.6799999997</v>
      </c>
      <c r="M458" s="3">
        <v>2007352.7399999998</v>
      </c>
      <c r="N458" s="3">
        <v>2076571.7999999998</v>
      </c>
      <c r="O458" s="3">
        <v>2145790.86</v>
      </c>
      <c r="P458" s="3">
        <v>2215009.92</v>
      </c>
      <c r="Q458" s="3">
        <v>2284228.98</v>
      </c>
      <c r="R458" s="3">
        <v>2353448.04</v>
      </c>
      <c r="S458" s="3">
        <v>2422667.1</v>
      </c>
      <c r="T458" s="3">
        <v>2491886.16</v>
      </c>
      <c r="U458" s="3">
        <v>2561105.2200000002</v>
      </c>
      <c r="V458" s="3">
        <v>2630324.2799999998</v>
      </c>
      <c r="W458" s="3">
        <v>2699543.34</v>
      </c>
      <c r="X458" s="3">
        <v>2768762.4</v>
      </c>
      <c r="Y458" s="3">
        <v>2837981.4599999995</v>
      </c>
      <c r="Z458" s="3">
        <v>2907200.52</v>
      </c>
      <c r="AA458" s="3">
        <v>2976419.5799999996</v>
      </c>
      <c r="AB458" s="3">
        <v>3045638.64</v>
      </c>
      <c r="AC458" s="3">
        <v>3114857.6999999997</v>
      </c>
      <c r="AD458" s="3">
        <v>3184076.76</v>
      </c>
      <c r="AE458" s="3">
        <v>3253295.82</v>
      </c>
      <c r="AF458" s="3">
        <v>3322514.88</v>
      </c>
      <c r="AG458" s="3">
        <v>3391733.94</v>
      </c>
      <c r="AH458" s="3">
        <v>3460953</v>
      </c>
      <c r="AI458" s="3">
        <v>3530172.0599999996</v>
      </c>
      <c r="AJ458" s="3">
        <v>3599391.12</v>
      </c>
      <c r="AK458" s="3">
        <v>3668610.1799999997</v>
      </c>
      <c r="AL458" s="3">
        <v>3737829.24</v>
      </c>
      <c r="AM458" s="3">
        <v>3807048.3</v>
      </c>
      <c r="AN458" s="3">
        <v>3876267.3599999994</v>
      </c>
      <c r="AO458" s="3">
        <v>3945486.42</v>
      </c>
      <c r="AP458" s="3">
        <v>4014705.4799999995</v>
      </c>
      <c r="AQ458" s="3">
        <v>4083924.54</v>
      </c>
      <c r="AR458" s="3">
        <v>4153143.5999999996</v>
      </c>
      <c r="AS458" s="3">
        <v>4222362.6599999992</v>
      </c>
      <c r="AT458" s="3">
        <v>4291581.72</v>
      </c>
      <c r="AU458" s="3">
        <v>4360800.7799999993</v>
      </c>
      <c r="AV458" s="3">
        <v>4430019.84</v>
      </c>
      <c r="AW458" s="3">
        <v>4499238.8999999994</v>
      </c>
      <c r="AX458" s="3">
        <v>4568457.96</v>
      </c>
      <c r="AY458" s="3">
        <v>4637677.0199999996</v>
      </c>
      <c r="AZ458" s="3">
        <v>4706896.08</v>
      </c>
      <c r="BA458" s="4">
        <v>4776115.1399999997</v>
      </c>
    </row>
    <row r="459" spans="1:53" x14ac:dyDescent="0.25">
      <c r="A459" s="2" t="s">
        <v>5</v>
      </c>
      <c r="B459" s="2" t="s">
        <v>156</v>
      </c>
      <c r="C459" s="5">
        <v>1.4038499999999999E-2</v>
      </c>
      <c r="D459" s="5">
        <v>1.6176299999999998E-2</v>
      </c>
      <c r="E459" s="5">
        <v>2.4630099999999999E-2</v>
      </c>
      <c r="F459" s="5">
        <v>3.5815199999999998E-2</v>
      </c>
      <c r="G459" s="5">
        <v>4.85767E-2</v>
      </c>
      <c r="H459" s="5">
        <v>6.23352E-2</v>
      </c>
      <c r="I459" s="5">
        <v>7.6738699999999993E-2</v>
      </c>
      <c r="J459" s="5">
        <v>9.1554099999999999E-2</v>
      </c>
      <c r="K459" s="5">
        <v>0.10661999999999999</v>
      </c>
      <c r="L459" s="5">
        <v>0.12182109999999999</v>
      </c>
      <c r="M459" s="5">
        <v>0.13707349999999999</v>
      </c>
      <c r="N459" s="5">
        <v>0.15231529999999999</v>
      </c>
      <c r="O459" s="5">
        <v>0.1675007</v>
      </c>
      <c r="P459" s="5">
        <v>0.1825956</v>
      </c>
      <c r="Q459" s="5">
        <v>0.19757449999999999</v>
      </c>
      <c r="R459" s="5">
        <v>0.21241869999999999</v>
      </c>
      <c r="S459" s="5">
        <v>0.2271145</v>
      </c>
      <c r="T459" s="5">
        <v>0.24165219999999998</v>
      </c>
      <c r="U459" s="5">
        <v>0.256025</v>
      </c>
      <c r="V459" s="5">
        <v>0.27022849999999998</v>
      </c>
      <c r="W459" s="5">
        <v>0.28426019999999996</v>
      </c>
      <c r="X459" s="5">
        <v>0.29811879999999996</v>
      </c>
      <c r="Y459" s="5">
        <v>0.31180439999999998</v>
      </c>
      <c r="Z459" s="5">
        <v>0.32531779999999999</v>
      </c>
      <c r="AA459" s="5">
        <v>0.33866039999999997</v>
      </c>
      <c r="AB459" s="5">
        <v>0.35183449999999999</v>
      </c>
      <c r="AC459" s="5">
        <v>0.36484220000000001</v>
      </c>
      <c r="AD459" s="5">
        <v>0.37768649999999998</v>
      </c>
      <c r="AE459" s="5">
        <v>0.3903702</v>
      </c>
      <c r="AF459" s="5">
        <v>0.40289639999999999</v>
      </c>
      <c r="AG459" s="5">
        <v>0.41526829999999998</v>
      </c>
      <c r="AH459" s="5">
        <v>0.42748919999999996</v>
      </c>
      <c r="AI459" s="5">
        <v>0.43956239999999996</v>
      </c>
      <c r="AJ459" s="5">
        <v>0.45149119999999998</v>
      </c>
      <c r="AK459" s="5">
        <v>0.46327889999999999</v>
      </c>
      <c r="AL459" s="5">
        <v>0.47492869999999998</v>
      </c>
      <c r="AM459" s="5">
        <v>0.48644399999999999</v>
      </c>
      <c r="AN459" s="5">
        <v>0.49782769999999998</v>
      </c>
      <c r="AO459" s="5">
        <v>0.50908319999999996</v>
      </c>
      <c r="AP459" s="5">
        <v>0.52021339999999994</v>
      </c>
      <c r="AQ459" s="5">
        <v>0.53122130000000001</v>
      </c>
      <c r="AR459" s="5">
        <v>0.54210970000000003</v>
      </c>
      <c r="AS459" s="5">
        <v>0.55288169999999992</v>
      </c>
      <c r="AT459" s="5">
        <v>0.56353979999999992</v>
      </c>
      <c r="AU459" s="5">
        <v>0.57408689999999996</v>
      </c>
      <c r="AV459" s="5">
        <v>0.58452539999999997</v>
      </c>
      <c r="AW459" s="5">
        <v>0.594858</v>
      </c>
      <c r="AX459" s="5">
        <v>0.60508699999999993</v>
      </c>
      <c r="AY459" s="5">
        <v>0.61521499999999996</v>
      </c>
      <c r="AZ459" s="5">
        <v>0.62524419999999992</v>
      </c>
      <c r="BA459" s="5">
        <v>0.63517689999999993</v>
      </c>
    </row>
    <row r="460" spans="1:53" x14ac:dyDescent="0.25">
      <c r="A460" s="2" t="s">
        <v>2</v>
      </c>
      <c r="B460" s="2" t="s">
        <v>157</v>
      </c>
      <c r="C460" s="3">
        <v>1587804</v>
      </c>
      <c r="D460" s="3">
        <v>1667194.2000000002</v>
      </c>
      <c r="E460" s="3">
        <v>1746584.4000000001</v>
      </c>
      <c r="F460" s="3">
        <v>1825974.5999999999</v>
      </c>
      <c r="G460" s="3">
        <v>1905364.7999999998</v>
      </c>
      <c r="H460" s="3">
        <v>1984755</v>
      </c>
      <c r="I460" s="3">
        <v>2064145.2000000002</v>
      </c>
      <c r="J460" s="3">
        <v>2143535.4000000004</v>
      </c>
      <c r="K460" s="3">
        <v>2222925.5999999996</v>
      </c>
      <c r="L460" s="3">
        <v>2302315.7999999998</v>
      </c>
      <c r="M460" s="3">
        <v>2381706</v>
      </c>
      <c r="N460" s="3">
        <v>2461096.2000000002</v>
      </c>
      <c r="O460" s="3">
        <v>2540486.4000000004</v>
      </c>
      <c r="P460" s="3">
        <v>2619876.5999999996</v>
      </c>
      <c r="Q460" s="3">
        <v>2699266.8</v>
      </c>
      <c r="R460" s="3">
        <v>2778657</v>
      </c>
      <c r="S460" s="3">
        <v>2858047.2</v>
      </c>
      <c r="T460" s="3">
        <v>2937437.4000000004</v>
      </c>
      <c r="U460" s="3">
        <v>3016827.5999999996</v>
      </c>
      <c r="V460" s="3">
        <v>3096217.8</v>
      </c>
      <c r="W460" s="3">
        <v>3175608</v>
      </c>
      <c r="X460" s="3">
        <v>3254998.1999999997</v>
      </c>
      <c r="Y460" s="3">
        <v>3334388.4000000004</v>
      </c>
      <c r="Z460" s="3">
        <v>3413778.5999999996</v>
      </c>
      <c r="AA460" s="3">
        <v>3493168.8000000003</v>
      </c>
      <c r="AB460" s="3">
        <v>3572559</v>
      </c>
      <c r="AC460" s="3">
        <v>3651949.1999999997</v>
      </c>
      <c r="AD460" s="3">
        <v>3731339.4000000004</v>
      </c>
      <c r="AE460" s="3">
        <v>3810729.5999999996</v>
      </c>
      <c r="AF460" s="3">
        <v>3890119.8000000003</v>
      </c>
      <c r="AG460" s="3">
        <v>3969510</v>
      </c>
      <c r="AH460" s="3">
        <v>4048900.1999999997</v>
      </c>
      <c r="AI460" s="3">
        <v>4128290.4000000004</v>
      </c>
      <c r="AJ460" s="3">
        <v>4207680.5999999996</v>
      </c>
      <c r="AK460" s="3">
        <v>4287070.8000000007</v>
      </c>
      <c r="AL460" s="3">
        <v>4366461</v>
      </c>
      <c r="AM460" s="3">
        <v>4445851.1999999993</v>
      </c>
      <c r="AN460" s="3">
        <v>4525241.4000000004</v>
      </c>
      <c r="AO460" s="3">
        <v>4604631.5999999996</v>
      </c>
      <c r="AP460" s="3">
        <v>4684021.8000000007</v>
      </c>
      <c r="AQ460" s="3">
        <v>4763412</v>
      </c>
      <c r="AR460" s="3">
        <v>4842802.1999999993</v>
      </c>
      <c r="AS460" s="3">
        <v>4922192.4000000004</v>
      </c>
      <c r="AT460" s="3">
        <v>5001582.5999999996</v>
      </c>
      <c r="AU460" s="3">
        <v>5080972.8000000007</v>
      </c>
      <c r="AV460" s="3">
        <v>5160363</v>
      </c>
      <c r="AW460" s="3">
        <v>5239753.1999999993</v>
      </c>
      <c r="AX460" s="3">
        <v>5319143.4000000004</v>
      </c>
      <c r="AY460" s="3">
        <v>5398533.5999999996</v>
      </c>
      <c r="AZ460" s="3">
        <v>5477923.8000000007</v>
      </c>
      <c r="BA460" s="4">
        <v>5557314</v>
      </c>
    </row>
    <row r="461" spans="1:53" x14ac:dyDescent="0.25">
      <c r="A461" s="2" t="s">
        <v>4</v>
      </c>
      <c r="B461" s="2" t="s">
        <v>157</v>
      </c>
      <c r="C461" s="3">
        <v>0</v>
      </c>
      <c r="D461" s="3">
        <v>1587804</v>
      </c>
      <c r="E461" s="3">
        <v>1667194.2000000002</v>
      </c>
      <c r="F461" s="3">
        <v>1746584.4000000001</v>
      </c>
      <c r="G461" s="3">
        <v>1825974.5999999999</v>
      </c>
      <c r="H461" s="3">
        <v>1905364.7999999998</v>
      </c>
      <c r="I461" s="3">
        <v>1984755</v>
      </c>
      <c r="J461" s="3">
        <v>2064145.2000000002</v>
      </c>
      <c r="K461" s="3">
        <v>2143535.4000000004</v>
      </c>
      <c r="L461" s="3">
        <v>2222925.5999999996</v>
      </c>
      <c r="M461" s="3">
        <v>2302315.7999999998</v>
      </c>
      <c r="N461" s="3">
        <v>2381706</v>
      </c>
      <c r="O461" s="3">
        <v>2461096.2000000002</v>
      </c>
      <c r="P461" s="3">
        <v>2540486.4000000004</v>
      </c>
      <c r="Q461" s="3">
        <v>2619876.5999999996</v>
      </c>
      <c r="R461" s="3">
        <v>2699266.8</v>
      </c>
      <c r="S461" s="3">
        <v>2778657</v>
      </c>
      <c r="T461" s="3">
        <v>2858047.2</v>
      </c>
      <c r="U461" s="3">
        <v>2937437.4000000004</v>
      </c>
      <c r="V461" s="3">
        <v>3016827.5999999996</v>
      </c>
      <c r="W461" s="3">
        <v>3096217.8</v>
      </c>
      <c r="X461" s="3">
        <v>3175608</v>
      </c>
      <c r="Y461" s="3">
        <v>3254998.1999999997</v>
      </c>
      <c r="Z461" s="3">
        <v>3334388.4000000004</v>
      </c>
      <c r="AA461" s="3">
        <v>3413778.5999999996</v>
      </c>
      <c r="AB461" s="3">
        <v>3493168.8000000003</v>
      </c>
      <c r="AC461" s="3">
        <v>3572559</v>
      </c>
      <c r="AD461" s="3">
        <v>3651949.1999999997</v>
      </c>
      <c r="AE461" s="3">
        <v>3731339.4000000004</v>
      </c>
      <c r="AF461" s="3">
        <v>3810729.5999999996</v>
      </c>
      <c r="AG461" s="3">
        <v>3890119.8000000003</v>
      </c>
      <c r="AH461" s="3">
        <v>3969510</v>
      </c>
      <c r="AI461" s="3">
        <v>4048900.1999999997</v>
      </c>
      <c r="AJ461" s="3">
        <v>4128290.4000000004</v>
      </c>
      <c r="AK461" s="3">
        <v>4207680.5999999996</v>
      </c>
      <c r="AL461" s="3">
        <v>4287070.8000000007</v>
      </c>
      <c r="AM461" s="3">
        <v>4366461</v>
      </c>
      <c r="AN461" s="3">
        <v>4445851.1999999993</v>
      </c>
      <c r="AO461" s="3">
        <v>4525241.4000000004</v>
      </c>
      <c r="AP461" s="3">
        <v>4604631.5999999996</v>
      </c>
      <c r="AQ461" s="3">
        <v>4684021.8000000007</v>
      </c>
      <c r="AR461" s="3">
        <v>4763412</v>
      </c>
      <c r="AS461" s="3">
        <v>4842802.1999999993</v>
      </c>
      <c r="AT461" s="3">
        <v>4922192.4000000004</v>
      </c>
      <c r="AU461" s="3">
        <v>5001582.5999999996</v>
      </c>
      <c r="AV461" s="3">
        <v>5080972.8000000007</v>
      </c>
      <c r="AW461" s="3">
        <v>5160363</v>
      </c>
      <c r="AX461" s="3">
        <v>5239753.1999999993</v>
      </c>
      <c r="AY461" s="3">
        <v>5319143.4000000004</v>
      </c>
      <c r="AZ461" s="3">
        <v>5398533.5999999996</v>
      </c>
      <c r="BA461" s="4">
        <v>5477923.8000000007</v>
      </c>
    </row>
    <row r="462" spans="1:53" x14ac:dyDescent="0.25">
      <c r="A462" s="2" t="s">
        <v>5</v>
      </c>
      <c r="B462" s="2" t="s">
        <v>157</v>
      </c>
      <c r="C462" s="5">
        <v>1.3076899999999999E-2</v>
      </c>
      <c r="D462" s="5">
        <v>1.5416399999999999E-2</v>
      </c>
      <c r="E462" s="5">
        <v>2.4667999999999999E-2</v>
      </c>
      <c r="F462" s="5">
        <v>3.69086E-2</v>
      </c>
      <c r="G462" s="5">
        <v>5.0874199999999994E-2</v>
      </c>
      <c r="H462" s="5">
        <v>6.5931099999999992E-2</v>
      </c>
      <c r="I462" s="5">
        <v>8.1693699999999994E-2</v>
      </c>
      <c r="J462" s="5">
        <v>9.7907099999999997E-2</v>
      </c>
      <c r="K462" s="5">
        <v>0.11439469999999999</v>
      </c>
      <c r="L462" s="5">
        <v>0.13103019999999999</v>
      </c>
      <c r="M462" s="5">
        <v>0.14772179999999999</v>
      </c>
      <c r="N462" s="5">
        <v>0.16440179999999999</v>
      </c>
      <c r="O462" s="5">
        <v>0.18102019999999999</v>
      </c>
      <c r="P462" s="5">
        <v>0.1975394</v>
      </c>
      <c r="Q462" s="5">
        <v>0.2139317</v>
      </c>
      <c r="R462" s="5">
        <v>0.23017659999999998</v>
      </c>
      <c r="S462" s="5">
        <v>0.24625919999999998</v>
      </c>
      <c r="T462" s="5">
        <v>0.26216869999999998</v>
      </c>
      <c r="U462" s="5">
        <v>0.27789779999999997</v>
      </c>
      <c r="V462" s="5">
        <v>0.29344159999999997</v>
      </c>
      <c r="W462" s="5">
        <v>0.3087973</v>
      </c>
      <c r="X462" s="5">
        <v>0.32396359999999996</v>
      </c>
      <c r="Y462" s="5">
        <v>0.33894059999999998</v>
      </c>
      <c r="Z462" s="5">
        <v>0.35372909999999996</v>
      </c>
      <c r="AA462" s="5">
        <v>0.36833089999999996</v>
      </c>
      <c r="AB462" s="5">
        <v>0.38274799999999998</v>
      </c>
      <c r="AC462" s="5">
        <v>0.39698319999999998</v>
      </c>
      <c r="AD462" s="5">
        <v>0.4110395</v>
      </c>
      <c r="AE462" s="5">
        <v>0.42491999999999996</v>
      </c>
      <c r="AF462" s="5">
        <v>0.43862819999999997</v>
      </c>
      <c r="AG462" s="5">
        <v>0.4521676</v>
      </c>
      <c r="AH462" s="5">
        <v>0.4655417</v>
      </c>
      <c r="AI462" s="5">
        <v>0.47875409999999996</v>
      </c>
      <c r="AJ462" s="5">
        <v>0.49180849999999998</v>
      </c>
      <c r="AK462" s="5">
        <v>0.5047085</v>
      </c>
      <c r="AL462" s="5">
        <v>0.51745770000000002</v>
      </c>
      <c r="AM462" s="5">
        <v>0.53005950000000002</v>
      </c>
      <c r="AN462" s="5">
        <v>0.54251749999999999</v>
      </c>
      <c r="AO462" s="5">
        <v>0.55483499999999997</v>
      </c>
      <c r="AP462" s="5">
        <v>0.56701550000000001</v>
      </c>
      <c r="AQ462" s="5">
        <v>0.57906210000000002</v>
      </c>
      <c r="AR462" s="5">
        <v>0.590978</v>
      </c>
      <c r="AS462" s="5">
        <v>0.60276639999999992</v>
      </c>
      <c r="AT462" s="5">
        <v>0.61443029999999998</v>
      </c>
      <c r="AU462" s="5">
        <v>0.62597249999999993</v>
      </c>
      <c r="AV462" s="5">
        <v>0.63739610000000002</v>
      </c>
      <c r="AW462" s="5">
        <v>0.64870369999999999</v>
      </c>
      <c r="AX462" s="5">
        <v>0.65989799999999998</v>
      </c>
      <c r="AY462" s="5">
        <v>0.67098159999999996</v>
      </c>
      <c r="AZ462" s="5">
        <v>0.68195719999999993</v>
      </c>
      <c r="BA462" s="5">
        <v>0.69282709999999992</v>
      </c>
    </row>
    <row r="463" spans="1:53" x14ac:dyDescent="0.25">
      <c r="A463" s="2" t="s">
        <v>2</v>
      </c>
      <c r="B463" s="2" t="s">
        <v>158</v>
      </c>
      <c r="C463" s="3">
        <v>118537.2</v>
      </c>
      <c r="D463" s="3">
        <v>124464.06</v>
      </c>
      <c r="E463" s="3">
        <v>130390.92000000001</v>
      </c>
      <c r="F463" s="3">
        <v>136317.78</v>
      </c>
      <c r="G463" s="3">
        <v>142244.63999999998</v>
      </c>
      <c r="H463" s="3">
        <v>148171.5</v>
      </c>
      <c r="I463" s="3">
        <v>154098.36000000002</v>
      </c>
      <c r="J463" s="3">
        <v>160025.22</v>
      </c>
      <c r="K463" s="3">
        <v>165952.07999999999</v>
      </c>
      <c r="L463" s="3">
        <v>171878.94</v>
      </c>
      <c r="M463" s="3">
        <v>177805.8</v>
      </c>
      <c r="N463" s="3">
        <v>183732.66</v>
      </c>
      <c r="O463" s="3">
        <v>189659.52000000002</v>
      </c>
      <c r="P463" s="3">
        <v>195586.37999999998</v>
      </c>
      <c r="Q463" s="3">
        <v>201513.24</v>
      </c>
      <c r="R463" s="3">
        <v>207440.1</v>
      </c>
      <c r="S463" s="3">
        <v>213366.96</v>
      </c>
      <c r="T463" s="3">
        <v>219293.82</v>
      </c>
      <c r="U463" s="3">
        <v>225220.68</v>
      </c>
      <c r="V463" s="3">
        <v>231147.53999999998</v>
      </c>
      <c r="W463" s="3">
        <v>237074.4</v>
      </c>
      <c r="X463" s="3">
        <v>243001.25999999998</v>
      </c>
      <c r="Y463" s="3">
        <v>248928.12</v>
      </c>
      <c r="Z463" s="3">
        <v>254854.97999999998</v>
      </c>
      <c r="AA463" s="3">
        <v>260781.84000000003</v>
      </c>
      <c r="AB463" s="3">
        <v>266708.7</v>
      </c>
      <c r="AC463" s="3">
        <v>272635.56</v>
      </c>
      <c r="AD463" s="3">
        <v>278562.42</v>
      </c>
      <c r="AE463" s="3">
        <v>284489.27999999997</v>
      </c>
      <c r="AF463" s="3">
        <v>290416.14</v>
      </c>
      <c r="AG463" s="3">
        <v>296343</v>
      </c>
      <c r="AH463" s="3">
        <v>302269.86</v>
      </c>
      <c r="AI463" s="3">
        <v>308196.72000000003</v>
      </c>
      <c r="AJ463" s="3">
        <v>314123.57999999996</v>
      </c>
      <c r="AK463" s="3">
        <v>320050.44</v>
      </c>
      <c r="AL463" s="3">
        <v>325977.3</v>
      </c>
      <c r="AM463" s="3">
        <v>331904.15999999997</v>
      </c>
      <c r="AN463" s="3">
        <v>337831.02</v>
      </c>
      <c r="AO463" s="3">
        <v>343757.88</v>
      </c>
      <c r="AP463" s="3">
        <v>349684.74</v>
      </c>
      <c r="AQ463" s="3">
        <v>355611.6</v>
      </c>
      <c r="AR463" s="3">
        <v>361538.45999999996</v>
      </c>
      <c r="AS463" s="3">
        <v>367465.32</v>
      </c>
      <c r="AT463" s="3">
        <v>373392.18</v>
      </c>
      <c r="AU463" s="3">
        <v>379319.04000000004</v>
      </c>
      <c r="AV463" s="3">
        <v>385245.89999999997</v>
      </c>
      <c r="AW463" s="3">
        <v>391172.75999999995</v>
      </c>
      <c r="AX463" s="3">
        <v>397099.62</v>
      </c>
      <c r="AY463" s="3">
        <v>403026.48</v>
      </c>
      <c r="AZ463" s="3">
        <v>408953.34</v>
      </c>
      <c r="BA463" s="4">
        <v>414880.2</v>
      </c>
    </row>
    <row r="464" spans="1:53" x14ac:dyDescent="0.25">
      <c r="A464" s="2" t="s">
        <v>4</v>
      </c>
      <c r="B464" s="2" t="s">
        <v>158</v>
      </c>
      <c r="C464" s="3">
        <v>0</v>
      </c>
      <c r="D464" s="3">
        <v>118537.2</v>
      </c>
      <c r="E464" s="3">
        <v>124464.06</v>
      </c>
      <c r="F464" s="3">
        <v>130390.92000000001</v>
      </c>
      <c r="G464" s="3">
        <v>136317.78</v>
      </c>
      <c r="H464" s="3">
        <v>142244.63999999998</v>
      </c>
      <c r="I464" s="3">
        <v>148171.5</v>
      </c>
      <c r="J464" s="3">
        <v>154098.36000000002</v>
      </c>
      <c r="K464" s="3">
        <v>160025.22</v>
      </c>
      <c r="L464" s="3">
        <v>165952.07999999999</v>
      </c>
      <c r="M464" s="3">
        <v>171878.94</v>
      </c>
      <c r="N464" s="3">
        <v>177805.8</v>
      </c>
      <c r="O464" s="3">
        <v>183732.66</v>
      </c>
      <c r="P464" s="3">
        <v>189659.52000000002</v>
      </c>
      <c r="Q464" s="3">
        <v>195586.37999999998</v>
      </c>
      <c r="R464" s="3">
        <v>201513.24</v>
      </c>
      <c r="S464" s="3">
        <v>207440.1</v>
      </c>
      <c r="T464" s="3">
        <v>213366.96</v>
      </c>
      <c r="U464" s="3">
        <v>219293.82</v>
      </c>
      <c r="V464" s="3">
        <v>225220.68</v>
      </c>
      <c r="W464" s="3">
        <v>231147.53999999998</v>
      </c>
      <c r="X464" s="3">
        <v>237074.4</v>
      </c>
      <c r="Y464" s="3">
        <v>243001.25999999998</v>
      </c>
      <c r="Z464" s="3">
        <v>248928.12</v>
      </c>
      <c r="AA464" s="3">
        <v>254854.97999999998</v>
      </c>
      <c r="AB464" s="3">
        <v>260781.84000000003</v>
      </c>
      <c r="AC464" s="3">
        <v>266708.7</v>
      </c>
      <c r="AD464" s="3">
        <v>272635.56</v>
      </c>
      <c r="AE464" s="3">
        <v>278562.42</v>
      </c>
      <c r="AF464" s="3">
        <v>284489.27999999997</v>
      </c>
      <c r="AG464" s="3">
        <v>290416.14</v>
      </c>
      <c r="AH464" s="3">
        <v>296343</v>
      </c>
      <c r="AI464" s="3">
        <v>302269.86</v>
      </c>
      <c r="AJ464" s="3">
        <v>308196.72000000003</v>
      </c>
      <c r="AK464" s="3">
        <v>314123.57999999996</v>
      </c>
      <c r="AL464" s="3">
        <v>320050.44</v>
      </c>
      <c r="AM464" s="3">
        <v>325977.3</v>
      </c>
      <c r="AN464" s="3">
        <v>331904.15999999997</v>
      </c>
      <c r="AO464" s="3">
        <v>337831.02</v>
      </c>
      <c r="AP464" s="3">
        <v>343757.88</v>
      </c>
      <c r="AQ464" s="3">
        <v>349684.74</v>
      </c>
      <c r="AR464" s="3">
        <v>355611.6</v>
      </c>
      <c r="AS464" s="3">
        <v>361538.45999999996</v>
      </c>
      <c r="AT464" s="3">
        <v>367465.32</v>
      </c>
      <c r="AU464" s="3">
        <v>373392.18</v>
      </c>
      <c r="AV464" s="3">
        <v>379319.04000000004</v>
      </c>
      <c r="AW464" s="3">
        <v>385245.89999999997</v>
      </c>
      <c r="AX464" s="3">
        <v>391172.75999999995</v>
      </c>
      <c r="AY464" s="3">
        <v>397099.62</v>
      </c>
      <c r="AZ464" s="3">
        <v>403026.48</v>
      </c>
      <c r="BA464" s="4">
        <v>408953.34</v>
      </c>
    </row>
    <row r="465" spans="1:53" x14ac:dyDescent="0.25">
      <c r="A465" s="2" t="s">
        <v>5</v>
      </c>
      <c r="B465" s="2" t="s">
        <v>158</v>
      </c>
      <c r="C465" s="5">
        <v>0.5786538</v>
      </c>
      <c r="D465" s="5">
        <v>0.61292139999999995</v>
      </c>
      <c r="E465" s="5">
        <v>0.74843139999999997</v>
      </c>
      <c r="F465" s="5">
        <v>0.92772129999999997</v>
      </c>
      <c r="G465" s="5">
        <v>1.1322794</v>
      </c>
      <c r="H465" s="5">
        <v>1.3528207999999999</v>
      </c>
      <c r="I465" s="5">
        <v>1.5836995</v>
      </c>
      <c r="J465" s="5">
        <v>1.8211815</v>
      </c>
      <c r="K465" s="5">
        <v>2.0626785000000001</v>
      </c>
      <c r="L465" s="5">
        <v>2.3063423999999997</v>
      </c>
      <c r="M465" s="5">
        <v>2.5508281999999998</v>
      </c>
      <c r="N465" s="5">
        <v>2.7951451</v>
      </c>
      <c r="O465" s="5">
        <v>3.0385575999999999</v>
      </c>
      <c r="P465" s="5">
        <v>3.2805184000000001</v>
      </c>
      <c r="Q465" s="5">
        <v>3.5206206</v>
      </c>
      <c r="R465" s="5">
        <v>3.7585637999999997</v>
      </c>
      <c r="S465" s="5">
        <v>3.9941287999999999</v>
      </c>
      <c r="T465" s="5">
        <v>4.2271589999999994</v>
      </c>
      <c r="U465" s="5">
        <v>4.4575461000000001</v>
      </c>
      <c r="V465" s="5">
        <v>4.6852195999999999</v>
      </c>
      <c r="W465" s="5">
        <v>4.9101381000000002</v>
      </c>
      <c r="X465" s="5">
        <v>5.1322833000000001</v>
      </c>
      <c r="Y465" s="5">
        <v>5.3516547000000001</v>
      </c>
      <c r="Z465" s="5">
        <v>5.5682656999999995</v>
      </c>
      <c r="AA465" s="5">
        <v>5.7821406</v>
      </c>
      <c r="AB465" s="5">
        <v>5.9933117999999999</v>
      </c>
      <c r="AC465" s="5">
        <v>6.2018183999999996</v>
      </c>
      <c r="AD465" s="5">
        <v>6.4077036999999999</v>
      </c>
      <c r="AE465" s="5">
        <v>6.6110151999999998</v>
      </c>
      <c r="AF465" s="5">
        <v>6.8118021999999998</v>
      </c>
      <c r="AG465" s="5">
        <v>7.0101163</v>
      </c>
      <c r="AH465" s="5">
        <v>7.2060097999999995</v>
      </c>
      <c r="AI465" s="5">
        <v>7.3995354999999998</v>
      </c>
      <c r="AJ465" s="5">
        <v>7.5907465999999992</v>
      </c>
      <c r="AK465" s="5">
        <v>7.7796957999999998</v>
      </c>
      <c r="AL465" s="5">
        <v>7.9664355999999996</v>
      </c>
      <c r="AM465" s="5">
        <v>8.1510175</v>
      </c>
      <c r="AN465" s="5">
        <v>8.3334925000000002</v>
      </c>
      <c r="AO465" s="5">
        <v>8.5139104000000003</v>
      </c>
      <c r="AP465" s="5">
        <v>8.6923201999999993</v>
      </c>
      <c r="AQ465" s="5">
        <v>8.8687696000000003</v>
      </c>
      <c r="AR465" s="5">
        <v>9.0433051999999989</v>
      </c>
      <c r="AS465" s="5">
        <v>9.2159725999999988</v>
      </c>
      <c r="AT465" s="5">
        <v>9.386815799999999</v>
      </c>
      <c r="AU465" s="5">
        <v>9.5558780999999993</v>
      </c>
      <c r="AV465" s="5">
        <v>9.7232012999999995</v>
      </c>
      <c r="AW465" s="5">
        <v>9.8888259999999999</v>
      </c>
      <c r="AX465" s="5">
        <v>10.0527917</v>
      </c>
      <c r="AY465" s="5">
        <v>10.2151368</v>
      </c>
      <c r="AZ465" s="5">
        <v>10.3758985</v>
      </c>
      <c r="BA465" s="5">
        <v>10.5351128</v>
      </c>
    </row>
    <row r="466" spans="1:53" x14ac:dyDescent="0.25">
      <c r="A466" s="2" t="s">
        <v>2</v>
      </c>
      <c r="B466" s="2" t="s">
        <v>159</v>
      </c>
      <c r="C466" s="3">
        <v>1567522</v>
      </c>
      <c r="D466" s="3">
        <v>1645898.1</v>
      </c>
      <c r="E466" s="3">
        <v>1724274.2000000002</v>
      </c>
      <c r="F466" s="3">
        <v>1802650.2999999998</v>
      </c>
      <c r="G466" s="3">
        <v>1881026.4</v>
      </c>
      <c r="H466" s="3">
        <v>1959402.5</v>
      </c>
      <c r="I466" s="3">
        <v>2037778.6</v>
      </c>
      <c r="J466" s="3">
        <v>2116154.7000000002</v>
      </c>
      <c r="K466" s="3">
        <v>2194530.7999999998</v>
      </c>
      <c r="L466" s="3">
        <v>2272906.9</v>
      </c>
      <c r="M466" s="3">
        <v>2351283</v>
      </c>
      <c r="N466" s="3">
        <v>2429659.1</v>
      </c>
      <c r="O466" s="3">
        <v>2508035.2000000002</v>
      </c>
      <c r="P466" s="3">
        <v>2586411.2999999998</v>
      </c>
      <c r="Q466" s="3">
        <v>2664787.4</v>
      </c>
      <c r="R466" s="3">
        <v>2743163.5</v>
      </c>
      <c r="S466" s="3">
        <v>2821539.6</v>
      </c>
      <c r="T466" s="3">
        <v>2899915.7</v>
      </c>
      <c r="U466" s="3">
        <v>2978291.8</v>
      </c>
      <c r="V466" s="3">
        <v>3056667.9</v>
      </c>
      <c r="W466" s="3">
        <v>3135044</v>
      </c>
      <c r="X466" s="3">
        <v>3213420.0999999996</v>
      </c>
      <c r="Y466" s="3">
        <v>3291796.2</v>
      </c>
      <c r="Z466" s="3">
        <v>3370172.3</v>
      </c>
      <c r="AA466" s="3">
        <v>3448548.4000000004</v>
      </c>
      <c r="AB466" s="3">
        <v>3526924.5</v>
      </c>
      <c r="AC466" s="3">
        <v>3605300.5999999996</v>
      </c>
      <c r="AD466" s="3">
        <v>3683676.7</v>
      </c>
      <c r="AE466" s="3">
        <v>3762052.8</v>
      </c>
      <c r="AF466" s="3">
        <v>3840428.9000000004</v>
      </c>
      <c r="AG466" s="3">
        <v>3918805</v>
      </c>
      <c r="AH466" s="3">
        <v>3997181.0999999996</v>
      </c>
      <c r="AI466" s="3">
        <v>4075557.2</v>
      </c>
      <c r="AJ466" s="3">
        <v>4153933.3</v>
      </c>
      <c r="AK466" s="3">
        <v>4232309.4000000004</v>
      </c>
      <c r="AL466" s="3">
        <v>4310685.5</v>
      </c>
      <c r="AM466" s="3">
        <v>4389061.5999999996</v>
      </c>
      <c r="AN466" s="3">
        <v>4467437.7</v>
      </c>
      <c r="AO466" s="3">
        <v>4545813.8</v>
      </c>
      <c r="AP466" s="3">
        <v>4624189.9000000004</v>
      </c>
      <c r="AQ466" s="3">
        <v>4702566</v>
      </c>
      <c r="AR466" s="3">
        <v>4780942.0999999996</v>
      </c>
      <c r="AS466" s="3">
        <v>4859318.2</v>
      </c>
      <c r="AT466" s="3">
        <v>4937694.3</v>
      </c>
      <c r="AU466" s="3">
        <v>5016070.4000000004</v>
      </c>
      <c r="AV466" s="3">
        <v>5094446.5</v>
      </c>
      <c r="AW466" s="3">
        <v>5172822.5999999996</v>
      </c>
      <c r="AX466" s="3">
        <v>5251198.7</v>
      </c>
      <c r="AY466" s="3">
        <v>5329574.8</v>
      </c>
      <c r="AZ466" s="3">
        <v>5407950.9000000004</v>
      </c>
      <c r="BA466" s="4">
        <v>5486327</v>
      </c>
    </row>
    <row r="467" spans="1:53" x14ac:dyDescent="0.25">
      <c r="A467" s="2" t="s">
        <v>4</v>
      </c>
      <c r="B467" s="2" t="s">
        <v>159</v>
      </c>
      <c r="C467" s="3">
        <v>0</v>
      </c>
      <c r="D467" s="3">
        <v>1567522</v>
      </c>
      <c r="E467" s="3">
        <v>1645898.1</v>
      </c>
      <c r="F467" s="3">
        <v>1724274.2000000002</v>
      </c>
      <c r="G467" s="3">
        <v>1802650.2999999998</v>
      </c>
      <c r="H467" s="3">
        <v>1881026.4</v>
      </c>
      <c r="I467" s="3">
        <v>1959402.5</v>
      </c>
      <c r="J467" s="3">
        <v>2037778.6</v>
      </c>
      <c r="K467" s="3">
        <v>2116154.7000000002</v>
      </c>
      <c r="L467" s="3">
        <v>2194530.7999999998</v>
      </c>
      <c r="M467" s="3">
        <v>2272906.9</v>
      </c>
      <c r="N467" s="3">
        <v>2351283</v>
      </c>
      <c r="O467" s="3">
        <v>2429659.1</v>
      </c>
      <c r="P467" s="3">
        <v>2508035.2000000002</v>
      </c>
      <c r="Q467" s="3">
        <v>2586411.2999999998</v>
      </c>
      <c r="R467" s="3">
        <v>2664787.4</v>
      </c>
      <c r="S467" s="3">
        <v>2743163.5</v>
      </c>
      <c r="T467" s="3">
        <v>2821539.6</v>
      </c>
      <c r="U467" s="3">
        <v>2899915.7</v>
      </c>
      <c r="V467" s="3">
        <v>2978291.8</v>
      </c>
      <c r="W467" s="3">
        <v>3056667.9</v>
      </c>
      <c r="X467" s="3">
        <v>3135044</v>
      </c>
      <c r="Y467" s="3">
        <v>3213420.0999999996</v>
      </c>
      <c r="Z467" s="3">
        <v>3291796.2</v>
      </c>
      <c r="AA467" s="3">
        <v>3370172.3</v>
      </c>
      <c r="AB467" s="3">
        <v>3448548.4000000004</v>
      </c>
      <c r="AC467" s="3">
        <v>3526924.5</v>
      </c>
      <c r="AD467" s="3">
        <v>3605300.5999999996</v>
      </c>
      <c r="AE467" s="3">
        <v>3683676.7</v>
      </c>
      <c r="AF467" s="3">
        <v>3762052.8</v>
      </c>
      <c r="AG467" s="3">
        <v>3840428.9000000004</v>
      </c>
      <c r="AH467" s="3">
        <v>3918805</v>
      </c>
      <c r="AI467" s="3">
        <v>3997181.0999999996</v>
      </c>
      <c r="AJ467" s="3">
        <v>4075557.2</v>
      </c>
      <c r="AK467" s="3">
        <v>4153933.3</v>
      </c>
      <c r="AL467" s="3">
        <v>4232309.4000000004</v>
      </c>
      <c r="AM467" s="3">
        <v>4310685.5</v>
      </c>
      <c r="AN467" s="3">
        <v>4389061.5999999996</v>
      </c>
      <c r="AO467" s="3">
        <v>4467437.7</v>
      </c>
      <c r="AP467" s="3">
        <v>4545813.8</v>
      </c>
      <c r="AQ467" s="3">
        <v>4624189.9000000004</v>
      </c>
      <c r="AR467" s="3">
        <v>4702566</v>
      </c>
      <c r="AS467" s="3">
        <v>4780942.0999999996</v>
      </c>
      <c r="AT467" s="3">
        <v>4859318.2</v>
      </c>
      <c r="AU467" s="3">
        <v>4937694.3</v>
      </c>
      <c r="AV467" s="3">
        <v>5016070.4000000004</v>
      </c>
      <c r="AW467" s="3">
        <v>5094446.5</v>
      </c>
      <c r="AX467" s="3">
        <v>5172822.5999999996</v>
      </c>
      <c r="AY467" s="3">
        <v>5251198.7</v>
      </c>
      <c r="AZ467" s="3">
        <v>5329574.8</v>
      </c>
      <c r="BA467" s="4">
        <v>5407950.9000000004</v>
      </c>
    </row>
    <row r="468" spans="1:53" x14ac:dyDescent="0.25">
      <c r="A468" s="2" t="s">
        <v>5</v>
      </c>
      <c r="B468" s="2" t="s">
        <v>159</v>
      </c>
      <c r="C468" s="5">
        <v>0.1001923</v>
      </c>
      <c r="D468" s="5">
        <v>0.1124279</v>
      </c>
      <c r="E468" s="5">
        <v>0.16081319999999999</v>
      </c>
      <c r="F468" s="5">
        <v>0.22483049999999999</v>
      </c>
      <c r="G468" s="5">
        <v>0.29787009999999997</v>
      </c>
      <c r="H468" s="5">
        <v>0.37661669999999997</v>
      </c>
      <c r="I468" s="5">
        <v>0.45905429999999997</v>
      </c>
      <c r="J468" s="5">
        <v>0.54384979999999994</v>
      </c>
      <c r="K468" s="5">
        <v>0.63007879999999994</v>
      </c>
      <c r="L468" s="5">
        <v>0.71708149999999993</v>
      </c>
      <c r="M468" s="5">
        <v>0.80437769999999997</v>
      </c>
      <c r="N468" s="5">
        <v>0.89161360000000001</v>
      </c>
      <c r="O468" s="5">
        <v>0.97852659999999991</v>
      </c>
      <c r="P468" s="5">
        <v>1.0649211999999999</v>
      </c>
      <c r="Q468" s="5">
        <v>1.1506521999999999</v>
      </c>
      <c r="R468" s="5">
        <v>1.2356122999999999</v>
      </c>
      <c r="S468" s="5">
        <v>1.3197231999999999</v>
      </c>
      <c r="T468" s="5">
        <v>1.4029290999999999</v>
      </c>
      <c r="U468" s="5">
        <v>1.4851911999999998</v>
      </c>
      <c r="V468" s="5">
        <v>1.5664844</v>
      </c>
      <c r="W468" s="5">
        <v>1.6467939</v>
      </c>
      <c r="X468" s="5">
        <v>1.7261130999999998</v>
      </c>
      <c r="Y468" s="5">
        <v>1.8044419999999999</v>
      </c>
      <c r="Z468" s="5">
        <v>1.8817851999999999</v>
      </c>
      <c r="AA468" s="5">
        <v>1.9581514</v>
      </c>
      <c r="AB468" s="5">
        <v>2.0335522999999998</v>
      </c>
      <c r="AC468" s="5">
        <v>2.1080017999999998</v>
      </c>
      <c r="AD468" s="5">
        <v>2.1815153</v>
      </c>
      <c r="AE468" s="5">
        <v>2.2541097999999997</v>
      </c>
      <c r="AF468" s="5">
        <v>2.3258028999999998</v>
      </c>
      <c r="AG468" s="5">
        <v>2.3966129999999999</v>
      </c>
      <c r="AH468" s="5">
        <v>2.4665588000000001</v>
      </c>
      <c r="AI468" s="5">
        <v>2.5356592</v>
      </c>
      <c r="AJ468" s="5">
        <v>2.6039330999999999</v>
      </c>
      <c r="AK468" s="5">
        <v>2.6713993999999999</v>
      </c>
      <c r="AL468" s="5">
        <v>2.7380766999999997</v>
      </c>
      <c r="AM468" s="5">
        <v>2.8039836</v>
      </c>
      <c r="AN468" s="5">
        <v>2.8691382000000001</v>
      </c>
      <c r="AO468" s="5">
        <v>2.9335583000000001</v>
      </c>
      <c r="AP468" s="5">
        <v>2.9972613999999997</v>
      </c>
      <c r="AQ468" s="5">
        <v>3.0602644999999997</v>
      </c>
      <c r="AR468" s="5">
        <v>3.1225842999999998</v>
      </c>
      <c r="AS468" s="5">
        <v>3.1842368999999997</v>
      </c>
      <c r="AT468" s="5">
        <v>3.2452383</v>
      </c>
      <c r="AU468" s="5">
        <v>3.3056037999999996</v>
      </c>
      <c r="AV468" s="5">
        <v>3.3653481999999997</v>
      </c>
      <c r="AW468" s="5">
        <v>3.4244862</v>
      </c>
      <c r="AX468" s="5">
        <v>3.4830318999999998</v>
      </c>
      <c r="AY468" s="5">
        <v>3.5409988999999999</v>
      </c>
      <c r="AZ468" s="5">
        <v>3.5984005999999997</v>
      </c>
      <c r="BA468" s="5">
        <v>3.6552496999999997</v>
      </c>
    </row>
    <row r="469" spans="1:53" x14ac:dyDescent="0.25">
      <c r="A469" s="2" t="s">
        <v>2</v>
      </c>
      <c r="B469" s="2" t="s">
        <v>160</v>
      </c>
      <c r="C469" s="3">
        <v>4158094.8</v>
      </c>
      <c r="D469" s="3">
        <v>4365999.54</v>
      </c>
      <c r="E469" s="3">
        <v>4573904.28</v>
      </c>
      <c r="F469" s="3">
        <v>4781809.0199999996</v>
      </c>
      <c r="G469" s="3">
        <v>4989713.76</v>
      </c>
      <c r="H469" s="3">
        <v>5197618.5</v>
      </c>
      <c r="I469" s="3">
        <v>5405523.2400000002</v>
      </c>
      <c r="J469" s="3">
        <v>5613427.9800000004</v>
      </c>
      <c r="K469" s="3">
        <v>5821332.7199999997</v>
      </c>
      <c r="L469" s="3">
        <v>6029237.46</v>
      </c>
      <c r="M469" s="3">
        <v>6237142.1999999993</v>
      </c>
      <c r="N469" s="3">
        <v>6445046.9399999995</v>
      </c>
      <c r="O469" s="3">
        <v>6652951.6799999997</v>
      </c>
      <c r="P469" s="3">
        <v>6860856.419999999</v>
      </c>
      <c r="Q469" s="3">
        <v>7068761.1599999992</v>
      </c>
      <c r="R469" s="3">
        <v>7276665.8999999994</v>
      </c>
      <c r="S469" s="3">
        <v>7484570.6399999997</v>
      </c>
      <c r="T469" s="3">
        <v>7692475.3799999999</v>
      </c>
      <c r="U469" s="3">
        <v>7900380.1199999992</v>
      </c>
      <c r="V469" s="3">
        <v>8108284.8599999994</v>
      </c>
      <c r="W469" s="3">
        <v>8316189.5999999996</v>
      </c>
      <c r="X469" s="3">
        <v>8524094.339999998</v>
      </c>
      <c r="Y469" s="3">
        <v>8731999.0800000001</v>
      </c>
      <c r="Z469" s="3">
        <v>8939903.8199999984</v>
      </c>
      <c r="AA469" s="3">
        <v>9147808.5600000005</v>
      </c>
      <c r="AB469" s="3">
        <v>9355713.2999999989</v>
      </c>
      <c r="AC469" s="3">
        <v>9563618.0399999991</v>
      </c>
      <c r="AD469" s="3">
        <v>9771522.7799999993</v>
      </c>
      <c r="AE469" s="3">
        <v>9979427.5199999996</v>
      </c>
      <c r="AF469" s="3">
        <v>10187332.26</v>
      </c>
      <c r="AG469" s="3">
        <v>10395237</v>
      </c>
      <c r="AH469" s="3">
        <v>10603141.739999998</v>
      </c>
      <c r="AI469" s="3">
        <v>10811046.48</v>
      </c>
      <c r="AJ469" s="3">
        <v>11018951.219999999</v>
      </c>
      <c r="AK469" s="3">
        <v>11226855.960000001</v>
      </c>
      <c r="AL469" s="3">
        <v>11434760.699999999</v>
      </c>
      <c r="AM469" s="3">
        <v>11642665.439999999</v>
      </c>
      <c r="AN469" s="3">
        <v>11850570.18</v>
      </c>
      <c r="AO469" s="3">
        <v>12058474.92</v>
      </c>
      <c r="AP469" s="3">
        <v>12266379.66</v>
      </c>
      <c r="AQ469" s="3">
        <v>12474284.399999999</v>
      </c>
      <c r="AR469" s="3">
        <v>12682189.139999999</v>
      </c>
      <c r="AS469" s="3">
        <v>12890093.879999999</v>
      </c>
      <c r="AT469" s="3">
        <v>13097998.619999999</v>
      </c>
      <c r="AU469" s="3">
        <v>13305903.359999999</v>
      </c>
      <c r="AV469" s="3">
        <v>13513808.1</v>
      </c>
      <c r="AW469" s="3">
        <v>13721712.839999998</v>
      </c>
      <c r="AX469" s="3">
        <v>13929617.58</v>
      </c>
      <c r="AY469" s="3">
        <v>14137522.319999998</v>
      </c>
      <c r="AZ469" s="3">
        <v>14345427.060000001</v>
      </c>
      <c r="BA469" s="4">
        <v>14553331.799999999</v>
      </c>
    </row>
    <row r="470" spans="1:53" x14ac:dyDescent="0.25">
      <c r="A470" s="2" t="s">
        <v>4</v>
      </c>
      <c r="B470" s="2" t="s">
        <v>160</v>
      </c>
      <c r="C470" s="3">
        <v>0</v>
      </c>
      <c r="D470" s="3">
        <v>4158094.8</v>
      </c>
      <c r="E470" s="3">
        <v>4365999.54</v>
      </c>
      <c r="F470" s="3">
        <v>4573904.28</v>
      </c>
      <c r="G470" s="3">
        <v>4781809.0199999996</v>
      </c>
      <c r="H470" s="3">
        <v>4989713.76</v>
      </c>
      <c r="I470" s="3">
        <v>5197618.5</v>
      </c>
      <c r="J470" s="3">
        <v>5405523.2400000002</v>
      </c>
      <c r="K470" s="3">
        <v>5613427.9800000004</v>
      </c>
      <c r="L470" s="3">
        <v>5821332.7199999997</v>
      </c>
      <c r="M470" s="3">
        <v>6029237.46</v>
      </c>
      <c r="N470" s="3">
        <v>6237142.1999999993</v>
      </c>
      <c r="O470" s="3">
        <v>6445046.9399999995</v>
      </c>
      <c r="P470" s="3">
        <v>6652951.6799999997</v>
      </c>
      <c r="Q470" s="3">
        <v>6860856.419999999</v>
      </c>
      <c r="R470" s="3">
        <v>7068761.1599999992</v>
      </c>
      <c r="S470" s="3">
        <v>7276665.8999999994</v>
      </c>
      <c r="T470" s="3">
        <v>7484570.6399999997</v>
      </c>
      <c r="U470" s="3">
        <v>7692475.3799999999</v>
      </c>
      <c r="V470" s="3">
        <v>7900380.1199999992</v>
      </c>
      <c r="W470" s="3">
        <v>8108284.8599999994</v>
      </c>
      <c r="X470" s="3">
        <v>8316189.5999999996</v>
      </c>
      <c r="Y470" s="3">
        <v>8524094.339999998</v>
      </c>
      <c r="Z470" s="3">
        <v>8731999.0800000001</v>
      </c>
      <c r="AA470" s="3">
        <v>8939903.8199999984</v>
      </c>
      <c r="AB470" s="3">
        <v>9147808.5600000005</v>
      </c>
      <c r="AC470" s="3">
        <v>9355713.2999999989</v>
      </c>
      <c r="AD470" s="3">
        <v>9563618.0399999991</v>
      </c>
      <c r="AE470" s="3">
        <v>9771522.7799999993</v>
      </c>
      <c r="AF470" s="3">
        <v>9979427.5199999996</v>
      </c>
      <c r="AG470" s="3">
        <v>10187332.26</v>
      </c>
      <c r="AH470" s="3">
        <v>10395237</v>
      </c>
      <c r="AI470" s="3">
        <v>10603141.739999998</v>
      </c>
      <c r="AJ470" s="3">
        <v>10811046.48</v>
      </c>
      <c r="AK470" s="3">
        <v>11018951.219999999</v>
      </c>
      <c r="AL470" s="3">
        <v>11226855.960000001</v>
      </c>
      <c r="AM470" s="3">
        <v>11434760.699999999</v>
      </c>
      <c r="AN470" s="3">
        <v>11642665.439999999</v>
      </c>
      <c r="AO470" s="3">
        <v>11850570.18</v>
      </c>
      <c r="AP470" s="3">
        <v>12058474.92</v>
      </c>
      <c r="AQ470" s="3">
        <v>12266379.66</v>
      </c>
      <c r="AR470" s="3">
        <v>12474284.399999999</v>
      </c>
      <c r="AS470" s="3">
        <v>12682189.139999999</v>
      </c>
      <c r="AT470" s="3">
        <v>12890093.879999999</v>
      </c>
      <c r="AU470" s="3">
        <v>13097998.619999999</v>
      </c>
      <c r="AV470" s="3">
        <v>13305903.359999999</v>
      </c>
      <c r="AW470" s="3">
        <v>13513808.1</v>
      </c>
      <c r="AX470" s="3">
        <v>13721712.839999998</v>
      </c>
      <c r="AY470" s="3">
        <v>13929617.58</v>
      </c>
      <c r="AZ470" s="3">
        <v>14137522.319999998</v>
      </c>
      <c r="BA470" s="4">
        <v>14345427.060000001</v>
      </c>
    </row>
    <row r="471" spans="1:53" x14ac:dyDescent="0.25">
      <c r="A471" s="2" t="s">
        <v>5</v>
      </c>
      <c r="B471" s="2" t="s">
        <v>160</v>
      </c>
      <c r="C471" s="5">
        <v>2.23077E-2</v>
      </c>
      <c r="D471" s="5">
        <v>3.5570299999999999E-2</v>
      </c>
      <c r="E471" s="5">
        <v>8.8016799999999992E-2</v>
      </c>
      <c r="F471" s="5">
        <v>0.1574074</v>
      </c>
      <c r="G471" s="5">
        <v>0.2365775</v>
      </c>
      <c r="H471" s="5">
        <v>0.32193369999999999</v>
      </c>
      <c r="I471" s="5">
        <v>0.41129079999999996</v>
      </c>
      <c r="J471" s="5">
        <v>0.50320350000000003</v>
      </c>
      <c r="K471" s="5">
        <v>0.59667019999999993</v>
      </c>
      <c r="L471" s="5">
        <v>0.69097549999999996</v>
      </c>
      <c r="M471" s="5">
        <v>0.78559889999999999</v>
      </c>
      <c r="N471" s="5">
        <v>0.88015689999999991</v>
      </c>
      <c r="O471" s="5">
        <v>0.97436499999999993</v>
      </c>
      <c r="P471" s="5">
        <v>1.0680110999999999</v>
      </c>
      <c r="Q471" s="5">
        <v>1.1609379</v>
      </c>
      <c r="R471" s="5">
        <v>1.2530291999999998</v>
      </c>
      <c r="S471" s="5">
        <v>1.3441999999999998</v>
      </c>
      <c r="T471" s="5">
        <v>1.4343896999999999</v>
      </c>
      <c r="U471" s="5">
        <v>1.5235565</v>
      </c>
      <c r="V471" s="5">
        <v>1.6116729999999999</v>
      </c>
      <c r="W471" s="5">
        <v>1.6987232999999999</v>
      </c>
      <c r="X471" s="5">
        <v>1.7847001999999998</v>
      </c>
      <c r="Y471" s="5">
        <v>1.8696035999999998</v>
      </c>
      <c r="Z471" s="5">
        <v>1.9534385999999999</v>
      </c>
      <c r="AA471" s="5">
        <v>2.0362146000000001</v>
      </c>
      <c r="AB471" s="5">
        <v>2.1179443</v>
      </c>
      <c r="AC471" s="5">
        <v>2.1986426999999997</v>
      </c>
      <c r="AD471" s="5">
        <v>2.2783264999999999</v>
      </c>
      <c r="AE471" s="5">
        <v>2.3570142000000001</v>
      </c>
      <c r="AF471" s="5">
        <v>2.4347249</v>
      </c>
      <c r="AG471" s="5">
        <v>2.5114783999999997</v>
      </c>
      <c r="AH471" s="5">
        <v>2.5872951999999998</v>
      </c>
      <c r="AI471" s="5">
        <v>2.6621954999999997</v>
      </c>
      <c r="AJ471" s="5">
        <v>2.7361999999999997</v>
      </c>
      <c r="AK471" s="5">
        <v>2.809329</v>
      </c>
      <c r="AL471" s="5">
        <v>2.8816029999999997</v>
      </c>
      <c r="AM471" s="5">
        <v>2.9530417999999998</v>
      </c>
      <c r="AN471" s="5">
        <v>3.0236650999999997</v>
      </c>
      <c r="AO471" s="5">
        <v>3.0934922999999999</v>
      </c>
      <c r="AP471" s="5">
        <v>3.1625422999999997</v>
      </c>
      <c r="AQ471" s="5">
        <v>3.2308334999999997</v>
      </c>
      <c r="AR471" s="5">
        <v>3.2983840999999998</v>
      </c>
      <c r="AS471" s="5">
        <v>3.3652115999999999</v>
      </c>
      <c r="AT471" s="5">
        <v>3.4313330999999998</v>
      </c>
      <c r="AU471" s="5">
        <v>3.4967653999999997</v>
      </c>
      <c r="AV471" s="5">
        <v>3.5615245</v>
      </c>
      <c r="AW471" s="5">
        <v>3.6256263</v>
      </c>
      <c r="AX471" s="5">
        <v>3.6890859999999996</v>
      </c>
      <c r="AY471" s="5">
        <v>3.7519183999999997</v>
      </c>
      <c r="AZ471" s="5">
        <v>3.8141380999999996</v>
      </c>
      <c r="BA471" s="5">
        <v>3.8757588999999997</v>
      </c>
    </row>
    <row r="472" spans="1:53" x14ac:dyDescent="0.25">
      <c r="A472" s="2" t="s">
        <v>2</v>
      </c>
      <c r="B472" s="2" t="s">
        <v>161</v>
      </c>
      <c r="C472" s="3">
        <v>448476</v>
      </c>
      <c r="D472" s="3">
        <v>470899.80000000005</v>
      </c>
      <c r="E472" s="3">
        <v>493323.60000000003</v>
      </c>
      <c r="F472" s="3">
        <v>515747.39999999997</v>
      </c>
      <c r="G472" s="3">
        <v>538171.19999999995</v>
      </c>
      <c r="H472" s="3">
        <v>560595</v>
      </c>
      <c r="I472" s="3">
        <v>583018.80000000005</v>
      </c>
      <c r="J472" s="3">
        <v>605442.60000000009</v>
      </c>
      <c r="K472" s="3">
        <v>627866.39999999991</v>
      </c>
      <c r="L472" s="3">
        <v>650290.19999999995</v>
      </c>
      <c r="M472" s="3">
        <v>672714</v>
      </c>
      <c r="N472" s="3">
        <v>695137.8</v>
      </c>
      <c r="O472" s="3">
        <v>717561.60000000009</v>
      </c>
      <c r="P472" s="3">
        <v>739985.39999999991</v>
      </c>
      <c r="Q472" s="3">
        <v>762409.2</v>
      </c>
      <c r="R472" s="3">
        <v>784833</v>
      </c>
      <c r="S472" s="3">
        <v>807256.8</v>
      </c>
      <c r="T472" s="3">
        <v>829680.60000000009</v>
      </c>
      <c r="U472" s="3">
        <v>852104.39999999991</v>
      </c>
      <c r="V472" s="3">
        <v>874528.2</v>
      </c>
      <c r="W472" s="3">
        <v>896952</v>
      </c>
      <c r="X472" s="3">
        <v>919375.79999999993</v>
      </c>
      <c r="Y472" s="3">
        <v>941799.60000000009</v>
      </c>
      <c r="Z472" s="3">
        <v>964223.39999999991</v>
      </c>
      <c r="AA472" s="3">
        <v>986647.20000000007</v>
      </c>
      <c r="AB472" s="3">
        <v>1009071</v>
      </c>
      <c r="AC472" s="3">
        <v>1031494.7999999999</v>
      </c>
      <c r="AD472" s="3">
        <v>1053918.6000000001</v>
      </c>
      <c r="AE472" s="3">
        <v>1076342.3999999999</v>
      </c>
      <c r="AF472" s="3">
        <v>1098766.2000000002</v>
      </c>
      <c r="AG472" s="3">
        <v>1121190</v>
      </c>
      <c r="AH472" s="3">
        <v>1143613.7999999998</v>
      </c>
      <c r="AI472" s="3">
        <v>1166037.6000000001</v>
      </c>
      <c r="AJ472" s="3">
        <v>1188461.3999999999</v>
      </c>
      <c r="AK472" s="3">
        <v>1210885.2000000002</v>
      </c>
      <c r="AL472" s="3">
        <v>1233309</v>
      </c>
      <c r="AM472" s="3">
        <v>1255732.7999999998</v>
      </c>
      <c r="AN472" s="3">
        <v>1278156.6000000001</v>
      </c>
      <c r="AO472" s="3">
        <v>1300580.3999999999</v>
      </c>
      <c r="AP472" s="3">
        <v>1323004.2000000002</v>
      </c>
      <c r="AQ472" s="3">
        <v>1345428</v>
      </c>
      <c r="AR472" s="3">
        <v>1367851.7999999998</v>
      </c>
      <c r="AS472" s="3">
        <v>1390275.6</v>
      </c>
      <c r="AT472" s="3">
        <v>1412699.4</v>
      </c>
      <c r="AU472" s="3">
        <v>1435123.2000000002</v>
      </c>
      <c r="AV472" s="3">
        <v>1457547</v>
      </c>
      <c r="AW472" s="3">
        <v>1479970.7999999998</v>
      </c>
      <c r="AX472" s="3">
        <v>1502394.6</v>
      </c>
      <c r="AY472" s="3">
        <v>1524818.4</v>
      </c>
      <c r="AZ472" s="3">
        <v>1547242.2000000002</v>
      </c>
      <c r="BA472" s="4">
        <v>1569666</v>
      </c>
    </row>
    <row r="473" spans="1:53" x14ac:dyDescent="0.25">
      <c r="A473" s="2" t="s">
        <v>4</v>
      </c>
      <c r="B473" s="2" t="s">
        <v>161</v>
      </c>
      <c r="C473" s="3">
        <v>0</v>
      </c>
      <c r="D473" s="3">
        <v>448476</v>
      </c>
      <c r="E473" s="3">
        <v>470899.80000000005</v>
      </c>
      <c r="F473" s="3">
        <v>493323.60000000003</v>
      </c>
      <c r="G473" s="3">
        <v>515747.39999999997</v>
      </c>
      <c r="H473" s="3">
        <v>538171.19999999995</v>
      </c>
      <c r="I473" s="3">
        <v>560595</v>
      </c>
      <c r="J473" s="3">
        <v>583018.80000000005</v>
      </c>
      <c r="K473" s="3">
        <v>605442.60000000009</v>
      </c>
      <c r="L473" s="3">
        <v>627866.39999999991</v>
      </c>
      <c r="M473" s="3">
        <v>650290.19999999995</v>
      </c>
      <c r="N473" s="3">
        <v>672714</v>
      </c>
      <c r="O473" s="3">
        <v>695137.8</v>
      </c>
      <c r="P473" s="3">
        <v>717561.60000000009</v>
      </c>
      <c r="Q473" s="3">
        <v>739985.39999999991</v>
      </c>
      <c r="R473" s="3">
        <v>762409.2</v>
      </c>
      <c r="S473" s="3">
        <v>784833</v>
      </c>
      <c r="T473" s="3">
        <v>807256.8</v>
      </c>
      <c r="U473" s="3">
        <v>829680.60000000009</v>
      </c>
      <c r="V473" s="3">
        <v>852104.39999999991</v>
      </c>
      <c r="W473" s="3">
        <v>874528.2</v>
      </c>
      <c r="X473" s="3">
        <v>896952</v>
      </c>
      <c r="Y473" s="3">
        <v>919375.79999999993</v>
      </c>
      <c r="Z473" s="3">
        <v>941799.60000000009</v>
      </c>
      <c r="AA473" s="3">
        <v>964223.39999999991</v>
      </c>
      <c r="AB473" s="3">
        <v>986647.20000000007</v>
      </c>
      <c r="AC473" s="3">
        <v>1009071</v>
      </c>
      <c r="AD473" s="3">
        <v>1031494.7999999999</v>
      </c>
      <c r="AE473" s="3">
        <v>1053918.6000000001</v>
      </c>
      <c r="AF473" s="3">
        <v>1076342.3999999999</v>
      </c>
      <c r="AG473" s="3">
        <v>1098766.2000000002</v>
      </c>
      <c r="AH473" s="3">
        <v>1121190</v>
      </c>
      <c r="AI473" s="3">
        <v>1143613.7999999998</v>
      </c>
      <c r="AJ473" s="3">
        <v>1166037.6000000001</v>
      </c>
      <c r="AK473" s="3">
        <v>1188461.3999999999</v>
      </c>
      <c r="AL473" s="3">
        <v>1210885.2000000002</v>
      </c>
      <c r="AM473" s="3">
        <v>1233309</v>
      </c>
      <c r="AN473" s="3">
        <v>1255732.7999999998</v>
      </c>
      <c r="AO473" s="3">
        <v>1278156.6000000001</v>
      </c>
      <c r="AP473" s="3">
        <v>1300580.3999999999</v>
      </c>
      <c r="AQ473" s="3">
        <v>1323004.2000000002</v>
      </c>
      <c r="AR473" s="3">
        <v>1345428</v>
      </c>
      <c r="AS473" s="3">
        <v>1367851.7999999998</v>
      </c>
      <c r="AT473" s="3">
        <v>1390275.6</v>
      </c>
      <c r="AU473" s="3">
        <v>1412699.4</v>
      </c>
      <c r="AV473" s="3">
        <v>1435123.2000000002</v>
      </c>
      <c r="AW473" s="3">
        <v>1457547</v>
      </c>
      <c r="AX473" s="3">
        <v>1479970.7999999998</v>
      </c>
      <c r="AY473" s="3">
        <v>1502394.6</v>
      </c>
      <c r="AZ473" s="3">
        <v>1524818.4</v>
      </c>
      <c r="BA473" s="4">
        <v>1547242.2000000002</v>
      </c>
    </row>
    <row r="474" spans="1:53" x14ac:dyDescent="0.25">
      <c r="A474" s="2" t="s">
        <v>5</v>
      </c>
      <c r="B474" s="2" t="s">
        <v>161</v>
      </c>
      <c r="C474" s="5">
        <v>5.0576900000000001E-2</v>
      </c>
      <c r="D474" s="5">
        <v>5.5642999999999998E-2</v>
      </c>
      <c r="E474" s="5">
        <v>7.5676800000000002E-2</v>
      </c>
      <c r="F474" s="5">
        <v>0.102183</v>
      </c>
      <c r="G474" s="5">
        <v>0.13242479999999998</v>
      </c>
      <c r="H474" s="5">
        <v>0.1650295</v>
      </c>
      <c r="I474" s="5">
        <v>0.1991626</v>
      </c>
      <c r="J474" s="5">
        <v>0.23427189999999998</v>
      </c>
      <c r="K474" s="5">
        <v>0.26997470000000001</v>
      </c>
      <c r="L474" s="5">
        <v>0.30599789999999999</v>
      </c>
      <c r="M474" s="5">
        <v>0.34214259999999996</v>
      </c>
      <c r="N474" s="5">
        <v>0.3782624</v>
      </c>
      <c r="O474" s="5">
        <v>0.41424839999999996</v>
      </c>
      <c r="P474" s="5">
        <v>0.45001979999999997</v>
      </c>
      <c r="Q474" s="5">
        <v>0.48551649999999996</v>
      </c>
      <c r="R474" s="5">
        <v>0.52069389999999993</v>
      </c>
      <c r="S474" s="5">
        <v>0.55551980000000001</v>
      </c>
      <c r="T474" s="5">
        <v>0.58997089999999996</v>
      </c>
      <c r="U474" s="5">
        <v>0.62403129999999996</v>
      </c>
      <c r="V474" s="5">
        <v>0.65769040000000001</v>
      </c>
      <c r="W474" s="5">
        <v>0.69094230000000001</v>
      </c>
      <c r="X474" s="5">
        <v>0.72378419999999999</v>
      </c>
      <c r="Y474" s="5">
        <v>0.756216</v>
      </c>
      <c r="Z474" s="5">
        <v>0.78823969999999999</v>
      </c>
      <c r="AA474" s="5">
        <v>0.81985889999999995</v>
      </c>
      <c r="AB474" s="5">
        <v>0.85107840000000001</v>
      </c>
      <c r="AC474" s="5">
        <v>0.88190399999999991</v>
      </c>
      <c r="AD474" s="5">
        <v>0.91234199999999999</v>
      </c>
      <c r="AE474" s="5">
        <v>0.94239949999999995</v>
      </c>
      <c r="AF474" s="5">
        <v>0.97208379999999994</v>
      </c>
      <c r="AG474" s="5">
        <v>1.0014025</v>
      </c>
      <c r="AH474" s="5">
        <v>1.0303632999999999</v>
      </c>
      <c r="AI474" s="5">
        <v>1.0589740999999999</v>
      </c>
      <c r="AJ474" s="5">
        <v>1.0872427</v>
      </c>
      <c r="AK474" s="5">
        <v>1.1151769</v>
      </c>
      <c r="AL474" s="5">
        <v>1.1427844999999999</v>
      </c>
      <c r="AM474" s="5">
        <v>1.1700729999999999</v>
      </c>
      <c r="AN474" s="5">
        <v>1.1970501</v>
      </c>
      <c r="AO474" s="5">
        <v>1.2237229999999999</v>
      </c>
      <c r="AP474" s="5">
        <v>1.2500990999999999</v>
      </c>
      <c r="AQ474" s="5">
        <v>1.2761852999999999</v>
      </c>
      <c r="AR474" s="5">
        <v>1.3019886000000001</v>
      </c>
      <c r="AS474" s="5">
        <v>1.3275157</v>
      </c>
      <c r="AT474" s="5">
        <v>1.3527730999999998</v>
      </c>
      <c r="AU474" s="5">
        <v>1.3777671999999999</v>
      </c>
      <c r="AV474" s="5">
        <v>1.4025041999999999</v>
      </c>
      <c r="AW474" s="5">
        <v>1.4269901</v>
      </c>
      <c r="AX474" s="5">
        <v>1.4512308</v>
      </c>
      <c r="AY474" s="5">
        <v>1.4752318</v>
      </c>
      <c r="AZ474" s="5">
        <v>1.4989987999999999</v>
      </c>
      <c r="BA474" s="5">
        <v>1.522537</v>
      </c>
    </row>
    <row r="475" spans="1:53" x14ac:dyDescent="0.25">
      <c r="A475" s="2" t="s">
        <v>2</v>
      </c>
      <c r="B475" s="2" t="s">
        <v>162</v>
      </c>
      <c r="C475" s="3">
        <v>3031496.4</v>
      </c>
      <c r="D475" s="3">
        <v>3183071.22</v>
      </c>
      <c r="E475" s="3">
        <v>3334646.04</v>
      </c>
      <c r="F475" s="3">
        <v>3486220.8599999994</v>
      </c>
      <c r="G475" s="3">
        <v>3637795.6799999997</v>
      </c>
      <c r="H475" s="3">
        <v>3789370.5</v>
      </c>
      <c r="I475" s="3">
        <v>3940945.32</v>
      </c>
      <c r="J475" s="3">
        <v>4092520.14</v>
      </c>
      <c r="K475" s="3">
        <v>4244094.96</v>
      </c>
      <c r="L475" s="3">
        <v>4395669.7799999993</v>
      </c>
      <c r="M475" s="3">
        <v>4547244.5999999996</v>
      </c>
      <c r="N475" s="3">
        <v>4698819.42</v>
      </c>
      <c r="O475" s="3">
        <v>4850394.24</v>
      </c>
      <c r="P475" s="3">
        <v>5001969.0599999996</v>
      </c>
      <c r="Q475" s="3">
        <v>5153543.88</v>
      </c>
      <c r="R475" s="3">
        <v>5305118.7</v>
      </c>
      <c r="S475" s="3">
        <v>5456693.5199999996</v>
      </c>
      <c r="T475" s="3">
        <v>5608268.3399999999</v>
      </c>
      <c r="U475" s="3">
        <v>5759843.1599999992</v>
      </c>
      <c r="V475" s="3">
        <v>5911417.9799999995</v>
      </c>
      <c r="W475" s="3">
        <v>6062992.7999999998</v>
      </c>
      <c r="X475" s="3">
        <v>6214567.6199999992</v>
      </c>
      <c r="Y475" s="3">
        <v>6366142.4400000004</v>
      </c>
      <c r="Z475" s="3">
        <v>6517717.2599999998</v>
      </c>
      <c r="AA475" s="3">
        <v>6669292.0800000001</v>
      </c>
      <c r="AB475" s="3">
        <v>6820866.8999999994</v>
      </c>
      <c r="AC475" s="3">
        <v>6972441.7199999988</v>
      </c>
      <c r="AD475" s="3">
        <v>7124016.54</v>
      </c>
      <c r="AE475" s="3">
        <v>7275591.3599999994</v>
      </c>
      <c r="AF475" s="3">
        <v>7427166.1800000006</v>
      </c>
      <c r="AG475" s="3">
        <v>7578741</v>
      </c>
      <c r="AH475" s="3">
        <v>7730315.8199999994</v>
      </c>
      <c r="AI475" s="3">
        <v>7881890.6399999997</v>
      </c>
      <c r="AJ475" s="3">
        <v>8033465.459999999</v>
      </c>
      <c r="AK475" s="3">
        <v>8185040.2800000003</v>
      </c>
      <c r="AL475" s="3">
        <v>8336615.0999999996</v>
      </c>
      <c r="AM475" s="3">
        <v>8488189.9199999999</v>
      </c>
      <c r="AN475" s="3">
        <v>8639764.7400000002</v>
      </c>
      <c r="AO475" s="3">
        <v>8791339.5599999987</v>
      </c>
      <c r="AP475" s="3">
        <v>8942914.3800000008</v>
      </c>
      <c r="AQ475" s="3">
        <v>9094489.1999999993</v>
      </c>
      <c r="AR475" s="3">
        <v>9246064.0199999996</v>
      </c>
      <c r="AS475" s="3">
        <v>9397638.8399999999</v>
      </c>
      <c r="AT475" s="3">
        <v>9549213.6600000001</v>
      </c>
      <c r="AU475" s="3">
        <v>9700788.4800000004</v>
      </c>
      <c r="AV475" s="3">
        <v>9852363.2999999989</v>
      </c>
      <c r="AW475" s="3">
        <v>10003938.119999999</v>
      </c>
      <c r="AX475" s="3">
        <v>10155512.939999999</v>
      </c>
      <c r="AY475" s="3">
        <v>10307087.76</v>
      </c>
      <c r="AZ475" s="3">
        <v>10458662.58</v>
      </c>
      <c r="BA475" s="4">
        <v>10610237.4</v>
      </c>
    </row>
    <row r="476" spans="1:53" x14ac:dyDescent="0.25">
      <c r="A476" s="2" t="s">
        <v>4</v>
      </c>
      <c r="B476" s="2" t="s">
        <v>162</v>
      </c>
      <c r="C476" s="3">
        <v>0</v>
      </c>
      <c r="D476" s="3">
        <v>3031496.4</v>
      </c>
      <c r="E476" s="3">
        <v>3183071.22</v>
      </c>
      <c r="F476" s="3">
        <v>3334646.04</v>
      </c>
      <c r="G476" s="3">
        <v>3486220.8599999994</v>
      </c>
      <c r="H476" s="3">
        <v>3637795.6799999997</v>
      </c>
      <c r="I476" s="3">
        <v>3789370.5</v>
      </c>
      <c r="J476" s="3">
        <v>3940945.32</v>
      </c>
      <c r="K476" s="3">
        <v>4092520.14</v>
      </c>
      <c r="L476" s="3">
        <v>4244094.96</v>
      </c>
      <c r="M476" s="3">
        <v>4395669.7799999993</v>
      </c>
      <c r="N476" s="3">
        <v>4547244.5999999996</v>
      </c>
      <c r="O476" s="3">
        <v>4698819.42</v>
      </c>
      <c r="P476" s="3">
        <v>4850394.24</v>
      </c>
      <c r="Q476" s="3">
        <v>5001969.0599999996</v>
      </c>
      <c r="R476" s="3">
        <v>5153543.88</v>
      </c>
      <c r="S476" s="3">
        <v>5305118.7</v>
      </c>
      <c r="T476" s="3">
        <v>5456693.5199999996</v>
      </c>
      <c r="U476" s="3">
        <v>5608268.3399999999</v>
      </c>
      <c r="V476" s="3">
        <v>5759843.1599999992</v>
      </c>
      <c r="W476" s="3">
        <v>5911417.9799999995</v>
      </c>
      <c r="X476" s="3">
        <v>6062992.7999999998</v>
      </c>
      <c r="Y476" s="3">
        <v>6214567.6199999992</v>
      </c>
      <c r="Z476" s="3">
        <v>6366142.4400000004</v>
      </c>
      <c r="AA476" s="3">
        <v>6517717.2599999998</v>
      </c>
      <c r="AB476" s="3">
        <v>6669292.0800000001</v>
      </c>
      <c r="AC476" s="3">
        <v>6820866.8999999994</v>
      </c>
      <c r="AD476" s="3">
        <v>6972441.7199999988</v>
      </c>
      <c r="AE476" s="3">
        <v>7124016.54</v>
      </c>
      <c r="AF476" s="3">
        <v>7275591.3599999994</v>
      </c>
      <c r="AG476" s="3">
        <v>7427166.1800000006</v>
      </c>
      <c r="AH476" s="3">
        <v>7578741</v>
      </c>
      <c r="AI476" s="3">
        <v>7730315.8199999994</v>
      </c>
      <c r="AJ476" s="3">
        <v>7881890.6399999997</v>
      </c>
      <c r="AK476" s="3">
        <v>8033465.459999999</v>
      </c>
      <c r="AL476" s="3">
        <v>8185040.2800000003</v>
      </c>
      <c r="AM476" s="3">
        <v>8336615.0999999996</v>
      </c>
      <c r="AN476" s="3">
        <v>8488189.9199999999</v>
      </c>
      <c r="AO476" s="3">
        <v>8639764.7400000002</v>
      </c>
      <c r="AP476" s="3">
        <v>8791339.5599999987</v>
      </c>
      <c r="AQ476" s="3">
        <v>8942914.3800000008</v>
      </c>
      <c r="AR476" s="3">
        <v>9094489.1999999993</v>
      </c>
      <c r="AS476" s="3">
        <v>9246064.0199999996</v>
      </c>
      <c r="AT476" s="3">
        <v>9397638.8399999999</v>
      </c>
      <c r="AU476" s="3">
        <v>9549213.6600000001</v>
      </c>
      <c r="AV476" s="3">
        <v>9700788.4800000004</v>
      </c>
      <c r="AW476" s="3">
        <v>9852363.2999999989</v>
      </c>
      <c r="AX476" s="3">
        <v>10003938.119999999</v>
      </c>
      <c r="AY476" s="3">
        <v>10155512.939999999</v>
      </c>
      <c r="AZ476" s="3">
        <v>10307087.76</v>
      </c>
      <c r="BA476" s="4">
        <v>10458662.58</v>
      </c>
    </row>
    <row r="477" spans="1:53" x14ac:dyDescent="0.25">
      <c r="A477" s="2" t="s">
        <v>5</v>
      </c>
      <c r="B477" s="2" t="s">
        <v>162</v>
      </c>
      <c r="C477" s="5">
        <v>1.26923E-2</v>
      </c>
      <c r="D477" s="5">
        <v>1.38417E-2</v>
      </c>
      <c r="E477" s="5">
        <v>1.8387000000000001E-2</v>
      </c>
      <c r="F477" s="5">
        <v>2.44008E-2</v>
      </c>
      <c r="G477" s="5">
        <v>3.1262100000000001E-2</v>
      </c>
      <c r="H477" s="5">
        <v>3.8659599999999995E-2</v>
      </c>
      <c r="I477" s="5">
        <v>4.6403799999999995E-2</v>
      </c>
      <c r="J477" s="5">
        <v>5.4369399999999998E-2</v>
      </c>
      <c r="K477" s="5">
        <v>6.2469799999999999E-2</v>
      </c>
      <c r="L477" s="5">
        <v>7.0642799999999992E-2</v>
      </c>
      <c r="M477" s="5">
        <v>7.8843399999999994E-2</v>
      </c>
      <c r="N477" s="5">
        <v>8.7038299999999999E-2</v>
      </c>
      <c r="O477" s="5">
        <v>9.5202899999999993E-2</v>
      </c>
      <c r="P477" s="5">
        <v>0.10331879999999999</v>
      </c>
      <c r="Q477" s="5">
        <v>0.1113724</v>
      </c>
      <c r="R477" s="5">
        <v>0.1193535</v>
      </c>
      <c r="S477" s="5">
        <v>0.1272549</v>
      </c>
      <c r="T477" s="5">
        <v>0.13507130000000001</v>
      </c>
      <c r="U477" s="5">
        <v>0.14279899999999998</v>
      </c>
      <c r="V477" s="5">
        <v>0.1504356</v>
      </c>
      <c r="W477" s="5">
        <v>0.15797990000000001</v>
      </c>
      <c r="X477" s="5">
        <v>0.1654311</v>
      </c>
      <c r="Y477" s="5">
        <v>0.17278939999999998</v>
      </c>
      <c r="Z477" s="5">
        <v>0.18005499999999999</v>
      </c>
      <c r="AA477" s="5">
        <v>0.1872288</v>
      </c>
      <c r="AB477" s="5">
        <v>0.19431199999999998</v>
      </c>
      <c r="AC477" s="5">
        <v>0.2013057</v>
      </c>
      <c r="AD477" s="5">
        <v>0.2082116</v>
      </c>
      <c r="AE477" s="5">
        <v>0.2150311</v>
      </c>
      <c r="AF477" s="5">
        <v>0.22176589999999999</v>
      </c>
      <c r="AG477" s="5">
        <v>0.22841779999999998</v>
      </c>
      <c r="AH477" s="5">
        <v>0.23498849999999999</v>
      </c>
      <c r="AI477" s="5">
        <v>0.24147979999999999</v>
      </c>
      <c r="AJ477" s="5">
        <v>0.24789349999999999</v>
      </c>
      <c r="AK477" s="5">
        <v>0.25423119999999999</v>
      </c>
      <c r="AL477" s="5">
        <v>0.26049489999999997</v>
      </c>
      <c r="AM477" s="5">
        <v>0.26668619999999998</v>
      </c>
      <c r="AN477" s="5">
        <v>0.27280679999999996</v>
      </c>
      <c r="AO477" s="5">
        <v>0.27885840000000001</v>
      </c>
      <c r="AP477" s="5">
        <v>0.2848427</v>
      </c>
      <c r="AQ477" s="5">
        <v>0.2907612</v>
      </c>
      <c r="AR477" s="5">
        <v>0.29661549999999998</v>
      </c>
      <c r="AS477" s="5">
        <v>0.30240719999999999</v>
      </c>
      <c r="AT477" s="5">
        <v>0.30813760000000001</v>
      </c>
      <c r="AU477" s="5">
        <v>0.31380829999999998</v>
      </c>
      <c r="AV477" s="5">
        <v>0.3194207</v>
      </c>
      <c r="AW477" s="5">
        <v>0.32497609999999999</v>
      </c>
      <c r="AX477" s="5">
        <v>0.33047589999999999</v>
      </c>
      <c r="AY477" s="5">
        <v>0.33592129999999998</v>
      </c>
      <c r="AZ477" s="5">
        <v>0.34131359999999999</v>
      </c>
      <c r="BA477" s="5">
        <v>0.34665399999999996</v>
      </c>
    </row>
    <row r="478" spans="1:53" x14ac:dyDescent="0.25">
      <c r="A478" s="2" t="s">
        <v>2</v>
      </c>
      <c r="B478" s="2" t="s">
        <v>163</v>
      </c>
      <c r="C478" s="3">
        <v>510268.8</v>
      </c>
      <c r="D478" s="3">
        <v>535782.24</v>
      </c>
      <c r="E478" s="3">
        <v>561295.68000000005</v>
      </c>
      <c r="F478" s="3">
        <v>586809.12</v>
      </c>
      <c r="G478" s="3">
        <v>612322.55999999994</v>
      </c>
      <c r="H478" s="3">
        <v>637836</v>
      </c>
      <c r="I478" s="3">
        <v>663349.44000000006</v>
      </c>
      <c r="J478" s="3">
        <v>688862.88</v>
      </c>
      <c r="K478" s="3">
        <v>714376.32</v>
      </c>
      <c r="L478" s="3">
        <v>739889.76</v>
      </c>
      <c r="M478" s="3">
        <v>765403.2</v>
      </c>
      <c r="N478" s="3">
        <v>790916.64</v>
      </c>
      <c r="O478" s="3">
        <v>816430.08000000007</v>
      </c>
      <c r="P478" s="3">
        <v>841943.5199999999</v>
      </c>
      <c r="Q478" s="3">
        <v>867456.96</v>
      </c>
      <c r="R478" s="3">
        <v>892970.4</v>
      </c>
      <c r="S478" s="3">
        <v>918483.84</v>
      </c>
      <c r="T478" s="3">
        <v>943997.28</v>
      </c>
      <c r="U478" s="3">
        <v>969510.72</v>
      </c>
      <c r="V478" s="3">
        <v>995024.15999999992</v>
      </c>
      <c r="W478" s="3">
        <v>1020537.6</v>
      </c>
      <c r="X478" s="3">
        <v>1046051.0399999999</v>
      </c>
      <c r="Y478" s="3">
        <v>1071564.48</v>
      </c>
      <c r="Z478" s="3">
        <v>1097077.92</v>
      </c>
      <c r="AA478" s="3">
        <v>1122591.3600000001</v>
      </c>
      <c r="AB478" s="3">
        <v>1148104.8</v>
      </c>
      <c r="AC478" s="3">
        <v>1173618.24</v>
      </c>
      <c r="AD478" s="3">
        <v>1199131.68</v>
      </c>
      <c r="AE478" s="3">
        <v>1224645.1199999999</v>
      </c>
      <c r="AF478" s="3">
        <v>1250158.56</v>
      </c>
      <c r="AG478" s="3">
        <v>1275672</v>
      </c>
      <c r="AH478" s="3">
        <v>1301185.44</v>
      </c>
      <c r="AI478" s="3">
        <v>1326698.8800000001</v>
      </c>
      <c r="AJ478" s="3">
        <v>1352212.3199999998</v>
      </c>
      <c r="AK478" s="3">
        <v>1377725.76</v>
      </c>
      <c r="AL478" s="3">
        <v>1403239.2</v>
      </c>
      <c r="AM478" s="3">
        <v>1428752.64</v>
      </c>
      <c r="AN478" s="3">
        <v>1454266.08</v>
      </c>
      <c r="AO478" s="3">
        <v>1479779.52</v>
      </c>
      <c r="AP478" s="3">
        <v>1505292.96</v>
      </c>
      <c r="AQ478" s="3">
        <v>1530806.4</v>
      </c>
      <c r="AR478" s="3">
        <v>1556319.8399999999</v>
      </c>
      <c r="AS478" s="3">
        <v>1581833.28</v>
      </c>
      <c r="AT478" s="3">
        <v>1607346.72</v>
      </c>
      <c r="AU478" s="3">
        <v>1632860.1600000001</v>
      </c>
      <c r="AV478" s="3">
        <v>1658373.5999999999</v>
      </c>
      <c r="AW478" s="3">
        <v>1683887.0399999998</v>
      </c>
      <c r="AX478" s="3">
        <v>1709400.48</v>
      </c>
      <c r="AY478" s="3">
        <v>1734913.92</v>
      </c>
      <c r="AZ478" s="3">
        <v>1760427.36</v>
      </c>
      <c r="BA478" s="4">
        <v>1785940.8</v>
      </c>
    </row>
    <row r="479" spans="1:53" x14ac:dyDescent="0.25">
      <c r="A479" s="2" t="s">
        <v>4</v>
      </c>
      <c r="B479" s="2" t="s">
        <v>163</v>
      </c>
      <c r="C479" s="3">
        <v>0</v>
      </c>
      <c r="D479" s="3">
        <v>510268.8</v>
      </c>
      <c r="E479" s="3">
        <v>535782.24</v>
      </c>
      <c r="F479" s="3">
        <v>561295.68000000005</v>
      </c>
      <c r="G479" s="3">
        <v>586809.12</v>
      </c>
      <c r="H479" s="3">
        <v>612322.55999999994</v>
      </c>
      <c r="I479" s="3">
        <v>637836</v>
      </c>
      <c r="J479" s="3">
        <v>663349.44000000006</v>
      </c>
      <c r="K479" s="3">
        <v>688862.88</v>
      </c>
      <c r="L479" s="3">
        <v>714376.32</v>
      </c>
      <c r="M479" s="3">
        <v>739889.76</v>
      </c>
      <c r="N479" s="3">
        <v>765403.2</v>
      </c>
      <c r="O479" s="3">
        <v>790916.64</v>
      </c>
      <c r="P479" s="3">
        <v>816430.08000000007</v>
      </c>
      <c r="Q479" s="3">
        <v>841943.5199999999</v>
      </c>
      <c r="R479" s="3">
        <v>867456.96</v>
      </c>
      <c r="S479" s="3">
        <v>892970.4</v>
      </c>
      <c r="T479" s="3">
        <v>918483.84</v>
      </c>
      <c r="U479" s="3">
        <v>943997.28</v>
      </c>
      <c r="V479" s="3">
        <v>969510.72</v>
      </c>
      <c r="W479" s="3">
        <v>995024.15999999992</v>
      </c>
      <c r="X479" s="3">
        <v>1020537.6</v>
      </c>
      <c r="Y479" s="3">
        <v>1046051.0399999999</v>
      </c>
      <c r="Z479" s="3">
        <v>1071564.48</v>
      </c>
      <c r="AA479" s="3">
        <v>1097077.92</v>
      </c>
      <c r="AB479" s="3">
        <v>1122591.3600000001</v>
      </c>
      <c r="AC479" s="3">
        <v>1148104.8</v>
      </c>
      <c r="AD479" s="3">
        <v>1173618.24</v>
      </c>
      <c r="AE479" s="3">
        <v>1199131.68</v>
      </c>
      <c r="AF479" s="3">
        <v>1224645.1199999999</v>
      </c>
      <c r="AG479" s="3">
        <v>1250158.56</v>
      </c>
      <c r="AH479" s="3">
        <v>1275672</v>
      </c>
      <c r="AI479" s="3">
        <v>1301185.44</v>
      </c>
      <c r="AJ479" s="3">
        <v>1326698.8800000001</v>
      </c>
      <c r="AK479" s="3">
        <v>1352212.3199999998</v>
      </c>
      <c r="AL479" s="3">
        <v>1377725.76</v>
      </c>
      <c r="AM479" s="3">
        <v>1403239.2</v>
      </c>
      <c r="AN479" s="3">
        <v>1428752.64</v>
      </c>
      <c r="AO479" s="3">
        <v>1454266.08</v>
      </c>
      <c r="AP479" s="3">
        <v>1479779.52</v>
      </c>
      <c r="AQ479" s="3">
        <v>1505292.96</v>
      </c>
      <c r="AR479" s="3">
        <v>1530806.4</v>
      </c>
      <c r="AS479" s="3">
        <v>1556319.8399999999</v>
      </c>
      <c r="AT479" s="3">
        <v>1581833.28</v>
      </c>
      <c r="AU479" s="3">
        <v>1607346.72</v>
      </c>
      <c r="AV479" s="3">
        <v>1632860.1600000001</v>
      </c>
      <c r="AW479" s="3">
        <v>1658373.5999999999</v>
      </c>
      <c r="AX479" s="3">
        <v>1683887.0399999998</v>
      </c>
      <c r="AY479" s="3">
        <v>1709400.48</v>
      </c>
      <c r="AZ479" s="3">
        <v>1734913.92</v>
      </c>
      <c r="BA479" s="4">
        <v>1760427.36</v>
      </c>
    </row>
    <row r="480" spans="1:53" x14ac:dyDescent="0.25">
      <c r="A480" s="2" t="s">
        <v>5</v>
      </c>
      <c r="B480" s="2" t="s">
        <v>163</v>
      </c>
      <c r="C480" s="5">
        <v>5.3076899999999996E-2</v>
      </c>
      <c r="D480" s="5">
        <v>6.0758899999999998E-2</v>
      </c>
      <c r="E480" s="5">
        <v>9.1137200000000002E-2</v>
      </c>
      <c r="F480" s="5">
        <v>0.1313299</v>
      </c>
      <c r="G480" s="5">
        <v>0.17718719999999999</v>
      </c>
      <c r="H480" s="5">
        <v>0.22662759999999998</v>
      </c>
      <c r="I480" s="5">
        <v>0.27838540000000001</v>
      </c>
      <c r="J480" s="5">
        <v>0.33162349999999996</v>
      </c>
      <c r="K480" s="5">
        <v>0.38576159999999998</v>
      </c>
      <c r="L480" s="5">
        <v>0.44038549999999999</v>
      </c>
      <c r="M480" s="5">
        <v>0.49519369999999996</v>
      </c>
      <c r="N480" s="5">
        <v>0.54996409999999996</v>
      </c>
      <c r="O480" s="5">
        <v>0.60453159999999995</v>
      </c>
      <c r="P480" s="5">
        <v>0.65877379999999996</v>
      </c>
      <c r="Q480" s="5">
        <v>0.71259919999999999</v>
      </c>
      <c r="R480" s="5">
        <v>0.76594069999999992</v>
      </c>
      <c r="S480" s="5">
        <v>0.81874899999999995</v>
      </c>
      <c r="T480" s="5">
        <v>0.87098909999999996</v>
      </c>
      <c r="U480" s="5">
        <v>0.92263669999999998</v>
      </c>
      <c r="V480" s="5">
        <v>0.97367589999999993</v>
      </c>
      <c r="W480" s="5">
        <v>1.0240975999999999</v>
      </c>
      <c r="X480" s="5">
        <v>1.0738974999999999</v>
      </c>
      <c r="Y480" s="5">
        <v>1.1230756</v>
      </c>
      <c r="Z480" s="5">
        <v>1.1716348999999999</v>
      </c>
      <c r="AA480" s="5">
        <v>1.2195807999999999</v>
      </c>
      <c r="AB480" s="5">
        <v>1.2669206</v>
      </c>
      <c r="AC480" s="5">
        <v>1.313663</v>
      </c>
      <c r="AD480" s="5">
        <v>1.3598178999999999</v>
      </c>
      <c r="AE480" s="5">
        <v>1.4053956999999999</v>
      </c>
      <c r="AF480" s="5">
        <v>1.4504075999999999</v>
      </c>
      <c r="AG480" s="5">
        <v>1.4948650999999999</v>
      </c>
      <c r="AH480" s="5">
        <v>1.53878</v>
      </c>
      <c r="AI480" s="5">
        <v>1.5821641</v>
      </c>
      <c r="AJ480" s="5">
        <v>1.6250293</v>
      </c>
      <c r="AK480" s="5">
        <v>1.6673874</v>
      </c>
      <c r="AL480" s="5">
        <v>1.7092501999999998</v>
      </c>
      <c r="AM480" s="5">
        <v>1.7506292999999999</v>
      </c>
      <c r="AN480" s="5">
        <v>1.7915360999999999</v>
      </c>
      <c r="AO480" s="5">
        <v>1.8319816999999998</v>
      </c>
      <c r="AP480" s="5">
        <v>1.8719770999999998</v>
      </c>
      <c r="AQ480" s="5">
        <v>1.9115331</v>
      </c>
      <c r="AR480" s="5">
        <v>1.9506599999999998</v>
      </c>
      <c r="AS480" s="5">
        <v>1.9893680999999999</v>
      </c>
      <c r="AT480" s="5">
        <v>2.0276673000000001</v>
      </c>
      <c r="AU480" s="5">
        <v>2.0655671999999998</v>
      </c>
      <c r="AV480" s="5">
        <v>2.1030772999999998</v>
      </c>
      <c r="AW480" s="5">
        <v>2.1402066</v>
      </c>
      <c r="AX480" s="5">
        <v>2.1769639999999999</v>
      </c>
      <c r="AY480" s="5">
        <v>2.2133580999999998</v>
      </c>
      <c r="AZ480" s="5">
        <v>2.2493971999999998</v>
      </c>
      <c r="BA480" s="5">
        <v>2.2850894999999998</v>
      </c>
    </row>
    <row r="481" spans="1:53" x14ac:dyDescent="0.25">
      <c r="A481" s="2" t="s">
        <v>2</v>
      </c>
      <c r="B481" s="2" t="s">
        <v>164</v>
      </c>
      <c r="C481" s="3">
        <v>380564</v>
      </c>
      <c r="D481" s="3">
        <v>399592.2</v>
      </c>
      <c r="E481" s="3">
        <v>418620.4</v>
      </c>
      <c r="F481" s="3">
        <v>437648.6</v>
      </c>
      <c r="G481" s="3">
        <v>456676.8</v>
      </c>
      <c r="H481" s="3">
        <v>475705</v>
      </c>
      <c r="I481" s="3">
        <v>494733.2</v>
      </c>
      <c r="J481" s="3">
        <v>513761.4</v>
      </c>
      <c r="K481" s="3">
        <v>532789.6</v>
      </c>
      <c r="L481" s="3">
        <v>551817.79999999993</v>
      </c>
      <c r="M481" s="3">
        <v>570846</v>
      </c>
      <c r="N481" s="3">
        <v>589874.20000000007</v>
      </c>
      <c r="O481" s="3">
        <v>608902.40000000002</v>
      </c>
      <c r="P481" s="3">
        <v>627930.6</v>
      </c>
      <c r="Q481" s="3">
        <v>646958.79999999993</v>
      </c>
      <c r="R481" s="3">
        <v>665987</v>
      </c>
      <c r="S481" s="3">
        <v>685015.20000000007</v>
      </c>
      <c r="T481" s="3">
        <v>704043.4</v>
      </c>
      <c r="U481" s="3">
        <v>723071.6</v>
      </c>
      <c r="V481" s="3">
        <v>742099.79999999993</v>
      </c>
      <c r="W481" s="3">
        <v>761128</v>
      </c>
      <c r="X481" s="3">
        <v>780156.2</v>
      </c>
      <c r="Y481" s="3">
        <v>799184.4</v>
      </c>
      <c r="Z481" s="3">
        <v>818212.6</v>
      </c>
      <c r="AA481" s="3">
        <v>837240.8</v>
      </c>
      <c r="AB481" s="3">
        <v>856269</v>
      </c>
      <c r="AC481" s="3">
        <v>875297.2</v>
      </c>
      <c r="AD481" s="3">
        <v>894325.4</v>
      </c>
      <c r="AE481" s="3">
        <v>913353.6</v>
      </c>
      <c r="AF481" s="3">
        <v>932381.8</v>
      </c>
      <c r="AG481" s="3">
        <v>951410</v>
      </c>
      <c r="AH481" s="3">
        <v>970438.2</v>
      </c>
      <c r="AI481" s="3">
        <v>989466.4</v>
      </c>
      <c r="AJ481" s="3">
        <v>1008494.6</v>
      </c>
      <c r="AK481" s="3">
        <v>1027522.8</v>
      </c>
      <c r="AL481" s="3">
        <v>1046551</v>
      </c>
      <c r="AM481" s="3">
        <v>1065579.2</v>
      </c>
      <c r="AN481" s="3">
        <v>1084607.4000000001</v>
      </c>
      <c r="AO481" s="3">
        <v>1103635.5999999999</v>
      </c>
      <c r="AP481" s="3">
        <v>1122663.8</v>
      </c>
      <c r="AQ481" s="3">
        <v>1141692</v>
      </c>
      <c r="AR481" s="3">
        <v>1160720.2</v>
      </c>
      <c r="AS481" s="3">
        <v>1179748.4000000001</v>
      </c>
      <c r="AT481" s="3">
        <v>1198776.5999999999</v>
      </c>
      <c r="AU481" s="3">
        <v>1217804.8</v>
      </c>
      <c r="AV481" s="3">
        <v>1236833</v>
      </c>
      <c r="AW481" s="3">
        <v>1255861.2</v>
      </c>
      <c r="AX481" s="3">
        <v>1274889.4000000001</v>
      </c>
      <c r="AY481" s="3">
        <v>1293917.5999999999</v>
      </c>
      <c r="AZ481" s="3">
        <v>1312945.8</v>
      </c>
      <c r="BA481" s="4">
        <v>1331974</v>
      </c>
    </row>
    <row r="482" spans="1:53" x14ac:dyDescent="0.25">
      <c r="A482" s="2" t="s">
        <v>4</v>
      </c>
      <c r="B482" s="2" t="s">
        <v>164</v>
      </c>
      <c r="C482" s="3">
        <v>0</v>
      </c>
      <c r="D482" s="3">
        <v>380564</v>
      </c>
      <c r="E482" s="3">
        <v>399592.2</v>
      </c>
      <c r="F482" s="3">
        <v>418620.4</v>
      </c>
      <c r="G482" s="3">
        <v>437648.6</v>
      </c>
      <c r="H482" s="3">
        <v>456676.8</v>
      </c>
      <c r="I482" s="3">
        <v>475705</v>
      </c>
      <c r="J482" s="3">
        <v>494733.2</v>
      </c>
      <c r="K482" s="3">
        <v>513761.4</v>
      </c>
      <c r="L482" s="3">
        <v>532789.6</v>
      </c>
      <c r="M482" s="3">
        <v>551817.79999999993</v>
      </c>
      <c r="N482" s="3">
        <v>570846</v>
      </c>
      <c r="O482" s="3">
        <v>589874.20000000007</v>
      </c>
      <c r="P482" s="3">
        <v>608902.40000000002</v>
      </c>
      <c r="Q482" s="3">
        <v>627930.6</v>
      </c>
      <c r="R482" s="3">
        <v>646958.79999999993</v>
      </c>
      <c r="S482" s="3">
        <v>665987</v>
      </c>
      <c r="T482" s="3">
        <v>685015.20000000007</v>
      </c>
      <c r="U482" s="3">
        <v>704043.4</v>
      </c>
      <c r="V482" s="3">
        <v>723071.6</v>
      </c>
      <c r="W482" s="3">
        <v>742099.79999999993</v>
      </c>
      <c r="X482" s="3">
        <v>761128</v>
      </c>
      <c r="Y482" s="3">
        <v>780156.2</v>
      </c>
      <c r="Z482" s="3">
        <v>799184.4</v>
      </c>
      <c r="AA482" s="3">
        <v>818212.6</v>
      </c>
      <c r="AB482" s="3">
        <v>837240.8</v>
      </c>
      <c r="AC482" s="3">
        <v>856269</v>
      </c>
      <c r="AD482" s="3">
        <v>875297.2</v>
      </c>
      <c r="AE482" s="3">
        <v>894325.4</v>
      </c>
      <c r="AF482" s="3">
        <v>913353.6</v>
      </c>
      <c r="AG482" s="3">
        <v>932381.8</v>
      </c>
      <c r="AH482" s="3">
        <v>951410</v>
      </c>
      <c r="AI482" s="3">
        <v>970438.2</v>
      </c>
      <c r="AJ482" s="3">
        <v>989466.4</v>
      </c>
      <c r="AK482" s="3">
        <v>1008494.6</v>
      </c>
      <c r="AL482" s="3">
        <v>1027522.8</v>
      </c>
      <c r="AM482" s="3">
        <v>1046551</v>
      </c>
      <c r="AN482" s="3">
        <v>1065579.2</v>
      </c>
      <c r="AO482" s="3">
        <v>1084607.4000000001</v>
      </c>
      <c r="AP482" s="3">
        <v>1103635.5999999999</v>
      </c>
      <c r="AQ482" s="3">
        <v>1122663.8</v>
      </c>
      <c r="AR482" s="3">
        <v>1141692</v>
      </c>
      <c r="AS482" s="3">
        <v>1160720.2</v>
      </c>
      <c r="AT482" s="3">
        <v>1179748.4000000001</v>
      </c>
      <c r="AU482" s="3">
        <v>1198776.5999999999</v>
      </c>
      <c r="AV482" s="3">
        <v>1217804.8</v>
      </c>
      <c r="AW482" s="3">
        <v>1236833</v>
      </c>
      <c r="AX482" s="3">
        <v>1255861.2</v>
      </c>
      <c r="AY482" s="3">
        <v>1274889.4000000001</v>
      </c>
      <c r="AZ482" s="3">
        <v>1293917.5999999999</v>
      </c>
      <c r="BA482" s="4">
        <v>1312945.8</v>
      </c>
    </row>
    <row r="483" spans="1:53" x14ac:dyDescent="0.25">
      <c r="A483" s="2" t="s">
        <v>5</v>
      </c>
      <c r="B483" s="2" t="s">
        <v>164</v>
      </c>
      <c r="C483" s="5">
        <v>0.11980769999999999</v>
      </c>
      <c r="D483" s="5">
        <v>0.1322641</v>
      </c>
      <c r="E483" s="5">
        <v>0.18152279999999998</v>
      </c>
      <c r="F483" s="5">
        <v>0.24669579999999999</v>
      </c>
      <c r="G483" s="5">
        <v>0.3210538</v>
      </c>
      <c r="H483" s="5">
        <v>0.40122189999999996</v>
      </c>
      <c r="I483" s="5">
        <v>0.48514759999999996</v>
      </c>
      <c r="J483" s="5">
        <v>0.57147369999999997</v>
      </c>
      <c r="K483" s="5">
        <v>0.65925929999999999</v>
      </c>
      <c r="L483" s="5">
        <v>0.74783250000000001</v>
      </c>
      <c r="M483" s="5">
        <v>0.83670449999999996</v>
      </c>
      <c r="N483" s="5">
        <v>0.92551509999999992</v>
      </c>
      <c r="O483" s="5">
        <v>1.013997</v>
      </c>
      <c r="P483" s="5">
        <v>1.1019511</v>
      </c>
      <c r="Q483" s="5">
        <v>1.1892297000000001</v>
      </c>
      <c r="R483" s="5">
        <v>1.2757234</v>
      </c>
      <c r="S483" s="5">
        <v>1.3613526999999999</v>
      </c>
      <c r="T483" s="5">
        <v>1.4460605</v>
      </c>
      <c r="U483" s="5">
        <v>1.5298075999999998</v>
      </c>
      <c r="V483" s="5">
        <v>1.6125681999999999</v>
      </c>
      <c r="W483" s="5">
        <v>1.6943272999999999</v>
      </c>
      <c r="X483" s="5">
        <v>1.7750783999999999</v>
      </c>
      <c r="Y483" s="5">
        <v>1.8548211999999999</v>
      </c>
      <c r="Z483" s="5">
        <v>1.9335605999999999</v>
      </c>
      <c r="AA483" s="5">
        <v>2.0113053000000001</v>
      </c>
      <c r="AB483" s="5">
        <v>2.0880673000000001</v>
      </c>
      <c r="AC483" s="5">
        <v>2.1638606</v>
      </c>
      <c r="AD483" s="5">
        <v>2.2387011999999999</v>
      </c>
      <c r="AE483" s="5">
        <v>2.3126059999999997</v>
      </c>
      <c r="AF483" s="5">
        <v>2.3855933</v>
      </c>
      <c r="AG483" s="5">
        <v>2.4576815999999999</v>
      </c>
      <c r="AH483" s="5">
        <v>2.5288900000000001</v>
      </c>
      <c r="AI483" s="5">
        <v>2.5992378</v>
      </c>
      <c r="AJ483" s="5">
        <v>2.6687441000000001</v>
      </c>
      <c r="AK483" s="5">
        <v>2.7374282000000001</v>
      </c>
      <c r="AL483" s="5">
        <v>2.8053091999999999</v>
      </c>
      <c r="AM483" s="5">
        <v>2.8724057999999997</v>
      </c>
      <c r="AN483" s="5">
        <v>2.9387365000000001</v>
      </c>
      <c r="AO483" s="5">
        <v>3.0043194999999998</v>
      </c>
      <c r="AP483" s="5">
        <v>3.0691725000000001</v>
      </c>
      <c r="AQ483" s="5">
        <v>3.1333129</v>
      </c>
      <c r="AR483" s="5">
        <v>3.1967575999999998</v>
      </c>
      <c r="AS483" s="5">
        <v>3.2595231999999998</v>
      </c>
      <c r="AT483" s="5">
        <v>3.3216256999999998</v>
      </c>
      <c r="AU483" s="5">
        <v>3.3830807999999997</v>
      </c>
      <c r="AV483" s="5">
        <v>3.4439037999999997</v>
      </c>
      <c r="AW483" s="5">
        <v>3.5041092999999996</v>
      </c>
      <c r="AX483" s="5">
        <v>3.5637117999999997</v>
      </c>
      <c r="AY483" s="5">
        <v>3.6227251999999996</v>
      </c>
      <c r="AZ483" s="5">
        <v>3.6811629999999997</v>
      </c>
      <c r="BA483" s="5">
        <v>3.7390382999999998</v>
      </c>
    </row>
    <row r="484" spans="1:53" x14ac:dyDescent="0.25">
      <c r="A484" s="2" t="s">
        <v>2</v>
      </c>
      <c r="B484" s="2" t="s">
        <v>165</v>
      </c>
      <c r="C484" s="3">
        <v>7186310</v>
      </c>
      <c r="D484" s="3">
        <v>7545625.5</v>
      </c>
      <c r="E484" s="3">
        <v>7904941.0000000009</v>
      </c>
      <c r="F484" s="3">
        <v>8264256.4999999991</v>
      </c>
      <c r="G484" s="3">
        <v>8623572</v>
      </c>
      <c r="H484" s="3">
        <v>8982887.5</v>
      </c>
      <c r="I484" s="3">
        <v>9342203</v>
      </c>
      <c r="J484" s="3">
        <v>9701518.5</v>
      </c>
      <c r="K484" s="3">
        <v>10060834</v>
      </c>
      <c r="L484" s="3">
        <v>10420149.5</v>
      </c>
      <c r="M484" s="3">
        <v>10779465</v>
      </c>
      <c r="N484" s="3">
        <v>11138780.5</v>
      </c>
      <c r="O484" s="3">
        <v>11498096</v>
      </c>
      <c r="P484" s="3">
        <v>11857411.5</v>
      </c>
      <c r="Q484" s="3">
        <v>12216727</v>
      </c>
      <c r="R484" s="3">
        <v>12576042.5</v>
      </c>
      <c r="S484" s="3">
        <v>12935358</v>
      </c>
      <c r="T484" s="3">
        <v>13294673.5</v>
      </c>
      <c r="U484" s="3">
        <v>13653989</v>
      </c>
      <c r="V484" s="3">
        <v>14013304.5</v>
      </c>
      <c r="W484" s="3">
        <v>14372620</v>
      </c>
      <c r="X484" s="3">
        <v>14731935.499999998</v>
      </c>
      <c r="Y484" s="3">
        <v>15091251</v>
      </c>
      <c r="Z484" s="3">
        <v>15450566.5</v>
      </c>
      <c r="AA484" s="3">
        <v>15809882.000000002</v>
      </c>
      <c r="AB484" s="3">
        <v>16169197.5</v>
      </c>
      <c r="AC484" s="3">
        <v>16528512.999999998</v>
      </c>
      <c r="AD484" s="3">
        <v>16887828.5</v>
      </c>
      <c r="AE484" s="3">
        <v>17247144</v>
      </c>
      <c r="AF484" s="3">
        <v>17606459.5</v>
      </c>
      <c r="AG484" s="3">
        <v>17965775</v>
      </c>
      <c r="AH484" s="3">
        <v>18325090.5</v>
      </c>
      <c r="AI484" s="3">
        <v>18684406</v>
      </c>
      <c r="AJ484" s="3">
        <v>19043721.5</v>
      </c>
      <c r="AK484" s="3">
        <v>19403037</v>
      </c>
      <c r="AL484" s="3">
        <v>19762352.5</v>
      </c>
      <c r="AM484" s="3">
        <v>20121668</v>
      </c>
      <c r="AN484" s="3">
        <v>20480983.5</v>
      </c>
      <c r="AO484" s="3">
        <v>20840299</v>
      </c>
      <c r="AP484" s="3">
        <v>21199614.5</v>
      </c>
      <c r="AQ484" s="3">
        <v>21558930</v>
      </c>
      <c r="AR484" s="3">
        <v>21918245.5</v>
      </c>
      <c r="AS484" s="3">
        <v>22277561</v>
      </c>
      <c r="AT484" s="3">
        <v>22636876.5</v>
      </c>
      <c r="AU484" s="3">
        <v>22996192</v>
      </c>
      <c r="AV484" s="3">
        <v>23355507.5</v>
      </c>
      <c r="AW484" s="3">
        <v>23714823</v>
      </c>
      <c r="AX484" s="3">
        <v>24074138.5</v>
      </c>
      <c r="AY484" s="3">
        <v>24433454</v>
      </c>
      <c r="AZ484" s="3">
        <v>24792769.5</v>
      </c>
      <c r="BA484" s="4">
        <v>25152085</v>
      </c>
    </row>
    <row r="485" spans="1:53" x14ac:dyDescent="0.25">
      <c r="A485" s="2" t="s">
        <v>4</v>
      </c>
      <c r="B485" s="2" t="s">
        <v>165</v>
      </c>
      <c r="C485" s="3">
        <v>0</v>
      </c>
      <c r="D485" s="3">
        <v>7186310</v>
      </c>
      <c r="E485" s="3">
        <v>7545625.5</v>
      </c>
      <c r="F485" s="3">
        <v>7904941.0000000009</v>
      </c>
      <c r="G485" s="3">
        <v>8264256.4999999991</v>
      </c>
      <c r="H485" s="3">
        <v>8623572</v>
      </c>
      <c r="I485" s="3">
        <v>8982887.5</v>
      </c>
      <c r="J485" s="3">
        <v>9342203</v>
      </c>
      <c r="K485" s="3">
        <v>9701518.5</v>
      </c>
      <c r="L485" s="3">
        <v>10060834</v>
      </c>
      <c r="M485" s="3">
        <v>10420149.5</v>
      </c>
      <c r="N485" s="3">
        <v>10779465</v>
      </c>
      <c r="O485" s="3">
        <v>11138780.5</v>
      </c>
      <c r="P485" s="3">
        <v>11498096</v>
      </c>
      <c r="Q485" s="3">
        <v>11857411.5</v>
      </c>
      <c r="R485" s="3">
        <v>12216727</v>
      </c>
      <c r="S485" s="3">
        <v>12576042.5</v>
      </c>
      <c r="T485" s="3">
        <v>12935358</v>
      </c>
      <c r="U485" s="3">
        <v>13294673.5</v>
      </c>
      <c r="V485" s="3">
        <v>13653989</v>
      </c>
      <c r="W485" s="3">
        <v>14013304.5</v>
      </c>
      <c r="X485" s="3">
        <v>14372620</v>
      </c>
      <c r="Y485" s="3">
        <v>14731935.499999998</v>
      </c>
      <c r="Z485" s="3">
        <v>15091251</v>
      </c>
      <c r="AA485" s="3">
        <v>15450566.5</v>
      </c>
      <c r="AB485" s="3">
        <v>15809882.000000002</v>
      </c>
      <c r="AC485" s="3">
        <v>16169197.5</v>
      </c>
      <c r="AD485" s="3">
        <v>16528512.999999998</v>
      </c>
      <c r="AE485" s="3">
        <v>16887828.5</v>
      </c>
      <c r="AF485" s="3">
        <v>17247144</v>
      </c>
      <c r="AG485" s="3">
        <v>17606459.5</v>
      </c>
      <c r="AH485" s="3">
        <v>17965775</v>
      </c>
      <c r="AI485" s="3">
        <v>18325090.5</v>
      </c>
      <c r="AJ485" s="3">
        <v>18684406</v>
      </c>
      <c r="AK485" s="3">
        <v>19043721.5</v>
      </c>
      <c r="AL485" s="3">
        <v>19403037</v>
      </c>
      <c r="AM485" s="3">
        <v>19762352.5</v>
      </c>
      <c r="AN485" s="3">
        <v>20121668</v>
      </c>
      <c r="AO485" s="3">
        <v>20480983.5</v>
      </c>
      <c r="AP485" s="3">
        <v>20840299</v>
      </c>
      <c r="AQ485" s="3">
        <v>21199614.5</v>
      </c>
      <c r="AR485" s="3">
        <v>21558930</v>
      </c>
      <c r="AS485" s="3">
        <v>21918245.5</v>
      </c>
      <c r="AT485" s="3">
        <v>22277561</v>
      </c>
      <c r="AU485" s="3">
        <v>22636876.5</v>
      </c>
      <c r="AV485" s="3">
        <v>22996192</v>
      </c>
      <c r="AW485" s="3">
        <v>23355507.5</v>
      </c>
      <c r="AX485" s="3">
        <v>23714823</v>
      </c>
      <c r="AY485" s="3">
        <v>24074138.5</v>
      </c>
      <c r="AZ485" s="3">
        <v>24433454</v>
      </c>
      <c r="BA485" s="4">
        <v>24792769.5</v>
      </c>
    </row>
    <row r="486" spans="1:53" x14ac:dyDescent="0.25">
      <c r="A486" s="2" t="s">
        <v>5</v>
      </c>
      <c r="B486" s="2" t="s">
        <v>165</v>
      </c>
      <c r="C486" s="5">
        <v>1.8269199999999999E-2</v>
      </c>
      <c r="D486" s="5">
        <v>2.7511299999999999E-2</v>
      </c>
      <c r="E486" s="5">
        <v>6.4058599999999993E-2</v>
      </c>
      <c r="F486" s="5">
        <v>0.1124134</v>
      </c>
      <c r="G486" s="5">
        <v>0.16758309999999998</v>
      </c>
      <c r="H486" s="5">
        <v>0.2270635</v>
      </c>
      <c r="I486" s="5">
        <v>0.28933199999999998</v>
      </c>
      <c r="J486" s="5">
        <v>0.35338130000000001</v>
      </c>
      <c r="K486" s="5">
        <v>0.41851349999999998</v>
      </c>
      <c r="L486" s="5">
        <v>0.4842301</v>
      </c>
      <c r="M486" s="5">
        <v>0.5501684</v>
      </c>
      <c r="N486" s="5">
        <v>0.61606119999999998</v>
      </c>
      <c r="O486" s="5">
        <v>0.68170999999999993</v>
      </c>
      <c r="P486" s="5">
        <v>0.7469673</v>
      </c>
      <c r="Q486" s="5">
        <v>0.81172329999999993</v>
      </c>
      <c r="R486" s="5">
        <v>0.87589699999999993</v>
      </c>
      <c r="S486" s="5">
        <v>0.93942939999999997</v>
      </c>
      <c r="T486" s="5">
        <v>1.0022781000000001</v>
      </c>
      <c r="U486" s="5">
        <v>1.0644138999999999</v>
      </c>
      <c r="V486" s="5">
        <v>1.1258178999999999</v>
      </c>
      <c r="W486" s="5">
        <v>1.1864787999999999</v>
      </c>
      <c r="X486" s="5">
        <v>1.2463918</v>
      </c>
      <c r="Y486" s="5">
        <v>1.3055566999999999</v>
      </c>
      <c r="Z486" s="5">
        <v>1.3639770999999998</v>
      </c>
      <c r="AA486" s="5">
        <v>1.4216595999999999</v>
      </c>
      <c r="AB486" s="5">
        <v>1.4786128999999999</v>
      </c>
      <c r="AC486" s="5">
        <v>1.5348474999999999</v>
      </c>
      <c r="AD486" s="5">
        <v>1.5903752</v>
      </c>
      <c r="AE486" s="5">
        <v>1.6452085999999999</v>
      </c>
      <c r="AF486" s="5">
        <v>1.6993612999999999</v>
      </c>
      <c r="AG486" s="5">
        <v>1.7528469999999998</v>
      </c>
      <c r="AH486" s="5">
        <v>1.8056797999999998</v>
      </c>
      <c r="AI486" s="5">
        <v>1.8578740999999999</v>
      </c>
      <c r="AJ486" s="5">
        <v>1.9094441</v>
      </c>
      <c r="AK486" s="5">
        <v>1.9604039999999998</v>
      </c>
      <c r="AL486" s="5">
        <v>2.0107680999999999</v>
      </c>
      <c r="AM486" s="5">
        <v>2.0605501999999998</v>
      </c>
      <c r="AN486" s="5">
        <v>2.1097641</v>
      </c>
      <c r="AO486" s="5">
        <v>2.1584230999999998</v>
      </c>
      <c r="AP486" s="5">
        <v>2.2065405999999999</v>
      </c>
      <c r="AQ486" s="5">
        <v>2.2541292999999998</v>
      </c>
      <c r="AR486" s="5">
        <v>2.3012018999999997</v>
      </c>
      <c r="AS486" s="5">
        <v>2.3477706</v>
      </c>
      <c r="AT486" s="5">
        <v>2.3938473999999998</v>
      </c>
      <c r="AU486" s="5">
        <v>2.4394437999999998</v>
      </c>
      <c r="AV486" s="5">
        <v>2.4845712</v>
      </c>
      <c r="AW486" s="5">
        <v>2.5292404999999998</v>
      </c>
      <c r="AX486" s="5">
        <v>2.5734623000000001</v>
      </c>
      <c r="AY486" s="5">
        <v>2.6172470999999997</v>
      </c>
      <c r="AZ486" s="5">
        <v>2.6606049000000001</v>
      </c>
      <c r="BA486" s="5">
        <v>2.7035453</v>
      </c>
    </row>
    <row r="487" spans="1:53" x14ac:dyDescent="0.25">
      <c r="A487" s="2" t="s">
        <v>2</v>
      </c>
      <c r="B487" s="2" t="s">
        <v>166</v>
      </c>
      <c r="C487" s="3">
        <v>980188.79999999993</v>
      </c>
      <c r="D487" s="3">
        <v>1029198.24</v>
      </c>
      <c r="E487" s="3">
        <v>1078207.68</v>
      </c>
      <c r="F487" s="3">
        <v>1127217.1199999999</v>
      </c>
      <c r="G487" s="3">
        <v>1176226.5599999998</v>
      </c>
      <c r="H487" s="3">
        <v>1225236</v>
      </c>
      <c r="I487" s="3">
        <v>1274245.44</v>
      </c>
      <c r="J487" s="3">
        <v>1323254.8799999999</v>
      </c>
      <c r="K487" s="3">
        <v>1372264.3199999998</v>
      </c>
      <c r="L487" s="3">
        <v>1421273.7599999998</v>
      </c>
      <c r="M487" s="3">
        <v>1470283.2</v>
      </c>
      <c r="N487" s="3">
        <v>1519292.64</v>
      </c>
      <c r="O487" s="3">
        <v>1568302.0800000001</v>
      </c>
      <c r="P487" s="3">
        <v>1617311.5199999998</v>
      </c>
      <c r="Q487" s="3">
        <v>1666320.9599999997</v>
      </c>
      <c r="R487" s="3">
        <v>1715330.4</v>
      </c>
      <c r="S487" s="3">
        <v>1764339.8399999999</v>
      </c>
      <c r="T487" s="3">
        <v>1813349.28</v>
      </c>
      <c r="U487" s="3">
        <v>1862358.7199999997</v>
      </c>
      <c r="V487" s="3">
        <v>1911368.16</v>
      </c>
      <c r="W487" s="3">
        <v>1960377.5999999999</v>
      </c>
      <c r="X487" s="3">
        <v>2009387.0399999996</v>
      </c>
      <c r="Y487" s="3">
        <v>2058396.48</v>
      </c>
      <c r="Z487" s="3">
        <v>2107405.92</v>
      </c>
      <c r="AA487" s="3">
        <v>2156415.36</v>
      </c>
      <c r="AB487" s="3">
        <v>2205424.7999999998</v>
      </c>
      <c r="AC487" s="3">
        <v>2254434.2399999998</v>
      </c>
      <c r="AD487" s="3">
        <v>2303443.6799999997</v>
      </c>
      <c r="AE487" s="3">
        <v>2352453.1199999996</v>
      </c>
      <c r="AF487" s="3">
        <v>2401462.56</v>
      </c>
      <c r="AG487" s="3">
        <v>2450472</v>
      </c>
      <c r="AH487" s="3">
        <v>2499481.4399999995</v>
      </c>
      <c r="AI487" s="3">
        <v>2548490.88</v>
      </c>
      <c r="AJ487" s="3">
        <v>2597500.3199999998</v>
      </c>
      <c r="AK487" s="3">
        <v>2646509.7599999998</v>
      </c>
      <c r="AL487" s="3">
        <v>2695519.1999999997</v>
      </c>
      <c r="AM487" s="3">
        <v>2744528.6399999997</v>
      </c>
      <c r="AN487" s="3">
        <v>2793538.08</v>
      </c>
      <c r="AO487" s="3">
        <v>2842547.5199999996</v>
      </c>
      <c r="AP487" s="3">
        <v>2891556.96</v>
      </c>
      <c r="AQ487" s="3">
        <v>2940566.4</v>
      </c>
      <c r="AR487" s="3">
        <v>2989575.8399999994</v>
      </c>
      <c r="AS487" s="3">
        <v>3038585.28</v>
      </c>
      <c r="AT487" s="3">
        <v>3087594.7199999997</v>
      </c>
      <c r="AU487" s="3">
        <v>3136604.1600000001</v>
      </c>
      <c r="AV487" s="3">
        <v>3185613.5999999996</v>
      </c>
      <c r="AW487" s="3">
        <v>3234623.0399999996</v>
      </c>
      <c r="AX487" s="3">
        <v>3283632.48</v>
      </c>
      <c r="AY487" s="3">
        <v>3332641.9199999995</v>
      </c>
      <c r="AZ487" s="3">
        <v>3381651.36</v>
      </c>
      <c r="BA487" s="4">
        <v>3430660.8</v>
      </c>
    </row>
    <row r="488" spans="1:53" x14ac:dyDescent="0.25">
      <c r="A488" s="2" t="s">
        <v>4</v>
      </c>
      <c r="B488" s="2" t="s">
        <v>166</v>
      </c>
      <c r="C488" s="3">
        <v>0</v>
      </c>
      <c r="D488" s="3">
        <v>980188.79999999993</v>
      </c>
      <c r="E488" s="3">
        <v>1029198.24</v>
      </c>
      <c r="F488" s="3">
        <v>1078207.68</v>
      </c>
      <c r="G488" s="3">
        <v>1127217.1199999999</v>
      </c>
      <c r="H488" s="3">
        <v>1176226.5599999998</v>
      </c>
      <c r="I488" s="3">
        <v>1225236</v>
      </c>
      <c r="J488" s="3">
        <v>1274245.44</v>
      </c>
      <c r="K488" s="3">
        <v>1323254.8799999999</v>
      </c>
      <c r="L488" s="3">
        <v>1372264.3199999998</v>
      </c>
      <c r="M488" s="3">
        <v>1421273.7599999998</v>
      </c>
      <c r="N488" s="3">
        <v>1470283.2</v>
      </c>
      <c r="O488" s="3">
        <v>1519292.64</v>
      </c>
      <c r="P488" s="3">
        <v>1568302.0800000001</v>
      </c>
      <c r="Q488" s="3">
        <v>1617311.5199999998</v>
      </c>
      <c r="R488" s="3">
        <v>1666320.9599999997</v>
      </c>
      <c r="S488" s="3">
        <v>1715330.4</v>
      </c>
      <c r="T488" s="3">
        <v>1764339.8399999999</v>
      </c>
      <c r="U488" s="3">
        <v>1813349.28</v>
      </c>
      <c r="V488" s="3">
        <v>1862358.7199999997</v>
      </c>
      <c r="W488" s="3">
        <v>1911368.16</v>
      </c>
      <c r="X488" s="3">
        <v>1960377.5999999999</v>
      </c>
      <c r="Y488" s="3">
        <v>2009387.0399999996</v>
      </c>
      <c r="Z488" s="3">
        <v>2058396.48</v>
      </c>
      <c r="AA488" s="3">
        <v>2107405.92</v>
      </c>
      <c r="AB488" s="3">
        <v>2156415.36</v>
      </c>
      <c r="AC488" s="3">
        <v>2205424.7999999998</v>
      </c>
      <c r="AD488" s="3">
        <v>2254434.2399999998</v>
      </c>
      <c r="AE488" s="3">
        <v>2303443.6799999997</v>
      </c>
      <c r="AF488" s="3">
        <v>2352453.1199999996</v>
      </c>
      <c r="AG488" s="3">
        <v>2401462.56</v>
      </c>
      <c r="AH488" s="3">
        <v>2450472</v>
      </c>
      <c r="AI488" s="3">
        <v>2499481.4399999995</v>
      </c>
      <c r="AJ488" s="3">
        <v>2548490.88</v>
      </c>
      <c r="AK488" s="3">
        <v>2597500.3199999998</v>
      </c>
      <c r="AL488" s="3">
        <v>2646509.7599999998</v>
      </c>
      <c r="AM488" s="3">
        <v>2695519.1999999997</v>
      </c>
      <c r="AN488" s="3">
        <v>2744528.6399999997</v>
      </c>
      <c r="AO488" s="3">
        <v>2793538.08</v>
      </c>
      <c r="AP488" s="3">
        <v>2842547.5199999996</v>
      </c>
      <c r="AQ488" s="3">
        <v>2891556.96</v>
      </c>
      <c r="AR488" s="3">
        <v>2940566.4</v>
      </c>
      <c r="AS488" s="3">
        <v>2989575.8399999994</v>
      </c>
      <c r="AT488" s="3">
        <v>3038585.28</v>
      </c>
      <c r="AU488" s="3">
        <v>3087594.7199999997</v>
      </c>
      <c r="AV488" s="3">
        <v>3136604.1600000001</v>
      </c>
      <c r="AW488" s="3">
        <v>3185613.5999999996</v>
      </c>
      <c r="AX488" s="3">
        <v>3234623.0399999996</v>
      </c>
      <c r="AY488" s="3">
        <v>3283632.48</v>
      </c>
      <c r="AZ488" s="3">
        <v>3332641.9199999995</v>
      </c>
      <c r="BA488" s="4">
        <v>3381651.36</v>
      </c>
    </row>
    <row r="489" spans="1:53" x14ac:dyDescent="0.25">
      <c r="A489" s="2" t="s">
        <v>5</v>
      </c>
      <c r="B489" s="2" t="s">
        <v>166</v>
      </c>
      <c r="C489" s="5">
        <v>2.6153799999999998E-2</v>
      </c>
      <c r="D489" s="5">
        <v>3.08487E-2</v>
      </c>
      <c r="E489" s="5">
        <v>4.9414599999999996E-2</v>
      </c>
      <c r="F489" s="5">
        <v>7.3978599999999992E-2</v>
      </c>
      <c r="G489" s="5">
        <v>0.1020045</v>
      </c>
      <c r="H489" s="5">
        <v>0.13222029999999999</v>
      </c>
      <c r="I489" s="5">
        <v>0.16385230000000001</v>
      </c>
      <c r="J489" s="5">
        <v>0.19638909999999998</v>
      </c>
      <c r="K489" s="5">
        <v>0.22947589999999998</v>
      </c>
      <c r="L489" s="5">
        <v>0.26285959999999997</v>
      </c>
      <c r="M489" s="5">
        <v>0.29635600000000001</v>
      </c>
      <c r="N489" s="5">
        <v>0.32982909999999999</v>
      </c>
      <c r="O489" s="5">
        <v>0.36317839999999996</v>
      </c>
      <c r="P489" s="5">
        <v>0.39632879999999998</v>
      </c>
      <c r="Q489" s="5">
        <v>0.42922449999999995</v>
      </c>
      <c r="R489" s="5">
        <v>0.46182449999999997</v>
      </c>
      <c r="S489" s="5">
        <v>0.4940986</v>
      </c>
      <c r="T489" s="5">
        <v>0.52602539999999998</v>
      </c>
      <c r="U489" s="5">
        <v>0.55759009999999998</v>
      </c>
      <c r="V489" s="5">
        <v>0.58878299999999995</v>
      </c>
      <c r="W489" s="5">
        <v>0.61959839999999999</v>
      </c>
      <c r="X489" s="5">
        <v>0.65003389999999994</v>
      </c>
      <c r="Y489" s="5">
        <v>0.68008939999999996</v>
      </c>
      <c r="Z489" s="5">
        <v>0.70976669999999997</v>
      </c>
      <c r="AA489" s="5">
        <v>0.73906909999999992</v>
      </c>
      <c r="AB489" s="5">
        <v>0.76800109999999999</v>
      </c>
      <c r="AC489" s="5">
        <v>0.79656799999999994</v>
      </c>
      <c r="AD489" s="5">
        <v>0.8247757</v>
      </c>
      <c r="AE489" s="5">
        <v>0.85263089999999997</v>
      </c>
      <c r="AF489" s="5">
        <v>0.88014009999999998</v>
      </c>
      <c r="AG489" s="5">
        <v>0.90731059999999997</v>
      </c>
      <c r="AH489" s="5">
        <v>0.93414939999999991</v>
      </c>
      <c r="AI489" s="5">
        <v>0.96066379999999996</v>
      </c>
      <c r="AJ489" s="5">
        <v>0.98686109999999994</v>
      </c>
      <c r="AK489" s="5">
        <v>1.0127485999999999</v>
      </c>
      <c r="AL489" s="5">
        <v>1.0383331999999998</v>
      </c>
      <c r="AM489" s="5">
        <v>1.0636223</v>
      </c>
      <c r="AN489" s="5">
        <v>1.0886226999999999</v>
      </c>
      <c r="AO489" s="5">
        <v>1.1133412</v>
      </c>
      <c r="AP489" s="5">
        <v>1.1377846999999999</v>
      </c>
      <c r="AQ489" s="5">
        <v>1.1619595</v>
      </c>
      <c r="AR489" s="5">
        <v>1.1858721999999999</v>
      </c>
      <c r="AS489" s="5">
        <v>1.2095288</v>
      </c>
      <c r="AT489" s="5">
        <v>1.2329356</v>
      </c>
      <c r="AU489" s="5">
        <v>1.2560982999999999</v>
      </c>
      <c r="AV489" s="5">
        <v>1.2790227999999999</v>
      </c>
      <c r="AW489" s="5">
        <v>1.3017145999999999</v>
      </c>
      <c r="AX489" s="5">
        <v>1.3241790999999998</v>
      </c>
      <c r="AY489" s="5">
        <v>1.3464214999999999</v>
      </c>
      <c r="AZ489" s="5">
        <v>1.368447</v>
      </c>
      <c r="BA489" s="5">
        <v>1.3902606</v>
      </c>
    </row>
    <row r="490" spans="1:53" x14ac:dyDescent="0.25">
      <c r="A490" s="2" t="s">
        <v>2</v>
      </c>
      <c r="B490" s="2" t="s">
        <v>167</v>
      </c>
      <c r="C490" s="3">
        <v>11106588</v>
      </c>
      <c r="D490" s="3">
        <v>11661917.4</v>
      </c>
      <c r="E490" s="3">
        <v>12217246.800000001</v>
      </c>
      <c r="F490" s="3">
        <v>12772576.199999999</v>
      </c>
      <c r="G490" s="3">
        <v>13327905.6</v>
      </c>
      <c r="H490" s="3">
        <v>13883235</v>
      </c>
      <c r="I490" s="3">
        <v>14438564.4</v>
      </c>
      <c r="J490" s="3">
        <v>14993893.800000001</v>
      </c>
      <c r="K490" s="3">
        <v>15549223.199999999</v>
      </c>
      <c r="L490" s="3">
        <v>16104552.6</v>
      </c>
      <c r="M490" s="3">
        <v>16659882</v>
      </c>
      <c r="N490" s="3">
        <v>17215211.400000002</v>
      </c>
      <c r="O490" s="3">
        <v>17770540.800000001</v>
      </c>
      <c r="P490" s="3">
        <v>18325870.199999999</v>
      </c>
      <c r="Q490" s="3">
        <v>18881199.599999998</v>
      </c>
      <c r="R490" s="3">
        <v>19436529</v>
      </c>
      <c r="S490" s="3">
        <v>19991858.400000002</v>
      </c>
      <c r="T490" s="3">
        <v>20547187.800000001</v>
      </c>
      <c r="U490" s="3">
        <v>21102517.199999999</v>
      </c>
      <c r="V490" s="3">
        <v>21657846.599999998</v>
      </c>
      <c r="W490" s="3">
        <v>22213176</v>
      </c>
      <c r="X490" s="3">
        <v>22768505.399999999</v>
      </c>
      <c r="Y490" s="3">
        <v>23323834.800000001</v>
      </c>
      <c r="Z490" s="3">
        <v>23879164.199999999</v>
      </c>
      <c r="AA490" s="3">
        <v>24434493.600000001</v>
      </c>
      <c r="AB490" s="3">
        <v>24989823</v>
      </c>
      <c r="AC490" s="3">
        <v>25545152.399999999</v>
      </c>
      <c r="AD490" s="3">
        <v>26100481.800000001</v>
      </c>
      <c r="AE490" s="3">
        <v>26655811.199999999</v>
      </c>
      <c r="AF490" s="3">
        <v>27211140.600000001</v>
      </c>
      <c r="AG490" s="3">
        <v>27766470</v>
      </c>
      <c r="AH490" s="3">
        <v>28321799.399999999</v>
      </c>
      <c r="AI490" s="3">
        <v>28877128.800000001</v>
      </c>
      <c r="AJ490" s="3">
        <v>29432458.199999999</v>
      </c>
      <c r="AK490" s="3">
        <v>29987787.600000001</v>
      </c>
      <c r="AL490" s="3">
        <v>30543117</v>
      </c>
      <c r="AM490" s="3">
        <v>31098446.399999999</v>
      </c>
      <c r="AN490" s="3">
        <v>31653775.800000001</v>
      </c>
      <c r="AO490" s="3">
        <v>32209105.199999999</v>
      </c>
      <c r="AP490" s="3">
        <v>32764434.600000001</v>
      </c>
      <c r="AQ490" s="3">
        <v>33319764</v>
      </c>
      <c r="AR490" s="3">
        <v>33875093.399999999</v>
      </c>
      <c r="AS490" s="3">
        <v>34430422.800000004</v>
      </c>
      <c r="AT490" s="3">
        <v>34985752.199999996</v>
      </c>
      <c r="AU490" s="3">
        <v>35541081.600000001</v>
      </c>
      <c r="AV490" s="3">
        <v>36096411</v>
      </c>
      <c r="AW490" s="3">
        <v>36651740.399999999</v>
      </c>
      <c r="AX490" s="3">
        <v>37207069.800000004</v>
      </c>
      <c r="AY490" s="3">
        <v>37762399.199999996</v>
      </c>
      <c r="AZ490" s="3">
        <v>38317728.600000001</v>
      </c>
      <c r="BA490" s="4">
        <v>38873058</v>
      </c>
    </row>
    <row r="491" spans="1:53" x14ac:dyDescent="0.25">
      <c r="A491" s="2" t="s">
        <v>4</v>
      </c>
      <c r="B491" s="2" t="s">
        <v>167</v>
      </c>
      <c r="C491" s="3">
        <v>0</v>
      </c>
      <c r="D491" s="3">
        <v>11106588</v>
      </c>
      <c r="E491" s="3">
        <v>11661917.4</v>
      </c>
      <c r="F491" s="3">
        <v>12217246.800000001</v>
      </c>
      <c r="G491" s="3">
        <v>12772576.199999999</v>
      </c>
      <c r="H491" s="3">
        <v>13327905.6</v>
      </c>
      <c r="I491" s="3">
        <v>13883235</v>
      </c>
      <c r="J491" s="3">
        <v>14438564.4</v>
      </c>
      <c r="K491" s="3">
        <v>14993893.800000001</v>
      </c>
      <c r="L491" s="3">
        <v>15549223.199999999</v>
      </c>
      <c r="M491" s="3">
        <v>16104552.6</v>
      </c>
      <c r="N491" s="3">
        <v>16659882</v>
      </c>
      <c r="O491" s="3">
        <v>17215211.400000002</v>
      </c>
      <c r="P491" s="3">
        <v>17770540.800000001</v>
      </c>
      <c r="Q491" s="3">
        <v>18325870.199999999</v>
      </c>
      <c r="R491" s="3">
        <v>18881199.599999998</v>
      </c>
      <c r="S491" s="3">
        <v>19436529</v>
      </c>
      <c r="T491" s="3">
        <v>19991858.400000002</v>
      </c>
      <c r="U491" s="3">
        <v>20547187.800000001</v>
      </c>
      <c r="V491" s="3">
        <v>21102517.199999999</v>
      </c>
      <c r="W491" s="3">
        <v>21657846.599999998</v>
      </c>
      <c r="X491" s="3">
        <v>22213176</v>
      </c>
      <c r="Y491" s="3">
        <v>22768505.399999999</v>
      </c>
      <c r="Z491" s="3">
        <v>23323834.800000001</v>
      </c>
      <c r="AA491" s="3">
        <v>23879164.199999999</v>
      </c>
      <c r="AB491" s="3">
        <v>24434493.600000001</v>
      </c>
      <c r="AC491" s="3">
        <v>24989823</v>
      </c>
      <c r="AD491" s="3">
        <v>25545152.399999999</v>
      </c>
      <c r="AE491" s="3">
        <v>26100481.800000001</v>
      </c>
      <c r="AF491" s="3">
        <v>26655811.199999999</v>
      </c>
      <c r="AG491" s="3">
        <v>27211140.600000001</v>
      </c>
      <c r="AH491" s="3">
        <v>27766470</v>
      </c>
      <c r="AI491" s="3">
        <v>28321799.399999999</v>
      </c>
      <c r="AJ491" s="3">
        <v>28877128.800000001</v>
      </c>
      <c r="AK491" s="3">
        <v>29432458.199999999</v>
      </c>
      <c r="AL491" s="3">
        <v>29987787.600000001</v>
      </c>
      <c r="AM491" s="3">
        <v>30543117</v>
      </c>
      <c r="AN491" s="3">
        <v>31098446.399999999</v>
      </c>
      <c r="AO491" s="3">
        <v>31653775.800000001</v>
      </c>
      <c r="AP491" s="3">
        <v>32209105.199999999</v>
      </c>
      <c r="AQ491" s="3">
        <v>32764434.600000001</v>
      </c>
      <c r="AR491" s="3">
        <v>33319764</v>
      </c>
      <c r="AS491" s="3">
        <v>33875093.399999999</v>
      </c>
      <c r="AT491" s="3">
        <v>34430422.800000004</v>
      </c>
      <c r="AU491" s="3">
        <v>34985752.199999996</v>
      </c>
      <c r="AV491" s="3">
        <v>35541081.600000001</v>
      </c>
      <c r="AW491" s="3">
        <v>36096411</v>
      </c>
      <c r="AX491" s="3">
        <v>36651740.399999999</v>
      </c>
      <c r="AY491" s="3">
        <v>37207069.800000004</v>
      </c>
      <c r="AZ491" s="3">
        <v>37762399.199999996</v>
      </c>
      <c r="BA491" s="4">
        <v>38317728.600000001</v>
      </c>
    </row>
    <row r="492" spans="1:53" x14ac:dyDescent="0.25">
      <c r="A492" s="2" t="s">
        <v>5</v>
      </c>
      <c r="B492" s="2" t="s">
        <v>167</v>
      </c>
      <c r="C492" s="5">
        <v>1.2499999999999999E-2</v>
      </c>
      <c r="D492" s="5">
        <v>1.5231199999999999E-2</v>
      </c>
      <c r="E492" s="5">
        <v>2.6031599999999998E-2</v>
      </c>
      <c r="F492" s="5">
        <v>4.0321299999999997E-2</v>
      </c>
      <c r="G492" s="5">
        <v>5.6624999999999995E-2</v>
      </c>
      <c r="H492" s="5">
        <v>7.4202599999999994E-2</v>
      </c>
      <c r="I492" s="5">
        <v>9.2603999999999992E-2</v>
      </c>
      <c r="J492" s="5">
        <v>0.1115318</v>
      </c>
      <c r="K492" s="5">
        <v>0.1307796</v>
      </c>
      <c r="L492" s="5">
        <v>0.1502</v>
      </c>
      <c r="M492" s="5">
        <v>0.169686</v>
      </c>
      <c r="N492" s="5">
        <v>0.18915849999999998</v>
      </c>
      <c r="O492" s="5">
        <v>0.20855899999999999</v>
      </c>
      <c r="P492" s="5">
        <v>0.22784369999999998</v>
      </c>
      <c r="Q492" s="5">
        <v>0.24698029999999999</v>
      </c>
      <c r="R492" s="5">
        <v>0.26594479999999998</v>
      </c>
      <c r="S492" s="5">
        <v>0.28471979999999997</v>
      </c>
      <c r="T492" s="5">
        <v>0.30329269999999997</v>
      </c>
      <c r="U492" s="5">
        <v>0.32165499999999997</v>
      </c>
      <c r="V492" s="5">
        <v>0.33980099999999996</v>
      </c>
      <c r="W492" s="5">
        <v>0.35772749999999998</v>
      </c>
      <c r="X492" s="5">
        <v>0.37543279999999996</v>
      </c>
      <c r="Y492" s="5">
        <v>0.39291719999999997</v>
      </c>
      <c r="Z492" s="5">
        <v>0.41018149999999998</v>
      </c>
      <c r="AA492" s="5">
        <v>0.42722769999999999</v>
      </c>
      <c r="AB492" s="5">
        <v>0.44405839999999996</v>
      </c>
      <c r="AC492" s="5">
        <v>0.4606768</v>
      </c>
      <c r="AD492" s="5">
        <v>0.47708629999999996</v>
      </c>
      <c r="AE492" s="5">
        <v>0.49329059999999997</v>
      </c>
      <c r="AF492" s="5">
        <v>0.50929369999999996</v>
      </c>
      <c r="AG492" s="5">
        <v>0.52509969999999995</v>
      </c>
      <c r="AH492" s="5">
        <v>0.54071279999999999</v>
      </c>
      <c r="AI492" s="5">
        <v>0.55613709999999994</v>
      </c>
      <c r="AJ492" s="5">
        <v>0.57137700000000002</v>
      </c>
      <c r="AK492" s="5">
        <v>0.58643659999999997</v>
      </c>
      <c r="AL492" s="5">
        <v>0.60132010000000002</v>
      </c>
      <c r="AM492" s="5">
        <v>0.61603169999999996</v>
      </c>
      <c r="AN492" s="5">
        <v>0.63057529999999995</v>
      </c>
      <c r="AO492" s="5">
        <v>0.6449549</v>
      </c>
      <c r="AP492" s="5">
        <v>0.6591745</v>
      </c>
      <c r="AQ492" s="5">
        <v>0.6732378</v>
      </c>
      <c r="AR492" s="5">
        <v>0.68714869999999995</v>
      </c>
      <c r="AS492" s="5">
        <v>0.70091059999999994</v>
      </c>
      <c r="AT492" s="5">
        <v>0.71452709999999997</v>
      </c>
      <c r="AU492" s="5">
        <v>0.72800169999999997</v>
      </c>
      <c r="AV492" s="5">
        <v>0.74133769999999999</v>
      </c>
      <c r="AW492" s="5">
        <v>0.7545383</v>
      </c>
      <c r="AX492" s="5">
        <v>0.76760659999999992</v>
      </c>
      <c r="AY492" s="5">
        <v>0.78054590000000001</v>
      </c>
      <c r="AZ492" s="5">
        <v>0.79335889999999998</v>
      </c>
      <c r="BA492" s="5">
        <v>0.80604849999999995</v>
      </c>
    </row>
    <row r="493" spans="1:53" x14ac:dyDescent="0.25">
      <c r="A493" s="2" t="s">
        <v>2</v>
      </c>
      <c r="B493" s="2" t="s">
        <v>168</v>
      </c>
      <c r="C493" s="3">
        <v>14558410.799999999</v>
      </c>
      <c r="D493" s="3">
        <v>15286331.34</v>
      </c>
      <c r="E493" s="3">
        <v>16014251.880000001</v>
      </c>
      <c r="F493" s="3">
        <v>16742172.419999998</v>
      </c>
      <c r="G493" s="3">
        <v>17470092.959999997</v>
      </c>
      <c r="H493" s="3">
        <v>18198013.5</v>
      </c>
      <c r="I493" s="3">
        <v>18925934.039999999</v>
      </c>
      <c r="J493" s="3">
        <v>19653854.579999998</v>
      </c>
      <c r="K493" s="3">
        <v>20381775.119999997</v>
      </c>
      <c r="L493" s="3">
        <v>21109695.659999996</v>
      </c>
      <c r="M493" s="3">
        <v>21837616.199999999</v>
      </c>
      <c r="N493" s="3">
        <v>22565536.739999998</v>
      </c>
      <c r="O493" s="3">
        <v>23293457.280000001</v>
      </c>
      <c r="P493" s="3">
        <v>24021377.819999997</v>
      </c>
      <c r="Q493" s="3">
        <v>24749298.359999996</v>
      </c>
      <c r="R493" s="3">
        <v>25477218.899999999</v>
      </c>
      <c r="S493" s="3">
        <v>26205139.439999998</v>
      </c>
      <c r="T493" s="3">
        <v>26933059.98</v>
      </c>
      <c r="U493" s="3">
        <v>27660980.519999996</v>
      </c>
      <c r="V493" s="3">
        <v>28388901.059999999</v>
      </c>
      <c r="W493" s="3">
        <v>29116821.599999998</v>
      </c>
      <c r="X493" s="3">
        <v>29844742.139999997</v>
      </c>
      <c r="Y493" s="3">
        <v>30572662.68</v>
      </c>
      <c r="Z493" s="3">
        <v>31300583.219999995</v>
      </c>
      <c r="AA493" s="3">
        <v>32028503.760000002</v>
      </c>
      <c r="AB493" s="3">
        <v>32756424.299999997</v>
      </c>
      <c r="AC493" s="3">
        <v>33484344.839999996</v>
      </c>
      <c r="AD493" s="3">
        <v>34212265.379999995</v>
      </c>
      <c r="AE493" s="3">
        <v>34940185.919999994</v>
      </c>
      <c r="AF493" s="3">
        <v>35668106.460000001</v>
      </c>
      <c r="AG493" s="3">
        <v>36396027</v>
      </c>
      <c r="AH493" s="3">
        <v>37123947.539999992</v>
      </c>
      <c r="AI493" s="3">
        <v>37851868.079999998</v>
      </c>
      <c r="AJ493" s="3">
        <v>38579788.619999997</v>
      </c>
      <c r="AK493" s="3">
        <v>39307709.159999996</v>
      </c>
      <c r="AL493" s="3">
        <v>40035629.699999996</v>
      </c>
      <c r="AM493" s="3">
        <v>40763550.239999995</v>
      </c>
      <c r="AN493" s="3">
        <v>41491470.780000001</v>
      </c>
      <c r="AO493" s="3">
        <v>42219391.319999993</v>
      </c>
      <c r="AP493" s="3">
        <v>42947311.859999999</v>
      </c>
      <c r="AQ493" s="3">
        <v>43675232.399999999</v>
      </c>
      <c r="AR493" s="3">
        <v>44403152.939999998</v>
      </c>
      <c r="AS493" s="3">
        <v>45131073.479999997</v>
      </c>
      <c r="AT493" s="3">
        <v>45858994.019999996</v>
      </c>
      <c r="AU493" s="3">
        <v>46586914.560000002</v>
      </c>
      <c r="AV493" s="3">
        <v>47314835.099999994</v>
      </c>
      <c r="AW493" s="3">
        <v>48042755.639999993</v>
      </c>
      <c r="AX493" s="3">
        <v>48770676.18</v>
      </c>
      <c r="AY493" s="3">
        <v>49498596.719999991</v>
      </c>
      <c r="AZ493" s="3">
        <v>50226517.259999998</v>
      </c>
      <c r="BA493" s="4">
        <v>50954437.799999997</v>
      </c>
    </row>
    <row r="494" spans="1:53" x14ac:dyDescent="0.25">
      <c r="A494" s="2" t="s">
        <v>4</v>
      </c>
      <c r="B494" s="2" t="s">
        <v>168</v>
      </c>
      <c r="C494" s="3">
        <v>0</v>
      </c>
      <c r="D494" s="3">
        <v>14558410.799999999</v>
      </c>
      <c r="E494" s="3">
        <v>15286331.34</v>
      </c>
      <c r="F494" s="3">
        <v>16014251.880000001</v>
      </c>
      <c r="G494" s="3">
        <v>16742172.419999998</v>
      </c>
      <c r="H494" s="3">
        <v>17470092.959999997</v>
      </c>
      <c r="I494" s="3">
        <v>18198013.5</v>
      </c>
      <c r="J494" s="3">
        <v>18925934.039999999</v>
      </c>
      <c r="K494" s="3">
        <v>19653854.579999998</v>
      </c>
      <c r="L494" s="3">
        <v>20381775.119999997</v>
      </c>
      <c r="M494" s="3">
        <v>21109695.659999996</v>
      </c>
      <c r="N494" s="3">
        <v>21837616.199999999</v>
      </c>
      <c r="O494" s="3">
        <v>22565536.739999998</v>
      </c>
      <c r="P494" s="3">
        <v>23293457.280000001</v>
      </c>
      <c r="Q494" s="3">
        <v>24021377.819999997</v>
      </c>
      <c r="R494" s="3">
        <v>24749298.359999996</v>
      </c>
      <c r="S494" s="3">
        <v>25477218.899999999</v>
      </c>
      <c r="T494" s="3">
        <v>26205139.439999998</v>
      </c>
      <c r="U494" s="3">
        <v>26933059.98</v>
      </c>
      <c r="V494" s="3">
        <v>27660980.519999996</v>
      </c>
      <c r="W494" s="3">
        <v>28388901.059999999</v>
      </c>
      <c r="X494" s="3">
        <v>29116821.599999998</v>
      </c>
      <c r="Y494" s="3">
        <v>29844742.139999997</v>
      </c>
      <c r="Z494" s="3">
        <v>30572662.68</v>
      </c>
      <c r="AA494" s="3">
        <v>31300583.219999995</v>
      </c>
      <c r="AB494" s="3">
        <v>32028503.760000002</v>
      </c>
      <c r="AC494" s="3">
        <v>32756424.299999997</v>
      </c>
      <c r="AD494" s="3">
        <v>33484344.839999996</v>
      </c>
      <c r="AE494" s="3">
        <v>34212265.379999995</v>
      </c>
      <c r="AF494" s="3">
        <v>34940185.919999994</v>
      </c>
      <c r="AG494" s="3">
        <v>35668106.460000001</v>
      </c>
      <c r="AH494" s="3">
        <v>36396027</v>
      </c>
      <c r="AI494" s="3">
        <v>37123947.539999992</v>
      </c>
      <c r="AJ494" s="3">
        <v>37851868.079999998</v>
      </c>
      <c r="AK494" s="3">
        <v>38579788.619999997</v>
      </c>
      <c r="AL494" s="3">
        <v>39307709.159999996</v>
      </c>
      <c r="AM494" s="3">
        <v>40035629.699999996</v>
      </c>
      <c r="AN494" s="3">
        <v>40763550.239999995</v>
      </c>
      <c r="AO494" s="3">
        <v>41491470.780000001</v>
      </c>
      <c r="AP494" s="3">
        <v>42219391.319999993</v>
      </c>
      <c r="AQ494" s="3">
        <v>42947311.859999999</v>
      </c>
      <c r="AR494" s="3">
        <v>43675232.399999999</v>
      </c>
      <c r="AS494" s="3">
        <v>44403152.939999998</v>
      </c>
      <c r="AT494" s="3">
        <v>45131073.479999997</v>
      </c>
      <c r="AU494" s="3">
        <v>45858994.019999996</v>
      </c>
      <c r="AV494" s="3">
        <v>46586914.560000002</v>
      </c>
      <c r="AW494" s="3">
        <v>47314835.099999994</v>
      </c>
      <c r="AX494" s="3">
        <v>48042755.639999993</v>
      </c>
      <c r="AY494" s="3">
        <v>48770676.18</v>
      </c>
      <c r="AZ494" s="3">
        <v>49498596.719999991</v>
      </c>
      <c r="BA494" s="4">
        <v>50226517.259999998</v>
      </c>
    </row>
    <row r="495" spans="1:53" x14ac:dyDescent="0.25">
      <c r="A495" s="2" t="s">
        <v>5</v>
      </c>
      <c r="B495" s="2" t="s">
        <v>168</v>
      </c>
      <c r="C495" s="5">
        <v>5.0791699999999995E-2</v>
      </c>
      <c r="D495" s="5">
        <v>5.8121199999999998E-2</v>
      </c>
      <c r="E495" s="5">
        <v>8.7105399999999999E-2</v>
      </c>
      <c r="F495" s="5">
        <v>0.1254537</v>
      </c>
      <c r="G495" s="5">
        <v>0.16920669999999999</v>
      </c>
      <c r="H495" s="5">
        <v>0.2163783</v>
      </c>
      <c r="I495" s="5">
        <v>0.26576099999999997</v>
      </c>
      <c r="J495" s="5">
        <v>0.316556</v>
      </c>
      <c r="K495" s="5">
        <v>0.36820989999999998</v>
      </c>
      <c r="L495" s="5">
        <v>0.42032709999999995</v>
      </c>
      <c r="M495" s="5">
        <v>0.47262019999999999</v>
      </c>
      <c r="N495" s="5">
        <v>0.52487719999999993</v>
      </c>
      <c r="O495" s="5">
        <v>0.57694069999999997</v>
      </c>
      <c r="P495" s="5">
        <v>0.62869379999999997</v>
      </c>
      <c r="Q495" s="5">
        <v>0.68004920000000002</v>
      </c>
      <c r="R495" s="5">
        <v>0.73094289999999995</v>
      </c>
      <c r="S495" s="5">
        <v>0.78132799999999991</v>
      </c>
      <c r="T495" s="5">
        <v>0.83117079999999999</v>
      </c>
      <c r="U495" s="5">
        <v>0.88044829999999996</v>
      </c>
      <c r="V495" s="5">
        <v>0.92914540000000001</v>
      </c>
      <c r="W495" s="5">
        <v>0.97725329999999999</v>
      </c>
      <c r="X495" s="5">
        <v>1.0247678999999998</v>
      </c>
      <c r="Y495" s="5">
        <v>1.0716892999999998</v>
      </c>
      <c r="Z495" s="5">
        <v>1.1180203</v>
      </c>
      <c r="AA495" s="5">
        <v>1.1637659999999999</v>
      </c>
      <c r="AB495" s="5">
        <v>1.2089334</v>
      </c>
      <c r="AC495" s="5">
        <v>1.2535308999999999</v>
      </c>
      <c r="AD495" s="5">
        <v>1.2975677999999999</v>
      </c>
      <c r="AE495" s="5">
        <v>1.3410541</v>
      </c>
      <c r="AF495" s="5">
        <v>1.3840003999999999</v>
      </c>
      <c r="AG495" s="5">
        <v>1.4264178999999999</v>
      </c>
      <c r="AH495" s="5">
        <v>1.4683174999999999</v>
      </c>
      <c r="AI495" s="5">
        <v>1.5097107999999999</v>
      </c>
      <c r="AJ495" s="5">
        <v>1.5506088999999998</v>
      </c>
      <c r="AK495" s="5">
        <v>1.5910233</v>
      </c>
      <c r="AL495" s="5">
        <v>1.6309650999999998</v>
      </c>
      <c r="AM495" s="5">
        <v>1.6704452999999999</v>
      </c>
      <c r="AN495" s="5">
        <v>1.7094749</v>
      </c>
      <c r="AO495" s="5">
        <v>1.7480644999999999</v>
      </c>
      <c r="AP495" s="5">
        <v>1.7862245999999999</v>
      </c>
      <c r="AQ495" s="5">
        <v>1.8239653999999998</v>
      </c>
      <c r="AR495" s="5">
        <v>1.8612967999999999</v>
      </c>
      <c r="AS495" s="5">
        <v>1.8982287</v>
      </c>
      <c r="AT495" s="5">
        <v>1.9347703999999999</v>
      </c>
      <c r="AU495" s="5">
        <v>1.9709310999999998</v>
      </c>
      <c r="AV495" s="5">
        <v>2.0067198999999998</v>
      </c>
      <c r="AW495" s="5">
        <v>2.0421453999999999</v>
      </c>
      <c r="AX495" s="5">
        <v>2.077216</v>
      </c>
      <c r="AY495" s="5">
        <v>2.1119399999999997</v>
      </c>
      <c r="AZ495" s="5">
        <v>2.1463253</v>
      </c>
      <c r="BA495" s="5">
        <v>2.1803797</v>
      </c>
    </row>
    <row r="496" spans="1:53" x14ac:dyDescent="0.25">
      <c r="A496" s="2" t="s">
        <v>2</v>
      </c>
      <c r="B496" s="2" t="s">
        <v>169</v>
      </c>
      <c r="C496" s="3">
        <v>1699138</v>
      </c>
      <c r="D496" s="3">
        <v>1784094.9000000001</v>
      </c>
      <c r="E496" s="3">
        <v>1869051.8</v>
      </c>
      <c r="F496" s="3">
        <v>1954008.7</v>
      </c>
      <c r="G496" s="3">
        <v>2038965.5999999999</v>
      </c>
      <c r="H496" s="3">
        <v>2123922.5</v>
      </c>
      <c r="I496" s="3">
        <v>2208879.4</v>
      </c>
      <c r="J496" s="3">
        <v>2293836.3000000003</v>
      </c>
      <c r="K496" s="3">
        <v>2378793.1999999997</v>
      </c>
      <c r="L496" s="3">
        <v>2463750.1</v>
      </c>
      <c r="M496" s="3">
        <v>2548707</v>
      </c>
      <c r="N496" s="3">
        <v>2633663.9</v>
      </c>
      <c r="O496" s="3">
        <v>2718620.8000000003</v>
      </c>
      <c r="P496" s="3">
        <v>2803577.6999999997</v>
      </c>
      <c r="Q496" s="3">
        <v>2888534.6</v>
      </c>
      <c r="R496" s="3">
        <v>2973491.5</v>
      </c>
      <c r="S496" s="3">
        <v>3058448.4</v>
      </c>
      <c r="T496" s="3">
        <v>3143405.3000000003</v>
      </c>
      <c r="U496" s="3">
        <v>3228362.1999999997</v>
      </c>
      <c r="V496" s="3">
        <v>3313319.1</v>
      </c>
      <c r="W496" s="3">
        <v>3398276</v>
      </c>
      <c r="X496" s="3">
        <v>3483232.9</v>
      </c>
      <c r="Y496" s="3">
        <v>3568189.8000000003</v>
      </c>
      <c r="Z496" s="3">
        <v>3653146.6999999997</v>
      </c>
      <c r="AA496" s="3">
        <v>3738103.6</v>
      </c>
      <c r="AB496" s="3">
        <v>3823060.5</v>
      </c>
      <c r="AC496" s="3">
        <v>3908017.4</v>
      </c>
      <c r="AD496" s="3">
        <v>3992974.3000000003</v>
      </c>
      <c r="AE496" s="3">
        <v>4077931.1999999997</v>
      </c>
      <c r="AF496" s="3">
        <v>4162888.1</v>
      </c>
      <c r="AG496" s="3">
        <v>4247845</v>
      </c>
      <c r="AH496" s="3">
        <v>4332801.8999999994</v>
      </c>
      <c r="AI496" s="3">
        <v>4417758.8</v>
      </c>
      <c r="AJ496" s="3">
        <v>4502715.7</v>
      </c>
      <c r="AK496" s="3">
        <v>4587672.6000000006</v>
      </c>
      <c r="AL496" s="3">
        <v>4672629.5</v>
      </c>
      <c r="AM496" s="3">
        <v>4757586.3999999994</v>
      </c>
      <c r="AN496" s="3">
        <v>4842543.3</v>
      </c>
      <c r="AO496" s="3">
        <v>4927500.2</v>
      </c>
      <c r="AP496" s="3">
        <v>5012457.1000000006</v>
      </c>
      <c r="AQ496" s="3">
        <v>5097414</v>
      </c>
      <c r="AR496" s="3">
        <v>5182370.8999999994</v>
      </c>
      <c r="AS496" s="3">
        <v>5267327.8</v>
      </c>
      <c r="AT496" s="3">
        <v>5352284.7</v>
      </c>
      <c r="AU496" s="3">
        <v>5437241.6000000006</v>
      </c>
      <c r="AV496" s="3">
        <v>5522198.5</v>
      </c>
      <c r="AW496" s="3">
        <v>5607155.3999999994</v>
      </c>
      <c r="AX496" s="3">
        <v>5692112.2999999998</v>
      </c>
      <c r="AY496" s="3">
        <v>5777069.2000000002</v>
      </c>
      <c r="AZ496" s="3">
        <v>5862026.1000000006</v>
      </c>
      <c r="BA496" s="4">
        <v>5946983</v>
      </c>
    </row>
    <row r="497" spans="1:53" x14ac:dyDescent="0.25">
      <c r="A497" s="2" t="s">
        <v>4</v>
      </c>
      <c r="B497" s="2" t="s">
        <v>169</v>
      </c>
      <c r="C497" s="3">
        <v>0</v>
      </c>
      <c r="D497" s="3">
        <v>1699138</v>
      </c>
      <c r="E497" s="3">
        <v>1784094.9000000001</v>
      </c>
      <c r="F497" s="3">
        <v>1869051.8</v>
      </c>
      <c r="G497" s="3">
        <v>1954008.7</v>
      </c>
      <c r="H497" s="3">
        <v>2038965.5999999999</v>
      </c>
      <c r="I497" s="3">
        <v>2123922.5</v>
      </c>
      <c r="J497" s="3">
        <v>2208879.4</v>
      </c>
      <c r="K497" s="3">
        <v>2293836.3000000003</v>
      </c>
      <c r="L497" s="3">
        <v>2378793.1999999997</v>
      </c>
      <c r="M497" s="3">
        <v>2463750.1</v>
      </c>
      <c r="N497" s="3">
        <v>2548707</v>
      </c>
      <c r="O497" s="3">
        <v>2633663.9</v>
      </c>
      <c r="P497" s="3">
        <v>2718620.8000000003</v>
      </c>
      <c r="Q497" s="3">
        <v>2803577.6999999997</v>
      </c>
      <c r="R497" s="3">
        <v>2888534.6</v>
      </c>
      <c r="S497" s="3">
        <v>2973491.5</v>
      </c>
      <c r="T497" s="3">
        <v>3058448.4</v>
      </c>
      <c r="U497" s="3">
        <v>3143405.3000000003</v>
      </c>
      <c r="V497" s="3">
        <v>3228362.1999999997</v>
      </c>
      <c r="W497" s="3">
        <v>3313319.1</v>
      </c>
      <c r="X497" s="3">
        <v>3398276</v>
      </c>
      <c r="Y497" s="3">
        <v>3483232.9</v>
      </c>
      <c r="Z497" s="3">
        <v>3568189.8000000003</v>
      </c>
      <c r="AA497" s="3">
        <v>3653146.6999999997</v>
      </c>
      <c r="AB497" s="3">
        <v>3738103.6</v>
      </c>
      <c r="AC497" s="3">
        <v>3823060.5</v>
      </c>
      <c r="AD497" s="3">
        <v>3908017.4</v>
      </c>
      <c r="AE497" s="3">
        <v>3992974.3000000003</v>
      </c>
      <c r="AF497" s="3">
        <v>4077931.1999999997</v>
      </c>
      <c r="AG497" s="3">
        <v>4162888.1</v>
      </c>
      <c r="AH497" s="3">
        <v>4247845</v>
      </c>
      <c r="AI497" s="3">
        <v>4332801.8999999994</v>
      </c>
      <c r="AJ497" s="3">
        <v>4417758.8</v>
      </c>
      <c r="AK497" s="3">
        <v>4502715.7</v>
      </c>
      <c r="AL497" s="3">
        <v>4587672.6000000006</v>
      </c>
      <c r="AM497" s="3">
        <v>4672629.5</v>
      </c>
      <c r="AN497" s="3">
        <v>4757586.3999999994</v>
      </c>
      <c r="AO497" s="3">
        <v>4842543.3</v>
      </c>
      <c r="AP497" s="3">
        <v>4927500.2</v>
      </c>
      <c r="AQ497" s="3">
        <v>5012457.1000000006</v>
      </c>
      <c r="AR497" s="3">
        <v>5097414</v>
      </c>
      <c r="AS497" s="3">
        <v>5182370.8999999994</v>
      </c>
      <c r="AT497" s="3">
        <v>5267327.8</v>
      </c>
      <c r="AU497" s="3">
        <v>5352284.7</v>
      </c>
      <c r="AV497" s="3">
        <v>5437241.6000000006</v>
      </c>
      <c r="AW497" s="3">
        <v>5522198.5</v>
      </c>
      <c r="AX497" s="3">
        <v>5607155.3999999994</v>
      </c>
      <c r="AY497" s="3">
        <v>5692112.2999999998</v>
      </c>
      <c r="AZ497" s="3">
        <v>5777069.2000000002</v>
      </c>
      <c r="BA497" s="4">
        <v>5862026.1000000006</v>
      </c>
    </row>
    <row r="498" spans="1:53" x14ac:dyDescent="0.25">
      <c r="A498" s="2" t="s">
        <v>5</v>
      </c>
      <c r="B498" s="2" t="s">
        <v>169</v>
      </c>
      <c r="C498" s="5">
        <v>2.8269199999999998E-2</v>
      </c>
      <c r="D498" s="5">
        <v>3.3153599999999998E-2</v>
      </c>
      <c r="E498" s="5">
        <v>5.24687E-2</v>
      </c>
      <c r="F498" s="5">
        <v>7.8023899999999993E-2</v>
      </c>
      <c r="G498" s="5">
        <v>0.10718079999999999</v>
      </c>
      <c r="H498" s="5">
        <v>0.13861589999999999</v>
      </c>
      <c r="I498" s="5">
        <v>0.17152439999999999</v>
      </c>
      <c r="J498" s="5">
        <v>0.20537419999999998</v>
      </c>
      <c r="K498" s="5">
        <v>0.23979619999999999</v>
      </c>
      <c r="L498" s="5">
        <v>0.27452709999999997</v>
      </c>
      <c r="M498" s="5">
        <v>0.30937509999999996</v>
      </c>
      <c r="N498" s="5">
        <v>0.34419909999999998</v>
      </c>
      <c r="O498" s="5">
        <v>0.37889409999999996</v>
      </c>
      <c r="P498" s="5">
        <v>0.41338219999999998</v>
      </c>
      <c r="Q498" s="5">
        <v>0.44760539999999999</v>
      </c>
      <c r="R498" s="5">
        <v>0.48152089999999997</v>
      </c>
      <c r="S498" s="5">
        <v>0.51509739999999993</v>
      </c>
      <c r="T498" s="5">
        <v>0.54831259999999993</v>
      </c>
      <c r="U498" s="5">
        <v>0.58115109999999992</v>
      </c>
      <c r="V498" s="5">
        <v>0.61360269999999995</v>
      </c>
      <c r="W498" s="5">
        <v>0.64566170000000001</v>
      </c>
      <c r="X498" s="5">
        <v>0.67732539999999997</v>
      </c>
      <c r="Y498" s="5">
        <v>0.70859369999999999</v>
      </c>
      <c r="Z498" s="5">
        <v>0.73946859999999992</v>
      </c>
      <c r="AA498" s="5">
        <v>0.76995349999999996</v>
      </c>
      <c r="AB498" s="5">
        <v>0.80005300000000001</v>
      </c>
      <c r="AC498" s="5">
        <v>0.82977269999999992</v>
      </c>
      <c r="AD498" s="5">
        <v>0.85911879999999996</v>
      </c>
      <c r="AE498" s="5">
        <v>0.88809799999999994</v>
      </c>
      <c r="AF498" s="5">
        <v>0.9167173999999999</v>
      </c>
      <c r="AG498" s="5">
        <v>0.9449843</v>
      </c>
      <c r="AH498" s="5">
        <v>0.9729061</v>
      </c>
      <c r="AI498" s="5">
        <v>1.0004904999999999</v>
      </c>
      <c r="AJ498" s="5">
        <v>1.0277449999999999</v>
      </c>
      <c r="AK498" s="5">
        <v>1.0546770999999999</v>
      </c>
      <c r="AL498" s="5">
        <v>1.0812941999999999</v>
      </c>
      <c r="AM498" s="5">
        <v>1.1076037999999999</v>
      </c>
      <c r="AN498" s="5">
        <v>1.133613</v>
      </c>
      <c r="AO498" s="5">
        <v>1.1593290999999999</v>
      </c>
      <c r="AP498" s="5">
        <v>1.1847588999999998</v>
      </c>
      <c r="AQ498" s="5">
        <v>1.2099092999999999</v>
      </c>
      <c r="AR498" s="5">
        <v>1.2347869</v>
      </c>
      <c r="AS498" s="5">
        <v>1.2593981999999999</v>
      </c>
      <c r="AT498" s="5">
        <v>1.2837494999999999</v>
      </c>
      <c r="AU498" s="5">
        <v>1.307847</v>
      </c>
      <c r="AV498" s="5">
        <v>1.3316965999999999</v>
      </c>
      <c r="AW498" s="5">
        <v>1.3553040999999999</v>
      </c>
      <c r="AX498" s="5">
        <v>1.3786750999999999</v>
      </c>
      <c r="AY498" s="5">
        <v>1.4018150999999999</v>
      </c>
      <c r="AZ498" s="5">
        <v>1.4247293999999999</v>
      </c>
      <c r="BA498" s="5">
        <v>1.4474232</v>
      </c>
    </row>
    <row r="499" spans="1:53" x14ac:dyDescent="0.25">
      <c r="A499" s="2" t="s">
        <v>2</v>
      </c>
      <c r="B499" s="2" t="s">
        <v>170</v>
      </c>
      <c r="C499" s="3">
        <v>3135958</v>
      </c>
      <c r="D499" s="3">
        <v>3292755.9</v>
      </c>
      <c r="E499" s="3">
        <v>3449553.8000000003</v>
      </c>
      <c r="F499" s="3">
        <v>3606351.6999999997</v>
      </c>
      <c r="G499" s="3">
        <v>3763149.6</v>
      </c>
      <c r="H499" s="3">
        <v>3919947.5</v>
      </c>
      <c r="I499" s="3">
        <v>4076745.4</v>
      </c>
      <c r="J499" s="3">
        <v>4233543.3</v>
      </c>
      <c r="K499" s="3">
        <v>4390341.2</v>
      </c>
      <c r="L499" s="3">
        <v>4547139.0999999996</v>
      </c>
      <c r="M499" s="3">
        <v>4703937</v>
      </c>
      <c r="N499" s="3">
        <v>4860734.9000000004</v>
      </c>
      <c r="O499" s="3">
        <v>5017532.8</v>
      </c>
      <c r="P499" s="3">
        <v>5174330.7</v>
      </c>
      <c r="Q499" s="3">
        <v>5331128.5999999996</v>
      </c>
      <c r="R499" s="3">
        <v>5487926.5</v>
      </c>
      <c r="S499" s="3">
        <v>5644724.4000000004</v>
      </c>
      <c r="T499" s="3">
        <v>5801522.2999999998</v>
      </c>
      <c r="U499" s="3">
        <v>5958320.2000000002</v>
      </c>
      <c r="V499" s="3">
        <v>6115118.0999999996</v>
      </c>
      <c r="W499" s="3">
        <v>6271916</v>
      </c>
      <c r="X499" s="3">
        <v>6428713.8999999994</v>
      </c>
      <c r="Y499" s="3">
        <v>6585511.7999999998</v>
      </c>
      <c r="Z499" s="3">
        <v>6742309.7000000002</v>
      </c>
      <c r="AA499" s="3">
        <v>6899107.6000000006</v>
      </c>
      <c r="AB499" s="3">
        <v>7055905.5</v>
      </c>
      <c r="AC499" s="3">
        <v>7212703.3999999994</v>
      </c>
      <c r="AD499" s="3">
        <v>7369501.2999999998</v>
      </c>
      <c r="AE499" s="3">
        <v>7526299.2000000002</v>
      </c>
      <c r="AF499" s="3">
        <v>7683097.1000000006</v>
      </c>
      <c r="AG499" s="3">
        <v>7839895</v>
      </c>
      <c r="AH499" s="3">
        <v>7996692.8999999994</v>
      </c>
      <c r="AI499" s="3">
        <v>8153490.7999999998</v>
      </c>
      <c r="AJ499" s="3">
        <v>8310288.7000000002</v>
      </c>
      <c r="AK499" s="3">
        <v>8467086.5999999996</v>
      </c>
      <c r="AL499" s="3">
        <v>8623884.5</v>
      </c>
      <c r="AM499" s="3">
        <v>8780682.4000000004</v>
      </c>
      <c r="AN499" s="3">
        <v>8937480.3000000007</v>
      </c>
      <c r="AO499" s="3">
        <v>9094278.1999999993</v>
      </c>
      <c r="AP499" s="3">
        <v>9251076.0999999996</v>
      </c>
      <c r="AQ499" s="3">
        <v>9407874</v>
      </c>
      <c r="AR499" s="3">
        <v>9564671.9000000004</v>
      </c>
      <c r="AS499" s="3">
        <v>9721469.8000000007</v>
      </c>
      <c r="AT499" s="3">
        <v>9878267.6999999993</v>
      </c>
      <c r="AU499" s="3">
        <v>10035065.6</v>
      </c>
      <c r="AV499" s="3">
        <v>10191863.5</v>
      </c>
      <c r="AW499" s="3">
        <v>10348661.4</v>
      </c>
      <c r="AX499" s="3">
        <v>10505459.300000001</v>
      </c>
      <c r="AY499" s="3">
        <v>10662257.199999999</v>
      </c>
      <c r="AZ499" s="3">
        <v>10819055.1</v>
      </c>
      <c r="BA499" s="4">
        <v>10975853</v>
      </c>
    </row>
    <row r="500" spans="1:53" x14ac:dyDescent="0.25">
      <c r="A500" s="2" t="s">
        <v>4</v>
      </c>
      <c r="B500" s="2" t="s">
        <v>170</v>
      </c>
      <c r="C500" s="3">
        <v>0</v>
      </c>
      <c r="D500" s="3">
        <v>3135958</v>
      </c>
      <c r="E500" s="3">
        <v>3292755.9</v>
      </c>
      <c r="F500" s="3">
        <v>3449553.8000000003</v>
      </c>
      <c r="G500" s="3">
        <v>3606351.6999999997</v>
      </c>
      <c r="H500" s="3">
        <v>3763149.6</v>
      </c>
      <c r="I500" s="3">
        <v>3919947.5</v>
      </c>
      <c r="J500" s="3">
        <v>4076745.4</v>
      </c>
      <c r="K500" s="3">
        <v>4233543.3</v>
      </c>
      <c r="L500" s="3">
        <v>4390341.2</v>
      </c>
      <c r="M500" s="3">
        <v>4547139.0999999996</v>
      </c>
      <c r="N500" s="3">
        <v>4703937</v>
      </c>
      <c r="O500" s="3">
        <v>4860734.9000000004</v>
      </c>
      <c r="P500" s="3">
        <v>5017532.8</v>
      </c>
      <c r="Q500" s="3">
        <v>5174330.7</v>
      </c>
      <c r="R500" s="3">
        <v>5331128.5999999996</v>
      </c>
      <c r="S500" s="3">
        <v>5487926.5</v>
      </c>
      <c r="T500" s="3">
        <v>5644724.4000000004</v>
      </c>
      <c r="U500" s="3">
        <v>5801522.2999999998</v>
      </c>
      <c r="V500" s="3">
        <v>5958320.2000000002</v>
      </c>
      <c r="W500" s="3">
        <v>6115118.0999999996</v>
      </c>
      <c r="X500" s="3">
        <v>6271916</v>
      </c>
      <c r="Y500" s="3">
        <v>6428713.8999999994</v>
      </c>
      <c r="Z500" s="3">
        <v>6585511.7999999998</v>
      </c>
      <c r="AA500" s="3">
        <v>6742309.7000000002</v>
      </c>
      <c r="AB500" s="3">
        <v>6899107.6000000006</v>
      </c>
      <c r="AC500" s="3">
        <v>7055905.5</v>
      </c>
      <c r="AD500" s="3">
        <v>7212703.3999999994</v>
      </c>
      <c r="AE500" s="3">
        <v>7369501.2999999998</v>
      </c>
      <c r="AF500" s="3">
        <v>7526299.2000000002</v>
      </c>
      <c r="AG500" s="3">
        <v>7683097.1000000006</v>
      </c>
      <c r="AH500" s="3">
        <v>7839895</v>
      </c>
      <c r="AI500" s="3">
        <v>7996692.8999999994</v>
      </c>
      <c r="AJ500" s="3">
        <v>8153490.7999999998</v>
      </c>
      <c r="AK500" s="3">
        <v>8310288.7000000002</v>
      </c>
      <c r="AL500" s="3">
        <v>8467086.5999999996</v>
      </c>
      <c r="AM500" s="3">
        <v>8623884.5</v>
      </c>
      <c r="AN500" s="3">
        <v>8780682.4000000004</v>
      </c>
      <c r="AO500" s="3">
        <v>8937480.3000000007</v>
      </c>
      <c r="AP500" s="3">
        <v>9094278.1999999993</v>
      </c>
      <c r="AQ500" s="3">
        <v>9251076.0999999996</v>
      </c>
      <c r="AR500" s="3">
        <v>9407874</v>
      </c>
      <c r="AS500" s="3">
        <v>9564671.9000000004</v>
      </c>
      <c r="AT500" s="3">
        <v>9721469.8000000007</v>
      </c>
      <c r="AU500" s="3">
        <v>9878267.6999999993</v>
      </c>
      <c r="AV500" s="3">
        <v>10035065.6</v>
      </c>
      <c r="AW500" s="3">
        <v>10191863.5</v>
      </c>
      <c r="AX500" s="3">
        <v>10348661.4</v>
      </c>
      <c r="AY500" s="3">
        <v>10505459.300000001</v>
      </c>
      <c r="AZ500" s="3">
        <v>10662257.199999999</v>
      </c>
      <c r="BA500" s="4">
        <v>10819055.1</v>
      </c>
    </row>
    <row r="501" spans="1:53" x14ac:dyDescent="0.25">
      <c r="A501" s="2" t="s">
        <v>5</v>
      </c>
      <c r="B501" s="2" t="s">
        <v>170</v>
      </c>
      <c r="C501" s="5">
        <v>0.06</v>
      </c>
      <c r="D501" s="5">
        <v>0.10856579999999999</v>
      </c>
      <c r="E501" s="5">
        <v>0.30061789999999999</v>
      </c>
      <c r="F501" s="5">
        <v>0.55471709999999996</v>
      </c>
      <c r="G501" s="5">
        <v>0.84462769999999998</v>
      </c>
      <c r="H501" s="5">
        <v>1.1571906999999999</v>
      </c>
      <c r="I501" s="5">
        <v>1.4844043999999998</v>
      </c>
      <c r="J501" s="5">
        <v>1.8209766999999999</v>
      </c>
      <c r="K501" s="5">
        <v>2.1632390999999997</v>
      </c>
      <c r="L501" s="5">
        <v>2.5085725000000001</v>
      </c>
      <c r="M501" s="5">
        <v>2.8550708999999999</v>
      </c>
      <c r="N501" s="5">
        <v>3.2013298999999997</v>
      </c>
      <c r="O501" s="5">
        <v>3.5463071999999998</v>
      </c>
      <c r="P501" s="5">
        <v>3.8892268999999997</v>
      </c>
      <c r="Q501" s="5">
        <v>4.2295125999999996</v>
      </c>
      <c r="R501" s="5">
        <v>4.5667384000000002</v>
      </c>
      <c r="S501" s="5">
        <v>4.9005938000000002</v>
      </c>
      <c r="T501" s="5">
        <v>5.2308566000000001</v>
      </c>
      <c r="U501" s="5">
        <v>5.5573734999999997</v>
      </c>
      <c r="V501" s="5">
        <v>5.8800444999999995</v>
      </c>
      <c r="W501" s="5">
        <v>6.1988110000000001</v>
      </c>
      <c r="X501" s="5">
        <v>6.5136471</v>
      </c>
      <c r="Y501" s="5">
        <v>6.8245518999999994</v>
      </c>
      <c r="Z501" s="5">
        <v>7.1315447000000001</v>
      </c>
      <c r="AA501" s="5">
        <v>7.4346595999999998</v>
      </c>
      <c r="AB501" s="5">
        <v>7.7339427999999995</v>
      </c>
      <c r="AC501" s="5">
        <v>8.029449399999999</v>
      </c>
      <c r="AD501" s="5">
        <v>8.3212411999999993</v>
      </c>
      <c r="AE501" s="5">
        <v>8.6093849999999996</v>
      </c>
      <c r="AF501" s="5">
        <v>8.8939512000000001</v>
      </c>
      <c r="AG501" s="5">
        <v>9.1750124999999993</v>
      </c>
      <c r="AH501" s="5">
        <v>9.4526431999999989</v>
      </c>
      <c r="AI501" s="5">
        <v>9.7269182000000001</v>
      </c>
      <c r="AJ501" s="5">
        <v>9.9979127999999999</v>
      </c>
      <c r="AK501" s="5">
        <v>10.265701699999999</v>
      </c>
      <c r="AL501" s="5">
        <v>10.530359199999999</v>
      </c>
      <c r="AM501" s="5">
        <v>10.791958599999999</v>
      </c>
      <c r="AN501" s="5">
        <v>11.0505719</v>
      </c>
      <c r="AO501" s="5">
        <v>11.306269799999999</v>
      </c>
      <c r="AP501" s="5">
        <v>11.559121699999999</v>
      </c>
      <c r="AQ501" s="5">
        <v>11.8091952</v>
      </c>
      <c r="AR501" s="5">
        <v>12.056556499999999</v>
      </c>
      <c r="AS501" s="5">
        <v>12.3012698</v>
      </c>
      <c r="AT501" s="5">
        <v>12.543398099999999</v>
      </c>
      <c r="AU501" s="5">
        <v>12.783002199999999</v>
      </c>
      <c r="AV501" s="5">
        <v>13.020141499999999</v>
      </c>
      <c r="AW501" s="5">
        <v>13.254873699999999</v>
      </c>
      <c r="AX501" s="5">
        <v>13.487254699999999</v>
      </c>
      <c r="AY501" s="5">
        <v>13.717338799999998</v>
      </c>
      <c r="AZ501" s="5">
        <v>13.9451789</v>
      </c>
      <c r="BA501" s="5">
        <v>14.170826</v>
      </c>
    </row>
    <row r="502" spans="1:53" x14ac:dyDescent="0.25">
      <c r="A502" s="2" t="s">
        <v>2</v>
      </c>
      <c r="B502" s="2" t="s">
        <v>171</v>
      </c>
      <c r="C502" s="3">
        <v>198409.19999999998</v>
      </c>
      <c r="D502" s="3">
        <v>208329.66</v>
      </c>
      <c r="E502" s="3">
        <v>218250.12</v>
      </c>
      <c r="F502" s="3">
        <v>228170.57999999996</v>
      </c>
      <c r="G502" s="3">
        <v>238091.03999999998</v>
      </c>
      <c r="H502" s="3">
        <v>248011.49999999997</v>
      </c>
      <c r="I502" s="3">
        <v>257931.96</v>
      </c>
      <c r="J502" s="3">
        <v>267852.42</v>
      </c>
      <c r="K502" s="3">
        <v>277772.87999999995</v>
      </c>
      <c r="L502" s="3">
        <v>287693.33999999997</v>
      </c>
      <c r="M502" s="3">
        <v>297613.8</v>
      </c>
      <c r="N502" s="3">
        <v>307534.26</v>
      </c>
      <c r="O502" s="3">
        <v>317454.71999999997</v>
      </c>
      <c r="P502" s="3">
        <v>327375.17999999993</v>
      </c>
      <c r="Q502" s="3">
        <v>337295.63999999996</v>
      </c>
      <c r="R502" s="3">
        <v>347216.1</v>
      </c>
      <c r="S502" s="3">
        <v>357136.56</v>
      </c>
      <c r="T502" s="3">
        <v>367057.01999999996</v>
      </c>
      <c r="U502" s="3">
        <v>376977.47999999992</v>
      </c>
      <c r="V502" s="3">
        <v>386897.93999999994</v>
      </c>
      <c r="W502" s="3">
        <v>396818.39999999997</v>
      </c>
      <c r="X502" s="3">
        <v>406738.85999999993</v>
      </c>
      <c r="Y502" s="3">
        <v>416659.32</v>
      </c>
      <c r="Z502" s="3">
        <v>426579.77999999997</v>
      </c>
      <c r="AA502" s="3">
        <v>436500.24</v>
      </c>
      <c r="AB502" s="3">
        <v>446420.69999999995</v>
      </c>
      <c r="AC502" s="3">
        <v>456341.15999999992</v>
      </c>
      <c r="AD502" s="3">
        <v>466261.62</v>
      </c>
      <c r="AE502" s="3">
        <v>476182.07999999996</v>
      </c>
      <c r="AF502" s="3">
        <v>486102.54</v>
      </c>
      <c r="AG502" s="3">
        <v>496022.99999999994</v>
      </c>
      <c r="AH502" s="3">
        <v>505943.4599999999</v>
      </c>
      <c r="AI502" s="3">
        <v>515863.92</v>
      </c>
      <c r="AJ502" s="3">
        <v>525784.37999999989</v>
      </c>
      <c r="AK502" s="3">
        <v>535704.84</v>
      </c>
      <c r="AL502" s="3">
        <v>545625.29999999993</v>
      </c>
      <c r="AM502" s="3">
        <v>555545.75999999989</v>
      </c>
      <c r="AN502" s="3">
        <v>565466.22</v>
      </c>
      <c r="AO502" s="3">
        <v>575386.67999999993</v>
      </c>
      <c r="AP502" s="3">
        <v>585307.14</v>
      </c>
      <c r="AQ502" s="3">
        <v>595227.6</v>
      </c>
      <c r="AR502" s="3">
        <v>605148.05999999994</v>
      </c>
      <c r="AS502" s="3">
        <v>615068.52</v>
      </c>
      <c r="AT502" s="3">
        <v>624988.98</v>
      </c>
      <c r="AU502" s="3">
        <v>634909.43999999994</v>
      </c>
      <c r="AV502" s="3">
        <v>644829.89999999991</v>
      </c>
      <c r="AW502" s="3">
        <v>654750.35999999987</v>
      </c>
      <c r="AX502" s="3">
        <v>664670.81999999995</v>
      </c>
      <c r="AY502" s="3">
        <v>674591.27999999991</v>
      </c>
      <c r="AZ502" s="3">
        <v>684511.74</v>
      </c>
      <c r="BA502" s="4">
        <v>694432.2</v>
      </c>
    </row>
    <row r="503" spans="1:53" x14ac:dyDescent="0.25">
      <c r="A503" s="2" t="s">
        <v>4</v>
      </c>
      <c r="B503" s="2" t="s">
        <v>171</v>
      </c>
      <c r="C503" s="3">
        <v>0</v>
      </c>
      <c r="D503" s="3">
        <v>198409.19999999998</v>
      </c>
      <c r="E503" s="3">
        <v>208329.66</v>
      </c>
      <c r="F503" s="3">
        <v>218250.12</v>
      </c>
      <c r="G503" s="3">
        <v>228170.57999999996</v>
      </c>
      <c r="H503" s="3">
        <v>238091.03999999998</v>
      </c>
      <c r="I503" s="3">
        <v>248011.49999999997</v>
      </c>
      <c r="J503" s="3">
        <v>257931.96</v>
      </c>
      <c r="K503" s="3">
        <v>267852.42</v>
      </c>
      <c r="L503" s="3">
        <v>277772.87999999995</v>
      </c>
      <c r="M503" s="3">
        <v>287693.33999999997</v>
      </c>
      <c r="N503" s="3">
        <v>297613.8</v>
      </c>
      <c r="O503" s="3">
        <v>307534.26</v>
      </c>
      <c r="P503" s="3">
        <v>317454.71999999997</v>
      </c>
      <c r="Q503" s="3">
        <v>327375.17999999993</v>
      </c>
      <c r="R503" s="3">
        <v>337295.63999999996</v>
      </c>
      <c r="S503" s="3">
        <v>347216.1</v>
      </c>
      <c r="T503" s="3">
        <v>357136.56</v>
      </c>
      <c r="U503" s="3">
        <v>367057.01999999996</v>
      </c>
      <c r="V503" s="3">
        <v>376977.47999999992</v>
      </c>
      <c r="W503" s="3">
        <v>386897.93999999994</v>
      </c>
      <c r="X503" s="3">
        <v>396818.39999999997</v>
      </c>
      <c r="Y503" s="3">
        <v>406738.85999999993</v>
      </c>
      <c r="Z503" s="3">
        <v>416659.32</v>
      </c>
      <c r="AA503" s="3">
        <v>426579.77999999997</v>
      </c>
      <c r="AB503" s="3">
        <v>436500.24</v>
      </c>
      <c r="AC503" s="3">
        <v>446420.69999999995</v>
      </c>
      <c r="AD503" s="3">
        <v>456341.15999999992</v>
      </c>
      <c r="AE503" s="3">
        <v>466261.62</v>
      </c>
      <c r="AF503" s="3">
        <v>476182.07999999996</v>
      </c>
      <c r="AG503" s="3">
        <v>486102.54</v>
      </c>
      <c r="AH503" s="3">
        <v>496022.99999999994</v>
      </c>
      <c r="AI503" s="3">
        <v>505943.4599999999</v>
      </c>
      <c r="AJ503" s="3">
        <v>515863.92</v>
      </c>
      <c r="AK503" s="3">
        <v>525784.37999999989</v>
      </c>
      <c r="AL503" s="3">
        <v>535704.84</v>
      </c>
      <c r="AM503" s="3">
        <v>545625.29999999993</v>
      </c>
      <c r="AN503" s="3">
        <v>555545.75999999989</v>
      </c>
      <c r="AO503" s="3">
        <v>565466.22</v>
      </c>
      <c r="AP503" s="3">
        <v>575386.67999999993</v>
      </c>
      <c r="AQ503" s="3">
        <v>585307.14</v>
      </c>
      <c r="AR503" s="3">
        <v>595227.6</v>
      </c>
      <c r="AS503" s="3">
        <v>605148.05999999994</v>
      </c>
      <c r="AT503" s="3">
        <v>615068.52</v>
      </c>
      <c r="AU503" s="3">
        <v>624988.98</v>
      </c>
      <c r="AV503" s="3">
        <v>634909.43999999994</v>
      </c>
      <c r="AW503" s="3">
        <v>644829.89999999991</v>
      </c>
      <c r="AX503" s="3">
        <v>654750.35999999987</v>
      </c>
      <c r="AY503" s="3">
        <v>664670.81999999995</v>
      </c>
      <c r="AZ503" s="3">
        <v>674591.27999999991</v>
      </c>
      <c r="BA503" s="4">
        <v>684511.74</v>
      </c>
    </row>
    <row r="504" spans="1:53" x14ac:dyDescent="0.25">
      <c r="A504" s="2" t="s">
        <v>5</v>
      </c>
      <c r="B504" s="2" t="s">
        <v>171</v>
      </c>
      <c r="C504" s="5">
        <v>3.9615399999999995E-2</v>
      </c>
      <c r="D504" s="5">
        <v>4.2300899999999995E-2</v>
      </c>
      <c r="E504" s="5">
        <v>5.2920499999999995E-2</v>
      </c>
      <c r="F504" s="5">
        <v>6.6971000000000003E-2</v>
      </c>
      <c r="G504" s="5">
        <v>8.3001800000000001E-2</v>
      </c>
      <c r="H504" s="5">
        <v>0.1002851</v>
      </c>
      <c r="I504" s="5">
        <v>0.1183786</v>
      </c>
      <c r="J504" s="5">
        <v>0.13698949999999999</v>
      </c>
      <c r="K504" s="5">
        <v>0.1559151</v>
      </c>
      <c r="L504" s="5">
        <v>0.17501049999999999</v>
      </c>
      <c r="M504" s="5">
        <v>0.19417029999999999</v>
      </c>
      <c r="N504" s="5">
        <v>0.2133169</v>
      </c>
      <c r="O504" s="5">
        <v>0.23239259999999998</v>
      </c>
      <c r="P504" s="5">
        <v>0.25135459999999998</v>
      </c>
      <c r="Q504" s="5">
        <v>0.27017079999999999</v>
      </c>
      <c r="R504" s="5">
        <v>0.28881789999999996</v>
      </c>
      <c r="S504" s="5">
        <v>0.30727860000000001</v>
      </c>
      <c r="T504" s="5">
        <v>0.32554069999999996</v>
      </c>
      <c r="U504" s="5">
        <v>0.3435956</v>
      </c>
      <c r="V504" s="5">
        <v>0.36143789999999998</v>
      </c>
      <c r="W504" s="5">
        <v>0.37906429999999997</v>
      </c>
      <c r="X504" s="5">
        <v>0.39647329999999997</v>
      </c>
      <c r="Y504" s="5">
        <v>0.4136649</v>
      </c>
      <c r="Z504" s="5">
        <v>0.43064029999999998</v>
      </c>
      <c r="AA504" s="5">
        <v>0.4474012</v>
      </c>
      <c r="AB504" s="5">
        <v>0.46395019999999998</v>
      </c>
      <c r="AC504" s="5">
        <v>0.48029039999999995</v>
      </c>
      <c r="AD504" s="5">
        <v>0.49642519999999996</v>
      </c>
      <c r="AE504" s="5">
        <v>0.51235819999999999</v>
      </c>
      <c r="AF504" s="5">
        <v>0.52809349999999999</v>
      </c>
      <c r="AG504" s="5">
        <v>0.54363489999999992</v>
      </c>
      <c r="AH504" s="5">
        <v>0.55898669999999995</v>
      </c>
      <c r="AI504" s="5">
        <v>0.57415280000000002</v>
      </c>
      <c r="AJ504" s="5">
        <v>0.58913759999999993</v>
      </c>
      <c r="AK504" s="5">
        <v>0.60394519999999996</v>
      </c>
      <c r="AL504" s="5">
        <v>0.61857960000000001</v>
      </c>
      <c r="AM504" s="5">
        <v>0.63304479999999996</v>
      </c>
      <c r="AN504" s="5">
        <v>0.64734499999999995</v>
      </c>
      <c r="AO504" s="5">
        <v>0.66148390000000001</v>
      </c>
      <c r="AP504" s="5">
        <v>0.67546549999999994</v>
      </c>
      <c r="AQ504" s="5">
        <v>0.6892935</v>
      </c>
      <c r="AR504" s="5">
        <v>0.70297149999999997</v>
      </c>
      <c r="AS504" s="5">
        <v>0.716503</v>
      </c>
      <c r="AT504" s="5">
        <v>0.72989159999999997</v>
      </c>
      <c r="AU504" s="5">
        <v>0.74314069999999999</v>
      </c>
      <c r="AV504" s="5">
        <v>0.75625339999999996</v>
      </c>
      <c r="AW504" s="5">
        <v>0.76923299999999994</v>
      </c>
      <c r="AX504" s="5">
        <v>0.78208270000000002</v>
      </c>
      <c r="AY504" s="5">
        <v>0.79480529999999994</v>
      </c>
      <c r="AZ504" s="5">
        <v>0.8074038</v>
      </c>
      <c r="BA504" s="5">
        <v>0.81988109999999992</v>
      </c>
    </row>
    <row r="505" spans="1:53" x14ac:dyDescent="0.25">
      <c r="A505" s="2" t="s">
        <v>2</v>
      </c>
      <c r="B505" s="2" t="s">
        <v>172</v>
      </c>
      <c r="C505" s="3">
        <v>7982656</v>
      </c>
      <c r="D505" s="3">
        <v>8381788.8000000007</v>
      </c>
      <c r="E505" s="3">
        <v>8780921.6000000015</v>
      </c>
      <c r="F505" s="3">
        <v>9180054.3999999985</v>
      </c>
      <c r="G505" s="3">
        <v>9579187.1999999993</v>
      </c>
      <c r="H505" s="3">
        <v>9978320</v>
      </c>
      <c r="I505" s="3">
        <v>10377452.800000001</v>
      </c>
      <c r="J505" s="3">
        <v>10776585.600000001</v>
      </c>
      <c r="K505" s="3">
        <v>11175718.399999999</v>
      </c>
      <c r="L505" s="3">
        <v>11574851.199999999</v>
      </c>
      <c r="M505" s="3">
        <v>11973984</v>
      </c>
      <c r="N505" s="3">
        <v>12373116.800000001</v>
      </c>
      <c r="O505" s="3">
        <v>12772249.600000001</v>
      </c>
      <c r="P505" s="3">
        <v>13171382.399999999</v>
      </c>
      <c r="Q505" s="3">
        <v>13570515.199999999</v>
      </c>
      <c r="R505" s="3">
        <v>13969648</v>
      </c>
      <c r="S505" s="3">
        <v>14368780.800000001</v>
      </c>
      <c r="T505" s="3">
        <v>14767913.600000001</v>
      </c>
      <c r="U505" s="3">
        <v>15167046.399999999</v>
      </c>
      <c r="V505" s="3">
        <v>15566179.199999999</v>
      </c>
      <c r="W505" s="3">
        <v>15965312</v>
      </c>
      <c r="X505" s="3">
        <v>16364444.799999999</v>
      </c>
      <c r="Y505" s="3">
        <v>16763577.600000001</v>
      </c>
      <c r="Z505" s="3">
        <v>17162710.399999999</v>
      </c>
      <c r="AA505" s="3">
        <v>17561843.200000003</v>
      </c>
      <c r="AB505" s="3">
        <v>17960976</v>
      </c>
      <c r="AC505" s="3">
        <v>18360108.799999997</v>
      </c>
      <c r="AD505" s="3">
        <v>18759241.600000001</v>
      </c>
      <c r="AE505" s="3">
        <v>19158374.399999999</v>
      </c>
      <c r="AF505" s="3">
        <v>19557507.200000003</v>
      </c>
      <c r="AG505" s="3">
        <v>19956640</v>
      </c>
      <c r="AH505" s="3">
        <v>20355772.799999997</v>
      </c>
      <c r="AI505" s="3">
        <v>20754905.600000001</v>
      </c>
      <c r="AJ505" s="3">
        <v>21154038.399999999</v>
      </c>
      <c r="AK505" s="3">
        <v>21553171.200000003</v>
      </c>
      <c r="AL505" s="3">
        <v>21952304</v>
      </c>
      <c r="AM505" s="3">
        <v>22351436.799999997</v>
      </c>
      <c r="AN505" s="3">
        <v>22750569.600000001</v>
      </c>
      <c r="AO505" s="3">
        <v>23149702.399999999</v>
      </c>
      <c r="AP505" s="3">
        <v>23548835.200000003</v>
      </c>
      <c r="AQ505" s="3">
        <v>23947968</v>
      </c>
      <c r="AR505" s="3">
        <v>24347100.799999997</v>
      </c>
      <c r="AS505" s="3">
        <v>24746233.600000001</v>
      </c>
      <c r="AT505" s="3">
        <v>25145366.399999999</v>
      </c>
      <c r="AU505" s="3">
        <v>25544499.200000003</v>
      </c>
      <c r="AV505" s="3">
        <v>25943632</v>
      </c>
      <c r="AW505" s="3">
        <v>26342764.799999997</v>
      </c>
      <c r="AX505" s="3">
        <v>26741897.600000001</v>
      </c>
      <c r="AY505" s="3">
        <v>27141030.399999999</v>
      </c>
      <c r="AZ505" s="3">
        <v>27540163.200000003</v>
      </c>
      <c r="BA505" s="4">
        <v>27939296</v>
      </c>
    </row>
    <row r="506" spans="1:53" x14ac:dyDescent="0.25">
      <c r="A506" s="2" t="s">
        <v>4</v>
      </c>
      <c r="B506" s="2" t="s">
        <v>172</v>
      </c>
      <c r="C506" s="3">
        <v>0</v>
      </c>
      <c r="D506" s="3">
        <v>7982656</v>
      </c>
      <c r="E506" s="3">
        <v>8381788.8000000007</v>
      </c>
      <c r="F506" s="3">
        <v>8780921.6000000015</v>
      </c>
      <c r="G506" s="3">
        <v>9180054.3999999985</v>
      </c>
      <c r="H506" s="3">
        <v>9579187.1999999993</v>
      </c>
      <c r="I506" s="3">
        <v>9978320</v>
      </c>
      <c r="J506" s="3">
        <v>10377452.800000001</v>
      </c>
      <c r="K506" s="3">
        <v>10776585.600000001</v>
      </c>
      <c r="L506" s="3">
        <v>11175718.399999999</v>
      </c>
      <c r="M506" s="3">
        <v>11574851.199999999</v>
      </c>
      <c r="N506" s="3">
        <v>11973984</v>
      </c>
      <c r="O506" s="3">
        <v>12373116.800000001</v>
      </c>
      <c r="P506" s="3">
        <v>12772249.600000001</v>
      </c>
      <c r="Q506" s="3">
        <v>13171382.399999999</v>
      </c>
      <c r="R506" s="3">
        <v>13570515.199999999</v>
      </c>
      <c r="S506" s="3">
        <v>13969648</v>
      </c>
      <c r="T506" s="3">
        <v>14368780.800000001</v>
      </c>
      <c r="U506" s="3">
        <v>14767913.600000001</v>
      </c>
      <c r="V506" s="3">
        <v>15167046.399999999</v>
      </c>
      <c r="W506" s="3">
        <v>15566179.199999999</v>
      </c>
      <c r="X506" s="3">
        <v>15965312</v>
      </c>
      <c r="Y506" s="3">
        <v>16364444.799999999</v>
      </c>
      <c r="Z506" s="3">
        <v>16763577.600000001</v>
      </c>
      <c r="AA506" s="3">
        <v>17162710.399999999</v>
      </c>
      <c r="AB506" s="3">
        <v>17561843.200000003</v>
      </c>
      <c r="AC506" s="3">
        <v>17960976</v>
      </c>
      <c r="AD506" s="3">
        <v>18360108.799999997</v>
      </c>
      <c r="AE506" s="3">
        <v>18759241.600000001</v>
      </c>
      <c r="AF506" s="3">
        <v>19158374.399999999</v>
      </c>
      <c r="AG506" s="3">
        <v>19557507.200000003</v>
      </c>
      <c r="AH506" s="3">
        <v>19956640</v>
      </c>
      <c r="AI506" s="3">
        <v>20355772.799999997</v>
      </c>
      <c r="AJ506" s="3">
        <v>20754905.600000001</v>
      </c>
      <c r="AK506" s="3">
        <v>21154038.399999999</v>
      </c>
      <c r="AL506" s="3">
        <v>21553171.200000003</v>
      </c>
      <c r="AM506" s="3">
        <v>21952304</v>
      </c>
      <c r="AN506" s="3">
        <v>22351436.799999997</v>
      </c>
      <c r="AO506" s="3">
        <v>22750569.600000001</v>
      </c>
      <c r="AP506" s="3">
        <v>23149702.399999999</v>
      </c>
      <c r="AQ506" s="3">
        <v>23548835.200000003</v>
      </c>
      <c r="AR506" s="3">
        <v>23947968</v>
      </c>
      <c r="AS506" s="3">
        <v>24347100.799999997</v>
      </c>
      <c r="AT506" s="3">
        <v>24746233.600000001</v>
      </c>
      <c r="AU506" s="3">
        <v>25145366.399999999</v>
      </c>
      <c r="AV506" s="3">
        <v>25544499.200000003</v>
      </c>
      <c r="AW506" s="3">
        <v>25943632</v>
      </c>
      <c r="AX506" s="3">
        <v>26342764.799999997</v>
      </c>
      <c r="AY506" s="3">
        <v>26741897.600000001</v>
      </c>
      <c r="AZ506" s="3">
        <v>27141030.399999999</v>
      </c>
      <c r="BA506" s="4">
        <v>27540163.200000003</v>
      </c>
    </row>
    <row r="507" spans="1:53" x14ac:dyDescent="0.25">
      <c r="A507" s="2" t="s">
        <v>5</v>
      </c>
      <c r="B507" s="2" t="s">
        <v>172</v>
      </c>
      <c r="C507" s="5">
        <v>1.5192299999999999E-2</v>
      </c>
      <c r="D507" s="5">
        <v>2.2987199999999999E-2</v>
      </c>
      <c r="E507" s="5">
        <v>5.38118E-2</v>
      </c>
      <c r="F507" s="5">
        <v>9.4594999999999999E-2</v>
      </c>
      <c r="G507" s="5">
        <v>0.1411261</v>
      </c>
      <c r="H507" s="5">
        <v>0.19129279999999999</v>
      </c>
      <c r="I507" s="5">
        <v>0.243811</v>
      </c>
      <c r="J507" s="5">
        <v>0.29783129999999997</v>
      </c>
      <c r="K507" s="5">
        <v>0.35276479999999999</v>
      </c>
      <c r="L507" s="5">
        <v>0.40819129999999998</v>
      </c>
      <c r="M507" s="5">
        <v>0.46380469999999996</v>
      </c>
      <c r="N507" s="5">
        <v>0.5193797</v>
      </c>
      <c r="O507" s="5">
        <v>0.57474899999999995</v>
      </c>
      <c r="P507" s="5">
        <v>0.62978809999999996</v>
      </c>
      <c r="Q507" s="5">
        <v>0.68440440000000002</v>
      </c>
      <c r="R507" s="5">
        <v>0.73852949999999995</v>
      </c>
      <c r="S507" s="5">
        <v>0.79211369999999992</v>
      </c>
      <c r="T507" s="5">
        <v>0.84512129999999996</v>
      </c>
      <c r="U507" s="5">
        <v>0.89752769999999993</v>
      </c>
      <c r="V507" s="5">
        <v>0.94931679999999996</v>
      </c>
      <c r="W507" s="5">
        <v>1.0004792999999998</v>
      </c>
      <c r="X507" s="5">
        <v>1.0510108</v>
      </c>
      <c r="Y507" s="5">
        <v>1.1009115</v>
      </c>
      <c r="Z507" s="5">
        <v>1.1501842</v>
      </c>
      <c r="AA507" s="5">
        <v>1.1988345</v>
      </c>
      <c r="AB507" s="5">
        <v>1.2468698999999999</v>
      </c>
      <c r="AC507" s="5">
        <v>1.2942989999999999</v>
      </c>
      <c r="AD507" s="5">
        <v>1.341132</v>
      </c>
      <c r="AE507" s="5">
        <v>1.3873793999999999</v>
      </c>
      <c r="AF507" s="5">
        <v>1.4330527</v>
      </c>
      <c r="AG507" s="5">
        <v>1.4781633999999999</v>
      </c>
      <c r="AH507" s="5">
        <v>1.5227233999999998</v>
      </c>
      <c r="AI507" s="5">
        <v>1.5667449</v>
      </c>
      <c r="AJ507" s="5">
        <v>1.6102398999999998</v>
      </c>
      <c r="AK507" s="5">
        <v>1.6532203999999999</v>
      </c>
      <c r="AL507" s="5">
        <v>1.6956981999999998</v>
      </c>
      <c r="AM507" s="5">
        <v>1.7376852999999999</v>
      </c>
      <c r="AN507" s="5">
        <v>1.779193</v>
      </c>
      <c r="AO507" s="5">
        <v>1.8202328999999999</v>
      </c>
      <c r="AP507" s="5">
        <v>1.8608159</v>
      </c>
      <c r="AQ507" s="5">
        <v>1.9009529999999999</v>
      </c>
      <c r="AR507" s="5">
        <v>1.9406547999999999</v>
      </c>
      <c r="AS507" s="5">
        <v>1.9799316</v>
      </c>
      <c r="AT507" s="5">
        <v>2.0187935000000001</v>
      </c>
      <c r="AU507" s="5">
        <v>2.0572502999999998</v>
      </c>
      <c r="AV507" s="5">
        <v>2.0953113999999999</v>
      </c>
      <c r="AW507" s="5">
        <v>2.1329862999999998</v>
      </c>
      <c r="AX507" s="5">
        <v>2.1702836999999997</v>
      </c>
      <c r="AY507" s="5">
        <v>2.2072124999999998</v>
      </c>
      <c r="AZ507" s="5">
        <v>2.2437811000000001</v>
      </c>
      <c r="BA507" s="5">
        <v>2.2799977999999999</v>
      </c>
    </row>
    <row r="508" spans="1:53" x14ac:dyDescent="0.25">
      <c r="A508" s="2" t="s">
        <v>2</v>
      </c>
      <c r="B508" s="2" t="s">
        <v>173</v>
      </c>
      <c r="C508" s="3">
        <v>27888890</v>
      </c>
      <c r="D508" s="3">
        <v>29283334.5</v>
      </c>
      <c r="E508" s="3">
        <v>30677779.000000004</v>
      </c>
      <c r="F508" s="3">
        <v>32072223.499999996</v>
      </c>
      <c r="G508" s="3">
        <v>33466668</v>
      </c>
      <c r="H508" s="3">
        <v>34861112.5</v>
      </c>
      <c r="I508" s="3">
        <v>36255557</v>
      </c>
      <c r="J508" s="3">
        <v>37650001.5</v>
      </c>
      <c r="K508" s="3">
        <v>39044446</v>
      </c>
      <c r="L508" s="3">
        <v>40438890.5</v>
      </c>
      <c r="M508" s="3">
        <v>41833335</v>
      </c>
      <c r="N508" s="3">
        <v>43227779.5</v>
      </c>
      <c r="O508" s="3">
        <v>44622224</v>
      </c>
      <c r="P508" s="3">
        <v>46016668.5</v>
      </c>
      <c r="Q508" s="3">
        <v>47411113</v>
      </c>
      <c r="R508" s="3">
        <v>48805557.5</v>
      </c>
      <c r="S508" s="3">
        <v>50200002</v>
      </c>
      <c r="T508" s="3">
        <v>51594446.5</v>
      </c>
      <c r="U508" s="3">
        <v>52988891</v>
      </c>
      <c r="V508" s="3">
        <v>54383335.5</v>
      </c>
      <c r="W508" s="3">
        <v>55777780</v>
      </c>
      <c r="X508" s="3">
        <v>57172224.499999993</v>
      </c>
      <c r="Y508" s="3">
        <v>58566669</v>
      </c>
      <c r="Z508" s="3">
        <v>59961113.5</v>
      </c>
      <c r="AA508" s="3">
        <v>61355558.000000007</v>
      </c>
      <c r="AB508" s="3">
        <v>62750002.5</v>
      </c>
      <c r="AC508" s="3">
        <v>64144446.999999993</v>
      </c>
      <c r="AD508" s="3">
        <v>65538891.5</v>
      </c>
      <c r="AE508" s="3">
        <v>66933336</v>
      </c>
      <c r="AF508" s="3">
        <v>68327780.5</v>
      </c>
      <c r="AG508" s="3">
        <v>69722225</v>
      </c>
      <c r="AH508" s="3">
        <v>71116669.5</v>
      </c>
      <c r="AI508" s="3">
        <v>72511114</v>
      </c>
      <c r="AJ508" s="3">
        <v>73905558.5</v>
      </c>
      <c r="AK508" s="3">
        <v>75300003</v>
      </c>
      <c r="AL508" s="3">
        <v>76694447.5</v>
      </c>
      <c r="AM508" s="3">
        <v>78088892</v>
      </c>
      <c r="AN508" s="3">
        <v>79483336.5</v>
      </c>
      <c r="AO508" s="3">
        <v>80877781</v>
      </c>
      <c r="AP508" s="3">
        <v>82272225.5</v>
      </c>
      <c r="AQ508" s="3">
        <v>83666670</v>
      </c>
      <c r="AR508" s="3">
        <v>85061114.5</v>
      </c>
      <c r="AS508" s="3">
        <v>86455559</v>
      </c>
      <c r="AT508" s="3">
        <v>87850003.5</v>
      </c>
      <c r="AU508" s="3">
        <v>89244448</v>
      </c>
      <c r="AV508" s="3">
        <v>90638892.5</v>
      </c>
      <c r="AW508" s="3">
        <v>92033337</v>
      </c>
      <c r="AX508" s="3">
        <v>93427781.5</v>
      </c>
      <c r="AY508" s="3">
        <v>94822226</v>
      </c>
      <c r="AZ508" s="3">
        <v>96216670.5</v>
      </c>
      <c r="BA508" s="4">
        <v>97611115</v>
      </c>
    </row>
    <row r="509" spans="1:53" x14ac:dyDescent="0.25">
      <c r="A509" s="2" t="s">
        <v>4</v>
      </c>
      <c r="B509" s="2" t="s">
        <v>173</v>
      </c>
      <c r="C509" s="3">
        <v>0</v>
      </c>
      <c r="D509" s="3">
        <v>27888890</v>
      </c>
      <c r="E509" s="3">
        <v>29283334.5</v>
      </c>
      <c r="F509" s="3">
        <v>30677779.000000004</v>
      </c>
      <c r="G509" s="3">
        <v>32072223.499999996</v>
      </c>
      <c r="H509" s="3">
        <v>33466668</v>
      </c>
      <c r="I509" s="3">
        <v>34861112.5</v>
      </c>
      <c r="J509" s="3">
        <v>36255557</v>
      </c>
      <c r="K509" s="3">
        <v>37650001.5</v>
      </c>
      <c r="L509" s="3">
        <v>39044446</v>
      </c>
      <c r="M509" s="3">
        <v>40438890.5</v>
      </c>
      <c r="N509" s="3">
        <v>41833335</v>
      </c>
      <c r="O509" s="3">
        <v>43227779.5</v>
      </c>
      <c r="P509" s="3">
        <v>44622224</v>
      </c>
      <c r="Q509" s="3">
        <v>46016668.5</v>
      </c>
      <c r="R509" s="3">
        <v>47411113</v>
      </c>
      <c r="S509" s="3">
        <v>48805557.5</v>
      </c>
      <c r="T509" s="3">
        <v>50200002</v>
      </c>
      <c r="U509" s="3">
        <v>51594446.5</v>
      </c>
      <c r="V509" s="3">
        <v>52988891</v>
      </c>
      <c r="W509" s="3">
        <v>54383335.5</v>
      </c>
      <c r="X509" s="3">
        <v>55777780</v>
      </c>
      <c r="Y509" s="3">
        <v>57172224.499999993</v>
      </c>
      <c r="Z509" s="3">
        <v>58566669</v>
      </c>
      <c r="AA509" s="3">
        <v>59961113.5</v>
      </c>
      <c r="AB509" s="3">
        <v>61355558.000000007</v>
      </c>
      <c r="AC509" s="3">
        <v>62750002.5</v>
      </c>
      <c r="AD509" s="3">
        <v>64144446.999999993</v>
      </c>
      <c r="AE509" s="3">
        <v>65538891.5</v>
      </c>
      <c r="AF509" s="3">
        <v>66933336</v>
      </c>
      <c r="AG509" s="3">
        <v>68327780.5</v>
      </c>
      <c r="AH509" s="3">
        <v>69722225</v>
      </c>
      <c r="AI509" s="3">
        <v>71116669.5</v>
      </c>
      <c r="AJ509" s="3">
        <v>72511114</v>
      </c>
      <c r="AK509" s="3">
        <v>73905558.5</v>
      </c>
      <c r="AL509" s="3">
        <v>75300003</v>
      </c>
      <c r="AM509" s="3">
        <v>76694447.5</v>
      </c>
      <c r="AN509" s="3">
        <v>78088892</v>
      </c>
      <c r="AO509" s="3">
        <v>79483336.5</v>
      </c>
      <c r="AP509" s="3">
        <v>80877781</v>
      </c>
      <c r="AQ509" s="3">
        <v>82272225.5</v>
      </c>
      <c r="AR509" s="3">
        <v>83666670</v>
      </c>
      <c r="AS509" s="3">
        <v>85061114.5</v>
      </c>
      <c r="AT509" s="3">
        <v>86455559</v>
      </c>
      <c r="AU509" s="3">
        <v>87850003.5</v>
      </c>
      <c r="AV509" s="3">
        <v>89244448</v>
      </c>
      <c r="AW509" s="3">
        <v>90638892.5</v>
      </c>
      <c r="AX509" s="3">
        <v>92033337</v>
      </c>
      <c r="AY509" s="3">
        <v>93427781.5</v>
      </c>
      <c r="AZ509" s="3">
        <v>94822226</v>
      </c>
      <c r="BA509" s="4">
        <v>96216670.5</v>
      </c>
    </row>
    <row r="510" spans="1:53" x14ac:dyDescent="0.25">
      <c r="A510" s="2" t="s">
        <v>5</v>
      </c>
      <c r="B510" s="2" t="s">
        <v>173</v>
      </c>
      <c r="C510" s="5">
        <v>1.2499999999999999E-2</v>
      </c>
      <c r="D510" s="5">
        <v>1.6269099999999998E-2</v>
      </c>
      <c r="E510" s="5">
        <v>3.1173799999999998E-2</v>
      </c>
      <c r="F510" s="5">
        <v>5.0893899999999999E-2</v>
      </c>
      <c r="G510" s="5">
        <v>7.3393199999999992E-2</v>
      </c>
      <c r="H510" s="5">
        <v>9.7650500000000001E-2</v>
      </c>
      <c r="I510" s="5">
        <v>0.1230448</v>
      </c>
      <c r="J510" s="5">
        <v>0.1491654</v>
      </c>
      <c r="K510" s="5">
        <v>0.17572759999999998</v>
      </c>
      <c r="L510" s="5">
        <v>0.20252819999999999</v>
      </c>
      <c r="M510" s="5">
        <v>0.22941909999999999</v>
      </c>
      <c r="N510" s="5">
        <v>0.25629150000000001</v>
      </c>
      <c r="O510" s="5">
        <v>0.28306439999999999</v>
      </c>
      <c r="P510" s="5">
        <v>0.3096777</v>
      </c>
      <c r="Q510" s="5">
        <v>0.33608650000000001</v>
      </c>
      <c r="R510" s="5">
        <v>0.36225779999999996</v>
      </c>
      <c r="S510" s="5">
        <v>0.3881676</v>
      </c>
      <c r="T510" s="5">
        <v>0.41379849999999996</v>
      </c>
      <c r="U510" s="5">
        <v>0.4391388</v>
      </c>
      <c r="V510" s="5">
        <v>0.4641805</v>
      </c>
      <c r="W510" s="5">
        <v>0.4889193</v>
      </c>
      <c r="X510" s="5">
        <v>0.51335299999999995</v>
      </c>
      <c r="Y510" s="5">
        <v>0.5374816</v>
      </c>
      <c r="Z510" s="5">
        <v>0.56130659999999999</v>
      </c>
      <c r="AA510" s="5">
        <v>0.58483069999999993</v>
      </c>
      <c r="AB510" s="5">
        <v>0.60805739999999997</v>
      </c>
      <c r="AC510" s="5">
        <v>0.63099099999999997</v>
      </c>
      <c r="AD510" s="5">
        <v>0.65363629999999995</v>
      </c>
      <c r="AE510" s="5">
        <v>0.67599849999999995</v>
      </c>
      <c r="AF510" s="5">
        <v>0.69808300000000001</v>
      </c>
      <c r="AG510" s="5">
        <v>0.71989559999999997</v>
      </c>
      <c r="AH510" s="5">
        <v>0.74144179999999993</v>
      </c>
      <c r="AI510" s="5">
        <v>0.76272770000000001</v>
      </c>
      <c r="AJ510" s="5">
        <v>0.78375899999999998</v>
      </c>
      <c r="AK510" s="5">
        <v>0.80454149999999991</v>
      </c>
      <c r="AL510" s="5">
        <v>0.82508099999999995</v>
      </c>
      <c r="AM510" s="5">
        <v>0.84538309999999994</v>
      </c>
      <c r="AN510" s="5">
        <v>0.86545349999999999</v>
      </c>
      <c r="AO510" s="5">
        <v>0.88529759999999991</v>
      </c>
      <c r="AP510" s="5">
        <v>0.90492089999999992</v>
      </c>
      <c r="AQ510" s="5">
        <v>0.9243285</v>
      </c>
      <c r="AR510" s="5">
        <v>0.94352569999999991</v>
      </c>
      <c r="AS510" s="5">
        <v>0.96251729999999991</v>
      </c>
      <c r="AT510" s="5">
        <v>0.98130839999999997</v>
      </c>
      <c r="AU510" s="5">
        <v>0.99990349999999995</v>
      </c>
      <c r="AV510" s="5">
        <v>1.0183073</v>
      </c>
      <c r="AW510" s="5">
        <v>1.0365244</v>
      </c>
      <c r="AX510" s="5">
        <v>1.0545589</v>
      </c>
      <c r="AY510" s="5">
        <v>1.0724152999999998</v>
      </c>
      <c r="AZ510" s="5">
        <v>1.0900973999999999</v>
      </c>
      <c r="BA510" s="5">
        <v>1.1076093999999999</v>
      </c>
    </row>
    <row r="511" spans="1:53" x14ac:dyDescent="0.25">
      <c r="A511" s="2" t="s">
        <v>2</v>
      </c>
      <c r="B511" s="2" t="s">
        <v>174</v>
      </c>
      <c r="C511" s="3">
        <v>733324</v>
      </c>
      <c r="D511" s="3">
        <v>769990.20000000007</v>
      </c>
      <c r="E511" s="3">
        <v>806656.4</v>
      </c>
      <c r="F511" s="3">
        <v>843322.6</v>
      </c>
      <c r="G511" s="3">
        <v>879988.79999999993</v>
      </c>
      <c r="H511" s="3">
        <v>916655</v>
      </c>
      <c r="I511" s="3">
        <v>953321.20000000007</v>
      </c>
      <c r="J511" s="3">
        <v>989987.4</v>
      </c>
      <c r="K511" s="3">
        <v>1026653.6</v>
      </c>
      <c r="L511" s="3">
        <v>1063319.8</v>
      </c>
      <c r="M511" s="3">
        <v>1099986</v>
      </c>
      <c r="N511" s="3">
        <v>1136652.2</v>
      </c>
      <c r="O511" s="3">
        <v>1173318.4000000001</v>
      </c>
      <c r="P511" s="3">
        <v>1209984.5999999999</v>
      </c>
      <c r="Q511" s="3">
        <v>1246650.8</v>
      </c>
      <c r="R511" s="3">
        <v>1283317</v>
      </c>
      <c r="S511" s="3">
        <v>1319983.2</v>
      </c>
      <c r="T511" s="3">
        <v>1356649.4000000001</v>
      </c>
      <c r="U511" s="3">
        <v>1393315.5999999999</v>
      </c>
      <c r="V511" s="3">
        <v>1429981.8</v>
      </c>
      <c r="W511" s="3">
        <v>1466648</v>
      </c>
      <c r="X511" s="3">
        <v>1503314.2</v>
      </c>
      <c r="Y511" s="3">
        <v>1539980.4000000001</v>
      </c>
      <c r="Z511" s="3">
        <v>1576646.5999999999</v>
      </c>
      <c r="AA511" s="3">
        <v>1613312.8</v>
      </c>
      <c r="AB511" s="3">
        <v>1649979</v>
      </c>
      <c r="AC511" s="3">
        <v>1686645.2</v>
      </c>
      <c r="AD511" s="3">
        <v>1723311.4000000001</v>
      </c>
      <c r="AE511" s="3">
        <v>1759977.5999999999</v>
      </c>
      <c r="AF511" s="3">
        <v>1796643.8</v>
      </c>
      <c r="AG511" s="3">
        <v>1833310</v>
      </c>
      <c r="AH511" s="3">
        <v>1869976.2</v>
      </c>
      <c r="AI511" s="3">
        <v>1906642.4000000001</v>
      </c>
      <c r="AJ511" s="3">
        <v>1943308.5999999999</v>
      </c>
      <c r="AK511" s="3">
        <v>1979974.8</v>
      </c>
      <c r="AL511" s="3">
        <v>2016641</v>
      </c>
      <c r="AM511" s="3">
        <v>2053307.2</v>
      </c>
      <c r="AN511" s="3">
        <v>2089973.4000000001</v>
      </c>
      <c r="AO511" s="3">
        <v>2126639.6</v>
      </c>
      <c r="AP511" s="3">
        <v>2163305.8000000003</v>
      </c>
      <c r="AQ511" s="3">
        <v>2199972</v>
      </c>
      <c r="AR511" s="3">
        <v>2236638.1999999997</v>
      </c>
      <c r="AS511" s="3">
        <v>2273304.4</v>
      </c>
      <c r="AT511" s="3">
        <v>2309970.6</v>
      </c>
      <c r="AU511" s="3">
        <v>2346636.8000000003</v>
      </c>
      <c r="AV511" s="3">
        <v>2383303</v>
      </c>
      <c r="AW511" s="3">
        <v>2419969.1999999997</v>
      </c>
      <c r="AX511" s="3">
        <v>2456635.4</v>
      </c>
      <c r="AY511" s="3">
        <v>2493301.6</v>
      </c>
      <c r="AZ511" s="3">
        <v>2529967.8000000003</v>
      </c>
      <c r="BA511" s="4">
        <v>2566634</v>
      </c>
    </row>
    <row r="512" spans="1:53" x14ac:dyDescent="0.25">
      <c r="A512" s="2" t="s">
        <v>4</v>
      </c>
      <c r="B512" s="2" t="s">
        <v>174</v>
      </c>
      <c r="C512" s="3">
        <v>0</v>
      </c>
      <c r="D512" s="3">
        <v>733324</v>
      </c>
      <c r="E512" s="3">
        <v>769990.20000000007</v>
      </c>
      <c r="F512" s="3">
        <v>806656.4</v>
      </c>
      <c r="G512" s="3">
        <v>843322.6</v>
      </c>
      <c r="H512" s="3">
        <v>879988.79999999993</v>
      </c>
      <c r="I512" s="3">
        <v>916655</v>
      </c>
      <c r="J512" s="3">
        <v>953321.20000000007</v>
      </c>
      <c r="K512" s="3">
        <v>989987.4</v>
      </c>
      <c r="L512" s="3">
        <v>1026653.6</v>
      </c>
      <c r="M512" s="3">
        <v>1063319.8</v>
      </c>
      <c r="N512" s="3">
        <v>1099986</v>
      </c>
      <c r="O512" s="3">
        <v>1136652.2</v>
      </c>
      <c r="P512" s="3">
        <v>1173318.4000000001</v>
      </c>
      <c r="Q512" s="3">
        <v>1209984.5999999999</v>
      </c>
      <c r="R512" s="3">
        <v>1246650.8</v>
      </c>
      <c r="S512" s="3">
        <v>1283317</v>
      </c>
      <c r="T512" s="3">
        <v>1319983.2</v>
      </c>
      <c r="U512" s="3">
        <v>1356649.4000000001</v>
      </c>
      <c r="V512" s="3">
        <v>1393315.5999999999</v>
      </c>
      <c r="W512" s="3">
        <v>1429981.8</v>
      </c>
      <c r="X512" s="3">
        <v>1466648</v>
      </c>
      <c r="Y512" s="3">
        <v>1503314.2</v>
      </c>
      <c r="Z512" s="3">
        <v>1539980.4000000001</v>
      </c>
      <c r="AA512" s="3">
        <v>1576646.5999999999</v>
      </c>
      <c r="AB512" s="3">
        <v>1613312.8</v>
      </c>
      <c r="AC512" s="3">
        <v>1649979</v>
      </c>
      <c r="AD512" s="3">
        <v>1686645.2</v>
      </c>
      <c r="AE512" s="3">
        <v>1723311.4000000001</v>
      </c>
      <c r="AF512" s="3">
        <v>1759977.5999999999</v>
      </c>
      <c r="AG512" s="3">
        <v>1796643.8</v>
      </c>
      <c r="AH512" s="3">
        <v>1833310</v>
      </c>
      <c r="AI512" s="3">
        <v>1869976.2</v>
      </c>
      <c r="AJ512" s="3">
        <v>1906642.4000000001</v>
      </c>
      <c r="AK512" s="3">
        <v>1943308.5999999999</v>
      </c>
      <c r="AL512" s="3">
        <v>1979974.8</v>
      </c>
      <c r="AM512" s="3">
        <v>2016641</v>
      </c>
      <c r="AN512" s="3">
        <v>2053307.2</v>
      </c>
      <c r="AO512" s="3">
        <v>2089973.4000000001</v>
      </c>
      <c r="AP512" s="3">
        <v>2126639.6</v>
      </c>
      <c r="AQ512" s="3">
        <v>2163305.8000000003</v>
      </c>
      <c r="AR512" s="3">
        <v>2199972</v>
      </c>
      <c r="AS512" s="3">
        <v>2236638.1999999997</v>
      </c>
      <c r="AT512" s="3">
        <v>2273304.4</v>
      </c>
      <c r="AU512" s="3">
        <v>2309970.6</v>
      </c>
      <c r="AV512" s="3">
        <v>2346636.8000000003</v>
      </c>
      <c r="AW512" s="3">
        <v>2383303</v>
      </c>
      <c r="AX512" s="3">
        <v>2419969.1999999997</v>
      </c>
      <c r="AY512" s="3">
        <v>2456635.4</v>
      </c>
      <c r="AZ512" s="3">
        <v>2493301.6</v>
      </c>
      <c r="BA512" s="4">
        <v>2529967.8000000003</v>
      </c>
    </row>
    <row r="513" spans="1:53" x14ac:dyDescent="0.25">
      <c r="A513" s="2" t="s">
        <v>5</v>
      </c>
      <c r="B513" s="2" t="s">
        <v>174</v>
      </c>
      <c r="C513" s="5">
        <v>4.2307699999999997E-2</v>
      </c>
      <c r="D513" s="5">
        <v>4.63779E-2</v>
      </c>
      <c r="E513" s="5">
        <v>6.2473599999999997E-2</v>
      </c>
      <c r="F513" s="5">
        <v>8.3769399999999994E-2</v>
      </c>
      <c r="G513" s="5">
        <v>0.1080665</v>
      </c>
      <c r="H513" s="5">
        <v>0.1342621</v>
      </c>
      <c r="I513" s="5">
        <v>0.16168549999999998</v>
      </c>
      <c r="J513" s="5">
        <v>0.18989329999999999</v>
      </c>
      <c r="K513" s="5">
        <v>0.21857799999999999</v>
      </c>
      <c r="L513" s="5">
        <v>0.24751999999999999</v>
      </c>
      <c r="M513" s="5">
        <v>0.27655969999999996</v>
      </c>
      <c r="N513" s="5">
        <v>0.3055793</v>
      </c>
      <c r="O513" s="5">
        <v>0.33449139999999999</v>
      </c>
      <c r="P513" s="5">
        <v>0.36323119999999998</v>
      </c>
      <c r="Q513" s="5">
        <v>0.39175019999999999</v>
      </c>
      <c r="R513" s="5">
        <v>0.42001269999999996</v>
      </c>
      <c r="S513" s="5">
        <v>0.44799279999999997</v>
      </c>
      <c r="T513" s="5">
        <v>0.47567179999999998</v>
      </c>
      <c r="U513" s="5">
        <v>0.50303679999999995</v>
      </c>
      <c r="V513" s="5">
        <v>0.53007949999999993</v>
      </c>
      <c r="W513" s="5">
        <v>0.55679499999999993</v>
      </c>
      <c r="X513" s="5">
        <v>0.58318110000000001</v>
      </c>
      <c r="Y513" s="5">
        <v>0.60923769999999999</v>
      </c>
      <c r="Z513" s="5">
        <v>0.63496639999999993</v>
      </c>
      <c r="AA513" s="5">
        <v>0.66037020000000002</v>
      </c>
      <c r="AB513" s="5">
        <v>0.68545279999999997</v>
      </c>
      <c r="AC513" s="5">
        <v>0.71021889999999999</v>
      </c>
      <c r="AD513" s="5">
        <v>0.73467359999999993</v>
      </c>
      <c r="AE513" s="5">
        <v>0.75882269999999996</v>
      </c>
      <c r="AF513" s="5">
        <v>0.78267189999999998</v>
      </c>
      <c r="AG513" s="5">
        <v>0.80622729999999998</v>
      </c>
      <c r="AH513" s="5">
        <v>0.82949529999999994</v>
      </c>
      <c r="AI513" s="5">
        <v>0.85248199999999996</v>
      </c>
      <c r="AJ513" s="5">
        <v>0.87519369999999996</v>
      </c>
      <c r="AK513" s="5">
        <v>0.89763680000000001</v>
      </c>
      <c r="AL513" s="5">
        <v>0.91981749999999995</v>
      </c>
      <c r="AM513" s="5">
        <v>0.94174189999999991</v>
      </c>
      <c r="AN513" s="5">
        <v>0.96341599999999994</v>
      </c>
      <c r="AO513" s="5">
        <v>0.98484579999999999</v>
      </c>
      <c r="AP513" s="5">
        <v>1.0060369999999998</v>
      </c>
      <c r="AQ513" s="5">
        <v>1.0269953999999999</v>
      </c>
      <c r="AR513" s="5">
        <v>1.0477265</v>
      </c>
      <c r="AS513" s="5">
        <v>1.0682357</v>
      </c>
      <c r="AT513" s="5">
        <v>1.0885282000000001</v>
      </c>
      <c r="AU513" s="5">
        <v>1.1086091</v>
      </c>
      <c r="AV513" s="5">
        <v>1.1284835</v>
      </c>
      <c r="AW513" s="5">
        <v>1.1481561999999998</v>
      </c>
      <c r="AX513" s="5">
        <v>1.1676317999999999</v>
      </c>
      <c r="AY513" s="5">
        <v>1.1869148999999999</v>
      </c>
      <c r="AZ513" s="5">
        <v>1.20601</v>
      </c>
      <c r="BA513" s="5">
        <v>1.2249212</v>
      </c>
    </row>
    <row r="514" spans="1:53" x14ac:dyDescent="0.25">
      <c r="A514" s="2" t="s">
        <v>2</v>
      </c>
      <c r="B514" s="2" t="s">
        <v>175</v>
      </c>
      <c r="C514" s="3">
        <v>4451158</v>
      </c>
      <c r="D514" s="3">
        <v>4673715.9000000004</v>
      </c>
      <c r="E514" s="3">
        <v>4896273.8000000007</v>
      </c>
      <c r="F514" s="3">
        <v>5118831.6999999993</v>
      </c>
      <c r="G514" s="3">
        <v>5341389.5999999996</v>
      </c>
      <c r="H514" s="3">
        <v>5563947.5</v>
      </c>
      <c r="I514" s="3">
        <v>5786505.4000000004</v>
      </c>
      <c r="J514" s="3">
        <v>6009063.3000000007</v>
      </c>
      <c r="K514" s="3">
        <v>6231621.1999999993</v>
      </c>
      <c r="L514" s="3">
        <v>6454179.0999999996</v>
      </c>
      <c r="M514" s="3">
        <v>6676737</v>
      </c>
      <c r="N514" s="3">
        <v>6899294.9000000004</v>
      </c>
      <c r="O514" s="3">
        <v>7121852.8000000007</v>
      </c>
      <c r="P514" s="3">
        <v>7344410.6999999993</v>
      </c>
      <c r="Q514" s="3">
        <v>7566968.5999999996</v>
      </c>
      <c r="R514" s="3">
        <v>7789526.5</v>
      </c>
      <c r="S514" s="3">
        <v>8012084.4000000004</v>
      </c>
      <c r="T514" s="3">
        <v>8234642.3000000007</v>
      </c>
      <c r="U514" s="3">
        <v>8457200.1999999993</v>
      </c>
      <c r="V514" s="3">
        <v>8679758.0999999996</v>
      </c>
      <c r="W514" s="3">
        <v>8902316</v>
      </c>
      <c r="X514" s="3">
        <v>9124873.8999999985</v>
      </c>
      <c r="Y514" s="3">
        <v>9347431.8000000007</v>
      </c>
      <c r="Z514" s="3">
        <v>9569989.6999999993</v>
      </c>
      <c r="AA514" s="3">
        <v>9792547.6000000015</v>
      </c>
      <c r="AB514" s="3">
        <v>10015105.5</v>
      </c>
      <c r="AC514" s="3">
        <v>10237663.399999999</v>
      </c>
      <c r="AD514" s="3">
        <v>10460221.300000001</v>
      </c>
      <c r="AE514" s="3">
        <v>10682779.199999999</v>
      </c>
      <c r="AF514" s="3">
        <v>10905337.100000001</v>
      </c>
      <c r="AG514" s="3">
        <v>11127895</v>
      </c>
      <c r="AH514" s="3">
        <v>11350452.899999999</v>
      </c>
      <c r="AI514" s="3">
        <v>11573010.800000001</v>
      </c>
      <c r="AJ514" s="3">
        <v>11795568.699999999</v>
      </c>
      <c r="AK514" s="3">
        <v>12018126.600000001</v>
      </c>
      <c r="AL514" s="3">
        <v>12240684.5</v>
      </c>
      <c r="AM514" s="3">
        <v>12463242.399999999</v>
      </c>
      <c r="AN514" s="3">
        <v>12685800.300000001</v>
      </c>
      <c r="AO514" s="3">
        <v>12908358.199999999</v>
      </c>
      <c r="AP514" s="3">
        <v>13130916.100000001</v>
      </c>
      <c r="AQ514" s="3">
        <v>13353474</v>
      </c>
      <c r="AR514" s="3">
        <v>13576031.899999999</v>
      </c>
      <c r="AS514" s="3">
        <v>13798589.800000001</v>
      </c>
      <c r="AT514" s="3">
        <v>14021147.699999999</v>
      </c>
      <c r="AU514" s="3">
        <v>14243705.600000001</v>
      </c>
      <c r="AV514" s="3">
        <v>14466263.5</v>
      </c>
      <c r="AW514" s="3">
        <v>14688821.399999999</v>
      </c>
      <c r="AX514" s="3">
        <v>14911379.300000001</v>
      </c>
      <c r="AY514" s="3">
        <v>15133937.199999999</v>
      </c>
      <c r="AZ514" s="3">
        <v>15356495.100000001</v>
      </c>
      <c r="BA514" s="4">
        <v>15579053</v>
      </c>
    </row>
    <row r="515" spans="1:53" x14ac:dyDescent="0.25">
      <c r="A515" s="2" t="s">
        <v>4</v>
      </c>
      <c r="B515" s="2" t="s">
        <v>175</v>
      </c>
      <c r="C515" s="3">
        <v>0</v>
      </c>
      <c r="D515" s="3">
        <v>4451158</v>
      </c>
      <c r="E515" s="3">
        <v>4673715.9000000004</v>
      </c>
      <c r="F515" s="3">
        <v>4896273.8000000007</v>
      </c>
      <c r="G515" s="3">
        <v>5118831.6999999993</v>
      </c>
      <c r="H515" s="3">
        <v>5341389.5999999996</v>
      </c>
      <c r="I515" s="3">
        <v>5563947.5</v>
      </c>
      <c r="J515" s="3">
        <v>5786505.4000000004</v>
      </c>
      <c r="K515" s="3">
        <v>6009063.3000000007</v>
      </c>
      <c r="L515" s="3">
        <v>6231621.1999999993</v>
      </c>
      <c r="M515" s="3">
        <v>6454179.0999999996</v>
      </c>
      <c r="N515" s="3">
        <v>6676737</v>
      </c>
      <c r="O515" s="3">
        <v>6899294.9000000004</v>
      </c>
      <c r="P515" s="3">
        <v>7121852.8000000007</v>
      </c>
      <c r="Q515" s="3">
        <v>7344410.6999999993</v>
      </c>
      <c r="R515" s="3">
        <v>7566968.5999999996</v>
      </c>
      <c r="S515" s="3">
        <v>7789526.5</v>
      </c>
      <c r="T515" s="3">
        <v>8012084.4000000004</v>
      </c>
      <c r="U515" s="3">
        <v>8234642.3000000007</v>
      </c>
      <c r="V515" s="3">
        <v>8457200.1999999993</v>
      </c>
      <c r="W515" s="3">
        <v>8679758.0999999996</v>
      </c>
      <c r="X515" s="3">
        <v>8902316</v>
      </c>
      <c r="Y515" s="3">
        <v>9124873.8999999985</v>
      </c>
      <c r="Z515" s="3">
        <v>9347431.8000000007</v>
      </c>
      <c r="AA515" s="3">
        <v>9569989.6999999993</v>
      </c>
      <c r="AB515" s="3">
        <v>9792547.6000000015</v>
      </c>
      <c r="AC515" s="3">
        <v>10015105.5</v>
      </c>
      <c r="AD515" s="3">
        <v>10237663.399999999</v>
      </c>
      <c r="AE515" s="3">
        <v>10460221.300000001</v>
      </c>
      <c r="AF515" s="3">
        <v>10682779.199999999</v>
      </c>
      <c r="AG515" s="3">
        <v>10905337.100000001</v>
      </c>
      <c r="AH515" s="3">
        <v>11127895</v>
      </c>
      <c r="AI515" s="3">
        <v>11350452.899999999</v>
      </c>
      <c r="AJ515" s="3">
        <v>11573010.800000001</v>
      </c>
      <c r="AK515" s="3">
        <v>11795568.699999999</v>
      </c>
      <c r="AL515" s="3">
        <v>12018126.600000001</v>
      </c>
      <c r="AM515" s="3">
        <v>12240684.5</v>
      </c>
      <c r="AN515" s="3">
        <v>12463242.399999999</v>
      </c>
      <c r="AO515" s="3">
        <v>12685800.300000001</v>
      </c>
      <c r="AP515" s="3">
        <v>12908358.199999999</v>
      </c>
      <c r="AQ515" s="3">
        <v>13130916.100000001</v>
      </c>
      <c r="AR515" s="3">
        <v>13353474</v>
      </c>
      <c r="AS515" s="3">
        <v>13576031.899999999</v>
      </c>
      <c r="AT515" s="3">
        <v>13798589.800000001</v>
      </c>
      <c r="AU515" s="3">
        <v>14021147.699999999</v>
      </c>
      <c r="AV515" s="3">
        <v>14243705.600000001</v>
      </c>
      <c r="AW515" s="3">
        <v>14466263.5</v>
      </c>
      <c r="AX515" s="3">
        <v>14688821.399999999</v>
      </c>
      <c r="AY515" s="3">
        <v>14911379.300000001</v>
      </c>
      <c r="AZ515" s="3">
        <v>15133937.199999999</v>
      </c>
      <c r="BA515" s="4">
        <v>15356495.100000001</v>
      </c>
    </row>
    <row r="516" spans="1:53" x14ac:dyDescent="0.25">
      <c r="A516" s="2" t="s">
        <v>5</v>
      </c>
      <c r="B516" s="2" t="s">
        <v>175</v>
      </c>
      <c r="C516" s="5">
        <v>4.01923E-2</v>
      </c>
      <c r="D516" s="5">
        <v>5.5561399999999997E-2</v>
      </c>
      <c r="E516" s="5">
        <v>0.11633779999999999</v>
      </c>
      <c r="F516" s="5">
        <v>0.1967496</v>
      </c>
      <c r="G516" s="5">
        <v>0.28849419999999998</v>
      </c>
      <c r="H516" s="5">
        <v>0.38740739999999996</v>
      </c>
      <c r="I516" s="5">
        <v>0.49095679999999997</v>
      </c>
      <c r="J516" s="5">
        <v>0.59746789999999994</v>
      </c>
      <c r="K516" s="5">
        <v>0.70577970000000001</v>
      </c>
      <c r="L516" s="5">
        <v>0.81506329999999994</v>
      </c>
      <c r="M516" s="5">
        <v>0.92471559999999997</v>
      </c>
      <c r="N516" s="5">
        <v>1.0342921</v>
      </c>
      <c r="O516" s="5">
        <v>1.1434629999999999</v>
      </c>
      <c r="P516" s="5">
        <v>1.2519828</v>
      </c>
      <c r="Q516" s="5">
        <v>1.359669</v>
      </c>
      <c r="R516" s="5">
        <v>1.4663868999999998</v>
      </c>
      <c r="S516" s="5">
        <v>1.5720381999999999</v>
      </c>
      <c r="T516" s="5">
        <v>1.6765525999999999</v>
      </c>
      <c r="U516" s="5">
        <v>1.7798816</v>
      </c>
      <c r="V516" s="5">
        <v>1.8819934999999999</v>
      </c>
      <c r="W516" s="5">
        <v>1.9828698</v>
      </c>
      <c r="X516" s="5">
        <v>2.0825022</v>
      </c>
      <c r="Y516" s="5">
        <v>2.1808907</v>
      </c>
      <c r="Z516" s="5">
        <v>2.2780410999999998</v>
      </c>
      <c r="AA516" s="5">
        <v>2.3739642999999999</v>
      </c>
      <c r="AB516" s="5">
        <v>2.4686748999999999</v>
      </c>
      <c r="AC516" s="5">
        <v>2.5621904</v>
      </c>
      <c r="AD516" s="5">
        <v>2.6545302999999998</v>
      </c>
      <c r="AE516" s="5">
        <v>2.7457157999999997</v>
      </c>
      <c r="AF516" s="5">
        <v>2.8357690999999998</v>
      </c>
      <c r="AG516" s="5">
        <v>2.9247133000000001</v>
      </c>
      <c r="AH516" s="5">
        <v>3.0125717999999999</v>
      </c>
      <c r="AI516" s="5">
        <v>3.0993683999999999</v>
      </c>
      <c r="AJ516" s="5">
        <v>3.1851268999999998</v>
      </c>
      <c r="AK516" s="5">
        <v>3.2698708999999999</v>
      </c>
      <c r="AL516" s="5">
        <v>3.3536239999999999</v>
      </c>
      <c r="AM516" s="5">
        <v>3.4364092999999998</v>
      </c>
      <c r="AN516" s="5">
        <v>3.5182495999999999</v>
      </c>
      <c r="AO516" s="5">
        <v>3.5991673</v>
      </c>
      <c r="AP516" s="5">
        <v>3.6791844</v>
      </c>
      <c r="AQ516" s="5">
        <v>3.7583221999999998</v>
      </c>
      <c r="AR516" s="5">
        <v>3.8366016999999997</v>
      </c>
      <c r="AS516" s="5">
        <v>3.9140432999999999</v>
      </c>
      <c r="AT516" s="5">
        <v>3.9906667999999996</v>
      </c>
      <c r="AU516" s="5">
        <v>4.0664914999999997</v>
      </c>
      <c r="AV516" s="5">
        <v>4.1415362</v>
      </c>
      <c r="AW516" s="5">
        <v>4.2158191</v>
      </c>
      <c r="AX516" s="5">
        <v>4.289358</v>
      </c>
      <c r="AY516" s="5">
        <v>4.3621699999999999</v>
      </c>
      <c r="AZ516" s="5">
        <v>4.4342718999999997</v>
      </c>
      <c r="BA516" s="5">
        <v>4.5056798000000002</v>
      </c>
    </row>
    <row r="517" spans="1:53" x14ac:dyDescent="0.25">
      <c r="A517" s="2" t="s">
        <v>2</v>
      </c>
      <c r="B517" s="2" t="s">
        <v>176</v>
      </c>
      <c r="C517" s="3">
        <v>462206.39999999997</v>
      </c>
      <c r="D517" s="3">
        <v>485316.72</v>
      </c>
      <c r="E517" s="3">
        <v>508427.04</v>
      </c>
      <c r="F517" s="3">
        <v>531537.35999999987</v>
      </c>
      <c r="G517" s="3">
        <v>554647.67999999993</v>
      </c>
      <c r="H517" s="3">
        <v>577758</v>
      </c>
      <c r="I517" s="3">
        <v>600868.31999999995</v>
      </c>
      <c r="J517" s="3">
        <v>623978.64</v>
      </c>
      <c r="K517" s="3">
        <v>647088.96</v>
      </c>
      <c r="L517" s="3">
        <v>670199.27999999991</v>
      </c>
      <c r="M517" s="3">
        <v>693309.6</v>
      </c>
      <c r="N517" s="3">
        <v>716419.91999999993</v>
      </c>
      <c r="O517" s="3">
        <v>739530.23999999999</v>
      </c>
      <c r="P517" s="3">
        <v>762640.55999999994</v>
      </c>
      <c r="Q517" s="3">
        <v>785750.87999999989</v>
      </c>
      <c r="R517" s="3">
        <v>808861.2</v>
      </c>
      <c r="S517" s="3">
        <v>831971.5199999999</v>
      </c>
      <c r="T517" s="3">
        <v>855081.84</v>
      </c>
      <c r="U517" s="3">
        <v>878192.15999999992</v>
      </c>
      <c r="V517" s="3">
        <v>901302.47999999986</v>
      </c>
      <c r="W517" s="3">
        <v>924412.79999999993</v>
      </c>
      <c r="X517" s="3">
        <v>947523.11999999988</v>
      </c>
      <c r="Y517" s="3">
        <v>970633.44</v>
      </c>
      <c r="Z517" s="3">
        <v>993743.75999999989</v>
      </c>
      <c r="AA517" s="3">
        <v>1016854.08</v>
      </c>
      <c r="AB517" s="3">
        <v>1039964.3999999999</v>
      </c>
      <c r="AC517" s="3">
        <v>1063074.7199999997</v>
      </c>
      <c r="AD517" s="3">
        <v>1086185.04</v>
      </c>
      <c r="AE517" s="3">
        <v>1109295.3599999999</v>
      </c>
      <c r="AF517" s="3">
        <v>1132405.68</v>
      </c>
      <c r="AG517" s="3">
        <v>1155516</v>
      </c>
      <c r="AH517" s="3">
        <v>1178626.3199999998</v>
      </c>
      <c r="AI517" s="3">
        <v>1201736.6399999999</v>
      </c>
      <c r="AJ517" s="3">
        <v>1224846.96</v>
      </c>
      <c r="AK517" s="3">
        <v>1247957.28</v>
      </c>
      <c r="AL517" s="3">
        <v>1271067.5999999999</v>
      </c>
      <c r="AM517" s="3">
        <v>1294177.92</v>
      </c>
      <c r="AN517" s="3">
        <v>1317288.24</v>
      </c>
      <c r="AO517" s="3">
        <v>1340398.5599999998</v>
      </c>
      <c r="AP517" s="3">
        <v>1363508.88</v>
      </c>
      <c r="AQ517" s="3">
        <v>1386619.2</v>
      </c>
      <c r="AR517" s="3">
        <v>1409729.5199999998</v>
      </c>
      <c r="AS517" s="3">
        <v>1432839.8399999999</v>
      </c>
      <c r="AT517" s="3">
        <v>1455950.16</v>
      </c>
      <c r="AU517" s="3">
        <v>1479060.48</v>
      </c>
      <c r="AV517" s="3">
        <v>1502170.7999999998</v>
      </c>
      <c r="AW517" s="3">
        <v>1525281.1199999999</v>
      </c>
      <c r="AX517" s="3">
        <v>1548391.44</v>
      </c>
      <c r="AY517" s="3">
        <v>1571501.7599999998</v>
      </c>
      <c r="AZ517" s="3">
        <v>1594612.08</v>
      </c>
      <c r="BA517" s="4">
        <v>1617722.4</v>
      </c>
    </row>
    <row r="518" spans="1:53" x14ac:dyDescent="0.25">
      <c r="A518" s="2" t="s">
        <v>4</v>
      </c>
      <c r="B518" s="2" t="s">
        <v>176</v>
      </c>
      <c r="C518" s="3">
        <v>0</v>
      </c>
      <c r="D518" s="3">
        <v>462206.39999999997</v>
      </c>
      <c r="E518" s="3">
        <v>485316.72</v>
      </c>
      <c r="F518" s="3">
        <v>508427.04</v>
      </c>
      <c r="G518" s="3">
        <v>531537.35999999987</v>
      </c>
      <c r="H518" s="3">
        <v>554647.67999999993</v>
      </c>
      <c r="I518" s="3">
        <v>577758</v>
      </c>
      <c r="J518" s="3">
        <v>600868.31999999995</v>
      </c>
      <c r="K518" s="3">
        <v>623978.64</v>
      </c>
      <c r="L518" s="3">
        <v>647088.96</v>
      </c>
      <c r="M518" s="3">
        <v>670199.27999999991</v>
      </c>
      <c r="N518" s="3">
        <v>693309.6</v>
      </c>
      <c r="O518" s="3">
        <v>716419.91999999993</v>
      </c>
      <c r="P518" s="3">
        <v>739530.23999999999</v>
      </c>
      <c r="Q518" s="3">
        <v>762640.55999999994</v>
      </c>
      <c r="R518" s="3">
        <v>785750.87999999989</v>
      </c>
      <c r="S518" s="3">
        <v>808861.2</v>
      </c>
      <c r="T518" s="3">
        <v>831971.5199999999</v>
      </c>
      <c r="U518" s="3">
        <v>855081.84</v>
      </c>
      <c r="V518" s="3">
        <v>878192.15999999992</v>
      </c>
      <c r="W518" s="3">
        <v>901302.47999999986</v>
      </c>
      <c r="X518" s="3">
        <v>924412.79999999993</v>
      </c>
      <c r="Y518" s="3">
        <v>947523.11999999988</v>
      </c>
      <c r="Z518" s="3">
        <v>970633.44</v>
      </c>
      <c r="AA518" s="3">
        <v>993743.75999999989</v>
      </c>
      <c r="AB518" s="3">
        <v>1016854.08</v>
      </c>
      <c r="AC518" s="3">
        <v>1039964.3999999999</v>
      </c>
      <c r="AD518" s="3">
        <v>1063074.7199999997</v>
      </c>
      <c r="AE518" s="3">
        <v>1086185.04</v>
      </c>
      <c r="AF518" s="3">
        <v>1109295.3599999999</v>
      </c>
      <c r="AG518" s="3">
        <v>1132405.68</v>
      </c>
      <c r="AH518" s="3">
        <v>1155516</v>
      </c>
      <c r="AI518" s="3">
        <v>1178626.3199999998</v>
      </c>
      <c r="AJ518" s="3">
        <v>1201736.6399999999</v>
      </c>
      <c r="AK518" s="3">
        <v>1224846.96</v>
      </c>
      <c r="AL518" s="3">
        <v>1247957.28</v>
      </c>
      <c r="AM518" s="3">
        <v>1271067.5999999999</v>
      </c>
      <c r="AN518" s="3">
        <v>1294177.92</v>
      </c>
      <c r="AO518" s="3">
        <v>1317288.24</v>
      </c>
      <c r="AP518" s="3">
        <v>1340398.5599999998</v>
      </c>
      <c r="AQ518" s="3">
        <v>1363508.88</v>
      </c>
      <c r="AR518" s="3">
        <v>1386619.2</v>
      </c>
      <c r="AS518" s="3">
        <v>1409729.5199999998</v>
      </c>
      <c r="AT518" s="3">
        <v>1432839.8399999999</v>
      </c>
      <c r="AU518" s="3">
        <v>1455950.16</v>
      </c>
      <c r="AV518" s="3">
        <v>1479060.48</v>
      </c>
      <c r="AW518" s="3">
        <v>1502170.7999999998</v>
      </c>
      <c r="AX518" s="3">
        <v>1525281.1199999999</v>
      </c>
      <c r="AY518" s="3">
        <v>1548391.44</v>
      </c>
      <c r="AZ518" s="3">
        <v>1571501.7599999998</v>
      </c>
      <c r="BA518" s="4">
        <v>1594612.08</v>
      </c>
    </row>
    <row r="519" spans="1:53" x14ac:dyDescent="0.25">
      <c r="A519" s="2" t="s">
        <v>5</v>
      </c>
      <c r="B519" s="2" t="s">
        <v>176</v>
      </c>
      <c r="C519" s="5">
        <v>1.9230799999999999E-2</v>
      </c>
      <c r="D519" s="5">
        <v>2.19951E-2</v>
      </c>
      <c r="E519" s="5">
        <v>3.2926400000000002E-2</v>
      </c>
      <c r="F519" s="5">
        <v>4.7389399999999998E-2</v>
      </c>
      <c r="G519" s="5">
        <v>6.3890699999999995E-2</v>
      </c>
      <c r="H519" s="5">
        <v>8.1681400000000001E-2</v>
      </c>
      <c r="I519" s="5">
        <v>0.10030599999999999</v>
      </c>
      <c r="J519" s="5">
        <v>0.11946319999999999</v>
      </c>
      <c r="K519" s="5">
        <v>0.1389444</v>
      </c>
      <c r="L519" s="5">
        <v>0.1586003</v>
      </c>
      <c r="M519" s="5">
        <v>0.17832249999999999</v>
      </c>
      <c r="N519" s="5">
        <v>0.19803109999999999</v>
      </c>
      <c r="O519" s="5">
        <v>0.21766679999999999</v>
      </c>
      <c r="P519" s="5">
        <v>0.23718529999999999</v>
      </c>
      <c r="Q519" s="5">
        <v>0.2565539</v>
      </c>
      <c r="R519" s="5">
        <v>0.2757484</v>
      </c>
      <c r="S519" s="5">
        <v>0.29475099999999999</v>
      </c>
      <c r="T519" s="5">
        <v>0.31354909999999997</v>
      </c>
      <c r="U519" s="5">
        <v>0.33213399999999998</v>
      </c>
      <c r="V519" s="5">
        <v>0.35050009999999998</v>
      </c>
      <c r="W519" s="5">
        <v>0.36864379999999997</v>
      </c>
      <c r="X519" s="5">
        <v>0.38656389999999996</v>
      </c>
      <c r="Y519" s="5">
        <v>0.40426019999999996</v>
      </c>
      <c r="Z519" s="5">
        <v>0.42173379999999999</v>
      </c>
      <c r="AA519" s="5">
        <v>0.43898670000000001</v>
      </c>
      <c r="AB519" s="5">
        <v>0.45602149999999997</v>
      </c>
      <c r="AC519" s="5">
        <v>0.47284139999999997</v>
      </c>
      <c r="AD519" s="5">
        <v>0.48944979999999999</v>
      </c>
      <c r="AE519" s="5">
        <v>0.50585049999999998</v>
      </c>
      <c r="AF519" s="5">
        <v>0.5220477</v>
      </c>
      <c r="AG519" s="5">
        <v>0.53804529999999995</v>
      </c>
      <c r="AH519" s="5">
        <v>0.55384769999999994</v>
      </c>
      <c r="AI519" s="5">
        <v>0.5694591</v>
      </c>
      <c r="AJ519" s="5">
        <v>0.58488370000000001</v>
      </c>
      <c r="AK519" s="5">
        <v>0.60012589999999999</v>
      </c>
      <c r="AL519" s="5">
        <v>0.61518989999999996</v>
      </c>
      <c r="AM519" s="5">
        <v>0.63007979999999997</v>
      </c>
      <c r="AN519" s="5">
        <v>0.64479969999999998</v>
      </c>
      <c r="AO519" s="5">
        <v>0.65935369999999993</v>
      </c>
      <c r="AP519" s="5">
        <v>0.6737457</v>
      </c>
      <c r="AQ519" s="5">
        <v>0.68797949999999997</v>
      </c>
      <c r="AR519" s="5">
        <v>0.70205899999999999</v>
      </c>
      <c r="AS519" s="5">
        <v>0.71598779999999995</v>
      </c>
      <c r="AT519" s="5">
        <v>0.72976940000000001</v>
      </c>
      <c r="AU519" s="5">
        <v>0.74340729999999999</v>
      </c>
      <c r="AV519" s="5">
        <v>0.75690499999999994</v>
      </c>
      <c r="AW519" s="5">
        <v>0.77026559999999999</v>
      </c>
      <c r="AX519" s="5">
        <v>0.78349249999999993</v>
      </c>
      <c r="AY519" s="5">
        <v>0.79658859999999998</v>
      </c>
      <c r="AZ519" s="5">
        <v>0.80955689999999991</v>
      </c>
      <c r="BA519" s="5">
        <v>0.82240039999999992</v>
      </c>
    </row>
    <row r="520" spans="1:53" x14ac:dyDescent="0.25">
      <c r="A520" s="2" t="s">
        <v>2</v>
      </c>
      <c r="B520" s="2" t="s">
        <v>177</v>
      </c>
      <c r="C520" s="3">
        <v>1566846</v>
      </c>
      <c r="D520" s="3">
        <v>1645188.3</v>
      </c>
      <c r="E520" s="3">
        <v>1723530.6</v>
      </c>
      <c r="F520" s="3">
        <v>1801872.9</v>
      </c>
      <c r="G520" s="3">
        <v>1880215.2</v>
      </c>
      <c r="H520" s="3">
        <v>1958557.5</v>
      </c>
      <c r="I520" s="3">
        <v>2036899.8</v>
      </c>
      <c r="J520" s="3">
        <v>2115242.1</v>
      </c>
      <c r="K520" s="3">
        <v>2193584.4</v>
      </c>
      <c r="L520" s="3">
        <v>2271926.6999999997</v>
      </c>
      <c r="M520" s="3">
        <v>2350269</v>
      </c>
      <c r="N520" s="3">
        <v>2428611.3000000003</v>
      </c>
      <c r="O520" s="3">
        <v>2506953.6</v>
      </c>
      <c r="P520" s="3">
        <v>2585295.9</v>
      </c>
      <c r="Q520" s="3">
        <v>2663638.1999999997</v>
      </c>
      <c r="R520" s="3">
        <v>2741980.5</v>
      </c>
      <c r="S520" s="3">
        <v>2820322.8000000003</v>
      </c>
      <c r="T520" s="3">
        <v>2898665.1</v>
      </c>
      <c r="U520" s="3">
        <v>2977007.4</v>
      </c>
      <c r="V520" s="3">
        <v>3055349.6999999997</v>
      </c>
      <c r="W520" s="3">
        <v>3133692</v>
      </c>
      <c r="X520" s="3">
        <v>3212034.3</v>
      </c>
      <c r="Y520" s="3">
        <v>3290376.6</v>
      </c>
      <c r="Z520" s="3">
        <v>3368718.9</v>
      </c>
      <c r="AA520" s="3">
        <v>3447061.2</v>
      </c>
      <c r="AB520" s="3">
        <v>3525403.5</v>
      </c>
      <c r="AC520" s="3">
        <v>3603745.8</v>
      </c>
      <c r="AD520" s="3">
        <v>3682088.1</v>
      </c>
      <c r="AE520" s="3">
        <v>3760430.4</v>
      </c>
      <c r="AF520" s="3">
        <v>3838772.7</v>
      </c>
      <c r="AG520" s="3">
        <v>3917115</v>
      </c>
      <c r="AH520" s="3">
        <v>3995457.3</v>
      </c>
      <c r="AI520" s="3">
        <v>4073799.6</v>
      </c>
      <c r="AJ520" s="3">
        <v>4152141.9</v>
      </c>
      <c r="AK520" s="3">
        <v>4230484.2</v>
      </c>
      <c r="AL520" s="3">
        <v>4308826.5</v>
      </c>
      <c r="AM520" s="3">
        <v>4387168.8</v>
      </c>
      <c r="AN520" s="3">
        <v>4465511.1000000006</v>
      </c>
      <c r="AO520" s="3">
        <v>4543853.3999999994</v>
      </c>
      <c r="AP520" s="3">
        <v>4622195.7</v>
      </c>
      <c r="AQ520" s="3">
        <v>4700538</v>
      </c>
      <c r="AR520" s="3">
        <v>4778880.3</v>
      </c>
      <c r="AS520" s="3">
        <v>4857222.6000000006</v>
      </c>
      <c r="AT520" s="3">
        <v>4935564.8999999994</v>
      </c>
      <c r="AU520" s="3">
        <v>5013907.2</v>
      </c>
      <c r="AV520" s="3">
        <v>5092249.5</v>
      </c>
      <c r="AW520" s="3">
        <v>5170591.8</v>
      </c>
      <c r="AX520" s="3">
        <v>5248934.1000000006</v>
      </c>
      <c r="AY520" s="3">
        <v>5327276.3999999994</v>
      </c>
      <c r="AZ520" s="3">
        <v>5405618.7000000002</v>
      </c>
      <c r="BA520" s="4">
        <v>5483961</v>
      </c>
    </row>
    <row r="521" spans="1:53" x14ac:dyDescent="0.25">
      <c r="A521" s="2" t="s">
        <v>4</v>
      </c>
      <c r="B521" s="2" t="s">
        <v>177</v>
      </c>
      <c r="C521" s="3">
        <v>0</v>
      </c>
      <c r="D521" s="3">
        <v>1566846</v>
      </c>
      <c r="E521" s="3">
        <v>1645188.3</v>
      </c>
      <c r="F521" s="3">
        <v>1723530.6</v>
      </c>
      <c r="G521" s="3">
        <v>1801872.9</v>
      </c>
      <c r="H521" s="3">
        <v>1880215.2</v>
      </c>
      <c r="I521" s="3">
        <v>1958557.5</v>
      </c>
      <c r="J521" s="3">
        <v>2036899.8</v>
      </c>
      <c r="K521" s="3">
        <v>2115242.1</v>
      </c>
      <c r="L521" s="3">
        <v>2193584.4</v>
      </c>
      <c r="M521" s="3">
        <v>2271926.6999999997</v>
      </c>
      <c r="N521" s="3">
        <v>2350269</v>
      </c>
      <c r="O521" s="3">
        <v>2428611.3000000003</v>
      </c>
      <c r="P521" s="3">
        <v>2506953.6</v>
      </c>
      <c r="Q521" s="3">
        <v>2585295.9</v>
      </c>
      <c r="R521" s="3">
        <v>2663638.1999999997</v>
      </c>
      <c r="S521" s="3">
        <v>2741980.5</v>
      </c>
      <c r="T521" s="3">
        <v>2820322.8000000003</v>
      </c>
      <c r="U521" s="3">
        <v>2898665.1</v>
      </c>
      <c r="V521" s="3">
        <v>2977007.4</v>
      </c>
      <c r="W521" s="3">
        <v>3055349.6999999997</v>
      </c>
      <c r="X521" s="3">
        <v>3133692</v>
      </c>
      <c r="Y521" s="3">
        <v>3212034.3</v>
      </c>
      <c r="Z521" s="3">
        <v>3290376.6</v>
      </c>
      <c r="AA521" s="3">
        <v>3368718.9</v>
      </c>
      <c r="AB521" s="3">
        <v>3447061.2</v>
      </c>
      <c r="AC521" s="3">
        <v>3525403.5</v>
      </c>
      <c r="AD521" s="3">
        <v>3603745.8</v>
      </c>
      <c r="AE521" s="3">
        <v>3682088.1</v>
      </c>
      <c r="AF521" s="3">
        <v>3760430.4</v>
      </c>
      <c r="AG521" s="3">
        <v>3838772.7</v>
      </c>
      <c r="AH521" s="3">
        <v>3917115</v>
      </c>
      <c r="AI521" s="3">
        <v>3995457.3</v>
      </c>
      <c r="AJ521" s="3">
        <v>4073799.6</v>
      </c>
      <c r="AK521" s="3">
        <v>4152141.9</v>
      </c>
      <c r="AL521" s="3">
        <v>4230484.2</v>
      </c>
      <c r="AM521" s="3">
        <v>4308826.5</v>
      </c>
      <c r="AN521" s="3">
        <v>4387168.8</v>
      </c>
      <c r="AO521" s="3">
        <v>4465511.1000000006</v>
      </c>
      <c r="AP521" s="3">
        <v>4543853.3999999994</v>
      </c>
      <c r="AQ521" s="3">
        <v>4622195.7</v>
      </c>
      <c r="AR521" s="3">
        <v>4700538</v>
      </c>
      <c r="AS521" s="3">
        <v>4778880.3</v>
      </c>
      <c r="AT521" s="3">
        <v>4857222.6000000006</v>
      </c>
      <c r="AU521" s="3">
        <v>4935564.8999999994</v>
      </c>
      <c r="AV521" s="3">
        <v>5013907.2</v>
      </c>
      <c r="AW521" s="3">
        <v>5092249.5</v>
      </c>
      <c r="AX521" s="3">
        <v>5170591.8</v>
      </c>
      <c r="AY521" s="3">
        <v>5248934.1000000006</v>
      </c>
      <c r="AZ521" s="3">
        <v>5327276.3999999994</v>
      </c>
      <c r="BA521" s="4">
        <v>5405618.7000000002</v>
      </c>
    </row>
    <row r="522" spans="1:53" x14ac:dyDescent="0.25">
      <c r="A522" s="2" t="s">
        <v>5</v>
      </c>
      <c r="B522" s="2" t="s">
        <v>177</v>
      </c>
      <c r="C522" s="5">
        <v>5.9038500000000001E-2</v>
      </c>
      <c r="D522" s="5">
        <v>6.5723099999999993E-2</v>
      </c>
      <c r="E522" s="5">
        <v>9.2157099999999992E-2</v>
      </c>
      <c r="F522" s="5">
        <v>0.12713140000000001</v>
      </c>
      <c r="G522" s="5">
        <v>0.16703469999999998</v>
      </c>
      <c r="H522" s="5">
        <v>0.21005589999999999</v>
      </c>
      <c r="I522" s="5">
        <v>0.25509369999999998</v>
      </c>
      <c r="J522" s="5">
        <v>0.30141950000000001</v>
      </c>
      <c r="K522" s="5">
        <v>0.34852859999999997</v>
      </c>
      <c r="L522" s="5">
        <v>0.39606029999999998</v>
      </c>
      <c r="M522" s="5">
        <v>0.44375239999999999</v>
      </c>
      <c r="N522" s="5">
        <v>0.4914116</v>
      </c>
      <c r="O522" s="5">
        <v>0.53889429999999994</v>
      </c>
      <c r="P522" s="5">
        <v>0.5860938</v>
      </c>
      <c r="Q522" s="5">
        <v>0.63293080000000002</v>
      </c>
      <c r="R522" s="5">
        <v>0.67934660000000002</v>
      </c>
      <c r="S522" s="5">
        <v>0.72529849999999996</v>
      </c>
      <c r="T522" s="5">
        <v>0.77075589999999994</v>
      </c>
      <c r="U522" s="5">
        <v>0.81569769999999997</v>
      </c>
      <c r="V522" s="5">
        <v>0.86011019999999994</v>
      </c>
      <c r="W522" s="5">
        <v>0.90398529999999999</v>
      </c>
      <c r="X522" s="5">
        <v>0.94731929999999998</v>
      </c>
      <c r="Y522" s="5">
        <v>0.99011229999999995</v>
      </c>
      <c r="Z522" s="5">
        <v>1.0323669</v>
      </c>
      <c r="AA522" s="5">
        <v>1.0740875999999999</v>
      </c>
      <c r="AB522" s="5">
        <v>1.115281</v>
      </c>
      <c r="AC522" s="5">
        <v>1.1559546000000001</v>
      </c>
      <c r="AD522" s="5">
        <v>1.1961168</v>
      </c>
      <c r="AE522" s="5">
        <v>1.2357769999999999</v>
      </c>
      <c r="AF522" s="5">
        <v>1.2749447</v>
      </c>
      <c r="AG522" s="5">
        <v>1.3136299999999999</v>
      </c>
      <c r="AH522" s="5">
        <v>1.3518432</v>
      </c>
      <c r="AI522" s="5">
        <v>1.3895944</v>
      </c>
      <c r="AJ522" s="5">
        <v>1.4268942</v>
      </c>
      <c r="AK522" s="5">
        <v>1.4637526999999999</v>
      </c>
      <c r="AL522" s="5">
        <v>1.5001802</v>
      </c>
      <c r="AM522" s="5">
        <v>1.5361867</v>
      </c>
      <c r="AN522" s="5">
        <v>1.5717823</v>
      </c>
      <c r="AO522" s="5">
        <v>1.6069765999999999</v>
      </c>
      <c r="AP522" s="5">
        <v>1.6417792</v>
      </c>
      <c r="AQ522" s="5">
        <v>1.6761992999999999</v>
      </c>
      <c r="AR522" s="5">
        <v>1.7102461999999998</v>
      </c>
      <c r="AS522" s="5">
        <v>1.7439285</v>
      </c>
      <c r="AT522" s="5">
        <v>1.7772550999999999</v>
      </c>
      <c r="AU522" s="5">
        <v>1.8102342999999999</v>
      </c>
      <c r="AV522" s="5">
        <v>1.8428741</v>
      </c>
      <c r="AW522" s="5">
        <v>1.8751826999999999</v>
      </c>
      <c r="AX522" s="5">
        <v>1.9071677</v>
      </c>
      <c r="AY522" s="5">
        <v>1.9388364999999999</v>
      </c>
      <c r="AZ522" s="5">
        <v>1.9701963999999998</v>
      </c>
      <c r="BA522" s="5">
        <v>2.0012544999999999</v>
      </c>
    </row>
    <row r="523" spans="1:53" x14ac:dyDescent="0.25">
      <c r="A523" s="2" t="s">
        <v>2</v>
      </c>
      <c r="B523" s="2" t="s">
        <v>178</v>
      </c>
      <c r="C523" s="3">
        <v>451713.6</v>
      </c>
      <c r="D523" s="3">
        <v>474299.27999999997</v>
      </c>
      <c r="E523" s="3">
        <v>496884.96</v>
      </c>
      <c r="F523" s="3">
        <v>519470.63999999996</v>
      </c>
      <c r="G523" s="3">
        <v>542056.31999999995</v>
      </c>
      <c r="H523" s="3">
        <v>564642</v>
      </c>
      <c r="I523" s="3">
        <v>587227.67999999993</v>
      </c>
      <c r="J523" s="3">
        <v>609813.36</v>
      </c>
      <c r="K523" s="3">
        <v>632399.03999999992</v>
      </c>
      <c r="L523" s="3">
        <v>654984.72</v>
      </c>
      <c r="M523" s="3">
        <v>677570.39999999991</v>
      </c>
      <c r="N523" s="3">
        <v>700156.08</v>
      </c>
      <c r="O523" s="3">
        <v>722741.76000000001</v>
      </c>
      <c r="P523" s="3">
        <v>745327.44</v>
      </c>
      <c r="Q523" s="3">
        <v>767913.12</v>
      </c>
      <c r="R523" s="3">
        <v>790498.79999999993</v>
      </c>
      <c r="S523" s="3">
        <v>813084.48</v>
      </c>
      <c r="T523" s="3">
        <v>835670.16</v>
      </c>
      <c r="U523" s="3">
        <v>858255.84</v>
      </c>
      <c r="V523" s="3">
        <v>880841.5199999999</v>
      </c>
      <c r="W523" s="3">
        <v>903427.2</v>
      </c>
      <c r="X523" s="3">
        <v>926012.87999999989</v>
      </c>
      <c r="Y523" s="3">
        <v>948598.55999999994</v>
      </c>
      <c r="Z523" s="3">
        <v>971184.23999999987</v>
      </c>
      <c r="AA523" s="3">
        <v>993769.92</v>
      </c>
      <c r="AB523" s="3">
        <v>1016355.6</v>
      </c>
      <c r="AC523" s="3">
        <v>1038941.2799999999</v>
      </c>
      <c r="AD523" s="3">
        <v>1061526.96</v>
      </c>
      <c r="AE523" s="3">
        <v>1084112.6399999999</v>
      </c>
      <c r="AF523" s="3">
        <v>1106698.32</v>
      </c>
      <c r="AG523" s="3">
        <v>1129284</v>
      </c>
      <c r="AH523" s="3">
        <v>1151869.68</v>
      </c>
      <c r="AI523" s="3">
        <v>1174455.3599999999</v>
      </c>
      <c r="AJ523" s="3">
        <v>1197041.0399999998</v>
      </c>
      <c r="AK523" s="3">
        <v>1219626.72</v>
      </c>
      <c r="AL523" s="3">
        <v>1242212.3999999999</v>
      </c>
      <c r="AM523" s="3">
        <v>1264798.0799999998</v>
      </c>
      <c r="AN523" s="3">
        <v>1287383.76</v>
      </c>
      <c r="AO523" s="3">
        <v>1309969.44</v>
      </c>
      <c r="AP523" s="3">
        <v>1332555.1200000001</v>
      </c>
      <c r="AQ523" s="3">
        <v>1355140.7999999998</v>
      </c>
      <c r="AR523" s="3">
        <v>1377726.4799999997</v>
      </c>
      <c r="AS523" s="3">
        <v>1400312.16</v>
      </c>
      <c r="AT523" s="3">
        <v>1422897.8399999999</v>
      </c>
      <c r="AU523" s="3">
        <v>1445483.52</v>
      </c>
      <c r="AV523" s="3">
        <v>1468069.2</v>
      </c>
      <c r="AW523" s="3">
        <v>1490654.88</v>
      </c>
      <c r="AX523" s="3">
        <v>1513240.56</v>
      </c>
      <c r="AY523" s="3">
        <v>1535826.24</v>
      </c>
      <c r="AZ523" s="3">
        <v>1558411.92</v>
      </c>
      <c r="BA523" s="4">
        <v>1580997.5999999999</v>
      </c>
    </row>
    <row r="524" spans="1:53" x14ac:dyDescent="0.25">
      <c r="A524" s="2" t="s">
        <v>4</v>
      </c>
      <c r="B524" s="2" t="s">
        <v>178</v>
      </c>
      <c r="C524" s="3">
        <v>0</v>
      </c>
      <c r="D524" s="3">
        <v>451713.6</v>
      </c>
      <c r="E524" s="3">
        <v>474299.27999999997</v>
      </c>
      <c r="F524" s="3">
        <v>496884.96</v>
      </c>
      <c r="G524" s="3">
        <v>519470.63999999996</v>
      </c>
      <c r="H524" s="3">
        <v>542056.31999999995</v>
      </c>
      <c r="I524" s="3">
        <v>564642</v>
      </c>
      <c r="J524" s="3">
        <v>587227.67999999993</v>
      </c>
      <c r="K524" s="3">
        <v>609813.36</v>
      </c>
      <c r="L524" s="3">
        <v>632399.03999999992</v>
      </c>
      <c r="M524" s="3">
        <v>654984.72</v>
      </c>
      <c r="N524" s="3">
        <v>677570.39999999991</v>
      </c>
      <c r="O524" s="3">
        <v>700156.08</v>
      </c>
      <c r="P524" s="3">
        <v>722741.76000000001</v>
      </c>
      <c r="Q524" s="3">
        <v>745327.44</v>
      </c>
      <c r="R524" s="3">
        <v>767913.12</v>
      </c>
      <c r="S524" s="3">
        <v>790498.79999999993</v>
      </c>
      <c r="T524" s="3">
        <v>813084.48</v>
      </c>
      <c r="U524" s="3">
        <v>835670.16</v>
      </c>
      <c r="V524" s="3">
        <v>858255.84</v>
      </c>
      <c r="W524" s="3">
        <v>880841.5199999999</v>
      </c>
      <c r="X524" s="3">
        <v>903427.2</v>
      </c>
      <c r="Y524" s="3">
        <v>926012.87999999989</v>
      </c>
      <c r="Z524" s="3">
        <v>948598.55999999994</v>
      </c>
      <c r="AA524" s="3">
        <v>971184.23999999987</v>
      </c>
      <c r="AB524" s="3">
        <v>993769.92</v>
      </c>
      <c r="AC524" s="3">
        <v>1016355.6</v>
      </c>
      <c r="AD524" s="3">
        <v>1038941.2799999999</v>
      </c>
      <c r="AE524" s="3">
        <v>1061526.96</v>
      </c>
      <c r="AF524" s="3">
        <v>1084112.6399999999</v>
      </c>
      <c r="AG524" s="3">
        <v>1106698.32</v>
      </c>
      <c r="AH524" s="3">
        <v>1129284</v>
      </c>
      <c r="AI524" s="3">
        <v>1151869.68</v>
      </c>
      <c r="AJ524" s="3">
        <v>1174455.3599999999</v>
      </c>
      <c r="AK524" s="3">
        <v>1197041.0399999998</v>
      </c>
      <c r="AL524" s="3">
        <v>1219626.72</v>
      </c>
      <c r="AM524" s="3">
        <v>1242212.3999999999</v>
      </c>
      <c r="AN524" s="3">
        <v>1264798.0799999998</v>
      </c>
      <c r="AO524" s="3">
        <v>1287383.76</v>
      </c>
      <c r="AP524" s="3">
        <v>1309969.44</v>
      </c>
      <c r="AQ524" s="3">
        <v>1332555.1200000001</v>
      </c>
      <c r="AR524" s="3">
        <v>1355140.7999999998</v>
      </c>
      <c r="AS524" s="3">
        <v>1377726.4799999997</v>
      </c>
      <c r="AT524" s="3">
        <v>1400312.16</v>
      </c>
      <c r="AU524" s="3">
        <v>1422897.8399999999</v>
      </c>
      <c r="AV524" s="3">
        <v>1445483.52</v>
      </c>
      <c r="AW524" s="3">
        <v>1468069.2</v>
      </c>
      <c r="AX524" s="3">
        <v>1490654.88</v>
      </c>
      <c r="AY524" s="3">
        <v>1513240.56</v>
      </c>
      <c r="AZ524" s="3">
        <v>1535826.24</v>
      </c>
      <c r="BA524" s="4">
        <v>1558411.92</v>
      </c>
    </row>
    <row r="525" spans="1:53" x14ac:dyDescent="0.25">
      <c r="A525" s="2" t="s">
        <v>5</v>
      </c>
      <c r="B525" s="2" t="s">
        <v>178</v>
      </c>
      <c r="C525" s="5">
        <v>2.2692299999999999E-2</v>
      </c>
      <c r="D525" s="5">
        <v>2.5072899999999999E-2</v>
      </c>
      <c r="E525" s="5">
        <v>3.44871E-2</v>
      </c>
      <c r="F525" s="5">
        <v>4.6942699999999997E-2</v>
      </c>
      <c r="G525" s="5">
        <v>6.1153799999999994E-2</v>
      </c>
      <c r="H525" s="5">
        <v>7.6475299999999996E-2</v>
      </c>
      <c r="I525" s="5">
        <v>9.2514899999999997E-2</v>
      </c>
      <c r="J525" s="5">
        <v>0.10901319999999999</v>
      </c>
      <c r="K525" s="5">
        <v>0.1257905</v>
      </c>
      <c r="L525" s="5">
        <v>0.1427184</v>
      </c>
      <c r="M525" s="5">
        <v>0.15970329999999999</v>
      </c>
      <c r="N525" s="5">
        <v>0.17667649999999999</v>
      </c>
      <c r="O525" s="5">
        <v>0.19358689999999998</v>
      </c>
      <c r="P525" s="5">
        <v>0.21039639999999998</v>
      </c>
      <c r="Q525" s="5">
        <v>0.2270768</v>
      </c>
      <c r="R525" s="5">
        <v>0.2436072</v>
      </c>
      <c r="S525" s="5">
        <v>0.25997229999999999</v>
      </c>
      <c r="T525" s="5">
        <v>0.2761614</v>
      </c>
      <c r="U525" s="5">
        <v>0.29216690000000001</v>
      </c>
      <c r="V525" s="5">
        <v>0.30798379999999997</v>
      </c>
      <c r="W525" s="5">
        <v>0.32360939999999999</v>
      </c>
      <c r="X525" s="5">
        <v>0.33904229999999996</v>
      </c>
      <c r="Y525" s="5">
        <v>0.3542824</v>
      </c>
      <c r="Z525" s="5">
        <v>0.36933079999999996</v>
      </c>
      <c r="AA525" s="5">
        <v>0.38418920000000001</v>
      </c>
      <c r="AB525" s="5">
        <v>0.39885969999999998</v>
      </c>
      <c r="AC525" s="5">
        <v>0.41334499999999996</v>
      </c>
      <c r="AD525" s="5">
        <v>0.42764829999999998</v>
      </c>
      <c r="AE525" s="5">
        <v>0.44177279999999997</v>
      </c>
      <c r="AF525" s="5">
        <v>0.45572189999999996</v>
      </c>
      <c r="AG525" s="5">
        <v>0.46949920000000001</v>
      </c>
      <c r="AH525" s="5">
        <v>0.48310829999999999</v>
      </c>
      <c r="AI525" s="5">
        <v>0.49655289999999996</v>
      </c>
      <c r="AJ525" s="5">
        <v>0.50983670000000003</v>
      </c>
      <c r="AK525" s="5">
        <v>0.52296339999999997</v>
      </c>
      <c r="AL525" s="5">
        <v>0.53593659999999999</v>
      </c>
      <c r="AM525" s="5">
        <v>0.54875989999999997</v>
      </c>
      <c r="AN525" s="5">
        <v>0.56143679999999996</v>
      </c>
      <c r="AO525" s="5">
        <v>0.5739708</v>
      </c>
      <c r="AP525" s="5">
        <v>0.58636529999999998</v>
      </c>
      <c r="AQ525" s="5">
        <v>0.59862359999999992</v>
      </c>
      <c r="AR525" s="5">
        <v>0.61074889999999993</v>
      </c>
      <c r="AS525" s="5">
        <v>0.62274449999999992</v>
      </c>
      <c r="AT525" s="5">
        <v>0.63461329999999994</v>
      </c>
      <c r="AU525" s="5">
        <v>0.6463584</v>
      </c>
      <c r="AV525" s="5">
        <v>0.65798269999999992</v>
      </c>
      <c r="AW525" s="5">
        <v>0.669489</v>
      </c>
      <c r="AX525" s="5">
        <v>0.68087999999999993</v>
      </c>
      <c r="AY525" s="5">
        <v>0.69215850000000001</v>
      </c>
      <c r="AZ525" s="5">
        <v>0.70332689999999998</v>
      </c>
      <c r="BA525" s="5">
        <v>0.71438789999999996</v>
      </c>
    </row>
    <row r="526" spans="1:53" x14ac:dyDescent="0.25">
      <c r="A526" s="2" t="s">
        <v>2</v>
      </c>
      <c r="B526" s="2" t="s">
        <v>179</v>
      </c>
      <c r="C526" s="3">
        <v>1176342</v>
      </c>
      <c r="D526" s="3">
        <v>1235159.1000000001</v>
      </c>
      <c r="E526" s="3">
        <v>1293976.2000000002</v>
      </c>
      <c r="F526" s="3">
        <v>1352793.2999999998</v>
      </c>
      <c r="G526" s="3">
        <v>1411610.4</v>
      </c>
      <c r="H526" s="3">
        <v>1470427.5</v>
      </c>
      <c r="I526" s="3">
        <v>1529244.6</v>
      </c>
      <c r="J526" s="3">
        <v>1588061.7000000002</v>
      </c>
      <c r="K526" s="3">
        <v>1646878.7999999998</v>
      </c>
      <c r="L526" s="3">
        <v>1705695.9</v>
      </c>
      <c r="M526" s="3">
        <v>1764513</v>
      </c>
      <c r="N526" s="3">
        <v>1823330.1</v>
      </c>
      <c r="O526" s="3">
        <v>1882147.2000000002</v>
      </c>
      <c r="P526" s="3">
        <v>1940964.2999999998</v>
      </c>
      <c r="Q526" s="3">
        <v>1999781.4</v>
      </c>
      <c r="R526" s="3">
        <v>2058598.5</v>
      </c>
      <c r="S526" s="3">
        <v>2117415.6</v>
      </c>
      <c r="T526" s="3">
        <v>2176232.7000000002</v>
      </c>
      <c r="U526" s="3">
        <v>2235049.7999999998</v>
      </c>
      <c r="V526" s="3">
        <v>2293866.9</v>
      </c>
      <c r="W526" s="3">
        <v>2352684</v>
      </c>
      <c r="X526" s="3">
        <v>2411501.0999999996</v>
      </c>
      <c r="Y526" s="3">
        <v>2470318.2000000002</v>
      </c>
      <c r="Z526" s="3">
        <v>2529135.2999999998</v>
      </c>
      <c r="AA526" s="3">
        <v>2587952.4000000004</v>
      </c>
      <c r="AB526" s="3">
        <v>2646769.5</v>
      </c>
      <c r="AC526" s="3">
        <v>2705586.5999999996</v>
      </c>
      <c r="AD526" s="3">
        <v>2764403.7</v>
      </c>
      <c r="AE526" s="3">
        <v>2823220.8</v>
      </c>
      <c r="AF526" s="3">
        <v>2882037.9000000004</v>
      </c>
      <c r="AG526" s="3">
        <v>2940855</v>
      </c>
      <c r="AH526" s="3">
        <v>2999672.0999999996</v>
      </c>
      <c r="AI526" s="3">
        <v>3058489.2</v>
      </c>
      <c r="AJ526" s="3">
        <v>3117306.3</v>
      </c>
      <c r="AK526" s="3">
        <v>3176123.4000000004</v>
      </c>
      <c r="AL526" s="3">
        <v>3234940.5</v>
      </c>
      <c r="AM526" s="3">
        <v>3293757.5999999996</v>
      </c>
      <c r="AN526" s="3">
        <v>3352574.7</v>
      </c>
      <c r="AO526" s="3">
        <v>3411391.8</v>
      </c>
      <c r="AP526" s="3">
        <v>3470208.9000000004</v>
      </c>
      <c r="AQ526" s="3">
        <v>3529026</v>
      </c>
      <c r="AR526" s="3">
        <v>3587843.0999999996</v>
      </c>
      <c r="AS526" s="3">
        <v>3646660.2</v>
      </c>
      <c r="AT526" s="3">
        <v>3705477.3</v>
      </c>
      <c r="AU526" s="3">
        <v>3764294.4000000004</v>
      </c>
      <c r="AV526" s="3">
        <v>3823111.5</v>
      </c>
      <c r="AW526" s="3">
        <v>3881928.5999999996</v>
      </c>
      <c r="AX526" s="3">
        <v>3940745.7</v>
      </c>
      <c r="AY526" s="3">
        <v>3999562.8</v>
      </c>
      <c r="AZ526" s="3">
        <v>4058379.9000000004</v>
      </c>
      <c r="BA526" s="4">
        <v>4117197</v>
      </c>
    </row>
    <row r="527" spans="1:53" x14ac:dyDescent="0.25">
      <c r="A527" s="2" t="s">
        <v>4</v>
      </c>
      <c r="B527" s="2" t="s">
        <v>179</v>
      </c>
      <c r="C527" s="3">
        <v>0</v>
      </c>
      <c r="D527" s="3">
        <v>1176342</v>
      </c>
      <c r="E527" s="3">
        <v>1235159.1000000001</v>
      </c>
      <c r="F527" s="3">
        <v>1293976.2000000002</v>
      </c>
      <c r="G527" s="3">
        <v>1352793.2999999998</v>
      </c>
      <c r="H527" s="3">
        <v>1411610.4</v>
      </c>
      <c r="I527" s="3">
        <v>1470427.5</v>
      </c>
      <c r="J527" s="3">
        <v>1529244.6</v>
      </c>
      <c r="K527" s="3">
        <v>1588061.7000000002</v>
      </c>
      <c r="L527" s="3">
        <v>1646878.7999999998</v>
      </c>
      <c r="M527" s="3">
        <v>1705695.9</v>
      </c>
      <c r="N527" s="3">
        <v>1764513</v>
      </c>
      <c r="O527" s="3">
        <v>1823330.1</v>
      </c>
      <c r="P527" s="3">
        <v>1882147.2000000002</v>
      </c>
      <c r="Q527" s="3">
        <v>1940964.2999999998</v>
      </c>
      <c r="R527" s="3">
        <v>1999781.4</v>
      </c>
      <c r="S527" s="3">
        <v>2058598.5</v>
      </c>
      <c r="T527" s="3">
        <v>2117415.6</v>
      </c>
      <c r="U527" s="3">
        <v>2176232.7000000002</v>
      </c>
      <c r="V527" s="3">
        <v>2235049.7999999998</v>
      </c>
      <c r="W527" s="3">
        <v>2293866.9</v>
      </c>
      <c r="X527" s="3">
        <v>2352684</v>
      </c>
      <c r="Y527" s="3">
        <v>2411501.0999999996</v>
      </c>
      <c r="Z527" s="3">
        <v>2470318.2000000002</v>
      </c>
      <c r="AA527" s="3">
        <v>2529135.2999999998</v>
      </c>
      <c r="AB527" s="3">
        <v>2587952.4000000004</v>
      </c>
      <c r="AC527" s="3">
        <v>2646769.5</v>
      </c>
      <c r="AD527" s="3">
        <v>2705586.5999999996</v>
      </c>
      <c r="AE527" s="3">
        <v>2764403.7</v>
      </c>
      <c r="AF527" s="3">
        <v>2823220.8</v>
      </c>
      <c r="AG527" s="3">
        <v>2882037.9000000004</v>
      </c>
      <c r="AH527" s="3">
        <v>2940855</v>
      </c>
      <c r="AI527" s="3">
        <v>2999672.0999999996</v>
      </c>
      <c r="AJ527" s="3">
        <v>3058489.2</v>
      </c>
      <c r="AK527" s="3">
        <v>3117306.3</v>
      </c>
      <c r="AL527" s="3">
        <v>3176123.4000000004</v>
      </c>
      <c r="AM527" s="3">
        <v>3234940.5</v>
      </c>
      <c r="AN527" s="3">
        <v>3293757.5999999996</v>
      </c>
      <c r="AO527" s="3">
        <v>3352574.7</v>
      </c>
      <c r="AP527" s="3">
        <v>3411391.8</v>
      </c>
      <c r="AQ527" s="3">
        <v>3470208.9000000004</v>
      </c>
      <c r="AR527" s="3">
        <v>3529026</v>
      </c>
      <c r="AS527" s="3">
        <v>3587843.0999999996</v>
      </c>
      <c r="AT527" s="3">
        <v>3646660.2</v>
      </c>
      <c r="AU527" s="3">
        <v>3705477.3</v>
      </c>
      <c r="AV527" s="3">
        <v>3764294.4000000004</v>
      </c>
      <c r="AW527" s="3">
        <v>3823111.5</v>
      </c>
      <c r="AX527" s="3">
        <v>3881928.5999999996</v>
      </c>
      <c r="AY527" s="3">
        <v>3940745.7</v>
      </c>
      <c r="AZ527" s="3">
        <v>3999562.8</v>
      </c>
      <c r="BA527" s="4">
        <v>4058379.9000000004</v>
      </c>
    </row>
    <row r="528" spans="1:53" x14ac:dyDescent="0.25">
      <c r="A528" s="2" t="s">
        <v>5</v>
      </c>
      <c r="B528" s="2" t="s">
        <v>179</v>
      </c>
      <c r="C528" s="5">
        <v>5.84615E-2</v>
      </c>
      <c r="D528" s="5">
        <v>7.2524099999999994E-2</v>
      </c>
      <c r="E528" s="5">
        <v>0.1281341</v>
      </c>
      <c r="F528" s="5">
        <v>0.20171029999999998</v>
      </c>
      <c r="G528" s="5">
        <v>0.28565589999999996</v>
      </c>
      <c r="H528" s="5">
        <v>0.37616069999999996</v>
      </c>
      <c r="I528" s="5">
        <v>0.47090769999999998</v>
      </c>
      <c r="J528" s="5">
        <v>0.56836449999999994</v>
      </c>
      <c r="K528" s="5">
        <v>0.66746899999999998</v>
      </c>
      <c r="L528" s="5">
        <v>0.76746269999999994</v>
      </c>
      <c r="M528" s="5">
        <v>0.8677937</v>
      </c>
      <c r="N528" s="5">
        <v>0.96805540000000001</v>
      </c>
      <c r="O528" s="5">
        <v>1.0679459</v>
      </c>
      <c r="P528" s="5">
        <v>1.1672407</v>
      </c>
      <c r="Q528" s="5">
        <v>1.2657727999999999</v>
      </c>
      <c r="R528" s="5">
        <v>1.3634188999999999</v>
      </c>
      <c r="S528" s="5">
        <v>1.460089</v>
      </c>
      <c r="T528" s="5">
        <v>1.5557189</v>
      </c>
      <c r="U528" s="5">
        <v>1.6502641999999998</v>
      </c>
      <c r="V528" s="5">
        <v>1.7436958</v>
      </c>
      <c r="W528" s="5">
        <v>1.8359968</v>
      </c>
      <c r="X528" s="5">
        <v>1.9271597999999999</v>
      </c>
      <c r="Y528" s="5">
        <v>2.0171844000000001</v>
      </c>
      <c r="Z528" s="5">
        <v>2.1060762999999998</v>
      </c>
      <c r="AA528" s="5">
        <v>2.1938453999999998</v>
      </c>
      <c r="AB528" s="5">
        <v>2.2805048999999999</v>
      </c>
      <c r="AC528" s="5">
        <v>2.3660709</v>
      </c>
      <c r="AD528" s="5">
        <v>2.4505612000000001</v>
      </c>
      <c r="AE528" s="5">
        <v>2.5339951999999997</v>
      </c>
      <c r="AF528" s="5">
        <v>2.6163932999999999</v>
      </c>
      <c r="AG528" s="5">
        <v>2.6977766000000001</v>
      </c>
      <c r="AH528" s="5">
        <v>2.7781664999999998</v>
      </c>
      <c r="AI528" s="5">
        <v>2.8575846999999999</v>
      </c>
      <c r="AJ528" s="5">
        <v>2.9360531000000001</v>
      </c>
      <c r="AK528" s="5">
        <v>3.0135931999999999</v>
      </c>
      <c r="AL528" s="5">
        <v>3.0902265999999998</v>
      </c>
      <c r="AM528" s="5">
        <v>3.1659745999999998</v>
      </c>
      <c r="AN528" s="5">
        <v>3.2408577999999997</v>
      </c>
      <c r="AO528" s="5">
        <v>3.3148968999999999</v>
      </c>
      <c r="AP528" s="5">
        <v>3.3881118999999997</v>
      </c>
      <c r="AQ528" s="5">
        <v>3.4605224999999997</v>
      </c>
      <c r="AR528" s="5">
        <v>3.5321476000000001</v>
      </c>
      <c r="AS528" s="5">
        <v>3.6030061</v>
      </c>
      <c r="AT528" s="5">
        <v>3.6731159999999998</v>
      </c>
      <c r="AU528" s="5">
        <v>3.7424949999999999</v>
      </c>
      <c r="AV528" s="5">
        <v>3.8111603999999999</v>
      </c>
      <c r="AW528" s="5">
        <v>3.8791286999999999</v>
      </c>
      <c r="AX528" s="5">
        <v>3.9464161999999998</v>
      </c>
      <c r="AY528" s="5">
        <v>4.0130387000000001</v>
      </c>
      <c r="AZ528" s="5">
        <v>4.0790112999999995</v>
      </c>
      <c r="BA528" s="5">
        <v>4.1443490000000001</v>
      </c>
    </row>
    <row r="529" spans="1:53" x14ac:dyDescent="0.25">
      <c r="A529" s="2" t="s">
        <v>2</v>
      </c>
      <c r="B529" s="2" t="s">
        <v>180</v>
      </c>
      <c r="C529" s="3">
        <v>3740014</v>
      </c>
      <c r="D529" s="3">
        <v>3927014.7</v>
      </c>
      <c r="E529" s="3">
        <v>4114015.4000000004</v>
      </c>
      <c r="F529" s="3">
        <v>4301016.0999999996</v>
      </c>
      <c r="G529" s="3">
        <v>4488016.8</v>
      </c>
      <c r="H529" s="3">
        <v>4675017.5</v>
      </c>
      <c r="I529" s="3">
        <v>4862018.2</v>
      </c>
      <c r="J529" s="3">
        <v>5049018.9000000004</v>
      </c>
      <c r="K529" s="3">
        <v>5236019.5999999996</v>
      </c>
      <c r="L529" s="3">
        <v>5423020.2999999998</v>
      </c>
      <c r="M529" s="3">
        <v>5610021</v>
      </c>
      <c r="N529" s="3">
        <v>5797021.7000000002</v>
      </c>
      <c r="O529" s="3">
        <v>5984022.4000000004</v>
      </c>
      <c r="P529" s="3">
        <v>6171023.0999999996</v>
      </c>
      <c r="Q529" s="3">
        <v>6358023.7999999998</v>
      </c>
      <c r="R529" s="3">
        <v>6545024.5</v>
      </c>
      <c r="S529" s="3">
        <v>6732025.2000000002</v>
      </c>
      <c r="T529" s="3">
        <v>6919025.9000000004</v>
      </c>
      <c r="U529" s="3">
        <v>7106026.5999999996</v>
      </c>
      <c r="V529" s="3">
        <v>7293027.2999999998</v>
      </c>
      <c r="W529" s="3">
        <v>7480028</v>
      </c>
      <c r="X529" s="3">
        <v>7667028.6999999993</v>
      </c>
      <c r="Y529" s="3">
        <v>7854029.4000000004</v>
      </c>
      <c r="Z529" s="3">
        <v>8041030.0999999996</v>
      </c>
      <c r="AA529" s="3">
        <v>8228030.8000000007</v>
      </c>
      <c r="AB529" s="3">
        <v>8415031.5</v>
      </c>
      <c r="AC529" s="3">
        <v>8602032.1999999993</v>
      </c>
      <c r="AD529" s="3">
        <v>8789032.9000000004</v>
      </c>
      <c r="AE529" s="3">
        <v>8976033.5999999996</v>
      </c>
      <c r="AF529" s="3">
        <v>9163034.3000000007</v>
      </c>
      <c r="AG529" s="3">
        <v>9350035</v>
      </c>
      <c r="AH529" s="3">
        <v>9537035.6999999993</v>
      </c>
      <c r="AI529" s="3">
        <v>9724036.4000000004</v>
      </c>
      <c r="AJ529" s="3">
        <v>9911037.0999999996</v>
      </c>
      <c r="AK529" s="3">
        <v>10098037.800000001</v>
      </c>
      <c r="AL529" s="3">
        <v>10285038.5</v>
      </c>
      <c r="AM529" s="3">
        <v>10472039.199999999</v>
      </c>
      <c r="AN529" s="3">
        <v>10659039.9</v>
      </c>
      <c r="AO529" s="3">
        <v>10846040.6</v>
      </c>
      <c r="AP529" s="3">
        <v>11033041.300000001</v>
      </c>
      <c r="AQ529" s="3">
        <v>11220042</v>
      </c>
      <c r="AR529" s="3">
        <v>11407042.699999999</v>
      </c>
      <c r="AS529" s="3">
        <v>11594043.4</v>
      </c>
      <c r="AT529" s="3">
        <v>11781044.1</v>
      </c>
      <c r="AU529" s="3">
        <v>11968044.800000001</v>
      </c>
      <c r="AV529" s="3">
        <v>12155045.5</v>
      </c>
      <c r="AW529" s="3">
        <v>12342046.199999999</v>
      </c>
      <c r="AX529" s="3">
        <v>12529046.9</v>
      </c>
      <c r="AY529" s="3">
        <v>12716047.6</v>
      </c>
      <c r="AZ529" s="3">
        <v>12903048.300000001</v>
      </c>
      <c r="BA529" s="4">
        <v>13090049</v>
      </c>
    </row>
    <row r="530" spans="1:53" x14ac:dyDescent="0.25">
      <c r="A530" s="2" t="s">
        <v>4</v>
      </c>
      <c r="B530" s="2" t="s">
        <v>180</v>
      </c>
      <c r="C530" s="3">
        <v>0</v>
      </c>
      <c r="D530" s="3">
        <v>3740014</v>
      </c>
      <c r="E530" s="3">
        <v>3927014.7</v>
      </c>
      <c r="F530" s="3">
        <v>4114015.4000000004</v>
      </c>
      <c r="G530" s="3">
        <v>4301016.0999999996</v>
      </c>
      <c r="H530" s="3">
        <v>4488016.8</v>
      </c>
      <c r="I530" s="3">
        <v>4675017.5</v>
      </c>
      <c r="J530" s="3">
        <v>4862018.2</v>
      </c>
      <c r="K530" s="3">
        <v>5049018.9000000004</v>
      </c>
      <c r="L530" s="3">
        <v>5236019.5999999996</v>
      </c>
      <c r="M530" s="3">
        <v>5423020.2999999998</v>
      </c>
      <c r="N530" s="3">
        <v>5610021</v>
      </c>
      <c r="O530" s="3">
        <v>5797021.7000000002</v>
      </c>
      <c r="P530" s="3">
        <v>5984022.4000000004</v>
      </c>
      <c r="Q530" s="3">
        <v>6171023.0999999996</v>
      </c>
      <c r="R530" s="3">
        <v>6358023.7999999998</v>
      </c>
      <c r="S530" s="3">
        <v>6545024.5</v>
      </c>
      <c r="T530" s="3">
        <v>6732025.2000000002</v>
      </c>
      <c r="U530" s="3">
        <v>6919025.9000000004</v>
      </c>
      <c r="V530" s="3">
        <v>7106026.5999999996</v>
      </c>
      <c r="W530" s="3">
        <v>7293027.2999999998</v>
      </c>
      <c r="X530" s="3">
        <v>7480028</v>
      </c>
      <c r="Y530" s="3">
        <v>7667028.6999999993</v>
      </c>
      <c r="Z530" s="3">
        <v>7854029.4000000004</v>
      </c>
      <c r="AA530" s="3">
        <v>8041030.0999999996</v>
      </c>
      <c r="AB530" s="3">
        <v>8228030.8000000007</v>
      </c>
      <c r="AC530" s="3">
        <v>8415031.5</v>
      </c>
      <c r="AD530" s="3">
        <v>8602032.1999999993</v>
      </c>
      <c r="AE530" s="3">
        <v>8789032.9000000004</v>
      </c>
      <c r="AF530" s="3">
        <v>8976033.5999999996</v>
      </c>
      <c r="AG530" s="3">
        <v>9163034.3000000007</v>
      </c>
      <c r="AH530" s="3">
        <v>9350035</v>
      </c>
      <c r="AI530" s="3">
        <v>9537035.6999999993</v>
      </c>
      <c r="AJ530" s="3">
        <v>9724036.4000000004</v>
      </c>
      <c r="AK530" s="3">
        <v>9911037.0999999996</v>
      </c>
      <c r="AL530" s="3">
        <v>10098037.800000001</v>
      </c>
      <c r="AM530" s="3">
        <v>10285038.5</v>
      </c>
      <c r="AN530" s="3">
        <v>10472039.199999999</v>
      </c>
      <c r="AO530" s="3">
        <v>10659039.9</v>
      </c>
      <c r="AP530" s="3">
        <v>10846040.6</v>
      </c>
      <c r="AQ530" s="3">
        <v>11033041.300000001</v>
      </c>
      <c r="AR530" s="3">
        <v>11220042</v>
      </c>
      <c r="AS530" s="3">
        <v>11407042.699999999</v>
      </c>
      <c r="AT530" s="3">
        <v>11594043.4</v>
      </c>
      <c r="AU530" s="3">
        <v>11781044.1</v>
      </c>
      <c r="AV530" s="3">
        <v>11968044.800000001</v>
      </c>
      <c r="AW530" s="3">
        <v>12155045.5</v>
      </c>
      <c r="AX530" s="3">
        <v>12342046.199999999</v>
      </c>
      <c r="AY530" s="3">
        <v>12529046.9</v>
      </c>
      <c r="AZ530" s="3">
        <v>12716047.6</v>
      </c>
      <c r="BA530" s="4">
        <v>12903048.300000001</v>
      </c>
    </row>
    <row r="531" spans="1:53" x14ac:dyDescent="0.25">
      <c r="A531" s="2" t="s">
        <v>5</v>
      </c>
      <c r="B531" s="2" t="s">
        <v>180</v>
      </c>
      <c r="C531" s="5">
        <v>4.1153799999999997E-2</v>
      </c>
      <c r="D531" s="5">
        <v>5.3814999999999995E-2</v>
      </c>
      <c r="E531" s="5">
        <v>0.10388299999999999</v>
      </c>
      <c r="F531" s="5">
        <v>0.17012669999999999</v>
      </c>
      <c r="G531" s="5">
        <v>0.24570649999999999</v>
      </c>
      <c r="H531" s="5">
        <v>0.32719169999999997</v>
      </c>
      <c r="I531" s="5">
        <v>0.41249639999999999</v>
      </c>
      <c r="J531" s="5">
        <v>0.50024089999999999</v>
      </c>
      <c r="K531" s="5">
        <v>0.58946880000000001</v>
      </c>
      <c r="L531" s="5">
        <v>0.67949729999999997</v>
      </c>
      <c r="M531" s="5">
        <v>0.76982949999999994</v>
      </c>
      <c r="N531" s="5">
        <v>0.86009930000000001</v>
      </c>
      <c r="O531" s="5">
        <v>0.95003499999999996</v>
      </c>
      <c r="P531" s="5">
        <v>1.0394342999999999</v>
      </c>
      <c r="Q531" s="5">
        <v>1.1281467999999999</v>
      </c>
      <c r="R531" s="5">
        <v>1.2160617</v>
      </c>
      <c r="S531" s="5">
        <v>1.3030979</v>
      </c>
      <c r="T531" s="5">
        <v>1.3891974999999999</v>
      </c>
      <c r="U531" s="5">
        <v>1.4743204999999999</v>
      </c>
      <c r="V531" s="5">
        <v>1.5584408999999999</v>
      </c>
      <c r="W531" s="5">
        <v>1.6415434</v>
      </c>
      <c r="X531" s="5">
        <v>1.7236213</v>
      </c>
      <c r="Y531" s="5">
        <v>1.8046742</v>
      </c>
      <c r="Z531" s="5">
        <v>1.8847072999999999</v>
      </c>
      <c r="AA531" s="5">
        <v>1.9637294999999999</v>
      </c>
      <c r="AB531" s="5">
        <v>2.0417527</v>
      </c>
      <c r="AC531" s="5">
        <v>2.1187912999999998</v>
      </c>
      <c r="AD531" s="5">
        <v>2.1948615</v>
      </c>
      <c r="AE531" s="5">
        <v>2.2699807000000001</v>
      </c>
      <c r="AF531" s="5">
        <v>2.3441670999999999</v>
      </c>
      <c r="AG531" s="5">
        <v>2.4174398999999998</v>
      </c>
      <c r="AH531" s="5">
        <v>2.4898183</v>
      </c>
      <c r="AI531" s="5">
        <v>2.5613218999999998</v>
      </c>
      <c r="AJ531" s="5">
        <v>2.6319702</v>
      </c>
      <c r="AK531" s="5">
        <v>2.7017829</v>
      </c>
      <c r="AL531" s="5">
        <v>2.7707790999999999</v>
      </c>
      <c r="AM531" s="5">
        <v>2.8389781999999997</v>
      </c>
      <c r="AN531" s="5">
        <v>2.9063987</v>
      </c>
      <c r="AO531" s="5">
        <v>2.9730591999999998</v>
      </c>
      <c r="AP531" s="5">
        <v>3.0389778000000001</v>
      </c>
      <c r="AQ531" s="5">
        <v>3.1041719999999997</v>
      </c>
      <c r="AR531" s="5">
        <v>3.1686590999999997</v>
      </c>
      <c r="AS531" s="5">
        <v>3.232456</v>
      </c>
      <c r="AT531" s="5">
        <v>3.2955788999999998</v>
      </c>
      <c r="AU531" s="5">
        <v>3.3580436999999996</v>
      </c>
      <c r="AV531" s="5">
        <v>3.4198659999999999</v>
      </c>
      <c r="AW531" s="5">
        <v>3.4810607</v>
      </c>
      <c r="AX531" s="5">
        <v>3.5416425</v>
      </c>
      <c r="AY531" s="5">
        <v>3.6016254999999999</v>
      </c>
      <c r="AZ531" s="5">
        <v>3.6610234999999998</v>
      </c>
      <c r="BA531" s="5">
        <v>3.7198496999999997</v>
      </c>
    </row>
    <row r="532" spans="1:53" x14ac:dyDescent="0.25">
      <c r="A532" s="2" t="s">
        <v>2</v>
      </c>
      <c r="B532" s="2" t="s">
        <v>181</v>
      </c>
      <c r="C532" s="3">
        <v>506863.19999999995</v>
      </c>
      <c r="D532" s="3">
        <v>532206.36</v>
      </c>
      <c r="E532" s="3">
        <v>557549.52</v>
      </c>
      <c r="F532" s="3">
        <v>582892.67999999993</v>
      </c>
      <c r="G532" s="3">
        <v>608235.84</v>
      </c>
      <c r="H532" s="3">
        <v>633579</v>
      </c>
      <c r="I532" s="3">
        <v>658922.15999999992</v>
      </c>
      <c r="J532" s="3">
        <v>684265.32</v>
      </c>
      <c r="K532" s="3">
        <v>709608.47999999986</v>
      </c>
      <c r="L532" s="3">
        <v>734951.6399999999</v>
      </c>
      <c r="M532" s="3">
        <v>760294.79999999993</v>
      </c>
      <c r="N532" s="3">
        <v>785637.96</v>
      </c>
      <c r="O532" s="3">
        <v>810981.12</v>
      </c>
      <c r="P532" s="3">
        <v>836324.27999999991</v>
      </c>
      <c r="Q532" s="3">
        <v>861667.44</v>
      </c>
      <c r="R532" s="3">
        <v>887010.59999999986</v>
      </c>
      <c r="S532" s="3">
        <v>912353.75999999989</v>
      </c>
      <c r="T532" s="3">
        <v>937696.91999999993</v>
      </c>
      <c r="U532" s="3">
        <v>963040.07999999984</v>
      </c>
      <c r="V532" s="3">
        <v>988383.23999999987</v>
      </c>
      <c r="W532" s="3">
        <v>1013726.3999999999</v>
      </c>
      <c r="X532" s="3">
        <v>1039069.5599999998</v>
      </c>
      <c r="Y532" s="3">
        <v>1064412.72</v>
      </c>
      <c r="Z532" s="3">
        <v>1089755.8799999999</v>
      </c>
      <c r="AA532" s="3">
        <v>1115099.04</v>
      </c>
      <c r="AB532" s="3">
        <v>1140442.2</v>
      </c>
      <c r="AC532" s="3">
        <v>1165785.3599999999</v>
      </c>
      <c r="AD532" s="3">
        <v>1191128.52</v>
      </c>
      <c r="AE532" s="3">
        <v>1216471.68</v>
      </c>
      <c r="AF532" s="3">
        <v>1241814.8400000001</v>
      </c>
      <c r="AG532" s="3">
        <v>1267158</v>
      </c>
      <c r="AH532" s="3">
        <v>1292501.1599999997</v>
      </c>
      <c r="AI532" s="3">
        <v>1317844.3199999998</v>
      </c>
      <c r="AJ532" s="3">
        <v>1343187.4799999997</v>
      </c>
      <c r="AK532" s="3">
        <v>1368530.64</v>
      </c>
      <c r="AL532" s="3">
        <v>1393873.7999999998</v>
      </c>
      <c r="AM532" s="3">
        <v>1419216.9599999997</v>
      </c>
      <c r="AN532" s="3">
        <v>1444560.1199999999</v>
      </c>
      <c r="AO532" s="3">
        <v>1469903.2799999998</v>
      </c>
      <c r="AP532" s="3">
        <v>1495246.44</v>
      </c>
      <c r="AQ532" s="3">
        <v>1520589.5999999999</v>
      </c>
      <c r="AR532" s="3">
        <v>1545932.7599999998</v>
      </c>
      <c r="AS532" s="3">
        <v>1571275.92</v>
      </c>
      <c r="AT532" s="3">
        <v>1596619.0799999998</v>
      </c>
      <c r="AU532" s="3">
        <v>1621962.24</v>
      </c>
      <c r="AV532" s="3">
        <v>1647305.4</v>
      </c>
      <c r="AW532" s="3">
        <v>1672648.5599999998</v>
      </c>
      <c r="AX532" s="3">
        <v>1697991.72</v>
      </c>
      <c r="AY532" s="3">
        <v>1723334.88</v>
      </c>
      <c r="AZ532" s="3">
        <v>1748678.04</v>
      </c>
      <c r="BA532" s="4">
        <v>1774021.1999999997</v>
      </c>
    </row>
    <row r="533" spans="1:53" x14ac:dyDescent="0.25">
      <c r="A533" s="2" t="s">
        <v>4</v>
      </c>
      <c r="B533" s="2" t="s">
        <v>181</v>
      </c>
      <c r="C533" s="3">
        <v>0</v>
      </c>
      <c r="D533" s="3">
        <v>506863.19999999995</v>
      </c>
      <c r="E533" s="3">
        <v>532206.36</v>
      </c>
      <c r="F533" s="3">
        <v>557549.52</v>
      </c>
      <c r="G533" s="3">
        <v>582892.67999999993</v>
      </c>
      <c r="H533" s="3">
        <v>608235.84</v>
      </c>
      <c r="I533" s="3">
        <v>633579</v>
      </c>
      <c r="J533" s="3">
        <v>658922.15999999992</v>
      </c>
      <c r="K533" s="3">
        <v>684265.32</v>
      </c>
      <c r="L533" s="3">
        <v>709608.47999999986</v>
      </c>
      <c r="M533" s="3">
        <v>734951.6399999999</v>
      </c>
      <c r="N533" s="3">
        <v>760294.79999999993</v>
      </c>
      <c r="O533" s="3">
        <v>785637.96</v>
      </c>
      <c r="P533" s="3">
        <v>810981.12</v>
      </c>
      <c r="Q533" s="3">
        <v>836324.27999999991</v>
      </c>
      <c r="R533" s="3">
        <v>861667.44</v>
      </c>
      <c r="S533" s="3">
        <v>887010.59999999986</v>
      </c>
      <c r="T533" s="3">
        <v>912353.75999999989</v>
      </c>
      <c r="U533" s="3">
        <v>937696.91999999993</v>
      </c>
      <c r="V533" s="3">
        <v>963040.07999999984</v>
      </c>
      <c r="W533" s="3">
        <v>988383.23999999987</v>
      </c>
      <c r="X533" s="3">
        <v>1013726.3999999999</v>
      </c>
      <c r="Y533" s="3">
        <v>1039069.5599999998</v>
      </c>
      <c r="Z533" s="3">
        <v>1064412.72</v>
      </c>
      <c r="AA533" s="3">
        <v>1089755.8799999999</v>
      </c>
      <c r="AB533" s="3">
        <v>1115099.04</v>
      </c>
      <c r="AC533" s="3">
        <v>1140442.2</v>
      </c>
      <c r="AD533" s="3">
        <v>1165785.3599999999</v>
      </c>
      <c r="AE533" s="3">
        <v>1191128.52</v>
      </c>
      <c r="AF533" s="3">
        <v>1216471.68</v>
      </c>
      <c r="AG533" s="3">
        <v>1241814.8400000001</v>
      </c>
      <c r="AH533" s="3">
        <v>1267158</v>
      </c>
      <c r="AI533" s="3">
        <v>1292501.1599999997</v>
      </c>
      <c r="AJ533" s="3">
        <v>1317844.3199999998</v>
      </c>
      <c r="AK533" s="3">
        <v>1343187.4799999997</v>
      </c>
      <c r="AL533" s="3">
        <v>1368530.64</v>
      </c>
      <c r="AM533" s="3">
        <v>1393873.7999999998</v>
      </c>
      <c r="AN533" s="3">
        <v>1419216.9599999997</v>
      </c>
      <c r="AO533" s="3">
        <v>1444560.1199999999</v>
      </c>
      <c r="AP533" s="3">
        <v>1469903.2799999998</v>
      </c>
      <c r="AQ533" s="3">
        <v>1495246.44</v>
      </c>
      <c r="AR533" s="3">
        <v>1520589.5999999999</v>
      </c>
      <c r="AS533" s="3">
        <v>1545932.7599999998</v>
      </c>
      <c r="AT533" s="3">
        <v>1571275.92</v>
      </c>
      <c r="AU533" s="3">
        <v>1596619.0799999998</v>
      </c>
      <c r="AV533" s="3">
        <v>1621962.24</v>
      </c>
      <c r="AW533" s="3">
        <v>1647305.4</v>
      </c>
      <c r="AX533" s="3">
        <v>1672648.5599999998</v>
      </c>
      <c r="AY533" s="3">
        <v>1697991.72</v>
      </c>
      <c r="AZ533" s="3">
        <v>1723334.88</v>
      </c>
      <c r="BA533" s="4">
        <v>1748678.04</v>
      </c>
    </row>
    <row r="534" spans="1:53" x14ac:dyDescent="0.25">
      <c r="A534" s="2" t="s">
        <v>5</v>
      </c>
      <c r="B534" s="2" t="s">
        <v>181</v>
      </c>
      <c r="C534" s="5">
        <v>2.8846199999999999E-2</v>
      </c>
      <c r="D534" s="5">
        <v>3.1631800000000002E-2</v>
      </c>
      <c r="E534" s="5">
        <v>4.2647600000000001E-2</v>
      </c>
      <c r="F534" s="5">
        <v>5.7222299999999997E-2</v>
      </c>
      <c r="G534" s="5">
        <v>7.3851100000000003E-2</v>
      </c>
      <c r="H534" s="5">
        <v>9.1779199999999991E-2</v>
      </c>
      <c r="I534" s="5">
        <v>0.1105476</v>
      </c>
      <c r="J534" s="5">
        <v>0.12985289999999999</v>
      </c>
      <c r="K534" s="5">
        <v>0.14948449999999999</v>
      </c>
      <c r="L534" s="5">
        <v>0.1692922</v>
      </c>
      <c r="M534" s="5">
        <v>0.1891668</v>
      </c>
      <c r="N534" s="5">
        <v>0.20902759999999998</v>
      </c>
      <c r="O534" s="5">
        <v>0.22881489999999999</v>
      </c>
      <c r="P534" s="5">
        <v>0.24848429999999999</v>
      </c>
      <c r="Q534" s="5">
        <v>0.26800249999999998</v>
      </c>
      <c r="R534" s="5">
        <v>0.28734519999999997</v>
      </c>
      <c r="S534" s="5">
        <v>0.30649460000000001</v>
      </c>
      <c r="T534" s="5">
        <v>0.3254379</v>
      </c>
      <c r="U534" s="5">
        <v>0.34416639999999998</v>
      </c>
      <c r="V534" s="5">
        <v>0.36267430000000001</v>
      </c>
      <c r="W534" s="5">
        <v>0.38095819999999997</v>
      </c>
      <c r="X534" s="5">
        <v>0.3990166</v>
      </c>
      <c r="Y534" s="5">
        <v>0.41684959999999999</v>
      </c>
      <c r="Z534" s="5">
        <v>0.43445819999999996</v>
      </c>
      <c r="AA534" s="5">
        <v>0.45184439999999998</v>
      </c>
      <c r="AB534" s="5">
        <v>0.46901080000000001</v>
      </c>
      <c r="AC534" s="5">
        <v>0.48596049999999996</v>
      </c>
      <c r="AD534" s="5">
        <v>0.50269719999999996</v>
      </c>
      <c r="AE534" s="5">
        <v>0.51922469999999998</v>
      </c>
      <c r="AF534" s="5">
        <v>0.53554689999999994</v>
      </c>
      <c r="AG534" s="5">
        <v>0.55166809999999999</v>
      </c>
      <c r="AH534" s="5">
        <v>0.5675926</v>
      </c>
      <c r="AI534" s="5">
        <v>0.58332450000000002</v>
      </c>
      <c r="AJ534" s="5">
        <v>0.59886830000000002</v>
      </c>
      <c r="AK534" s="5">
        <v>0.61422829999999995</v>
      </c>
      <c r="AL534" s="5">
        <v>0.62940859999999998</v>
      </c>
      <c r="AM534" s="5">
        <v>0.64441349999999997</v>
      </c>
      <c r="AN534" s="5">
        <v>0.65924709999999997</v>
      </c>
      <c r="AO534" s="5">
        <v>0.67391349999999994</v>
      </c>
      <c r="AP534" s="5">
        <v>0.68841669999999999</v>
      </c>
      <c r="AQ534" s="5">
        <v>0.70276050000000001</v>
      </c>
      <c r="AR534" s="5">
        <v>0.71694869999999999</v>
      </c>
      <c r="AS534" s="5">
        <v>0.73098509999999994</v>
      </c>
      <c r="AT534" s="5">
        <v>0.74487320000000001</v>
      </c>
      <c r="AU534" s="5">
        <v>0.75861649999999992</v>
      </c>
      <c r="AV534" s="5">
        <v>0.77221839999999997</v>
      </c>
      <c r="AW534" s="5">
        <v>0.7856822</v>
      </c>
      <c r="AX534" s="5">
        <v>0.79901119999999992</v>
      </c>
      <c r="AY534" s="5">
        <v>0.8122085</v>
      </c>
      <c r="AZ534" s="5">
        <v>0.82527699999999993</v>
      </c>
      <c r="BA534" s="5">
        <v>0.83821970000000001</v>
      </c>
    </row>
    <row r="535" spans="1:53" x14ac:dyDescent="0.25">
      <c r="A535" s="2" t="s">
        <v>2</v>
      </c>
      <c r="B535" s="2" t="s">
        <v>182</v>
      </c>
      <c r="C535" s="3">
        <v>2358320</v>
      </c>
      <c r="D535" s="3">
        <v>2476236</v>
      </c>
      <c r="E535" s="3">
        <v>2594152</v>
      </c>
      <c r="F535" s="3">
        <v>2712068</v>
      </c>
      <c r="G535" s="3">
        <v>2829984</v>
      </c>
      <c r="H535" s="3">
        <v>2947900</v>
      </c>
      <c r="I535" s="3">
        <v>3065816</v>
      </c>
      <c r="J535" s="3">
        <v>3183732</v>
      </c>
      <c r="K535" s="3">
        <v>3301648</v>
      </c>
      <c r="L535" s="3">
        <v>3419564</v>
      </c>
      <c r="M535" s="3">
        <v>3537480</v>
      </c>
      <c r="N535" s="3">
        <v>3655396</v>
      </c>
      <c r="O535" s="3">
        <v>3773312</v>
      </c>
      <c r="P535" s="3">
        <v>3891228</v>
      </c>
      <c r="Q535" s="3">
        <v>4009144</v>
      </c>
      <c r="R535" s="3">
        <v>4127060</v>
      </c>
      <c r="S535" s="3">
        <v>4244976</v>
      </c>
      <c r="T535" s="3">
        <v>4362892</v>
      </c>
      <c r="U535" s="3">
        <v>4480808</v>
      </c>
      <c r="V535" s="3">
        <v>4598724</v>
      </c>
      <c r="W535" s="3">
        <v>4716640</v>
      </c>
      <c r="X535" s="3">
        <v>4834556</v>
      </c>
      <c r="Y535" s="3">
        <v>4952472</v>
      </c>
      <c r="Z535" s="3">
        <v>5070388</v>
      </c>
      <c r="AA535" s="3">
        <v>5188304</v>
      </c>
      <c r="AB535" s="3">
        <v>5306220</v>
      </c>
      <c r="AC535" s="3">
        <v>5424136</v>
      </c>
      <c r="AD535" s="3">
        <v>5542052</v>
      </c>
      <c r="AE535" s="3">
        <v>5659968</v>
      </c>
      <c r="AF535" s="3">
        <v>5777884</v>
      </c>
      <c r="AG535" s="3">
        <v>5895800</v>
      </c>
      <c r="AH535" s="3">
        <v>6013716</v>
      </c>
      <c r="AI535" s="3">
        <v>6131632</v>
      </c>
      <c r="AJ535" s="3">
        <v>6249548</v>
      </c>
      <c r="AK535" s="3">
        <v>6367464</v>
      </c>
      <c r="AL535" s="3">
        <v>6485380</v>
      </c>
      <c r="AM535" s="3">
        <v>6603296</v>
      </c>
      <c r="AN535" s="3">
        <v>6721212</v>
      </c>
      <c r="AO535" s="3">
        <v>6839128</v>
      </c>
      <c r="AP535" s="3">
        <v>6957044</v>
      </c>
      <c r="AQ535" s="3">
        <v>7074960</v>
      </c>
      <c r="AR535" s="3">
        <v>7192876</v>
      </c>
      <c r="AS535" s="3">
        <v>7310792</v>
      </c>
      <c r="AT535" s="3">
        <v>7428708</v>
      </c>
      <c r="AU535" s="3">
        <v>7546624</v>
      </c>
      <c r="AV535" s="3">
        <v>7664540</v>
      </c>
      <c r="AW535" s="3">
        <v>7782456</v>
      </c>
      <c r="AX535" s="3">
        <v>7900372</v>
      </c>
      <c r="AY535" s="3">
        <v>8018288</v>
      </c>
      <c r="AZ535" s="3">
        <v>8136204</v>
      </c>
      <c r="BA535" s="4">
        <v>8254120</v>
      </c>
    </row>
    <row r="536" spans="1:53" x14ac:dyDescent="0.25">
      <c r="A536" s="2" t="s">
        <v>4</v>
      </c>
      <c r="B536" s="2" t="s">
        <v>182</v>
      </c>
      <c r="C536" s="3">
        <v>0</v>
      </c>
      <c r="D536" s="3">
        <v>2358320</v>
      </c>
      <c r="E536" s="3">
        <v>2476236</v>
      </c>
      <c r="F536" s="3">
        <v>2594152</v>
      </c>
      <c r="G536" s="3">
        <v>2712068</v>
      </c>
      <c r="H536" s="3">
        <v>2829984</v>
      </c>
      <c r="I536" s="3">
        <v>2947900</v>
      </c>
      <c r="J536" s="3">
        <v>3065816</v>
      </c>
      <c r="K536" s="3">
        <v>3183732</v>
      </c>
      <c r="L536" s="3">
        <v>3301648</v>
      </c>
      <c r="M536" s="3">
        <v>3419564</v>
      </c>
      <c r="N536" s="3">
        <v>3537480</v>
      </c>
      <c r="O536" s="3">
        <v>3655396</v>
      </c>
      <c r="P536" s="3">
        <v>3773312</v>
      </c>
      <c r="Q536" s="3">
        <v>3891228</v>
      </c>
      <c r="R536" s="3">
        <v>4009144</v>
      </c>
      <c r="S536" s="3">
        <v>4127060</v>
      </c>
      <c r="T536" s="3">
        <v>4244976</v>
      </c>
      <c r="U536" s="3">
        <v>4362892</v>
      </c>
      <c r="V536" s="3">
        <v>4480808</v>
      </c>
      <c r="W536" s="3">
        <v>4598724</v>
      </c>
      <c r="X536" s="3">
        <v>4716640</v>
      </c>
      <c r="Y536" s="3">
        <v>4834556</v>
      </c>
      <c r="Z536" s="3">
        <v>4952472</v>
      </c>
      <c r="AA536" s="3">
        <v>5070388</v>
      </c>
      <c r="AB536" s="3">
        <v>5188304</v>
      </c>
      <c r="AC536" s="3">
        <v>5306220</v>
      </c>
      <c r="AD536" s="3">
        <v>5424136</v>
      </c>
      <c r="AE536" s="3">
        <v>5542052</v>
      </c>
      <c r="AF536" s="3">
        <v>5659968</v>
      </c>
      <c r="AG536" s="3">
        <v>5777884</v>
      </c>
      <c r="AH536" s="3">
        <v>5895800</v>
      </c>
      <c r="AI536" s="3">
        <v>6013716</v>
      </c>
      <c r="AJ536" s="3">
        <v>6131632</v>
      </c>
      <c r="AK536" s="3">
        <v>6249548</v>
      </c>
      <c r="AL536" s="3">
        <v>6367464</v>
      </c>
      <c r="AM536" s="3">
        <v>6485380</v>
      </c>
      <c r="AN536" s="3">
        <v>6603296</v>
      </c>
      <c r="AO536" s="3">
        <v>6721212</v>
      </c>
      <c r="AP536" s="3">
        <v>6839128</v>
      </c>
      <c r="AQ536" s="3">
        <v>6957044</v>
      </c>
      <c r="AR536" s="3">
        <v>7074960</v>
      </c>
      <c r="AS536" s="3">
        <v>7192876</v>
      </c>
      <c r="AT536" s="3">
        <v>7310792</v>
      </c>
      <c r="AU536" s="3">
        <v>7428708</v>
      </c>
      <c r="AV536" s="3">
        <v>7546624</v>
      </c>
      <c r="AW536" s="3">
        <v>7664540</v>
      </c>
      <c r="AX536" s="3">
        <v>7782456</v>
      </c>
      <c r="AY536" s="3">
        <v>7900372</v>
      </c>
      <c r="AZ536" s="3">
        <v>8018288</v>
      </c>
      <c r="BA536" s="4">
        <v>8136204</v>
      </c>
    </row>
    <row r="537" spans="1:53" x14ac:dyDescent="0.25">
      <c r="A537" s="2" t="s">
        <v>5</v>
      </c>
      <c r="B537" s="2" t="s">
        <v>182</v>
      </c>
      <c r="C537" s="5">
        <v>1.34615E-2</v>
      </c>
      <c r="D537" s="5">
        <v>1.71427E-2</v>
      </c>
      <c r="E537" s="5">
        <v>3.1699899999999996E-2</v>
      </c>
      <c r="F537" s="5">
        <v>5.0960099999999994E-2</v>
      </c>
      <c r="G537" s="5">
        <v>7.2934699999999991E-2</v>
      </c>
      <c r="H537" s="5">
        <v>9.6626299999999998E-2</v>
      </c>
      <c r="I537" s="5">
        <v>0.12142849999999999</v>
      </c>
      <c r="J537" s="5">
        <v>0.14693999999999999</v>
      </c>
      <c r="K537" s="5">
        <v>0.1728827</v>
      </c>
      <c r="L537" s="5">
        <v>0.19905829999999999</v>
      </c>
      <c r="M537" s="5">
        <v>0.2253222</v>
      </c>
      <c r="N537" s="5">
        <v>0.25156790000000001</v>
      </c>
      <c r="O537" s="5">
        <v>0.27771649999999998</v>
      </c>
      <c r="P537" s="5">
        <v>0.30370910000000001</v>
      </c>
      <c r="Q537" s="5">
        <v>0.32950199999999996</v>
      </c>
      <c r="R537" s="5">
        <v>0.35506299999999996</v>
      </c>
      <c r="S537" s="5">
        <v>0.3803686</v>
      </c>
      <c r="T537" s="5">
        <v>0.40540179999999998</v>
      </c>
      <c r="U537" s="5">
        <v>0.43015119999999996</v>
      </c>
      <c r="V537" s="5">
        <v>0.45460899999999999</v>
      </c>
      <c r="W537" s="5">
        <v>0.4787708</v>
      </c>
      <c r="X537" s="5">
        <v>0.50263469999999999</v>
      </c>
      <c r="Y537" s="5">
        <v>0.52620069999999997</v>
      </c>
      <c r="Z537" s="5">
        <v>0.54947009999999996</v>
      </c>
      <c r="AA537" s="5">
        <v>0.5724456</v>
      </c>
      <c r="AB537" s="5">
        <v>0.59513059999999995</v>
      </c>
      <c r="AC537" s="5">
        <v>0.61752940000000001</v>
      </c>
      <c r="AD537" s="5">
        <v>0.63964659999999995</v>
      </c>
      <c r="AE537" s="5">
        <v>0.66148739999999995</v>
      </c>
      <c r="AF537" s="5">
        <v>0.68305689999999997</v>
      </c>
      <c r="AG537" s="5">
        <v>0.70436080000000001</v>
      </c>
      <c r="AH537" s="5">
        <v>0.72540459999999995</v>
      </c>
      <c r="AI537" s="5">
        <v>0.74619409999999997</v>
      </c>
      <c r="AJ537" s="5">
        <v>0.7667349</v>
      </c>
      <c r="AK537" s="5">
        <v>0.78703279999999998</v>
      </c>
      <c r="AL537" s="5">
        <v>0.80709330000000001</v>
      </c>
      <c r="AM537" s="5">
        <v>0.82692189999999999</v>
      </c>
      <c r="AN537" s="5">
        <v>0.84652430000000001</v>
      </c>
      <c r="AO537" s="5">
        <v>0.8659057</v>
      </c>
      <c r="AP537" s="5">
        <v>0.88507130000000001</v>
      </c>
      <c r="AQ537" s="5">
        <v>0.90402640000000001</v>
      </c>
      <c r="AR537" s="5">
        <v>0.92277589999999998</v>
      </c>
      <c r="AS537" s="5">
        <v>0.94132459999999996</v>
      </c>
      <c r="AT537" s="5">
        <v>0.95967749999999996</v>
      </c>
      <c r="AU537" s="5">
        <v>0.9778389999999999</v>
      </c>
      <c r="AV537" s="5">
        <v>0.99581359999999997</v>
      </c>
      <c r="AW537" s="5">
        <v>1.0136058999999999</v>
      </c>
      <c r="AX537" s="5">
        <v>1.0312199</v>
      </c>
      <c r="AY537" s="5">
        <v>1.0486598</v>
      </c>
      <c r="AZ537" s="5">
        <v>1.0659296</v>
      </c>
      <c r="BA537" s="5">
        <v>1.0830332</v>
      </c>
    </row>
    <row r="538" spans="1:53" x14ac:dyDescent="0.25">
      <c r="A538" s="2" t="s">
        <v>2</v>
      </c>
      <c r="B538" s="2" t="s">
        <v>183</v>
      </c>
      <c r="C538" s="3">
        <v>11515498</v>
      </c>
      <c r="D538" s="3">
        <v>12091272.9</v>
      </c>
      <c r="E538" s="3">
        <v>12667047.800000001</v>
      </c>
      <c r="F538" s="3">
        <v>13242822.699999999</v>
      </c>
      <c r="G538" s="3">
        <v>13818597.6</v>
      </c>
      <c r="H538" s="3">
        <v>14394372.5</v>
      </c>
      <c r="I538" s="3">
        <v>14970147.4</v>
      </c>
      <c r="J538" s="3">
        <v>15545922.300000001</v>
      </c>
      <c r="K538" s="3">
        <v>16121697.199999999</v>
      </c>
      <c r="L538" s="3">
        <v>16697472.1</v>
      </c>
      <c r="M538" s="3">
        <v>17273247</v>
      </c>
      <c r="N538" s="3">
        <v>17849021.900000002</v>
      </c>
      <c r="O538" s="3">
        <v>18424796.800000001</v>
      </c>
      <c r="P538" s="3">
        <v>19000571.699999999</v>
      </c>
      <c r="Q538" s="3">
        <v>19576346.599999998</v>
      </c>
      <c r="R538" s="3">
        <v>20152121.5</v>
      </c>
      <c r="S538" s="3">
        <v>20727896.400000002</v>
      </c>
      <c r="T538" s="3">
        <v>21303671.300000001</v>
      </c>
      <c r="U538" s="3">
        <v>21879446.199999999</v>
      </c>
      <c r="V538" s="3">
        <v>22455221.099999998</v>
      </c>
      <c r="W538" s="3">
        <v>23030996</v>
      </c>
      <c r="X538" s="3">
        <v>23606770.899999999</v>
      </c>
      <c r="Y538" s="3">
        <v>24182545.800000001</v>
      </c>
      <c r="Z538" s="3">
        <v>24758320.699999999</v>
      </c>
      <c r="AA538" s="3">
        <v>25334095.600000001</v>
      </c>
      <c r="AB538" s="3">
        <v>25909870.5</v>
      </c>
      <c r="AC538" s="3">
        <v>26485645.399999999</v>
      </c>
      <c r="AD538" s="3">
        <v>27061420.300000001</v>
      </c>
      <c r="AE538" s="3">
        <v>27637195.199999999</v>
      </c>
      <c r="AF538" s="3">
        <v>28212970.100000001</v>
      </c>
      <c r="AG538" s="3">
        <v>28788745</v>
      </c>
      <c r="AH538" s="3">
        <v>29364519.899999999</v>
      </c>
      <c r="AI538" s="3">
        <v>29940294.800000001</v>
      </c>
      <c r="AJ538" s="3">
        <v>30516069.699999999</v>
      </c>
      <c r="AK538" s="3">
        <v>31091844.600000001</v>
      </c>
      <c r="AL538" s="3">
        <v>31667619.5</v>
      </c>
      <c r="AM538" s="3">
        <v>32243394.399999999</v>
      </c>
      <c r="AN538" s="3">
        <v>32819169.300000001</v>
      </c>
      <c r="AO538" s="3">
        <v>33394944.199999999</v>
      </c>
      <c r="AP538" s="3">
        <v>33970719.100000001</v>
      </c>
      <c r="AQ538" s="3">
        <v>34546494</v>
      </c>
      <c r="AR538" s="3">
        <v>35122268.899999999</v>
      </c>
      <c r="AS538" s="3">
        <v>35698043.800000004</v>
      </c>
      <c r="AT538" s="3">
        <v>36273818.699999996</v>
      </c>
      <c r="AU538" s="3">
        <v>36849593.600000001</v>
      </c>
      <c r="AV538" s="3">
        <v>37425368.5</v>
      </c>
      <c r="AW538" s="3">
        <v>38001143.399999999</v>
      </c>
      <c r="AX538" s="3">
        <v>38576918.300000004</v>
      </c>
      <c r="AY538" s="3">
        <v>39152693.199999996</v>
      </c>
      <c r="AZ538" s="3">
        <v>39728468.100000001</v>
      </c>
      <c r="BA538" s="4">
        <v>40304243</v>
      </c>
    </row>
    <row r="539" spans="1:53" x14ac:dyDescent="0.25">
      <c r="A539" s="2" t="s">
        <v>4</v>
      </c>
      <c r="B539" s="2" t="s">
        <v>183</v>
      </c>
      <c r="C539" s="3">
        <v>0</v>
      </c>
      <c r="D539" s="3">
        <v>11515498</v>
      </c>
      <c r="E539" s="3">
        <v>12091272.9</v>
      </c>
      <c r="F539" s="3">
        <v>12667047.800000001</v>
      </c>
      <c r="G539" s="3">
        <v>13242822.699999999</v>
      </c>
      <c r="H539" s="3">
        <v>13818597.6</v>
      </c>
      <c r="I539" s="3">
        <v>14394372.5</v>
      </c>
      <c r="J539" s="3">
        <v>14970147.4</v>
      </c>
      <c r="K539" s="3">
        <v>15545922.300000001</v>
      </c>
      <c r="L539" s="3">
        <v>16121697.199999999</v>
      </c>
      <c r="M539" s="3">
        <v>16697472.1</v>
      </c>
      <c r="N539" s="3">
        <v>17273247</v>
      </c>
      <c r="O539" s="3">
        <v>17849021.900000002</v>
      </c>
      <c r="P539" s="3">
        <v>18424796.800000001</v>
      </c>
      <c r="Q539" s="3">
        <v>19000571.699999999</v>
      </c>
      <c r="R539" s="3">
        <v>19576346.599999998</v>
      </c>
      <c r="S539" s="3">
        <v>20152121.5</v>
      </c>
      <c r="T539" s="3">
        <v>20727896.400000002</v>
      </c>
      <c r="U539" s="3">
        <v>21303671.300000001</v>
      </c>
      <c r="V539" s="3">
        <v>21879446.199999999</v>
      </c>
      <c r="W539" s="3">
        <v>22455221.099999998</v>
      </c>
      <c r="X539" s="3">
        <v>23030996</v>
      </c>
      <c r="Y539" s="3">
        <v>23606770.899999999</v>
      </c>
      <c r="Z539" s="3">
        <v>24182545.800000001</v>
      </c>
      <c r="AA539" s="3">
        <v>24758320.699999999</v>
      </c>
      <c r="AB539" s="3">
        <v>25334095.600000001</v>
      </c>
      <c r="AC539" s="3">
        <v>25909870.5</v>
      </c>
      <c r="AD539" s="3">
        <v>26485645.399999999</v>
      </c>
      <c r="AE539" s="3">
        <v>27061420.300000001</v>
      </c>
      <c r="AF539" s="3">
        <v>27637195.199999999</v>
      </c>
      <c r="AG539" s="3">
        <v>28212970.100000001</v>
      </c>
      <c r="AH539" s="3">
        <v>28788745</v>
      </c>
      <c r="AI539" s="3">
        <v>29364519.899999999</v>
      </c>
      <c r="AJ539" s="3">
        <v>29940294.800000001</v>
      </c>
      <c r="AK539" s="3">
        <v>30516069.699999999</v>
      </c>
      <c r="AL539" s="3">
        <v>31091844.600000001</v>
      </c>
      <c r="AM539" s="3">
        <v>31667619.5</v>
      </c>
      <c r="AN539" s="3">
        <v>32243394.399999999</v>
      </c>
      <c r="AO539" s="3">
        <v>32819169.300000001</v>
      </c>
      <c r="AP539" s="3">
        <v>33394944.199999999</v>
      </c>
      <c r="AQ539" s="3">
        <v>33970719.100000001</v>
      </c>
      <c r="AR539" s="3">
        <v>34546494</v>
      </c>
      <c r="AS539" s="3">
        <v>35122268.899999999</v>
      </c>
      <c r="AT539" s="3">
        <v>35698043.800000004</v>
      </c>
      <c r="AU539" s="3">
        <v>36273818.699999996</v>
      </c>
      <c r="AV539" s="3">
        <v>36849593.600000001</v>
      </c>
      <c r="AW539" s="3">
        <v>37425368.5</v>
      </c>
      <c r="AX539" s="3">
        <v>38001143.399999999</v>
      </c>
      <c r="AY539" s="3">
        <v>38576918.300000004</v>
      </c>
      <c r="AZ539" s="3">
        <v>39152693.199999996</v>
      </c>
      <c r="BA539" s="4">
        <v>39728468.100000001</v>
      </c>
    </row>
    <row r="540" spans="1:53" x14ac:dyDescent="0.25">
      <c r="A540" s="2" t="s">
        <v>5</v>
      </c>
      <c r="B540" s="2" t="s">
        <v>183</v>
      </c>
      <c r="C540" s="5">
        <v>1.2499999999999999E-2</v>
      </c>
      <c r="D540" s="5">
        <v>1.3111399999999999E-2</v>
      </c>
      <c r="E540" s="5">
        <v>1.5529399999999999E-2</v>
      </c>
      <c r="F540" s="5">
        <v>1.8728499999999999E-2</v>
      </c>
      <c r="G540" s="5">
        <v>2.23784E-2</v>
      </c>
      <c r="H540" s="5">
        <v>2.6313599999999999E-2</v>
      </c>
      <c r="I540" s="5">
        <v>3.0433199999999997E-2</v>
      </c>
      <c r="J540" s="5">
        <v>3.4670599999999996E-2</v>
      </c>
      <c r="K540" s="5">
        <v>3.8979699999999999E-2</v>
      </c>
      <c r="L540" s="5">
        <v>4.3327399999999995E-2</v>
      </c>
      <c r="M540" s="5">
        <v>4.7689799999999997E-2</v>
      </c>
      <c r="N540" s="5">
        <v>5.2049199999999997E-2</v>
      </c>
      <c r="O540" s="5">
        <v>5.6392499999999998E-2</v>
      </c>
      <c r="P540" s="5">
        <v>6.0709799999999994E-2</v>
      </c>
      <c r="Q540" s="5">
        <v>6.4993999999999996E-2</v>
      </c>
      <c r="R540" s="5">
        <v>6.9239599999999998E-2</v>
      </c>
      <c r="S540" s="5">
        <v>7.3442899999999992E-2</v>
      </c>
      <c r="T540" s="5">
        <v>7.76009E-2</v>
      </c>
      <c r="U540" s="5">
        <v>8.1711699999999998E-2</v>
      </c>
      <c r="V540" s="5">
        <v>8.5774099999999992E-2</v>
      </c>
      <c r="W540" s="5">
        <v>8.9787399999999989E-2</v>
      </c>
      <c r="X540" s="5">
        <v>9.375109999999999E-2</v>
      </c>
      <c r="Y540" s="5">
        <v>9.7665399999999999E-2</v>
      </c>
      <c r="Z540" s="5">
        <v>0.10153039999999999</v>
      </c>
      <c r="AA540" s="5">
        <v>0.1053466</v>
      </c>
      <c r="AB540" s="5">
        <v>0.10911459999999999</v>
      </c>
      <c r="AC540" s="5">
        <v>0.11283499999999999</v>
      </c>
      <c r="AD540" s="5">
        <v>0.11650869999999999</v>
      </c>
      <c r="AE540" s="5">
        <v>0.12013639999999999</v>
      </c>
      <c r="AF540" s="5">
        <v>0.1237191</v>
      </c>
      <c r="AG540" s="5">
        <v>0.1272576</v>
      </c>
      <c r="AH540" s="5">
        <v>0.13075299999999998</v>
      </c>
      <c r="AI540" s="5">
        <v>0.13420609999999999</v>
      </c>
      <c r="AJ540" s="5">
        <v>0.13761789999999999</v>
      </c>
      <c r="AK540" s="5">
        <v>0.14098929999999998</v>
      </c>
      <c r="AL540" s="5">
        <v>0.14432139999999999</v>
      </c>
      <c r="AM540" s="5">
        <v>0.14761489999999999</v>
      </c>
      <c r="AN540" s="5">
        <v>0.1508708</v>
      </c>
      <c r="AO540" s="5">
        <v>0.15409</v>
      </c>
      <c r="AP540" s="5">
        <v>0.15727339999999998</v>
      </c>
      <c r="AQ540" s="5">
        <v>0.16042190000000001</v>
      </c>
      <c r="AR540" s="5">
        <v>0.16353609999999999</v>
      </c>
      <c r="AS540" s="5">
        <v>0.16661709999999999</v>
      </c>
      <c r="AT540" s="5">
        <v>0.16966539999999999</v>
      </c>
      <c r="AU540" s="5">
        <v>0.172682</v>
      </c>
      <c r="AV540" s="5">
        <v>0.17566759999999998</v>
      </c>
      <c r="AW540" s="5">
        <v>0.1786229</v>
      </c>
      <c r="AX540" s="5">
        <v>0.1815486</v>
      </c>
      <c r="AY540" s="5">
        <v>0.18444529999999998</v>
      </c>
      <c r="AZ540" s="5">
        <v>0.1873138</v>
      </c>
      <c r="BA540" s="5">
        <v>0.19015469999999998</v>
      </c>
    </row>
    <row r="541" spans="1:53" x14ac:dyDescent="0.25">
      <c r="A541" s="2" t="s">
        <v>2</v>
      </c>
      <c r="B541" s="2" t="s">
        <v>184</v>
      </c>
      <c r="C541" s="3">
        <v>14637140</v>
      </c>
      <c r="D541" s="3">
        <v>15368997</v>
      </c>
      <c r="E541" s="3">
        <v>16100854.000000002</v>
      </c>
      <c r="F541" s="3">
        <v>16832711</v>
      </c>
      <c r="G541" s="3">
        <v>17564568</v>
      </c>
      <c r="H541" s="3">
        <v>18296425</v>
      </c>
      <c r="I541" s="3">
        <v>19028282</v>
      </c>
      <c r="J541" s="3">
        <v>19760139</v>
      </c>
      <c r="K541" s="3">
        <v>20491996</v>
      </c>
      <c r="L541" s="3">
        <v>21223853</v>
      </c>
      <c r="M541" s="3">
        <v>21955710</v>
      </c>
      <c r="N541" s="3">
        <v>22687567</v>
      </c>
      <c r="O541" s="3">
        <v>23419424</v>
      </c>
      <c r="P541" s="3">
        <v>24151281</v>
      </c>
      <c r="Q541" s="3">
        <v>24883138</v>
      </c>
      <c r="R541" s="3">
        <v>25614995</v>
      </c>
      <c r="S541" s="3">
        <v>26346852</v>
      </c>
      <c r="T541" s="3">
        <v>27078709</v>
      </c>
      <c r="U541" s="3">
        <v>27810566</v>
      </c>
      <c r="V541" s="3">
        <v>28542423</v>
      </c>
      <c r="W541" s="3">
        <v>29274280</v>
      </c>
      <c r="X541" s="3">
        <v>30006136.999999996</v>
      </c>
      <c r="Y541" s="3">
        <v>30737994</v>
      </c>
      <c r="Z541" s="3">
        <v>31469851</v>
      </c>
      <c r="AA541" s="3">
        <v>32201708.000000004</v>
      </c>
      <c r="AB541" s="3">
        <v>32933565</v>
      </c>
      <c r="AC541" s="3">
        <v>33665422</v>
      </c>
      <c r="AD541" s="3">
        <v>34397279</v>
      </c>
      <c r="AE541" s="3">
        <v>35129136</v>
      </c>
      <c r="AF541" s="3">
        <v>35860993</v>
      </c>
      <c r="AG541" s="3">
        <v>36592850</v>
      </c>
      <c r="AH541" s="3">
        <v>37324707</v>
      </c>
      <c r="AI541" s="3">
        <v>38056564</v>
      </c>
      <c r="AJ541" s="3">
        <v>38788421</v>
      </c>
      <c r="AK541" s="3">
        <v>39520278</v>
      </c>
      <c r="AL541" s="3">
        <v>40252135</v>
      </c>
      <c r="AM541" s="3">
        <v>40983992</v>
      </c>
      <c r="AN541" s="3">
        <v>41715849</v>
      </c>
      <c r="AO541" s="3">
        <v>42447706</v>
      </c>
      <c r="AP541" s="3">
        <v>43179563</v>
      </c>
      <c r="AQ541" s="3">
        <v>43911420</v>
      </c>
      <c r="AR541" s="3">
        <v>44643277</v>
      </c>
      <c r="AS541" s="3">
        <v>45375134</v>
      </c>
      <c r="AT541" s="3">
        <v>46106991</v>
      </c>
      <c r="AU541" s="3">
        <v>46838848</v>
      </c>
      <c r="AV541" s="3">
        <v>47570705</v>
      </c>
      <c r="AW541" s="3">
        <v>48302562</v>
      </c>
      <c r="AX541" s="3">
        <v>49034419</v>
      </c>
      <c r="AY541" s="3">
        <v>49766276</v>
      </c>
      <c r="AZ541" s="3">
        <v>50498133</v>
      </c>
      <c r="BA541" s="4">
        <v>51229990</v>
      </c>
    </row>
    <row r="542" spans="1:53" x14ac:dyDescent="0.25">
      <c r="A542" s="2" t="s">
        <v>4</v>
      </c>
      <c r="B542" s="2" t="s">
        <v>184</v>
      </c>
      <c r="C542" s="3">
        <v>0</v>
      </c>
      <c r="D542" s="3">
        <v>14637140</v>
      </c>
      <c r="E542" s="3">
        <v>15368997</v>
      </c>
      <c r="F542" s="3">
        <v>16100854.000000002</v>
      </c>
      <c r="G542" s="3">
        <v>16832711</v>
      </c>
      <c r="H542" s="3">
        <v>17564568</v>
      </c>
      <c r="I542" s="3">
        <v>18296425</v>
      </c>
      <c r="J542" s="3">
        <v>19028282</v>
      </c>
      <c r="K542" s="3">
        <v>19760139</v>
      </c>
      <c r="L542" s="3">
        <v>20491996</v>
      </c>
      <c r="M542" s="3">
        <v>21223853</v>
      </c>
      <c r="N542" s="3">
        <v>21955710</v>
      </c>
      <c r="O542" s="3">
        <v>22687567</v>
      </c>
      <c r="P542" s="3">
        <v>23419424</v>
      </c>
      <c r="Q542" s="3">
        <v>24151281</v>
      </c>
      <c r="R542" s="3">
        <v>24883138</v>
      </c>
      <c r="S542" s="3">
        <v>25614995</v>
      </c>
      <c r="T542" s="3">
        <v>26346852</v>
      </c>
      <c r="U542" s="3">
        <v>27078709</v>
      </c>
      <c r="V542" s="3">
        <v>27810566</v>
      </c>
      <c r="W542" s="3">
        <v>28542423</v>
      </c>
      <c r="X542" s="3">
        <v>29274280</v>
      </c>
      <c r="Y542" s="3">
        <v>30006136.999999996</v>
      </c>
      <c r="Z542" s="3">
        <v>30737994</v>
      </c>
      <c r="AA542" s="3">
        <v>31469851</v>
      </c>
      <c r="AB542" s="3">
        <v>32201708.000000004</v>
      </c>
      <c r="AC542" s="3">
        <v>32933565</v>
      </c>
      <c r="AD542" s="3">
        <v>33665422</v>
      </c>
      <c r="AE542" s="3">
        <v>34397279</v>
      </c>
      <c r="AF542" s="3">
        <v>35129136</v>
      </c>
      <c r="AG542" s="3">
        <v>35860993</v>
      </c>
      <c r="AH542" s="3">
        <v>36592850</v>
      </c>
      <c r="AI542" s="3">
        <v>37324707</v>
      </c>
      <c r="AJ542" s="3">
        <v>38056564</v>
      </c>
      <c r="AK542" s="3">
        <v>38788421</v>
      </c>
      <c r="AL542" s="3">
        <v>39520278</v>
      </c>
      <c r="AM542" s="3">
        <v>40252135</v>
      </c>
      <c r="AN542" s="3">
        <v>40983992</v>
      </c>
      <c r="AO542" s="3">
        <v>41715849</v>
      </c>
      <c r="AP542" s="3">
        <v>42447706</v>
      </c>
      <c r="AQ542" s="3">
        <v>43179563</v>
      </c>
      <c r="AR542" s="3">
        <v>43911420</v>
      </c>
      <c r="AS542" s="3">
        <v>44643277</v>
      </c>
      <c r="AT542" s="3">
        <v>45375134</v>
      </c>
      <c r="AU542" s="3">
        <v>46106991</v>
      </c>
      <c r="AV542" s="3">
        <v>46838848</v>
      </c>
      <c r="AW542" s="3">
        <v>47570705</v>
      </c>
      <c r="AX542" s="3">
        <v>48302562</v>
      </c>
      <c r="AY542" s="3">
        <v>49034419</v>
      </c>
      <c r="AZ542" s="3">
        <v>49766276</v>
      </c>
      <c r="BA542" s="4">
        <v>50498133</v>
      </c>
    </row>
    <row r="543" spans="1:53" x14ac:dyDescent="0.25">
      <c r="A543" s="2" t="s">
        <v>5</v>
      </c>
      <c r="B543" s="2" t="s">
        <v>184</v>
      </c>
      <c r="C543" s="5">
        <v>3.4230799999999999E-2</v>
      </c>
      <c r="D543" s="5">
        <v>4.8825299999999995E-2</v>
      </c>
      <c r="E543" s="5">
        <v>0.10653889999999999</v>
      </c>
      <c r="F543" s="5">
        <v>0.18289839999999999</v>
      </c>
      <c r="G543" s="5">
        <v>0.27001959999999997</v>
      </c>
      <c r="H543" s="5">
        <v>0.36394799999999999</v>
      </c>
      <c r="I543" s="5">
        <v>0.4622791</v>
      </c>
      <c r="J543" s="5">
        <v>0.5634226</v>
      </c>
      <c r="K543" s="5">
        <v>0.66627599999999998</v>
      </c>
      <c r="L543" s="5">
        <v>0.77005229999999991</v>
      </c>
      <c r="M543" s="5">
        <v>0.87417859999999992</v>
      </c>
      <c r="N543" s="5">
        <v>0.97823309999999997</v>
      </c>
      <c r="O543" s="5">
        <v>1.0819022999999999</v>
      </c>
      <c r="P543" s="5">
        <v>1.1849532</v>
      </c>
      <c r="Q543" s="5">
        <v>1.2872125999999999</v>
      </c>
      <c r="R543" s="5">
        <v>1.3885524999999999</v>
      </c>
      <c r="S543" s="5">
        <v>1.4888794999999999</v>
      </c>
      <c r="T543" s="5">
        <v>1.5881269</v>
      </c>
      <c r="U543" s="5">
        <v>1.6862485999999999</v>
      </c>
      <c r="V543" s="5">
        <v>1.7832146</v>
      </c>
      <c r="W543" s="5">
        <v>1.8790072999999998</v>
      </c>
      <c r="X543" s="5">
        <v>1.9736187999999999</v>
      </c>
      <c r="Y543" s="5">
        <v>2.0670489000000001</v>
      </c>
      <c r="Z543" s="5">
        <v>2.1593033999999998</v>
      </c>
      <c r="AA543" s="5">
        <v>2.2503926000000001</v>
      </c>
      <c r="AB543" s="5">
        <v>2.3403302999999998</v>
      </c>
      <c r="AC543" s="5">
        <v>2.4291331</v>
      </c>
      <c r="AD543" s="5">
        <v>2.5168195999999998</v>
      </c>
      <c r="AE543" s="5">
        <v>2.6034097999999997</v>
      </c>
      <c r="AF543" s="5">
        <v>2.6889249</v>
      </c>
      <c r="AG543" s="5">
        <v>2.7733867000000001</v>
      </c>
      <c r="AH543" s="5">
        <v>2.8568176999999997</v>
      </c>
      <c r="AI543" s="5">
        <v>2.9392402</v>
      </c>
      <c r="AJ543" s="5">
        <v>3.0206767999999999</v>
      </c>
      <c r="AK543" s="5">
        <v>3.1011501999999997</v>
      </c>
      <c r="AL543" s="5">
        <v>3.1806824999999996</v>
      </c>
      <c r="AM543" s="5">
        <v>3.2592958999999997</v>
      </c>
      <c r="AN543" s="5">
        <v>3.3370118</v>
      </c>
      <c r="AO543" s="5">
        <v>3.4138516999999999</v>
      </c>
      <c r="AP543" s="5">
        <v>3.4898362999999999</v>
      </c>
      <c r="AQ543" s="5">
        <v>3.5649859999999998</v>
      </c>
      <c r="AR543" s="5">
        <v>3.6393206999999999</v>
      </c>
      <c r="AS543" s="5">
        <v>3.7128595999999998</v>
      </c>
      <c r="AT543" s="5">
        <v>3.7856215999999998</v>
      </c>
      <c r="AU543" s="5">
        <v>3.8576251999999998</v>
      </c>
      <c r="AV543" s="5">
        <v>3.9288879999999997</v>
      </c>
      <c r="AW543" s="5">
        <v>3.9994273999999996</v>
      </c>
      <c r="AX543" s="5">
        <v>4.0692602999999998</v>
      </c>
      <c r="AY543" s="5">
        <v>4.1384029999999994</v>
      </c>
      <c r="AZ543" s="5">
        <v>4.2068712999999995</v>
      </c>
      <c r="BA543" s="5">
        <v>4.2746805999999999</v>
      </c>
    </row>
    <row r="544" spans="1:53" x14ac:dyDescent="0.25">
      <c r="A544" s="2" t="s">
        <v>2</v>
      </c>
      <c r="B544" s="2" t="s">
        <v>185</v>
      </c>
      <c r="C544" s="3">
        <v>2614122</v>
      </c>
      <c r="D544" s="3">
        <v>2744828.1</v>
      </c>
      <c r="E544" s="3">
        <v>2875534.2</v>
      </c>
      <c r="F544" s="3">
        <v>3006240.3</v>
      </c>
      <c r="G544" s="3">
        <v>3136946.4</v>
      </c>
      <c r="H544" s="3">
        <v>3267652.5</v>
      </c>
      <c r="I544" s="3">
        <v>3398358.6</v>
      </c>
      <c r="J544" s="3">
        <v>3529064.7</v>
      </c>
      <c r="K544" s="3">
        <v>3659770.8</v>
      </c>
      <c r="L544" s="3">
        <v>3790476.9</v>
      </c>
      <c r="M544" s="3">
        <v>3921183</v>
      </c>
      <c r="N544" s="3">
        <v>4051889.1</v>
      </c>
      <c r="O544" s="3">
        <v>4182595.2</v>
      </c>
      <c r="P544" s="3">
        <v>4313301.3</v>
      </c>
      <c r="Q544" s="3">
        <v>4444007.3999999994</v>
      </c>
      <c r="R544" s="3">
        <v>4574713.5</v>
      </c>
      <c r="S544" s="3">
        <v>4705419.6000000006</v>
      </c>
      <c r="T544" s="3">
        <v>4836125.7</v>
      </c>
      <c r="U544" s="3">
        <v>4966831.8</v>
      </c>
      <c r="V544" s="3">
        <v>5097537.8999999994</v>
      </c>
      <c r="W544" s="3">
        <v>5228244</v>
      </c>
      <c r="X544" s="3">
        <v>5358950.0999999996</v>
      </c>
      <c r="Y544" s="3">
        <v>5489656.2000000002</v>
      </c>
      <c r="Z544" s="3">
        <v>5620362.2999999998</v>
      </c>
      <c r="AA544" s="3">
        <v>5751068.4000000004</v>
      </c>
      <c r="AB544" s="3">
        <v>5881774.5</v>
      </c>
      <c r="AC544" s="3">
        <v>6012480.5999999996</v>
      </c>
      <c r="AD544" s="3">
        <v>6143186.7000000002</v>
      </c>
      <c r="AE544" s="3">
        <v>6273892.7999999998</v>
      </c>
      <c r="AF544" s="3">
        <v>6404598.9000000004</v>
      </c>
      <c r="AG544" s="3">
        <v>6535305</v>
      </c>
      <c r="AH544" s="3">
        <v>6666011.0999999996</v>
      </c>
      <c r="AI544" s="3">
        <v>6796717.2000000002</v>
      </c>
      <c r="AJ544" s="3">
        <v>6927423.2999999998</v>
      </c>
      <c r="AK544" s="3">
        <v>7058129.4000000004</v>
      </c>
      <c r="AL544" s="3">
        <v>7188835.5</v>
      </c>
      <c r="AM544" s="3">
        <v>7319541.5999999996</v>
      </c>
      <c r="AN544" s="3">
        <v>7450247.7000000002</v>
      </c>
      <c r="AO544" s="3">
        <v>7580953.7999999998</v>
      </c>
      <c r="AP544" s="3">
        <v>7711659.9000000004</v>
      </c>
      <c r="AQ544" s="3">
        <v>7842366</v>
      </c>
      <c r="AR544" s="3">
        <v>7973072.0999999996</v>
      </c>
      <c r="AS544" s="3">
        <v>8103778.2000000002</v>
      </c>
      <c r="AT544" s="3">
        <v>8234484.2999999998</v>
      </c>
      <c r="AU544" s="3">
        <v>8365190.4000000004</v>
      </c>
      <c r="AV544" s="3">
        <v>8495896.5</v>
      </c>
      <c r="AW544" s="3">
        <v>8626602.5999999996</v>
      </c>
      <c r="AX544" s="3">
        <v>8757308.7000000011</v>
      </c>
      <c r="AY544" s="3">
        <v>8888014.7999999989</v>
      </c>
      <c r="AZ544" s="3">
        <v>9018720.9000000004</v>
      </c>
      <c r="BA544" s="4">
        <v>9149427</v>
      </c>
    </row>
    <row r="545" spans="1:53" x14ac:dyDescent="0.25">
      <c r="A545" s="2" t="s">
        <v>4</v>
      </c>
      <c r="B545" s="2" t="s">
        <v>185</v>
      </c>
      <c r="C545" s="3">
        <v>0</v>
      </c>
      <c r="D545" s="3">
        <v>2614122</v>
      </c>
      <c r="E545" s="3">
        <v>2744828.1</v>
      </c>
      <c r="F545" s="3">
        <v>2875534.2</v>
      </c>
      <c r="G545" s="3">
        <v>3006240.3</v>
      </c>
      <c r="H545" s="3">
        <v>3136946.4</v>
      </c>
      <c r="I545" s="3">
        <v>3267652.5</v>
      </c>
      <c r="J545" s="3">
        <v>3398358.6</v>
      </c>
      <c r="K545" s="3">
        <v>3529064.7</v>
      </c>
      <c r="L545" s="3">
        <v>3659770.8</v>
      </c>
      <c r="M545" s="3">
        <v>3790476.9</v>
      </c>
      <c r="N545" s="3">
        <v>3921183</v>
      </c>
      <c r="O545" s="3">
        <v>4051889.1</v>
      </c>
      <c r="P545" s="3">
        <v>4182595.2</v>
      </c>
      <c r="Q545" s="3">
        <v>4313301.3</v>
      </c>
      <c r="R545" s="3">
        <v>4444007.3999999994</v>
      </c>
      <c r="S545" s="3">
        <v>4574713.5</v>
      </c>
      <c r="T545" s="3">
        <v>4705419.6000000006</v>
      </c>
      <c r="U545" s="3">
        <v>4836125.7</v>
      </c>
      <c r="V545" s="3">
        <v>4966831.8</v>
      </c>
      <c r="W545" s="3">
        <v>5097537.8999999994</v>
      </c>
      <c r="X545" s="3">
        <v>5228244</v>
      </c>
      <c r="Y545" s="3">
        <v>5358950.0999999996</v>
      </c>
      <c r="Z545" s="3">
        <v>5489656.2000000002</v>
      </c>
      <c r="AA545" s="3">
        <v>5620362.2999999998</v>
      </c>
      <c r="AB545" s="3">
        <v>5751068.4000000004</v>
      </c>
      <c r="AC545" s="3">
        <v>5881774.5</v>
      </c>
      <c r="AD545" s="3">
        <v>6012480.5999999996</v>
      </c>
      <c r="AE545" s="3">
        <v>6143186.7000000002</v>
      </c>
      <c r="AF545" s="3">
        <v>6273892.7999999998</v>
      </c>
      <c r="AG545" s="3">
        <v>6404598.9000000004</v>
      </c>
      <c r="AH545" s="3">
        <v>6535305</v>
      </c>
      <c r="AI545" s="3">
        <v>6666011.0999999996</v>
      </c>
      <c r="AJ545" s="3">
        <v>6796717.2000000002</v>
      </c>
      <c r="AK545" s="3">
        <v>6927423.2999999998</v>
      </c>
      <c r="AL545" s="3">
        <v>7058129.4000000004</v>
      </c>
      <c r="AM545" s="3">
        <v>7188835.5</v>
      </c>
      <c r="AN545" s="3">
        <v>7319541.5999999996</v>
      </c>
      <c r="AO545" s="3">
        <v>7450247.7000000002</v>
      </c>
      <c r="AP545" s="3">
        <v>7580953.7999999998</v>
      </c>
      <c r="AQ545" s="3">
        <v>7711659.9000000004</v>
      </c>
      <c r="AR545" s="3">
        <v>7842366</v>
      </c>
      <c r="AS545" s="3">
        <v>7973072.0999999996</v>
      </c>
      <c r="AT545" s="3">
        <v>8103778.2000000002</v>
      </c>
      <c r="AU545" s="3">
        <v>8234484.2999999998</v>
      </c>
      <c r="AV545" s="3">
        <v>8365190.4000000004</v>
      </c>
      <c r="AW545" s="3">
        <v>8495896.5</v>
      </c>
      <c r="AX545" s="3">
        <v>8626602.5999999996</v>
      </c>
      <c r="AY545" s="3">
        <v>8757308.7000000011</v>
      </c>
      <c r="AZ545" s="3">
        <v>8888014.7999999989</v>
      </c>
      <c r="BA545" s="4">
        <v>9018720.9000000004</v>
      </c>
    </row>
    <row r="546" spans="1:53" x14ac:dyDescent="0.25">
      <c r="A546" s="2" t="s">
        <v>5</v>
      </c>
      <c r="B546" s="2" t="s">
        <v>185</v>
      </c>
      <c r="C546" s="5">
        <v>2.6730799999999999E-2</v>
      </c>
      <c r="D546" s="5">
        <v>3.0878599999999999E-2</v>
      </c>
      <c r="E546" s="5">
        <v>4.7281299999999998E-2</v>
      </c>
      <c r="F546" s="5">
        <v>6.8983299999999997E-2</v>
      </c>
      <c r="G546" s="5">
        <v>9.3743800000000002E-2</v>
      </c>
      <c r="H546" s="5">
        <v>0.12043899999999999</v>
      </c>
      <c r="I546" s="5">
        <v>0.1483855</v>
      </c>
      <c r="J546" s="5">
        <v>0.17713119999999999</v>
      </c>
      <c r="K546" s="5">
        <v>0.20636299999999999</v>
      </c>
      <c r="L546" s="5">
        <v>0.23585699999999998</v>
      </c>
      <c r="M546" s="5">
        <v>0.26545059999999998</v>
      </c>
      <c r="N546" s="5">
        <v>0.2950237</v>
      </c>
      <c r="O546" s="5">
        <v>0.32448729999999998</v>
      </c>
      <c r="P546" s="5">
        <v>0.35377519999999996</v>
      </c>
      <c r="Q546" s="5">
        <v>0.38283809999999996</v>
      </c>
      <c r="R546" s="5">
        <v>0.4116397</v>
      </c>
      <c r="S546" s="5">
        <v>0.44015339999999997</v>
      </c>
      <c r="T546" s="5">
        <v>0.46836029999999995</v>
      </c>
      <c r="U546" s="5">
        <v>0.4962473</v>
      </c>
      <c r="V546" s="5">
        <v>0.52380579999999999</v>
      </c>
      <c r="W546" s="5">
        <v>0.55103079999999993</v>
      </c>
      <c r="X546" s="5">
        <v>0.57792009999999994</v>
      </c>
      <c r="Y546" s="5">
        <v>0.6044737</v>
      </c>
      <c r="Z546" s="5">
        <v>0.63069319999999995</v>
      </c>
      <c r="AA546" s="5">
        <v>0.65658139999999998</v>
      </c>
      <c r="AB546" s="5">
        <v>0.68214239999999993</v>
      </c>
      <c r="AC546" s="5">
        <v>0.70738089999999998</v>
      </c>
      <c r="AD546" s="5">
        <v>0.73230209999999996</v>
      </c>
      <c r="AE546" s="5">
        <v>0.75691169999999997</v>
      </c>
      <c r="AF546" s="5">
        <v>0.78121580000000002</v>
      </c>
      <c r="AG546" s="5">
        <v>0.80522050000000001</v>
      </c>
      <c r="AH546" s="5">
        <v>0.82893220000000001</v>
      </c>
      <c r="AI546" s="5">
        <v>0.85235729999999998</v>
      </c>
      <c r="AJ546" s="5">
        <v>0.87550229999999996</v>
      </c>
      <c r="AK546" s="5">
        <v>0.89837339999999999</v>
      </c>
      <c r="AL546" s="5">
        <v>0.92097709999999999</v>
      </c>
      <c r="AM546" s="5">
        <v>0.94331969999999998</v>
      </c>
      <c r="AN546" s="5">
        <v>0.96540719999999991</v>
      </c>
      <c r="AO546" s="5">
        <v>0.9872457</v>
      </c>
      <c r="AP546" s="5">
        <v>1.0088410999999999</v>
      </c>
      <c r="AQ546" s="5">
        <v>1.0301992</v>
      </c>
      <c r="AR546" s="5">
        <v>1.0513257</v>
      </c>
      <c r="AS546" s="5">
        <v>1.0722261</v>
      </c>
      <c r="AT546" s="5">
        <v>1.0929055999999999</v>
      </c>
      <c r="AU546" s="5">
        <v>1.1133696</v>
      </c>
      <c r="AV546" s="5">
        <v>1.133623</v>
      </c>
      <c r="AW546" s="5">
        <v>1.1536709000000001</v>
      </c>
      <c r="AX546" s="5">
        <v>1.1735179999999998</v>
      </c>
      <c r="AY546" s="5">
        <v>1.1931688999999999</v>
      </c>
      <c r="AZ546" s="5">
        <v>1.2126280999999999</v>
      </c>
      <c r="BA546" s="5">
        <v>1.2319</v>
      </c>
    </row>
    <row r="547" spans="1:53" x14ac:dyDescent="0.25">
      <c r="A547" s="2" t="s">
        <v>2</v>
      </c>
      <c r="B547" s="2" t="s">
        <v>186</v>
      </c>
      <c r="C547" s="3">
        <v>156951.20000000001</v>
      </c>
      <c r="D547" s="3">
        <v>164798.76</v>
      </c>
      <c r="E547" s="3">
        <v>172646.32000000004</v>
      </c>
      <c r="F547" s="3">
        <v>180493.88</v>
      </c>
      <c r="G547" s="3">
        <v>188341.44</v>
      </c>
      <c r="H547" s="3">
        <v>196189</v>
      </c>
      <c r="I547" s="3">
        <v>204036.56000000003</v>
      </c>
      <c r="J547" s="3">
        <v>211884.12000000002</v>
      </c>
      <c r="K547" s="3">
        <v>219731.68</v>
      </c>
      <c r="L547" s="3">
        <v>227579.24000000002</v>
      </c>
      <c r="M547" s="3">
        <v>235426.80000000002</v>
      </c>
      <c r="N547" s="3">
        <v>243274.36000000002</v>
      </c>
      <c r="O547" s="3">
        <v>251121.92000000004</v>
      </c>
      <c r="P547" s="3">
        <v>258969.48</v>
      </c>
      <c r="Q547" s="3">
        <v>266817.04000000004</v>
      </c>
      <c r="R547" s="3">
        <v>274664.60000000003</v>
      </c>
      <c r="S547" s="3">
        <v>282512.16000000003</v>
      </c>
      <c r="T547" s="3">
        <v>290359.72000000003</v>
      </c>
      <c r="U547" s="3">
        <v>298207.28000000003</v>
      </c>
      <c r="V547" s="3">
        <v>306054.84000000003</v>
      </c>
      <c r="W547" s="3">
        <v>313902.40000000002</v>
      </c>
      <c r="X547" s="3">
        <v>321749.96000000002</v>
      </c>
      <c r="Y547" s="3">
        <v>329597.52</v>
      </c>
      <c r="Z547" s="3">
        <v>337445.08</v>
      </c>
      <c r="AA547" s="3">
        <v>345292.64000000007</v>
      </c>
      <c r="AB547" s="3">
        <v>353140.2</v>
      </c>
      <c r="AC547" s="3">
        <v>360987.76</v>
      </c>
      <c r="AD547" s="3">
        <v>368835.32000000007</v>
      </c>
      <c r="AE547" s="3">
        <v>376682.88</v>
      </c>
      <c r="AF547" s="3">
        <v>384530.44000000006</v>
      </c>
      <c r="AG547" s="3">
        <v>392378</v>
      </c>
      <c r="AH547" s="3">
        <v>400225.56</v>
      </c>
      <c r="AI547" s="3">
        <v>408073.12000000005</v>
      </c>
      <c r="AJ547" s="3">
        <v>415920.68</v>
      </c>
      <c r="AK547" s="3">
        <v>423768.24000000005</v>
      </c>
      <c r="AL547" s="3">
        <v>431615.80000000005</v>
      </c>
      <c r="AM547" s="3">
        <v>439463.36</v>
      </c>
      <c r="AN547" s="3">
        <v>447310.92000000004</v>
      </c>
      <c r="AO547" s="3">
        <v>455158.48000000004</v>
      </c>
      <c r="AP547" s="3">
        <v>463006.04000000004</v>
      </c>
      <c r="AQ547" s="3">
        <v>470853.60000000003</v>
      </c>
      <c r="AR547" s="3">
        <v>478701.16000000003</v>
      </c>
      <c r="AS547" s="3">
        <v>486548.72000000003</v>
      </c>
      <c r="AT547" s="3">
        <v>494396.28</v>
      </c>
      <c r="AU547" s="3">
        <v>502243.84000000008</v>
      </c>
      <c r="AV547" s="3">
        <v>510091.4</v>
      </c>
      <c r="AW547" s="3">
        <v>517938.96</v>
      </c>
      <c r="AX547" s="3">
        <v>525786.52</v>
      </c>
      <c r="AY547" s="3">
        <v>533634.08000000007</v>
      </c>
      <c r="AZ547" s="3">
        <v>541481.64</v>
      </c>
      <c r="BA547" s="4">
        <v>549329.20000000007</v>
      </c>
    </row>
    <row r="548" spans="1:53" x14ac:dyDescent="0.25">
      <c r="A548" s="2" t="s">
        <v>4</v>
      </c>
      <c r="B548" s="2" t="s">
        <v>186</v>
      </c>
      <c r="C548" s="3">
        <v>0</v>
      </c>
      <c r="D548" s="3">
        <v>156951.20000000001</v>
      </c>
      <c r="E548" s="3">
        <v>164798.76</v>
      </c>
      <c r="F548" s="3">
        <v>172646.32000000004</v>
      </c>
      <c r="G548" s="3">
        <v>180493.88</v>
      </c>
      <c r="H548" s="3">
        <v>188341.44</v>
      </c>
      <c r="I548" s="3">
        <v>196189</v>
      </c>
      <c r="J548" s="3">
        <v>204036.56000000003</v>
      </c>
      <c r="K548" s="3">
        <v>211884.12000000002</v>
      </c>
      <c r="L548" s="3">
        <v>219731.68</v>
      </c>
      <c r="M548" s="3">
        <v>227579.24000000002</v>
      </c>
      <c r="N548" s="3">
        <v>235426.80000000002</v>
      </c>
      <c r="O548" s="3">
        <v>243274.36000000002</v>
      </c>
      <c r="P548" s="3">
        <v>251121.92000000004</v>
      </c>
      <c r="Q548" s="3">
        <v>258969.48</v>
      </c>
      <c r="R548" s="3">
        <v>266817.04000000004</v>
      </c>
      <c r="S548" s="3">
        <v>274664.60000000003</v>
      </c>
      <c r="T548" s="3">
        <v>282512.16000000003</v>
      </c>
      <c r="U548" s="3">
        <v>290359.72000000003</v>
      </c>
      <c r="V548" s="3">
        <v>298207.28000000003</v>
      </c>
      <c r="W548" s="3">
        <v>306054.84000000003</v>
      </c>
      <c r="X548" s="3">
        <v>313902.40000000002</v>
      </c>
      <c r="Y548" s="3">
        <v>321749.96000000002</v>
      </c>
      <c r="Z548" s="3">
        <v>329597.52</v>
      </c>
      <c r="AA548" s="3">
        <v>337445.08</v>
      </c>
      <c r="AB548" s="3">
        <v>345292.64000000007</v>
      </c>
      <c r="AC548" s="3">
        <v>353140.2</v>
      </c>
      <c r="AD548" s="3">
        <v>360987.76</v>
      </c>
      <c r="AE548" s="3">
        <v>368835.32000000007</v>
      </c>
      <c r="AF548" s="3">
        <v>376682.88</v>
      </c>
      <c r="AG548" s="3">
        <v>384530.44000000006</v>
      </c>
      <c r="AH548" s="3">
        <v>392378</v>
      </c>
      <c r="AI548" s="3">
        <v>400225.56</v>
      </c>
      <c r="AJ548" s="3">
        <v>408073.12000000005</v>
      </c>
      <c r="AK548" s="3">
        <v>415920.68</v>
      </c>
      <c r="AL548" s="3">
        <v>423768.24000000005</v>
      </c>
      <c r="AM548" s="3">
        <v>431615.80000000005</v>
      </c>
      <c r="AN548" s="3">
        <v>439463.36</v>
      </c>
      <c r="AO548" s="3">
        <v>447310.92000000004</v>
      </c>
      <c r="AP548" s="3">
        <v>455158.48000000004</v>
      </c>
      <c r="AQ548" s="3">
        <v>463006.04000000004</v>
      </c>
      <c r="AR548" s="3">
        <v>470853.60000000003</v>
      </c>
      <c r="AS548" s="3">
        <v>478701.16000000003</v>
      </c>
      <c r="AT548" s="3">
        <v>486548.72000000003</v>
      </c>
      <c r="AU548" s="3">
        <v>494396.28</v>
      </c>
      <c r="AV548" s="3">
        <v>502243.84000000008</v>
      </c>
      <c r="AW548" s="3">
        <v>510091.4</v>
      </c>
      <c r="AX548" s="3">
        <v>517938.96</v>
      </c>
      <c r="AY548" s="3">
        <v>525786.52</v>
      </c>
      <c r="AZ548" s="3">
        <v>533634.08000000007</v>
      </c>
      <c r="BA548" s="4">
        <v>541481.64</v>
      </c>
    </row>
    <row r="549" spans="1:53" x14ac:dyDescent="0.25">
      <c r="A549" s="2" t="s">
        <v>5</v>
      </c>
      <c r="B549" s="2" t="s">
        <v>186</v>
      </c>
      <c r="C549" s="5">
        <v>3.8461499999999996E-2</v>
      </c>
      <c r="D549" s="5">
        <v>4.1874499999999995E-2</v>
      </c>
      <c r="E549" s="5">
        <v>5.5370900000000001E-2</v>
      </c>
      <c r="F549" s="5">
        <v>7.322759999999999E-2</v>
      </c>
      <c r="G549" s="5">
        <v>9.360099999999999E-2</v>
      </c>
      <c r="H549" s="5">
        <v>0.1155663</v>
      </c>
      <c r="I549" s="5">
        <v>0.13856109999999999</v>
      </c>
      <c r="J549" s="5">
        <v>0.16221359999999999</v>
      </c>
      <c r="K549" s="5">
        <v>0.18626599999999999</v>
      </c>
      <c r="L549" s="5">
        <v>0.21053419999999998</v>
      </c>
      <c r="M549" s="5">
        <v>0.23488419999999999</v>
      </c>
      <c r="N549" s="5">
        <v>0.25921749999999999</v>
      </c>
      <c r="O549" s="5">
        <v>0.28346060000000001</v>
      </c>
      <c r="P549" s="5">
        <v>0.30755919999999998</v>
      </c>
      <c r="Q549" s="5">
        <v>0.33147270000000001</v>
      </c>
      <c r="R549" s="5">
        <v>0.35517109999999996</v>
      </c>
      <c r="S549" s="5">
        <v>0.37863269999999999</v>
      </c>
      <c r="T549" s="5">
        <v>0.40184179999999997</v>
      </c>
      <c r="U549" s="5">
        <v>0.42478769999999999</v>
      </c>
      <c r="V549" s="5">
        <v>0.44746329999999995</v>
      </c>
      <c r="W549" s="5">
        <v>0.46986449999999996</v>
      </c>
      <c r="X549" s="5">
        <v>0.49198949999999997</v>
      </c>
      <c r="Y549" s="5">
        <v>0.51383820000000002</v>
      </c>
      <c r="Z549" s="5">
        <v>0.535412</v>
      </c>
      <c r="AA549" s="5">
        <v>0.55671329999999997</v>
      </c>
      <c r="AB549" s="5">
        <v>0.57774539999999996</v>
      </c>
      <c r="AC549" s="5">
        <v>0.59851199999999993</v>
      </c>
      <c r="AD549" s="5">
        <v>0.61901759999999995</v>
      </c>
      <c r="AE549" s="5">
        <v>0.63926680000000002</v>
      </c>
      <c r="AF549" s="5">
        <v>0.65926459999999998</v>
      </c>
      <c r="AG549" s="5">
        <v>0.67901610000000001</v>
      </c>
      <c r="AH549" s="5">
        <v>0.69852649999999994</v>
      </c>
      <c r="AI549" s="5">
        <v>0.71780109999999997</v>
      </c>
      <c r="AJ549" s="5">
        <v>0.73684509999999992</v>
      </c>
      <c r="AK549" s="5">
        <v>0.75566389999999994</v>
      </c>
      <c r="AL549" s="5">
        <v>0.77426259999999991</v>
      </c>
      <c r="AM549" s="5">
        <v>0.79264639999999997</v>
      </c>
      <c r="AN549" s="5">
        <v>0.8108204</v>
      </c>
      <c r="AO549" s="5">
        <v>0.82878949999999996</v>
      </c>
      <c r="AP549" s="5">
        <v>0.84655859999999994</v>
      </c>
      <c r="AQ549" s="5">
        <v>0.86413239999999991</v>
      </c>
      <c r="AR549" s="5">
        <v>0.88151559999999995</v>
      </c>
      <c r="AS549" s="5">
        <v>0.89871279999999998</v>
      </c>
      <c r="AT549" s="5">
        <v>0.91572829999999994</v>
      </c>
      <c r="AU549" s="5">
        <v>0.93256639999999991</v>
      </c>
      <c r="AV549" s="5">
        <v>0.9492313</v>
      </c>
      <c r="AW549" s="5">
        <v>0.965727</v>
      </c>
      <c r="AX549" s="5">
        <v>0.98205749999999992</v>
      </c>
      <c r="AY549" s="5">
        <v>0.99822659999999996</v>
      </c>
      <c r="AZ549" s="5">
        <v>1.014238</v>
      </c>
      <c r="BA549" s="5">
        <v>1.0300951999999999</v>
      </c>
    </row>
    <row r="550" spans="1:53" x14ac:dyDescent="0.25">
      <c r="A550" s="2" t="s">
        <v>2</v>
      </c>
      <c r="B550" s="2" t="s">
        <v>187</v>
      </c>
      <c r="C550" s="3">
        <v>7997778</v>
      </c>
      <c r="D550" s="3">
        <v>8397666.9000000004</v>
      </c>
      <c r="E550" s="3">
        <v>8797555.8000000007</v>
      </c>
      <c r="F550" s="3">
        <v>9197444.6999999993</v>
      </c>
      <c r="G550" s="3">
        <v>9597333.5999999996</v>
      </c>
      <c r="H550" s="3">
        <v>9997222.5</v>
      </c>
      <c r="I550" s="3">
        <v>10397111.4</v>
      </c>
      <c r="J550" s="3">
        <v>10797000.300000001</v>
      </c>
      <c r="K550" s="3">
        <v>11196889.199999999</v>
      </c>
      <c r="L550" s="3">
        <v>11596778.1</v>
      </c>
      <c r="M550" s="3">
        <v>11996667</v>
      </c>
      <c r="N550" s="3">
        <v>12396555.9</v>
      </c>
      <c r="O550" s="3">
        <v>12796444.800000001</v>
      </c>
      <c r="P550" s="3">
        <v>13196333.699999999</v>
      </c>
      <c r="Q550" s="3">
        <v>13596222.6</v>
      </c>
      <c r="R550" s="3">
        <v>13996111.5</v>
      </c>
      <c r="S550" s="3">
        <v>14396000.4</v>
      </c>
      <c r="T550" s="3">
        <v>14795889.300000001</v>
      </c>
      <c r="U550" s="3">
        <v>15195778.199999999</v>
      </c>
      <c r="V550" s="3">
        <v>15595667.1</v>
      </c>
      <c r="W550" s="3">
        <v>15995556</v>
      </c>
      <c r="X550" s="3">
        <v>16395444.899999999</v>
      </c>
      <c r="Y550" s="3">
        <v>16795333.800000001</v>
      </c>
      <c r="Z550" s="3">
        <v>17195222.699999999</v>
      </c>
      <c r="AA550" s="3">
        <v>17595111.600000001</v>
      </c>
      <c r="AB550" s="3">
        <v>17995000.5</v>
      </c>
      <c r="AC550" s="3">
        <v>18394889.399999999</v>
      </c>
      <c r="AD550" s="3">
        <v>18794778.300000001</v>
      </c>
      <c r="AE550" s="3">
        <v>19194667.199999999</v>
      </c>
      <c r="AF550" s="3">
        <v>19594556.100000001</v>
      </c>
      <c r="AG550" s="3">
        <v>19994445</v>
      </c>
      <c r="AH550" s="3">
        <v>20394333.899999999</v>
      </c>
      <c r="AI550" s="3">
        <v>20794222.800000001</v>
      </c>
      <c r="AJ550" s="3">
        <v>21194111.699999999</v>
      </c>
      <c r="AK550" s="3">
        <v>21594000.600000001</v>
      </c>
      <c r="AL550" s="3">
        <v>21993889.5</v>
      </c>
      <c r="AM550" s="3">
        <v>22393778.399999999</v>
      </c>
      <c r="AN550" s="3">
        <v>22793667.300000001</v>
      </c>
      <c r="AO550" s="3">
        <v>23193556.199999999</v>
      </c>
      <c r="AP550" s="3">
        <v>23593445.100000001</v>
      </c>
      <c r="AQ550" s="3">
        <v>23993334</v>
      </c>
      <c r="AR550" s="3">
        <v>24393222.899999999</v>
      </c>
      <c r="AS550" s="3">
        <v>24793111.800000001</v>
      </c>
      <c r="AT550" s="3">
        <v>25193000.699999999</v>
      </c>
      <c r="AU550" s="3">
        <v>25592889.600000001</v>
      </c>
      <c r="AV550" s="3">
        <v>25992778.5</v>
      </c>
      <c r="AW550" s="3">
        <v>26392667.399999999</v>
      </c>
      <c r="AX550" s="3">
        <v>26792556.300000001</v>
      </c>
      <c r="AY550" s="3">
        <v>27192445.199999999</v>
      </c>
      <c r="AZ550" s="3">
        <v>27592334.100000001</v>
      </c>
      <c r="BA550" s="4">
        <v>27992223</v>
      </c>
    </row>
    <row r="551" spans="1:53" x14ac:dyDescent="0.25">
      <c r="A551" s="2" t="s">
        <v>4</v>
      </c>
      <c r="B551" s="2" t="s">
        <v>187</v>
      </c>
      <c r="C551" s="3">
        <v>0</v>
      </c>
      <c r="D551" s="3">
        <v>7997778</v>
      </c>
      <c r="E551" s="3">
        <v>8397666.9000000004</v>
      </c>
      <c r="F551" s="3">
        <v>8797555.8000000007</v>
      </c>
      <c r="G551" s="3">
        <v>9197444.6999999993</v>
      </c>
      <c r="H551" s="3">
        <v>9597333.5999999996</v>
      </c>
      <c r="I551" s="3">
        <v>9997222.5</v>
      </c>
      <c r="J551" s="3">
        <v>10397111.4</v>
      </c>
      <c r="K551" s="3">
        <v>10797000.300000001</v>
      </c>
      <c r="L551" s="3">
        <v>11196889.199999999</v>
      </c>
      <c r="M551" s="3">
        <v>11596778.1</v>
      </c>
      <c r="N551" s="3">
        <v>11996667</v>
      </c>
      <c r="O551" s="3">
        <v>12396555.9</v>
      </c>
      <c r="P551" s="3">
        <v>12796444.800000001</v>
      </c>
      <c r="Q551" s="3">
        <v>13196333.699999999</v>
      </c>
      <c r="R551" s="3">
        <v>13596222.6</v>
      </c>
      <c r="S551" s="3">
        <v>13996111.5</v>
      </c>
      <c r="T551" s="3">
        <v>14396000.4</v>
      </c>
      <c r="U551" s="3">
        <v>14795889.300000001</v>
      </c>
      <c r="V551" s="3">
        <v>15195778.199999999</v>
      </c>
      <c r="W551" s="3">
        <v>15595667.1</v>
      </c>
      <c r="X551" s="3">
        <v>15995556</v>
      </c>
      <c r="Y551" s="3">
        <v>16395444.899999999</v>
      </c>
      <c r="Z551" s="3">
        <v>16795333.800000001</v>
      </c>
      <c r="AA551" s="3">
        <v>17195222.699999999</v>
      </c>
      <c r="AB551" s="3">
        <v>17595111.600000001</v>
      </c>
      <c r="AC551" s="3">
        <v>17995000.5</v>
      </c>
      <c r="AD551" s="3">
        <v>18394889.399999999</v>
      </c>
      <c r="AE551" s="3">
        <v>18794778.300000001</v>
      </c>
      <c r="AF551" s="3">
        <v>19194667.199999999</v>
      </c>
      <c r="AG551" s="3">
        <v>19594556.100000001</v>
      </c>
      <c r="AH551" s="3">
        <v>19994445</v>
      </c>
      <c r="AI551" s="3">
        <v>20394333.899999999</v>
      </c>
      <c r="AJ551" s="3">
        <v>20794222.800000001</v>
      </c>
      <c r="AK551" s="3">
        <v>21194111.699999999</v>
      </c>
      <c r="AL551" s="3">
        <v>21594000.600000001</v>
      </c>
      <c r="AM551" s="3">
        <v>21993889.5</v>
      </c>
      <c r="AN551" s="3">
        <v>22393778.399999999</v>
      </c>
      <c r="AO551" s="3">
        <v>22793667.300000001</v>
      </c>
      <c r="AP551" s="3">
        <v>23193556.199999999</v>
      </c>
      <c r="AQ551" s="3">
        <v>23593445.100000001</v>
      </c>
      <c r="AR551" s="3">
        <v>23993334</v>
      </c>
      <c r="AS551" s="3">
        <v>24393222.899999999</v>
      </c>
      <c r="AT551" s="3">
        <v>24793111.800000001</v>
      </c>
      <c r="AU551" s="3">
        <v>25193000.699999999</v>
      </c>
      <c r="AV551" s="3">
        <v>25592889.600000001</v>
      </c>
      <c r="AW551" s="3">
        <v>25992778.5</v>
      </c>
      <c r="AX551" s="3">
        <v>26392667.399999999</v>
      </c>
      <c r="AY551" s="3">
        <v>26792556.300000001</v>
      </c>
      <c r="AZ551" s="3">
        <v>27192445.199999999</v>
      </c>
      <c r="BA551" s="4">
        <v>27592334.100000001</v>
      </c>
    </row>
    <row r="552" spans="1:53" x14ac:dyDescent="0.25">
      <c r="A552" s="2" t="s">
        <v>5</v>
      </c>
      <c r="B552" s="2" t="s">
        <v>187</v>
      </c>
      <c r="C552" s="5">
        <v>5.7499999999999996E-2</v>
      </c>
      <c r="D552" s="5">
        <v>8.1902699999999995E-2</v>
      </c>
      <c r="E552" s="5">
        <v>0.17840259999999999</v>
      </c>
      <c r="F552" s="5">
        <v>0.3060792</v>
      </c>
      <c r="G552" s="5">
        <v>0.45174979999999998</v>
      </c>
      <c r="H552" s="5">
        <v>0.60880250000000002</v>
      </c>
      <c r="I552" s="5">
        <v>0.77321659999999992</v>
      </c>
      <c r="J552" s="5">
        <v>0.94233319999999998</v>
      </c>
      <c r="K552" s="5">
        <v>1.1143088999999999</v>
      </c>
      <c r="L552" s="5">
        <v>1.2878277</v>
      </c>
      <c r="M552" s="5">
        <v>1.4619317999999999</v>
      </c>
      <c r="N552" s="5">
        <v>1.6359155999999999</v>
      </c>
      <c r="O552" s="5">
        <v>1.8092553999999998</v>
      </c>
      <c r="P552" s="5">
        <v>1.9815612999999999</v>
      </c>
      <c r="Q552" s="5">
        <v>2.1525438000000001</v>
      </c>
      <c r="R552" s="5">
        <v>2.3219886999999999</v>
      </c>
      <c r="S552" s="5">
        <v>2.4897400999999997</v>
      </c>
      <c r="T552" s="5">
        <v>2.6556864</v>
      </c>
      <c r="U552" s="5">
        <v>2.8197505</v>
      </c>
      <c r="V552" s="5">
        <v>2.9818821</v>
      </c>
      <c r="W552" s="5">
        <v>3.1420518999999998</v>
      </c>
      <c r="X552" s="5">
        <v>3.3002466999999998</v>
      </c>
      <c r="Y552" s="5">
        <v>3.4564661999999999</v>
      </c>
      <c r="Z552" s="5">
        <v>3.6107199999999997</v>
      </c>
      <c r="AA552" s="5">
        <v>3.7630253999999996</v>
      </c>
      <c r="AB552" s="5">
        <v>3.9134053999999998</v>
      </c>
      <c r="AC552" s="5">
        <v>4.0618878</v>
      </c>
      <c r="AD552" s="5">
        <v>4.2085036000000002</v>
      </c>
      <c r="AE552" s="5">
        <v>4.3532864999999994</v>
      </c>
      <c r="AF552" s="5">
        <v>4.4962716999999994</v>
      </c>
      <c r="AG552" s="5">
        <v>4.6374957999999999</v>
      </c>
      <c r="AH552" s="5">
        <v>4.7769962000000001</v>
      </c>
      <c r="AI552" s="5">
        <v>4.9148103999999995</v>
      </c>
      <c r="AJ552" s="5">
        <v>5.0509762999999994</v>
      </c>
      <c r="AK552" s="5">
        <v>5.1855314999999997</v>
      </c>
      <c r="AL552" s="5">
        <v>5.3185132999999993</v>
      </c>
      <c r="AM552" s="5">
        <v>5.4499583999999999</v>
      </c>
      <c r="AN552" s="5">
        <v>5.5799031000000001</v>
      </c>
      <c r="AO552" s="5">
        <v>5.7083829999999995</v>
      </c>
      <c r="AP552" s="5">
        <v>5.8354327999999995</v>
      </c>
      <c r="AQ552" s="5">
        <v>5.9610864999999995</v>
      </c>
      <c r="AR552" s="5">
        <v>6.0853774999999999</v>
      </c>
      <c r="AS552" s="5">
        <v>6.2083379999999995</v>
      </c>
      <c r="AT552" s="5">
        <v>6.3299994999999996</v>
      </c>
      <c r="AU552" s="5">
        <v>6.4503927000000001</v>
      </c>
      <c r="AV552" s="5">
        <v>6.5695474999999997</v>
      </c>
      <c r="AW552" s="5">
        <v>6.6874927</v>
      </c>
      <c r="AX552" s="5">
        <v>6.8042565999999995</v>
      </c>
      <c r="AY552" s="5">
        <v>6.9198662999999998</v>
      </c>
      <c r="AZ552" s="5">
        <v>7.0343485000000001</v>
      </c>
      <c r="BA552" s="5">
        <v>7.1477287999999994</v>
      </c>
    </row>
    <row r="553" spans="1:53" x14ac:dyDescent="0.25">
      <c r="A553" s="2" t="s">
        <v>2</v>
      </c>
      <c r="B553" s="2" t="s">
        <v>188</v>
      </c>
      <c r="C553" s="3">
        <v>1541315.2000000002</v>
      </c>
      <c r="D553" s="3">
        <v>1618380.9600000002</v>
      </c>
      <c r="E553" s="3">
        <v>1695446.7200000004</v>
      </c>
      <c r="F553" s="3">
        <v>1772512.48</v>
      </c>
      <c r="G553" s="3">
        <v>1849578.2400000002</v>
      </c>
      <c r="H553" s="3">
        <v>1926644.0000000002</v>
      </c>
      <c r="I553" s="3">
        <v>2003709.7600000002</v>
      </c>
      <c r="J553" s="3">
        <v>2080775.5200000005</v>
      </c>
      <c r="K553" s="3">
        <v>2157841.2800000003</v>
      </c>
      <c r="L553" s="3">
        <v>2234907.04</v>
      </c>
      <c r="M553" s="3">
        <v>2311972.8000000003</v>
      </c>
      <c r="N553" s="3">
        <v>2389038.5600000005</v>
      </c>
      <c r="O553" s="3">
        <v>2466104.3200000003</v>
      </c>
      <c r="P553" s="3">
        <v>2543170.08</v>
      </c>
      <c r="Q553" s="3">
        <v>2620235.8400000003</v>
      </c>
      <c r="R553" s="3">
        <v>2697301.6000000006</v>
      </c>
      <c r="S553" s="3">
        <v>2774367.3600000003</v>
      </c>
      <c r="T553" s="3">
        <v>2851433.1200000006</v>
      </c>
      <c r="U553" s="3">
        <v>2928498.8800000004</v>
      </c>
      <c r="V553" s="3">
        <v>3005564.64</v>
      </c>
      <c r="W553" s="3">
        <v>3082630.4000000004</v>
      </c>
      <c r="X553" s="3">
        <v>3159696.16</v>
      </c>
      <c r="Y553" s="3">
        <v>3236761.9200000004</v>
      </c>
      <c r="Z553" s="3">
        <v>3313827.68</v>
      </c>
      <c r="AA553" s="3">
        <v>3390893.4400000009</v>
      </c>
      <c r="AB553" s="3">
        <v>3467959.2</v>
      </c>
      <c r="AC553" s="3">
        <v>3545024.96</v>
      </c>
      <c r="AD553" s="3">
        <v>3622090.7200000007</v>
      </c>
      <c r="AE553" s="3">
        <v>3699156.4800000004</v>
      </c>
      <c r="AF553" s="3">
        <v>3776222.2400000007</v>
      </c>
      <c r="AG553" s="3">
        <v>3853288.0000000005</v>
      </c>
      <c r="AH553" s="3">
        <v>3930353.7600000002</v>
      </c>
      <c r="AI553" s="3">
        <v>4007419.5200000005</v>
      </c>
      <c r="AJ553" s="3">
        <v>4084485.2800000003</v>
      </c>
      <c r="AK553" s="3">
        <v>4161551.040000001</v>
      </c>
      <c r="AL553" s="3">
        <v>4238616.8000000007</v>
      </c>
      <c r="AM553" s="3">
        <v>4315682.5600000005</v>
      </c>
      <c r="AN553" s="3">
        <v>4392748.32</v>
      </c>
      <c r="AO553" s="3">
        <v>4469814.08</v>
      </c>
      <c r="AP553" s="3">
        <v>4546879.8400000008</v>
      </c>
      <c r="AQ553" s="3">
        <v>4623945.6000000006</v>
      </c>
      <c r="AR553" s="3">
        <v>4701011.3600000003</v>
      </c>
      <c r="AS553" s="3">
        <v>4778077.120000001</v>
      </c>
      <c r="AT553" s="3">
        <v>4855142.8800000008</v>
      </c>
      <c r="AU553" s="3">
        <v>4932208.6400000006</v>
      </c>
      <c r="AV553" s="3">
        <v>5009274.4000000004</v>
      </c>
      <c r="AW553" s="3">
        <v>5086340.16</v>
      </c>
      <c r="AX553" s="3">
        <v>5163405.9200000009</v>
      </c>
      <c r="AY553" s="3">
        <v>5240471.6800000006</v>
      </c>
      <c r="AZ553" s="3">
        <v>5317537.4400000013</v>
      </c>
      <c r="BA553" s="4">
        <v>5394603.2000000011</v>
      </c>
    </row>
    <row r="554" spans="1:53" x14ac:dyDescent="0.25">
      <c r="A554" s="2" t="s">
        <v>4</v>
      </c>
      <c r="B554" s="2" t="s">
        <v>188</v>
      </c>
      <c r="C554" s="3">
        <v>0</v>
      </c>
      <c r="D554" s="3">
        <v>1541315.2000000002</v>
      </c>
      <c r="E554" s="3">
        <v>1618380.9600000002</v>
      </c>
      <c r="F554" s="3">
        <v>1695446.7200000004</v>
      </c>
      <c r="G554" s="3">
        <v>1772512.48</v>
      </c>
      <c r="H554" s="3">
        <v>1849578.2400000002</v>
      </c>
      <c r="I554" s="3">
        <v>1926644.0000000002</v>
      </c>
      <c r="J554" s="3">
        <v>2003709.7600000002</v>
      </c>
      <c r="K554" s="3">
        <v>2080775.5200000005</v>
      </c>
      <c r="L554" s="3">
        <v>2157841.2800000003</v>
      </c>
      <c r="M554" s="3">
        <v>2234907.04</v>
      </c>
      <c r="N554" s="3">
        <v>2311972.8000000003</v>
      </c>
      <c r="O554" s="3">
        <v>2389038.5600000005</v>
      </c>
      <c r="P554" s="3">
        <v>2466104.3200000003</v>
      </c>
      <c r="Q554" s="3">
        <v>2543170.08</v>
      </c>
      <c r="R554" s="3">
        <v>2620235.8400000003</v>
      </c>
      <c r="S554" s="3">
        <v>2697301.6000000006</v>
      </c>
      <c r="T554" s="3">
        <v>2774367.3600000003</v>
      </c>
      <c r="U554" s="3">
        <v>2851433.1200000006</v>
      </c>
      <c r="V554" s="3">
        <v>2928498.8800000004</v>
      </c>
      <c r="W554" s="3">
        <v>3005564.64</v>
      </c>
      <c r="X554" s="3">
        <v>3082630.4000000004</v>
      </c>
      <c r="Y554" s="3">
        <v>3159696.16</v>
      </c>
      <c r="Z554" s="3">
        <v>3236761.9200000004</v>
      </c>
      <c r="AA554" s="3">
        <v>3313827.68</v>
      </c>
      <c r="AB554" s="3">
        <v>3390893.4400000009</v>
      </c>
      <c r="AC554" s="3">
        <v>3467959.2</v>
      </c>
      <c r="AD554" s="3">
        <v>3545024.96</v>
      </c>
      <c r="AE554" s="3">
        <v>3622090.7200000007</v>
      </c>
      <c r="AF554" s="3">
        <v>3699156.4800000004</v>
      </c>
      <c r="AG554" s="3">
        <v>3776222.2400000007</v>
      </c>
      <c r="AH554" s="3">
        <v>3853288.0000000005</v>
      </c>
      <c r="AI554" s="3">
        <v>3930353.7600000002</v>
      </c>
      <c r="AJ554" s="3">
        <v>4007419.5200000005</v>
      </c>
      <c r="AK554" s="3">
        <v>4084485.2800000003</v>
      </c>
      <c r="AL554" s="3">
        <v>4161551.040000001</v>
      </c>
      <c r="AM554" s="3">
        <v>4238616.8000000007</v>
      </c>
      <c r="AN554" s="3">
        <v>4315682.5600000005</v>
      </c>
      <c r="AO554" s="3">
        <v>4392748.32</v>
      </c>
      <c r="AP554" s="3">
        <v>4469814.08</v>
      </c>
      <c r="AQ554" s="3">
        <v>4546879.8400000008</v>
      </c>
      <c r="AR554" s="3">
        <v>4623945.6000000006</v>
      </c>
      <c r="AS554" s="3">
        <v>4701011.3600000003</v>
      </c>
      <c r="AT554" s="3">
        <v>4778077.120000001</v>
      </c>
      <c r="AU554" s="3">
        <v>4855142.8800000008</v>
      </c>
      <c r="AV554" s="3">
        <v>4932208.6400000006</v>
      </c>
      <c r="AW554" s="3">
        <v>5009274.4000000004</v>
      </c>
      <c r="AX554" s="3">
        <v>5086340.16</v>
      </c>
      <c r="AY554" s="3">
        <v>5163405.9200000009</v>
      </c>
      <c r="AZ554" s="3">
        <v>5240471.6800000006</v>
      </c>
      <c r="BA554" s="4">
        <v>5317537.4400000013</v>
      </c>
    </row>
    <row r="555" spans="1:53" x14ac:dyDescent="0.25">
      <c r="A555" s="2" t="s">
        <v>5</v>
      </c>
      <c r="B555" s="2" t="s">
        <v>188</v>
      </c>
      <c r="C555" s="5">
        <v>7.8269199999999997E-2</v>
      </c>
      <c r="D555" s="5">
        <v>0.100936</v>
      </c>
      <c r="E555" s="5">
        <v>0.19057109999999999</v>
      </c>
      <c r="F555" s="5">
        <v>0.30916499999999997</v>
      </c>
      <c r="G555" s="5">
        <v>0.4444729</v>
      </c>
      <c r="H555" s="5">
        <v>0.59035320000000002</v>
      </c>
      <c r="I555" s="5">
        <v>0.74307129999999999</v>
      </c>
      <c r="J555" s="5">
        <v>0.90015729999999994</v>
      </c>
      <c r="K555" s="5">
        <v>1.0598988999999999</v>
      </c>
      <c r="L555" s="5">
        <v>1.2210738999999999</v>
      </c>
      <c r="M555" s="5">
        <v>1.3827927</v>
      </c>
      <c r="N555" s="5">
        <v>1.5443996</v>
      </c>
      <c r="O555" s="5">
        <v>1.7054083999999998</v>
      </c>
      <c r="P555" s="5">
        <v>1.8654568999999999</v>
      </c>
      <c r="Q555" s="5">
        <v>2.024276</v>
      </c>
      <c r="R555" s="5">
        <v>2.181667</v>
      </c>
      <c r="S555" s="5">
        <v>2.3374848999999998</v>
      </c>
      <c r="T555" s="5">
        <v>2.4916261</v>
      </c>
      <c r="U555" s="5">
        <v>2.6440189999999997</v>
      </c>
      <c r="V555" s="5">
        <v>2.7946168999999998</v>
      </c>
      <c r="W555" s="5">
        <v>2.9433924999999999</v>
      </c>
      <c r="X555" s="5">
        <v>3.0903337</v>
      </c>
      <c r="Y555" s="5">
        <v>3.2354400999999999</v>
      </c>
      <c r="Z555" s="5">
        <v>3.3787205999999999</v>
      </c>
      <c r="AA555" s="5">
        <v>3.5201913</v>
      </c>
      <c r="AB555" s="5">
        <v>3.6598735999999996</v>
      </c>
      <c r="AC555" s="5">
        <v>3.7977931999999996</v>
      </c>
      <c r="AD555" s="5">
        <v>3.9339790999999997</v>
      </c>
      <c r="AE555" s="5">
        <v>4.0684623999999996</v>
      </c>
      <c r="AF555" s="5">
        <v>4.201276</v>
      </c>
      <c r="AG555" s="5">
        <v>4.3324536999999994</v>
      </c>
      <c r="AH555" s="5">
        <v>4.4620302999999994</v>
      </c>
      <c r="AI555" s="5">
        <v>4.5900406999999994</v>
      </c>
      <c r="AJ555" s="5">
        <v>4.71652</v>
      </c>
      <c r="AK555" s="5">
        <v>4.8415032999999994</v>
      </c>
      <c r="AL555" s="5">
        <v>4.9650249999999998</v>
      </c>
      <c r="AM555" s="5">
        <v>5.0871193999999997</v>
      </c>
      <c r="AN555" s="5">
        <v>5.2078201000000002</v>
      </c>
      <c r="AO555" s="5">
        <v>5.3271601999999998</v>
      </c>
      <c r="AP555" s="5">
        <v>5.4451719000000001</v>
      </c>
      <c r="AQ555" s="5">
        <v>5.5618869000000002</v>
      </c>
      <c r="AR555" s="5">
        <v>5.6773360999999998</v>
      </c>
      <c r="AS555" s="5">
        <v>5.7915494000000001</v>
      </c>
      <c r="AT555" s="5">
        <v>5.9045562</v>
      </c>
      <c r="AU555" s="5">
        <v>6.0163848999999994</v>
      </c>
      <c r="AV555" s="5">
        <v>6.1270631999999994</v>
      </c>
      <c r="AW555" s="5">
        <v>6.2366180999999994</v>
      </c>
      <c r="AX555" s="5">
        <v>6.3450755999999995</v>
      </c>
      <c r="AY555" s="5">
        <v>6.4524610999999998</v>
      </c>
      <c r="AZ555" s="5">
        <v>6.5587992999999996</v>
      </c>
      <c r="BA555" s="5">
        <v>6.6641138999999994</v>
      </c>
    </row>
    <row r="556" spans="1:53" x14ac:dyDescent="0.25">
      <c r="A556" s="2" t="s">
        <v>2</v>
      </c>
      <c r="B556" s="2" t="s">
        <v>189</v>
      </c>
      <c r="C556" s="3">
        <v>1015951.2000000001</v>
      </c>
      <c r="D556" s="3">
        <v>1066748.76</v>
      </c>
      <c r="E556" s="3">
        <v>1117546.32</v>
      </c>
      <c r="F556" s="3">
        <v>1168343.8799999999</v>
      </c>
      <c r="G556" s="3">
        <v>1219141.44</v>
      </c>
      <c r="H556" s="3">
        <v>1269939</v>
      </c>
      <c r="I556" s="3">
        <v>1320736.56</v>
      </c>
      <c r="J556" s="3">
        <v>1371534.12</v>
      </c>
      <c r="K556" s="3">
        <v>1422331.68</v>
      </c>
      <c r="L556" s="3">
        <v>1473129.24</v>
      </c>
      <c r="M556" s="3">
        <v>1523926.8</v>
      </c>
      <c r="N556" s="3">
        <v>1574724.36</v>
      </c>
      <c r="O556" s="3">
        <v>1625521.9200000002</v>
      </c>
      <c r="P556" s="3">
        <v>1676319.48</v>
      </c>
      <c r="Q556" s="3">
        <v>1727117.04</v>
      </c>
      <c r="R556" s="3">
        <v>1777914.6</v>
      </c>
      <c r="S556" s="3">
        <v>1828712.1600000001</v>
      </c>
      <c r="T556" s="3">
        <v>1879509.7200000002</v>
      </c>
      <c r="U556" s="3">
        <v>1930307.28</v>
      </c>
      <c r="V556" s="3">
        <v>1981104.84</v>
      </c>
      <c r="W556" s="3">
        <v>2031902.4000000001</v>
      </c>
      <c r="X556" s="3">
        <v>2082699.96</v>
      </c>
      <c r="Y556" s="3">
        <v>2133497.52</v>
      </c>
      <c r="Z556" s="3">
        <v>2184295.08</v>
      </c>
      <c r="AA556" s="3">
        <v>2235092.64</v>
      </c>
      <c r="AB556" s="3">
        <v>2285890.2000000002</v>
      </c>
      <c r="AC556" s="3">
        <v>2336687.7599999998</v>
      </c>
      <c r="AD556" s="3">
        <v>2387485.3200000003</v>
      </c>
      <c r="AE556" s="3">
        <v>2438282.88</v>
      </c>
      <c r="AF556" s="3">
        <v>2489080.4400000004</v>
      </c>
      <c r="AG556" s="3">
        <v>2539878</v>
      </c>
      <c r="AH556" s="3">
        <v>2590675.56</v>
      </c>
      <c r="AI556" s="3">
        <v>2641473.12</v>
      </c>
      <c r="AJ556" s="3">
        <v>2692270.68</v>
      </c>
      <c r="AK556" s="3">
        <v>2743068.24</v>
      </c>
      <c r="AL556" s="3">
        <v>2793865.8000000003</v>
      </c>
      <c r="AM556" s="3">
        <v>2844663.36</v>
      </c>
      <c r="AN556" s="3">
        <v>2895460.9200000004</v>
      </c>
      <c r="AO556" s="3">
        <v>2946258.48</v>
      </c>
      <c r="AP556" s="3">
        <v>2997056.0400000005</v>
      </c>
      <c r="AQ556" s="3">
        <v>3047853.6</v>
      </c>
      <c r="AR556" s="3">
        <v>3098651.16</v>
      </c>
      <c r="AS556" s="3">
        <v>3149448.72</v>
      </c>
      <c r="AT556" s="3">
        <v>3200246.2800000003</v>
      </c>
      <c r="AU556" s="3">
        <v>3251043.8400000003</v>
      </c>
      <c r="AV556" s="3">
        <v>3301841.4000000004</v>
      </c>
      <c r="AW556" s="3">
        <v>3352638.96</v>
      </c>
      <c r="AX556" s="3">
        <v>3403436.5200000005</v>
      </c>
      <c r="AY556" s="3">
        <v>3454234.08</v>
      </c>
      <c r="AZ556" s="3">
        <v>3505031.6400000006</v>
      </c>
      <c r="BA556" s="4">
        <v>3555829.2</v>
      </c>
    </row>
    <row r="557" spans="1:53" x14ac:dyDescent="0.25">
      <c r="A557" s="2" t="s">
        <v>4</v>
      </c>
      <c r="B557" s="2" t="s">
        <v>189</v>
      </c>
      <c r="C557" s="3">
        <v>0</v>
      </c>
      <c r="D557" s="3">
        <v>1015951.2000000001</v>
      </c>
      <c r="E557" s="3">
        <v>1066748.76</v>
      </c>
      <c r="F557" s="3">
        <v>1117546.32</v>
      </c>
      <c r="G557" s="3">
        <v>1168343.8799999999</v>
      </c>
      <c r="H557" s="3">
        <v>1219141.44</v>
      </c>
      <c r="I557" s="3">
        <v>1269939</v>
      </c>
      <c r="J557" s="3">
        <v>1320736.56</v>
      </c>
      <c r="K557" s="3">
        <v>1371534.12</v>
      </c>
      <c r="L557" s="3">
        <v>1422331.68</v>
      </c>
      <c r="M557" s="3">
        <v>1473129.24</v>
      </c>
      <c r="N557" s="3">
        <v>1523926.8</v>
      </c>
      <c r="O557" s="3">
        <v>1574724.36</v>
      </c>
      <c r="P557" s="3">
        <v>1625521.9200000002</v>
      </c>
      <c r="Q557" s="3">
        <v>1676319.48</v>
      </c>
      <c r="R557" s="3">
        <v>1727117.04</v>
      </c>
      <c r="S557" s="3">
        <v>1777914.6</v>
      </c>
      <c r="T557" s="3">
        <v>1828712.1600000001</v>
      </c>
      <c r="U557" s="3">
        <v>1879509.7200000002</v>
      </c>
      <c r="V557" s="3">
        <v>1930307.28</v>
      </c>
      <c r="W557" s="3">
        <v>1981104.84</v>
      </c>
      <c r="X557" s="3">
        <v>2031902.4000000001</v>
      </c>
      <c r="Y557" s="3">
        <v>2082699.96</v>
      </c>
      <c r="Z557" s="3">
        <v>2133497.52</v>
      </c>
      <c r="AA557" s="3">
        <v>2184295.08</v>
      </c>
      <c r="AB557" s="3">
        <v>2235092.64</v>
      </c>
      <c r="AC557" s="3">
        <v>2285890.2000000002</v>
      </c>
      <c r="AD557" s="3">
        <v>2336687.7599999998</v>
      </c>
      <c r="AE557" s="3">
        <v>2387485.3200000003</v>
      </c>
      <c r="AF557" s="3">
        <v>2438282.88</v>
      </c>
      <c r="AG557" s="3">
        <v>2489080.4400000004</v>
      </c>
      <c r="AH557" s="3">
        <v>2539878</v>
      </c>
      <c r="AI557" s="3">
        <v>2590675.56</v>
      </c>
      <c r="AJ557" s="3">
        <v>2641473.12</v>
      </c>
      <c r="AK557" s="3">
        <v>2692270.68</v>
      </c>
      <c r="AL557" s="3">
        <v>2743068.24</v>
      </c>
      <c r="AM557" s="3">
        <v>2793865.8000000003</v>
      </c>
      <c r="AN557" s="3">
        <v>2844663.36</v>
      </c>
      <c r="AO557" s="3">
        <v>2895460.9200000004</v>
      </c>
      <c r="AP557" s="3">
        <v>2946258.48</v>
      </c>
      <c r="AQ557" s="3">
        <v>2997056.0400000005</v>
      </c>
      <c r="AR557" s="3">
        <v>3047853.6</v>
      </c>
      <c r="AS557" s="3">
        <v>3098651.16</v>
      </c>
      <c r="AT557" s="3">
        <v>3149448.72</v>
      </c>
      <c r="AU557" s="3">
        <v>3200246.2800000003</v>
      </c>
      <c r="AV557" s="3">
        <v>3251043.8400000003</v>
      </c>
      <c r="AW557" s="3">
        <v>3301841.4000000004</v>
      </c>
      <c r="AX557" s="3">
        <v>3352638.96</v>
      </c>
      <c r="AY557" s="3">
        <v>3403436.5200000005</v>
      </c>
      <c r="AZ557" s="3">
        <v>3454234.08</v>
      </c>
      <c r="BA557" s="4">
        <v>3505031.6400000006</v>
      </c>
    </row>
    <row r="558" spans="1:53" x14ac:dyDescent="0.25">
      <c r="A558" s="2" t="s">
        <v>5</v>
      </c>
      <c r="B558" s="2" t="s">
        <v>189</v>
      </c>
      <c r="C558" s="5">
        <v>1.3076899999999999E-2</v>
      </c>
      <c r="D558" s="5">
        <v>1.44476E-2</v>
      </c>
      <c r="E558" s="5">
        <v>1.98681E-2</v>
      </c>
      <c r="F558" s="5">
        <v>2.7039799999999999E-2</v>
      </c>
      <c r="G558" s="5">
        <v>3.5222199999999995E-2</v>
      </c>
      <c r="H558" s="5">
        <v>4.4044E-2</v>
      </c>
      <c r="I558" s="5">
        <v>5.3279199999999999E-2</v>
      </c>
      <c r="J558" s="5">
        <v>6.2778600000000004E-2</v>
      </c>
      <c r="K558" s="5">
        <v>7.2438599999999992E-2</v>
      </c>
      <c r="L558" s="5">
        <v>8.2185300000000003E-2</v>
      </c>
      <c r="M558" s="5">
        <v>9.1964799999999999E-2</v>
      </c>
      <c r="N558" s="5">
        <v>0.1017376</v>
      </c>
      <c r="O558" s="5">
        <v>0.1114742</v>
      </c>
      <c r="P558" s="5">
        <v>0.12115279999999999</v>
      </c>
      <c r="Q558" s="5">
        <v>0.13075699999999998</v>
      </c>
      <c r="R558" s="5">
        <v>0.14027480000000001</v>
      </c>
      <c r="S558" s="5">
        <v>0.14969759999999999</v>
      </c>
      <c r="T558" s="5">
        <v>0.15901889999999999</v>
      </c>
      <c r="U558" s="5">
        <v>0.16823449999999998</v>
      </c>
      <c r="V558" s="5">
        <v>0.17734149999999999</v>
      </c>
      <c r="W558" s="5">
        <v>0.18633839999999999</v>
      </c>
      <c r="X558" s="5">
        <v>0.19522429999999999</v>
      </c>
      <c r="Y558" s="5">
        <v>0.20399919999999999</v>
      </c>
      <c r="Z558" s="5">
        <v>0.21266379999999999</v>
      </c>
      <c r="AA558" s="5">
        <v>0.2212189</v>
      </c>
      <c r="AB558" s="5">
        <v>0.2296658</v>
      </c>
      <c r="AC558" s="5">
        <v>0.2380062</v>
      </c>
      <c r="AD558" s="5">
        <v>0.24624169999999998</v>
      </c>
      <c r="AE558" s="5">
        <v>0.2543743</v>
      </c>
      <c r="AF558" s="5">
        <v>0.26240579999999997</v>
      </c>
      <c r="AG558" s="5">
        <v>0.27033849999999998</v>
      </c>
      <c r="AH558" s="5">
        <v>0.27817429999999999</v>
      </c>
      <c r="AI558" s="5">
        <v>0.28591539999999999</v>
      </c>
      <c r="AJ558" s="5">
        <v>0.29356399999999999</v>
      </c>
      <c r="AK558" s="5">
        <v>0.301122</v>
      </c>
      <c r="AL558" s="5">
        <v>0.30859169999999997</v>
      </c>
      <c r="AM558" s="5">
        <v>0.31597510000000001</v>
      </c>
      <c r="AN558" s="5">
        <v>0.32327420000000001</v>
      </c>
      <c r="AO558" s="5">
        <v>0.33049099999999998</v>
      </c>
      <c r="AP558" s="5">
        <v>0.33762739999999997</v>
      </c>
      <c r="AQ558" s="5">
        <v>0.34468549999999998</v>
      </c>
      <c r="AR558" s="5">
        <v>0.35166700000000001</v>
      </c>
      <c r="AS558" s="5">
        <v>0.3585738</v>
      </c>
      <c r="AT558" s="5">
        <v>0.3654076</v>
      </c>
      <c r="AU558" s="5">
        <v>0.37217020000000001</v>
      </c>
      <c r="AV558" s="5">
        <v>0.37886319999999996</v>
      </c>
      <c r="AW558" s="5">
        <v>0.3854882</v>
      </c>
      <c r="AX558" s="5">
        <v>0.39204699999999998</v>
      </c>
      <c r="AY558" s="5">
        <v>0.39854079999999997</v>
      </c>
      <c r="AZ558" s="5">
        <v>0.40497139999999998</v>
      </c>
      <c r="BA558" s="5">
        <v>0.41133999999999998</v>
      </c>
    </row>
    <row r="559" spans="1:53" x14ac:dyDescent="0.25">
      <c r="A559" s="2" t="s">
        <v>2</v>
      </c>
      <c r="B559" s="2" t="s">
        <v>190</v>
      </c>
      <c r="C559" s="3">
        <v>8736707.2000000011</v>
      </c>
      <c r="D559" s="3">
        <v>9173542.5600000024</v>
      </c>
      <c r="E559" s="3">
        <v>9610377.9200000018</v>
      </c>
      <c r="F559" s="3">
        <v>10047213.280000001</v>
      </c>
      <c r="G559" s="3">
        <v>10484048.640000001</v>
      </c>
      <c r="H559" s="3">
        <v>10920884.000000002</v>
      </c>
      <c r="I559" s="3">
        <v>11357719.360000001</v>
      </c>
      <c r="J559" s="3">
        <v>11794554.720000003</v>
      </c>
      <c r="K559" s="3">
        <v>12231390.08</v>
      </c>
      <c r="L559" s="3">
        <v>12668225.440000001</v>
      </c>
      <c r="M559" s="3">
        <v>13105060.800000001</v>
      </c>
      <c r="N559" s="3">
        <v>13541896.160000002</v>
      </c>
      <c r="O559" s="3">
        <v>13978731.520000003</v>
      </c>
      <c r="P559" s="3">
        <v>14415566.880000001</v>
      </c>
      <c r="Q559" s="3">
        <v>14852402.240000002</v>
      </c>
      <c r="R559" s="3">
        <v>15289237.600000001</v>
      </c>
      <c r="S559" s="3">
        <v>15726072.960000003</v>
      </c>
      <c r="T559" s="3">
        <v>16162908.320000002</v>
      </c>
      <c r="U559" s="3">
        <v>16599743.680000002</v>
      </c>
      <c r="V559" s="3">
        <v>17036579.040000003</v>
      </c>
      <c r="W559" s="3">
        <v>17473414.400000002</v>
      </c>
      <c r="X559" s="3">
        <v>17910249.760000002</v>
      </c>
      <c r="Y559" s="3">
        <v>18347085.120000005</v>
      </c>
      <c r="Z559" s="3">
        <v>18783920.48</v>
      </c>
      <c r="AA559" s="3">
        <v>19220755.840000004</v>
      </c>
      <c r="AB559" s="3">
        <v>19657591.200000003</v>
      </c>
      <c r="AC559" s="3">
        <v>20094426.560000002</v>
      </c>
      <c r="AD559" s="3">
        <v>20531261.920000002</v>
      </c>
      <c r="AE559" s="3">
        <v>20968097.280000001</v>
      </c>
      <c r="AF559" s="3">
        <v>21404932.640000004</v>
      </c>
      <c r="AG559" s="3">
        <v>21841768.000000004</v>
      </c>
      <c r="AH559" s="3">
        <v>22278603.360000003</v>
      </c>
      <c r="AI559" s="3">
        <v>22715438.720000003</v>
      </c>
      <c r="AJ559" s="3">
        <v>23152274.080000002</v>
      </c>
      <c r="AK559" s="3">
        <v>23589109.440000005</v>
      </c>
      <c r="AL559" s="3">
        <v>24025944.800000004</v>
      </c>
      <c r="AM559" s="3">
        <v>24462780.16</v>
      </c>
      <c r="AN559" s="3">
        <v>24899615.520000003</v>
      </c>
      <c r="AO559" s="3">
        <v>25336450.880000003</v>
      </c>
      <c r="AP559" s="3">
        <v>25773286.240000006</v>
      </c>
      <c r="AQ559" s="3">
        <v>26210121.600000001</v>
      </c>
      <c r="AR559" s="3">
        <v>26646956.960000001</v>
      </c>
      <c r="AS559" s="3">
        <v>27083792.320000004</v>
      </c>
      <c r="AT559" s="3">
        <v>27520627.680000003</v>
      </c>
      <c r="AU559" s="3">
        <v>27957463.040000007</v>
      </c>
      <c r="AV559" s="3">
        <v>28394298.400000002</v>
      </c>
      <c r="AW559" s="3">
        <v>28831133.760000002</v>
      </c>
      <c r="AX559" s="3">
        <v>29267969.120000005</v>
      </c>
      <c r="AY559" s="3">
        <v>29704804.480000004</v>
      </c>
      <c r="AZ559" s="3">
        <v>30141639.840000004</v>
      </c>
      <c r="BA559" s="4">
        <v>30578475.200000003</v>
      </c>
    </row>
    <row r="560" spans="1:53" x14ac:dyDescent="0.25">
      <c r="A560" s="2" t="s">
        <v>4</v>
      </c>
      <c r="B560" s="2" t="s">
        <v>190</v>
      </c>
      <c r="C560" s="3">
        <v>0</v>
      </c>
      <c r="D560" s="3">
        <v>8736707.2000000011</v>
      </c>
      <c r="E560" s="3">
        <v>9173542.5600000024</v>
      </c>
      <c r="F560" s="3">
        <v>9610377.9200000018</v>
      </c>
      <c r="G560" s="3">
        <v>10047213.280000001</v>
      </c>
      <c r="H560" s="3">
        <v>10484048.640000001</v>
      </c>
      <c r="I560" s="3">
        <v>10920884.000000002</v>
      </c>
      <c r="J560" s="3">
        <v>11357719.360000001</v>
      </c>
      <c r="K560" s="3">
        <v>11794554.720000003</v>
      </c>
      <c r="L560" s="3">
        <v>12231390.08</v>
      </c>
      <c r="M560" s="3">
        <v>12668225.440000001</v>
      </c>
      <c r="N560" s="3">
        <v>13105060.800000001</v>
      </c>
      <c r="O560" s="3">
        <v>13541896.160000002</v>
      </c>
      <c r="P560" s="3">
        <v>13978731.520000003</v>
      </c>
      <c r="Q560" s="3">
        <v>14415566.880000001</v>
      </c>
      <c r="R560" s="3">
        <v>14852402.240000002</v>
      </c>
      <c r="S560" s="3">
        <v>15289237.600000001</v>
      </c>
      <c r="T560" s="3">
        <v>15726072.960000003</v>
      </c>
      <c r="U560" s="3">
        <v>16162908.320000002</v>
      </c>
      <c r="V560" s="3">
        <v>16599743.680000002</v>
      </c>
      <c r="W560" s="3">
        <v>17036579.040000003</v>
      </c>
      <c r="X560" s="3">
        <v>17473414.400000002</v>
      </c>
      <c r="Y560" s="3">
        <v>17910249.760000002</v>
      </c>
      <c r="Z560" s="3">
        <v>18347085.120000005</v>
      </c>
      <c r="AA560" s="3">
        <v>18783920.48</v>
      </c>
      <c r="AB560" s="3">
        <v>19220755.840000004</v>
      </c>
      <c r="AC560" s="3">
        <v>19657591.200000003</v>
      </c>
      <c r="AD560" s="3">
        <v>20094426.560000002</v>
      </c>
      <c r="AE560" s="3">
        <v>20531261.920000002</v>
      </c>
      <c r="AF560" s="3">
        <v>20968097.280000001</v>
      </c>
      <c r="AG560" s="3">
        <v>21404932.640000004</v>
      </c>
      <c r="AH560" s="3">
        <v>21841768.000000004</v>
      </c>
      <c r="AI560" s="3">
        <v>22278603.360000003</v>
      </c>
      <c r="AJ560" s="3">
        <v>22715438.720000003</v>
      </c>
      <c r="AK560" s="3">
        <v>23152274.080000002</v>
      </c>
      <c r="AL560" s="3">
        <v>23589109.440000005</v>
      </c>
      <c r="AM560" s="3">
        <v>24025944.800000004</v>
      </c>
      <c r="AN560" s="3">
        <v>24462780.16</v>
      </c>
      <c r="AO560" s="3">
        <v>24899615.520000003</v>
      </c>
      <c r="AP560" s="3">
        <v>25336450.880000003</v>
      </c>
      <c r="AQ560" s="3">
        <v>25773286.240000006</v>
      </c>
      <c r="AR560" s="3">
        <v>26210121.600000001</v>
      </c>
      <c r="AS560" s="3">
        <v>26646956.960000001</v>
      </c>
      <c r="AT560" s="3">
        <v>27083792.320000004</v>
      </c>
      <c r="AU560" s="3">
        <v>27520627.680000003</v>
      </c>
      <c r="AV560" s="3">
        <v>27957463.040000007</v>
      </c>
      <c r="AW560" s="3">
        <v>28394298.400000002</v>
      </c>
      <c r="AX560" s="3">
        <v>28831133.760000002</v>
      </c>
      <c r="AY560" s="3">
        <v>29267969.120000005</v>
      </c>
      <c r="AZ560" s="3">
        <v>29704804.480000004</v>
      </c>
      <c r="BA560" s="4">
        <v>30141639.840000004</v>
      </c>
    </row>
    <row r="561" spans="1:53" x14ac:dyDescent="0.25">
      <c r="A561" s="2" t="s">
        <v>5</v>
      </c>
      <c r="B561" s="2" t="s">
        <v>190</v>
      </c>
      <c r="C561" s="5">
        <v>1.26923E-2</v>
      </c>
      <c r="D561" s="5">
        <v>1.4826599999999999E-2</v>
      </c>
      <c r="E561" s="5">
        <v>2.3266499999999999E-2</v>
      </c>
      <c r="F561" s="5">
        <v>3.4433100000000001E-2</v>
      </c>
      <c r="G561" s="5">
        <v>4.7173399999999997E-2</v>
      </c>
      <c r="H561" s="5">
        <v>6.0909199999999997E-2</v>
      </c>
      <c r="I561" s="5">
        <v>7.5288899999999992E-2</v>
      </c>
      <c r="J561" s="5">
        <v>9.0079899999999991E-2</v>
      </c>
      <c r="K561" s="5">
        <v>0.10512089999999999</v>
      </c>
      <c r="L561" s="5">
        <v>0.1202968</v>
      </c>
      <c r="M561" s="5">
        <v>0.13552400000000001</v>
      </c>
      <c r="N561" s="5">
        <v>0.1507406</v>
      </c>
      <c r="O561" s="5">
        <v>0.16590089999999999</v>
      </c>
      <c r="P561" s="5">
        <v>0.18097079999999999</v>
      </c>
      <c r="Q561" s="5">
        <v>0.19592489999999999</v>
      </c>
      <c r="R561" s="5">
        <v>0.2107446</v>
      </c>
      <c r="S561" s="5">
        <v>0.22541609999999998</v>
      </c>
      <c r="T561" s="5">
        <v>0.2399298</v>
      </c>
      <c r="U561" s="5">
        <v>0.25427889999999997</v>
      </c>
      <c r="V561" s="5">
        <v>0.2684589</v>
      </c>
      <c r="W561" s="5">
        <v>0.28246739999999998</v>
      </c>
      <c r="X561" s="5">
        <v>0.29630309999999999</v>
      </c>
      <c r="Y561" s="5">
        <v>0.30996599999999996</v>
      </c>
      <c r="Z561" s="5">
        <v>0.3234571</v>
      </c>
      <c r="AA561" s="5">
        <v>0.33677769999999996</v>
      </c>
      <c r="AB561" s="5">
        <v>0.34992999999999996</v>
      </c>
      <c r="AC561" s="5">
        <v>0.36291619999999997</v>
      </c>
      <c r="AD561" s="5">
        <v>0.3757393</v>
      </c>
      <c r="AE561" s="5">
        <v>0.38840199999999997</v>
      </c>
      <c r="AF561" s="5">
        <v>0.40090749999999997</v>
      </c>
      <c r="AG561" s="5">
        <v>0.41325899999999999</v>
      </c>
      <c r="AH561" s="5">
        <v>0.4254597</v>
      </c>
      <c r="AI561" s="5">
        <v>0.43751289999999998</v>
      </c>
      <c r="AJ561" s="5">
        <v>0.44942199999999999</v>
      </c>
      <c r="AK561" s="5">
        <v>0.46119019999999999</v>
      </c>
      <c r="AL561" s="5">
        <v>0.47282079999999999</v>
      </c>
      <c r="AM561" s="5">
        <v>0.484317</v>
      </c>
      <c r="AN561" s="5">
        <v>0.49568189999999995</v>
      </c>
      <c r="AO561" s="5">
        <v>0.5069188</v>
      </c>
      <c r="AP561" s="5">
        <v>0.51803060000000001</v>
      </c>
      <c r="AQ561" s="5">
        <v>0.5290203</v>
      </c>
      <c r="AR561" s="5">
        <v>0.53989069999999995</v>
      </c>
      <c r="AS561" s="5">
        <v>0.55064489999999999</v>
      </c>
      <c r="AT561" s="5">
        <v>0.56128539999999993</v>
      </c>
      <c r="AU561" s="5">
        <v>0.57181499999999996</v>
      </c>
      <c r="AV561" s="5">
        <v>0.58223629999999993</v>
      </c>
      <c r="AW561" s="5">
        <v>0.59255179999999996</v>
      </c>
      <c r="AX561" s="5">
        <v>0.60276390000000002</v>
      </c>
      <c r="AY561" s="5">
        <v>0.61287519999999995</v>
      </c>
      <c r="AZ561" s="5">
        <v>0.62288779999999999</v>
      </c>
      <c r="BA561" s="5">
        <v>0.63280399999999992</v>
      </c>
    </row>
    <row r="562" spans="1:53" x14ac:dyDescent="0.25">
      <c r="A562" s="2" t="s">
        <v>2</v>
      </c>
      <c r="B562" s="2" t="s">
        <v>191</v>
      </c>
      <c r="C562" s="3">
        <v>1471320</v>
      </c>
      <c r="D562" s="3">
        <v>1544886</v>
      </c>
      <c r="E562" s="3">
        <v>1618452.0000000002</v>
      </c>
      <c r="F562" s="3">
        <v>1692017.9999999998</v>
      </c>
      <c r="G562" s="3">
        <v>1765584</v>
      </c>
      <c r="H562" s="3">
        <v>1839150</v>
      </c>
      <c r="I562" s="3">
        <v>1912716</v>
      </c>
      <c r="J562" s="3">
        <v>1986282.0000000002</v>
      </c>
      <c r="K562" s="3">
        <v>2059847.9999999998</v>
      </c>
      <c r="L562" s="3">
        <v>2133414</v>
      </c>
      <c r="M562" s="3">
        <v>2206980</v>
      </c>
      <c r="N562" s="3">
        <v>2280546</v>
      </c>
      <c r="O562" s="3">
        <v>2354112</v>
      </c>
      <c r="P562" s="3">
        <v>2427678</v>
      </c>
      <c r="Q562" s="3">
        <v>2501244</v>
      </c>
      <c r="R562" s="3">
        <v>2574810</v>
      </c>
      <c r="S562" s="3">
        <v>2648376</v>
      </c>
      <c r="T562" s="3">
        <v>2721942</v>
      </c>
      <c r="U562" s="3">
        <v>2795508</v>
      </c>
      <c r="V562" s="3">
        <v>2869074</v>
      </c>
      <c r="W562" s="3">
        <v>2942640</v>
      </c>
      <c r="X562" s="3">
        <v>3016205.9999999995</v>
      </c>
      <c r="Y562" s="3">
        <v>3089772</v>
      </c>
      <c r="Z562" s="3">
        <v>3163338</v>
      </c>
      <c r="AA562" s="3">
        <v>3236904.0000000005</v>
      </c>
      <c r="AB562" s="3">
        <v>3310470</v>
      </c>
      <c r="AC562" s="3">
        <v>3384035.9999999995</v>
      </c>
      <c r="AD562" s="3">
        <v>3457602</v>
      </c>
      <c r="AE562" s="3">
        <v>3531168</v>
      </c>
      <c r="AF562" s="3">
        <v>3604734.0000000005</v>
      </c>
      <c r="AG562" s="3">
        <v>3678300</v>
      </c>
      <c r="AH562" s="3">
        <v>3751865.9999999995</v>
      </c>
      <c r="AI562" s="3">
        <v>3825432</v>
      </c>
      <c r="AJ562" s="3">
        <v>3898998</v>
      </c>
      <c r="AK562" s="3">
        <v>3972564.0000000005</v>
      </c>
      <c r="AL562" s="3">
        <v>4046130</v>
      </c>
      <c r="AM562" s="3">
        <v>4119695.9999999995</v>
      </c>
      <c r="AN562" s="3">
        <v>4193262</v>
      </c>
      <c r="AO562" s="3">
        <v>4266828</v>
      </c>
      <c r="AP562" s="3">
        <v>4340394</v>
      </c>
      <c r="AQ562" s="3">
        <v>4413960</v>
      </c>
      <c r="AR562" s="3">
        <v>4487526</v>
      </c>
      <c r="AS562" s="3">
        <v>4561092</v>
      </c>
      <c r="AT562" s="3">
        <v>4634658</v>
      </c>
      <c r="AU562" s="3">
        <v>4708224</v>
      </c>
      <c r="AV562" s="3">
        <v>4781790</v>
      </c>
      <c r="AW562" s="3">
        <v>4855356</v>
      </c>
      <c r="AX562" s="3">
        <v>4928922</v>
      </c>
      <c r="AY562" s="3">
        <v>5002488</v>
      </c>
      <c r="AZ562" s="3">
        <v>5076054</v>
      </c>
      <c r="BA562" s="4">
        <v>5149620</v>
      </c>
    </row>
    <row r="563" spans="1:53" x14ac:dyDescent="0.25">
      <c r="A563" s="2" t="s">
        <v>4</v>
      </c>
      <c r="B563" s="2" t="s">
        <v>191</v>
      </c>
      <c r="C563" s="3">
        <v>0</v>
      </c>
      <c r="D563" s="3">
        <v>1471320</v>
      </c>
      <c r="E563" s="3">
        <v>1544886</v>
      </c>
      <c r="F563" s="3">
        <v>1618452.0000000002</v>
      </c>
      <c r="G563" s="3">
        <v>1692017.9999999998</v>
      </c>
      <c r="H563" s="3">
        <v>1765584</v>
      </c>
      <c r="I563" s="3">
        <v>1839150</v>
      </c>
      <c r="J563" s="3">
        <v>1912716</v>
      </c>
      <c r="K563" s="3">
        <v>1986282.0000000002</v>
      </c>
      <c r="L563" s="3">
        <v>2059847.9999999998</v>
      </c>
      <c r="M563" s="3">
        <v>2133414</v>
      </c>
      <c r="N563" s="3">
        <v>2206980</v>
      </c>
      <c r="O563" s="3">
        <v>2280546</v>
      </c>
      <c r="P563" s="3">
        <v>2354112</v>
      </c>
      <c r="Q563" s="3">
        <v>2427678</v>
      </c>
      <c r="R563" s="3">
        <v>2501244</v>
      </c>
      <c r="S563" s="3">
        <v>2574810</v>
      </c>
      <c r="T563" s="3">
        <v>2648376</v>
      </c>
      <c r="U563" s="3">
        <v>2721942</v>
      </c>
      <c r="V563" s="3">
        <v>2795508</v>
      </c>
      <c r="W563" s="3">
        <v>2869074</v>
      </c>
      <c r="X563" s="3">
        <v>2942640</v>
      </c>
      <c r="Y563" s="3">
        <v>3016205.9999999995</v>
      </c>
      <c r="Z563" s="3">
        <v>3089772</v>
      </c>
      <c r="AA563" s="3">
        <v>3163338</v>
      </c>
      <c r="AB563" s="3">
        <v>3236904.0000000005</v>
      </c>
      <c r="AC563" s="3">
        <v>3310470</v>
      </c>
      <c r="AD563" s="3">
        <v>3384035.9999999995</v>
      </c>
      <c r="AE563" s="3">
        <v>3457602</v>
      </c>
      <c r="AF563" s="3">
        <v>3531168</v>
      </c>
      <c r="AG563" s="3">
        <v>3604734.0000000005</v>
      </c>
      <c r="AH563" s="3">
        <v>3678300</v>
      </c>
      <c r="AI563" s="3">
        <v>3751865.9999999995</v>
      </c>
      <c r="AJ563" s="3">
        <v>3825432</v>
      </c>
      <c r="AK563" s="3">
        <v>3898998</v>
      </c>
      <c r="AL563" s="3">
        <v>3972564.0000000005</v>
      </c>
      <c r="AM563" s="3">
        <v>4046130</v>
      </c>
      <c r="AN563" s="3">
        <v>4119695.9999999995</v>
      </c>
      <c r="AO563" s="3">
        <v>4193262</v>
      </c>
      <c r="AP563" s="3">
        <v>4266828</v>
      </c>
      <c r="AQ563" s="3">
        <v>4340394</v>
      </c>
      <c r="AR563" s="3">
        <v>4413960</v>
      </c>
      <c r="AS563" s="3">
        <v>4487526</v>
      </c>
      <c r="AT563" s="3">
        <v>4561092</v>
      </c>
      <c r="AU563" s="3">
        <v>4634658</v>
      </c>
      <c r="AV563" s="3">
        <v>4708224</v>
      </c>
      <c r="AW563" s="3">
        <v>4781790</v>
      </c>
      <c r="AX563" s="3">
        <v>4855356</v>
      </c>
      <c r="AY563" s="3">
        <v>4928922</v>
      </c>
      <c r="AZ563" s="3">
        <v>5002488</v>
      </c>
      <c r="BA563" s="4">
        <v>5076054</v>
      </c>
    </row>
    <row r="564" spans="1:53" x14ac:dyDescent="0.25">
      <c r="A564" s="2" t="s">
        <v>5</v>
      </c>
      <c r="B564" s="2" t="s">
        <v>191</v>
      </c>
      <c r="C564" s="5">
        <v>1.6730800000000001E-2</v>
      </c>
      <c r="D564" s="5">
        <v>1.93773E-2</v>
      </c>
      <c r="E564" s="5">
        <v>2.9843099999999997E-2</v>
      </c>
      <c r="F564" s="5">
        <v>4.3690099999999996E-2</v>
      </c>
      <c r="G564" s="5">
        <v>5.9488699999999999E-2</v>
      </c>
      <c r="H564" s="5">
        <v>7.6521699999999998E-2</v>
      </c>
      <c r="I564" s="5">
        <v>9.4352999999999992E-2</v>
      </c>
      <c r="J564" s="5">
        <v>0.1126944</v>
      </c>
      <c r="K564" s="5">
        <v>0.13134579999999998</v>
      </c>
      <c r="L564" s="5">
        <v>0.15016459999999998</v>
      </c>
      <c r="M564" s="5">
        <v>0.1690469</v>
      </c>
      <c r="N564" s="5">
        <v>0.1879161</v>
      </c>
      <c r="O564" s="5">
        <v>0.20671539999999999</v>
      </c>
      <c r="P564" s="5">
        <v>0.22540269999999998</v>
      </c>
      <c r="Q564" s="5">
        <v>0.24394639999999998</v>
      </c>
      <c r="R564" s="5">
        <v>0.26232339999999998</v>
      </c>
      <c r="S564" s="5">
        <v>0.28051670000000001</v>
      </c>
      <c r="T564" s="5">
        <v>0.29851420000000001</v>
      </c>
      <c r="U564" s="5">
        <v>0.31630759999999997</v>
      </c>
      <c r="V564" s="5">
        <v>0.3338914</v>
      </c>
      <c r="W564" s="5">
        <v>0.35126239999999997</v>
      </c>
      <c r="X564" s="5">
        <v>0.3684192</v>
      </c>
      <c r="Y564" s="5">
        <v>0.38536189999999998</v>
      </c>
      <c r="Z564" s="5">
        <v>0.40209129999999998</v>
      </c>
      <c r="AA564" s="5">
        <v>0.41860939999999996</v>
      </c>
      <c r="AB564" s="5">
        <v>0.43491869999999999</v>
      </c>
      <c r="AC564" s="5">
        <v>0.45102219999999998</v>
      </c>
      <c r="AD564" s="5">
        <v>0.46692319999999998</v>
      </c>
      <c r="AE564" s="5">
        <v>0.48262549999999999</v>
      </c>
      <c r="AF564" s="5">
        <v>0.49813279999999999</v>
      </c>
      <c r="AG564" s="5">
        <v>0.51344909999999999</v>
      </c>
      <c r="AH564" s="5">
        <v>0.52857849999999995</v>
      </c>
      <c r="AI564" s="5">
        <v>0.54352499999999992</v>
      </c>
      <c r="AJ564" s="5">
        <v>0.55829269999999998</v>
      </c>
      <c r="AK564" s="5">
        <v>0.57288569999999994</v>
      </c>
      <c r="AL564" s="5">
        <v>0.5873081</v>
      </c>
      <c r="AM564" s="5">
        <v>0.60156379999999998</v>
      </c>
      <c r="AN564" s="5">
        <v>0.6156568</v>
      </c>
      <c r="AO564" s="5">
        <v>0.62959100000000001</v>
      </c>
      <c r="AP564" s="5">
        <v>0.64337</v>
      </c>
      <c r="AQ564" s="5">
        <v>0.65699770000000002</v>
      </c>
      <c r="AR564" s="5">
        <v>0.67047749999999995</v>
      </c>
      <c r="AS564" s="5">
        <v>0.683813</v>
      </c>
      <c r="AT564" s="5">
        <v>0.69700770000000001</v>
      </c>
      <c r="AU564" s="5">
        <v>0.71006479999999994</v>
      </c>
      <c r="AV564" s="5">
        <v>0.72298759999999995</v>
      </c>
      <c r="AW564" s="5">
        <v>0.73577919999999997</v>
      </c>
      <c r="AX564" s="5">
        <v>0.74844270000000002</v>
      </c>
      <c r="AY564" s="5">
        <v>0.76098109999999997</v>
      </c>
      <c r="AZ564" s="5">
        <v>0.77339709999999995</v>
      </c>
      <c r="BA564" s="5">
        <v>0.78569359999999999</v>
      </c>
    </row>
    <row r="565" spans="1:53" x14ac:dyDescent="0.25">
      <c r="A565" s="2" t="s">
        <v>2</v>
      </c>
      <c r="B565" s="2" t="s">
        <v>192</v>
      </c>
      <c r="C565" s="3">
        <v>4746291.2000000002</v>
      </c>
      <c r="D565" s="3">
        <v>4983605.7600000007</v>
      </c>
      <c r="E565" s="3">
        <v>5220920.32</v>
      </c>
      <c r="F565" s="3">
        <v>5458234.8799999999</v>
      </c>
      <c r="G565" s="3">
        <v>5695549.4400000004</v>
      </c>
      <c r="H565" s="3">
        <v>5932864</v>
      </c>
      <c r="I565" s="3">
        <v>6170178.5600000005</v>
      </c>
      <c r="J565" s="3">
        <v>6407493.120000001</v>
      </c>
      <c r="K565" s="3">
        <v>6644807.6799999997</v>
      </c>
      <c r="L565" s="3">
        <v>6882122.2400000002</v>
      </c>
      <c r="M565" s="3">
        <v>7119436.8000000007</v>
      </c>
      <c r="N565" s="3">
        <v>7356751.3600000003</v>
      </c>
      <c r="O565" s="3">
        <v>7594065.9200000009</v>
      </c>
      <c r="P565" s="3">
        <v>7831380.4799999995</v>
      </c>
      <c r="Q565" s="3">
        <v>8068695.04</v>
      </c>
      <c r="R565" s="3">
        <v>8306009.6000000006</v>
      </c>
      <c r="S565" s="3">
        <v>8543324.1600000001</v>
      </c>
      <c r="T565" s="3">
        <v>8780638.7200000007</v>
      </c>
      <c r="U565" s="3">
        <v>9017953.2799999993</v>
      </c>
      <c r="V565" s="3">
        <v>9255267.8399999999</v>
      </c>
      <c r="W565" s="3">
        <v>9492582.4000000004</v>
      </c>
      <c r="X565" s="3">
        <v>9729896.959999999</v>
      </c>
      <c r="Y565" s="3">
        <v>9967211.5200000014</v>
      </c>
      <c r="Z565" s="3">
        <v>10204526.08</v>
      </c>
      <c r="AA565" s="3">
        <v>10441840.640000001</v>
      </c>
      <c r="AB565" s="3">
        <v>10679155.200000001</v>
      </c>
      <c r="AC565" s="3">
        <v>10916469.76</v>
      </c>
      <c r="AD565" s="3">
        <v>11153784.32</v>
      </c>
      <c r="AE565" s="3">
        <v>11391098.880000001</v>
      </c>
      <c r="AF565" s="3">
        <v>11628413.440000001</v>
      </c>
      <c r="AG565" s="3">
        <v>11865728</v>
      </c>
      <c r="AH565" s="3">
        <v>12103042.560000001</v>
      </c>
      <c r="AI565" s="3">
        <v>12340357.120000001</v>
      </c>
      <c r="AJ565" s="3">
        <v>12577671.68</v>
      </c>
      <c r="AK565" s="3">
        <v>12814986.240000002</v>
      </c>
      <c r="AL565" s="3">
        <v>13052300.800000001</v>
      </c>
      <c r="AM565" s="3">
        <v>13289615.359999999</v>
      </c>
      <c r="AN565" s="3">
        <v>13526929.920000002</v>
      </c>
      <c r="AO565" s="3">
        <v>13764244.48</v>
      </c>
      <c r="AP565" s="3">
        <v>14001559.040000001</v>
      </c>
      <c r="AQ565" s="3">
        <v>14238873.600000001</v>
      </c>
      <c r="AR565" s="3">
        <v>14476188.16</v>
      </c>
      <c r="AS565" s="3">
        <v>14713502.720000001</v>
      </c>
      <c r="AT565" s="3">
        <v>14950817.279999999</v>
      </c>
      <c r="AU565" s="3">
        <v>15188131.840000002</v>
      </c>
      <c r="AV565" s="3">
        <v>15425446.4</v>
      </c>
      <c r="AW565" s="3">
        <v>15662760.959999999</v>
      </c>
      <c r="AX565" s="3">
        <v>15900075.520000001</v>
      </c>
      <c r="AY565" s="3">
        <v>16137390.08</v>
      </c>
      <c r="AZ565" s="3">
        <v>16374704.640000001</v>
      </c>
      <c r="BA565" s="4">
        <v>16612019.200000001</v>
      </c>
    </row>
    <row r="566" spans="1:53" x14ac:dyDescent="0.25">
      <c r="A566" s="2" t="s">
        <v>4</v>
      </c>
      <c r="B566" s="2" t="s">
        <v>192</v>
      </c>
      <c r="C566" s="3">
        <v>0</v>
      </c>
      <c r="D566" s="3">
        <v>4746291.2000000002</v>
      </c>
      <c r="E566" s="3">
        <v>4983605.7600000007</v>
      </c>
      <c r="F566" s="3">
        <v>5220920.32</v>
      </c>
      <c r="G566" s="3">
        <v>5458234.8799999999</v>
      </c>
      <c r="H566" s="3">
        <v>5695549.4400000004</v>
      </c>
      <c r="I566" s="3">
        <v>5932864</v>
      </c>
      <c r="J566" s="3">
        <v>6170178.5600000005</v>
      </c>
      <c r="K566" s="3">
        <v>6407493.120000001</v>
      </c>
      <c r="L566" s="3">
        <v>6644807.6799999997</v>
      </c>
      <c r="M566" s="3">
        <v>6882122.2400000002</v>
      </c>
      <c r="N566" s="3">
        <v>7119436.8000000007</v>
      </c>
      <c r="O566" s="3">
        <v>7356751.3600000003</v>
      </c>
      <c r="P566" s="3">
        <v>7594065.9200000009</v>
      </c>
      <c r="Q566" s="3">
        <v>7831380.4799999995</v>
      </c>
      <c r="R566" s="3">
        <v>8068695.04</v>
      </c>
      <c r="S566" s="3">
        <v>8306009.6000000006</v>
      </c>
      <c r="T566" s="3">
        <v>8543324.1600000001</v>
      </c>
      <c r="U566" s="3">
        <v>8780638.7200000007</v>
      </c>
      <c r="V566" s="3">
        <v>9017953.2799999993</v>
      </c>
      <c r="W566" s="3">
        <v>9255267.8399999999</v>
      </c>
      <c r="X566" s="3">
        <v>9492582.4000000004</v>
      </c>
      <c r="Y566" s="3">
        <v>9729896.959999999</v>
      </c>
      <c r="Z566" s="3">
        <v>9967211.5200000014</v>
      </c>
      <c r="AA566" s="3">
        <v>10204526.08</v>
      </c>
      <c r="AB566" s="3">
        <v>10441840.640000001</v>
      </c>
      <c r="AC566" s="3">
        <v>10679155.200000001</v>
      </c>
      <c r="AD566" s="3">
        <v>10916469.76</v>
      </c>
      <c r="AE566" s="3">
        <v>11153784.32</v>
      </c>
      <c r="AF566" s="3">
        <v>11391098.880000001</v>
      </c>
      <c r="AG566" s="3">
        <v>11628413.440000001</v>
      </c>
      <c r="AH566" s="3">
        <v>11865728</v>
      </c>
      <c r="AI566" s="3">
        <v>12103042.560000001</v>
      </c>
      <c r="AJ566" s="3">
        <v>12340357.120000001</v>
      </c>
      <c r="AK566" s="3">
        <v>12577671.68</v>
      </c>
      <c r="AL566" s="3">
        <v>12814986.240000002</v>
      </c>
      <c r="AM566" s="3">
        <v>13052300.800000001</v>
      </c>
      <c r="AN566" s="3">
        <v>13289615.359999999</v>
      </c>
      <c r="AO566" s="3">
        <v>13526929.920000002</v>
      </c>
      <c r="AP566" s="3">
        <v>13764244.48</v>
      </c>
      <c r="AQ566" s="3">
        <v>14001559.040000001</v>
      </c>
      <c r="AR566" s="3">
        <v>14238873.600000001</v>
      </c>
      <c r="AS566" s="3">
        <v>14476188.16</v>
      </c>
      <c r="AT566" s="3">
        <v>14713502.720000001</v>
      </c>
      <c r="AU566" s="3">
        <v>14950817.279999999</v>
      </c>
      <c r="AV566" s="3">
        <v>15188131.840000002</v>
      </c>
      <c r="AW566" s="3">
        <v>15425446.4</v>
      </c>
      <c r="AX566" s="3">
        <v>15662760.959999999</v>
      </c>
      <c r="AY566" s="3">
        <v>15900075.520000001</v>
      </c>
      <c r="AZ566" s="3">
        <v>16137390.08</v>
      </c>
      <c r="BA566" s="4">
        <v>16374704.640000001</v>
      </c>
    </row>
    <row r="567" spans="1:53" x14ac:dyDescent="0.25">
      <c r="A567" s="2" t="s">
        <v>5</v>
      </c>
      <c r="B567" s="2" t="s">
        <v>192</v>
      </c>
      <c r="C567" s="5">
        <v>1.2499999999999999E-2</v>
      </c>
      <c r="D567" s="5">
        <v>1.35663E-2</v>
      </c>
      <c r="E567" s="5">
        <v>1.77831E-2</v>
      </c>
      <c r="F567" s="5">
        <v>2.3362299999999999E-2</v>
      </c>
      <c r="G567" s="5">
        <v>2.9727699999999999E-2</v>
      </c>
      <c r="H567" s="5">
        <v>3.6590499999999998E-2</v>
      </c>
      <c r="I567" s="5">
        <v>4.3775000000000001E-2</v>
      </c>
      <c r="J567" s="5">
        <v>5.1164999999999995E-2</v>
      </c>
      <c r="K567" s="5">
        <v>5.86799E-2</v>
      </c>
      <c r="L567" s="5">
        <v>6.6262199999999993E-2</v>
      </c>
      <c r="M567" s="5">
        <v>7.3870099999999994E-2</v>
      </c>
      <c r="N567" s="5">
        <v>8.1472799999999998E-2</v>
      </c>
      <c r="O567" s="5">
        <v>8.9047299999999996E-2</v>
      </c>
      <c r="P567" s="5">
        <v>9.6576599999999999E-2</v>
      </c>
      <c r="Q567" s="5">
        <v>0.10404809999999999</v>
      </c>
      <c r="R567" s="5">
        <v>0.11145239999999999</v>
      </c>
      <c r="S567" s="5">
        <v>0.11878269999999999</v>
      </c>
      <c r="T567" s="5">
        <v>0.12603419999999999</v>
      </c>
      <c r="U567" s="5">
        <v>0.1332034</v>
      </c>
      <c r="V567" s="5">
        <v>0.1402881</v>
      </c>
      <c r="W567" s="5">
        <v>0.1472871</v>
      </c>
      <c r="X567" s="5">
        <v>0.1541998</v>
      </c>
      <c r="Y567" s="5">
        <v>0.16102619999999998</v>
      </c>
      <c r="Z567" s="5">
        <v>0.16776669999999999</v>
      </c>
      <c r="AA567" s="5">
        <v>0.1744221</v>
      </c>
      <c r="AB567" s="5">
        <v>0.1809933</v>
      </c>
      <c r="AC567" s="5">
        <v>0.1874816</v>
      </c>
      <c r="AD567" s="5">
        <v>0.19388839999999999</v>
      </c>
      <c r="AE567" s="5">
        <v>0.200215</v>
      </c>
      <c r="AF567" s="5">
        <v>0.20646309999999998</v>
      </c>
      <c r="AG567" s="5">
        <v>0.2126342</v>
      </c>
      <c r="AH567" s="5">
        <v>0.21872999999999998</v>
      </c>
      <c r="AI567" s="5">
        <v>0.22475219999999999</v>
      </c>
      <c r="AJ567" s="5">
        <v>0.2307023</v>
      </c>
      <c r="AK567" s="5">
        <v>0.23658199999999999</v>
      </c>
      <c r="AL567" s="5">
        <v>0.242393</v>
      </c>
      <c r="AM567" s="5">
        <v>0.24813679999999999</v>
      </c>
      <c r="AN567" s="5">
        <v>0.25381500000000001</v>
      </c>
      <c r="AO567" s="5">
        <v>0.25942929999999997</v>
      </c>
      <c r="AP567" s="5">
        <v>0.26498099999999997</v>
      </c>
      <c r="AQ567" s="5">
        <v>0.27047179999999998</v>
      </c>
      <c r="AR567" s="5">
        <v>0.27590300000000001</v>
      </c>
      <c r="AS567" s="5">
        <v>0.28127609999999997</v>
      </c>
      <c r="AT567" s="5">
        <v>0.28659239999999997</v>
      </c>
      <c r="AU567" s="5">
        <v>0.29185319999999998</v>
      </c>
      <c r="AV567" s="5">
        <v>0.29705999999999999</v>
      </c>
      <c r="AW567" s="5">
        <v>0.30221389999999998</v>
      </c>
      <c r="AX567" s="5">
        <v>0.30731619999999998</v>
      </c>
      <c r="AY567" s="5">
        <v>0.31236799999999998</v>
      </c>
      <c r="AZ567" s="5">
        <v>0.3173706</v>
      </c>
      <c r="BA567" s="5">
        <v>0.32232509999999998</v>
      </c>
    </row>
    <row r="568" spans="1:53" x14ac:dyDescent="0.25">
      <c r="A568" s="2" t="s">
        <v>2</v>
      </c>
      <c r="B568" s="2" t="s">
        <v>193</v>
      </c>
      <c r="C568" s="3">
        <v>3775860.8000000003</v>
      </c>
      <c r="D568" s="3">
        <v>3964653.8400000003</v>
      </c>
      <c r="E568" s="3">
        <v>4153446.8800000008</v>
      </c>
      <c r="F568" s="3">
        <v>4342239.92</v>
      </c>
      <c r="G568" s="3">
        <v>4531032.96</v>
      </c>
      <c r="H568" s="3">
        <v>4719826</v>
      </c>
      <c r="I568" s="3">
        <v>4908619.040000001</v>
      </c>
      <c r="J568" s="3">
        <v>5097412.080000001</v>
      </c>
      <c r="K568" s="3">
        <v>5286205.12</v>
      </c>
      <c r="L568" s="3">
        <v>5474998.1600000001</v>
      </c>
      <c r="M568" s="3">
        <v>5663791.2000000002</v>
      </c>
      <c r="N568" s="3">
        <v>5852584.2400000002</v>
      </c>
      <c r="O568" s="3">
        <v>6041377.2800000012</v>
      </c>
      <c r="P568" s="3">
        <v>6230170.3200000003</v>
      </c>
      <c r="Q568" s="3">
        <v>6418963.3600000003</v>
      </c>
      <c r="R568" s="3">
        <v>6607756.4000000004</v>
      </c>
      <c r="S568" s="3">
        <v>6796549.4400000004</v>
      </c>
      <c r="T568" s="3">
        <v>6985342.4800000004</v>
      </c>
      <c r="U568" s="3">
        <v>7174135.5200000005</v>
      </c>
      <c r="V568" s="3">
        <v>7362928.5600000005</v>
      </c>
      <c r="W568" s="3">
        <v>7551721.6000000006</v>
      </c>
      <c r="X568" s="3">
        <v>7740514.6399999997</v>
      </c>
      <c r="Y568" s="3">
        <v>7929307.6800000006</v>
      </c>
      <c r="Z568" s="3">
        <v>8118100.7200000007</v>
      </c>
      <c r="AA568" s="3">
        <v>8306893.7600000016</v>
      </c>
      <c r="AB568" s="3">
        <v>8495686.8000000007</v>
      </c>
      <c r="AC568" s="3">
        <v>8684479.8399999999</v>
      </c>
      <c r="AD568" s="3">
        <v>8873272.8800000008</v>
      </c>
      <c r="AE568" s="3">
        <v>9062065.9199999999</v>
      </c>
      <c r="AF568" s="3">
        <v>9250858.9600000009</v>
      </c>
      <c r="AG568" s="3">
        <v>9439652</v>
      </c>
      <c r="AH568" s="3">
        <v>9628445.040000001</v>
      </c>
      <c r="AI568" s="3">
        <v>9817238.0800000019</v>
      </c>
      <c r="AJ568" s="3">
        <v>10006031.120000001</v>
      </c>
      <c r="AK568" s="3">
        <v>10194824.160000002</v>
      </c>
      <c r="AL568" s="3">
        <v>10383617.200000001</v>
      </c>
      <c r="AM568" s="3">
        <v>10572410.24</v>
      </c>
      <c r="AN568" s="3">
        <v>10761203.280000001</v>
      </c>
      <c r="AO568" s="3">
        <v>10949996.32</v>
      </c>
      <c r="AP568" s="3">
        <v>11138789.360000001</v>
      </c>
      <c r="AQ568" s="3">
        <v>11327582.4</v>
      </c>
      <c r="AR568" s="3">
        <v>11516375.439999999</v>
      </c>
      <c r="AS568" s="3">
        <v>11705168.48</v>
      </c>
      <c r="AT568" s="3">
        <v>11893961.520000001</v>
      </c>
      <c r="AU568" s="3">
        <v>12082754.560000002</v>
      </c>
      <c r="AV568" s="3">
        <v>12271547.600000001</v>
      </c>
      <c r="AW568" s="3">
        <v>12460340.640000001</v>
      </c>
      <c r="AX568" s="3">
        <v>12649133.680000002</v>
      </c>
      <c r="AY568" s="3">
        <v>12837926.720000001</v>
      </c>
      <c r="AZ568" s="3">
        <v>13026719.760000002</v>
      </c>
      <c r="BA568" s="4">
        <v>13215512.800000001</v>
      </c>
    </row>
    <row r="569" spans="1:53" x14ac:dyDescent="0.25">
      <c r="A569" s="2" t="s">
        <v>4</v>
      </c>
      <c r="B569" s="2" t="s">
        <v>193</v>
      </c>
      <c r="C569" s="3">
        <v>0</v>
      </c>
      <c r="D569" s="3">
        <v>3775860.8000000003</v>
      </c>
      <c r="E569" s="3">
        <v>3964653.8400000003</v>
      </c>
      <c r="F569" s="3">
        <v>4153446.8800000008</v>
      </c>
      <c r="G569" s="3">
        <v>4342239.92</v>
      </c>
      <c r="H569" s="3">
        <v>4531032.96</v>
      </c>
      <c r="I569" s="3">
        <v>4719826</v>
      </c>
      <c r="J569" s="3">
        <v>4908619.040000001</v>
      </c>
      <c r="K569" s="3">
        <v>5097412.080000001</v>
      </c>
      <c r="L569" s="3">
        <v>5286205.12</v>
      </c>
      <c r="M569" s="3">
        <v>5474998.1600000001</v>
      </c>
      <c r="N569" s="3">
        <v>5663791.2000000002</v>
      </c>
      <c r="O569" s="3">
        <v>5852584.2400000002</v>
      </c>
      <c r="P569" s="3">
        <v>6041377.2800000012</v>
      </c>
      <c r="Q569" s="3">
        <v>6230170.3200000003</v>
      </c>
      <c r="R569" s="3">
        <v>6418963.3600000003</v>
      </c>
      <c r="S569" s="3">
        <v>6607756.4000000004</v>
      </c>
      <c r="T569" s="3">
        <v>6796549.4400000004</v>
      </c>
      <c r="U569" s="3">
        <v>6985342.4800000004</v>
      </c>
      <c r="V569" s="3">
        <v>7174135.5200000005</v>
      </c>
      <c r="W569" s="3">
        <v>7362928.5600000005</v>
      </c>
      <c r="X569" s="3">
        <v>7551721.6000000006</v>
      </c>
      <c r="Y569" s="3">
        <v>7740514.6399999997</v>
      </c>
      <c r="Z569" s="3">
        <v>7929307.6800000006</v>
      </c>
      <c r="AA569" s="3">
        <v>8118100.7200000007</v>
      </c>
      <c r="AB569" s="3">
        <v>8306893.7600000016</v>
      </c>
      <c r="AC569" s="3">
        <v>8495686.8000000007</v>
      </c>
      <c r="AD569" s="3">
        <v>8684479.8399999999</v>
      </c>
      <c r="AE569" s="3">
        <v>8873272.8800000008</v>
      </c>
      <c r="AF569" s="3">
        <v>9062065.9199999999</v>
      </c>
      <c r="AG569" s="3">
        <v>9250858.9600000009</v>
      </c>
      <c r="AH569" s="3">
        <v>9439652</v>
      </c>
      <c r="AI569" s="3">
        <v>9628445.040000001</v>
      </c>
      <c r="AJ569" s="3">
        <v>9817238.0800000019</v>
      </c>
      <c r="AK569" s="3">
        <v>10006031.120000001</v>
      </c>
      <c r="AL569" s="3">
        <v>10194824.160000002</v>
      </c>
      <c r="AM569" s="3">
        <v>10383617.200000001</v>
      </c>
      <c r="AN569" s="3">
        <v>10572410.24</v>
      </c>
      <c r="AO569" s="3">
        <v>10761203.280000001</v>
      </c>
      <c r="AP569" s="3">
        <v>10949996.32</v>
      </c>
      <c r="AQ569" s="3">
        <v>11138789.360000001</v>
      </c>
      <c r="AR569" s="3">
        <v>11327582.4</v>
      </c>
      <c r="AS569" s="3">
        <v>11516375.439999999</v>
      </c>
      <c r="AT569" s="3">
        <v>11705168.48</v>
      </c>
      <c r="AU569" s="3">
        <v>11893961.520000001</v>
      </c>
      <c r="AV569" s="3">
        <v>12082754.560000002</v>
      </c>
      <c r="AW569" s="3">
        <v>12271547.600000001</v>
      </c>
      <c r="AX569" s="3">
        <v>12460340.640000001</v>
      </c>
      <c r="AY569" s="3">
        <v>12649133.680000002</v>
      </c>
      <c r="AZ569" s="3">
        <v>12837926.720000001</v>
      </c>
      <c r="BA569" s="4">
        <v>13026719.760000002</v>
      </c>
    </row>
    <row r="570" spans="1:53" x14ac:dyDescent="0.25">
      <c r="A570" s="2" t="s">
        <v>5</v>
      </c>
      <c r="B570" s="2" t="s">
        <v>193</v>
      </c>
      <c r="C570" s="5">
        <v>1.2499999999999999E-2</v>
      </c>
      <c r="D570" s="5">
        <v>1.29888E-2</v>
      </c>
      <c r="E570" s="5">
        <v>1.49217E-2</v>
      </c>
      <c r="F570" s="5">
        <v>1.7478999999999998E-2</v>
      </c>
      <c r="G570" s="5">
        <v>2.03967E-2</v>
      </c>
      <c r="H570" s="5">
        <v>2.3542499999999997E-2</v>
      </c>
      <c r="I570" s="5">
        <v>2.6835699999999997E-2</v>
      </c>
      <c r="J570" s="5">
        <v>3.0223E-2</v>
      </c>
      <c r="K570" s="5">
        <v>3.3667700000000002E-2</v>
      </c>
      <c r="L570" s="5">
        <v>3.7143200000000001E-2</v>
      </c>
      <c r="M570" s="5">
        <v>4.06305E-2</v>
      </c>
      <c r="N570" s="5">
        <v>4.4115399999999999E-2</v>
      </c>
      <c r="O570" s="5">
        <v>4.7587299999999999E-2</v>
      </c>
      <c r="P570" s="5">
        <v>5.1038599999999996E-2</v>
      </c>
      <c r="Q570" s="5">
        <v>5.4463299999999999E-2</v>
      </c>
      <c r="R570" s="5">
        <v>5.78573E-2</v>
      </c>
      <c r="S570" s="5">
        <v>6.1217299999999995E-2</v>
      </c>
      <c r="T570" s="5">
        <v>6.4541199999999993E-2</v>
      </c>
      <c r="U570" s="5">
        <v>6.7827399999999996E-2</v>
      </c>
      <c r="V570" s="5">
        <v>7.1074799999999994E-2</v>
      </c>
      <c r="W570" s="5">
        <v>7.4283000000000002E-2</v>
      </c>
      <c r="X570" s="5">
        <v>7.7451599999999995E-2</v>
      </c>
      <c r="Y570" s="5">
        <v>8.0580600000000002E-2</v>
      </c>
      <c r="Z570" s="5">
        <v>8.3670300000000003E-2</v>
      </c>
      <c r="AA570" s="5">
        <v>8.6720999999999993E-2</v>
      </c>
      <c r="AB570" s="5">
        <v>8.9733099999999996E-2</v>
      </c>
      <c r="AC570" s="5">
        <v>9.2707100000000001E-2</v>
      </c>
      <c r="AD570" s="5">
        <v>9.5643800000000001E-2</v>
      </c>
      <c r="AE570" s="5">
        <v>9.8543800000000001E-2</v>
      </c>
      <c r="AF570" s="5">
        <v>0.10140779999999999</v>
      </c>
      <c r="AG570" s="5">
        <v>0.10423639999999999</v>
      </c>
      <c r="AH570" s="5">
        <v>0.10703059999999999</v>
      </c>
      <c r="AI570" s="5">
        <v>0.109791</v>
      </c>
      <c r="AJ570" s="5">
        <v>0.11251839999999999</v>
      </c>
      <c r="AK570" s="5">
        <v>0.1152135</v>
      </c>
      <c r="AL570" s="5">
        <v>0.1178771</v>
      </c>
      <c r="AM570" s="5">
        <v>0.12050989999999999</v>
      </c>
      <c r="AN570" s="5">
        <v>0.12311269999999999</v>
      </c>
      <c r="AO570" s="5">
        <v>0.1256861</v>
      </c>
      <c r="AP570" s="5">
        <v>0.12823089999999998</v>
      </c>
      <c r="AQ570" s="5">
        <v>0.13074769999999999</v>
      </c>
      <c r="AR570" s="5">
        <v>0.1332372</v>
      </c>
      <c r="AS570" s="5">
        <v>0.13570009999999999</v>
      </c>
      <c r="AT570" s="5">
        <v>0.13813699999999998</v>
      </c>
      <c r="AU570" s="5">
        <v>0.14054839999999999</v>
      </c>
      <c r="AV570" s="5">
        <v>0.14293509999999998</v>
      </c>
      <c r="AW570" s="5">
        <v>0.1452975</v>
      </c>
      <c r="AX570" s="5">
        <v>0.1476363</v>
      </c>
      <c r="AY570" s="5">
        <v>0.1499519</v>
      </c>
      <c r="AZ570" s="5">
        <v>0.15224499999999999</v>
      </c>
      <c r="BA570" s="5">
        <v>0.15451589999999998</v>
      </c>
    </row>
    <row r="571" spans="1:53" x14ac:dyDescent="0.25">
      <c r="A571" s="2" t="s">
        <v>2</v>
      </c>
      <c r="B571" s="2" t="s">
        <v>194</v>
      </c>
      <c r="C571" s="3">
        <v>1138024.8</v>
      </c>
      <c r="D571" s="3">
        <v>1194926.04</v>
      </c>
      <c r="E571" s="3">
        <v>1251827.2800000003</v>
      </c>
      <c r="F571" s="3">
        <v>1308728.52</v>
      </c>
      <c r="G571" s="3">
        <v>1365629.76</v>
      </c>
      <c r="H571" s="3">
        <v>1422531</v>
      </c>
      <c r="I571" s="3">
        <v>1479432.2400000002</v>
      </c>
      <c r="J571" s="3">
        <v>1536333.4800000002</v>
      </c>
      <c r="K571" s="3">
        <v>1593234.72</v>
      </c>
      <c r="L571" s="3">
        <v>1650135.96</v>
      </c>
      <c r="M571" s="3">
        <v>1707037.2000000002</v>
      </c>
      <c r="N571" s="3">
        <v>1763938.4400000002</v>
      </c>
      <c r="O571" s="3">
        <v>1820839.6800000002</v>
      </c>
      <c r="P571" s="3">
        <v>1877740.92</v>
      </c>
      <c r="Q571" s="3">
        <v>1934642.16</v>
      </c>
      <c r="R571" s="3">
        <v>1991543.4000000001</v>
      </c>
      <c r="S571" s="3">
        <v>2048444.6400000001</v>
      </c>
      <c r="T571" s="3">
        <v>2105345.8800000004</v>
      </c>
      <c r="U571" s="3">
        <v>2162247.12</v>
      </c>
      <c r="V571" s="3">
        <v>2219148.36</v>
      </c>
      <c r="W571" s="3">
        <v>2276049.6</v>
      </c>
      <c r="X571" s="3">
        <v>2332950.84</v>
      </c>
      <c r="Y571" s="3">
        <v>2389852.08</v>
      </c>
      <c r="Z571" s="3">
        <v>2446753.3199999998</v>
      </c>
      <c r="AA571" s="3">
        <v>2503654.5600000005</v>
      </c>
      <c r="AB571" s="3">
        <v>2560555.8000000003</v>
      </c>
      <c r="AC571" s="3">
        <v>2617457.04</v>
      </c>
      <c r="AD571" s="3">
        <v>2674358.2800000003</v>
      </c>
      <c r="AE571" s="3">
        <v>2731259.52</v>
      </c>
      <c r="AF571" s="3">
        <v>2788160.7600000002</v>
      </c>
      <c r="AG571" s="3">
        <v>2845062</v>
      </c>
      <c r="AH571" s="3">
        <v>2901963.2399999998</v>
      </c>
      <c r="AI571" s="3">
        <v>2958864.4800000004</v>
      </c>
      <c r="AJ571" s="3">
        <v>3015765.72</v>
      </c>
      <c r="AK571" s="3">
        <v>3072666.9600000004</v>
      </c>
      <c r="AL571" s="3">
        <v>3129568.2</v>
      </c>
      <c r="AM571" s="3">
        <v>3186469.44</v>
      </c>
      <c r="AN571" s="3">
        <v>3243370.68</v>
      </c>
      <c r="AO571" s="3">
        <v>3300271.92</v>
      </c>
      <c r="AP571" s="3">
        <v>3357173.16</v>
      </c>
      <c r="AQ571" s="3">
        <v>3414074.4000000004</v>
      </c>
      <c r="AR571" s="3">
        <v>3470975.64</v>
      </c>
      <c r="AS571" s="3">
        <v>3527876.8800000004</v>
      </c>
      <c r="AT571" s="3">
        <v>3584778.12</v>
      </c>
      <c r="AU571" s="3">
        <v>3641679.3600000003</v>
      </c>
      <c r="AV571" s="3">
        <v>3698580.6</v>
      </c>
      <c r="AW571" s="3">
        <v>3755481.84</v>
      </c>
      <c r="AX571" s="3">
        <v>3812383.08</v>
      </c>
      <c r="AY571" s="3">
        <v>3869284.32</v>
      </c>
      <c r="AZ571" s="3">
        <v>3926185.5600000005</v>
      </c>
      <c r="BA571" s="4">
        <v>3983086.8000000003</v>
      </c>
    </row>
    <row r="572" spans="1:53" x14ac:dyDescent="0.25">
      <c r="A572" s="2" t="s">
        <v>4</v>
      </c>
      <c r="B572" s="2" t="s">
        <v>194</v>
      </c>
      <c r="C572" s="3">
        <v>0</v>
      </c>
      <c r="D572" s="3">
        <v>1138024.8</v>
      </c>
      <c r="E572" s="3">
        <v>1194926.04</v>
      </c>
      <c r="F572" s="3">
        <v>1251827.2800000003</v>
      </c>
      <c r="G572" s="3">
        <v>1308728.52</v>
      </c>
      <c r="H572" s="3">
        <v>1365629.76</v>
      </c>
      <c r="I572" s="3">
        <v>1422531</v>
      </c>
      <c r="J572" s="3">
        <v>1479432.2400000002</v>
      </c>
      <c r="K572" s="3">
        <v>1536333.4800000002</v>
      </c>
      <c r="L572" s="3">
        <v>1593234.72</v>
      </c>
      <c r="M572" s="3">
        <v>1650135.96</v>
      </c>
      <c r="N572" s="3">
        <v>1707037.2000000002</v>
      </c>
      <c r="O572" s="3">
        <v>1763938.4400000002</v>
      </c>
      <c r="P572" s="3">
        <v>1820839.6800000002</v>
      </c>
      <c r="Q572" s="3">
        <v>1877740.92</v>
      </c>
      <c r="R572" s="3">
        <v>1934642.16</v>
      </c>
      <c r="S572" s="3">
        <v>1991543.4000000001</v>
      </c>
      <c r="T572" s="3">
        <v>2048444.6400000001</v>
      </c>
      <c r="U572" s="3">
        <v>2105345.8800000004</v>
      </c>
      <c r="V572" s="3">
        <v>2162247.12</v>
      </c>
      <c r="W572" s="3">
        <v>2219148.36</v>
      </c>
      <c r="X572" s="3">
        <v>2276049.6</v>
      </c>
      <c r="Y572" s="3">
        <v>2332950.84</v>
      </c>
      <c r="Z572" s="3">
        <v>2389852.08</v>
      </c>
      <c r="AA572" s="3">
        <v>2446753.3199999998</v>
      </c>
      <c r="AB572" s="3">
        <v>2503654.5600000005</v>
      </c>
      <c r="AC572" s="3">
        <v>2560555.8000000003</v>
      </c>
      <c r="AD572" s="3">
        <v>2617457.04</v>
      </c>
      <c r="AE572" s="3">
        <v>2674358.2800000003</v>
      </c>
      <c r="AF572" s="3">
        <v>2731259.52</v>
      </c>
      <c r="AG572" s="3">
        <v>2788160.7600000002</v>
      </c>
      <c r="AH572" s="3">
        <v>2845062</v>
      </c>
      <c r="AI572" s="3">
        <v>2901963.2399999998</v>
      </c>
      <c r="AJ572" s="3">
        <v>2958864.4800000004</v>
      </c>
      <c r="AK572" s="3">
        <v>3015765.72</v>
      </c>
      <c r="AL572" s="3">
        <v>3072666.9600000004</v>
      </c>
      <c r="AM572" s="3">
        <v>3129568.2</v>
      </c>
      <c r="AN572" s="3">
        <v>3186469.44</v>
      </c>
      <c r="AO572" s="3">
        <v>3243370.68</v>
      </c>
      <c r="AP572" s="3">
        <v>3300271.92</v>
      </c>
      <c r="AQ572" s="3">
        <v>3357173.16</v>
      </c>
      <c r="AR572" s="3">
        <v>3414074.4000000004</v>
      </c>
      <c r="AS572" s="3">
        <v>3470975.64</v>
      </c>
      <c r="AT572" s="3">
        <v>3527876.8800000004</v>
      </c>
      <c r="AU572" s="3">
        <v>3584778.12</v>
      </c>
      <c r="AV572" s="3">
        <v>3641679.3600000003</v>
      </c>
      <c r="AW572" s="3">
        <v>3698580.6</v>
      </c>
      <c r="AX572" s="3">
        <v>3755481.84</v>
      </c>
      <c r="AY572" s="3">
        <v>3812383.08</v>
      </c>
      <c r="AZ572" s="3">
        <v>3869284.32</v>
      </c>
      <c r="BA572" s="4">
        <v>3926185.5600000005</v>
      </c>
    </row>
    <row r="573" spans="1:53" x14ac:dyDescent="0.25">
      <c r="A573" s="2" t="s">
        <v>5</v>
      </c>
      <c r="B573" s="2" t="s">
        <v>194</v>
      </c>
      <c r="C573" s="5">
        <v>1.3076899999999999E-2</v>
      </c>
      <c r="D573" s="5">
        <v>1.5144699999999999E-2</v>
      </c>
      <c r="E573" s="5">
        <v>2.3321699999999997E-2</v>
      </c>
      <c r="F573" s="5">
        <v>3.4140499999999997E-2</v>
      </c>
      <c r="G573" s="5">
        <v>4.6483999999999998E-2</v>
      </c>
      <c r="H573" s="5">
        <v>5.9791899999999995E-2</v>
      </c>
      <c r="I573" s="5">
        <v>7.3723700000000003E-2</v>
      </c>
      <c r="J573" s="5">
        <v>8.8053899999999991E-2</v>
      </c>
      <c r="K573" s="5">
        <v>0.10262639999999999</v>
      </c>
      <c r="L573" s="5">
        <v>0.11732959999999999</v>
      </c>
      <c r="M573" s="5">
        <v>0.13208249999999999</v>
      </c>
      <c r="N573" s="5">
        <v>0.14682509999999999</v>
      </c>
      <c r="O573" s="5">
        <v>0.1615132</v>
      </c>
      <c r="P573" s="5">
        <v>0.17611369999999998</v>
      </c>
      <c r="Q573" s="5">
        <v>0.19060199999999999</v>
      </c>
      <c r="R573" s="5">
        <v>0.20496</v>
      </c>
      <c r="S573" s="5">
        <v>0.2191746</v>
      </c>
      <c r="T573" s="5">
        <v>0.2332361</v>
      </c>
      <c r="U573" s="5">
        <v>0.2471382</v>
      </c>
      <c r="V573" s="5">
        <v>0.26087660000000001</v>
      </c>
      <c r="W573" s="5">
        <v>0.27444869999999999</v>
      </c>
      <c r="X573" s="5">
        <v>0.28785339999999998</v>
      </c>
      <c r="Y573" s="5">
        <v>0.30109079999999999</v>
      </c>
      <c r="Z573" s="5">
        <v>0.31416159999999999</v>
      </c>
      <c r="AA573" s="5">
        <v>0.32706730000000001</v>
      </c>
      <c r="AB573" s="5">
        <v>0.3398099</v>
      </c>
      <c r="AC573" s="5">
        <v>0.35239159999999997</v>
      </c>
      <c r="AD573" s="5">
        <v>0.36481520000000001</v>
      </c>
      <c r="AE573" s="5">
        <v>0.37708349999999996</v>
      </c>
      <c r="AF573" s="5">
        <v>0.38919949999999998</v>
      </c>
      <c r="AG573" s="5">
        <v>0.40116619999999997</v>
      </c>
      <c r="AH573" s="5">
        <v>0.41298689999999999</v>
      </c>
      <c r="AI573" s="5">
        <v>0.42466470000000001</v>
      </c>
      <c r="AJ573" s="5">
        <v>0.4362028</v>
      </c>
      <c r="AK573" s="5">
        <v>0.44760439999999996</v>
      </c>
      <c r="AL573" s="5">
        <v>0.45887269999999997</v>
      </c>
      <c r="AM573" s="5">
        <v>0.47001080000000001</v>
      </c>
      <c r="AN573" s="5">
        <v>0.4810218</v>
      </c>
      <c r="AO573" s="5">
        <v>0.49190859999999997</v>
      </c>
      <c r="AP573" s="5">
        <v>0.50267430000000002</v>
      </c>
      <c r="AQ573" s="5">
        <v>0.51332159999999993</v>
      </c>
      <c r="AR573" s="5">
        <v>0.52385349999999997</v>
      </c>
      <c r="AS573" s="5">
        <v>0.53427269999999993</v>
      </c>
      <c r="AT573" s="5">
        <v>0.54458169999999995</v>
      </c>
      <c r="AU573" s="5">
        <v>0.55478329999999998</v>
      </c>
      <c r="AV573" s="5">
        <v>0.56487999999999994</v>
      </c>
      <c r="AW573" s="5">
        <v>0.5748742</v>
      </c>
      <c r="AX573" s="5">
        <v>0.58476830000000002</v>
      </c>
      <c r="AY573" s="5">
        <v>0.59456449999999994</v>
      </c>
      <c r="AZ573" s="5">
        <v>0.60426530000000001</v>
      </c>
      <c r="BA573" s="5">
        <v>0.61387259999999999</v>
      </c>
    </row>
    <row r="574" spans="1:53" x14ac:dyDescent="0.25">
      <c r="A574" s="2" t="s">
        <v>2</v>
      </c>
      <c r="B574" s="2" t="s">
        <v>195</v>
      </c>
      <c r="C574" s="3">
        <v>314666.39999999997</v>
      </c>
      <c r="D574" s="3">
        <v>330399.71999999997</v>
      </c>
      <c r="E574" s="3">
        <v>346133.04</v>
      </c>
      <c r="F574" s="3">
        <v>361866.35999999993</v>
      </c>
      <c r="G574" s="3">
        <v>377599.67999999993</v>
      </c>
      <c r="H574" s="3">
        <v>393332.99999999994</v>
      </c>
      <c r="I574" s="3">
        <v>409066.31999999995</v>
      </c>
      <c r="J574" s="3">
        <v>424799.63999999996</v>
      </c>
      <c r="K574" s="3">
        <v>440532.9599999999</v>
      </c>
      <c r="L574" s="3">
        <v>456266.27999999991</v>
      </c>
      <c r="M574" s="3">
        <v>471999.6</v>
      </c>
      <c r="N574" s="3">
        <v>487732.92</v>
      </c>
      <c r="O574" s="3">
        <v>503466.23999999999</v>
      </c>
      <c r="P574" s="3">
        <v>519199.55999999994</v>
      </c>
      <c r="Q574" s="3">
        <v>534932.87999999989</v>
      </c>
      <c r="R574" s="3">
        <v>550666.19999999995</v>
      </c>
      <c r="S574" s="3">
        <v>566399.5199999999</v>
      </c>
      <c r="T574" s="3">
        <v>582132.84</v>
      </c>
      <c r="U574" s="3">
        <v>597866.15999999992</v>
      </c>
      <c r="V574" s="3">
        <v>613599.47999999986</v>
      </c>
      <c r="W574" s="3">
        <v>629332.79999999993</v>
      </c>
      <c r="X574" s="3">
        <v>645066.11999999988</v>
      </c>
      <c r="Y574" s="3">
        <v>660799.43999999994</v>
      </c>
      <c r="Z574" s="3">
        <v>676532.75999999989</v>
      </c>
      <c r="AA574" s="3">
        <v>692266.08</v>
      </c>
      <c r="AB574" s="3">
        <v>707999.39999999991</v>
      </c>
      <c r="AC574" s="3">
        <v>723732.71999999986</v>
      </c>
      <c r="AD574" s="3">
        <v>739466.03999999992</v>
      </c>
      <c r="AE574" s="3">
        <v>755199.35999999987</v>
      </c>
      <c r="AF574" s="3">
        <v>770932.67999999993</v>
      </c>
      <c r="AG574" s="3">
        <v>786665.99999999988</v>
      </c>
      <c r="AH574" s="3">
        <v>802399.31999999983</v>
      </c>
      <c r="AI574" s="3">
        <v>818132.6399999999</v>
      </c>
      <c r="AJ574" s="3">
        <v>833865.95999999985</v>
      </c>
      <c r="AK574" s="3">
        <v>849599.27999999991</v>
      </c>
      <c r="AL574" s="3">
        <v>865332.59999999986</v>
      </c>
      <c r="AM574" s="3">
        <v>881065.91999999981</v>
      </c>
      <c r="AN574" s="3">
        <v>896799.23999999987</v>
      </c>
      <c r="AO574" s="3">
        <v>912532.55999999982</v>
      </c>
      <c r="AP574" s="3">
        <v>928265.88</v>
      </c>
      <c r="AQ574" s="3">
        <v>943999.2</v>
      </c>
      <c r="AR574" s="3">
        <v>959732.51999999979</v>
      </c>
      <c r="AS574" s="3">
        <v>975465.84</v>
      </c>
      <c r="AT574" s="3">
        <v>991199.15999999992</v>
      </c>
      <c r="AU574" s="3">
        <v>1006932.48</v>
      </c>
      <c r="AV574" s="3">
        <v>1022665.7999999999</v>
      </c>
      <c r="AW574" s="3">
        <v>1038399.1199999999</v>
      </c>
      <c r="AX574" s="3">
        <v>1054132.44</v>
      </c>
      <c r="AY574" s="3">
        <v>1069865.7599999998</v>
      </c>
      <c r="AZ574" s="3">
        <v>1085599.0799999998</v>
      </c>
      <c r="BA574" s="4">
        <v>1101332.3999999999</v>
      </c>
    </row>
    <row r="575" spans="1:53" x14ac:dyDescent="0.25">
      <c r="A575" s="2" t="s">
        <v>4</v>
      </c>
      <c r="B575" s="2" t="s">
        <v>195</v>
      </c>
      <c r="C575" s="3">
        <v>0</v>
      </c>
      <c r="D575" s="3">
        <v>314666.39999999997</v>
      </c>
      <c r="E575" s="3">
        <v>330399.71999999997</v>
      </c>
      <c r="F575" s="3">
        <v>346133.04</v>
      </c>
      <c r="G575" s="3">
        <v>361866.35999999993</v>
      </c>
      <c r="H575" s="3">
        <v>377599.67999999993</v>
      </c>
      <c r="I575" s="3">
        <v>393332.99999999994</v>
      </c>
      <c r="J575" s="3">
        <v>409066.31999999995</v>
      </c>
      <c r="K575" s="3">
        <v>424799.63999999996</v>
      </c>
      <c r="L575" s="3">
        <v>440532.9599999999</v>
      </c>
      <c r="M575" s="3">
        <v>456266.27999999991</v>
      </c>
      <c r="N575" s="3">
        <v>471999.6</v>
      </c>
      <c r="O575" s="3">
        <v>487732.92</v>
      </c>
      <c r="P575" s="3">
        <v>503466.23999999999</v>
      </c>
      <c r="Q575" s="3">
        <v>519199.55999999994</v>
      </c>
      <c r="R575" s="3">
        <v>534932.87999999989</v>
      </c>
      <c r="S575" s="3">
        <v>550666.19999999995</v>
      </c>
      <c r="T575" s="3">
        <v>566399.5199999999</v>
      </c>
      <c r="U575" s="3">
        <v>582132.84</v>
      </c>
      <c r="V575" s="3">
        <v>597866.15999999992</v>
      </c>
      <c r="W575" s="3">
        <v>613599.47999999986</v>
      </c>
      <c r="X575" s="3">
        <v>629332.79999999993</v>
      </c>
      <c r="Y575" s="3">
        <v>645066.11999999988</v>
      </c>
      <c r="Z575" s="3">
        <v>660799.43999999994</v>
      </c>
      <c r="AA575" s="3">
        <v>676532.75999999989</v>
      </c>
      <c r="AB575" s="3">
        <v>692266.08</v>
      </c>
      <c r="AC575" s="3">
        <v>707999.39999999991</v>
      </c>
      <c r="AD575" s="3">
        <v>723732.71999999986</v>
      </c>
      <c r="AE575" s="3">
        <v>739466.03999999992</v>
      </c>
      <c r="AF575" s="3">
        <v>755199.35999999987</v>
      </c>
      <c r="AG575" s="3">
        <v>770932.67999999993</v>
      </c>
      <c r="AH575" s="3">
        <v>786665.99999999988</v>
      </c>
      <c r="AI575" s="3">
        <v>802399.31999999983</v>
      </c>
      <c r="AJ575" s="3">
        <v>818132.6399999999</v>
      </c>
      <c r="AK575" s="3">
        <v>833865.95999999985</v>
      </c>
      <c r="AL575" s="3">
        <v>849599.27999999991</v>
      </c>
      <c r="AM575" s="3">
        <v>865332.59999999986</v>
      </c>
      <c r="AN575" s="3">
        <v>881065.91999999981</v>
      </c>
      <c r="AO575" s="3">
        <v>896799.23999999987</v>
      </c>
      <c r="AP575" s="3">
        <v>912532.55999999982</v>
      </c>
      <c r="AQ575" s="3">
        <v>928265.88</v>
      </c>
      <c r="AR575" s="3">
        <v>943999.2</v>
      </c>
      <c r="AS575" s="3">
        <v>959732.51999999979</v>
      </c>
      <c r="AT575" s="3">
        <v>975465.84</v>
      </c>
      <c r="AU575" s="3">
        <v>991199.15999999992</v>
      </c>
      <c r="AV575" s="3">
        <v>1006932.48</v>
      </c>
      <c r="AW575" s="3">
        <v>1022665.7999999999</v>
      </c>
      <c r="AX575" s="3">
        <v>1038399.1199999999</v>
      </c>
      <c r="AY575" s="3">
        <v>1054132.44</v>
      </c>
      <c r="AZ575" s="3">
        <v>1069865.7599999998</v>
      </c>
      <c r="BA575" s="4">
        <v>1085599.0799999998</v>
      </c>
    </row>
    <row r="576" spans="1:53" x14ac:dyDescent="0.25">
      <c r="A576" s="2" t="s">
        <v>5</v>
      </c>
      <c r="B576" s="2" t="s">
        <v>195</v>
      </c>
      <c r="C576" s="5">
        <v>0.12115379999999999</v>
      </c>
      <c r="D576" s="5">
        <v>0.13182389999999999</v>
      </c>
      <c r="E576" s="5">
        <v>0.17401849999999999</v>
      </c>
      <c r="F576" s="5">
        <v>0.22984499999999999</v>
      </c>
      <c r="G576" s="5">
        <v>0.29353940000000001</v>
      </c>
      <c r="H576" s="5">
        <v>0.3622107</v>
      </c>
      <c r="I576" s="5">
        <v>0.43410070000000001</v>
      </c>
      <c r="J576" s="5">
        <v>0.50804689999999997</v>
      </c>
      <c r="K576" s="5">
        <v>0.58324319999999996</v>
      </c>
      <c r="L576" s="5">
        <v>0.65911419999999998</v>
      </c>
      <c r="M576" s="5">
        <v>0.73524119999999993</v>
      </c>
      <c r="N576" s="5">
        <v>0.81131559999999991</v>
      </c>
      <c r="O576" s="5">
        <v>0.88710839999999991</v>
      </c>
      <c r="P576" s="5">
        <v>0.96244909999999995</v>
      </c>
      <c r="Q576" s="5">
        <v>1.0372110999999999</v>
      </c>
      <c r="R576" s="5">
        <v>1.1113009</v>
      </c>
      <c r="S576" s="5">
        <v>1.1846501</v>
      </c>
      <c r="T576" s="5">
        <v>1.2572101</v>
      </c>
      <c r="U576" s="5">
        <v>1.3289469999999999</v>
      </c>
      <c r="V576" s="5">
        <v>1.3998389999999998</v>
      </c>
      <c r="W576" s="5">
        <v>1.4698731999999999</v>
      </c>
      <c r="X576" s="5">
        <v>1.5390439</v>
      </c>
      <c r="Y576" s="5">
        <v>1.6073507999999999</v>
      </c>
      <c r="Z576" s="5">
        <v>1.6747981999999999</v>
      </c>
      <c r="AA576" s="5">
        <v>1.7413936999999999</v>
      </c>
      <c r="AB576" s="5">
        <v>1.8071473</v>
      </c>
      <c r="AC576" s="5">
        <v>1.8720711999999999</v>
      </c>
      <c r="AD576" s="5">
        <v>1.9361788999999998</v>
      </c>
      <c r="AE576" s="5">
        <v>1.9994851999999999</v>
      </c>
      <c r="AF576" s="5">
        <v>2.0620053999999999</v>
      </c>
      <c r="AG576" s="5">
        <v>2.1237556</v>
      </c>
      <c r="AH576" s="5">
        <v>2.1847520999999999</v>
      </c>
      <c r="AI576" s="5">
        <v>2.2450114000000001</v>
      </c>
      <c r="AJ576" s="5">
        <v>2.3045499</v>
      </c>
      <c r="AK576" s="5">
        <v>2.3633840999999998</v>
      </c>
      <c r="AL576" s="5">
        <v>2.4215302999999997</v>
      </c>
      <c r="AM576" s="5">
        <v>2.4790045999999997</v>
      </c>
      <c r="AN576" s="5">
        <v>2.5358228999999999</v>
      </c>
      <c r="AO576" s="5">
        <v>2.5920006999999998</v>
      </c>
      <c r="AP576" s="5">
        <v>2.6475531999999999</v>
      </c>
      <c r="AQ576" s="5">
        <v>2.7024952999999998</v>
      </c>
      <c r="AR576" s="5">
        <v>2.7568413999999999</v>
      </c>
      <c r="AS576" s="5">
        <v>2.8106058999999997</v>
      </c>
      <c r="AT576" s="5">
        <v>2.8638022999999997</v>
      </c>
      <c r="AU576" s="5">
        <v>2.9164442999999998</v>
      </c>
      <c r="AV576" s="5">
        <v>2.9685446</v>
      </c>
      <c r="AW576" s="5">
        <v>3.0201161999999999</v>
      </c>
      <c r="AX576" s="5">
        <v>3.0711710999999999</v>
      </c>
      <c r="AY576" s="5">
        <v>3.1217213999999998</v>
      </c>
      <c r="AZ576" s="5">
        <v>3.1717787</v>
      </c>
      <c r="BA576" s="5">
        <v>3.2213541999999999</v>
      </c>
    </row>
    <row r="577" spans="1:53" x14ac:dyDescent="0.25">
      <c r="A577" s="2" t="s">
        <v>2</v>
      </c>
      <c r="B577" s="2" t="s">
        <v>196</v>
      </c>
      <c r="C577" s="3">
        <v>3117694</v>
      </c>
      <c r="D577" s="3">
        <v>3273578.7</v>
      </c>
      <c r="E577" s="3">
        <v>3429463.4000000004</v>
      </c>
      <c r="F577" s="3">
        <v>3585348.0999999996</v>
      </c>
      <c r="G577" s="3">
        <v>3741232.8</v>
      </c>
      <c r="H577" s="3">
        <v>3897117.5</v>
      </c>
      <c r="I577" s="3">
        <v>4053002.2</v>
      </c>
      <c r="J577" s="3">
        <v>4208886.9000000004</v>
      </c>
      <c r="K577" s="3">
        <v>4364771.5999999996</v>
      </c>
      <c r="L577" s="3">
        <v>4520656.3</v>
      </c>
      <c r="M577" s="3">
        <v>4676541</v>
      </c>
      <c r="N577" s="3">
        <v>4832425.7</v>
      </c>
      <c r="O577" s="3">
        <v>4988310.4000000004</v>
      </c>
      <c r="P577" s="3">
        <v>5144195.0999999996</v>
      </c>
      <c r="Q577" s="3">
        <v>5300079.8</v>
      </c>
      <c r="R577" s="3">
        <v>5455964.5</v>
      </c>
      <c r="S577" s="3">
        <v>5611849.2000000002</v>
      </c>
      <c r="T577" s="3">
        <v>5767733.9000000004</v>
      </c>
      <c r="U577" s="3">
        <v>5923618.5999999996</v>
      </c>
      <c r="V577" s="3">
        <v>6079503.2999999998</v>
      </c>
      <c r="W577" s="3">
        <v>6235388</v>
      </c>
      <c r="X577" s="3">
        <v>6391272.6999999993</v>
      </c>
      <c r="Y577" s="3">
        <v>6547157.4000000004</v>
      </c>
      <c r="Z577" s="3">
        <v>6703042.0999999996</v>
      </c>
      <c r="AA577" s="3">
        <v>6858926.8000000007</v>
      </c>
      <c r="AB577" s="3">
        <v>7014811.5</v>
      </c>
      <c r="AC577" s="3">
        <v>7170696.1999999993</v>
      </c>
      <c r="AD577" s="3">
        <v>7326580.9000000004</v>
      </c>
      <c r="AE577" s="3">
        <v>7482465.5999999996</v>
      </c>
      <c r="AF577" s="3">
        <v>7638350.3000000007</v>
      </c>
      <c r="AG577" s="3">
        <v>7794235</v>
      </c>
      <c r="AH577" s="3">
        <v>7950119.6999999993</v>
      </c>
      <c r="AI577" s="3">
        <v>8106004.4000000004</v>
      </c>
      <c r="AJ577" s="3">
        <v>8261889.0999999996</v>
      </c>
      <c r="AK577" s="3">
        <v>8417773.8000000007</v>
      </c>
      <c r="AL577" s="3">
        <v>8573658.5</v>
      </c>
      <c r="AM577" s="3">
        <v>8729543.1999999993</v>
      </c>
      <c r="AN577" s="3">
        <v>8885427.9000000004</v>
      </c>
      <c r="AO577" s="3">
        <v>9041312.5999999996</v>
      </c>
      <c r="AP577" s="3">
        <v>9197197.3000000007</v>
      </c>
      <c r="AQ577" s="3">
        <v>9353082</v>
      </c>
      <c r="AR577" s="3">
        <v>9508966.6999999993</v>
      </c>
      <c r="AS577" s="3">
        <v>9664851.4000000004</v>
      </c>
      <c r="AT577" s="3">
        <v>9820736.0999999996</v>
      </c>
      <c r="AU577" s="3">
        <v>9976620.8000000007</v>
      </c>
      <c r="AV577" s="3">
        <v>10132505.5</v>
      </c>
      <c r="AW577" s="3">
        <v>10288390.199999999</v>
      </c>
      <c r="AX577" s="3">
        <v>10444274.9</v>
      </c>
      <c r="AY577" s="3">
        <v>10600159.6</v>
      </c>
      <c r="AZ577" s="3">
        <v>10756044.300000001</v>
      </c>
      <c r="BA577" s="4">
        <v>10911929</v>
      </c>
    </row>
    <row r="578" spans="1:53" x14ac:dyDescent="0.25">
      <c r="A578" s="2" t="s">
        <v>4</v>
      </c>
      <c r="B578" s="2" t="s">
        <v>196</v>
      </c>
      <c r="C578" s="3">
        <v>0</v>
      </c>
      <c r="D578" s="3">
        <v>3117694</v>
      </c>
      <c r="E578" s="3">
        <v>3273578.7</v>
      </c>
      <c r="F578" s="3">
        <v>3429463.4000000004</v>
      </c>
      <c r="G578" s="3">
        <v>3585348.0999999996</v>
      </c>
      <c r="H578" s="3">
        <v>3741232.8</v>
      </c>
      <c r="I578" s="3">
        <v>3897117.5</v>
      </c>
      <c r="J578" s="3">
        <v>4053002.2</v>
      </c>
      <c r="K578" s="3">
        <v>4208886.9000000004</v>
      </c>
      <c r="L578" s="3">
        <v>4364771.5999999996</v>
      </c>
      <c r="M578" s="3">
        <v>4520656.3</v>
      </c>
      <c r="N578" s="3">
        <v>4676541</v>
      </c>
      <c r="O578" s="3">
        <v>4832425.7</v>
      </c>
      <c r="P578" s="3">
        <v>4988310.4000000004</v>
      </c>
      <c r="Q578" s="3">
        <v>5144195.0999999996</v>
      </c>
      <c r="R578" s="3">
        <v>5300079.8</v>
      </c>
      <c r="S578" s="3">
        <v>5455964.5</v>
      </c>
      <c r="T578" s="3">
        <v>5611849.2000000002</v>
      </c>
      <c r="U578" s="3">
        <v>5767733.9000000004</v>
      </c>
      <c r="V578" s="3">
        <v>5923618.5999999996</v>
      </c>
      <c r="W578" s="3">
        <v>6079503.2999999998</v>
      </c>
      <c r="X578" s="3">
        <v>6235388</v>
      </c>
      <c r="Y578" s="3">
        <v>6391272.6999999993</v>
      </c>
      <c r="Z578" s="3">
        <v>6547157.4000000004</v>
      </c>
      <c r="AA578" s="3">
        <v>6703042.0999999996</v>
      </c>
      <c r="AB578" s="3">
        <v>6858926.8000000007</v>
      </c>
      <c r="AC578" s="3">
        <v>7014811.5</v>
      </c>
      <c r="AD578" s="3">
        <v>7170696.1999999993</v>
      </c>
      <c r="AE578" s="3">
        <v>7326580.9000000004</v>
      </c>
      <c r="AF578" s="3">
        <v>7482465.5999999996</v>
      </c>
      <c r="AG578" s="3">
        <v>7638350.3000000007</v>
      </c>
      <c r="AH578" s="3">
        <v>7794235</v>
      </c>
      <c r="AI578" s="3">
        <v>7950119.6999999993</v>
      </c>
      <c r="AJ578" s="3">
        <v>8106004.4000000004</v>
      </c>
      <c r="AK578" s="3">
        <v>8261889.0999999996</v>
      </c>
      <c r="AL578" s="3">
        <v>8417773.8000000007</v>
      </c>
      <c r="AM578" s="3">
        <v>8573658.5</v>
      </c>
      <c r="AN578" s="3">
        <v>8729543.1999999993</v>
      </c>
      <c r="AO578" s="3">
        <v>8885427.9000000004</v>
      </c>
      <c r="AP578" s="3">
        <v>9041312.5999999996</v>
      </c>
      <c r="AQ578" s="3">
        <v>9197197.3000000007</v>
      </c>
      <c r="AR578" s="3">
        <v>9353082</v>
      </c>
      <c r="AS578" s="3">
        <v>9508966.6999999993</v>
      </c>
      <c r="AT578" s="3">
        <v>9664851.4000000004</v>
      </c>
      <c r="AU578" s="3">
        <v>9820736.0999999996</v>
      </c>
      <c r="AV578" s="3">
        <v>9976620.8000000007</v>
      </c>
      <c r="AW578" s="3">
        <v>10132505.5</v>
      </c>
      <c r="AX578" s="3">
        <v>10288390.199999999</v>
      </c>
      <c r="AY578" s="3">
        <v>10444274.9</v>
      </c>
      <c r="AZ578" s="3">
        <v>10600159.6</v>
      </c>
      <c r="BA578" s="4">
        <v>10756044.300000001</v>
      </c>
    </row>
    <row r="579" spans="1:53" x14ac:dyDescent="0.25">
      <c r="A579" s="2" t="s">
        <v>5</v>
      </c>
      <c r="B579" s="2" t="s">
        <v>196</v>
      </c>
      <c r="C579" s="5">
        <v>1.4423099999999999E-2</v>
      </c>
      <c r="D579" s="5">
        <v>1.8300199999999999E-2</v>
      </c>
      <c r="E579" s="5">
        <v>3.3632299999999997E-2</v>
      </c>
      <c r="F579" s="5">
        <v>5.3917799999999995E-2</v>
      </c>
      <c r="G579" s="5">
        <v>7.7062199999999997E-2</v>
      </c>
      <c r="H579" s="5">
        <v>0.1020151</v>
      </c>
      <c r="I579" s="5">
        <v>0.12813749999999999</v>
      </c>
      <c r="J579" s="5">
        <v>0.15500709999999998</v>
      </c>
      <c r="K579" s="5">
        <v>0.18233089999999999</v>
      </c>
      <c r="L579" s="5">
        <v>0.2098999</v>
      </c>
      <c r="M579" s="5">
        <v>0.23756189999999999</v>
      </c>
      <c r="N579" s="5">
        <v>0.26520470000000002</v>
      </c>
      <c r="O579" s="5">
        <v>0.29274529999999999</v>
      </c>
      <c r="P579" s="5">
        <v>0.32012160000000001</v>
      </c>
      <c r="Q579" s="5">
        <v>0.34728759999999997</v>
      </c>
      <c r="R579" s="5">
        <v>0.37420929999999997</v>
      </c>
      <c r="S579" s="5">
        <v>0.400862</v>
      </c>
      <c r="T579" s="5">
        <v>0.42722779999999999</v>
      </c>
      <c r="U579" s="5">
        <v>0.45329469999999999</v>
      </c>
      <c r="V579" s="5">
        <v>0.47905439999999999</v>
      </c>
      <c r="W579" s="5">
        <v>0.50450249999999996</v>
      </c>
      <c r="X579" s="5">
        <v>0.52963680000000002</v>
      </c>
      <c r="Y579" s="5">
        <v>0.55445729999999993</v>
      </c>
      <c r="Z579" s="5">
        <v>0.57896539999999996</v>
      </c>
      <c r="AA579" s="5">
        <v>0.60316399999999992</v>
      </c>
      <c r="AB579" s="5">
        <v>0.62705659999999996</v>
      </c>
      <c r="AC579" s="5">
        <v>0.6506478</v>
      </c>
      <c r="AD579" s="5">
        <v>0.67394239999999994</v>
      </c>
      <c r="AE579" s="5">
        <v>0.69694579999999995</v>
      </c>
      <c r="AF579" s="5">
        <v>0.71966350000000001</v>
      </c>
      <c r="AG579" s="5">
        <v>0.74210149999999997</v>
      </c>
      <c r="AH579" s="5">
        <v>0.76426549999999993</v>
      </c>
      <c r="AI579" s="5">
        <v>0.78616169999999996</v>
      </c>
      <c r="AJ579" s="5">
        <v>0.80779599999999996</v>
      </c>
      <c r="AK579" s="5">
        <v>0.82917439999999998</v>
      </c>
      <c r="AL579" s="5">
        <v>0.85030279999999991</v>
      </c>
      <c r="AM579" s="5">
        <v>0.87118709999999999</v>
      </c>
      <c r="AN579" s="5">
        <v>0.89183289999999993</v>
      </c>
      <c r="AO579" s="5">
        <v>0.912246</v>
      </c>
      <c r="AP579" s="5">
        <v>0.93243199999999993</v>
      </c>
      <c r="AQ579" s="5">
        <v>0.95239609999999997</v>
      </c>
      <c r="AR579" s="5">
        <v>0.9721436</v>
      </c>
      <c r="AS579" s="5">
        <v>0.9916798</v>
      </c>
      <c r="AT579" s="5">
        <v>1.0110097</v>
      </c>
      <c r="AU579" s="5">
        <v>1.030138</v>
      </c>
      <c r="AV579" s="5">
        <v>1.0490694999999999</v>
      </c>
      <c r="AW579" s="5">
        <v>1.0678088999999999</v>
      </c>
      <c r="AX579" s="5">
        <v>1.0863604999999998</v>
      </c>
      <c r="AY579" s="5">
        <v>1.1047288</v>
      </c>
      <c r="AZ579" s="5">
        <v>1.1229179999999999</v>
      </c>
      <c r="BA579" s="5">
        <v>1.1409320000000001</v>
      </c>
    </row>
    <row r="580" spans="1:53" x14ac:dyDescent="0.25">
      <c r="A580" s="2" t="s">
        <v>2</v>
      </c>
      <c r="B580" s="2" t="s">
        <v>197</v>
      </c>
      <c r="C580" s="3">
        <v>1677981.5999999999</v>
      </c>
      <c r="D580" s="3">
        <v>1761880.68</v>
      </c>
      <c r="E580" s="3">
        <v>1845779.76</v>
      </c>
      <c r="F580" s="3">
        <v>1929678.8399999996</v>
      </c>
      <c r="G580" s="3">
        <v>2013577.9199999997</v>
      </c>
      <c r="H580" s="3">
        <v>2097477</v>
      </c>
      <c r="I580" s="3">
        <v>2181376.08</v>
      </c>
      <c r="J580" s="3">
        <v>2265275.16</v>
      </c>
      <c r="K580" s="3">
        <v>2349174.2399999998</v>
      </c>
      <c r="L580" s="3">
        <v>2433073.3199999998</v>
      </c>
      <c r="M580" s="3">
        <v>2516972.4</v>
      </c>
      <c r="N580" s="3">
        <v>2600871.48</v>
      </c>
      <c r="O580" s="3">
        <v>2684770.56</v>
      </c>
      <c r="P580" s="3">
        <v>2768669.6399999997</v>
      </c>
      <c r="Q580" s="3">
        <v>2852568.7199999997</v>
      </c>
      <c r="R580" s="3">
        <v>2936467.8</v>
      </c>
      <c r="S580" s="3">
        <v>3020366.88</v>
      </c>
      <c r="T580" s="3">
        <v>3104265.96</v>
      </c>
      <c r="U580" s="3">
        <v>3188165.0399999996</v>
      </c>
      <c r="V580" s="3">
        <v>3272064.1199999996</v>
      </c>
      <c r="W580" s="3">
        <v>3355963.1999999997</v>
      </c>
      <c r="X580" s="3">
        <v>3439862.2799999993</v>
      </c>
      <c r="Y580" s="3">
        <v>3523761.36</v>
      </c>
      <c r="Z580" s="3">
        <v>3607660.4399999995</v>
      </c>
      <c r="AA580" s="3">
        <v>3691559.52</v>
      </c>
      <c r="AB580" s="3">
        <v>3775458.5999999996</v>
      </c>
      <c r="AC580" s="3">
        <v>3859357.6799999992</v>
      </c>
      <c r="AD580" s="3">
        <v>3943256.76</v>
      </c>
      <c r="AE580" s="3">
        <v>4027155.8399999994</v>
      </c>
      <c r="AF580" s="3">
        <v>4111054.92</v>
      </c>
      <c r="AG580" s="3">
        <v>4194954</v>
      </c>
      <c r="AH580" s="3">
        <v>4278853.0799999991</v>
      </c>
      <c r="AI580" s="3">
        <v>4362752.16</v>
      </c>
      <c r="AJ580" s="3">
        <v>4446651.2399999993</v>
      </c>
      <c r="AK580" s="3">
        <v>4530550.32</v>
      </c>
      <c r="AL580" s="3">
        <v>4614449.3999999994</v>
      </c>
      <c r="AM580" s="3">
        <v>4698348.4799999995</v>
      </c>
      <c r="AN580" s="3">
        <v>4782247.5599999996</v>
      </c>
      <c r="AO580" s="3">
        <v>4866146.6399999997</v>
      </c>
      <c r="AP580" s="3">
        <v>4950045.72</v>
      </c>
      <c r="AQ580" s="3">
        <v>5033944.8</v>
      </c>
      <c r="AR580" s="3">
        <v>5117843.879999999</v>
      </c>
      <c r="AS580" s="3">
        <v>5201742.96</v>
      </c>
      <c r="AT580" s="3">
        <v>5285642.0399999991</v>
      </c>
      <c r="AU580" s="3">
        <v>5369541.1200000001</v>
      </c>
      <c r="AV580" s="3">
        <v>5453440.1999999993</v>
      </c>
      <c r="AW580" s="3">
        <v>5537339.2799999993</v>
      </c>
      <c r="AX580" s="3">
        <v>5621238.3599999994</v>
      </c>
      <c r="AY580" s="3">
        <v>5705137.4399999995</v>
      </c>
      <c r="AZ580" s="3">
        <v>5789036.5199999996</v>
      </c>
      <c r="BA580" s="4">
        <v>5872935.5999999996</v>
      </c>
    </row>
    <row r="581" spans="1:53" x14ac:dyDescent="0.25">
      <c r="A581" s="2" t="s">
        <v>4</v>
      </c>
      <c r="B581" s="2" t="s">
        <v>197</v>
      </c>
      <c r="C581" s="3">
        <v>0</v>
      </c>
      <c r="D581" s="3">
        <v>1677981.5999999999</v>
      </c>
      <c r="E581" s="3">
        <v>1761880.68</v>
      </c>
      <c r="F581" s="3">
        <v>1845779.76</v>
      </c>
      <c r="G581" s="3">
        <v>1929678.8399999996</v>
      </c>
      <c r="H581" s="3">
        <v>2013577.9199999997</v>
      </c>
      <c r="I581" s="3">
        <v>2097477</v>
      </c>
      <c r="J581" s="3">
        <v>2181376.08</v>
      </c>
      <c r="K581" s="3">
        <v>2265275.16</v>
      </c>
      <c r="L581" s="3">
        <v>2349174.2399999998</v>
      </c>
      <c r="M581" s="3">
        <v>2433073.3199999998</v>
      </c>
      <c r="N581" s="3">
        <v>2516972.4</v>
      </c>
      <c r="O581" s="3">
        <v>2600871.48</v>
      </c>
      <c r="P581" s="3">
        <v>2684770.56</v>
      </c>
      <c r="Q581" s="3">
        <v>2768669.6399999997</v>
      </c>
      <c r="R581" s="3">
        <v>2852568.7199999997</v>
      </c>
      <c r="S581" s="3">
        <v>2936467.8</v>
      </c>
      <c r="T581" s="3">
        <v>3020366.88</v>
      </c>
      <c r="U581" s="3">
        <v>3104265.96</v>
      </c>
      <c r="V581" s="3">
        <v>3188165.0399999996</v>
      </c>
      <c r="W581" s="3">
        <v>3272064.1199999996</v>
      </c>
      <c r="X581" s="3">
        <v>3355963.1999999997</v>
      </c>
      <c r="Y581" s="3">
        <v>3439862.2799999993</v>
      </c>
      <c r="Z581" s="3">
        <v>3523761.36</v>
      </c>
      <c r="AA581" s="3">
        <v>3607660.4399999995</v>
      </c>
      <c r="AB581" s="3">
        <v>3691559.52</v>
      </c>
      <c r="AC581" s="3">
        <v>3775458.5999999996</v>
      </c>
      <c r="AD581" s="3">
        <v>3859357.6799999992</v>
      </c>
      <c r="AE581" s="3">
        <v>3943256.76</v>
      </c>
      <c r="AF581" s="3">
        <v>4027155.8399999994</v>
      </c>
      <c r="AG581" s="3">
        <v>4111054.92</v>
      </c>
      <c r="AH581" s="3">
        <v>4194954</v>
      </c>
      <c r="AI581" s="3">
        <v>4278853.0799999991</v>
      </c>
      <c r="AJ581" s="3">
        <v>4362752.16</v>
      </c>
      <c r="AK581" s="3">
        <v>4446651.2399999993</v>
      </c>
      <c r="AL581" s="3">
        <v>4530550.32</v>
      </c>
      <c r="AM581" s="3">
        <v>4614449.3999999994</v>
      </c>
      <c r="AN581" s="3">
        <v>4698348.4799999995</v>
      </c>
      <c r="AO581" s="3">
        <v>4782247.5599999996</v>
      </c>
      <c r="AP581" s="3">
        <v>4866146.6399999997</v>
      </c>
      <c r="AQ581" s="3">
        <v>4950045.72</v>
      </c>
      <c r="AR581" s="3">
        <v>5033944.8</v>
      </c>
      <c r="AS581" s="3">
        <v>5117843.879999999</v>
      </c>
      <c r="AT581" s="3">
        <v>5201742.96</v>
      </c>
      <c r="AU581" s="3">
        <v>5285642.0399999991</v>
      </c>
      <c r="AV581" s="3">
        <v>5369541.1200000001</v>
      </c>
      <c r="AW581" s="3">
        <v>5453440.1999999993</v>
      </c>
      <c r="AX581" s="3">
        <v>5537339.2799999993</v>
      </c>
      <c r="AY581" s="3">
        <v>5621238.3599999994</v>
      </c>
      <c r="AZ581" s="3">
        <v>5705137.4399999995</v>
      </c>
      <c r="BA581" s="4">
        <v>5789036.5199999996</v>
      </c>
    </row>
    <row r="582" spans="1:53" x14ac:dyDescent="0.25">
      <c r="A582" s="2" t="s">
        <v>5</v>
      </c>
      <c r="B582" s="2" t="s">
        <v>197</v>
      </c>
      <c r="C582" s="5">
        <v>1.26923E-2</v>
      </c>
      <c r="D582" s="5">
        <v>1.4775199999999999E-2</v>
      </c>
      <c r="E582" s="5">
        <v>2.3011799999999999E-2</v>
      </c>
      <c r="F582" s="5">
        <v>3.3909399999999999E-2</v>
      </c>
      <c r="G582" s="5">
        <v>4.6342899999999999E-2</v>
      </c>
      <c r="H582" s="5">
        <v>5.9747799999999997E-2</v>
      </c>
      <c r="I582" s="5">
        <v>7.3781100000000002E-2</v>
      </c>
      <c r="J582" s="5">
        <v>8.8215799999999997E-2</v>
      </c>
      <c r="K582" s="5">
        <v>0.1028945</v>
      </c>
      <c r="L582" s="5">
        <v>0.1177049</v>
      </c>
      <c r="M582" s="5">
        <v>0.1325653</v>
      </c>
      <c r="N582" s="5">
        <v>0.1474154</v>
      </c>
      <c r="O582" s="5">
        <v>0.16221049999999998</v>
      </c>
      <c r="P582" s="5">
        <v>0.1769174</v>
      </c>
      <c r="Q582" s="5">
        <v>0.1915114</v>
      </c>
      <c r="R582" s="5">
        <v>0.20597409999999999</v>
      </c>
      <c r="S582" s="5">
        <v>0.22029219999999999</v>
      </c>
      <c r="T582" s="5">
        <v>0.23445629999999998</v>
      </c>
      <c r="U582" s="5">
        <v>0.24845969999999998</v>
      </c>
      <c r="V582" s="5">
        <v>0.26229819999999998</v>
      </c>
      <c r="W582" s="5">
        <v>0.27596919999999997</v>
      </c>
      <c r="X582" s="5">
        <v>0.2894717</v>
      </c>
      <c r="Y582" s="5">
        <v>0.30280560000000001</v>
      </c>
      <c r="Z582" s="5">
        <v>0.31597159999999996</v>
      </c>
      <c r="AA582" s="5">
        <v>0.32897139999999997</v>
      </c>
      <c r="AB582" s="5">
        <v>0.34180689999999997</v>
      </c>
      <c r="AC582" s="5">
        <v>0.35448029999999997</v>
      </c>
      <c r="AD582" s="5">
        <v>0.3669945</v>
      </c>
      <c r="AE582" s="5">
        <v>0.37935219999999997</v>
      </c>
      <c r="AF582" s="5">
        <v>0.39155649999999997</v>
      </c>
      <c r="AG582" s="5">
        <v>0.40361039999999998</v>
      </c>
      <c r="AH582" s="5">
        <v>0.41551719999999998</v>
      </c>
      <c r="AI582" s="5">
        <v>0.4272802</v>
      </c>
      <c r="AJ582" s="5">
        <v>0.43890239999999997</v>
      </c>
      <c r="AK582" s="5">
        <v>0.45038709999999998</v>
      </c>
      <c r="AL582" s="5">
        <v>0.46173759999999997</v>
      </c>
      <c r="AM582" s="5">
        <v>0.47295679999999996</v>
      </c>
      <c r="AN582" s="5">
        <v>0.48404809999999998</v>
      </c>
      <c r="AO582" s="5">
        <v>0.49501429999999996</v>
      </c>
      <c r="AP582" s="5">
        <v>0.50585839999999993</v>
      </c>
      <c r="AQ582" s="5">
        <v>0.51658340000000003</v>
      </c>
      <c r="AR582" s="5">
        <v>0.52719199999999999</v>
      </c>
      <c r="AS582" s="5">
        <v>0.53768709999999997</v>
      </c>
      <c r="AT582" s="5">
        <v>0.54807129999999993</v>
      </c>
      <c r="AU582" s="5">
        <v>0.55834729999999999</v>
      </c>
      <c r="AV582" s="5">
        <v>0.56851759999999996</v>
      </c>
      <c r="AW582" s="5">
        <v>0.5785846</v>
      </c>
      <c r="AX582" s="5">
        <v>0.58855079999999993</v>
      </c>
      <c r="AY582" s="5">
        <v>0.59841849999999996</v>
      </c>
      <c r="AZ582" s="5">
        <v>0.60818989999999995</v>
      </c>
      <c r="BA582" s="5">
        <v>0.61786730000000001</v>
      </c>
    </row>
    <row r="583" spans="1:53" x14ac:dyDescent="0.25">
      <c r="A583" s="2" t="s">
        <v>2</v>
      </c>
      <c r="B583" s="2" t="s">
        <v>198</v>
      </c>
      <c r="C583" s="3">
        <v>3793312</v>
      </c>
      <c r="D583" s="3">
        <v>3982977.6</v>
      </c>
      <c r="E583" s="3">
        <v>4172643.2</v>
      </c>
      <c r="F583" s="3">
        <v>4362308.8</v>
      </c>
      <c r="G583" s="3">
        <v>4551974.3999999994</v>
      </c>
      <c r="H583" s="3">
        <v>4741640</v>
      </c>
      <c r="I583" s="3">
        <v>4931305.6000000006</v>
      </c>
      <c r="J583" s="3">
        <v>5120971.2</v>
      </c>
      <c r="K583" s="3">
        <v>5310636.8</v>
      </c>
      <c r="L583" s="3">
        <v>5500302.3999999994</v>
      </c>
      <c r="M583" s="3">
        <v>5689968</v>
      </c>
      <c r="N583" s="3">
        <v>5879633.6000000006</v>
      </c>
      <c r="O583" s="3">
        <v>6069299.2000000002</v>
      </c>
      <c r="P583" s="3">
        <v>6258964.7999999998</v>
      </c>
      <c r="Q583" s="3">
        <v>6448630.3999999994</v>
      </c>
      <c r="R583" s="3">
        <v>6638296</v>
      </c>
      <c r="S583" s="3">
        <v>6827961.6000000006</v>
      </c>
      <c r="T583" s="3">
        <v>7017627.2000000002</v>
      </c>
      <c r="U583" s="3">
        <v>7207292.7999999998</v>
      </c>
      <c r="V583" s="3">
        <v>7396958.3999999994</v>
      </c>
      <c r="W583" s="3">
        <v>7586624</v>
      </c>
      <c r="X583" s="3">
        <v>7776289.5999999996</v>
      </c>
      <c r="Y583" s="3">
        <v>7965955.2000000002</v>
      </c>
      <c r="Z583" s="3">
        <v>8155620.7999999998</v>
      </c>
      <c r="AA583" s="3">
        <v>8345286.4000000004</v>
      </c>
      <c r="AB583" s="3">
        <v>8534952</v>
      </c>
      <c r="AC583" s="3">
        <v>8724617.5999999996</v>
      </c>
      <c r="AD583" s="3">
        <v>8914283.2000000011</v>
      </c>
      <c r="AE583" s="3">
        <v>9103948.7999999989</v>
      </c>
      <c r="AF583" s="3">
        <v>9293614.4000000004</v>
      </c>
      <c r="AG583" s="3">
        <v>9483280</v>
      </c>
      <c r="AH583" s="3">
        <v>9672945.5999999996</v>
      </c>
      <c r="AI583" s="3">
        <v>9862611.2000000011</v>
      </c>
      <c r="AJ583" s="3">
        <v>10052276.799999999</v>
      </c>
      <c r="AK583" s="3">
        <v>10241942.4</v>
      </c>
      <c r="AL583" s="3">
        <v>10431608</v>
      </c>
      <c r="AM583" s="3">
        <v>10621273.6</v>
      </c>
      <c r="AN583" s="3">
        <v>10810939.200000001</v>
      </c>
      <c r="AO583" s="3">
        <v>11000604.799999999</v>
      </c>
      <c r="AP583" s="3">
        <v>11190270.4</v>
      </c>
      <c r="AQ583" s="3">
        <v>11379936</v>
      </c>
      <c r="AR583" s="3">
        <v>11569601.6</v>
      </c>
      <c r="AS583" s="3">
        <v>11759267.200000001</v>
      </c>
      <c r="AT583" s="3">
        <v>11948932.799999999</v>
      </c>
      <c r="AU583" s="3">
        <v>12138598.4</v>
      </c>
      <c r="AV583" s="3">
        <v>12328264</v>
      </c>
      <c r="AW583" s="3">
        <v>12517929.6</v>
      </c>
      <c r="AX583" s="3">
        <v>12707595.200000001</v>
      </c>
      <c r="AY583" s="3">
        <v>12897260.799999999</v>
      </c>
      <c r="AZ583" s="3">
        <v>13086926.4</v>
      </c>
      <c r="BA583" s="4">
        <v>13276592</v>
      </c>
    </row>
    <row r="584" spans="1:53" x14ac:dyDescent="0.25">
      <c r="A584" s="2" t="s">
        <v>4</v>
      </c>
      <c r="B584" s="2" t="s">
        <v>198</v>
      </c>
      <c r="C584" s="3">
        <v>0</v>
      </c>
      <c r="D584" s="3">
        <v>3793312</v>
      </c>
      <c r="E584" s="3">
        <v>3982977.6</v>
      </c>
      <c r="F584" s="3">
        <v>4172643.2</v>
      </c>
      <c r="G584" s="3">
        <v>4362308.8</v>
      </c>
      <c r="H584" s="3">
        <v>4551974.3999999994</v>
      </c>
      <c r="I584" s="3">
        <v>4741640</v>
      </c>
      <c r="J584" s="3">
        <v>4931305.6000000006</v>
      </c>
      <c r="K584" s="3">
        <v>5120971.2</v>
      </c>
      <c r="L584" s="3">
        <v>5310636.8</v>
      </c>
      <c r="M584" s="3">
        <v>5500302.3999999994</v>
      </c>
      <c r="N584" s="3">
        <v>5689968</v>
      </c>
      <c r="O584" s="3">
        <v>5879633.6000000006</v>
      </c>
      <c r="P584" s="3">
        <v>6069299.2000000002</v>
      </c>
      <c r="Q584" s="3">
        <v>6258964.7999999998</v>
      </c>
      <c r="R584" s="3">
        <v>6448630.3999999994</v>
      </c>
      <c r="S584" s="3">
        <v>6638296</v>
      </c>
      <c r="T584" s="3">
        <v>6827961.6000000006</v>
      </c>
      <c r="U584" s="3">
        <v>7017627.2000000002</v>
      </c>
      <c r="V584" s="3">
        <v>7207292.7999999998</v>
      </c>
      <c r="W584" s="3">
        <v>7396958.3999999994</v>
      </c>
      <c r="X584" s="3">
        <v>7586624</v>
      </c>
      <c r="Y584" s="3">
        <v>7776289.5999999996</v>
      </c>
      <c r="Z584" s="3">
        <v>7965955.2000000002</v>
      </c>
      <c r="AA584" s="3">
        <v>8155620.7999999998</v>
      </c>
      <c r="AB584" s="3">
        <v>8345286.4000000004</v>
      </c>
      <c r="AC584" s="3">
        <v>8534952</v>
      </c>
      <c r="AD584" s="3">
        <v>8724617.5999999996</v>
      </c>
      <c r="AE584" s="3">
        <v>8914283.2000000011</v>
      </c>
      <c r="AF584" s="3">
        <v>9103948.7999999989</v>
      </c>
      <c r="AG584" s="3">
        <v>9293614.4000000004</v>
      </c>
      <c r="AH584" s="3">
        <v>9483280</v>
      </c>
      <c r="AI584" s="3">
        <v>9672945.5999999996</v>
      </c>
      <c r="AJ584" s="3">
        <v>9862611.2000000011</v>
      </c>
      <c r="AK584" s="3">
        <v>10052276.799999999</v>
      </c>
      <c r="AL584" s="3">
        <v>10241942.4</v>
      </c>
      <c r="AM584" s="3">
        <v>10431608</v>
      </c>
      <c r="AN584" s="3">
        <v>10621273.6</v>
      </c>
      <c r="AO584" s="3">
        <v>10810939.200000001</v>
      </c>
      <c r="AP584" s="3">
        <v>11000604.799999999</v>
      </c>
      <c r="AQ584" s="3">
        <v>11190270.4</v>
      </c>
      <c r="AR584" s="3">
        <v>11379936</v>
      </c>
      <c r="AS584" s="3">
        <v>11569601.6</v>
      </c>
      <c r="AT584" s="3">
        <v>11759267.200000001</v>
      </c>
      <c r="AU584" s="3">
        <v>11948932.799999999</v>
      </c>
      <c r="AV584" s="3">
        <v>12138598.4</v>
      </c>
      <c r="AW584" s="3">
        <v>12328264</v>
      </c>
      <c r="AX584" s="3">
        <v>12517929.6</v>
      </c>
      <c r="AY584" s="3">
        <v>12707595.200000001</v>
      </c>
      <c r="AZ584" s="3">
        <v>12897260.799999999</v>
      </c>
      <c r="BA584" s="4">
        <v>13086926.4</v>
      </c>
    </row>
    <row r="585" spans="1:53" x14ac:dyDescent="0.25">
      <c r="A585" s="2" t="s">
        <v>5</v>
      </c>
      <c r="B585" s="2" t="s">
        <v>198</v>
      </c>
      <c r="C585" s="5">
        <v>1.8269199999999999E-2</v>
      </c>
      <c r="D585" s="5">
        <v>2.4849099999999999E-2</v>
      </c>
      <c r="E585" s="5">
        <v>5.08691E-2</v>
      </c>
      <c r="F585" s="5">
        <v>8.5295499999999996E-2</v>
      </c>
      <c r="G585" s="5">
        <v>0.1245738</v>
      </c>
      <c r="H585" s="5">
        <v>0.16692109999999999</v>
      </c>
      <c r="I585" s="5">
        <v>0.21125339999999998</v>
      </c>
      <c r="J585" s="5">
        <v>0.25685360000000002</v>
      </c>
      <c r="K585" s="5">
        <v>0.30322470000000001</v>
      </c>
      <c r="L585" s="5">
        <v>0.35001189999999999</v>
      </c>
      <c r="M585" s="5">
        <v>0.3969569</v>
      </c>
      <c r="N585" s="5">
        <v>0.44386949999999997</v>
      </c>
      <c r="O585" s="5">
        <v>0.4906084</v>
      </c>
      <c r="P585" s="5">
        <v>0.53706860000000001</v>
      </c>
      <c r="Q585" s="5">
        <v>0.58317189999999997</v>
      </c>
      <c r="R585" s="5">
        <v>0.62886059999999999</v>
      </c>
      <c r="S585" s="5">
        <v>0.67409269999999999</v>
      </c>
      <c r="T585" s="5">
        <v>0.71883809999999992</v>
      </c>
      <c r="U585" s="5">
        <v>0.76307589999999992</v>
      </c>
      <c r="V585" s="5">
        <v>0.80679269999999992</v>
      </c>
      <c r="W585" s="5">
        <v>0.84998049999999992</v>
      </c>
      <c r="X585" s="5">
        <v>0.89263579999999998</v>
      </c>
      <c r="Y585" s="5">
        <v>0.93475849999999994</v>
      </c>
      <c r="Z585" s="5">
        <v>0.97635109999999992</v>
      </c>
      <c r="AA585" s="5">
        <v>1.0174183999999999</v>
      </c>
      <c r="AB585" s="5">
        <v>1.0579665</v>
      </c>
      <c r="AC585" s="5">
        <v>1.0980029</v>
      </c>
      <c r="AD585" s="5">
        <v>1.1375360999999999</v>
      </c>
      <c r="AE585" s="5">
        <v>1.1765749999999999</v>
      </c>
      <c r="AF585" s="5">
        <v>1.2151292</v>
      </c>
      <c r="AG585" s="5">
        <v>1.2532084999999999</v>
      </c>
      <c r="AH585" s="5">
        <v>1.2908229999999998</v>
      </c>
      <c r="AI585" s="5">
        <v>1.3279829999999999</v>
      </c>
      <c r="AJ585" s="5">
        <v>1.3646984</v>
      </c>
      <c r="AK585" s="5">
        <v>1.4009795999999999</v>
      </c>
      <c r="AL585" s="5">
        <v>1.4368364</v>
      </c>
      <c r="AM585" s="5">
        <v>1.4722789999999999</v>
      </c>
      <c r="AN585" s="5">
        <v>1.507317</v>
      </c>
      <c r="AO585" s="5">
        <v>1.54196</v>
      </c>
      <c r="AP585" s="5">
        <v>1.5762174</v>
      </c>
      <c r="AQ585" s="5">
        <v>1.6100983999999998</v>
      </c>
      <c r="AR585" s="5">
        <v>1.6436119</v>
      </c>
      <c r="AS585" s="5">
        <v>1.6767666999999999</v>
      </c>
      <c r="AT585" s="5">
        <v>1.7095711999999998</v>
      </c>
      <c r="AU585" s="5">
        <v>1.7420338</v>
      </c>
      <c r="AV585" s="5">
        <v>1.7741624</v>
      </c>
      <c r="AW585" s="5">
        <v>1.8059647999999999</v>
      </c>
      <c r="AX585" s="5">
        <v>1.8374488</v>
      </c>
      <c r="AY585" s="5">
        <v>1.8686214999999999</v>
      </c>
      <c r="AZ585" s="5">
        <v>1.8994902</v>
      </c>
      <c r="BA585" s="5">
        <v>1.9300617999999998</v>
      </c>
    </row>
    <row r="586" spans="1:53" x14ac:dyDescent="0.25">
      <c r="A586" s="2" t="s">
        <v>2</v>
      </c>
      <c r="B586" s="2" t="s">
        <v>199</v>
      </c>
      <c r="C586" s="3">
        <v>7765352</v>
      </c>
      <c r="D586" s="3">
        <v>8153619.6000000006</v>
      </c>
      <c r="E586" s="3">
        <v>8541887.2000000011</v>
      </c>
      <c r="F586" s="3">
        <v>8930154.7999999989</v>
      </c>
      <c r="G586" s="3">
        <v>9318422.4000000004</v>
      </c>
      <c r="H586" s="3">
        <v>9706690</v>
      </c>
      <c r="I586" s="3">
        <v>10094957.6</v>
      </c>
      <c r="J586" s="3">
        <v>10483225.200000001</v>
      </c>
      <c r="K586" s="3">
        <v>10871492.799999999</v>
      </c>
      <c r="L586" s="3">
        <v>11259760.4</v>
      </c>
      <c r="M586" s="3">
        <v>11648028</v>
      </c>
      <c r="N586" s="3">
        <v>12036295.6</v>
      </c>
      <c r="O586" s="3">
        <v>12424563.200000001</v>
      </c>
      <c r="P586" s="3">
        <v>12812830.799999999</v>
      </c>
      <c r="Q586" s="3">
        <v>13201098.4</v>
      </c>
      <c r="R586" s="3">
        <v>13589366</v>
      </c>
      <c r="S586" s="3">
        <v>13977633.6</v>
      </c>
      <c r="T586" s="3">
        <v>14365901.200000001</v>
      </c>
      <c r="U586" s="3">
        <v>14754168.799999999</v>
      </c>
      <c r="V586" s="3">
        <v>15142436.4</v>
      </c>
      <c r="W586" s="3">
        <v>15530704</v>
      </c>
      <c r="X586" s="3">
        <v>15918971.599999998</v>
      </c>
      <c r="Y586" s="3">
        <v>16307239.200000001</v>
      </c>
      <c r="Z586" s="3">
        <v>16695506.799999999</v>
      </c>
      <c r="AA586" s="3">
        <v>17083774.400000002</v>
      </c>
      <c r="AB586" s="3">
        <v>17472042</v>
      </c>
      <c r="AC586" s="3">
        <v>17860309.599999998</v>
      </c>
      <c r="AD586" s="3">
        <v>18248577.199999999</v>
      </c>
      <c r="AE586" s="3">
        <v>18636844.800000001</v>
      </c>
      <c r="AF586" s="3">
        <v>19025112.400000002</v>
      </c>
      <c r="AG586" s="3">
        <v>19413380</v>
      </c>
      <c r="AH586" s="3">
        <v>19801647.599999998</v>
      </c>
      <c r="AI586" s="3">
        <v>20189915.199999999</v>
      </c>
      <c r="AJ586" s="3">
        <v>20578182.800000001</v>
      </c>
      <c r="AK586" s="3">
        <v>20966450.400000002</v>
      </c>
      <c r="AL586" s="3">
        <v>21354718</v>
      </c>
      <c r="AM586" s="3">
        <v>21742985.599999998</v>
      </c>
      <c r="AN586" s="3">
        <v>22131253.199999999</v>
      </c>
      <c r="AO586" s="3">
        <v>22519520.800000001</v>
      </c>
      <c r="AP586" s="3">
        <v>22907788.400000002</v>
      </c>
      <c r="AQ586" s="3">
        <v>23296056</v>
      </c>
      <c r="AR586" s="3">
        <v>23684323.599999998</v>
      </c>
      <c r="AS586" s="3">
        <v>24072591.199999999</v>
      </c>
      <c r="AT586" s="3">
        <v>24460858.800000001</v>
      </c>
      <c r="AU586" s="3">
        <v>24849126.400000002</v>
      </c>
      <c r="AV586" s="3">
        <v>25237394</v>
      </c>
      <c r="AW586" s="3">
        <v>25625661.599999998</v>
      </c>
      <c r="AX586" s="3">
        <v>26013929.199999999</v>
      </c>
      <c r="AY586" s="3">
        <v>26402196.800000001</v>
      </c>
      <c r="AZ586" s="3">
        <v>26790464.400000002</v>
      </c>
      <c r="BA586" s="4">
        <v>27178732</v>
      </c>
    </row>
    <row r="587" spans="1:53" x14ac:dyDescent="0.25">
      <c r="A587" s="2" t="s">
        <v>4</v>
      </c>
      <c r="B587" s="2" t="s">
        <v>199</v>
      </c>
      <c r="C587" s="3">
        <v>0</v>
      </c>
      <c r="D587" s="3">
        <v>7765352</v>
      </c>
      <c r="E587" s="3">
        <v>8153619.6000000006</v>
      </c>
      <c r="F587" s="3">
        <v>8541887.2000000011</v>
      </c>
      <c r="G587" s="3">
        <v>8930154.7999999989</v>
      </c>
      <c r="H587" s="3">
        <v>9318422.4000000004</v>
      </c>
      <c r="I587" s="3">
        <v>9706690</v>
      </c>
      <c r="J587" s="3">
        <v>10094957.6</v>
      </c>
      <c r="K587" s="3">
        <v>10483225.200000001</v>
      </c>
      <c r="L587" s="3">
        <v>10871492.799999999</v>
      </c>
      <c r="M587" s="3">
        <v>11259760.4</v>
      </c>
      <c r="N587" s="3">
        <v>11648028</v>
      </c>
      <c r="O587" s="3">
        <v>12036295.6</v>
      </c>
      <c r="P587" s="3">
        <v>12424563.200000001</v>
      </c>
      <c r="Q587" s="3">
        <v>12812830.799999999</v>
      </c>
      <c r="R587" s="3">
        <v>13201098.4</v>
      </c>
      <c r="S587" s="3">
        <v>13589366</v>
      </c>
      <c r="T587" s="3">
        <v>13977633.6</v>
      </c>
      <c r="U587" s="3">
        <v>14365901.200000001</v>
      </c>
      <c r="V587" s="3">
        <v>14754168.799999999</v>
      </c>
      <c r="W587" s="3">
        <v>15142436.4</v>
      </c>
      <c r="X587" s="3">
        <v>15530704</v>
      </c>
      <c r="Y587" s="3">
        <v>15918971.599999998</v>
      </c>
      <c r="Z587" s="3">
        <v>16307239.200000001</v>
      </c>
      <c r="AA587" s="3">
        <v>16695506.799999999</v>
      </c>
      <c r="AB587" s="3">
        <v>17083774.400000002</v>
      </c>
      <c r="AC587" s="3">
        <v>17472042</v>
      </c>
      <c r="AD587" s="3">
        <v>17860309.599999998</v>
      </c>
      <c r="AE587" s="3">
        <v>18248577.199999999</v>
      </c>
      <c r="AF587" s="3">
        <v>18636844.800000001</v>
      </c>
      <c r="AG587" s="3">
        <v>19025112.400000002</v>
      </c>
      <c r="AH587" s="3">
        <v>19413380</v>
      </c>
      <c r="AI587" s="3">
        <v>19801647.599999998</v>
      </c>
      <c r="AJ587" s="3">
        <v>20189915.199999999</v>
      </c>
      <c r="AK587" s="3">
        <v>20578182.800000001</v>
      </c>
      <c r="AL587" s="3">
        <v>20966450.400000002</v>
      </c>
      <c r="AM587" s="3">
        <v>21354718</v>
      </c>
      <c r="AN587" s="3">
        <v>21742985.599999998</v>
      </c>
      <c r="AO587" s="3">
        <v>22131253.199999999</v>
      </c>
      <c r="AP587" s="3">
        <v>22519520.800000001</v>
      </c>
      <c r="AQ587" s="3">
        <v>22907788.400000002</v>
      </c>
      <c r="AR587" s="3">
        <v>23296056</v>
      </c>
      <c r="AS587" s="3">
        <v>23684323.599999998</v>
      </c>
      <c r="AT587" s="3">
        <v>24072591.199999999</v>
      </c>
      <c r="AU587" s="3">
        <v>24460858.800000001</v>
      </c>
      <c r="AV587" s="3">
        <v>24849126.400000002</v>
      </c>
      <c r="AW587" s="3">
        <v>25237394</v>
      </c>
      <c r="AX587" s="3">
        <v>25625661.599999998</v>
      </c>
      <c r="AY587" s="3">
        <v>26013929.199999999</v>
      </c>
      <c r="AZ587" s="3">
        <v>26402196.800000001</v>
      </c>
      <c r="BA587" s="4">
        <v>26790464.400000002</v>
      </c>
    </row>
    <row r="588" spans="1:53" x14ac:dyDescent="0.25">
      <c r="A588" s="2" t="s">
        <v>5</v>
      </c>
      <c r="B588" s="2" t="s">
        <v>199</v>
      </c>
      <c r="C588" s="5">
        <v>6.0961499999999995E-2</v>
      </c>
      <c r="D588" s="5">
        <v>8.1625400000000001E-2</v>
      </c>
      <c r="E588" s="5">
        <v>0.16334009999999999</v>
      </c>
      <c r="F588" s="5">
        <v>0.27145459999999999</v>
      </c>
      <c r="G588" s="5">
        <v>0.3948063</v>
      </c>
      <c r="H588" s="5">
        <v>0.52779619999999994</v>
      </c>
      <c r="I588" s="5">
        <v>0.66701959999999993</v>
      </c>
      <c r="J588" s="5">
        <v>0.81022499999999997</v>
      </c>
      <c r="K588" s="5">
        <v>0.95585139999999991</v>
      </c>
      <c r="L588" s="5">
        <v>1.1027845000000001</v>
      </c>
      <c r="M588" s="5">
        <v>1.2502131999999999</v>
      </c>
      <c r="N588" s="5">
        <v>1.3975400999999998</v>
      </c>
      <c r="O588" s="5">
        <v>1.5443216</v>
      </c>
      <c r="P588" s="5">
        <v>1.6902276999999999</v>
      </c>
      <c r="Q588" s="5">
        <v>1.8350130999999998</v>
      </c>
      <c r="R588" s="5">
        <v>1.9784964999999999</v>
      </c>
      <c r="S588" s="5">
        <v>2.1205458999999998</v>
      </c>
      <c r="T588" s="5">
        <v>2.2610666999999998</v>
      </c>
      <c r="U588" s="5">
        <v>2.3999937</v>
      </c>
      <c r="V588" s="5">
        <v>2.5372843</v>
      </c>
      <c r="W588" s="5">
        <v>2.6729135999999998</v>
      </c>
      <c r="X588" s="5">
        <v>2.8068705999999999</v>
      </c>
      <c r="Y588" s="5">
        <v>2.939155</v>
      </c>
      <c r="Z588" s="5">
        <v>3.0697747999999998</v>
      </c>
      <c r="AA588" s="5">
        <v>3.1987446999999998</v>
      </c>
      <c r="AB588" s="5">
        <v>3.3260841999999999</v>
      </c>
      <c r="AC588" s="5">
        <v>3.4518168999999999</v>
      </c>
      <c r="AD588" s="5">
        <v>3.5759689999999997</v>
      </c>
      <c r="AE588" s="5">
        <v>3.6985688999999997</v>
      </c>
      <c r="AF588" s="5">
        <v>3.8196466</v>
      </c>
      <c r="AG588" s="5">
        <v>3.9392331</v>
      </c>
      <c r="AH588" s="5">
        <v>4.0573598999999998</v>
      </c>
      <c r="AI588" s="5">
        <v>4.1740588999999995</v>
      </c>
      <c r="AJ588" s="5">
        <v>4.2893621</v>
      </c>
      <c r="AK588" s="5">
        <v>4.4033014999999995</v>
      </c>
      <c r="AL588" s="5">
        <v>4.5159083999999998</v>
      </c>
      <c r="AM588" s="5">
        <v>4.6272142000000001</v>
      </c>
      <c r="AN588" s="5">
        <v>4.7372493999999996</v>
      </c>
      <c r="AO588" s="5">
        <v>4.8460441999999997</v>
      </c>
      <c r="AP588" s="5">
        <v>4.9536280999999995</v>
      </c>
      <c r="AQ588" s="5">
        <v>5.0600297999999997</v>
      </c>
      <c r="AR588" s="5">
        <v>5.1652775000000002</v>
      </c>
      <c r="AS588" s="5">
        <v>5.2693985999999997</v>
      </c>
      <c r="AT588" s="5">
        <v>5.3724197</v>
      </c>
      <c r="AU588" s="5">
        <v>5.4743668999999997</v>
      </c>
      <c r="AV588" s="5">
        <v>5.5752654000000001</v>
      </c>
      <c r="AW588" s="5">
        <v>5.6751395999999996</v>
      </c>
      <c r="AX588" s="5">
        <v>5.7740134999999997</v>
      </c>
      <c r="AY588" s="5">
        <v>5.8719101</v>
      </c>
      <c r="AZ588" s="5">
        <v>5.9688518999999998</v>
      </c>
      <c r="BA588" s="5">
        <v>6.0648605999999994</v>
      </c>
    </row>
    <row r="589" spans="1:53" x14ac:dyDescent="0.25">
      <c r="A589" s="2" t="s">
        <v>2</v>
      </c>
      <c r="B589" s="2" t="s">
        <v>200</v>
      </c>
      <c r="C589" s="3">
        <v>105044</v>
      </c>
      <c r="D589" s="3">
        <v>110296.20000000001</v>
      </c>
      <c r="E589" s="3">
        <v>115548.40000000001</v>
      </c>
      <c r="F589" s="3">
        <v>120800.59999999999</v>
      </c>
      <c r="G589" s="3">
        <v>126052.79999999999</v>
      </c>
      <c r="H589" s="3">
        <v>131305</v>
      </c>
      <c r="I589" s="3">
        <v>136557.20000000001</v>
      </c>
      <c r="J589" s="3">
        <v>141809.40000000002</v>
      </c>
      <c r="K589" s="3">
        <v>147061.59999999998</v>
      </c>
      <c r="L589" s="3">
        <v>152313.79999999999</v>
      </c>
      <c r="M589" s="3">
        <v>157566</v>
      </c>
      <c r="N589" s="3">
        <v>162818.20000000001</v>
      </c>
      <c r="O589" s="3">
        <v>168070.40000000002</v>
      </c>
      <c r="P589" s="3">
        <v>173322.59999999998</v>
      </c>
      <c r="Q589" s="3">
        <v>178574.8</v>
      </c>
      <c r="R589" s="3">
        <v>183827</v>
      </c>
      <c r="S589" s="3">
        <v>189079.2</v>
      </c>
      <c r="T589" s="3">
        <v>194331.40000000002</v>
      </c>
      <c r="U589" s="3">
        <v>199583.59999999998</v>
      </c>
      <c r="V589" s="3">
        <v>204835.8</v>
      </c>
      <c r="W589" s="3">
        <v>210088</v>
      </c>
      <c r="X589" s="3">
        <v>215340.19999999998</v>
      </c>
      <c r="Y589" s="3">
        <v>220592.40000000002</v>
      </c>
      <c r="Z589" s="3">
        <v>225844.59999999998</v>
      </c>
      <c r="AA589" s="3">
        <v>231096.80000000002</v>
      </c>
      <c r="AB589" s="3">
        <v>236349</v>
      </c>
      <c r="AC589" s="3">
        <v>241601.19999999998</v>
      </c>
      <c r="AD589" s="3">
        <v>246853.40000000002</v>
      </c>
      <c r="AE589" s="3">
        <v>252105.59999999998</v>
      </c>
      <c r="AF589" s="3">
        <v>257357.80000000002</v>
      </c>
      <c r="AG589" s="3">
        <v>262610</v>
      </c>
      <c r="AH589" s="3">
        <v>267862.19999999995</v>
      </c>
      <c r="AI589" s="3">
        <v>273114.40000000002</v>
      </c>
      <c r="AJ589" s="3">
        <v>278366.59999999998</v>
      </c>
      <c r="AK589" s="3">
        <v>283618.80000000005</v>
      </c>
      <c r="AL589" s="3">
        <v>288871</v>
      </c>
      <c r="AM589" s="3">
        <v>294123.19999999995</v>
      </c>
      <c r="AN589" s="3">
        <v>299375.40000000002</v>
      </c>
      <c r="AO589" s="3">
        <v>304627.59999999998</v>
      </c>
      <c r="AP589" s="3">
        <v>309879.80000000005</v>
      </c>
      <c r="AQ589" s="3">
        <v>315132</v>
      </c>
      <c r="AR589" s="3">
        <v>320384.19999999995</v>
      </c>
      <c r="AS589" s="3">
        <v>325636.40000000002</v>
      </c>
      <c r="AT589" s="3">
        <v>330888.59999999998</v>
      </c>
      <c r="AU589" s="3">
        <v>336140.80000000005</v>
      </c>
      <c r="AV589" s="3">
        <v>341393</v>
      </c>
      <c r="AW589" s="3">
        <v>346645.19999999995</v>
      </c>
      <c r="AX589" s="3">
        <v>351897.4</v>
      </c>
      <c r="AY589" s="3">
        <v>357149.6</v>
      </c>
      <c r="AZ589" s="3">
        <v>362401.80000000005</v>
      </c>
      <c r="BA589" s="4">
        <v>367654</v>
      </c>
    </row>
    <row r="590" spans="1:53" x14ac:dyDescent="0.25">
      <c r="A590" s="2" t="s">
        <v>4</v>
      </c>
      <c r="B590" s="2" t="s">
        <v>200</v>
      </c>
      <c r="C590" s="3">
        <v>0</v>
      </c>
      <c r="D590" s="3">
        <v>105044</v>
      </c>
      <c r="E590" s="3">
        <v>110296.20000000001</v>
      </c>
      <c r="F590" s="3">
        <v>115548.40000000001</v>
      </c>
      <c r="G590" s="3">
        <v>120800.59999999999</v>
      </c>
      <c r="H590" s="3">
        <v>126052.79999999999</v>
      </c>
      <c r="I590" s="3">
        <v>131305</v>
      </c>
      <c r="J590" s="3">
        <v>136557.20000000001</v>
      </c>
      <c r="K590" s="3">
        <v>141809.40000000002</v>
      </c>
      <c r="L590" s="3">
        <v>147061.59999999998</v>
      </c>
      <c r="M590" s="3">
        <v>152313.79999999999</v>
      </c>
      <c r="N590" s="3">
        <v>157566</v>
      </c>
      <c r="O590" s="3">
        <v>162818.20000000001</v>
      </c>
      <c r="P590" s="3">
        <v>168070.40000000002</v>
      </c>
      <c r="Q590" s="3">
        <v>173322.59999999998</v>
      </c>
      <c r="R590" s="3">
        <v>178574.8</v>
      </c>
      <c r="S590" s="3">
        <v>183827</v>
      </c>
      <c r="T590" s="3">
        <v>189079.2</v>
      </c>
      <c r="U590" s="3">
        <v>194331.40000000002</v>
      </c>
      <c r="V590" s="3">
        <v>199583.59999999998</v>
      </c>
      <c r="W590" s="3">
        <v>204835.8</v>
      </c>
      <c r="X590" s="3">
        <v>210088</v>
      </c>
      <c r="Y590" s="3">
        <v>215340.19999999998</v>
      </c>
      <c r="Z590" s="3">
        <v>220592.40000000002</v>
      </c>
      <c r="AA590" s="3">
        <v>225844.59999999998</v>
      </c>
      <c r="AB590" s="3">
        <v>231096.80000000002</v>
      </c>
      <c r="AC590" s="3">
        <v>236349</v>
      </c>
      <c r="AD590" s="3">
        <v>241601.19999999998</v>
      </c>
      <c r="AE590" s="3">
        <v>246853.40000000002</v>
      </c>
      <c r="AF590" s="3">
        <v>252105.59999999998</v>
      </c>
      <c r="AG590" s="3">
        <v>257357.80000000002</v>
      </c>
      <c r="AH590" s="3">
        <v>262610</v>
      </c>
      <c r="AI590" s="3">
        <v>267862.19999999995</v>
      </c>
      <c r="AJ590" s="3">
        <v>273114.40000000002</v>
      </c>
      <c r="AK590" s="3">
        <v>278366.59999999998</v>
      </c>
      <c r="AL590" s="3">
        <v>283618.80000000005</v>
      </c>
      <c r="AM590" s="3">
        <v>288871</v>
      </c>
      <c r="AN590" s="3">
        <v>294123.19999999995</v>
      </c>
      <c r="AO590" s="3">
        <v>299375.40000000002</v>
      </c>
      <c r="AP590" s="3">
        <v>304627.59999999998</v>
      </c>
      <c r="AQ590" s="3">
        <v>309879.80000000005</v>
      </c>
      <c r="AR590" s="3">
        <v>315132</v>
      </c>
      <c r="AS590" s="3">
        <v>320384.19999999995</v>
      </c>
      <c r="AT590" s="3">
        <v>325636.40000000002</v>
      </c>
      <c r="AU590" s="3">
        <v>330888.59999999998</v>
      </c>
      <c r="AV590" s="3">
        <v>336140.80000000005</v>
      </c>
      <c r="AW590" s="3">
        <v>341393</v>
      </c>
      <c r="AX590" s="3">
        <v>346645.19999999995</v>
      </c>
      <c r="AY590" s="3">
        <v>351897.4</v>
      </c>
      <c r="AZ590" s="3">
        <v>357149.6</v>
      </c>
      <c r="BA590" s="4">
        <v>362401.80000000005</v>
      </c>
    </row>
    <row r="591" spans="1:53" x14ac:dyDescent="0.25">
      <c r="A591" s="2" t="s">
        <v>5</v>
      </c>
      <c r="B591" s="2" t="s">
        <v>200</v>
      </c>
      <c r="C591" s="5">
        <v>18.269230799999999</v>
      </c>
      <c r="D591" s="5">
        <v>19.619082299999999</v>
      </c>
      <c r="E591" s="5">
        <v>24.957031000000001</v>
      </c>
      <c r="F591" s="5">
        <v>32.019536500000001</v>
      </c>
      <c r="G591" s="5">
        <v>40.077392799999998</v>
      </c>
      <c r="H591" s="5">
        <v>48.764856299999998</v>
      </c>
      <c r="I591" s="5">
        <v>57.859523599999996</v>
      </c>
      <c r="J591" s="5">
        <v>67.214308399999993</v>
      </c>
      <c r="K591" s="5">
        <v>76.727245400000001</v>
      </c>
      <c r="L591" s="5">
        <v>86.325539399999997</v>
      </c>
      <c r="M591" s="5">
        <v>95.956213199999993</v>
      </c>
      <c r="N591" s="5">
        <v>105.5802322</v>
      </c>
      <c r="O591" s="5">
        <v>115.1686261</v>
      </c>
      <c r="P591" s="5">
        <v>124.69983289999999</v>
      </c>
      <c r="Q591" s="5">
        <v>134.15782799999999</v>
      </c>
      <c r="R591" s="5">
        <v>143.53077709999999</v>
      </c>
      <c r="S591" s="5">
        <v>152.81004590000001</v>
      </c>
      <c r="T591" s="5">
        <v>161.98946369999999</v>
      </c>
      <c r="U591" s="5">
        <v>171.06476659999998</v>
      </c>
      <c r="V591" s="5">
        <v>180.0331735</v>
      </c>
      <c r="W591" s="5">
        <v>188.89305899999999</v>
      </c>
      <c r="X591" s="5">
        <v>197.6436999</v>
      </c>
      <c r="Y591" s="5">
        <v>206.28507689999998</v>
      </c>
      <c r="Z591" s="5">
        <v>214.81771889999999</v>
      </c>
      <c r="AA591" s="5">
        <v>223.24257969999999</v>
      </c>
      <c r="AB591" s="5">
        <v>231.5609407</v>
      </c>
      <c r="AC591" s="5">
        <v>239.77433299999998</v>
      </c>
      <c r="AD591" s="5">
        <v>247.88447539999999</v>
      </c>
      <c r="AE591" s="5">
        <v>255.89322489999998</v>
      </c>
      <c r="AF591" s="5">
        <v>263.80253699999997</v>
      </c>
      <c r="AG591" s="5">
        <v>271.61443379999997</v>
      </c>
      <c r="AH591" s="5">
        <v>279.33097859999998</v>
      </c>
      <c r="AI591" s="5">
        <v>286.95425589999996</v>
      </c>
      <c r="AJ591" s="5">
        <v>294.48635439999998</v>
      </c>
      <c r="AK591" s="5">
        <v>301.92935510000001</v>
      </c>
      <c r="AL591" s="5">
        <v>309.28532039999999</v>
      </c>
      <c r="AM591" s="5">
        <v>316.55628619999999</v>
      </c>
      <c r="AN591" s="5">
        <v>323.74425600000001</v>
      </c>
      <c r="AO591" s="5">
        <v>330.85119599999996</v>
      </c>
      <c r="AP591" s="5">
        <v>337.87903169999998</v>
      </c>
      <c r="AQ591" s="5">
        <v>344.82964490000001</v>
      </c>
      <c r="AR591" s="5">
        <v>351.7048724</v>
      </c>
      <c r="AS591" s="5">
        <v>358.50650450000001</v>
      </c>
      <c r="AT591" s="5">
        <v>365.23628439999999</v>
      </c>
      <c r="AU591" s="5">
        <v>371.89590820000001</v>
      </c>
      <c r="AV591" s="5">
        <v>378.48702479999997</v>
      </c>
      <c r="AW591" s="5">
        <v>385.01123619999998</v>
      </c>
      <c r="AX591" s="5">
        <v>391.4700982</v>
      </c>
      <c r="AY591" s="5">
        <v>397.86512119999998</v>
      </c>
      <c r="AZ591" s="5">
        <v>404.19777109999995</v>
      </c>
      <c r="BA591" s="5">
        <v>410.46947</v>
      </c>
    </row>
    <row r="592" spans="1:53" x14ac:dyDescent="0.25">
      <c r="A592" s="2" t="s">
        <v>2</v>
      </c>
      <c r="B592" s="2" t="s">
        <v>201</v>
      </c>
      <c r="C592" s="3">
        <v>11292510</v>
      </c>
      <c r="D592" s="3">
        <v>11857135.5</v>
      </c>
      <c r="E592" s="3">
        <v>12421761.000000002</v>
      </c>
      <c r="F592" s="3">
        <v>12986386.499999998</v>
      </c>
      <c r="G592" s="3">
        <v>13551012</v>
      </c>
      <c r="H592" s="3">
        <v>14115637.5</v>
      </c>
      <c r="I592" s="3">
        <v>14680263</v>
      </c>
      <c r="J592" s="3">
        <v>15244888.500000002</v>
      </c>
      <c r="K592" s="3">
        <v>15809513.999999998</v>
      </c>
      <c r="L592" s="3">
        <v>16374139.5</v>
      </c>
      <c r="M592" s="3">
        <v>16938765</v>
      </c>
      <c r="N592" s="3">
        <v>17503390.5</v>
      </c>
      <c r="O592" s="3">
        <v>18068016</v>
      </c>
      <c r="P592" s="3">
        <v>18632641.5</v>
      </c>
      <c r="Q592" s="3">
        <v>19197267</v>
      </c>
      <c r="R592" s="3">
        <v>19761892.5</v>
      </c>
      <c r="S592" s="3">
        <v>20326518</v>
      </c>
      <c r="T592" s="3">
        <v>20891143.5</v>
      </c>
      <c r="U592" s="3">
        <v>21455769</v>
      </c>
      <c r="V592" s="3">
        <v>22020394.5</v>
      </c>
      <c r="W592" s="3">
        <v>22585020</v>
      </c>
      <c r="X592" s="3">
        <v>23149645.499999996</v>
      </c>
      <c r="Y592" s="3">
        <v>23714271</v>
      </c>
      <c r="Z592" s="3">
        <v>24278896.5</v>
      </c>
      <c r="AA592" s="3">
        <v>24843522.000000004</v>
      </c>
      <c r="AB592" s="3">
        <v>25408147.5</v>
      </c>
      <c r="AC592" s="3">
        <v>25972772.999999996</v>
      </c>
      <c r="AD592" s="3">
        <v>26537398.5</v>
      </c>
      <c r="AE592" s="3">
        <v>27102024</v>
      </c>
      <c r="AF592" s="3">
        <v>27666649.500000004</v>
      </c>
      <c r="AG592" s="3">
        <v>28231275</v>
      </c>
      <c r="AH592" s="3">
        <v>28795900.499999996</v>
      </c>
      <c r="AI592" s="3">
        <v>29360526</v>
      </c>
      <c r="AJ592" s="3">
        <v>29925151.5</v>
      </c>
      <c r="AK592" s="3">
        <v>30489777.000000004</v>
      </c>
      <c r="AL592" s="3">
        <v>31054402.5</v>
      </c>
      <c r="AM592" s="3">
        <v>31619027.999999996</v>
      </c>
      <c r="AN592" s="3">
        <v>32183653.5</v>
      </c>
      <c r="AO592" s="3">
        <v>32748279</v>
      </c>
      <c r="AP592" s="3">
        <v>33312904.500000004</v>
      </c>
      <c r="AQ592" s="3">
        <v>33877530</v>
      </c>
      <c r="AR592" s="3">
        <v>34442155.5</v>
      </c>
      <c r="AS592" s="3">
        <v>35006781</v>
      </c>
      <c r="AT592" s="3">
        <v>35571406.5</v>
      </c>
      <c r="AU592" s="3">
        <v>36136032</v>
      </c>
      <c r="AV592" s="3">
        <v>36700657.5</v>
      </c>
      <c r="AW592" s="3">
        <v>37265283</v>
      </c>
      <c r="AX592" s="3">
        <v>37829908.5</v>
      </c>
      <c r="AY592" s="3">
        <v>38394534</v>
      </c>
      <c r="AZ592" s="3">
        <v>38959159.5</v>
      </c>
      <c r="BA592" s="4">
        <v>39523785</v>
      </c>
    </row>
    <row r="593" spans="1:53" x14ac:dyDescent="0.25">
      <c r="A593" s="2" t="s">
        <v>4</v>
      </c>
      <c r="B593" s="2" t="s">
        <v>201</v>
      </c>
      <c r="C593" s="3">
        <v>0</v>
      </c>
      <c r="D593" s="3">
        <v>11292510</v>
      </c>
      <c r="E593" s="3">
        <v>11857135.5</v>
      </c>
      <c r="F593" s="3">
        <v>12421761.000000002</v>
      </c>
      <c r="G593" s="3">
        <v>12986386.499999998</v>
      </c>
      <c r="H593" s="3">
        <v>13551012</v>
      </c>
      <c r="I593" s="3">
        <v>14115637.5</v>
      </c>
      <c r="J593" s="3">
        <v>14680263</v>
      </c>
      <c r="K593" s="3">
        <v>15244888.500000002</v>
      </c>
      <c r="L593" s="3">
        <v>15809513.999999998</v>
      </c>
      <c r="M593" s="3">
        <v>16374139.5</v>
      </c>
      <c r="N593" s="3">
        <v>16938765</v>
      </c>
      <c r="O593" s="3">
        <v>17503390.5</v>
      </c>
      <c r="P593" s="3">
        <v>18068016</v>
      </c>
      <c r="Q593" s="3">
        <v>18632641.5</v>
      </c>
      <c r="R593" s="3">
        <v>19197267</v>
      </c>
      <c r="S593" s="3">
        <v>19761892.5</v>
      </c>
      <c r="T593" s="3">
        <v>20326518</v>
      </c>
      <c r="U593" s="3">
        <v>20891143.5</v>
      </c>
      <c r="V593" s="3">
        <v>21455769</v>
      </c>
      <c r="W593" s="3">
        <v>22020394.5</v>
      </c>
      <c r="X593" s="3">
        <v>22585020</v>
      </c>
      <c r="Y593" s="3">
        <v>23149645.499999996</v>
      </c>
      <c r="Z593" s="3">
        <v>23714271</v>
      </c>
      <c r="AA593" s="3">
        <v>24278896.5</v>
      </c>
      <c r="AB593" s="3">
        <v>24843522.000000004</v>
      </c>
      <c r="AC593" s="3">
        <v>25408147.5</v>
      </c>
      <c r="AD593" s="3">
        <v>25972772.999999996</v>
      </c>
      <c r="AE593" s="3">
        <v>26537398.5</v>
      </c>
      <c r="AF593" s="3">
        <v>27102024</v>
      </c>
      <c r="AG593" s="3">
        <v>27666649.500000004</v>
      </c>
      <c r="AH593" s="3">
        <v>28231275</v>
      </c>
      <c r="AI593" s="3">
        <v>28795900.499999996</v>
      </c>
      <c r="AJ593" s="3">
        <v>29360526</v>
      </c>
      <c r="AK593" s="3">
        <v>29925151.5</v>
      </c>
      <c r="AL593" s="3">
        <v>30489777.000000004</v>
      </c>
      <c r="AM593" s="3">
        <v>31054402.5</v>
      </c>
      <c r="AN593" s="3">
        <v>31619027.999999996</v>
      </c>
      <c r="AO593" s="3">
        <v>32183653.5</v>
      </c>
      <c r="AP593" s="3">
        <v>32748279</v>
      </c>
      <c r="AQ593" s="3">
        <v>33312904.500000004</v>
      </c>
      <c r="AR593" s="3">
        <v>33877530</v>
      </c>
      <c r="AS593" s="3">
        <v>34442155.5</v>
      </c>
      <c r="AT593" s="3">
        <v>35006781</v>
      </c>
      <c r="AU593" s="3">
        <v>35571406.5</v>
      </c>
      <c r="AV593" s="3">
        <v>36136032</v>
      </c>
      <c r="AW593" s="3">
        <v>36700657.5</v>
      </c>
      <c r="AX593" s="3">
        <v>37265283</v>
      </c>
      <c r="AY593" s="3">
        <v>37829908.5</v>
      </c>
      <c r="AZ593" s="3">
        <v>38394534</v>
      </c>
      <c r="BA593" s="4">
        <v>38959159.5</v>
      </c>
    </row>
    <row r="594" spans="1:53" x14ac:dyDescent="0.25">
      <c r="A594" s="2" t="s">
        <v>5</v>
      </c>
      <c r="B594" s="2" t="s">
        <v>201</v>
      </c>
      <c r="C594" s="5">
        <v>1.5192299999999999E-2</v>
      </c>
      <c r="D594" s="5">
        <v>2.1060199999999998E-2</v>
      </c>
      <c r="E594" s="5">
        <v>4.4264600000000001E-2</v>
      </c>
      <c r="F594" s="5">
        <v>7.4965799999999999E-2</v>
      </c>
      <c r="G594" s="5">
        <v>0.10999389999999999</v>
      </c>
      <c r="H594" s="5">
        <v>0.1477589</v>
      </c>
      <c r="I594" s="5">
        <v>0.18729399999999999</v>
      </c>
      <c r="J594" s="5">
        <v>0.22795989999999999</v>
      </c>
      <c r="K594" s="5">
        <v>0.26931329999999998</v>
      </c>
      <c r="L594" s="5">
        <v>0.31103769999999997</v>
      </c>
      <c r="M594" s="5">
        <v>0.35290289999999996</v>
      </c>
      <c r="N594" s="5">
        <v>0.39473919999999996</v>
      </c>
      <c r="O594" s="5">
        <v>0.43642059999999999</v>
      </c>
      <c r="P594" s="5">
        <v>0.47785339999999998</v>
      </c>
      <c r="Q594" s="5">
        <v>0.51896799999999998</v>
      </c>
      <c r="R594" s="5">
        <v>0.55971280000000001</v>
      </c>
      <c r="S594" s="5">
        <v>0.60005049999999993</v>
      </c>
      <c r="T594" s="5">
        <v>0.63995400000000002</v>
      </c>
      <c r="U594" s="5">
        <v>0.67940499999999993</v>
      </c>
      <c r="V594" s="5">
        <v>0.71839129999999995</v>
      </c>
      <c r="W594" s="5">
        <v>0.75690579999999996</v>
      </c>
      <c r="X594" s="5">
        <v>0.79494539999999991</v>
      </c>
      <c r="Y594" s="5">
        <v>0.83251009999999992</v>
      </c>
      <c r="Z594" s="5">
        <v>0.86960209999999993</v>
      </c>
      <c r="AA594" s="5">
        <v>0.90622549999999991</v>
      </c>
      <c r="AB594" s="5">
        <v>0.94238599999999995</v>
      </c>
      <c r="AC594" s="5">
        <v>0.97809019999999991</v>
      </c>
      <c r="AD594" s="5">
        <v>1.0133455</v>
      </c>
      <c r="AE594" s="5">
        <v>1.0481601</v>
      </c>
      <c r="AF594" s="5">
        <v>1.0825423999999999</v>
      </c>
      <c r="AG594" s="5">
        <v>1.1165012999999999</v>
      </c>
      <c r="AH594" s="5">
        <v>1.1500455999999999</v>
      </c>
      <c r="AI594" s="5">
        <v>1.1831844999999999</v>
      </c>
      <c r="AJ594" s="5">
        <v>1.2159271</v>
      </c>
      <c r="AK594" s="5">
        <v>1.2482822999999998</v>
      </c>
      <c r="AL594" s="5">
        <v>1.2802591999999999</v>
      </c>
      <c r="AM594" s="5">
        <v>1.3118665999999999</v>
      </c>
      <c r="AN594" s="5">
        <v>1.3431131999999999</v>
      </c>
      <c r="AO594" s="5">
        <v>1.3740075</v>
      </c>
      <c r="AP594" s="5">
        <v>1.404558</v>
      </c>
      <c r="AQ594" s="5">
        <v>1.4347728</v>
      </c>
      <c r="AR594" s="5">
        <v>1.4646599</v>
      </c>
      <c r="AS594" s="5">
        <v>1.4942271</v>
      </c>
      <c r="AT594" s="5">
        <v>1.5234818999999999</v>
      </c>
      <c r="AU594" s="5">
        <v>1.5524316999999999</v>
      </c>
      <c r="AV594" s="5">
        <v>1.5810838</v>
      </c>
      <c r="AW594" s="5">
        <v>1.6094449</v>
      </c>
      <c r="AX594" s="5">
        <v>1.6375221</v>
      </c>
      <c r="AY594" s="5">
        <v>1.6653217</v>
      </c>
      <c r="AZ594" s="5">
        <v>1.6928501</v>
      </c>
      <c r="BA594" s="5">
        <v>1.7201135999999999</v>
      </c>
    </row>
    <row r="595" spans="1:53" x14ac:dyDescent="0.25">
      <c r="A595" s="2" t="s">
        <v>2</v>
      </c>
      <c r="B595" s="2" t="s">
        <v>202</v>
      </c>
      <c r="C595" s="3">
        <v>118460.4</v>
      </c>
      <c r="D595" s="3">
        <v>124383.42</v>
      </c>
      <c r="E595" s="3">
        <v>130306.44</v>
      </c>
      <c r="F595" s="3">
        <v>136229.46</v>
      </c>
      <c r="G595" s="3">
        <v>142152.47999999998</v>
      </c>
      <c r="H595" s="3">
        <v>148075.5</v>
      </c>
      <c r="I595" s="3">
        <v>153998.51999999999</v>
      </c>
      <c r="J595" s="3">
        <v>159921.54</v>
      </c>
      <c r="K595" s="3">
        <v>165844.55999999997</v>
      </c>
      <c r="L595" s="3">
        <v>171767.58</v>
      </c>
      <c r="M595" s="3">
        <v>177690.59999999998</v>
      </c>
      <c r="N595" s="3">
        <v>183613.62</v>
      </c>
      <c r="O595" s="3">
        <v>189536.64000000001</v>
      </c>
      <c r="P595" s="3">
        <v>195459.65999999997</v>
      </c>
      <c r="Q595" s="3">
        <v>201382.68</v>
      </c>
      <c r="R595" s="3">
        <v>207305.69999999998</v>
      </c>
      <c r="S595" s="3">
        <v>213228.72</v>
      </c>
      <c r="T595" s="3">
        <v>219151.74</v>
      </c>
      <c r="U595" s="3">
        <v>225074.75999999998</v>
      </c>
      <c r="V595" s="3">
        <v>230997.77999999997</v>
      </c>
      <c r="W595" s="3">
        <v>236920.8</v>
      </c>
      <c r="X595" s="3">
        <v>242843.81999999998</v>
      </c>
      <c r="Y595" s="3">
        <v>248766.84</v>
      </c>
      <c r="Z595" s="3">
        <v>254689.86</v>
      </c>
      <c r="AA595" s="3">
        <v>260612.88</v>
      </c>
      <c r="AB595" s="3">
        <v>266535.89999999997</v>
      </c>
      <c r="AC595" s="3">
        <v>272458.92</v>
      </c>
      <c r="AD595" s="3">
        <v>278381.94</v>
      </c>
      <c r="AE595" s="3">
        <v>284304.95999999996</v>
      </c>
      <c r="AF595" s="3">
        <v>290227.98</v>
      </c>
      <c r="AG595" s="3">
        <v>296151</v>
      </c>
      <c r="AH595" s="3">
        <v>302074.01999999996</v>
      </c>
      <c r="AI595" s="3">
        <v>307997.03999999998</v>
      </c>
      <c r="AJ595" s="3">
        <v>313920.06</v>
      </c>
      <c r="AK595" s="3">
        <v>319843.08</v>
      </c>
      <c r="AL595" s="3">
        <v>325766.09999999998</v>
      </c>
      <c r="AM595" s="3">
        <v>331689.11999999994</v>
      </c>
      <c r="AN595" s="3">
        <v>337612.14</v>
      </c>
      <c r="AO595" s="3">
        <v>343535.16</v>
      </c>
      <c r="AP595" s="3">
        <v>349458.18</v>
      </c>
      <c r="AQ595" s="3">
        <v>355381.19999999995</v>
      </c>
      <c r="AR595" s="3">
        <v>361304.22</v>
      </c>
      <c r="AS595" s="3">
        <v>367227.24</v>
      </c>
      <c r="AT595" s="3">
        <v>373150.25999999995</v>
      </c>
      <c r="AU595" s="3">
        <v>379073.28000000003</v>
      </c>
      <c r="AV595" s="3">
        <v>384996.3</v>
      </c>
      <c r="AW595" s="3">
        <v>390919.31999999995</v>
      </c>
      <c r="AX595" s="3">
        <v>396842.33999999997</v>
      </c>
      <c r="AY595" s="3">
        <v>402765.36</v>
      </c>
      <c r="AZ595" s="3">
        <v>408688.38</v>
      </c>
      <c r="BA595" s="4">
        <v>414611.39999999997</v>
      </c>
    </row>
    <row r="596" spans="1:53" x14ac:dyDescent="0.25">
      <c r="A596" s="2" t="s">
        <v>4</v>
      </c>
      <c r="B596" s="2" t="s">
        <v>202</v>
      </c>
      <c r="C596" s="3">
        <v>0</v>
      </c>
      <c r="D596" s="3">
        <v>118460.4</v>
      </c>
      <c r="E596" s="3">
        <v>124383.42</v>
      </c>
      <c r="F596" s="3">
        <v>130306.44</v>
      </c>
      <c r="G596" s="3">
        <v>136229.46</v>
      </c>
      <c r="H596" s="3">
        <v>142152.47999999998</v>
      </c>
      <c r="I596" s="3">
        <v>148075.5</v>
      </c>
      <c r="J596" s="3">
        <v>153998.51999999999</v>
      </c>
      <c r="K596" s="3">
        <v>159921.54</v>
      </c>
      <c r="L596" s="3">
        <v>165844.55999999997</v>
      </c>
      <c r="M596" s="3">
        <v>171767.58</v>
      </c>
      <c r="N596" s="3">
        <v>177690.59999999998</v>
      </c>
      <c r="O596" s="3">
        <v>183613.62</v>
      </c>
      <c r="P596" s="3">
        <v>189536.64000000001</v>
      </c>
      <c r="Q596" s="3">
        <v>195459.65999999997</v>
      </c>
      <c r="R596" s="3">
        <v>201382.68</v>
      </c>
      <c r="S596" s="3">
        <v>207305.69999999998</v>
      </c>
      <c r="T596" s="3">
        <v>213228.72</v>
      </c>
      <c r="U596" s="3">
        <v>219151.74</v>
      </c>
      <c r="V596" s="3">
        <v>225074.75999999998</v>
      </c>
      <c r="W596" s="3">
        <v>230997.77999999997</v>
      </c>
      <c r="X596" s="3">
        <v>236920.8</v>
      </c>
      <c r="Y596" s="3">
        <v>242843.81999999998</v>
      </c>
      <c r="Z596" s="3">
        <v>248766.84</v>
      </c>
      <c r="AA596" s="3">
        <v>254689.86</v>
      </c>
      <c r="AB596" s="3">
        <v>260612.88</v>
      </c>
      <c r="AC596" s="3">
        <v>266535.89999999997</v>
      </c>
      <c r="AD596" s="3">
        <v>272458.92</v>
      </c>
      <c r="AE596" s="3">
        <v>278381.94</v>
      </c>
      <c r="AF596" s="3">
        <v>284304.95999999996</v>
      </c>
      <c r="AG596" s="3">
        <v>290227.98</v>
      </c>
      <c r="AH596" s="3">
        <v>296151</v>
      </c>
      <c r="AI596" s="3">
        <v>302074.01999999996</v>
      </c>
      <c r="AJ596" s="3">
        <v>307997.03999999998</v>
      </c>
      <c r="AK596" s="3">
        <v>313920.06</v>
      </c>
      <c r="AL596" s="3">
        <v>319843.08</v>
      </c>
      <c r="AM596" s="3">
        <v>325766.09999999998</v>
      </c>
      <c r="AN596" s="3">
        <v>331689.11999999994</v>
      </c>
      <c r="AO596" s="3">
        <v>337612.14</v>
      </c>
      <c r="AP596" s="3">
        <v>343535.16</v>
      </c>
      <c r="AQ596" s="3">
        <v>349458.18</v>
      </c>
      <c r="AR596" s="3">
        <v>355381.19999999995</v>
      </c>
      <c r="AS596" s="3">
        <v>361304.22</v>
      </c>
      <c r="AT596" s="3">
        <v>367227.24</v>
      </c>
      <c r="AU596" s="3">
        <v>373150.25999999995</v>
      </c>
      <c r="AV596" s="3">
        <v>379073.28000000003</v>
      </c>
      <c r="AW596" s="3">
        <v>384996.3</v>
      </c>
      <c r="AX596" s="3">
        <v>390919.31999999995</v>
      </c>
      <c r="AY596" s="3">
        <v>396842.33999999997</v>
      </c>
      <c r="AZ596" s="3">
        <v>402765.36</v>
      </c>
      <c r="BA596" s="4">
        <v>408688.38</v>
      </c>
    </row>
    <row r="597" spans="1:53" x14ac:dyDescent="0.25">
      <c r="A597" s="2" t="s">
        <v>5</v>
      </c>
      <c r="B597" s="2" t="s">
        <v>202</v>
      </c>
      <c r="C597" s="5">
        <v>0.27499999999999997</v>
      </c>
      <c r="D597" s="5">
        <v>0.28760059999999998</v>
      </c>
      <c r="E597" s="5">
        <v>0.33742939999999999</v>
      </c>
      <c r="F597" s="5">
        <v>0.40335650000000001</v>
      </c>
      <c r="G597" s="5">
        <v>0.47857509999999998</v>
      </c>
      <c r="H597" s="5">
        <v>0.55967089999999997</v>
      </c>
      <c r="I597" s="5">
        <v>0.64456789999999997</v>
      </c>
      <c r="J597" s="5">
        <v>0.73189300000000002</v>
      </c>
      <c r="K597" s="5">
        <v>0.82069449999999999</v>
      </c>
      <c r="L597" s="5">
        <v>0.91029280000000001</v>
      </c>
      <c r="M597" s="5">
        <v>1.0001933000000001</v>
      </c>
      <c r="N597" s="5">
        <v>1.0900316999999999</v>
      </c>
      <c r="O597" s="5">
        <v>1.1795374999999999</v>
      </c>
      <c r="P597" s="5">
        <v>1.2685095</v>
      </c>
      <c r="Q597" s="5">
        <v>1.3567981</v>
      </c>
      <c r="R597" s="5">
        <v>1.4442929</v>
      </c>
      <c r="S597" s="5">
        <v>1.5309131</v>
      </c>
      <c r="T597" s="5">
        <v>1.6166011999999998</v>
      </c>
      <c r="U597" s="5">
        <v>1.7013174</v>
      </c>
      <c r="V597" s="5">
        <v>1.7850358</v>
      </c>
      <c r="W597" s="5">
        <v>1.8677412</v>
      </c>
      <c r="X597" s="5">
        <v>1.9494267999999999</v>
      </c>
      <c r="Y597" s="5">
        <v>2.0300924</v>
      </c>
      <c r="Z597" s="5">
        <v>2.1097429999999999</v>
      </c>
      <c r="AA597" s="5">
        <v>2.1883874999999997</v>
      </c>
      <c r="AB597" s="5">
        <v>2.2660377999999999</v>
      </c>
      <c r="AC597" s="5">
        <v>2.3427081999999997</v>
      </c>
      <c r="AD597" s="5">
        <v>2.4184148999999997</v>
      </c>
      <c r="AE597" s="5">
        <v>2.4931750999999998</v>
      </c>
      <c r="AF597" s="5">
        <v>2.5670069999999998</v>
      </c>
      <c r="AG597" s="5">
        <v>2.6399295999999999</v>
      </c>
      <c r="AH597" s="5">
        <v>2.7119621</v>
      </c>
      <c r="AI597" s="5">
        <v>2.7831239000000001</v>
      </c>
      <c r="AJ597" s="5">
        <v>2.8534345999999999</v>
      </c>
      <c r="AK597" s="5">
        <v>2.9229135999999998</v>
      </c>
      <c r="AL597" s="5">
        <v>2.9915802</v>
      </c>
      <c r="AM597" s="5">
        <v>3.0594532999999999</v>
      </c>
      <c r="AN597" s="5">
        <v>3.1265516</v>
      </c>
      <c r="AO597" s="5">
        <v>3.1928934999999998</v>
      </c>
      <c r="AP597" s="5">
        <v>3.2584971</v>
      </c>
      <c r="AQ597" s="5">
        <v>3.3233796999999998</v>
      </c>
      <c r="AR597" s="5">
        <v>3.3875587</v>
      </c>
      <c r="AS597" s="5">
        <v>3.4510505999999999</v>
      </c>
      <c r="AT597" s="5">
        <v>3.5138718</v>
      </c>
      <c r="AU597" s="5">
        <v>3.5760381999999997</v>
      </c>
      <c r="AV597" s="5">
        <v>3.6375649999999999</v>
      </c>
      <c r="AW597" s="5">
        <v>3.6984672999999999</v>
      </c>
      <c r="AX597" s="5">
        <v>3.7587595</v>
      </c>
      <c r="AY597" s="5">
        <v>3.8184559</v>
      </c>
      <c r="AZ597" s="5">
        <v>3.87757</v>
      </c>
      <c r="BA597" s="5">
        <v>3.9361150999999999</v>
      </c>
    </row>
    <row r="598" spans="1:53" x14ac:dyDescent="0.25">
      <c r="A598" s="2" t="s">
        <v>2</v>
      </c>
      <c r="B598" s="2" t="s">
        <v>203</v>
      </c>
      <c r="C598" s="3">
        <v>366894</v>
      </c>
      <c r="D598" s="3">
        <v>385238.7</v>
      </c>
      <c r="E598" s="3">
        <v>403583.4</v>
      </c>
      <c r="F598" s="3">
        <v>421928.1</v>
      </c>
      <c r="G598" s="3">
        <v>440272.8</v>
      </c>
      <c r="H598" s="3">
        <v>458617.5</v>
      </c>
      <c r="I598" s="3">
        <v>476962.2</v>
      </c>
      <c r="J598" s="3">
        <v>495306.9</v>
      </c>
      <c r="K598" s="3">
        <v>513651.6</v>
      </c>
      <c r="L598" s="3">
        <v>531996.29999999993</v>
      </c>
      <c r="M598" s="3">
        <v>550341</v>
      </c>
      <c r="N598" s="3">
        <v>568685.70000000007</v>
      </c>
      <c r="O598" s="3">
        <v>587030.4</v>
      </c>
      <c r="P598" s="3">
        <v>605375.1</v>
      </c>
      <c r="Q598" s="3">
        <v>623719.79999999993</v>
      </c>
      <c r="R598" s="3">
        <v>642064.5</v>
      </c>
      <c r="S598" s="3">
        <v>660409.20000000007</v>
      </c>
      <c r="T598" s="3">
        <v>678753.9</v>
      </c>
      <c r="U598" s="3">
        <v>697098.6</v>
      </c>
      <c r="V598" s="3">
        <v>715443.29999999993</v>
      </c>
      <c r="W598" s="3">
        <v>733788</v>
      </c>
      <c r="X598" s="3">
        <v>752132.7</v>
      </c>
      <c r="Y598" s="3">
        <v>770477.4</v>
      </c>
      <c r="Z598" s="3">
        <v>788822.1</v>
      </c>
      <c r="AA598" s="3">
        <v>807166.8</v>
      </c>
      <c r="AB598" s="3">
        <v>825511.5</v>
      </c>
      <c r="AC598" s="3">
        <v>843856.2</v>
      </c>
      <c r="AD598" s="3">
        <v>862200.9</v>
      </c>
      <c r="AE598" s="3">
        <v>880545.6</v>
      </c>
      <c r="AF598" s="3">
        <v>898890.3</v>
      </c>
      <c r="AG598" s="3">
        <v>917235</v>
      </c>
      <c r="AH598" s="3">
        <v>935579.7</v>
      </c>
      <c r="AI598" s="3">
        <v>953924.4</v>
      </c>
      <c r="AJ598" s="3">
        <v>972269.1</v>
      </c>
      <c r="AK598" s="3">
        <v>990613.8</v>
      </c>
      <c r="AL598" s="3">
        <v>1008958.5</v>
      </c>
      <c r="AM598" s="3">
        <v>1027303.2</v>
      </c>
      <c r="AN598" s="3">
        <v>1045647.9</v>
      </c>
      <c r="AO598" s="3">
        <v>1063992.5999999999</v>
      </c>
      <c r="AP598" s="3">
        <v>1082337.3</v>
      </c>
      <c r="AQ598" s="3">
        <v>1100682</v>
      </c>
      <c r="AR598" s="3">
        <v>1119026.7</v>
      </c>
      <c r="AS598" s="3">
        <v>1137371.4000000001</v>
      </c>
      <c r="AT598" s="3">
        <v>1155716.0999999999</v>
      </c>
      <c r="AU598" s="3">
        <v>1174060.8</v>
      </c>
      <c r="AV598" s="3">
        <v>1192405.5</v>
      </c>
      <c r="AW598" s="3">
        <v>1210750.2</v>
      </c>
      <c r="AX598" s="3">
        <v>1229094.9000000001</v>
      </c>
      <c r="AY598" s="3">
        <v>1247439.5999999999</v>
      </c>
      <c r="AZ598" s="3">
        <v>1265784.3</v>
      </c>
      <c r="BA598" s="4">
        <v>1284129</v>
      </c>
    </row>
    <row r="599" spans="1:53" x14ac:dyDescent="0.25">
      <c r="A599" s="2" t="s">
        <v>4</v>
      </c>
      <c r="B599" s="2" t="s">
        <v>203</v>
      </c>
      <c r="C599" s="3">
        <v>0</v>
      </c>
      <c r="D599" s="3">
        <v>366894</v>
      </c>
      <c r="E599" s="3">
        <v>385238.7</v>
      </c>
      <c r="F599" s="3">
        <v>403583.4</v>
      </c>
      <c r="G599" s="3">
        <v>421928.1</v>
      </c>
      <c r="H599" s="3">
        <v>440272.8</v>
      </c>
      <c r="I599" s="3">
        <v>458617.5</v>
      </c>
      <c r="J599" s="3">
        <v>476962.2</v>
      </c>
      <c r="K599" s="3">
        <v>495306.9</v>
      </c>
      <c r="L599" s="3">
        <v>513651.6</v>
      </c>
      <c r="M599" s="3">
        <v>531996.29999999993</v>
      </c>
      <c r="N599" s="3">
        <v>550341</v>
      </c>
      <c r="O599" s="3">
        <v>568685.70000000007</v>
      </c>
      <c r="P599" s="3">
        <v>587030.4</v>
      </c>
      <c r="Q599" s="3">
        <v>605375.1</v>
      </c>
      <c r="R599" s="3">
        <v>623719.79999999993</v>
      </c>
      <c r="S599" s="3">
        <v>642064.5</v>
      </c>
      <c r="T599" s="3">
        <v>660409.20000000007</v>
      </c>
      <c r="U599" s="3">
        <v>678753.9</v>
      </c>
      <c r="V599" s="3">
        <v>697098.6</v>
      </c>
      <c r="W599" s="3">
        <v>715443.29999999993</v>
      </c>
      <c r="X599" s="3">
        <v>733788</v>
      </c>
      <c r="Y599" s="3">
        <v>752132.7</v>
      </c>
      <c r="Z599" s="3">
        <v>770477.4</v>
      </c>
      <c r="AA599" s="3">
        <v>788822.1</v>
      </c>
      <c r="AB599" s="3">
        <v>807166.8</v>
      </c>
      <c r="AC599" s="3">
        <v>825511.5</v>
      </c>
      <c r="AD599" s="3">
        <v>843856.2</v>
      </c>
      <c r="AE599" s="3">
        <v>862200.9</v>
      </c>
      <c r="AF599" s="3">
        <v>880545.6</v>
      </c>
      <c r="AG599" s="3">
        <v>898890.3</v>
      </c>
      <c r="AH599" s="3">
        <v>917235</v>
      </c>
      <c r="AI599" s="3">
        <v>935579.7</v>
      </c>
      <c r="AJ599" s="3">
        <v>953924.4</v>
      </c>
      <c r="AK599" s="3">
        <v>972269.1</v>
      </c>
      <c r="AL599" s="3">
        <v>990613.8</v>
      </c>
      <c r="AM599" s="3">
        <v>1008958.5</v>
      </c>
      <c r="AN599" s="3">
        <v>1027303.2</v>
      </c>
      <c r="AO599" s="3">
        <v>1045647.9</v>
      </c>
      <c r="AP599" s="3">
        <v>1063992.5999999999</v>
      </c>
      <c r="AQ599" s="3">
        <v>1082337.3</v>
      </c>
      <c r="AR599" s="3">
        <v>1100682</v>
      </c>
      <c r="AS599" s="3">
        <v>1119026.7</v>
      </c>
      <c r="AT599" s="3">
        <v>1137371.4000000001</v>
      </c>
      <c r="AU599" s="3">
        <v>1155716.0999999999</v>
      </c>
      <c r="AV599" s="3">
        <v>1174060.8</v>
      </c>
      <c r="AW599" s="3">
        <v>1192405.5</v>
      </c>
      <c r="AX599" s="3">
        <v>1210750.2</v>
      </c>
      <c r="AY599" s="3">
        <v>1229094.9000000001</v>
      </c>
      <c r="AZ599" s="3">
        <v>1247439.5999999999</v>
      </c>
      <c r="BA599" s="4">
        <v>1265784.3</v>
      </c>
    </row>
    <row r="600" spans="1:53" x14ac:dyDescent="0.25">
      <c r="A600" s="2" t="s">
        <v>5</v>
      </c>
      <c r="B600" s="2" t="s">
        <v>203</v>
      </c>
      <c r="C600" s="5">
        <v>0.33807689999999996</v>
      </c>
      <c r="D600" s="5">
        <v>0.3654077</v>
      </c>
      <c r="E600" s="5">
        <v>0.47348639999999997</v>
      </c>
      <c r="F600" s="5">
        <v>0.61648269999999994</v>
      </c>
      <c r="G600" s="5">
        <v>0.77963199999999999</v>
      </c>
      <c r="H600" s="5">
        <v>0.95552919999999997</v>
      </c>
      <c r="I600" s="5">
        <v>1.1396710999999999</v>
      </c>
      <c r="J600" s="5">
        <v>1.3290796999999999</v>
      </c>
      <c r="K600" s="5">
        <v>1.5216904999999998</v>
      </c>
      <c r="L600" s="5">
        <v>1.7160293999999998</v>
      </c>
      <c r="M600" s="5">
        <v>1.9110239999999998</v>
      </c>
      <c r="N600" s="5">
        <v>2.1058838999999998</v>
      </c>
      <c r="O600" s="5">
        <v>2.3000224</v>
      </c>
      <c r="P600" s="5">
        <v>2.4930029999999999</v>
      </c>
      <c r="Q600" s="5">
        <v>2.6845013</v>
      </c>
      <c r="R600" s="5">
        <v>2.8742776999999999</v>
      </c>
      <c r="S600" s="5">
        <v>3.0621573</v>
      </c>
      <c r="T600" s="5">
        <v>3.2480151999999998</v>
      </c>
      <c r="U600" s="5">
        <v>3.431765</v>
      </c>
      <c r="V600" s="5">
        <v>3.6133504999999997</v>
      </c>
      <c r="W600" s="5">
        <v>3.7927388</v>
      </c>
      <c r="X600" s="5">
        <v>3.9699150999999997</v>
      </c>
      <c r="Y600" s="5">
        <v>4.1448792000000001</v>
      </c>
      <c r="Z600" s="5">
        <v>4.3176416</v>
      </c>
      <c r="AA600" s="5">
        <v>4.4882217999999998</v>
      </c>
      <c r="AB600" s="5">
        <v>4.6566456999999994</v>
      </c>
      <c r="AC600" s="5">
        <v>4.8229441999999993</v>
      </c>
      <c r="AD600" s="5">
        <v>4.9871521999999997</v>
      </c>
      <c r="AE600" s="5">
        <v>5.1493072999999994</v>
      </c>
      <c r="AF600" s="5">
        <v>5.3094491000000001</v>
      </c>
      <c r="AG600" s="5">
        <v>5.4676184000000001</v>
      </c>
      <c r="AH600" s="5">
        <v>5.6238571999999998</v>
      </c>
      <c r="AI600" s="5">
        <v>5.7782074999999997</v>
      </c>
      <c r="AJ600" s="5">
        <v>5.9307116999999998</v>
      </c>
      <c r="AK600" s="5">
        <v>6.0814119999999994</v>
      </c>
      <c r="AL600" s="5">
        <v>6.2303499999999996</v>
      </c>
      <c r="AM600" s="5">
        <v>6.377567</v>
      </c>
      <c r="AN600" s="5">
        <v>6.5231034999999995</v>
      </c>
      <c r="AO600" s="5">
        <v>6.6669994999999993</v>
      </c>
      <c r="AP600" s="5">
        <v>6.8092937999999998</v>
      </c>
      <c r="AQ600" s="5">
        <v>6.9500244999999996</v>
      </c>
      <c r="AR600" s="5">
        <v>7.0892288999999993</v>
      </c>
      <c r="AS600" s="5">
        <v>7.2269432</v>
      </c>
      <c r="AT600" s="5">
        <v>7.3632026999999995</v>
      </c>
      <c r="AU600" s="5">
        <v>7.4980416999999999</v>
      </c>
      <c r="AV600" s="5">
        <v>7.6314935999999998</v>
      </c>
      <c r="AW600" s="5">
        <v>7.7635908999999996</v>
      </c>
      <c r="AX600" s="5">
        <v>7.8943649999999996</v>
      </c>
      <c r="AY600" s="5">
        <v>8.0238465999999988</v>
      </c>
      <c r="AZ600" s="5">
        <v>8.1520653000000003</v>
      </c>
      <c r="BA600" s="5">
        <v>8.2790499000000004</v>
      </c>
    </row>
    <row r="601" spans="1:53" x14ac:dyDescent="0.25">
      <c r="A601" s="2" t="s">
        <v>2</v>
      </c>
      <c r="B601" s="2" t="s">
        <v>204</v>
      </c>
      <c r="C601" s="3">
        <v>3327554</v>
      </c>
      <c r="D601" s="3">
        <v>3493931.7</v>
      </c>
      <c r="E601" s="3">
        <v>3660309.4000000004</v>
      </c>
      <c r="F601" s="3">
        <v>3826687.0999999996</v>
      </c>
      <c r="G601" s="3">
        <v>3993064.8</v>
      </c>
      <c r="H601" s="3">
        <v>4159442.5</v>
      </c>
      <c r="I601" s="3">
        <v>4325820.2</v>
      </c>
      <c r="J601" s="3">
        <v>4492197.9000000004</v>
      </c>
      <c r="K601" s="3">
        <v>4658575.5999999996</v>
      </c>
      <c r="L601" s="3">
        <v>4824953.3</v>
      </c>
      <c r="M601" s="3">
        <v>4991331</v>
      </c>
      <c r="N601" s="3">
        <v>5157708.7</v>
      </c>
      <c r="O601" s="3">
        <v>5324086.4000000004</v>
      </c>
      <c r="P601" s="3">
        <v>5490464.0999999996</v>
      </c>
      <c r="Q601" s="3">
        <v>5656841.7999999998</v>
      </c>
      <c r="R601" s="3">
        <v>5823219.5</v>
      </c>
      <c r="S601" s="3">
        <v>5989597.2000000002</v>
      </c>
      <c r="T601" s="3">
        <v>6155974.9000000004</v>
      </c>
      <c r="U601" s="3">
        <v>6322352.5999999996</v>
      </c>
      <c r="V601" s="3">
        <v>6488730.2999999998</v>
      </c>
      <c r="W601" s="3">
        <v>6655108</v>
      </c>
      <c r="X601" s="3">
        <v>6821485.6999999993</v>
      </c>
      <c r="Y601" s="3">
        <v>6987863.4000000004</v>
      </c>
      <c r="Z601" s="3">
        <v>7154241.0999999996</v>
      </c>
      <c r="AA601" s="3">
        <v>7320618.8000000007</v>
      </c>
      <c r="AB601" s="3">
        <v>7486996.5</v>
      </c>
      <c r="AC601" s="3">
        <v>7653374.1999999993</v>
      </c>
      <c r="AD601" s="3">
        <v>7819751.9000000004</v>
      </c>
      <c r="AE601" s="3">
        <v>7986129.5999999996</v>
      </c>
      <c r="AF601" s="3">
        <v>8152507.3000000007</v>
      </c>
      <c r="AG601" s="3">
        <v>8318885</v>
      </c>
      <c r="AH601" s="3">
        <v>8485262.6999999993</v>
      </c>
      <c r="AI601" s="3">
        <v>8651640.4000000004</v>
      </c>
      <c r="AJ601" s="3">
        <v>8818018.0999999996</v>
      </c>
      <c r="AK601" s="3">
        <v>8984395.8000000007</v>
      </c>
      <c r="AL601" s="3">
        <v>9150773.5</v>
      </c>
      <c r="AM601" s="3">
        <v>9317151.1999999993</v>
      </c>
      <c r="AN601" s="3">
        <v>9483528.9000000004</v>
      </c>
      <c r="AO601" s="3">
        <v>9649906.5999999996</v>
      </c>
      <c r="AP601" s="3">
        <v>9816284.3000000007</v>
      </c>
      <c r="AQ601" s="3">
        <v>9982662</v>
      </c>
      <c r="AR601" s="3">
        <v>10149039.699999999</v>
      </c>
      <c r="AS601" s="3">
        <v>10315417.4</v>
      </c>
      <c r="AT601" s="3">
        <v>10481795.1</v>
      </c>
      <c r="AU601" s="3">
        <v>10648172.800000001</v>
      </c>
      <c r="AV601" s="3">
        <v>10814550.5</v>
      </c>
      <c r="AW601" s="3">
        <v>10980928.199999999</v>
      </c>
      <c r="AX601" s="3">
        <v>11147305.9</v>
      </c>
      <c r="AY601" s="3">
        <v>11313683.6</v>
      </c>
      <c r="AZ601" s="3">
        <v>11480061.300000001</v>
      </c>
      <c r="BA601" s="4">
        <v>11646439</v>
      </c>
    </row>
    <row r="602" spans="1:53" x14ac:dyDescent="0.25">
      <c r="A602" s="2" t="s">
        <v>4</v>
      </c>
      <c r="B602" s="2" t="s">
        <v>204</v>
      </c>
      <c r="C602" s="3">
        <v>0</v>
      </c>
      <c r="D602" s="3">
        <v>3327554</v>
      </c>
      <c r="E602" s="3">
        <v>3493931.7</v>
      </c>
      <c r="F602" s="3">
        <v>3660309.4000000004</v>
      </c>
      <c r="G602" s="3">
        <v>3826687.0999999996</v>
      </c>
      <c r="H602" s="3">
        <v>3993064.8</v>
      </c>
      <c r="I602" s="3">
        <v>4159442.5</v>
      </c>
      <c r="J602" s="3">
        <v>4325820.2</v>
      </c>
      <c r="K602" s="3">
        <v>4492197.9000000004</v>
      </c>
      <c r="L602" s="3">
        <v>4658575.5999999996</v>
      </c>
      <c r="M602" s="3">
        <v>4824953.3</v>
      </c>
      <c r="N602" s="3">
        <v>4991331</v>
      </c>
      <c r="O602" s="3">
        <v>5157708.7</v>
      </c>
      <c r="P602" s="3">
        <v>5324086.4000000004</v>
      </c>
      <c r="Q602" s="3">
        <v>5490464.0999999996</v>
      </c>
      <c r="R602" s="3">
        <v>5656841.7999999998</v>
      </c>
      <c r="S602" s="3">
        <v>5823219.5</v>
      </c>
      <c r="T602" s="3">
        <v>5989597.2000000002</v>
      </c>
      <c r="U602" s="3">
        <v>6155974.9000000004</v>
      </c>
      <c r="V602" s="3">
        <v>6322352.5999999996</v>
      </c>
      <c r="W602" s="3">
        <v>6488730.2999999998</v>
      </c>
      <c r="X602" s="3">
        <v>6655108</v>
      </c>
      <c r="Y602" s="3">
        <v>6821485.6999999993</v>
      </c>
      <c r="Z602" s="3">
        <v>6987863.4000000004</v>
      </c>
      <c r="AA602" s="3">
        <v>7154241.0999999996</v>
      </c>
      <c r="AB602" s="3">
        <v>7320618.8000000007</v>
      </c>
      <c r="AC602" s="3">
        <v>7486996.5</v>
      </c>
      <c r="AD602" s="3">
        <v>7653374.1999999993</v>
      </c>
      <c r="AE602" s="3">
        <v>7819751.9000000004</v>
      </c>
      <c r="AF602" s="3">
        <v>7986129.5999999996</v>
      </c>
      <c r="AG602" s="3">
        <v>8152507.3000000007</v>
      </c>
      <c r="AH602" s="3">
        <v>8318885</v>
      </c>
      <c r="AI602" s="3">
        <v>8485262.6999999993</v>
      </c>
      <c r="AJ602" s="3">
        <v>8651640.4000000004</v>
      </c>
      <c r="AK602" s="3">
        <v>8818018.0999999996</v>
      </c>
      <c r="AL602" s="3">
        <v>8984395.8000000007</v>
      </c>
      <c r="AM602" s="3">
        <v>9150773.5</v>
      </c>
      <c r="AN602" s="3">
        <v>9317151.1999999993</v>
      </c>
      <c r="AO602" s="3">
        <v>9483528.9000000004</v>
      </c>
      <c r="AP602" s="3">
        <v>9649906.5999999996</v>
      </c>
      <c r="AQ602" s="3">
        <v>9816284.3000000007</v>
      </c>
      <c r="AR602" s="3">
        <v>9982662</v>
      </c>
      <c r="AS602" s="3">
        <v>10149039.699999999</v>
      </c>
      <c r="AT602" s="3">
        <v>10315417.4</v>
      </c>
      <c r="AU602" s="3">
        <v>10481795.1</v>
      </c>
      <c r="AV602" s="3">
        <v>10648172.800000001</v>
      </c>
      <c r="AW602" s="3">
        <v>10814550.5</v>
      </c>
      <c r="AX602" s="3">
        <v>10980928.199999999</v>
      </c>
      <c r="AY602" s="3">
        <v>11147305.9</v>
      </c>
      <c r="AZ602" s="3">
        <v>11313683.6</v>
      </c>
      <c r="BA602" s="4">
        <v>11480061.300000001</v>
      </c>
    </row>
    <row r="603" spans="1:53" x14ac:dyDescent="0.25">
      <c r="A603" s="2" t="s">
        <v>5</v>
      </c>
      <c r="B603" s="2" t="s">
        <v>204</v>
      </c>
      <c r="C603" s="5">
        <v>1.8269199999999999E-2</v>
      </c>
      <c r="D603" s="5">
        <v>2.1023099999999999E-2</v>
      </c>
      <c r="E603" s="5">
        <v>3.1912999999999997E-2</v>
      </c>
      <c r="F603" s="5">
        <v>4.63212E-2</v>
      </c>
      <c r="G603" s="5">
        <v>6.2759999999999996E-2</v>
      </c>
      <c r="H603" s="5">
        <v>8.0483199999999991E-2</v>
      </c>
      <c r="I603" s="5">
        <v>9.9037199999999992E-2</v>
      </c>
      <c r="J603" s="5">
        <v>0.11812189999999999</v>
      </c>
      <c r="K603" s="5">
        <v>0.13752919999999999</v>
      </c>
      <c r="L603" s="5">
        <v>0.15711059999999999</v>
      </c>
      <c r="M603" s="5">
        <v>0.1767581</v>
      </c>
      <c r="N603" s="5">
        <v>0.19639199999999998</v>
      </c>
      <c r="O603" s="5">
        <v>0.21595329999999999</v>
      </c>
      <c r="P603" s="5">
        <v>0.23539789999999999</v>
      </c>
      <c r="Q603" s="5">
        <v>0.25469310000000001</v>
      </c>
      <c r="R603" s="5">
        <v>0.27381479999999997</v>
      </c>
      <c r="S603" s="5">
        <v>0.29274539999999999</v>
      </c>
      <c r="T603" s="5">
        <v>0.31147229999999998</v>
      </c>
      <c r="U603" s="5">
        <v>0.32998679999999997</v>
      </c>
      <c r="V603" s="5">
        <v>0.34828319999999996</v>
      </c>
      <c r="W603" s="5">
        <v>0.36635819999999997</v>
      </c>
      <c r="X603" s="5">
        <v>0.3842103</v>
      </c>
      <c r="Y603" s="5">
        <v>0.40183959999999996</v>
      </c>
      <c r="Z603" s="5">
        <v>0.41924699999999998</v>
      </c>
      <c r="AA603" s="5">
        <v>0.4364345</v>
      </c>
      <c r="AB603" s="5">
        <v>0.45340469999999999</v>
      </c>
      <c r="AC603" s="5">
        <v>0.47016089999999999</v>
      </c>
      <c r="AD603" s="5">
        <v>0.48670629999999998</v>
      </c>
      <c r="AE603" s="5">
        <v>0.50304490000000002</v>
      </c>
      <c r="AF603" s="5">
        <v>0.51918069999999994</v>
      </c>
      <c r="AG603" s="5">
        <v>0.53511770000000003</v>
      </c>
      <c r="AH603" s="5">
        <v>0.55086020000000002</v>
      </c>
      <c r="AI603" s="5">
        <v>0.56641239999999993</v>
      </c>
      <c r="AJ603" s="5">
        <v>0.58177859999999992</v>
      </c>
      <c r="AK603" s="5">
        <v>0.59696309999999997</v>
      </c>
      <c r="AL603" s="5">
        <v>0.61196989999999996</v>
      </c>
      <c r="AM603" s="5">
        <v>0.62680340000000001</v>
      </c>
      <c r="AN603" s="5">
        <v>0.64146749999999997</v>
      </c>
      <c r="AO603" s="5">
        <v>0.65596639999999995</v>
      </c>
      <c r="AP603" s="5">
        <v>0.67030380000000001</v>
      </c>
      <c r="AQ603" s="5">
        <v>0.68448379999999998</v>
      </c>
      <c r="AR603" s="5">
        <v>0.69850990000000002</v>
      </c>
      <c r="AS603" s="5">
        <v>0.71238590000000002</v>
      </c>
      <c r="AT603" s="5">
        <v>0.72611530000000002</v>
      </c>
      <c r="AU603" s="5">
        <v>0.73970150000000001</v>
      </c>
      <c r="AV603" s="5">
        <v>0.75314799999999993</v>
      </c>
      <c r="AW603" s="5">
        <v>0.76645799999999997</v>
      </c>
      <c r="AX603" s="5">
        <v>0.77963470000000001</v>
      </c>
      <c r="AY603" s="5">
        <v>0.79268119999999997</v>
      </c>
      <c r="AZ603" s="5">
        <v>0.80560039999999999</v>
      </c>
      <c r="BA603" s="5">
        <v>0.81839529999999994</v>
      </c>
    </row>
    <row r="604" spans="1:53" x14ac:dyDescent="0.25">
      <c r="A604" s="2" t="s">
        <v>2</v>
      </c>
      <c r="B604" s="2" t="s">
        <v>205</v>
      </c>
      <c r="C604" s="3">
        <v>1983720</v>
      </c>
      <c r="D604" s="3">
        <v>2082906</v>
      </c>
      <c r="E604" s="3">
        <v>2182092</v>
      </c>
      <c r="F604" s="3">
        <v>2281278</v>
      </c>
      <c r="G604" s="3">
        <v>2380464</v>
      </c>
      <c r="H604" s="3">
        <v>2479650</v>
      </c>
      <c r="I604" s="3">
        <v>2578836</v>
      </c>
      <c r="J604" s="3">
        <v>2678022</v>
      </c>
      <c r="K604" s="3">
        <v>2777208</v>
      </c>
      <c r="L604" s="3">
        <v>2876394</v>
      </c>
      <c r="M604" s="3">
        <v>2975580</v>
      </c>
      <c r="N604" s="3">
        <v>3074766</v>
      </c>
      <c r="O604" s="3">
        <v>3173952</v>
      </c>
      <c r="P604" s="3">
        <v>3273138</v>
      </c>
      <c r="Q604" s="3">
        <v>3372324</v>
      </c>
      <c r="R604" s="3">
        <v>3471510</v>
      </c>
      <c r="S604" s="3">
        <v>3570696</v>
      </c>
      <c r="T604" s="3">
        <v>3669882</v>
      </c>
      <c r="U604" s="3">
        <v>3769068</v>
      </c>
      <c r="V604" s="3">
        <v>3868254</v>
      </c>
      <c r="W604" s="3">
        <v>3967440</v>
      </c>
      <c r="X604" s="3">
        <v>4066625.9999999995</v>
      </c>
      <c r="Y604" s="3">
        <v>4165812</v>
      </c>
      <c r="Z604" s="3">
        <v>4264998</v>
      </c>
      <c r="AA604" s="3">
        <v>4364184</v>
      </c>
      <c r="AB604" s="3">
        <v>4463370</v>
      </c>
      <c r="AC604" s="3">
        <v>4562556</v>
      </c>
      <c r="AD604" s="3">
        <v>4661742</v>
      </c>
      <c r="AE604" s="3">
        <v>4760928</v>
      </c>
      <c r="AF604" s="3">
        <v>4860114</v>
      </c>
      <c r="AG604" s="3">
        <v>4959300</v>
      </c>
      <c r="AH604" s="3">
        <v>5058486</v>
      </c>
      <c r="AI604" s="3">
        <v>5157672</v>
      </c>
      <c r="AJ604" s="3">
        <v>5256858</v>
      </c>
      <c r="AK604" s="3">
        <v>5356044</v>
      </c>
      <c r="AL604" s="3">
        <v>5455230</v>
      </c>
      <c r="AM604" s="3">
        <v>5554416</v>
      </c>
      <c r="AN604" s="3">
        <v>5653602</v>
      </c>
      <c r="AO604" s="3">
        <v>5752788</v>
      </c>
      <c r="AP604" s="3">
        <v>5851974</v>
      </c>
      <c r="AQ604" s="3">
        <v>5951160</v>
      </c>
      <c r="AR604" s="3">
        <v>6050346</v>
      </c>
      <c r="AS604" s="3">
        <v>6149532</v>
      </c>
      <c r="AT604" s="3">
        <v>6248718</v>
      </c>
      <c r="AU604" s="3">
        <v>6347904</v>
      </c>
      <c r="AV604" s="3">
        <v>6447090</v>
      </c>
      <c r="AW604" s="3">
        <v>6546276</v>
      </c>
      <c r="AX604" s="3">
        <v>6645462</v>
      </c>
      <c r="AY604" s="3">
        <v>6744648</v>
      </c>
      <c r="AZ604" s="3">
        <v>6843834</v>
      </c>
      <c r="BA604" s="4">
        <v>6943020</v>
      </c>
    </row>
    <row r="605" spans="1:53" x14ac:dyDescent="0.25">
      <c r="A605" s="2" t="s">
        <v>4</v>
      </c>
      <c r="B605" s="2" t="s">
        <v>205</v>
      </c>
      <c r="C605" s="3">
        <v>0</v>
      </c>
      <c r="D605" s="3">
        <v>1983720</v>
      </c>
      <c r="E605" s="3">
        <v>2082906</v>
      </c>
      <c r="F605" s="3">
        <v>2182092</v>
      </c>
      <c r="G605" s="3">
        <v>2281278</v>
      </c>
      <c r="H605" s="3">
        <v>2380464</v>
      </c>
      <c r="I605" s="3">
        <v>2479650</v>
      </c>
      <c r="J605" s="3">
        <v>2578836</v>
      </c>
      <c r="K605" s="3">
        <v>2678022</v>
      </c>
      <c r="L605" s="3">
        <v>2777208</v>
      </c>
      <c r="M605" s="3">
        <v>2876394</v>
      </c>
      <c r="N605" s="3">
        <v>2975580</v>
      </c>
      <c r="O605" s="3">
        <v>3074766</v>
      </c>
      <c r="P605" s="3">
        <v>3173952</v>
      </c>
      <c r="Q605" s="3">
        <v>3273138</v>
      </c>
      <c r="R605" s="3">
        <v>3372324</v>
      </c>
      <c r="S605" s="3">
        <v>3471510</v>
      </c>
      <c r="T605" s="3">
        <v>3570696</v>
      </c>
      <c r="U605" s="3">
        <v>3669882</v>
      </c>
      <c r="V605" s="3">
        <v>3769068</v>
      </c>
      <c r="W605" s="3">
        <v>3868254</v>
      </c>
      <c r="X605" s="3">
        <v>3967440</v>
      </c>
      <c r="Y605" s="3">
        <v>4066625.9999999995</v>
      </c>
      <c r="Z605" s="3">
        <v>4165812</v>
      </c>
      <c r="AA605" s="3">
        <v>4264998</v>
      </c>
      <c r="AB605" s="3">
        <v>4364184</v>
      </c>
      <c r="AC605" s="3">
        <v>4463370</v>
      </c>
      <c r="AD605" s="3">
        <v>4562556</v>
      </c>
      <c r="AE605" s="3">
        <v>4661742</v>
      </c>
      <c r="AF605" s="3">
        <v>4760928</v>
      </c>
      <c r="AG605" s="3">
        <v>4860114</v>
      </c>
      <c r="AH605" s="3">
        <v>4959300</v>
      </c>
      <c r="AI605" s="3">
        <v>5058486</v>
      </c>
      <c r="AJ605" s="3">
        <v>5157672</v>
      </c>
      <c r="AK605" s="3">
        <v>5256858</v>
      </c>
      <c r="AL605" s="3">
        <v>5356044</v>
      </c>
      <c r="AM605" s="3">
        <v>5455230</v>
      </c>
      <c r="AN605" s="3">
        <v>5554416</v>
      </c>
      <c r="AO605" s="3">
        <v>5653602</v>
      </c>
      <c r="AP605" s="3">
        <v>5752788</v>
      </c>
      <c r="AQ605" s="3">
        <v>5851974</v>
      </c>
      <c r="AR605" s="3">
        <v>5951160</v>
      </c>
      <c r="AS605" s="3">
        <v>6050346</v>
      </c>
      <c r="AT605" s="3">
        <v>6149532</v>
      </c>
      <c r="AU605" s="3">
        <v>6248718</v>
      </c>
      <c r="AV605" s="3">
        <v>6347904</v>
      </c>
      <c r="AW605" s="3">
        <v>6447090</v>
      </c>
      <c r="AX605" s="3">
        <v>6546276</v>
      </c>
      <c r="AY605" s="3">
        <v>6645462</v>
      </c>
      <c r="AZ605" s="3">
        <v>6744648</v>
      </c>
      <c r="BA605" s="4">
        <v>6843834</v>
      </c>
    </row>
    <row r="606" spans="1:53" x14ac:dyDescent="0.25">
      <c r="A606" s="2" t="s">
        <v>5</v>
      </c>
      <c r="B606" s="2" t="s">
        <v>205</v>
      </c>
      <c r="C606" s="5">
        <v>3.2307700000000002E-2</v>
      </c>
      <c r="D606" s="5">
        <v>3.7466699999999999E-2</v>
      </c>
      <c r="E606" s="5">
        <v>5.7868099999999999E-2</v>
      </c>
      <c r="F606" s="5">
        <v>8.4860599999999994E-2</v>
      </c>
      <c r="G606" s="5">
        <v>0.11565729999999999</v>
      </c>
      <c r="H606" s="5">
        <v>0.1488602</v>
      </c>
      <c r="I606" s="5">
        <v>0.18361959999999999</v>
      </c>
      <c r="J606" s="5">
        <v>0.21937299999999998</v>
      </c>
      <c r="K606" s="5">
        <v>0.25573089999999998</v>
      </c>
      <c r="L606" s="5">
        <v>0.29241509999999998</v>
      </c>
      <c r="M606" s="5">
        <v>0.32922289999999998</v>
      </c>
      <c r="N606" s="5">
        <v>0.36600539999999998</v>
      </c>
      <c r="O606" s="5">
        <v>0.4026517</v>
      </c>
      <c r="P606" s="5">
        <v>0.43907939999999995</v>
      </c>
      <c r="Q606" s="5">
        <v>0.47522729999999996</v>
      </c>
      <c r="R606" s="5">
        <v>0.51105020000000001</v>
      </c>
      <c r="S606" s="5">
        <v>0.54651509999999992</v>
      </c>
      <c r="T606" s="5">
        <v>0.58159830000000001</v>
      </c>
      <c r="U606" s="5">
        <v>0.61628359999999993</v>
      </c>
      <c r="V606" s="5">
        <v>0.65056029999999998</v>
      </c>
      <c r="W606" s="5">
        <v>0.68442229999999993</v>
      </c>
      <c r="X606" s="5">
        <v>0.71786679999999992</v>
      </c>
      <c r="Y606" s="5">
        <v>0.75089359999999994</v>
      </c>
      <c r="Z606" s="5">
        <v>0.78350489999999995</v>
      </c>
      <c r="AA606" s="5">
        <v>0.81570419999999999</v>
      </c>
      <c r="AB606" s="5">
        <v>0.84749649999999999</v>
      </c>
      <c r="AC606" s="5">
        <v>0.87888769999999994</v>
      </c>
      <c r="AD606" s="5">
        <v>0.90988419999999992</v>
      </c>
      <c r="AE606" s="5">
        <v>0.94049309999999997</v>
      </c>
      <c r="AF606" s="5">
        <v>0.97072209999999992</v>
      </c>
      <c r="AG606" s="5">
        <v>1.0005786999999999</v>
      </c>
      <c r="AH606" s="5">
        <v>1.0300708999999999</v>
      </c>
      <c r="AI606" s="5">
        <v>1.0592066</v>
      </c>
      <c r="AJ606" s="5">
        <v>1.0879938999999998</v>
      </c>
      <c r="AK606" s="5">
        <v>1.1164406</v>
      </c>
      <c r="AL606" s="5">
        <v>1.1445547</v>
      </c>
      <c r="AM606" s="5">
        <v>1.1723439</v>
      </c>
      <c r="AN606" s="5">
        <v>1.1998158999999999</v>
      </c>
      <c r="AO606" s="5">
        <v>1.2269782999999999</v>
      </c>
      <c r="AP606" s="5">
        <v>1.2538383</v>
      </c>
      <c r="AQ606" s="5">
        <v>1.2804031</v>
      </c>
      <c r="AR606" s="5">
        <v>1.3066797999999999</v>
      </c>
      <c r="AS606" s="5">
        <v>1.3326753</v>
      </c>
      <c r="AT606" s="5">
        <v>1.3583961</v>
      </c>
      <c r="AU606" s="5">
        <v>1.3838488</v>
      </c>
      <c r="AV606" s="5">
        <v>1.4090396999999999</v>
      </c>
      <c r="AW606" s="5">
        <v>1.4339748999999999</v>
      </c>
      <c r="AX606" s="5">
        <v>1.4586603</v>
      </c>
      <c r="AY606" s="5">
        <v>1.4831017</v>
      </c>
      <c r="AZ606" s="5">
        <v>1.5073046999999999</v>
      </c>
      <c r="BA606" s="5">
        <v>1.5312747999999998</v>
      </c>
    </row>
    <row r="607" spans="1:53" x14ac:dyDescent="0.25">
      <c r="A607" s="2" t="s">
        <v>2</v>
      </c>
      <c r="B607" s="2" t="s">
        <v>206</v>
      </c>
      <c r="C607" s="3">
        <v>196547.20000000001</v>
      </c>
      <c r="D607" s="3">
        <v>206374.56000000003</v>
      </c>
      <c r="E607" s="3">
        <v>216201.92000000004</v>
      </c>
      <c r="F607" s="3">
        <v>226029.28</v>
      </c>
      <c r="G607" s="3">
        <v>235856.64000000001</v>
      </c>
      <c r="H607" s="3">
        <v>245684</v>
      </c>
      <c r="I607" s="3">
        <v>255511.36000000002</v>
      </c>
      <c r="J607" s="3">
        <v>265338.72000000003</v>
      </c>
      <c r="K607" s="3">
        <v>275166.08000000002</v>
      </c>
      <c r="L607" s="3">
        <v>284993.44</v>
      </c>
      <c r="M607" s="3">
        <v>294820.80000000005</v>
      </c>
      <c r="N607" s="3">
        <v>304648.16000000003</v>
      </c>
      <c r="O607" s="3">
        <v>314475.52000000002</v>
      </c>
      <c r="P607" s="3">
        <v>324302.88</v>
      </c>
      <c r="Q607" s="3">
        <v>334130.24</v>
      </c>
      <c r="R607" s="3">
        <v>343957.60000000003</v>
      </c>
      <c r="S607" s="3">
        <v>353784.96</v>
      </c>
      <c r="T607" s="3">
        <v>363612.32000000007</v>
      </c>
      <c r="U607" s="3">
        <v>373439.68</v>
      </c>
      <c r="V607" s="3">
        <v>383267.04000000004</v>
      </c>
      <c r="W607" s="3">
        <v>393094.40000000002</v>
      </c>
      <c r="X607" s="3">
        <v>402921.76</v>
      </c>
      <c r="Y607" s="3">
        <v>412749.12000000005</v>
      </c>
      <c r="Z607" s="3">
        <v>422576.48</v>
      </c>
      <c r="AA607" s="3">
        <v>432403.84000000008</v>
      </c>
      <c r="AB607" s="3">
        <v>442231.2</v>
      </c>
      <c r="AC607" s="3">
        <v>452058.56</v>
      </c>
      <c r="AD607" s="3">
        <v>461885.92000000004</v>
      </c>
      <c r="AE607" s="3">
        <v>471713.28000000003</v>
      </c>
      <c r="AF607" s="3">
        <v>481540.64000000007</v>
      </c>
      <c r="AG607" s="3">
        <v>491368</v>
      </c>
      <c r="AH607" s="3">
        <v>501195.36</v>
      </c>
      <c r="AI607" s="3">
        <v>511022.72000000003</v>
      </c>
      <c r="AJ607" s="3">
        <v>520850.08</v>
      </c>
      <c r="AK607" s="3">
        <v>530677.44000000006</v>
      </c>
      <c r="AL607" s="3">
        <v>540504.80000000005</v>
      </c>
      <c r="AM607" s="3">
        <v>550332.16000000003</v>
      </c>
      <c r="AN607" s="3">
        <v>560159.52</v>
      </c>
      <c r="AO607" s="3">
        <v>569986.88</v>
      </c>
      <c r="AP607" s="3">
        <v>579814.24000000011</v>
      </c>
      <c r="AQ607" s="3">
        <v>589641.60000000009</v>
      </c>
      <c r="AR607" s="3">
        <v>599468.96</v>
      </c>
      <c r="AS607" s="3">
        <v>609296.32000000007</v>
      </c>
      <c r="AT607" s="3">
        <v>619123.68000000005</v>
      </c>
      <c r="AU607" s="3">
        <v>628951.04000000004</v>
      </c>
      <c r="AV607" s="3">
        <v>638778.4</v>
      </c>
      <c r="AW607" s="3">
        <v>648605.76</v>
      </c>
      <c r="AX607" s="3">
        <v>658433.12000000011</v>
      </c>
      <c r="AY607" s="3">
        <v>668260.48</v>
      </c>
      <c r="AZ607" s="3">
        <v>678087.84000000008</v>
      </c>
      <c r="BA607" s="4">
        <v>687915.20000000007</v>
      </c>
    </row>
    <row r="608" spans="1:53" x14ac:dyDescent="0.25">
      <c r="A608" s="2" t="s">
        <v>4</v>
      </c>
      <c r="B608" s="2" t="s">
        <v>206</v>
      </c>
      <c r="C608" s="3">
        <v>0</v>
      </c>
      <c r="D608" s="3">
        <v>196547.20000000001</v>
      </c>
      <c r="E608" s="3">
        <v>206374.56000000003</v>
      </c>
      <c r="F608" s="3">
        <v>216201.92000000004</v>
      </c>
      <c r="G608" s="3">
        <v>226029.28</v>
      </c>
      <c r="H608" s="3">
        <v>235856.64000000001</v>
      </c>
      <c r="I608" s="3">
        <v>245684</v>
      </c>
      <c r="J608" s="3">
        <v>255511.36000000002</v>
      </c>
      <c r="K608" s="3">
        <v>265338.72000000003</v>
      </c>
      <c r="L608" s="3">
        <v>275166.08000000002</v>
      </c>
      <c r="M608" s="3">
        <v>284993.44</v>
      </c>
      <c r="N608" s="3">
        <v>294820.80000000005</v>
      </c>
      <c r="O608" s="3">
        <v>304648.16000000003</v>
      </c>
      <c r="P608" s="3">
        <v>314475.52000000002</v>
      </c>
      <c r="Q608" s="3">
        <v>324302.88</v>
      </c>
      <c r="R608" s="3">
        <v>334130.24</v>
      </c>
      <c r="S608" s="3">
        <v>343957.60000000003</v>
      </c>
      <c r="T608" s="3">
        <v>353784.96</v>
      </c>
      <c r="U608" s="3">
        <v>363612.32000000007</v>
      </c>
      <c r="V608" s="3">
        <v>373439.68</v>
      </c>
      <c r="W608" s="3">
        <v>383267.04000000004</v>
      </c>
      <c r="X608" s="3">
        <v>393094.40000000002</v>
      </c>
      <c r="Y608" s="3">
        <v>402921.76</v>
      </c>
      <c r="Z608" s="3">
        <v>412749.12000000005</v>
      </c>
      <c r="AA608" s="3">
        <v>422576.48</v>
      </c>
      <c r="AB608" s="3">
        <v>432403.84000000008</v>
      </c>
      <c r="AC608" s="3">
        <v>442231.2</v>
      </c>
      <c r="AD608" s="3">
        <v>452058.56</v>
      </c>
      <c r="AE608" s="3">
        <v>461885.92000000004</v>
      </c>
      <c r="AF608" s="3">
        <v>471713.28000000003</v>
      </c>
      <c r="AG608" s="3">
        <v>481540.64000000007</v>
      </c>
      <c r="AH608" s="3">
        <v>491368</v>
      </c>
      <c r="AI608" s="3">
        <v>501195.36</v>
      </c>
      <c r="AJ608" s="3">
        <v>511022.72000000003</v>
      </c>
      <c r="AK608" s="3">
        <v>520850.08</v>
      </c>
      <c r="AL608" s="3">
        <v>530677.44000000006</v>
      </c>
      <c r="AM608" s="3">
        <v>540504.80000000005</v>
      </c>
      <c r="AN608" s="3">
        <v>550332.16000000003</v>
      </c>
      <c r="AO608" s="3">
        <v>560159.52</v>
      </c>
      <c r="AP608" s="3">
        <v>569986.88</v>
      </c>
      <c r="AQ608" s="3">
        <v>579814.24000000011</v>
      </c>
      <c r="AR608" s="3">
        <v>589641.60000000009</v>
      </c>
      <c r="AS608" s="3">
        <v>599468.96</v>
      </c>
      <c r="AT608" s="3">
        <v>609296.32000000007</v>
      </c>
      <c r="AU608" s="3">
        <v>619123.68000000005</v>
      </c>
      <c r="AV608" s="3">
        <v>628951.04000000004</v>
      </c>
      <c r="AW608" s="3">
        <v>638778.4</v>
      </c>
      <c r="AX608" s="3">
        <v>648605.76</v>
      </c>
      <c r="AY608" s="3">
        <v>658433.12000000011</v>
      </c>
      <c r="AZ608" s="3">
        <v>668260.48</v>
      </c>
      <c r="BA608" s="4">
        <v>678087.84000000008</v>
      </c>
    </row>
    <row r="609" spans="1:53" x14ac:dyDescent="0.25">
      <c r="A609" s="2" t="s">
        <v>5</v>
      </c>
      <c r="B609" s="2" t="s">
        <v>206</v>
      </c>
      <c r="C609" s="5">
        <v>2.3846199999999998E-2</v>
      </c>
      <c r="D609" s="5">
        <v>2.5865899999999997E-2</v>
      </c>
      <c r="E609" s="5">
        <v>3.3852799999999995E-2</v>
      </c>
      <c r="F609" s="5">
        <v>4.4420099999999997E-2</v>
      </c>
      <c r="G609" s="5">
        <v>5.6476800000000001E-2</v>
      </c>
      <c r="H609" s="5">
        <v>6.9475399999999993E-2</v>
      </c>
      <c r="I609" s="5">
        <v>8.3083400000000002E-2</v>
      </c>
      <c r="J609" s="5">
        <v>9.7080599999999989E-2</v>
      </c>
      <c r="K609" s="5">
        <v>0.11131439999999999</v>
      </c>
      <c r="L609" s="5">
        <v>0.12567590000000001</v>
      </c>
      <c r="M609" s="5">
        <v>0.14008579999999998</v>
      </c>
      <c r="N609" s="5">
        <v>0.15448580000000001</v>
      </c>
      <c r="O609" s="5">
        <v>0.1688325</v>
      </c>
      <c r="P609" s="5">
        <v>0.1830937</v>
      </c>
      <c r="Q609" s="5">
        <v>0.19724529999999998</v>
      </c>
      <c r="R609" s="5">
        <v>0.2112696</v>
      </c>
      <c r="S609" s="5">
        <v>0.22515379999999999</v>
      </c>
      <c r="T609" s="5">
        <v>0.23888849999999998</v>
      </c>
      <c r="U609" s="5">
        <v>0.25246750000000001</v>
      </c>
      <c r="V609" s="5">
        <v>0.26588659999999997</v>
      </c>
      <c r="W609" s="5">
        <v>0.27914319999999998</v>
      </c>
      <c r="X609" s="5">
        <v>0.29223640000000001</v>
      </c>
      <c r="Y609" s="5">
        <v>0.3051661</v>
      </c>
      <c r="Z609" s="5">
        <v>0.31793319999999997</v>
      </c>
      <c r="AA609" s="5">
        <v>0.33053889999999997</v>
      </c>
      <c r="AB609" s="5">
        <v>0.34298529999999999</v>
      </c>
      <c r="AC609" s="5">
        <v>0.3552747</v>
      </c>
      <c r="AD609" s="5">
        <v>0.3674095</v>
      </c>
      <c r="AE609" s="5">
        <v>0.37939269999999997</v>
      </c>
      <c r="AF609" s="5">
        <v>0.39122699999999999</v>
      </c>
      <c r="AG609" s="5">
        <v>0.40291559999999998</v>
      </c>
      <c r="AH609" s="5">
        <v>0.41446159999999999</v>
      </c>
      <c r="AI609" s="5">
        <v>0.42586799999999997</v>
      </c>
      <c r="AJ609" s="5">
        <v>0.43713789999999997</v>
      </c>
      <c r="AK609" s="5">
        <v>0.44827459999999997</v>
      </c>
      <c r="AL609" s="5">
        <v>0.45928099999999999</v>
      </c>
      <c r="AM609" s="5">
        <v>0.47016019999999997</v>
      </c>
      <c r="AN609" s="5">
        <v>0.48091519999999999</v>
      </c>
      <c r="AO609" s="5">
        <v>0.49154909999999996</v>
      </c>
      <c r="AP609" s="5">
        <v>0.50206450000000002</v>
      </c>
      <c r="AQ609" s="5">
        <v>0.51246439999999993</v>
      </c>
      <c r="AR609" s="5">
        <v>0.52275149999999992</v>
      </c>
      <c r="AS609" s="5">
        <v>0.53292850000000003</v>
      </c>
      <c r="AT609" s="5">
        <v>0.54299799999999998</v>
      </c>
      <c r="AU609" s="5">
        <v>0.55296250000000002</v>
      </c>
      <c r="AV609" s="5">
        <v>0.56282449999999995</v>
      </c>
      <c r="AW609" s="5">
        <v>0.57258639999999994</v>
      </c>
      <c r="AX609" s="5">
        <v>0.5822505</v>
      </c>
      <c r="AY609" s="5">
        <v>0.59181909999999993</v>
      </c>
      <c r="AZ609" s="5">
        <v>0.60129440000000001</v>
      </c>
      <c r="BA609" s="5">
        <v>0.61067839999999995</v>
      </c>
    </row>
    <row r="610" spans="1:53" x14ac:dyDescent="0.25">
      <c r="A610" s="2" t="s">
        <v>2</v>
      </c>
      <c r="B610" s="2" t="s">
        <v>207</v>
      </c>
      <c r="C610" s="3">
        <v>1031446</v>
      </c>
      <c r="D610" s="3">
        <v>1083018.3</v>
      </c>
      <c r="E610" s="3">
        <v>1134590.6000000001</v>
      </c>
      <c r="F610" s="3">
        <v>1186162.8999999999</v>
      </c>
      <c r="G610" s="3">
        <v>1237735.2</v>
      </c>
      <c r="H610" s="3">
        <v>1289307.5</v>
      </c>
      <c r="I610" s="3">
        <v>1340879.8</v>
      </c>
      <c r="J610" s="3">
        <v>1392452.1</v>
      </c>
      <c r="K610" s="3">
        <v>1444024.4</v>
      </c>
      <c r="L610" s="3">
        <v>1495596.7</v>
      </c>
      <c r="M610" s="3">
        <v>1547169</v>
      </c>
      <c r="N610" s="3">
        <v>1598741.3</v>
      </c>
      <c r="O610" s="3">
        <v>1650313.6</v>
      </c>
      <c r="P610" s="3">
        <v>1701885.9</v>
      </c>
      <c r="Q610" s="3">
        <v>1753458.2</v>
      </c>
      <c r="R610" s="3">
        <v>1805030.5</v>
      </c>
      <c r="S610" s="3">
        <v>1856602.8</v>
      </c>
      <c r="T610" s="3">
        <v>1908175.1</v>
      </c>
      <c r="U610" s="3">
        <v>1959747.4</v>
      </c>
      <c r="V610" s="3">
        <v>2011319.7</v>
      </c>
      <c r="W610" s="3">
        <v>2062892</v>
      </c>
      <c r="X610" s="3">
        <v>2114464.2999999998</v>
      </c>
      <c r="Y610" s="3">
        <v>2166036.6</v>
      </c>
      <c r="Z610" s="3">
        <v>2217608.9</v>
      </c>
      <c r="AA610" s="3">
        <v>2269181.2000000002</v>
      </c>
      <c r="AB610" s="3">
        <v>2320753.5</v>
      </c>
      <c r="AC610" s="3">
        <v>2372325.7999999998</v>
      </c>
      <c r="AD610" s="3">
        <v>2423898.1</v>
      </c>
      <c r="AE610" s="3">
        <v>2475470.4</v>
      </c>
      <c r="AF610" s="3">
        <v>2527042.7000000002</v>
      </c>
      <c r="AG610" s="3">
        <v>2578615</v>
      </c>
      <c r="AH610" s="3">
        <v>2630187.2999999998</v>
      </c>
      <c r="AI610" s="3">
        <v>2681759.6</v>
      </c>
      <c r="AJ610" s="3">
        <v>2733331.9</v>
      </c>
      <c r="AK610" s="3">
        <v>2784904.2</v>
      </c>
      <c r="AL610" s="3">
        <v>2836476.5</v>
      </c>
      <c r="AM610" s="3">
        <v>2888048.8</v>
      </c>
      <c r="AN610" s="3">
        <v>2939621.1</v>
      </c>
      <c r="AO610" s="3">
        <v>2991193.4</v>
      </c>
      <c r="AP610" s="3">
        <v>3042765.7</v>
      </c>
      <c r="AQ610" s="3">
        <v>3094338</v>
      </c>
      <c r="AR610" s="3">
        <v>3145910.3</v>
      </c>
      <c r="AS610" s="3">
        <v>3197482.6</v>
      </c>
      <c r="AT610" s="3">
        <v>3249054.9</v>
      </c>
      <c r="AU610" s="3">
        <v>3300627.2</v>
      </c>
      <c r="AV610" s="3">
        <v>3352199.5</v>
      </c>
      <c r="AW610" s="3">
        <v>3403771.8</v>
      </c>
      <c r="AX610" s="3">
        <v>3455344.1</v>
      </c>
      <c r="AY610" s="3">
        <v>3506916.4</v>
      </c>
      <c r="AZ610" s="3">
        <v>3558488.7</v>
      </c>
      <c r="BA610" s="4">
        <v>3610061</v>
      </c>
    </row>
    <row r="611" spans="1:53" x14ac:dyDescent="0.25">
      <c r="A611" s="2" t="s">
        <v>4</v>
      </c>
      <c r="B611" s="2" t="s">
        <v>207</v>
      </c>
      <c r="C611" s="3">
        <v>0</v>
      </c>
      <c r="D611" s="3">
        <v>1031446</v>
      </c>
      <c r="E611" s="3">
        <v>1083018.3</v>
      </c>
      <c r="F611" s="3">
        <v>1134590.6000000001</v>
      </c>
      <c r="G611" s="3">
        <v>1186162.8999999999</v>
      </c>
      <c r="H611" s="3">
        <v>1237735.2</v>
      </c>
      <c r="I611" s="3">
        <v>1289307.5</v>
      </c>
      <c r="J611" s="3">
        <v>1340879.8</v>
      </c>
      <c r="K611" s="3">
        <v>1392452.1</v>
      </c>
      <c r="L611" s="3">
        <v>1444024.4</v>
      </c>
      <c r="M611" s="3">
        <v>1495596.7</v>
      </c>
      <c r="N611" s="3">
        <v>1547169</v>
      </c>
      <c r="O611" s="3">
        <v>1598741.3</v>
      </c>
      <c r="P611" s="3">
        <v>1650313.6</v>
      </c>
      <c r="Q611" s="3">
        <v>1701885.9</v>
      </c>
      <c r="R611" s="3">
        <v>1753458.2</v>
      </c>
      <c r="S611" s="3">
        <v>1805030.5</v>
      </c>
      <c r="T611" s="3">
        <v>1856602.8</v>
      </c>
      <c r="U611" s="3">
        <v>1908175.1</v>
      </c>
      <c r="V611" s="3">
        <v>1959747.4</v>
      </c>
      <c r="W611" s="3">
        <v>2011319.7</v>
      </c>
      <c r="X611" s="3">
        <v>2062892</v>
      </c>
      <c r="Y611" s="3">
        <v>2114464.2999999998</v>
      </c>
      <c r="Z611" s="3">
        <v>2166036.6</v>
      </c>
      <c r="AA611" s="3">
        <v>2217608.9</v>
      </c>
      <c r="AB611" s="3">
        <v>2269181.2000000002</v>
      </c>
      <c r="AC611" s="3">
        <v>2320753.5</v>
      </c>
      <c r="AD611" s="3">
        <v>2372325.7999999998</v>
      </c>
      <c r="AE611" s="3">
        <v>2423898.1</v>
      </c>
      <c r="AF611" s="3">
        <v>2475470.4</v>
      </c>
      <c r="AG611" s="3">
        <v>2527042.7000000002</v>
      </c>
      <c r="AH611" s="3">
        <v>2578615</v>
      </c>
      <c r="AI611" s="3">
        <v>2630187.2999999998</v>
      </c>
      <c r="AJ611" s="3">
        <v>2681759.6</v>
      </c>
      <c r="AK611" s="3">
        <v>2733331.9</v>
      </c>
      <c r="AL611" s="3">
        <v>2784904.2</v>
      </c>
      <c r="AM611" s="3">
        <v>2836476.5</v>
      </c>
      <c r="AN611" s="3">
        <v>2888048.8</v>
      </c>
      <c r="AO611" s="3">
        <v>2939621.1</v>
      </c>
      <c r="AP611" s="3">
        <v>2991193.4</v>
      </c>
      <c r="AQ611" s="3">
        <v>3042765.7</v>
      </c>
      <c r="AR611" s="3">
        <v>3094338</v>
      </c>
      <c r="AS611" s="3">
        <v>3145910.3</v>
      </c>
      <c r="AT611" s="3">
        <v>3197482.6</v>
      </c>
      <c r="AU611" s="3">
        <v>3249054.9</v>
      </c>
      <c r="AV611" s="3">
        <v>3300627.2</v>
      </c>
      <c r="AW611" s="3">
        <v>3352199.5</v>
      </c>
      <c r="AX611" s="3">
        <v>3403771.8</v>
      </c>
      <c r="AY611" s="3">
        <v>3455344.1</v>
      </c>
      <c r="AZ611" s="3">
        <v>3506916.4</v>
      </c>
      <c r="BA611" s="4">
        <v>3558488.7</v>
      </c>
    </row>
    <row r="612" spans="1:53" x14ac:dyDescent="0.25">
      <c r="A612" s="2" t="s">
        <v>5</v>
      </c>
      <c r="B612" s="2" t="s">
        <v>207</v>
      </c>
      <c r="C612" s="5">
        <v>5.7692299999999995E-2</v>
      </c>
      <c r="D612" s="5">
        <v>6.5648499999999999E-2</v>
      </c>
      <c r="E612" s="5">
        <v>9.71109E-2</v>
      </c>
      <c r="F612" s="5">
        <v>0.1387381</v>
      </c>
      <c r="G612" s="5">
        <v>0.18623199999999998</v>
      </c>
      <c r="H612" s="5">
        <v>0.23743689999999998</v>
      </c>
      <c r="I612" s="5">
        <v>0.29104189999999996</v>
      </c>
      <c r="J612" s="5">
        <v>0.34617999999999999</v>
      </c>
      <c r="K612" s="5">
        <v>0.40225030000000001</v>
      </c>
      <c r="L612" s="5">
        <v>0.4588238</v>
      </c>
      <c r="M612" s="5">
        <v>0.51558799999999994</v>
      </c>
      <c r="N612" s="5">
        <v>0.57231310000000002</v>
      </c>
      <c r="O612" s="5">
        <v>0.6288281</v>
      </c>
      <c r="P612" s="5">
        <v>0.68500609999999995</v>
      </c>
      <c r="Q612" s="5">
        <v>0.74075259999999998</v>
      </c>
      <c r="R612" s="5">
        <v>0.79599779999999998</v>
      </c>
      <c r="S612" s="5">
        <v>0.85069079999999997</v>
      </c>
      <c r="T612" s="5">
        <v>0.90479529999999997</v>
      </c>
      <c r="U612" s="5">
        <v>0.95828619999999998</v>
      </c>
      <c r="V612" s="5">
        <v>1.011147</v>
      </c>
      <c r="W612" s="5">
        <v>1.0633680999999999</v>
      </c>
      <c r="X612" s="5">
        <v>1.1149453999999999</v>
      </c>
      <c r="Y612" s="5">
        <v>1.1658785999999999</v>
      </c>
      <c r="Z612" s="5">
        <v>1.2161709000000001</v>
      </c>
      <c r="AA612" s="5">
        <v>1.265828</v>
      </c>
      <c r="AB612" s="5">
        <v>1.3148574</v>
      </c>
      <c r="AC612" s="5">
        <v>1.3632679999999999</v>
      </c>
      <c r="AD612" s="5">
        <v>1.4110700999999999</v>
      </c>
      <c r="AE612" s="5">
        <v>1.4582744999999999</v>
      </c>
      <c r="AF612" s="5">
        <v>1.5048929</v>
      </c>
      <c r="AG612" s="5">
        <v>1.5509370999999998</v>
      </c>
      <c r="AH612" s="5">
        <v>1.5964193</v>
      </c>
      <c r="AI612" s="5">
        <v>1.6413517</v>
      </c>
      <c r="AJ612" s="5">
        <v>1.6857466999999999</v>
      </c>
      <c r="AK612" s="5">
        <v>1.7296165999999999</v>
      </c>
      <c r="AL612" s="5">
        <v>1.7729735</v>
      </c>
      <c r="AM612" s="5">
        <v>1.8158293999999999</v>
      </c>
      <c r="AN612" s="5">
        <v>1.8581961</v>
      </c>
      <c r="AO612" s="5">
        <v>1.9000851999999999</v>
      </c>
      <c r="AP612" s="5">
        <v>1.941508</v>
      </c>
      <c r="AQ612" s="5">
        <v>1.9824757</v>
      </c>
      <c r="AR612" s="5">
        <v>2.022999</v>
      </c>
      <c r="AS612" s="5">
        <v>2.0630885999999999</v>
      </c>
      <c r="AT612" s="5">
        <v>2.1027546999999998</v>
      </c>
      <c r="AU612" s="5">
        <v>2.1420072999999999</v>
      </c>
      <c r="AV612" s="5">
        <v>2.1808559999999999</v>
      </c>
      <c r="AW612" s="5">
        <v>2.2193104999999997</v>
      </c>
      <c r="AX612" s="5">
        <v>2.2573797</v>
      </c>
      <c r="AY612" s="5">
        <v>2.2950727</v>
      </c>
      <c r="AZ612" s="5">
        <v>2.332398</v>
      </c>
      <c r="BA612" s="5">
        <v>2.3693640999999999</v>
      </c>
    </row>
    <row r="613" spans="1:53" x14ac:dyDescent="0.25">
      <c r="A613" s="2" t="s">
        <v>2</v>
      </c>
      <c r="B613" s="2" t="s">
        <v>208</v>
      </c>
      <c r="C613" s="3">
        <v>6193850</v>
      </c>
      <c r="D613" s="3">
        <v>6503542.5</v>
      </c>
      <c r="E613" s="3">
        <v>6813235.0000000009</v>
      </c>
      <c r="F613" s="3">
        <v>7122927.4999999991</v>
      </c>
      <c r="G613" s="3">
        <v>7432620</v>
      </c>
      <c r="H613" s="3">
        <v>7742312.5</v>
      </c>
      <c r="I613" s="3">
        <v>8052005</v>
      </c>
      <c r="J613" s="3">
        <v>8361697.5000000009</v>
      </c>
      <c r="K613" s="3">
        <v>8671390</v>
      </c>
      <c r="L613" s="3">
        <v>8981082.5</v>
      </c>
      <c r="M613" s="3">
        <v>9290775</v>
      </c>
      <c r="N613" s="3">
        <v>9600467.5</v>
      </c>
      <c r="O613" s="3">
        <v>9910160</v>
      </c>
      <c r="P613" s="3">
        <v>10219852.5</v>
      </c>
      <c r="Q613" s="3">
        <v>10529545</v>
      </c>
      <c r="R613" s="3">
        <v>10839237.5</v>
      </c>
      <c r="S613" s="3">
        <v>11148930</v>
      </c>
      <c r="T613" s="3">
        <v>11458622.5</v>
      </c>
      <c r="U613" s="3">
        <v>11768315</v>
      </c>
      <c r="V613" s="3">
        <v>12078007.5</v>
      </c>
      <c r="W613" s="3">
        <v>12387700</v>
      </c>
      <c r="X613" s="3">
        <v>12697392.499999998</v>
      </c>
      <c r="Y613" s="3">
        <v>13007085</v>
      </c>
      <c r="Z613" s="3">
        <v>13316777.5</v>
      </c>
      <c r="AA613" s="3">
        <v>13626470.000000002</v>
      </c>
      <c r="AB613" s="3">
        <v>13936162.5</v>
      </c>
      <c r="AC613" s="3">
        <v>14245854.999999998</v>
      </c>
      <c r="AD613" s="3">
        <v>14555547.5</v>
      </c>
      <c r="AE613" s="3">
        <v>14865240</v>
      </c>
      <c r="AF613" s="3">
        <v>15174932.500000002</v>
      </c>
      <c r="AG613" s="3">
        <v>15484625</v>
      </c>
      <c r="AH613" s="3">
        <v>15794317.499999998</v>
      </c>
      <c r="AI613" s="3">
        <v>16104010</v>
      </c>
      <c r="AJ613" s="3">
        <v>16413702.5</v>
      </c>
      <c r="AK613" s="3">
        <v>16723395.000000002</v>
      </c>
      <c r="AL613" s="3">
        <v>17033087.5</v>
      </c>
      <c r="AM613" s="3">
        <v>17342780</v>
      </c>
      <c r="AN613" s="3">
        <v>17652472.5</v>
      </c>
      <c r="AO613" s="3">
        <v>17962165</v>
      </c>
      <c r="AP613" s="3">
        <v>18271857.5</v>
      </c>
      <c r="AQ613" s="3">
        <v>18581550</v>
      </c>
      <c r="AR613" s="3">
        <v>18891242.5</v>
      </c>
      <c r="AS613" s="3">
        <v>19200935</v>
      </c>
      <c r="AT613" s="3">
        <v>19510627.5</v>
      </c>
      <c r="AU613" s="3">
        <v>19820320</v>
      </c>
      <c r="AV613" s="3">
        <v>20130012.5</v>
      </c>
      <c r="AW613" s="3">
        <v>20439705</v>
      </c>
      <c r="AX613" s="3">
        <v>20749397.5</v>
      </c>
      <c r="AY613" s="3">
        <v>21059090</v>
      </c>
      <c r="AZ613" s="3">
        <v>21368782.5</v>
      </c>
      <c r="BA613" s="4">
        <v>21678475</v>
      </c>
    </row>
    <row r="614" spans="1:53" x14ac:dyDescent="0.25">
      <c r="A614" s="2" t="s">
        <v>4</v>
      </c>
      <c r="B614" s="2" t="s">
        <v>208</v>
      </c>
      <c r="C614" s="3">
        <v>0</v>
      </c>
      <c r="D614" s="3">
        <v>6193850</v>
      </c>
      <c r="E614" s="3">
        <v>6503542.5</v>
      </c>
      <c r="F614" s="3">
        <v>6813235.0000000009</v>
      </c>
      <c r="G614" s="3">
        <v>7122927.4999999991</v>
      </c>
      <c r="H614" s="3">
        <v>7432620</v>
      </c>
      <c r="I614" s="3">
        <v>7742312.5</v>
      </c>
      <c r="J614" s="3">
        <v>8052005</v>
      </c>
      <c r="K614" s="3">
        <v>8361697.5000000009</v>
      </c>
      <c r="L614" s="3">
        <v>8671390</v>
      </c>
      <c r="M614" s="3">
        <v>8981082.5</v>
      </c>
      <c r="N614" s="3">
        <v>9290775</v>
      </c>
      <c r="O614" s="3">
        <v>9600467.5</v>
      </c>
      <c r="P614" s="3">
        <v>9910160</v>
      </c>
      <c r="Q614" s="3">
        <v>10219852.5</v>
      </c>
      <c r="R614" s="3">
        <v>10529545</v>
      </c>
      <c r="S614" s="3">
        <v>10839237.5</v>
      </c>
      <c r="T614" s="3">
        <v>11148930</v>
      </c>
      <c r="U614" s="3">
        <v>11458622.5</v>
      </c>
      <c r="V614" s="3">
        <v>11768315</v>
      </c>
      <c r="W614" s="3">
        <v>12078007.5</v>
      </c>
      <c r="X614" s="3">
        <v>12387700</v>
      </c>
      <c r="Y614" s="3">
        <v>12697392.499999998</v>
      </c>
      <c r="Z614" s="3">
        <v>13007085</v>
      </c>
      <c r="AA614" s="3">
        <v>13316777.5</v>
      </c>
      <c r="AB614" s="3">
        <v>13626470.000000002</v>
      </c>
      <c r="AC614" s="3">
        <v>13936162.5</v>
      </c>
      <c r="AD614" s="3">
        <v>14245854.999999998</v>
      </c>
      <c r="AE614" s="3">
        <v>14555547.5</v>
      </c>
      <c r="AF614" s="3">
        <v>14865240</v>
      </c>
      <c r="AG614" s="3">
        <v>15174932.500000002</v>
      </c>
      <c r="AH614" s="3">
        <v>15484625</v>
      </c>
      <c r="AI614" s="3">
        <v>15794317.499999998</v>
      </c>
      <c r="AJ614" s="3">
        <v>16104010</v>
      </c>
      <c r="AK614" s="3">
        <v>16413702.5</v>
      </c>
      <c r="AL614" s="3">
        <v>16723395.000000002</v>
      </c>
      <c r="AM614" s="3">
        <v>17033087.5</v>
      </c>
      <c r="AN614" s="3">
        <v>17342780</v>
      </c>
      <c r="AO614" s="3">
        <v>17652472.5</v>
      </c>
      <c r="AP614" s="3">
        <v>17962165</v>
      </c>
      <c r="AQ614" s="3">
        <v>18271857.5</v>
      </c>
      <c r="AR614" s="3">
        <v>18581550</v>
      </c>
      <c r="AS614" s="3">
        <v>18891242.5</v>
      </c>
      <c r="AT614" s="3">
        <v>19200935</v>
      </c>
      <c r="AU614" s="3">
        <v>19510627.5</v>
      </c>
      <c r="AV614" s="3">
        <v>19820320</v>
      </c>
      <c r="AW614" s="3">
        <v>20130012.5</v>
      </c>
      <c r="AX614" s="3">
        <v>20439705</v>
      </c>
      <c r="AY614" s="3">
        <v>20749397.5</v>
      </c>
      <c r="AZ614" s="3">
        <v>21059090</v>
      </c>
      <c r="BA614" s="4">
        <v>21368782.5</v>
      </c>
    </row>
    <row r="615" spans="1:53" x14ac:dyDescent="0.25">
      <c r="A615" s="2" t="s">
        <v>5</v>
      </c>
      <c r="B615" s="2" t="s">
        <v>208</v>
      </c>
      <c r="C615" s="5">
        <v>1.69231E-2</v>
      </c>
      <c r="D615" s="5">
        <v>2.13233E-2</v>
      </c>
      <c r="E615" s="5">
        <v>3.8724000000000001E-2</v>
      </c>
      <c r="F615" s="5">
        <v>6.1746299999999997E-2</v>
      </c>
      <c r="G615" s="5">
        <v>8.8013300000000003E-2</v>
      </c>
      <c r="H615" s="5">
        <v>0.1163327</v>
      </c>
      <c r="I615" s="5">
        <v>0.14597949999999998</v>
      </c>
      <c r="J615" s="5">
        <v>0.1764743</v>
      </c>
      <c r="K615" s="5">
        <v>0.20748449999999999</v>
      </c>
      <c r="L615" s="5">
        <v>0.23877309999999999</v>
      </c>
      <c r="M615" s="5">
        <v>0.27016709999999999</v>
      </c>
      <c r="N615" s="5">
        <v>0.30153949999999996</v>
      </c>
      <c r="O615" s="5">
        <v>0.33279579999999997</v>
      </c>
      <c r="P615" s="5">
        <v>0.36386560000000001</v>
      </c>
      <c r="Q615" s="5">
        <v>0.39469679999999996</v>
      </c>
      <c r="R615" s="5">
        <v>0.42525069999999998</v>
      </c>
      <c r="S615" s="5">
        <v>0.4554993</v>
      </c>
      <c r="T615" s="5">
        <v>0.48542229999999997</v>
      </c>
      <c r="U615" s="5">
        <v>0.51500599999999996</v>
      </c>
      <c r="V615" s="5">
        <v>0.54424119999999998</v>
      </c>
      <c r="W615" s="5">
        <v>0.57312269999999998</v>
      </c>
      <c r="X615" s="5">
        <v>0.60164799999999996</v>
      </c>
      <c r="Y615" s="5">
        <v>0.62981719999999997</v>
      </c>
      <c r="Z615" s="5">
        <v>0.65763189999999994</v>
      </c>
      <c r="AA615" s="5">
        <v>0.68509529999999996</v>
      </c>
      <c r="AB615" s="5">
        <v>0.7122115</v>
      </c>
      <c r="AC615" s="5">
        <v>0.73898549999999996</v>
      </c>
      <c r="AD615" s="5">
        <v>0.76542290000000002</v>
      </c>
      <c r="AE615" s="5">
        <v>0.79152990000000001</v>
      </c>
      <c r="AF615" s="5">
        <v>0.81731259999999994</v>
      </c>
      <c r="AG615" s="5">
        <v>0.84277789999999997</v>
      </c>
      <c r="AH615" s="5">
        <v>0.86793219999999993</v>
      </c>
      <c r="AI615" s="5">
        <v>0.89278259999999998</v>
      </c>
      <c r="AJ615" s="5">
        <v>0.91733569999999998</v>
      </c>
      <c r="AK615" s="5">
        <v>0.94159839999999995</v>
      </c>
      <c r="AL615" s="5">
        <v>0.96557739999999992</v>
      </c>
      <c r="AM615" s="5">
        <v>0.98927929999999997</v>
      </c>
      <c r="AN615" s="5">
        <v>1.0127107</v>
      </c>
      <c r="AO615" s="5">
        <v>1.0358779</v>
      </c>
      <c r="AP615" s="5">
        <v>1.0587872</v>
      </c>
      <c r="AQ615" s="5">
        <v>1.0814447999999999</v>
      </c>
      <c r="AR615" s="5">
        <v>1.1038566999999999</v>
      </c>
      <c r="AS615" s="5">
        <v>1.1260287</v>
      </c>
      <c r="AT615" s="5">
        <v>1.1479664000000001</v>
      </c>
      <c r="AU615" s="5">
        <v>1.1696754</v>
      </c>
      <c r="AV615" s="5">
        <v>1.1911612</v>
      </c>
      <c r="AW615" s="5">
        <v>1.2124287999999999</v>
      </c>
      <c r="AX615" s="5">
        <v>1.2334833999999999</v>
      </c>
      <c r="AY615" s="5">
        <v>1.2543298999999999</v>
      </c>
      <c r="AZ615" s="5">
        <v>1.2749731</v>
      </c>
      <c r="BA615" s="5">
        <v>1.2954174999999999</v>
      </c>
    </row>
    <row r="616" spans="1:53" x14ac:dyDescent="0.25">
      <c r="A616" s="2" t="s">
        <v>2</v>
      </c>
      <c r="B616" s="2" t="s">
        <v>209</v>
      </c>
      <c r="C616" s="3">
        <v>6179474</v>
      </c>
      <c r="D616" s="3">
        <v>6488447.7000000002</v>
      </c>
      <c r="E616" s="3">
        <v>6797421.4000000004</v>
      </c>
      <c r="F616" s="3">
        <v>7106395.0999999996</v>
      </c>
      <c r="G616" s="3">
        <v>7415368.7999999998</v>
      </c>
      <c r="H616" s="3">
        <v>7724342.5</v>
      </c>
      <c r="I616" s="3">
        <v>8033316.2000000002</v>
      </c>
      <c r="J616" s="3">
        <v>8342289.9000000004</v>
      </c>
      <c r="K616" s="3">
        <v>8651263.5999999996</v>
      </c>
      <c r="L616" s="3">
        <v>8960237.2999999989</v>
      </c>
      <c r="M616" s="3">
        <v>9269211</v>
      </c>
      <c r="N616" s="3">
        <v>9578184.7000000011</v>
      </c>
      <c r="O616" s="3">
        <v>9887158.4000000004</v>
      </c>
      <c r="P616" s="3">
        <v>10196132.1</v>
      </c>
      <c r="Q616" s="3">
        <v>10505105.799999999</v>
      </c>
      <c r="R616" s="3">
        <v>10814079.5</v>
      </c>
      <c r="S616" s="3">
        <v>11123053.200000001</v>
      </c>
      <c r="T616" s="3">
        <v>11432026.9</v>
      </c>
      <c r="U616" s="3">
        <v>11741000.6</v>
      </c>
      <c r="V616" s="3">
        <v>12049974.299999999</v>
      </c>
      <c r="W616" s="3">
        <v>12358948</v>
      </c>
      <c r="X616" s="3">
        <v>12667921.699999999</v>
      </c>
      <c r="Y616" s="3">
        <v>12976895.4</v>
      </c>
      <c r="Z616" s="3">
        <v>13285869.1</v>
      </c>
      <c r="AA616" s="3">
        <v>13594842.800000001</v>
      </c>
      <c r="AB616" s="3">
        <v>13903816.5</v>
      </c>
      <c r="AC616" s="3">
        <v>14212790.199999999</v>
      </c>
      <c r="AD616" s="3">
        <v>14521763.9</v>
      </c>
      <c r="AE616" s="3">
        <v>14830737.6</v>
      </c>
      <c r="AF616" s="3">
        <v>15139711.300000001</v>
      </c>
      <c r="AG616" s="3">
        <v>15448685</v>
      </c>
      <c r="AH616" s="3">
        <v>15757658.699999999</v>
      </c>
      <c r="AI616" s="3">
        <v>16066632.4</v>
      </c>
      <c r="AJ616" s="3">
        <v>16375606.1</v>
      </c>
      <c r="AK616" s="3">
        <v>16684579.800000001</v>
      </c>
      <c r="AL616" s="3">
        <v>16993553.5</v>
      </c>
      <c r="AM616" s="3">
        <v>17302527.199999999</v>
      </c>
      <c r="AN616" s="3">
        <v>17611500.900000002</v>
      </c>
      <c r="AO616" s="3">
        <v>17920474.599999998</v>
      </c>
      <c r="AP616" s="3">
        <v>18229448.300000001</v>
      </c>
      <c r="AQ616" s="3">
        <v>18538422</v>
      </c>
      <c r="AR616" s="3">
        <v>18847395.699999999</v>
      </c>
      <c r="AS616" s="3">
        <v>19156369.400000002</v>
      </c>
      <c r="AT616" s="3">
        <v>19465343.099999998</v>
      </c>
      <c r="AU616" s="3">
        <v>19774316.800000001</v>
      </c>
      <c r="AV616" s="3">
        <v>20083290.5</v>
      </c>
      <c r="AW616" s="3">
        <v>20392264.199999999</v>
      </c>
      <c r="AX616" s="3">
        <v>20701237.900000002</v>
      </c>
      <c r="AY616" s="3">
        <v>21010211.599999998</v>
      </c>
      <c r="AZ616" s="3">
        <v>21319185.300000001</v>
      </c>
      <c r="BA616" s="4">
        <v>21628159</v>
      </c>
    </row>
    <row r="617" spans="1:53" x14ac:dyDescent="0.25">
      <c r="A617" s="2" t="s">
        <v>4</v>
      </c>
      <c r="B617" s="2" t="s">
        <v>209</v>
      </c>
      <c r="C617" s="3">
        <v>0</v>
      </c>
      <c r="D617" s="3">
        <v>6179474</v>
      </c>
      <c r="E617" s="3">
        <v>6488447.7000000002</v>
      </c>
      <c r="F617" s="3">
        <v>6797421.4000000004</v>
      </c>
      <c r="G617" s="3">
        <v>7106395.0999999996</v>
      </c>
      <c r="H617" s="3">
        <v>7415368.7999999998</v>
      </c>
      <c r="I617" s="3">
        <v>7724342.5</v>
      </c>
      <c r="J617" s="3">
        <v>8033316.2000000002</v>
      </c>
      <c r="K617" s="3">
        <v>8342289.9000000004</v>
      </c>
      <c r="L617" s="3">
        <v>8651263.5999999996</v>
      </c>
      <c r="M617" s="3">
        <v>8960237.2999999989</v>
      </c>
      <c r="N617" s="3">
        <v>9269211</v>
      </c>
      <c r="O617" s="3">
        <v>9578184.7000000011</v>
      </c>
      <c r="P617" s="3">
        <v>9887158.4000000004</v>
      </c>
      <c r="Q617" s="3">
        <v>10196132.1</v>
      </c>
      <c r="R617" s="3">
        <v>10505105.799999999</v>
      </c>
      <c r="S617" s="3">
        <v>10814079.5</v>
      </c>
      <c r="T617" s="3">
        <v>11123053.200000001</v>
      </c>
      <c r="U617" s="3">
        <v>11432026.9</v>
      </c>
      <c r="V617" s="3">
        <v>11741000.6</v>
      </c>
      <c r="W617" s="3">
        <v>12049974.299999999</v>
      </c>
      <c r="X617" s="3">
        <v>12358948</v>
      </c>
      <c r="Y617" s="3">
        <v>12667921.699999999</v>
      </c>
      <c r="Z617" s="3">
        <v>12976895.4</v>
      </c>
      <c r="AA617" s="3">
        <v>13285869.1</v>
      </c>
      <c r="AB617" s="3">
        <v>13594842.800000001</v>
      </c>
      <c r="AC617" s="3">
        <v>13903816.5</v>
      </c>
      <c r="AD617" s="3">
        <v>14212790.199999999</v>
      </c>
      <c r="AE617" s="3">
        <v>14521763.9</v>
      </c>
      <c r="AF617" s="3">
        <v>14830737.6</v>
      </c>
      <c r="AG617" s="3">
        <v>15139711.300000001</v>
      </c>
      <c r="AH617" s="3">
        <v>15448685</v>
      </c>
      <c r="AI617" s="3">
        <v>15757658.699999999</v>
      </c>
      <c r="AJ617" s="3">
        <v>16066632.4</v>
      </c>
      <c r="AK617" s="3">
        <v>16375606.1</v>
      </c>
      <c r="AL617" s="3">
        <v>16684579.800000001</v>
      </c>
      <c r="AM617" s="3">
        <v>16993553.5</v>
      </c>
      <c r="AN617" s="3">
        <v>17302527.199999999</v>
      </c>
      <c r="AO617" s="3">
        <v>17611500.900000002</v>
      </c>
      <c r="AP617" s="3">
        <v>17920474.599999998</v>
      </c>
      <c r="AQ617" s="3">
        <v>18229448.300000001</v>
      </c>
      <c r="AR617" s="3">
        <v>18538422</v>
      </c>
      <c r="AS617" s="3">
        <v>18847395.699999999</v>
      </c>
      <c r="AT617" s="3">
        <v>19156369.400000002</v>
      </c>
      <c r="AU617" s="3">
        <v>19465343.099999998</v>
      </c>
      <c r="AV617" s="3">
        <v>19774316.800000001</v>
      </c>
      <c r="AW617" s="3">
        <v>20083290.5</v>
      </c>
      <c r="AX617" s="3">
        <v>20392264.199999999</v>
      </c>
      <c r="AY617" s="3">
        <v>20701237.900000002</v>
      </c>
      <c r="AZ617" s="3">
        <v>21010211.599999998</v>
      </c>
      <c r="BA617" s="4">
        <v>21319185.300000001</v>
      </c>
    </row>
    <row r="618" spans="1:53" x14ac:dyDescent="0.25">
      <c r="A618" s="2" t="s">
        <v>5</v>
      </c>
      <c r="B618" s="2" t="s">
        <v>209</v>
      </c>
      <c r="C618" s="5">
        <v>1.53846E-2</v>
      </c>
      <c r="D618" s="5">
        <v>2.1680499999999998E-2</v>
      </c>
      <c r="E618" s="5">
        <v>4.6577299999999995E-2</v>
      </c>
      <c r="F618" s="5">
        <v>7.9517599999999994E-2</v>
      </c>
      <c r="G618" s="5">
        <v>0.11710039999999999</v>
      </c>
      <c r="H618" s="5">
        <v>0.1576197</v>
      </c>
      <c r="I618" s="5">
        <v>0.2000383</v>
      </c>
      <c r="J618" s="5">
        <v>0.2436701</v>
      </c>
      <c r="K618" s="5">
        <v>0.2880395</v>
      </c>
      <c r="L618" s="5">
        <v>0.33280709999999997</v>
      </c>
      <c r="M618" s="5">
        <v>0.37772559999999999</v>
      </c>
      <c r="N618" s="5">
        <v>0.42261319999999997</v>
      </c>
      <c r="O618" s="5">
        <v>0.46733449999999999</v>
      </c>
      <c r="P618" s="5">
        <v>0.51178919999999994</v>
      </c>
      <c r="Q618" s="5">
        <v>0.55590240000000002</v>
      </c>
      <c r="R618" s="5">
        <v>0.59961889999999995</v>
      </c>
      <c r="S618" s="5">
        <v>0.64289849999999993</v>
      </c>
      <c r="T618" s="5">
        <v>0.68571229999999994</v>
      </c>
      <c r="U618" s="5">
        <v>0.72804059999999993</v>
      </c>
      <c r="V618" s="5">
        <v>0.76987030000000001</v>
      </c>
      <c r="W618" s="5">
        <v>0.81119379999999996</v>
      </c>
      <c r="X618" s="5">
        <v>0.85200779999999998</v>
      </c>
      <c r="Y618" s="5">
        <v>0.8923122</v>
      </c>
      <c r="Z618" s="5">
        <v>0.93210939999999998</v>
      </c>
      <c r="AA618" s="5">
        <v>0.97140389999999999</v>
      </c>
      <c r="AB618" s="5">
        <v>1.0102016999999999</v>
      </c>
      <c r="AC618" s="5">
        <v>1.0485099</v>
      </c>
      <c r="AD618" s="5">
        <v>1.0863365</v>
      </c>
      <c r="AE618" s="5">
        <v>1.1236903</v>
      </c>
      <c r="AF618" s="5">
        <v>1.1605801999999998</v>
      </c>
      <c r="AG618" s="5">
        <v>1.1970158</v>
      </c>
      <c r="AH618" s="5">
        <v>1.2330066</v>
      </c>
      <c r="AI618" s="5">
        <v>1.2685625</v>
      </c>
      <c r="AJ618" s="5">
        <v>1.3036931</v>
      </c>
      <c r="AK618" s="5">
        <v>1.3384080999999999</v>
      </c>
      <c r="AL618" s="5">
        <v>1.3727171</v>
      </c>
      <c r="AM618" s="5">
        <v>1.4066297999999999</v>
      </c>
      <c r="AN618" s="5">
        <v>1.4401553</v>
      </c>
      <c r="AO618" s="5">
        <v>1.4733029</v>
      </c>
      <c r="AP618" s="5">
        <v>1.5060814999999999</v>
      </c>
      <c r="AQ618" s="5">
        <v>1.5385</v>
      </c>
      <c r="AR618" s="5">
        <v>1.5705667999999999</v>
      </c>
      <c r="AS618" s="5">
        <v>1.6022904</v>
      </c>
      <c r="AT618" s="5">
        <v>1.6336788999999998</v>
      </c>
      <c r="AU618" s="5">
        <v>1.6647400999999999</v>
      </c>
      <c r="AV618" s="5">
        <v>1.6954818999999999</v>
      </c>
      <c r="AW618" s="5">
        <v>1.7259114999999998</v>
      </c>
      <c r="AX618" s="5">
        <v>1.7560363999999999</v>
      </c>
      <c r="AY618" s="5">
        <v>1.7858634999999998</v>
      </c>
      <c r="AZ618" s="5">
        <v>1.8153996999999999</v>
      </c>
      <c r="BA618" s="5">
        <v>1.8446517</v>
      </c>
    </row>
    <row r="619" spans="1:53" x14ac:dyDescent="0.25">
      <c r="A619" s="2" t="s">
        <v>2</v>
      </c>
      <c r="B619" s="2" t="s">
        <v>210</v>
      </c>
      <c r="C619" s="3">
        <v>1972384</v>
      </c>
      <c r="D619" s="3">
        <v>2071003.2000000002</v>
      </c>
      <c r="E619" s="3">
        <v>2169622.4000000004</v>
      </c>
      <c r="F619" s="3">
        <v>2268241.5999999996</v>
      </c>
      <c r="G619" s="3">
        <v>2366860.7999999998</v>
      </c>
      <c r="H619" s="3">
        <v>2465480</v>
      </c>
      <c r="I619" s="3">
        <v>2564099.2000000002</v>
      </c>
      <c r="J619" s="3">
        <v>2662718.4000000004</v>
      </c>
      <c r="K619" s="3">
        <v>2761337.5999999996</v>
      </c>
      <c r="L619" s="3">
        <v>2859956.8</v>
      </c>
      <c r="M619" s="3">
        <v>2958576</v>
      </c>
      <c r="N619" s="3">
        <v>3057195.2</v>
      </c>
      <c r="O619" s="3">
        <v>3155814.4000000004</v>
      </c>
      <c r="P619" s="3">
        <v>3254433.5999999996</v>
      </c>
      <c r="Q619" s="3">
        <v>3353052.8</v>
      </c>
      <c r="R619" s="3">
        <v>3451672</v>
      </c>
      <c r="S619" s="3">
        <v>3550291.2</v>
      </c>
      <c r="T619" s="3">
        <v>3648910.4000000004</v>
      </c>
      <c r="U619" s="3">
        <v>3747529.5999999996</v>
      </c>
      <c r="V619" s="3">
        <v>3846148.8</v>
      </c>
      <c r="W619" s="3">
        <v>3944768</v>
      </c>
      <c r="X619" s="3">
        <v>4043387.1999999997</v>
      </c>
      <c r="Y619" s="3">
        <v>4142006.4000000004</v>
      </c>
      <c r="Z619" s="3">
        <v>4240625.5999999996</v>
      </c>
      <c r="AA619" s="3">
        <v>4339244.8000000007</v>
      </c>
      <c r="AB619" s="3">
        <v>4437864</v>
      </c>
      <c r="AC619" s="3">
        <v>4536483.1999999993</v>
      </c>
      <c r="AD619" s="3">
        <v>4635102.4000000004</v>
      </c>
      <c r="AE619" s="3">
        <v>4733721.5999999996</v>
      </c>
      <c r="AF619" s="3">
        <v>4832340.8000000007</v>
      </c>
      <c r="AG619" s="3">
        <v>4930960</v>
      </c>
      <c r="AH619" s="3">
        <v>5029579.1999999993</v>
      </c>
      <c r="AI619" s="3">
        <v>5128198.4000000004</v>
      </c>
      <c r="AJ619" s="3">
        <v>5226817.5999999996</v>
      </c>
      <c r="AK619" s="3">
        <v>5325436.8000000007</v>
      </c>
      <c r="AL619" s="3">
        <v>5424056</v>
      </c>
      <c r="AM619" s="3">
        <v>5522675.1999999993</v>
      </c>
      <c r="AN619" s="3">
        <v>5621294.4000000004</v>
      </c>
      <c r="AO619" s="3">
        <v>5719913.5999999996</v>
      </c>
      <c r="AP619" s="3">
        <v>5818532.8000000007</v>
      </c>
      <c r="AQ619" s="3">
        <v>5917152</v>
      </c>
      <c r="AR619" s="3">
        <v>6015771.1999999993</v>
      </c>
      <c r="AS619" s="3">
        <v>6114390.4000000004</v>
      </c>
      <c r="AT619" s="3">
        <v>6213009.5999999996</v>
      </c>
      <c r="AU619" s="3">
        <v>6311628.8000000007</v>
      </c>
      <c r="AV619" s="3">
        <v>6410248</v>
      </c>
      <c r="AW619" s="3">
        <v>6508867.1999999993</v>
      </c>
      <c r="AX619" s="3">
        <v>6607486.4000000004</v>
      </c>
      <c r="AY619" s="3">
        <v>6706105.5999999996</v>
      </c>
      <c r="AZ619" s="3">
        <v>6804724.8000000007</v>
      </c>
      <c r="BA619" s="4">
        <v>6903344</v>
      </c>
    </row>
    <row r="620" spans="1:53" x14ac:dyDescent="0.25">
      <c r="A620" s="2" t="s">
        <v>4</v>
      </c>
      <c r="B620" s="2" t="s">
        <v>210</v>
      </c>
      <c r="C620" s="3">
        <v>0</v>
      </c>
      <c r="D620" s="3">
        <v>1972384</v>
      </c>
      <c r="E620" s="3">
        <v>2071003.2000000002</v>
      </c>
      <c r="F620" s="3">
        <v>2169622.4000000004</v>
      </c>
      <c r="G620" s="3">
        <v>2268241.5999999996</v>
      </c>
      <c r="H620" s="3">
        <v>2366860.7999999998</v>
      </c>
      <c r="I620" s="3">
        <v>2465480</v>
      </c>
      <c r="J620" s="3">
        <v>2564099.2000000002</v>
      </c>
      <c r="K620" s="3">
        <v>2662718.4000000004</v>
      </c>
      <c r="L620" s="3">
        <v>2761337.5999999996</v>
      </c>
      <c r="M620" s="3">
        <v>2859956.8</v>
      </c>
      <c r="N620" s="3">
        <v>2958576</v>
      </c>
      <c r="O620" s="3">
        <v>3057195.2</v>
      </c>
      <c r="P620" s="3">
        <v>3155814.4000000004</v>
      </c>
      <c r="Q620" s="3">
        <v>3254433.5999999996</v>
      </c>
      <c r="R620" s="3">
        <v>3353052.8</v>
      </c>
      <c r="S620" s="3">
        <v>3451672</v>
      </c>
      <c r="T620" s="3">
        <v>3550291.2</v>
      </c>
      <c r="U620" s="3">
        <v>3648910.4000000004</v>
      </c>
      <c r="V620" s="3">
        <v>3747529.5999999996</v>
      </c>
      <c r="W620" s="3">
        <v>3846148.8</v>
      </c>
      <c r="X620" s="3">
        <v>3944768</v>
      </c>
      <c r="Y620" s="3">
        <v>4043387.1999999997</v>
      </c>
      <c r="Z620" s="3">
        <v>4142006.4000000004</v>
      </c>
      <c r="AA620" s="3">
        <v>4240625.5999999996</v>
      </c>
      <c r="AB620" s="3">
        <v>4339244.8000000007</v>
      </c>
      <c r="AC620" s="3">
        <v>4437864</v>
      </c>
      <c r="AD620" s="3">
        <v>4536483.1999999993</v>
      </c>
      <c r="AE620" s="3">
        <v>4635102.4000000004</v>
      </c>
      <c r="AF620" s="3">
        <v>4733721.5999999996</v>
      </c>
      <c r="AG620" s="3">
        <v>4832340.8000000007</v>
      </c>
      <c r="AH620" s="3">
        <v>4930960</v>
      </c>
      <c r="AI620" s="3">
        <v>5029579.1999999993</v>
      </c>
      <c r="AJ620" s="3">
        <v>5128198.4000000004</v>
      </c>
      <c r="AK620" s="3">
        <v>5226817.5999999996</v>
      </c>
      <c r="AL620" s="3">
        <v>5325436.8000000007</v>
      </c>
      <c r="AM620" s="3">
        <v>5424056</v>
      </c>
      <c r="AN620" s="3">
        <v>5522675.1999999993</v>
      </c>
      <c r="AO620" s="3">
        <v>5621294.4000000004</v>
      </c>
      <c r="AP620" s="3">
        <v>5719913.5999999996</v>
      </c>
      <c r="AQ620" s="3">
        <v>5818532.8000000007</v>
      </c>
      <c r="AR620" s="3">
        <v>5917152</v>
      </c>
      <c r="AS620" s="3">
        <v>6015771.1999999993</v>
      </c>
      <c r="AT620" s="3">
        <v>6114390.4000000004</v>
      </c>
      <c r="AU620" s="3">
        <v>6213009.5999999996</v>
      </c>
      <c r="AV620" s="3">
        <v>6311628.8000000007</v>
      </c>
      <c r="AW620" s="3">
        <v>6410248</v>
      </c>
      <c r="AX620" s="3">
        <v>6508867.1999999993</v>
      </c>
      <c r="AY620" s="3">
        <v>6607486.4000000004</v>
      </c>
      <c r="AZ620" s="3">
        <v>6706105.5999999996</v>
      </c>
      <c r="BA620" s="4">
        <v>6804724.8000000007</v>
      </c>
    </row>
    <row r="621" spans="1:53" x14ac:dyDescent="0.25">
      <c r="A621" s="2" t="s">
        <v>5</v>
      </c>
      <c r="B621" s="2" t="s">
        <v>210</v>
      </c>
      <c r="C621" s="5">
        <v>1.9615399999999998E-2</v>
      </c>
      <c r="D621" s="5">
        <v>2.54495E-2</v>
      </c>
      <c r="E621" s="5">
        <v>4.8520599999999997E-2</v>
      </c>
      <c r="F621" s="5">
        <v>7.9045299999999999E-2</v>
      </c>
      <c r="G621" s="5">
        <v>0.113872</v>
      </c>
      <c r="H621" s="5">
        <v>0.1514199</v>
      </c>
      <c r="I621" s="5">
        <v>0.1907277</v>
      </c>
      <c r="J621" s="5">
        <v>0.2311598</v>
      </c>
      <c r="K621" s="5">
        <v>0.2722755</v>
      </c>
      <c r="L621" s="5">
        <v>0.31376009999999999</v>
      </c>
      <c r="M621" s="5">
        <v>0.35538459999999999</v>
      </c>
      <c r="N621" s="5">
        <v>0.39698039999999996</v>
      </c>
      <c r="O621" s="5">
        <v>0.43842219999999998</v>
      </c>
      <c r="P621" s="5">
        <v>0.47961679999999995</v>
      </c>
      <c r="Q621" s="5">
        <v>0.52049499999999993</v>
      </c>
      <c r="R621" s="5">
        <v>0.56100559999999999</v>
      </c>
      <c r="S621" s="5">
        <v>0.60111130000000002</v>
      </c>
      <c r="T621" s="5">
        <v>0.64078550000000001</v>
      </c>
      <c r="U621" s="5">
        <v>0.68000959999999999</v>
      </c>
      <c r="V621" s="5">
        <v>0.71877179999999996</v>
      </c>
      <c r="W621" s="5">
        <v>0.75706489999999993</v>
      </c>
      <c r="X621" s="5">
        <v>0.79488589999999992</v>
      </c>
      <c r="Y621" s="5">
        <v>0.83223459999999994</v>
      </c>
      <c r="Z621" s="5">
        <v>0.86911329999999998</v>
      </c>
      <c r="AA621" s="5">
        <v>0.90552619999999995</v>
      </c>
      <c r="AB621" s="5">
        <v>0.94147879999999995</v>
      </c>
      <c r="AC621" s="5">
        <v>0.97697780000000001</v>
      </c>
      <c r="AD621" s="5">
        <v>1.0120304</v>
      </c>
      <c r="AE621" s="5">
        <v>1.0466449</v>
      </c>
      <c r="AF621" s="5">
        <v>1.0808294999999999</v>
      </c>
      <c r="AG621" s="5">
        <v>1.1145931999999998</v>
      </c>
      <c r="AH621" s="5">
        <v>1.1479447</v>
      </c>
      <c r="AI621" s="5">
        <v>1.1808931</v>
      </c>
      <c r="AJ621" s="5">
        <v>1.2134474</v>
      </c>
      <c r="AK621" s="5">
        <v>1.2456166</v>
      </c>
      <c r="AL621" s="5">
        <v>1.2774097</v>
      </c>
      <c r="AM621" s="5">
        <v>1.3088354</v>
      </c>
      <c r="AN621" s="5">
        <v>1.3399022999999999</v>
      </c>
      <c r="AO621" s="5">
        <v>1.3706190999999999</v>
      </c>
      <c r="AP621" s="5">
        <v>1.4009939</v>
      </c>
      <c r="AQ621" s="5">
        <v>1.4310349999999998</v>
      </c>
      <c r="AR621" s="5">
        <v>1.4607502999999999</v>
      </c>
      <c r="AS621" s="5">
        <v>1.4901475</v>
      </c>
      <c r="AT621" s="5">
        <v>1.5192341</v>
      </c>
      <c r="AU621" s="5">
        <v>1.5480175999999999</v>
      </c>
      <c r="AV621" s="5">
        <v>1.5765049</v>
      </c>
      <c r="AW621" s="5">
        <v>1.604703</v>
      </c>
      <c r="AX621" s="5">
        <v>1.6326186999999999</v>
      </c>
      <c r="AY621" s="5">
        <v>1.6602584999999999</v>
      </c>
      <c r="AZ621" s="5">
        <v>1.6876286999999999</v>
      </c>
      <c r="BA621" s="5">
        <v>1.7147355</v>
      </c>
    </row>
    <row r="622" spans="1:53" x14ac:dyDescent="0.25">
      <c r="A622" s="2" t="s">
        <v>2</v>
      </c>
      <c r="B622" s="2" t="s">
        <v>211</v>
      </c>
      <c r="C622" s="3">
        <v>1786260</v>
      </c>
      <c r="D622" s="3">
        <v>1875573</v>
      </c>
      <c r="E622" s="3">
        <v>1964886.0000000002</v>
      </c>
      <c r="F622" s="3">
        <v>2054198.9999999998</v>
      </c>
      <c r="G622" s="3">
        <v>2143512</v>
      </c>
      <c r="H622" s="3">
        <v>2232825</v>
      </c>
      <c r="I622" s="3">
        <v>2322138</v>
      </c>
      <c r="J622" s="3">
        <v>2411451</v>
      </c>
      <c r="K622" s="3">
        <v>2500764</v>
      </c>
      <c r="L622" s="3">
        <v>2590077</v>
      </c>
      <c r="M622" s="3">
        <v>2679390</v>
      </c>
      <c r="N622" s="3">
        <v>2768703</v>
      </c>
      <c r="O622" s="3">
        <v>2858016</v>
      </c>
      <c r="P622" s="3">
        <v>2947329</v>
      </c>
      <c r="Q622" s="3">
        <v>3036642</v>
      </c>
      <c r="R622" s="3">
        <v>3125955</v>
      </c>
      <c r="S622" s="3">
        <v>3215268</v>
      </c>
      <c r="T622" s="3">
        <v>3304581</v>
      </c>
      <c r="U622" s="3">
        <v>3393894</v>
      </c>
      <c r="V622" s="3">
        <v>3483207</v>
      </c>
      <c r="W622" s="3">
        <v>3572520</v>
      </c>
      <c r="X622" s="3">
        <v>3661832.9999999995</v>
      </c>
      <c r="Y622" s="3">
        <v>3751146</v>
      </c>
      <c r="Z622" s="3">
        <v>3840459</v>
      </c>
      <c r="AA622" s="3">
        <v>3929772.0000000005</v>
      </c>
      <c r="AB622" s="3">
        <v>4019085</v>
      </c>
      <c r="AC622" s="3">
        <v>4108397.9999999995</v>
      </c>
      <c r="AD622" s="3">
        <v>4197711</v>
      </c>
      <c r="AE622" s="3">
        <v>4287024</v>
      </c>
      <c r="AF622" s="3">
        <v>4376337</v>
      </c>
      <c r="AG622" s="3">
        <v>4465650</v>
      </c>
      <c r="AH622" s="3">
        <v>4554963</v>
      </c>
      <c r="AI622" s="3">
        <v>4644276</v>
      </c>
      <c r="AJ622" s="3">
        <v>4733589</v>
      </c>
      <c r="AK622" s="3">
        <v>4822902</v>
      </c>
      <c r="AL622" s="3">
        <v>4912215</v>
      </c>
      <c r="AM622" s="3">
        <v>5001528</v>
      </c>
      <c r="AN622" s="3">
        <v>5090841</v>
      </c>
      <c r="AO622" s="3">
        <v>5180154</v>
      </c>
      <c r="AP622" s="3">
        <v>5269467</v>
      </c>
      <c r="AQ622" s="3">
        <v>5358780</v>
      </c>
      <c r="AR622" s="3">
        <v>5448093</v>
      </c>
      <c r="AS622" s="3">
        <v>5537406</v>
      </c>
      <c r="AT622" s="3">
        <v>5626719</v>
      </c>
      <c r="AU622" s="3">
        <v>5716032</v>
      </c>
      <c r="AV622" s="3">
        <v>5805345</v>
      </c>
      <c r="AW622" s="3">
        <v>5894658</v>
      </c>
      <c r="AX622" s="3">
        <v>5983971</v>
      </c>
      <c r="AY622" s="3">
        <v>6073284</v>
      </c>
      <c r="AZ622" s="3">
        <v>6162597</v>
      </c>
      <c r="BA622" s="4">
        <v>6251910</v>
      </c>
    </row>
    <row r="623" spans="1:53" x14ac:dyDescent="0.25">
      <c r="A623" s="2" t="s">
        <v>4</v>
      </c>
      <c r="B623" s="2" t="s">
        <v>211</v>
      </c>
      <c r="C623" s="3">
        <v>0</v>
      </c>
      <c r="D623" s="3">
        <v>1786260</v>
      </c>
      <c r="E623" s="3">
        <v>1875573</v>
      </c>
      <c r="F623" s="3">
        <v>1964886.0000000002</v>
      </c>
      <c r="G623" s="3">
        <v>2054198.9999999998</v>
      </c>
      <c r="H623" s="3">
        <v>2143512</v>
      </c>
      <c r="I623" s="3">
        <v>2232825</v>
      </c>
      <c r="J623" s="3">
        <v>2322138</v>
      </c>
      <c r="K623" s="3">
        <v>2411451</v>
      </c>
      <c r="L623" s="3">
        <v>2500764</v>
      </c>
      <c r="M623" s="3">
        <v>2590077</v>
      </c>
      <c r="N623" s="3">
        <v>2679390</v>
      </c>
      <c r="O623" s="3">
        <v>2768703</v>
      </c>
      <c r="P623" s="3">
        <v>2858016</v>
      </c>
      <c r="Q623" s="3">
        <v>2947329</v>
      </c>
      <c r="R623" s="3">
        <v>3036642</v>
      </c>
      <c r="S623" s="3">
        <v>3125955</v>
      </c>
      <c r="T623" s="3">
        <v>3215268</v>
      </c>
      <c r="U623" s="3">
        <v>3304581</v>
      </c>
      <c r="V623" s="3">
        <v>3393894</v>
      </c>
      <c r="W623" s="3">
        <v>3483207</v>
      </c>
      <c r="X623" s="3">
        <v>3572520</v>
      </c>
      <c r="Y623" s="3">
        <v>3661832.9999999995</v>
      </c>
      <c r="Z623" s="3">
        <v>3751146</v>
      </c>
      <c r="AA623" s="3">
        <v>3840459</v>
      </c>
      <c r="AB623" s="3">
        <v>3929772.0000000005</v>
      </c>
      <c r="AC623" s="3">
        <v>4019085</v>
      </c>
      <c r="AD623" s="3">
        <v>4108397.9999999995</v>
      </c>
      <c r="AE623" s="3">
        <v>4197711</v>
      </c>
      <c r="AF623" s="3">
        <v>4287024</v>
      </c>
      <c r="AG623" s="3">
        <v>4376337</v>
      </c>
      <c r="AH623" s="3">
        <v>4465650</v>
      </c>
      <c r="AI623" s="3">
        <v>4554963</v>
      </c>
      <c r="AJ623" s="3">
        <v>4644276</v>
      </c>
      <c r="AK623" s="3">
        <v>4733589</v>
      </c>
      <c r="AL623" s="3">
        <v>4822902</v>
      </c>
      <c r="AM623" s="3">
        <v>4912215</v>
      </c>
      <c r="AN623" s="3">
        <v>5001528</v>
      </c>
      <c r="AO623" s="3">
        <v>5090841</v>
      </c>
      <c r="AP623" s="3">
        <v>5180154</v>
      </c>
      <c r="AQ623" s="3">
        <v>5269467</v>
      </c>
      <c r="AR623" s="3">
        <v>5358780</v>
      </c>
      <c r="AS623" s="3">
        <v>5448093</v>
      </c>
      <c r="AT623" s="3">
        <v>5537406</v>
      </c>
      <c r="AU623" s="3">
        <v>5626719</v>
      </c>
      <c r="AV623" s="3">
        <v>5716032</v>
      </c>
      <c r="AW623" s="3">
        <v>5805345</v>
      </c>
      <c r="AX623" s="3">
        <v>5894658</v>
      </c>
      <c r="AY623" s="3">
        <v>5983971</v>
      </c>
      <c r="AZ623" s="3">
        <v>6073284</v>
      </c>
      <c r="BA623" s="4">
        <v>6162597</v>
      </c>
    </row>
    <row r="624" spans="1:53" x14ac:dyDescent="0.25">
      <c r="A624" s="2" t="s">
        <v>5</v>
      </c>
      <c r="B624" s="2" t="s">
        <v>211</v>
      </c>
      <c r="C624" s="5">
        <v>2.8461499999999997E-2</v>
      </c>
      <c r="D624" s="5">
        <v>3.2770799999999996E-2</v>
      </c>
      <c r="E624" s="5">
        <v>4.9811799999999996E-2</v>
      </c>
      <c r="F624" s="5">
        <v>7.23583E-2</v>
      </c>
      <c r="G624" s="5">
        <v>9.80824E-2</v>
      </c>
      <c r="H624" s="5">
        <v>0.1258165</v>
      </c>
      <c r="I624" s="5">
        <v>0.1548505</v>
      </c>
      <c r="J624" s="5">
        <v>0.18471489999999999</v>
      </c>
      <c r="K624" s="5">
        <v>0.2150842</v>
      </c>
      <c r="L624" s="5">
        <v>0.245726</v>
      </c>
      <c r="M624" s="5">
        <v>0.27647119999999997</v>
      </c>
      <c r="N624" s="5">
        <v>0.3071951</v>
      </c>
      <c r="O624" s="5">
        <v>0.33780529999999998</v>
      </c>
      <c r="P624" s="5">
        <v>0.36823299999999998</v>
      </c>
      <c r="Q624" s="5">
        <v>0.39842689999999997</v>
      </c>
      <c r="R624" s="5">
        <v>0.42834929999999999</v>
      </c>
      <c r="S624" s="5">
        <v>0.45797259999999995</v>
      </c>
      <c r="T624" s="5">
        <v>0.48727719999999997</v>
      </c>
      <c r="U624" s="5">
        <v>0.51624939999999997</v>
      </c>
      <c r="V624" s="5">
        <v>0.54488039999999993</v>
      </c>
      <c r="W624" s="5">
        <v>0.57316489999999998</v>
      </c>
      <c r="X624" s="5">
        <v>0.60110059999999998</v>
      </c>
      <c r="Y624" s="5">
        <v>0.62868749999999995</v>
      </c>
      <c r="Z624" s="5">
        <v>0.65592729999999999</v>
      </c>
      <c r="AA624" s="5">
        <v>0.68282299999999996</v>
      </c>
      <c r="AB624" s="5">
        <v>0.70937879999999998</v>
      </c>
      <c r="AC624" s="5">
        <v>0.73559940000000001</v>
      </c>
      <c r="AD624" s="5">
        <v>0.76149040000000001</v>
      </c>
      <c r="AE624" s="5">
        <v>0.78705769999999997</v>
      </c>
      <c r="AF624" s="5">
        <v>0.81230749999999996</v>
      </c>
      <c r="AG624" s="5">
        <v>0.83724639999999995</v>
      </c>
      <c r="AH624" s="5">
        <v>0.86188089999999995</v>
      </c>
      <c r="AI624" s="5">
        <v>0.88621759999999994</v>
      </c>
      <c r="AJ624" s="5">
        <v>0.9102633</v>
      </c>
      <c r="AK624" s="5">
        <v>0.93402449999999992</v>
      </c>
      <c r="AL624" s="5">
        <v>0.95750779999999991</v>
      </c>
      <c r="AM624" s="5">
        <v>0.98071979999999992</v>
      </c>
      <c r="AN624" s="5">
        <v>1.0036668</v>
      </c>
      <c r="AO624" s="5">
        <v>1.0263552</v>
      </c>
      <c r="AP624" s="5">
        <v>1.048791</v>
      </c>
      <c r="AQ624" s="5">
        <v>1.0709803</v>
      </c>
      <c r="AR624" s="5">
        <v>1.0929289</v>
      </c>
      <c r="AS624" s="5">
        <v>1.1146426</v>
      </c>
      <c r="AT624" s="5">
        <v>1.1361269000000001</v>
      </c>
      <c r="AU624" s="5">
        <v>1.1573871999999998</v>
      </c>
      <c r="AV624" s="5">
        <v>1.1784288999999999</v>
      </c>
      <c r="AW624" s="5">
        <v>1.1992569</v>
      </c>
      <c r="AX624" s="5">
        <v>1.2198762999999999</v>
      </c>
      <c r="AY624" s="5">
        <v>1.2402918999999999</v>
      </c>
      <c r="AZ624" s="5">
        <v>1.2605084</v>
      </c>
      <c r="BA624" s="5">
        <v>1.2805302999999999</v>
      </c>
    </row>
    <row r="625" spans="1:53" x14ac:dyDescent="0.25">
      <c r="A625" s="2" t="s">
        <v>2</v>
      </c>
      <c r="B625" s="2" t="s">
        <v>212</v>
      </c>
      <c r="C625" s="3">
        <v>1899466</v>
      </c>
      <c r="D625" s="3">
        <v>1994439.3</v>
      </c>
      <c r="E625" s="3">
        <v>2089412.6</v>
      </c>
      <c r="F625" s="3">
        <v>2184385.9</v>
      </c>
      <c r="G625" s="3">
        <v>2279359.1999999997</v>
      </c>
      <c r="H625" s="3">
        <v>2374332.5</v>
      </c>
      <c r="I625" s="3">
        <v>2469305.8000000003</v>
      </c>
      <c r="J625" s="3">
        <v>2564279.1</v>
      </c>
      <c r="K625" s="3">
        <v>2659252.4</v>
      </c>
      <c r="L625" s="3">
        <v>2754225.6999999997</v>
      </c>
      <c r="M625" s="3">
        <v>2849199</v>
      </c>
      <c r="N625" s="3">
        <v>2944172.3000000003</v>
      </c>
      <c r="O625" s="3">
        <v>3039145.6</v>
      </c>
      <c r="P625" s="3">
        <v>3134118.9</v>
      </c>
      <c r="Q625" s="3">
        <v>3229092.1999999997</v>
      </c>
      <c r="R625" s="3">
        <v>3324065.5</v>
      </c>
      <c r="S625" s="3">
        <v>3419038.8000000003</v>
      </c>
      <c r="T625" s="3">
        <v>3514012.1</v>
      </c>
      <c r="U625" s="3">
        <v>3608985.4</v>
      </c>
      <c r="V625" s="3">
        <v>3703958.6999999997</v>
      </c>
      <c r="W625" s="3">
        <v>3798932</v>
      </c>
      <c r="X625" s="3">
        <v>3893905.3</v>
      </c>
      <c r="Y625" s="3">
        <v>3988878.6</v>
      </c>
      <c r="Z625" s="3">
        <v>4083851.9</v>
      </c>
      <c r="AA625" s="3">
        <v>4178825.2</v>
      </c>
      <c r="AB625" s="3">
        <v>4273798.5</v>
      </c>
      <c r="AC625" s="3">
        <v>4368771.8</v>
      </c>
      <c r="AD625" s="3">
        <v>4463745.1000000006</v>
      </c>
      <c r="AE625" s="3">
        <v>4558718.3999999994</v>
      </c>
      <c r="AF625" s="3">
        <v>4653691.7</v>
      </c>
      <c r="AG625" s="3">
        <v>4748665</v>
      </c>
      <c r="AH625" s="3">
        <v>4843638.3</v>
      </c>
      <c r="AI625" s="3">
        <v>4938611.6000000006</v>
      </c>
      <c r="AJ625" s="3">
        <v>5033584.8999999994</v>
      </c>
      <c r="AK625" s="3">
        <v>5128558.2</v>
      </c>
      <c r="AL625" s="3">
        <v>5223531.5</v>
      </c>
      <c r="AM625" s="3">
        <v>5318504.8</v>
      </c>
      <c r="AN625" s="3">
        <v>5413478.1000000006</v>
      </c>
      <c r="AO625" s="3">
        <v>5508451.3999999994</v>
      </c>
      <c r="AP625" s="3">
        <v>5603424.7000000002</v>
      </c>
      <c r="AQ625" s="3">
        <v>5698398</v>
      </c>
      <c r="AR625" s="3">
        <v>5793371.2999999998</v>
      </c>
      <c r="AS625" s="3">
        <v>5888344.6000000006</v>
      </c>
      <c r="AT625" s="3">
        <v>5983317.8999999994</v>
      </c>
      <c r="AU625" s="3">
        <v>6078291.2000000002</v>
      </c>
      <c r="AV625" s="3">
        <v>6173264.5</v>
      </c>
      <c r="AW625" s="3">
        <v>6268237.7999999998</v>
      </c>
      <c r="AX625" s="3">
        <v>6363211.1000000006</v>
      </c>
      <c r="AY625" s="3">
        <v>6458184.3999999994</v>
      </c>
      <c r="AZ625" s="3">
        <v>6553157.7000000002</v>
      </c>
      <c r="BA625" s="4">
        <v>6648131</v>
      </c>
    </row>
    <row r="626" spans="1:53" x14ac:dyDescent="0.25">
      <c r="A626" s="2" t="s">
        <v>4</v>
      </c>
      <c r="B626" s="2" t="s">
        <v>212</v>
      </c>
      <c r="C626" s="3">
        <v>0</v>
      </c>
      <c r="D626" s="3">
        <v>1899466</v>
      </c>
      <c r="E626" s="3">
        <v>1994439.3</v>
      </c>
      <c r="F626" s="3">
        <v>2089412.6</v>
      </c>
      <c r="G626" s="3">
        <v>2184385.9</v>
      </c>
      <c r="H626" s="3">
        <v>2279359.1999999997</v>
      </c>
      <c r="I626" s="3">
        <v>2374332.5</v>
      </c>
      <c r="J626" s="3">
        <v>2469305.8000000003</v>
      </c>
      <c r="K626" s="3">
        <v>2564279.1</v>
      </c>
      <c r="L626" s="3">
        <v>2659252.4</v>
      </c>
      <c r="M626" s="3">
        <v>2754225.6999999997</v>
      </c>
      <c r="N626" s="3">
        <v>2849199</v>
      </c>
      <c r="O626" s="3">
        <v>2944172.3000000003</v>
      </c>
      <c r="P626" s="3">
        <v>3039145.6</v>
      </c>
      <c r="Q626" s="3">
        <v>3134118.9</v>
      </c>
      <c r="R626" s="3">
        <v>3229092.1999999997</v>
      </c>
      <c r="S626" s="3">
        <v>3324065.5</v>
      </c>
      <c r="T626" s="3">
        <v>3419038.8000000003</v>
      </c>
      <c r="U626" s="3">
        <v>3514012.1</v>
      </c>
      <c r="V626" s="3">
        <v>3608985.4</v>
      </c>
      <c r="W626" s="3">
        <v>3703958.6999999997</v>
      </c>
      <c r="X626" s="3">
        <v>3798932</v>
      </c>
      <c r="Y626" s="3">
        <v>3893905.3</v>
      </c>
      <c r="Z626" s="3">
        <v>3988878.6</v>
      </c>
      <c r="AA626" s="3">
        <v>4083851.9</v>
      </c>
      <c r="AB626" s="3">
        <v>4178825.2</v>
      </c>
      <c r="AC626" s="3">
        <v>4273798.5</v>
      </c>
      <c r="AD626" s="3">
        <v>4368771.8</v>
      </c>
      <c r="AE626" s="3">
        <v>4463745.1000000006</v>
      </c>
      <c r="AF626" s="3">
        <v>4558718.3999999994</v>
      </c>
      <c r="AG626" s="3">
        <v>4653691.7</v>
      </c>
      <c r="AH626" s="3">
        <v>4748665</v>
      </c>
      <c r="AI626" s="3">
        <v>4843638.3</v>
      </c>
      <c r="AJ626" s="3">
        <v>4938611.6000000006</v>
      </c>
      <c r="AK626" s="3">
        <v>5033584.8999999994</v>
      </c>
      <c r="AL626" s="3">
        <v>5128558.2</v>
      </c>
      <c r="AM626" s="3">
        <v>5223531.5</v>
      </c>
      <c r="AN626" s="3">
        <v>5318504.8</v>
      </c>
      <c r="AO626" s="3">
        <v>5413478.1000000006</v>
      </c>
      <c r="AP626" s="3">
        <v>5508451.3999999994</v>
      </c>
      <c r="AQ626" s="3">
        <v>5603424.7000000002</v>
      </c>
      <c r="AR626" s="3">
        <v>5698398</v>
      </c>
      <c r="AS626" s="3">
        <v>5793371.2999999998</v>
      </c>
      <c r="AT626" s="3">
        <v>5888344.6000000006</v>
      </c>
      <c r="AU626" s="3">
        <v>5983317.8999999994</v>
      </c>
      <c r="AV626" s="3">
        <v>6078291.2000000002</v>
      </c>
      <c r="AW626" s="3">
        <v>6173264.5</v>
      </c>
      <c r="AX626" s="3">
        <v>6268237.7999999998</v>
      </c>
      <c r="AY626" s="3">
        <v>6363211.1000000006</v>
      </c>
      <c r="AZ626" s="3">
        <v>6458184.3999999994</v>
      </c>
      <c r="BA626" s="4">
        <v>6553157.7000000002</v>
      </c>
    </row>
    <row r="627" spans="1:53" x14ac:dyDescent="0.25">
      <c r="A627" s="2" t="s">
        <v>5</v>
      </c>
      <c r="B627" s="2" t="s">
        <v>212</v>
      </c>
      <c r="C627" s="5">
        <v>2.8461499999999997E-2</v>
      </c>
      <c r="D627" s="5">
        <v>3.4158399999999998E-2</v>
      </c>
      <c r="E627" s="5">
        <v>5.6686299999999995E-2</v>
      </c>
      <c r="F627" s="5">
        <v>8.64925E-2</v>
      </c>
      <c r="G627" s="5">
        <v>0.1204995</v>
      </c>
      <c r="H627" s="5">
        <v>0.15716349999999998</v>
      </c>
      <c r="I627" s="5">
        <v>0.1955461</v>
      </c>
      <c r="J627" s="5">
        <v>0.2350265</v>
      </c>
      <c r="K627" s="5">
        <v>0.27517439999999999</v>
      </c>
      <c r="L627" s="5">
        <v>0.31568249999999998</v>
      </c>
      <c r="M627" s="5">
        <v>0.35632720000000001</v>
      </c>
      <c r="N627" s="5">
        <v>0.39694389999999996</v>
      </c>
      <c r="O627" s="5">
        <v>0.43741019999999997</v>
      </c>
      <c r="P627" s="5">
        <v>0.47763519999999998</v>
      </c>
      <c r="Q627" s="5">
        <v>0.51755119999999999</v>
      </c>
      <c r="R627" s="5">
        <v>0.55710819999999994</v>
      </c>
      <c r="S627" s="5">
        <v>0.59626990000000002</v>
      </c>
      <c r="T627" s="5">
        <v>0.63501019999999997</v>
      </c>
      <c r="U627" s="5">
        <v>0.67331109999999994</v>
      </c>
      <c r="V627" s="5">
        <v>0.71116079999999993</v>
      </c>
      <c r="W627" s="5">
        <v>0.74855260000000001</v>
      </c>
      <c r="X627" s="5">
        <v>0.7854833</v>
      </c>
      <c r="Y627" s="5">
        <v>0.82195289999999999</v>
      </c>
      <c r="Z627" s="5">
        <v>0.85796359999999994</v>
      </c>
      <c r="AA627" s="5">
        <v>0.89351939999999996</v>
      </c>
      <c r="AB627" s="5">
        <v>0.9286257</v>
      </c>
      <c r="AC627" s="5">
        <v>0.96328899999999995</v>
      </c>
      <c r="AD627" s="5">
        <v>0.99751659999999998</v>
      </c>
      <c r="AE627" s="5">
        <v>1.0313162999999999</v>
      </c>
      <c r="AF627" s="5">
        <v>1.0646963</v>
      </c>
      <c r="AG627" s="5">
        <v>1.0976652</v>
      </c>
      <c r="AH627" s="5">
        <v>1.1302315999999999</v>
      </c>
      <c r="AI627" s="5">
        <v>1.1624044999999998</v>
      </c>
      <c r="AJ627" s="5">
        <v>1.1941925</v>
      </c>
      <c r="AK627" s="5">
        <v>1.2256045</v>
      </c>
      <c r="AL627" s="5">
        <v>1.2566492</v>
      </c>
      <c r="AM627" s="5">
        <v>1.2873352</v>
      </c>
      <c r="AN627" s="5">
        <v>1.3176709</v>
      </c>
      <c r="AO627" s="5">
        <v>1.3476645999999999</v>
      </c>
      <c r="AP627" s="5">
        <v>1.3773244999999998</v>
      </c>
      <c r="AQ627" s="5">
        <v>1.4066585</v>
      </c>
      <c r="AR627" s="5">
        <v>1.4356742999999998</v>
      </c>
      <c r="AS627" s="5">
        <v>1.4643794999999999</v>
      </c>
      <c r="AT627" s="5">
        <v>1.4927815</v>
      </c>
      <c r="AU627" s="5">
        <v>1.5208873999999999</v>
      </c>
      <c r="AV627" s="5">
        <v>1.5487040999999999</v>
      </c>
      <c r="AW627" s="5">
        <v>1.5762385999999999</v>
      </c>
      <c r="AX627" s="5">
        <v>1.6034971999999998</v>
      </c>
      <c r="AY627" s="5">
        <v>1.6304863999999999</v>
      </c>
      <c r="AZ627" s="5">
        <v>1.6572122999999999</v>
      </c>
      <c r="BA627" s="5">
        <v>1.683681</v>
      </c>
    </row>
    <row r="628" spans="1:53" x14ac:dyDescent="0.25">
      <c r="A628" s="2" t="s">
        <v>2</v>
      </c>
      <c r="B628" s="2" t="s">
        <v>213</v>
      </c>
      <c r="C628" s="3">
        <v>561430.79999999993</v>
      </c>
      <c r="D628" s="3">
        <v>589502.34</v>
      </c>
      <c r="E628" s="3">
        <v>617573.88</v>
      </c>
      <c r="F628" s="3">
        <v>645645.41999999993</v>
      </c>
      <c r="G628" s="3">
        <v>673716.95999999985</v>
      </c>
      <c r="H628" s="3">
        <v>701788.49999999988</v>
      </c>
      <c r="I628" s="3">
        <v>729860.03999999992</v>
      </c>
      <c r="J628" s="3">
        <v>757931.58</v>
      </c>
      <c r="K628" s="3">
        <v>786003.11999999988</v>
      </c>
      <c r="L628" s="3">
        <v>814074.65999999992</v>
      </c>
      <c r="M628" s="3">
        <v>842146.2</v>
      </c>
      <c r="N628" s="3">
        <v>870217.73999999987</v>
      </c>
      <c r="O628" s="3">
        <v>898289.27999999991</v>
      </c>
      <c r="P628" s="3">
        <v>926360.81999999983</v>
      </c>
      <c r="Q628" s="3">
        <v>954432.35999999987</v>
      </c>
      <c r="R628" s="3">
        <v>982503.89999999991</v>
      </c>
      <c r="S628" s="3">
        <v>1010575.44</v>
      </c>
      <c r="T628" s="3">
        <v>1038646.9799999999</v>
      </c>
      <c r="U628" s="3">
        <v>1066718.5199999998</v>
      </c>
      <c r="V628" s="3">
        <v>1094790.0599999998</v>
      </c>
      <c r="W628" s="3">
        <v>1122861.5999999999</v>
      </c>
      <c r="X628" s="3">
        <v>1150933.1399999997</v>
      </c>
      <c r="Y628" s="3">
        <v>1179004.68</v>
      </c>
      <c r="Z628" s="3">
        <v>1207076.2199999997</v>
      </c>
      <c r="AA628" s="3">
        <v>1235147.76</v>
      </c>
      <c r="AB628" s="3">
        <v>1263219.2999999998</v>
      </c>
      <c r="AC628" s="3">
        <v>1291290.8399999999</v>
      </c>
      <c r="AD628" s="3">
        <v>1319362.3799999999</v>
      </c>
      <c r="AE628" s="3">
        <v>1347433.9199999997</v>
      </c>
      <c r="AF628" s="3">
        <v>1375505.46</v>
      </c>
      <c r="AG628" s="3">
        <v>1403576.9999999998</v>
      </c>
      <c r="AH628" s="3">
        <v>1431648.5399999998</v>
      </c>
      <c r="AI628" s="3">
        <v>1459720.0799999998</v>
      </c>
      <c r="AJ628" s="3">
        <v>1487791.6199999999</v>
      </c>
      <c r="AK628" s="3">
        <v>1515863.16</v>
      </c>
      <c r="AL628" s="3">
        <v>1543934.6999999997</v>
      </c>
      <c r="AM628" s="3">
        <v>1572006.2399999998</v>
      </c>
      <c r="AN628" s="3">
        <v>1600077.7799999998</v>
      </c>
      <c r="AO628" s="3">
        <v>1628149.3199999998</v>
      </c>
      <c r="AP628" s="3">
        <v>1656220.8599999999</v>
      </c>
      <c r="AQ628" s="3">
        <v>1684292.4</v>
      </c>
      <c r="AR628" s="3">
        <v>1712363.9399999997</v>
      </c>
      <c r="AS628" s="3">
        <v>1740435.4799999997</v>
      </c>
      <c r="AT628" s="3">
        <v>1768507.0199999998</v>
      </c>
      <c r="AU628" s="3">
        <v>1796578.5599999998</v>
      </c>
      <c r="AV628" s="3">
        <v>1824650.0999999999</v>
      </c>
      <c r="AW628" s="3">
        <v>1852721.6399999997</v>
      </c>
      <c r="AX628" s="3">
        <v>1880793.1799999997</v>
      </c>
      <c r="AY628" s="3">
        <v>1908864.7199999997</v>
      </c>
      <c r="AZ628" s="3">
        <v>1936936.2599999998</v>
      </c>
      <c r="BA628" s="4">
        <v>1965007.7999999998</v>
      </c>
    </row>
    <row r="629" spans="1:53" x14ac:dyDescent="0.25">
      <c r="A629" s="2" t="s">
        <v>4</v>
      </c>
      <c r="B629" s="2" t="s">
        <v>213</v>
      </c>
      <c r="C629" s="3">
        <v>0</v>
      </c>
      <c r="D629" s="3">
        <v>561430.79999999993</v>
      </c>
      <c r="E629" s="3">
        <v>589502.34</v>
      </c>
      <c r="F629" s="3">
        <v>617573.88</v>
      </c>
      <c r="G629" s="3">
        <v>645645.41999999993</v>
      </c>
      <c r="H629" s="3">
        <v>673716.95999999985</v>
      </c>
      <c r="I629" s="3">
        <v>701788.49999999988</v>
      </c>
      <c r="J629" s="3">
        <v>729860.03999999992</v>
      </c>
      <c r="K629" s="3">
        <v>757931.58</v>
      </c>
      <c r="L629" s="3">
        <v>786003.11999999988</v>
      </c>
      <c r="M629" s="3">
        <v>814074.65999999992</v>
      </c>
      <c r="N629" s="3">
        <v>842146.2</v>
      </c>
      <c r="O629" s="3">
        <v>870217.73999999987</v>
      </c>
      <c r="P629" s="3">
        <v>898289.27999999991</v>
      </c>
      <c r="Q629" s="3">
        <v>926360.81999999983</v>
      </c>
      <c r="R629" s="3">
        <v>954432.35999999987</v>
      </c>
      <c r="S629" s="3">
        <v>982503.89999999991</v>
      </c>
      <c r="T629" s="3">
        <v>1010575.44</v>
      </c>
      <c r="U629" s="3">
        <v>1038646.9799999999</v>
      </c>
      <c r="V629" s="3">
        <v>1066718.5199999998</v>
      </c>
      <c r="W629" s="3">
        <v>1094790.0599999998</v>
      </c>
      <c r="X629" s="3">
        <v>1122861.5999999999</v>
      </c>
      <c r="Y629" s="3">
        <v>1150933.1399999997</v>
      </c>
      <c r="Z629" s="3">
        <v>1179004.68</v>
      </c>
      <c r="AA629" s="3">
        <v>1207076.2199999997</v>
      </c>
      <c r="AB629" s="3">
        <v>1235147.76</v>
      </c>
      <c r="AC629" s="3">
        <v>1263219.2999999998</v>
      </c>
      <c r="AD629" s="3">
        <v>1291290.8399999999</v>
      </c>
      <c r="AE629" s="3">
        <v>1319362.3799999999</v>
      </c>
      <c r="AF629" s="3">
        <v>1347433.9199999997</v>
      </c>
      <c r="AG629" s="3">
        <v>1375505.46</v>
      </c>
      <c r="AH629" s="3">
        <v>1403576.9999999998</v>
      </c>
      <c r="AI629" s="3">
        <v>1431648.5399999998</v>
      </c>
      <c r="AJ629" s="3">
        <v>1459720.0799999998</v>
      </c>
      <c r="AK629" s="3">
        <v>1487791.6199999999</v>
      </c>
      <c r="AL629" s="3">
        <v>1515863.16</v>
      </c>
      <c r="AM629" s="3">
        <v>1543934.6999999997</v>
      </c>
      <c r="AN629" s="3">
        <v>1572006.2399999998</v>
      </c>
      <c r="AO629" s="3">
        <v>1600077.7799999998</v>
      </c>
      <c r="AP629" s="3">
        <v>1628149.3199999998</v>
      </c>
      <c r="AQ629" s="3">
        <v>1656220.8599999999</v>
      </c>
      <c r="AR629" s="3">
        <v>1684292.4</v>
      </c>
      <c r="AS629" s="3">
        <v>1712363.9399999997</v>
      </c>
      <c r="AT629" s="3">
        <v>1740435.4799999997</v>
      </c>
      <c r="AU629" s="3">
        <v>1768507.0199999998</v>
      </c>
      <c r="AV629" s="3">
        <v>1796578.5599999998</v>
      </c>
      <c r="AW629" s="3">
        <v>1824650.0999999999</v>
      </c>
      <c r="AX629" s="3">
        <v>1852721.6399999997</v>
      </c>
      <c r="AY629" s="3">
        <v>1880793.1799999997</v>
      </c>
      <c r="AZ629" s="3">
        <v>1908864.7199999997</v>
      </c>
      <c r="BA629" s="4">
        <v>1936936.2599999998</v>
      </c>
    </row>
    <row r="630" spans="1:53" x14ac:dyDescent="0.25">
      <c r="A630" s="2" t="s">
        <v>5</v>
      </c>
      <c r="B630" s="2" t="s">
        <v>213</v>
      </c>
      <c r="C630" s="5">
        <v>1.4615399999999999E-2</v>
      </c>
      <c r="D630" s="5">
        <v>1.5285E-2</v>
      </c>
      <c r="E630" s="5">
        <v>1.79332E-2</v>
      </c>
      <c r="F630" s="5">
        <v>2.1436899999999998E-2</v>
      </c>
      <c r="G630" s="5">
        <v>2.5434399999999999E-2</v>
      </c>
      <c r="H630" s="5">
        <v>2.9744199999999998E-2</v>
      </c>
      <c r="I630" s="5">
        <v>3.4256099999999998E-2</v>
      </c>
      <c r="J630" s="5">
        <v>3.8897000000000001E-2</v>
      </c>
      <c r="K630" s="5">
        <v>4.36164E-2</v>
      </c>
      <c r="L630" s="5">
        <v>4.83781E-2</v>
      </c>
      <c r="M630" s="5">
        <v>5.3155899999999999E-2</v>
      </c>
      <c r="N630" s="5">
        <v>5.7930299999999997E-2</v>
      </c>
      <c r="O630" s="5">
        <v>6.2687099999999996E-2</v>
      </c>
      <c r="P630" s="5">
        <v>6.7415500000000003E-2</v>
      </c>
      <c r="Q630" s="5">
        <v>7.2107699999999997E-2</v>
      </c>
      <c r="R630" s="5">
        <v>7.6757599999999995E-2</v>
      </c>
      <c r="S630" s="5">
        <v>8.1361000000000003E-2</v>
      </c>
      <c r="T630" s="5">
        <v>8.5914900000000002E-2</v>
      </c>
      <c r="U630" s="5">
        <v>9.0417199999999989E-2</v>
      </c>
      <c r="V630" s="5">
        <v>9.486639999999999E-2</v>
      </c>
      <c r="W630" s="5">
        <v>9.9261799999999997E-2</v>
      </c>
      <c r="X630" s="5">
        <v>0.103603</v>
      </c>
      <c r="Y630" s="5">
        <v>0.1078899</v>
      </c>
      <c r="Z630" s="5">
        <v>0.112123</v>
      </c>
      <c r="AA630" s="5">
        <v>0.11630249999999999</v>
      </c>
      <c r="AB630" s="5">
        <v>0.12042929999999999</v>
      </c>
      <c r="AC630" s="5">
        <v>0.1245039</v>
      </c>
      <c r="AD630" s="5">
        <v>0.12852739999999999</v>
      </c>
      <c r="AE630" s="5">
        <v>0.13250049999999999</v>
      </c>
      <c r="AF630" s="5">
        <v>0.1364243</v>
      </c>
      <c r="AG630" s="5">
        <v>0.1402998</v>
      </c>
      <c r="AH630" s="5">
        <v>0.14412800000000001</v>
      </c>
      <c r="AI630" s="5">
        <v>0.14790989999999998</v>
      </c>
      <c r="AJ630" s="5">
        <v>0.15164649999999999</v>
      </c>
      <c r="AK630" s="5">
        <v>0.155339</v>
      </c>
      <c r="AL630" s="5">
        <v>0.1589883</v>
      </c>
      <c r="AM630" s="5">
        <v>0.1625954</v>
      </c>
      <c r="AN630" s="5">
        <v>0.16616139999999999</v>
      </c>
      <c r="AO630" s="5">
        <v>0.16968709999999998</v>
      </c>
      <c r="AP630" s="5">
        <v>0.17317359999999998</v>
      </c>
      <c r="AQ630" s="5">
        <v>0.1766218</v>
      </c>
      <c r="AR630" s="5">
        <v>0.18003259999999999</v>
      </c>
      <c r="AS630" s="5">
        <v>0.18340689999999998</v>
      </c>
      <c r="AT630" s="5">
        <v>0.18674549999999998</v>
      </c>
      <c r="AU630" s="5">
        <v>0.19004939999999998</v>
      </c>
      <c r="AV630" s="5">
        <v>0.1933192</v>
      </c>
      <c r="AW630" s="5">
        <v>0.19655589999999998</v>
      </c>
      <c r="AX630" s="5">
        <v>0.1997601</v>
      </c>
      <c r="AY630" s="5">
        <v>0.20293269999999999</v>
      </c>
      <c r="AZ630" s="5">
        <v>0.20607429999999999</v>
      </c>
      <c r="BA630" s="5">
        <v>0.2091857</v>
      </c>
    </row>
    <row r="631" spans="1:53" x14ac:dyDescent="0.25">
      <c r="A631" s="2" t="s">
        <v>2</v>
      </c>
      <c r="B631" s="2" t="s">
        <v>214</v>
      </c>
      <c r="C631" s="3">
        <v>1887382</v>
      </c>
      <c r="D631" s="3">
        <v>1981751.1</v>
      </c>
      <c r="E631" s="3">
        <v>2076120.2000000002</v>
      </c>
      <c r="F631" s="3">
        <v>2170489.2999999998</v>
      </c>
      <c r="G631" s="3">
        <v>2264858.4</v>
      </c>
      <c r="H631" s="3">
        <v>2359227.5</v>
      </c>
      <c r="I631" s="3">
        <v>2453596.6</v>
      </c>
      <c r="J631" s="3">
        <v>2547965.7000000002</v>
      </c>
      <c r="K631" s="3">
        <v>2642334.7999999998</v>
      </c>
      <c r="L631" s="3">
        <v>2736703.9</v>
      </c>
      <c r="M631" s="3">
        <v>2831073</v>
      </c>
      <c r="N631" s="3">
        <v>2925442.1</v>
      </c>
      <c r="O631" s="3">
        <v>3019811.2</v>
      </c>
      <c r="P631" s="3">
        <v>3114180.3</v>
      </c>
      <c r="Q631" s="3">
        <v>3208549.4</v>
      </c>
      <c r="R631" s="3">
        <v>3302918.5</v>
      </c>
      <c r="S631" s="3">
        <v>3397287.6</v>
      </c>
      <c r="T631" s="3">
        <v>3491656.7</v>
      </c>
      <c r="U631" s="3">
        <v>3586025.8</v>
      </c>
      <c r="V631" s="3">
        <v>3680394.9</v>
      </c>
      <c r="W631" s="3">
        <v>3774764</v>
      </c>
      <c r="X631" s="3">
        <v>3869133.0999999996</v>
      </c>
      <c r="Y631" s="3">
        <v>3963502.2</v>
      </c>
      <c r="Z631" s="3">
        <v>4057871.3</v>
      </c>
      <c r="AA631" s="3">
        <v>4152240.4000000004</v>
      </c>
      <c r="AB631" s="3">
        <v>4246609.5</v>
      </c>
      <c r="AC631" s="3">
        <v>4340978.5999999996</v>
      </c>
      <c r="AD631" s="3">
        <v>4435347.7</v>
      </c>
      <c r="AE631" s="3">
        <v>4529716.8</v>
      </c>
      <c r="AF631" s="3">
        <v>4624085.9000000004</v>
      </c>
      <c r="AG631" s="3">
        <v>4718455</v>
      </c>
      <c r="AH631" s="3">
        <v>4812824.0999999996</v>
      </c>
      <c r="AI631" s="3">
        <v>4907193.2</v>
      </c>
      <c r="AJ631" s="3">
        <v>5001562.3</v>
      </c>
      <c r="AK631" s="3">
        <v>5095931.4000000004</v>
      </c>
      <c r="AL631" s="3">
        <v>5190300.5</v>
      </c>
      <c r="AM631" s="3">
        <v>5284669.5999999996</v>
      </c>
      <c r="AN631" s="3">
        <v>5379038.7000000002</v>
      </c>
      <c r="AO631" s="3">
        <v>5473407.7999999998</v>
      </c>
      <c r="AP631" s="3">
        <v>5567776.9000000004</v>
      </c>
      <c r="AQ631" s="3">
        <v>5662146</v>
      </c>
      <c r="AR631" s="3">
        <v>5756515.0999999996</v>
      </c>
      <c r="AS631" s="3">
        <v>5850884.2000000002</v>
      </c>
      <c r="AT631" s="3">
        <v>5945253.2999999998</v>
      </c>
      <c r="AU631" s="3">
        <v>6039622.4000000004</v>
      </c>
      <c r="AV631" s="3">
        <v>6133991.5</v>
      </c>
      <c r="AW631" s="3">
        <v>6228360.5999999996</v>
      </c>
      <c r="AX631" s="3">
        <v>6322729.7000000002</v>
      </c>
      <c r="AY631" s="3">
        <v>6417098.7999999998</v>
      </c>
      <c r="AZ631" s="3">
        <v>6511467.9000000004</v>
      </c>
      <c r="BA631" s="4">
        <v>6605837</v>
      </c>
    </row>
    <row r="632" spans="1:53" x14ac:dyDescent="0.25">
      <c r="A632" s="2" t="s">
        <v>4</v>
      </c>
      <c r="B632" s="2" t="s">
        <v>214</v>
      </c>
      <c r="C632" s="3">
        <v>0</v>
      </c>
      <c r="D632" s="3">
        <v>1887382</v>
      </c>
      <c r="E632" s="3">
        <v>1981751.1</v>
      </c>
      <c r="F632" s="3">
        <v>2076120.2000000002</v>
      </c>
      <c r="G632" s="3">
        <v>2170489.2999999998</v>
      </c>
      <c r="H632" s="3">
        <v>2264858.4</v>
      </c>
      <c r="I632" s="3">
        <v>2359227.5</v>
      </c>
      <c r="J632" s="3">
        <v>2453596.6</v>
      </c>
      <c r="K632" s="3">
        <v>2547965.7000000002</v>
      </c>
      <c r="L632" s="3">
        <v>2642334.7999999998</v>
      </c>
      <c r="M632" s="3">
        <v>2736703.9</v>
      </c>
      <c r="N632" s="3">
        <v>2831073</v>
      </c>
      <c r="O632" s="3">
        <v>2925442.1</v>
      </c>
      <c r="P632" s="3">
        <v>3019811.2</v>
      </c>
      <c r="Q632" s="3">
        <v>3114180.3</v>
      </c>
      <c r="R632" s="3">
        <v>3208549.4</v>
      </c>
      <c r="S632" s="3">
        <v>3302918.5</v>
      </c>
      <c r="T632" s="3">
        <v>3397287.6</v>
      </c>
      <c r="U632" s="3">
        <v>3491656.7</v>
      </c>
      <c r="V632" s="3">
        <v>3586025.8</v>
      </c>
      <c r="W632" s="3">
        <v>3680394.9</v>
      </c>
      <c r="X632" s="3">
        <v>3774764</v>
      </c>
      <c r="Y632" s="3">
        <v>3869133.0999999996</v>
      </c>
      <c r="Z632" s="3">
        <v>3963502.2</v>
      </c>
      <c r="AA632" s="3">
        <v>4057871.3</v>
      </c>
      <c r="AB632" s="3">
        <v>4152240.4000000004</v>
      </c>
      <c r="AC632" s="3">
        <v>4246609.5</v>
      </c>
      <c r="AD632" s="3">
        <v>4340978.5999999996</v>
      </c>
      <c r="AE632" s="3">
        <v>4435347.7</v>
      </c>
      <c r="AF632" s="3">
        <v>4529716.8</v>
      </c>
      <c r="AG632" s="3">
        <v>4624085.9000000004</v>
      </c>
      <c r="AH632" s="3">
        <v>4718455</v>
      </c>
      <c r="AI632" s="3">
        <v>4812824.0999999996</v>
      </c>
      <c r="AJ632" s="3">
        <v>4907193.2</v>
      </c>
      <c r="AK632" s="3">
        <v>5001562.3</v>
      </c>
      <c r="AL632" s="3">
        <v>5095931.4000000004</v>
      </c>
      <c r="AM632" s="3">
        <v>5190300.5</v>
      </c>
      <c r="AN632" s="3">
        <v>5284669.5999999996</v>
      </c>
      <c r="AO632" s="3">
        <v>5379038.7000000002</v>
      </c>
      <c r="AP632" s="3">
        <v>5473407.7999999998</v>
      </c>
      <c r="AQ632" s="3">
        <v>5567776.9000000004</v>
      </c>
      <c r="AR632" s="3">
        <v>5662146</v>
      </c>
      <c r="AS632" s="3">
        <v>5756515.0999999996</v>
      </c>
      <c r="AT632" s="3">
        <v>5850884.2000000002</v>
      </c>
      <c r="AU632" s="3">
        <v>5945253.2999999998</v>
      </c>
      <c r="AV632" s="3">
        <v>6039622.4000000004</v>
      </c>
      <c r="AW632" s="3">
        <v>6133991.5</v>
      </c>
      <c r="AX632" s="3">
        <v>6228360.5999999996</v>
      </c>
      <c r="AY632" s="3">
        <v>6322729.7000000002</v>
      </c>
      <c r="AZ632" s="3">
        <v>6417098.7999999998</v>
      </c>
      <c r="BA632" s="4">
        <v>6511467.9000000004</v>
      </c>
    </row>
    <row r="633" spans="1:53" x14ac:dyDescent="0.25">
      <c r="A633" s="2" t="s">
        <v>5</v>
      </c>
      <c r="B633" s="2" t="s">
        <v>214</v>
      </c>
      <c r="C633" s="5">
        <v>2.32692E-2</v>
      </c>
      <c r="D633" s="5">
        <v>2.73247E-2</v>
      </c>
      <c r="E633" s="5">
        <v>4.3361999999999998E-2</v>
      </c>
      <c r="F633" s="5">
        <v>6.4580499999999999E-2</v>
      </c>
      <c r="G633" s="5">
        <v>8.8789399999999991E-2</v>
      </c>
      <c r="H633" s="5">
        <v>0.11488989999999999</v>
      </c>
      <c r="I633" s="5">
        <v>0.1422139</v>
      </c>
      <c r="J633" s="5">
        <v>0.17031929999999998</v>
      </c>
      <c r="K633" s="5">
        <v>0.19889979999999999</v>
      </c>
      <c r="L633" s="5">
        <v>0.22773679999999999</v>
      </c>
      <c r="M633" s="5">
        <v>0.25667109999999999</v>
      </c>
      <c r="N633" s="5">
        <v>0.28558539999999999</v>
      </c>
      <c r="O633" s="5">
        <v>0.31439269999999997</v>
      </c>
      <c r="P633" s="5">
        <v>0.3430281</v>
      </c>
      <c r="Q633" s="5">
        <v>0.37144359999999998</v>
      </c>
      <c r="R633" s="5">
        <v>0.3996036</v>
      </c>
      <c r="S633" s="5">
        <v>0.42748209999999998</v>
      </c>
      <c r="T633" s="5">
        <v>0.45506069999999998</v>
      </c>
      <c r="U633" s="5">
        <v>0.48232639999999999</v>
      </c>
      <c r="V633" s="5">
        <v>0.50927100000000003</v>
      </c>
      <c r="W633" s="5">
        <v>0.53588950000000002</v>
      </c>
      <c r="X633" s="5">
        <v>0.56217980000000001</v>
      </c>
      <c r="Y633" s="5">
        <v>0.5881419</v>
      </c>
      <c r="Z633" s="5">
        <v>0.61377729999999997</v>
      </c>
      <c r="AA633" s="5">
        <v>0.63908880000000001</v>
      </c>
      <c r="AB633" s="5">
        <v>0.66408040000000002</v>
      </c>
      <c r="AC633" s="5">
        <v>0.68875659999999994</v>
      </c>
      <c r="AD633" s="5">
        <v>0.7131227</v>
      </c>
      <c r="AE633" s="5">
        <v>0.73718410000000001</v>
      </c>
      <c r="AF633" s="5">
        <v>0.76094669999999998</v>
      </c>
      <c r="AG633" s="5">
        <v>0.78441669999999997</v>
      </c>
      <c r="AH633" s="5">
        <v>0.80760019999999999</v>
      </c>
      <c r="AI633" s="5">
        <v>0.83050349999999995</v>
      </c>
      <c r="AJ633" s="5">
        <v>0.85313279999999991</v>
      </c>
      <c r="AK633" s="5">
        <v>0.87549449999999995</v>
      </c>
      <c r="AL633" s="5">
        <v>0.89759469999999997</v>
      </c>
      <c r="AM633" s="5">
        <v>0.91943949999999997</v>
      </c>
      <c r="AN633" s="5">
        <v>0.94103490000000001</v>
      </c>
      <c r="AO633" s="5">
        <v>0.96238689999999993</v>
      </c>
      <c r="AP633" s="5">
        <v>0.98350129999999991</v>
      </c>
      <c r="AQ633" s="5">
        <v>1.0043835999999999</v>
      </c>
      <c r="AR633" s="5">
        <v>1.0250394999999999</v>
      </c>
      <c r="AS633" s="5">
        <v>1.0454741999999999</v>
      </c>
      <c r="AT633" s="5">
        <v>1.0656931000000001</v>
      </c>
      <c r="AU633" s="5">
        <v>1.0857011999999999</v>
      </c>
      <c r="AV633" s="5">
        <v>1.1055035</v>
      </c>
      <c r="AW633" s="5">
        <v>1.1251046999999998</v>
      </c>
      <c r="AX633" s="5">
        <v>1.1445097</v>
      </c>
      <c r="AY633" s="5">
        <v>1.1637227999999999</v>
      </c>
      <c r="AZ633" s="5">
        <v>1.1827485</v>
      </c>
      <c r="BA633" s="5">
        <v>1.2015912</v>
      </c>
    </row>
    <row r="634" spans="1:53" x14ac:dyDescent="0.25">
      <c r="A634" s="2" t="s">
        <v>2</v>
      </c>
      <c r="B634" s="2" t="s">
        <v>215</v>
      </c>
      <c r="C634" s="3">
        <v>5223180</v>
      </c>
      <c r="D634" s="3">
        <v>5484339</v>
      </c>
      <c r="E634" s="3">
        <v>5745498</v>
      </c>
      <c r="F634" s="3">
        <v>6006657</v>
      </c>
      <c r="G634" s="3">
        <v>6267816</v>
      </c>
      <c r="H634" s="3">
        <v>6528975</v>
      </c>
      <c r="I634" s="3">
        <v>6790134</v>
      </c>
      <c r="J634" s="3">
        <v>7051293</v>
      </c>
      <c r="K634" s="3">
        <v>7312452</v>
      </c>
      <c r="L634" s="3">
        <v>7573611</v>
      </c>
      <c r="M634" s="3">
        <v>7834770</v>
      </c>
      <c r="N634" s="3">
        <v>8095929</v>
      </c>
      <c r="O634" s="3">
        <v>8357088</v>
      </c>
      <c r="P634" s="3">
        <v>8618247</v>
      </c>
      <c r="Q634" s="3">
        <v>8879406</v>
      </c>
      <c r="R634" s="3">
        <v>9140565</v>
      </c>
      <c r="S634" s="3">
        <v>9401724</v>
      </c>
      <c r="T634" s="3">
        <v>9662883</v>
      </c>
      <c r="U634" s="3">
        <v>9924042</v>
      </c>
      <c r="V634" s="3">
        <v>10185201</v>
      </c>
      <c r="W634" s="3">
        <v>10446360</v>
      </c>
      <c r="X634" s="3">
        <v>10707519</v>
      </c>
      <c r="Y634" s="3">
        <v>10968678</v>
      </c>
      <c r="Z634" s="3">
        <v>11229837</v>
      </c>
      <c r="AA634" s="3">
        <v>11490996</v>
      </c>
      <c r="AB634" s="3">
        <v>11752155</v>
      </c>
      <c r="AC634" s="3">
        <v>12013314</v>
      </c>
      <c r="AD634" s="3">
        <v>12274473</v>
      </c>
      <c r="AE634" s="3">
        <v>12535632</v>
      </c>
      <c r="AF634" s="3">
        <v>12796791</v>
      </c>
      <c r="AG634" s="3">
        <v>13057950</v>
      </c>
      <c r="AH634" s="3">
        <v>13319109</v>
      </c>
      <c r="AI634" s="3">
        <v>13580268</v>
      </c>
      <c r="AJ634" s="3">
        <v>13841427</v>
      </c>
      <c r="AK634" s="3">
        <v>14102586</v>
      </c>
      <c r="AL634" s="3">
        <v>14363745</v>
      </c>
      <c r="AM634" s="3">
        <v>14624904</v>
      </c>
      <c r="AN634" s="3">
        <v>14886063</v>
      </c>
      <c r="AO634" s="3">
        <v>15147222</v>
      </c>
      <c r="AP634" s="3">
        <v>15408381</v>
      </c>
      <c r="AQ634" s="3">
        <v>15669540</v>
      </c>
      <c r="AR634" s="3">
        <v>15930699</v>
      </c>
      <c r="AS634" s="3">
        <v>16191858</v>
      </c>
      <c r="AT634" s="3">
        <v>16453017</v>
      </c>
      <c r="AU634" s="3">
        <v>16714176</v>
      </c>
      <c r="AV634" s="3">
        <v>16975335</v>
      </c>
      <c r="AW634" s="3">
        <v>17236494</v>
      </c>
      <c r="AX634" s="3">
        <v>17497653</v>
      </c>
      <c r="AY634" s="3">
        <v>17758812</v>
      </c>
      <c r="AZ634" s="3">
        <v>18019971</v>
      </c>
      <c r="BA634" s="4">
        <v>18281130</v>
      </c>
    </row>
    <row r="635" spans="1:53" x14ac:dyDescent="0.25">
      <c r="A635" s="2" t="s">
        <v>4</v>
      </c>
      <c r="B635" s="2" t="s">
        <v>215</v>
      </c>
      <c r="C635" s="3">
        <v>0</v>
      </c>
      <c r="D635" s="3">
        <v>5223180</v>
      </c>
      <c r="E635" s="3">
        <v>5484339</v>
      </c>
      <c r="F635" s="3">
        <v>5745498</v>
      </c>
      <c r="G635" s="3">
        <v>6006657</v>
      </c>
      <c r="H635" s="3">
        <v>6267816</v>
      </c>
      <c r="I635" s="3">
        <v>6528975</v>
      </c>
      <c r="J635" s="3">
        <v>6790134</v>
      </c>
      <c r="K635" s="3">
        <v>7051293</v>
      </c>
      <c r="L635" s="3">
        <v>7312452</v>
      </c>
      <c r="M635" s="3">
        <v>7573611</v>
      </c>
      <c r="N635" s="3">
        <v>7834770</v>
      </c>
      <c r="O635" s="3">
        <v>8095929</v>
      </c>
      <c r="P635" s="3">
        <v>8357088</v>
      </c>
      <c r="Q635" s="3">
        <v>8618247</v>
      </c>
      <c r="R635" s="3">
        <v>8879406</v>
      </c>
      <c r="S635" s="3">
        <v>9140565</v>
      </c>
      <c r="T635" s="3">
        <v>9401724</v>
      </c>
      <c r="U635" s="3">
        <v>9662883</v>
      </c>
      <c r="V635" s="3">
        <v>9924042</v>
      </c>
      <c r="W635" s="3">
        <v>10185201</v>
      </c>
      <c r="X635" s="3">
        <v>10446360</v>
      </c>
      <c r="Y635" s="3">
        <v>10707519</v>
      </c>
      <c r="Z635" s="3">
        <v>10968678</v>
      </c>
      <c r="AA635" s="3">
        <v>11229837</v>
      </c>
      <c r="AB635" s="3">
        <v>11490996</v>
      </c>
      <c r="AC635" s="3">
        <v>11752155</v>
      </c>
      <c r="AD635" s="3">
        <v>12013314</v>
      </c>
      <c r="AE635" s="3">
        <v>12274473</v>
      </c>
      <c r="AF635" s="3">
        <v>12535632</v>
      </c>
      <c r="AG635" s="3">
        <v>12796791</v>
      </c>
      <c r="AH635" s="3">
        <v>13057950</v>
      </c>
      <c r="AI635" s="3">
        <v>13319109</v>
      </c>
      <c r="AJ635" s="3">
        <v>13580268</v>
      </c>
      <c r="AK635" s="3">
        <v>13841427</v>
      </c>
      <c r="AL635" s="3">
        <v>14102586</v>
      </c>
      <c r="AM635" s="3">
        <v>14363745</v>
      </c>
      <c r="AN635" s="3">
        <v>14624904</v>
      </c>
      <c r="AO635" s="3">
        <v>14886063</v>
      </c>
      <c r="AP635" s="3">
        <v>15147222</v>
      </c>
      <c r="AQ635" s="3">
        <v>15408381</v>
      </c>
      <c r="AR635" s="3">
        <v>15669540</v>
      </c>
      <c r="AS635" s="3">
        <v>15930699</v>
      </c>
      <c r="AT635" s="3">
        <v>16191858</v>
      </c>
      <c r="AU635" s="3">
        <v>16453017</v>
      </c>
      <c r="AV635" s="3">
        <v>16714176</v>
      </c>
      <c r="AW635" s="3">
        <v>16975335</v>
      </c>
      <c r="AX635" s="3">
        <v>17236494</v>
      </c>
      <c r="AY635" s="3">
        <v>17497653</v>
      </c>
      <c r="AZ635" s="3">
        <v>17758812</v>
      </c>
      <c r="BA635" s="4">
        <v>18019971</v>
      </c>
    </row>
    <row r="636" spans="1:53" x14ac:dyDescent="0.25">
      <c r="A636" s="2" t="s">
        <v>5</v>
      </c>
      <c r="B636" s="2" t="s">
        <v>215</v>
      </c>
      <c r="C636" s="5">
        <v>3.7884599999999997E-2</v>
      </c>
      <c r="D636" s="5">
        <v>4.8117699999999999E-2</v>
      </c>
      <c r="E636" s="5">
        <v>8.8583999999999996E-2</v>
      </c>
      <c r="F636" s="5">
        <v>0.142124</v>
      </c>
      <c r="G636" s="5">
        <v>0.20320969999999999</v>
      </c>
      <c r="H636" s="5">
        <v>0.26906829999999998</v>
      </c>
      <c r="I636" s="5">
        <v>0.33801389999999998</v>
      </c>
      <c r="J636" s="5">
        <v>0.4089314</v>
      </c>
      <c r="K636" s="5">
        <v>0.48104789999999997</v>
      </c>
      <c r="L636" s="5">
        <v>0.55381139999999995</v>
      </c>
      <c r="M636" s="5">
        <v>0.62682039999999994</v>
      </c>
      <c r="N636" s="5">
        <v>0.69977889999999998</v>
      </c>
      <c r="O636" s="5">
        <v>0.77246739999999992</v>
      </c>
      <c r="P636" s="5">
        <v>0.84472239999999998</v>
      </c>
      <c r="Q636" s="5">
        <v>0.91642229999999991</v>
      </c>
      <c r="R636" s="5">
        <v>0.98747750000000001</v>
      </c>
      <c r="S636" s="5">
        <v>1.0578224999999999</v>
      </c>
      <c r="T636" s="5">
        <v>1.1274105999999999</v>
      </c>
      <c r="U636" s="5">
        <v>1.1962093999999999</v>
      </c>
      <c r="V636" s="5">
        <v>1.2641978</v>
      </c>
      <c r="W636" s="5">
        <v>1.3313636</v>
      </c>
      <c r="X636" s="5">
        <v>1.3977010999999999</v>
      </c>
      <c r="Y636" s="5">
        <v>1.4632103999999999</v>
      </c>
      <c r="Z636" s="5">
        <v>1.5278953</v>
      </c>
      <c r="AA636" s="5">
        <v>1.5917631999999999</v>
      </c>
      <c r="AB636" s="5">
        <v>1.6548236999999999</v>
      </c>
      <c r="AC636" s="5">
        <v>1.7170885</v>
      </c>
      <c r="AD636" s="5">
        <v>1.7785704999999998</v>
      </c>
      <c r="AE636" s="5">
        <v>1.8392838999999999</v>
      </c>
      <c r="AF636" s="5">
        <v>1.8992433999999998</v>
      </c>
      <c r="AG636" s="5">
        <v>1.9584644999999998</v>
      </c>
      <c r="AH636" s="5">
        <v>2.0169627000000001</v>
      </c>
      <c r="AI636" s="5">
        <v>2.0747538999999997</v>
      </c>
      <c r="AJ636" s="5">
        <v>2.1318538</v>
      </c>
      <c r="AK636" s="5">
        <v>2.1882782999999999</v>
      </c>
      <c r="AL636" s="5">
        <v>2.244043</v>
      </c>
      <c r="AM636" s="5">
        <v>2.2991633</v>
      </c>
      <c r="AN636" s="5">
        <v>2.3536544999999998</v>
      </c>
      <c r="AO636" s="5">
        <v>2.4075313</v>
      </c>
      <c r="AP636" s="5">
        <v>2.4608084999999997</v>
      </c>
      <c r="AQ636" s="5">
        <v>2.5135003</v>
      </c>
      <c r="AR636" s="5">
        <v>2.5656205999999999</v>
      </c>
      <c r="AS636" s="5">
        <v>2.6171829999999998</v>
      </c>
      <c r="AT636" s="5">
        <v>2.6682006</v>
      </c>
      <c r="AU636" s="5">
        <v>2.7186863999999997</v>
      </c>
      <c r="AV636" s="5">
        <v>2.7686528999999998</v>
      </c>
      <c r="AW636" s="5">
        <v>2.8181121999999998</v>
      </c>
      <c r="AX636" s="5">
        <v>2.867076</v>
      </c>
      <c r="AY636" s="5">
        <v>2.915556</v>
      </c>
      <c r="AZ636" s="5">
        <v>2.9635629999999997</v>
      </c>
      <c r="BA636" s="5">
        <v>3.0111079999999997</v>
      </c>
    </row>
    <row r="637" spans="1:53" x14ac:dyDescent="0.25">
      <c r="A637" s="2" t="s">
        <v>2</v>
      </c>
      <c r="B637" s="2" t="s">
        <v>216</v>
      </c>
      <c r="C637" s="3">
        <v>2647556.4</v>
      </c>
      <c r="D637" s="3">
        <v>2779934.22</v>
      </c>
      <c r="E637" s="3">
        <v>2912312.04</v>
      </c>
      <c r="F637" s="3">
        <v>3044689.86</v>
      </c>
      <c r="G637" s="3">
        <v>3177067.6799999997</v>
      </c>
      <c r="H637" s="3">
        <v>3309445.5</v>
      </c>
      <c r="I637" s="3">
        <v>3441823.32</v>
      </c>
      <c r="J637" s="3">
        <v>3574201.14</v>
      </c>
      <c r="K637" s="3">
        <v>3706578.9599999995</v>
      </c>
      <c r="L637" s="3">
        <v>3838956.78</v>
      </c>
      <c r="M637" s="3">
        <v>3971334.5999999996</v>
      </c>
      <c r="N637" s="3">
        <v>4103712.42</v>
      </c>
      <c r="O637" s="3">
        <v>4236090.24</v>
      </c>
      <c r="P637" s="3">
        <v>4368468.0599999996</v>
      </c>
      <c r="Q637" s="3">
        <v>4500845.88</v>
      </c>
      <c r="R637" s="3">
        <v>4633223.7</v>
      </c>
      <c r="S637" s="3">
        <v>4765601.5199999996</v>
      </c>
      <c r="T637" s="3">
        <v>4897979.34</v>
      </c>
      <c r="U637" s="3">
        <v>5030357.1599999992</v>
      </c>
      <c r="V637" s="3">
        <v>5162734.9799999995</v>
      </c>
      <c r="W637" s="3">
        <v>5295112.8</v>
      </c>
      <c r="X637" s="3">
        <v>5427490.6199999992</v>
      </c>
      <c r="Y637" s="3">
        <v>5559868.4400000004</v>
      </c>
      <c r="Z637" s="3">
        <v>5692246.2599999998</v>
      </c>
      <c r="AA637" s="3">
        <v>5824624.0800000001</v>
      </c>
      <c r="AB637" s="3">
        <v>5957001.8999999994</v>
      </c>
      <c r="AC637" s="3">
        <v>6089379.7199999997</v>
      </c>
      <c r="AD637" s="3">
        <v>6221757.54</v>
      </c>
      <c r="AE637" s="3">
        <v>6354135.3599999994</v>
      </c>
      <c r="AF637" s="3">
        <v>6486513.1800000006</v>
      </c>
      <c r="AG637" s="3">
        <v>6618891</v>
      </c>
      <c r="AH637" s="3">
        <v>6751268.8199999994</v>
      </c>
      <c r="AI637" s="3">
        <v>6883646.6399999997</v>
      </c>
      <c r="AJ637" s="3">
        <v>7016024.46</v>
      </c>
      <c r="AK637" s="3">
        <v>7148402.2800000003</v>
      </c>
      <c r="AL637" s="3">
        <v>7280780.0999999996</v>
      </c>
      <c r="AM637" s="3">
        <v>7413157.919999999</v>
      </c>
      <c r="AN637" s="3">
        <v>7545535.7400000002</v>
      </c>
      <c r="AO637" s="3">
        <v>7677913.5599999996</v>
      </c>
      <c r="AP637" s="3">
        <v>7810291.3799999999</v>
      </c>
      <c r="AQ637" s="3">
        <v>7942669.1999999993</v>
      </c>
      <c r="AR637" s="3">
        <v>8075047.0199999996</v>
      </c>
      <c r="AS637" s="3">
        <v>8207424.8399999999</v>
      </c>
      <c r="AT637" s="3">
        <v>8339802.6599999992</v>
      </c>
      <c r="AU637" s="3">
        <v>8472180.4800000004</v>
      </c>
      <c r="AV637" s="3">
        <v>8604558.2999999989</v>
      </c>
      <c r="AW637" s="3">
        <v>8736936.1199999992</v>
      </c>
      <c r="AX637" s="3">
        <v>8869313.9399999995</v>
      </c>
      <c r="AY637" s="3">
        <v>9001691.7599999998</v>
      </c>
      <c r="AZ637" s="3">
        <v>9134069.5800000001</v>
      </c>
      <c r="BA637" s="4">
        <v>9266447.4000000004</v>
      </c>
    </row>
    <row r="638" spans="1:53" x14ac:dyDescent="0.25">
      <c r="A638" s="2" t="s">
        <v>4</v>
      </c>
      <c r="B638" s="2" t="s">
        <v>216</v>
      </c>
      <c r="C638" s="3">
        <v>0</v>
      </c>
      <c r="D638" s="3">
        <v>2647556.4</v>
      </c>
      <c r="E638" s="3">
        <v>2779934.22</v>
      </c>
      <c r="F638" s="3">
        <v>2912312.04</v>
      </c>
      <c r="G638" s="3">
        <v>3044689.86</v>
      </c>
      <c r="H638" s="3">
        <v>3177067.6799999997</v>
      </c>
      <c r="I638" s="3">
        <v>3309445.5</v>
      </c>
      <c r="J638" s="3">
        <v>3441823.32</v>
      </c>
      <c r="K638" s="3">
        <v>3574201.14</v>
      </c>
      <c r="L638" s="3">
        <v>3706578.9599999995</v>
      </c>
      <c r="M638" s="3">
        <v>3838956.78</v>
      </c>
      <c r="N638" s="3">
        <v>3971334.5999999996</v>
      </c>
      <c r="O638" s="3">
        <v>4103712.42</v>
      </c>
      <c r="P638" s="3">
        <v>4236090.24</v>
      </c>
      <c r="Q638" s="3">
        <v>4368468.0599999996</v>
      </c>
      <c r="R638" s="3">
        <v>4500845.88</v>
      </c>
      <c r="S638" s="3">
        <v>4633223.7</v>
      </c>
      <c r="T638" s="3">
        <v>4765601.5199999996</v>
      </c>
      <c r="U638" s="3">
        <v>4897979.34</v>
      </c>
      <c r="V638" s="3">
        <v>5030357.1599999992</v>
      </c>
      <c r="W638" s="3">
        <v>5162734.9799999995</v>
      </c>
      <c r="X638" s="3">
        <v>5295112.8</v>
      </c>
      <c r="Y638" s="3">
        <v>5427490.6199999992</v>
      </c>
      <c r="Z638" s="3">
        <v>5559868.4400000004</v>
      </c>
      <c r="AA638" s="3">
        <v>5692246.2599999998</v>
      </c>
      <c r="AB638" s="3">
        <v>5824624.0800000001</v>
      </c>
      <c r="AC638" s="3">
        <v>5957001.8999999994</v>
      </c>
      <c r="AD638" s="3">
        <v>6089379.7199999997</v>
      </c>
      <c r="AE638" s="3">
        <v>6221757.54</v>
      </c>
      <c r="AF638" s="3">
        <v>6354135.3599999994</v>
      </c>
      <c r="AG638" s="3">
        <v>6486513.1800000006</v>
      </c>
      <c r="AH638" s="3">
        <v>6618891</v>
      </c>
      <c r="AI638" s="3">
        <v>6751268.8199999994</v>
      </c>
      <c r="AJ638" s="3">
        <v>6883646.6399999997</v>
      </c>
      <c r="AK638" s="3">
        <v>7016024.46</v>
      </c>
      <c r="AL638" s="3">
        <v>7148402.2800000003</v>
      </c>
      <c r="AM638" s="3">
        <v>7280780.0999999996</v>
      </c>
      <c r="AN638" s="3">
        <v>7413157.919999999</v>
      </c>
      <c r="AO638" s="3">
        <v>7545535.7400000002</v>
      </c>
      <c r="AP638" s="3">
        <v>7677913.5599999996</v>
      </c>
      <c r="AQ638" s="3">
        <v>7810291.3799999999</v>
      </c>
      <c r="AR638" s="3">
        <v>7942669.1999999993</v>
      </c>
      <c r="AS638" s="3">
        <v>8075047.0199999996</v>
      </c>
      <c r="AT638" s="3">
        <v>8207424.8399999999</v>
      </c>
      <c r="AU638" s="3">
        <v>8339802.6599999992</v>
      </c>
      <c r="AV638" s="3">
        <v>8472180.4800000004</v>
      </c>
      <c r="AW638" s="3">
        <v>8604558.2999999989</v>
      </c>
      <c r="AX638" s="3">
        <v>8736936.1199999992</v>
      </c>
      <c r="AY638" s="3">
        <v>8869313.9399999995</v>
      </c>
      <c r="AZ638" s="3">
        <v>9001691.7599999998</v>
      </c>
      <c r="BA638" s="4">
        <v>9134069.5800000001</v>
      </c>
    </row>
    <row r="639" spans="1:53" x14ac:dyDescent="0.25">
      <c r="A639" s="2" t="s">
        <v>5</v>
      </c>
      <c r="B639" s="2" t="s">
        <v>216</v>
      </c>
      <c r="C639" s="5">
        <v>6.1153799999999994E-2</v>
      </c>
      <c r="D639" s="5">
        <v>7.6270099999999993E-2</v>
      </c>
      <c r="E639" s="5">
        <v>0.13604669999999999</v>
      </c>
      <c r="F639" s="5">
        <v>0.21513559999999998</v>
      </c>
      <c r="G639" s="5">
        <v>0.3053709</v>
      </c>
      <c r="H639" s="5">
        <v>0.40265679999999998</v>
      </c>
      <c r="I639" s="5">
        <v>0.50450269999999997</v>
      </c>
      <c r="J639" s="5">
        <v>0.60926159999999996</v>
      </c>
      <c r="K639" s="5">
        <v>0.71579149999999991</v>
      </c>
      <c r="L639" s="5">
        <v>0.82327719999999993</v>
      </c>
      <c r="M639" s="5">
        <v>0.9311256</v>
      </c>
      <c r="N639" s="5">
        <v>1.0388994</v>
      </c>
      <c r="O639" s="5">
        <v>1.1462743</v>
      </c>
      <c r="P639" s="5">
        <v>1.2530087999999999</v>
      </c>
      <c r="Q639" s="5">
        <v>1.3589235</v>
      </c>
      <c r="R639" s="5">
        <v>1.4638856999999998</v>
      </c>
      <c r="S639" s="5">
        <v>1.5677988999999999</v>
      </c>
      <c r="T639" s="5">
        <v>1.6705938999999999</v>
      </c>
      <c r="U639" s="5">
        <v>1.7722229999999999</v>
      </c>
      <c r="V639" s="5">
        <v>1.872655</v>
      </c>
      <c r="W639" s="5">
        <v>1.9718718</v>
      </c>
      <c r="X639" s="5">
        <v>2.0698651999999997</v>
      </c>
      <c r="Y639" s="5">
        <v>2.1666349999999999</v>
      </c>
      <c r="Z639" s="5">
        <v>2.2621870999999998</v>
      </c>
      <c r="AA639" s="5">
        <v>2.3565323</v>
      </c>
      <c r="AB639" s="5">
        <v>2.4496848</v>
      </c>
      <c r="AC639" s="5">
        <v>2.5416618</v>
      </c>
      <c r="AD639" s="5">
        <v>2.6324825999999999</v>
      </c>
      <c r="AE639" s="5">
        <v>2.7221679999999999</v>
      </c>
      <c r="AF639" s="5">
        <v>2.8107397999999999</v>
      </c>
      <c r="AG639" s="5">
        <v>2.8982207999999998</v>
      </c>
      <c r="AH639" s="5">
        <v>2.9846339</v>
      </c>
      <c r="AI639" s="5">
        <v>3.0700026</v>
      </c>
      <c r="AJ639" s="5">
        <v>3.1543501999999997</v>
      </c>
      <c r="AK639" s="5">
        <v>3.2377000999999996</v>
      </c>
      <c r="AL639" s="5">
        <v>3.3200753000000001</v>
      </c>
      <c r="AM639" s="5">
        <v>3.4014986999999999</v>
      </c>
      <c r="AN639" s="5">
        <v>3.4819925999999999</v>
      </c>
      <c r="AO639" s="5">
        <v>3.5615790999999999</v>
      </c>
      <c r="AP639" s="5">
        <v>3.6402797999999996</v>
      </c>
      <c r="AQ639" s="5">
        <v>3.7181156999999998</v>
      </c>
      <c r="AR639" s="5">
        <v>3.7951074</v>
      </c>
      <c r="AS639" s="5">
        <v>3.8712749999999998</v>
      </c>
      <c r="AT639" s="5">
        <v>3.9466378999999998</v>
      </c>
      <c r="AU639" s="5">
        <v>4.0212151999999994</v>
      </c>
      <c r="AV639" s="5">
        <v>4.0950252999999996</v>
      </c>
      <c r="AW639" s="5">
        <v>4.1680861999999994</v>
      </c>
      <c r="AX639" s="5">
        <v>4.2404152999999996</v>
      </c>
      <c r="AY639" s="5">
        <v>4.3120294999999995</v>
      </c>
      <c r="AZ639" s="5">
        <v>4.3829452</v>
      </c>
      <c r="BA639" s="5">
        <v>4.4531782999999994</v>
      </c>
    </row>
    <row r="640" spans="1:53" x14ac:dyDescent="0.25">
      <c r="A640" s="2" t="s">
        <v>2</v>
      </c>
      <c r="B640" s="2" t="s">
        <v>217</v>
      </c>
      <c r="C640" s="3">
        <v>4825230</v>
      </c>
      <c r="D640" s="3">
        <v>5066491.5</v>
      </c>
      <c r="E640" s="3">
        <v>5307753</v>
      </c>
      <c r="F640" s="3">
        <v>5549014.5</v>
      </c>
      <c r="G640" s="3">
        <v>5790276</v>
      </c>
      <c r="H640" s="3">
        <v>6031537.5</v>
      </c>
      <c r="I640" s="3">
        <v>6272799</v>
      </c>
      <c r="J640" s="3">
        <v>6514060.5</v>
      </c>
      <c r="K640" s="3">
        <v>6755322</v>
      </c>
      <c r="L640" s="3">
        <v>6996583.5</v>
      </c>
      <c r="M640" s="3">
        <v>7237845</v>
      </c>
      <c r="N640" s="3">
        <v>7479106.5</v>
      </c>
      <c r="O640" s="3">
        <v>7720368</v>
      </c>
      <c r="P640" s="3">
        <v>7961629.5</v>
      </c>
      <c r="Q640" s="3">
        <v>8202891</v>
      </c>
      <c r="R640" s="3">
        <v>8444152.5</v>
      </c>
      <c r="S640" s="3">
        <v>8685414</v>
      </c>
      <c r="T640" s="3">
        <v>8926675.5</v>
      </c>
      <c r="U640" s="3">
        <v>9167937</v>
      </c>
      <c r="V640" s="3">
        <v>9409198.5</v>
      </c>
      <c r="W640" s="3">
        <v>9650460</v>
      </c>
      <c r="X640" s="3">
        <v>9891721.5</v>
      </c>
      <c r="Y640" s="3">
        <v>10132983</v>
      </c>
      <c r="Z640" s="3">
        <v>10374244.5</v>
      </c>
      <c r="AA640" s="3">
        <v>10615506</v>
      </c>
      <c r="AB640" s="3">
        <v>10856767.5</v>
      </c>
      <c r="AC640" s="3">
        <v>11098029</v>
      </c>
      <c r="AD640" s="3">
        <v>11339290.5</v>
      </c>
      <c r="AE640" s="3">
        <v>11580552</v>
      </c>
      <c r="AF640" s="3">
        <v>11821813.5</v>
      </c>
      <c r="AG640" s="3">
        <v>12063075</v>
      </c>
      <c r="AH640" s="3">
        <v>12304336.5</v>
      </c>
      <c r="AI640" s="3">
        <v>12545598</v>
      </c>
      <c r="AJ640" s="3">
        <v>12786859.5</v>
      </c>
      <c r="AK640" s="3">
        <v>13028121</v>
      </c>
      <c r="AL640" s="3">
        <v>13269382.5</v>
      </c>
      <c r="AM640" s="3">
        <v>13510644</v>
      </c>
      <c r="AN640" s="3">
        <v>13751905.5</v>
      </c>
      <c r="AO640" s="3">
        <v>13993167</v>
      </c>
      <c r="AP640" s="3">
        <v>14234428.5</v>
      </c>
      <c r="AQ640" s="3">
        <v>14475690</v>
      </c>
      <c r="AR640" s="3">
        <v>14716951.5</v>
      </c>
      <c r="AS640" s="3">
        <v>14958213</v>
      </c>
      <c r="AT640" s="3">
        <v>15199474.5</v>
      </c>
      <c r="AU640" s="3">
        <v>15440736</v>
      </c>
      <c r="AV640" s="3">
        <v>15681997.5</v>
      </c>
      <c r="AW640" s="3">
        <v>15923259</v>
      </c>
      <c r="AX640" s="3">
        <v>16164520.5</v>
      </c>
      <c r="AY640" s="3">
        <v>16405782</v>
      </c>
      <c r="AZ640" s="3">
        <v>16647043.5</v>
      </c>
      <c r="BA640" s="4">
        <v>16888305</v>
      </c>
    </row>
    <row r="641" spans="1:53" x14ac:dyDescent="0.25">
      <c r="A641" s="2" t="s">
        <v>4</v>
      </c>
      <c r="B641" s="2" t="s">
        <v>217</v>
      </c>
      <c r="C641" s="3">
        <v>0</v>
      </c>
      <c r="D641" s="3">
        <v>4825230</v>
      </c>
      <c r="E641" s="3">
        <v>5066491.5</v>
      </c>
      <c r="F641" s="3">
        <v>5307753</v>
      </c>
      <c r="G641" s="3">
        <v>5549014.5</v>
      </c>
      <c r="H641" s="3">
        <v>5790276</v>
      </c>
      <c r="I641" s="3">
        <v>6031537.5</v>
      </c>
      <c r="J641" s="3">
        <v>6272799</v>
      </c>
      <c r="K641" s="3">
        <v>6514060.5</v>
      </c>
      <c r="L641" s="3">
        <v>6755322</v>
      </c>
      <c r="M641" s="3">
        <v>6996583.5</v>
      </c>
      <c r="N641" s="3">
        <v>7237845</v>
      </c>
      <c r="O641" s="3">
        <v>7479106.5</v>
      </c>
      <c r="P641" s="3">
        <v>7720368</v>
      </c>
      <c r="Q641" s="3">
        <v>7961629.5</v>
      </c>
      <c r="R641" s="3">
        <v>8202891</v>
      </c>
      <c r="S641" s="3">
        <v>8444152.5</v>
      </c>
      <c r="T641" s="3">
        <v>8685414</v>
      </c>
      <c r="U641" s="3">
        <v>8926675.5</v>
      </c>
      <c r="V641" s="3">
        <v>9167937</v>
      </c>
      <c r="W641" s="3">
        <v>9409198.5</v>
      </c>
      <c r="X641" s="3">
        <v>9650460</v>
      </c>
      <c r="Y641" s="3">
        <v>9891721.5</v>
      </c>
      <c r="Z641" s="3">
        <v>10132983</v>
      </c>
      <c r="AA641" s="3">
        <v>10374244.5</v>
      </c>
      <c r="AB641" s="3">
        <v>10615506</v>
      </c>
      <c r="AC641" s="3">
        <v>10856767.5</v>
      </c>
      <c r="AD641" s="3">
        <v>11098029</v>
      </c>
      <c r="AE641" s="3">
        <v>11339290.5</v>
      </c>
      <c r="AF641" s="3">
        <v>11580552</v>
      </c>
      <c r="AG641" s="3">
        <v>11821813.5</v>
      </c>
      <c r="AH641" s="3">
        <v>12063075</v>
      </c>
      <c r="AI641" s="3">
        <v>12304336.5</v>
      </c>
      <c r="AJ641" s="3">
        <v>12545598</v>
      </c>
      <c r="AK641" s="3">
        <v>12786859.5</v>
      </c>
      <c r="AL641" s="3">
        <v>13028121</v>
      </c>
      <c r="AM641" s="3">
        <v>13269382.5</v>
      </c>
      <c r="AN641" s="3">
        <v>13510644</v>
      </c>
      <c r="AO641" s="3">
        <v>13751905.5</v>
      </c>
      <c r="AP641" s="3">
        <v>13993167</v>
      </c>
      <c r="AQ641" s="3">
        <v>14234428.5</v>
      </c>
      <c r="AR641" s="3">
        <v>14475690</v>
      </c>
      <c r="AS641" s="3">
        <v>14716951.5</v>
      </c>
      <c r="AT641" s="3">
        <v>14958213</v>
      </c>
      <c r="AU641" s="3">
        <v>15199474.5</v>
      </c>
      <c r="AV641" s="3">
        <v>15440736</v>
      </c>
      <c r="AW641" s="3">
        <v>15681997.5</v>
      </c>
      <c r="AX641" s="3">
        <v>15923259</v>
      </c>
      <c r="AY641" s="3">
        <v>16164520.5</v>
      </c>
      <c r="AZ641" s="3">
        <v>16405782</v>
      </c>
      <c r="BA641" s="4">
        <v>16647043.5</v>
      </c>
    </row>
    <row r="642" spans="1:53" x14ac:dyDescent="0.25">
      <c r="A642" s="2" t="s">
        <v>5</v>
      </c>
      <c r="B642" s="2" t="s">
        <v>217</v>
      </c>
      <c r="C642" s="5">
        <v>0.03</v>
      </c>
      <c r="D642" s="5">
        <v>3.71762E-2</v>
      </c>
      <c r="E642" s="5">
        <v>6.5554399999999999E-2</v>
      </c>
      <c r="F642" s="5">
        <v>0.10310079999999999</v>
      </c>
      <c r="G642" s="5">
        <v>0.14593889999999998</v>
      </c>
      <c r="H642" s="5">
        <v>0.19212409999999999</v>
      </c>
      <c r="I642" s="5">
        <v>0.2404741</v>
      </c>
      <c r="J642" s="5">
        <v>0.29020699999999999</v>
      </c>
      <c r="K642" s="5">
        <v>0.34078069999999999</v>
      </c>
      <c r="L642" s="5">
        <v>0.3918082</v>
      </c>
      <c r="M642" s="5">
        <v>0.44300780000000001</v>
      </c>
      <c r="N642" s="5">
        <v>0.494172</v>
      </c>
      <c r="O642" s="5">
        <v>0.54514679999999993</v>
      </c>
      <c r="P642" s="5">
        <v>0.59581759999999995</v>
      </c>
      <c r="Q642" s="5">
        <v>0.64609919999999998</v>
      </c>
      <c r="R642" s="5">
        <v>0.69592869999999996</v>
      </c>
      <c r="S642" s="5">
        <v>0.74526009999999998</v>
      </c>
      <c r="T642" s="5">
        <v>0.79406069999999995</v>
      </c>
      <c r="U642" s="5">
        <v>0.84230779999999994</v>
      </c>
      <c r="V642" s="5">
        <v>0.88998659999999996</v>
      </c>
      <c r="W642" s="5">
        <v>0.93708849999999999</v>
      </c>
      <c r="X642" s="5">
        <v>0.98360959999999997</v>
      </c>
      <c r="Y642" s="5">
        <v>1.0295497999999998</v>
      </c>
      <c r="Z642" s="5">
        <v>1.0749119</v>
      </c>
      <c r="AA642" s="5">
        <v>1.1197010000000001</v>
      </c>
      <c r="AB642" s="5">
        <v>1.163924</v>
      </c>
      <c r="AC642" s="5">
        <v>1.2075889</v>
      </c>
      <c r="AD642" s="5">
        <v>1.2507048999999999</v>
      </c>
      <c r="AE642" s="5">
        <v>1.2932819</v>
      </c>
      <c r="AF642" s="5">
        <v>1.3353302</v>
      </c>
      <c r="AG642" s="5">
        <v>1.3768605999999999</v>
      </c>
      <c r="AH642" s="5">
        <v>1.4178841</v>
      </c>
      <c r="AI642" s="5">
        <v>1.4584117999999999</v>
      </c>
      <c r="AJ642" s="5">
        <v>1.4984546999999999</v>
      </c>
      <c r="AK642" s="5">
        <v>1.5380239999999998</v>
      </c>
      <c r="AL642" s="5">
        <v>1.5771305999999998</v>
      </c>
      <c r="AM642" s="5">
        <v>1.6157851999999999</v>
      </c>
      <c r="AN642" s="5">
        <v>1.6539986999999998</v>
      </c>
      <c r="AO642" s="5">
        <v>1.6917814</v>
      </c>
      <c r="AP642" s="5">
        <v>1.7291434999999999</v>
      </c>
      <c r="AQ642" s="5">
        <v>1.7660951</v>
      </c>
      <c r="AR642" s="5">
        <v>1.8026458999999999</v>
      </c>
      <c r="AS642" s="5">
        <v>1.8388053999999998</v>
      </c>
      <c r="AT642" s="5">
        <v>1.8745829999999999</v>
      </c>
      <c r="AU642" s="5">
        <v>1.9099876</v>
      </c>
      <c r="AV642" s="5">
        <v>1.945028</v>
      </c>
      <c r="AW642" s="5">
        <v>1.9797126999999999</v>
      </c>
      <c r="AX642" s="5">
        <v>2.0140500000000001</v>
      </c>
      <c r="AY642" s="5">
        <v>2.0480478999999998</v>
      </c>
      <c r="AZ642" s="5">
        <v>2.0817142</v>
      </c>
      <c r="BA642" s="5">
        <v>2.1150565000000001</v>
      </c>
    </row>
    <row r="643" spans="1:53" x14ac:dyDescent="0.25">
      <c r="A643" s="2" t="s">
        <v>2</v>
      </c>
      <c r="B643" s="2" t="s">
        <v>218</v>
      </c>
      <c r="C643" s="3">
        <v>324346.8</v>
      </c>
      <c r="D643" s="3">
        <v>340564.14</v>
      </c>
      <c r="E643" s="3">
        <v>356781.48000000004</v>
      </c>
      <c r="F643" s="3">
        <v>372998.81999999995</v>
      </c>
      <c r="G643" s="3">
        <v>389216.16</v>
      </c>
      <c r="H643" s="3">
        <v>405433.5</v>
      </c>
      <c r="I643" s="3">
        <v>421650.84</v>
      </c>
      <c r="J643" s="3">
        <v>437868.18</v>
      </c>
      <c r="K643" s="3">
        <v>454085.51999999996</v>
      </c>
      <c r="L643" s="3">
        <v>470302.86</v>
      </c>
      <c r="M643" s="3">
        <v>486520.19999999995</v>
      </c>
      <c r="N643" s="3">
        <v>502737.54</v>
      </c>
      <c r="O643" s="3">
        <v>518954.88</v>
      </c>
      <c r="P643" s="3">
        <v>535172.22</v>
      </c>
      <c r="Q643" s="3">
        <v>551389.55999999994</v>
      </c>
      <c r="R643" s="3">
        <v>567606.9</v>
      </c>
      <c r="S643" s="3">
        <v>583824.24</v>
      </c>
      <c r="T643" s="3">
        <v>600041.57999999996</v>
      </c>
      <c r="U643" s="3">
        <v>616258.91999999993</v>
      </c>
      <c r="V643" s="3">
        <v>632476.26</v>
      </c>
      <c r="W643" s="3">
        <v>648693.6</v>
      </c>
      <c r="X643" s="3">
        <v>664910.93999999994</v>
      </c>
      <c r="Y643" s="3">
        <v>681128.28</v>
      </c>
      <c r="Z643" s="3">
        <v>697345.62</v>
      </c>
      <c r="AA643" s="3">
        <v>713562.96000000008</v>
      </c>
      <c r="AB643" s="3">
        <v>729780.29999999993</v>
      </c>
      <c r="AC643" s="3">
        <v>745997.6399999999</v>
      </c>
      <c r="AD643" s="3">
        <v>762214.98</v>
      </c>
      <c r="AE643" s="3">
        <v>778432.32</v>
      </c>
      <c r="AF643" s="3">
        <v>794649.66</v>
      </c>
      <c r="AG643" s="3">
        <v>810867</v>
      </c>
      <c r="AH643" s="3">
        <v>827084.34</v>
      </c>
      <c r="AI643" s="3">
        <v>843301.68</v>
      </c>
      <c r="AJ643" s="3">
        <v>859519.0199999999</v>
      </c>
      <c r="AK643" s="3">
        <v>875736.36</v>
      </c>
      <c r="AL643" s="3">
        <v>891953.7</v>
      </c>
      <c r="AM643" s="3">
        <v>908171.03999999992</v>
      </c>
      <c r="AN643" s="3">
        <v>924388.38</v>
      </c>
      <c r="AO643" s="3">
        <v>940605.72</v>
      </c>
      <c r="AP643" s="3">
        <v>956823.06</v>
      </c>
      <c r="AQ643" s="3">
        <v>973040.39999999991</v>
      </c>
      <c r="AR643" s="3">
        <v>989257.73999999987</v>
      </c>
      <c r="AS643" s="3">
        <v>1005475.08</v>
      </c>
      <c r="AT643" s="3">
        <v>1021692.4199999999</v>
      </c>
      <c r="AU643" s="3">
        <v>1037909.76</v>
      </c>
      <c r="AV643" s="3">
        <v>1054127.0999999999</v>
      </c>
      <c r="AW643" s="3">
        <v>1070344.44</v>
      </c>
      <c r="AX643" s="3">
        <v>1086561.78</v>
      </c>
      <c r="AY643" s="3">
        <v>1102779.1199999999</v>
      </c>
      <c r="AZ643" s="3">
        <v>1118996.46</v>
      </c>
      <c r="BA643" s="4">
        <v>1135213.8</v>
      </c>
    </row>
    <row r="644" spans="1:53" x14ac:dyDescent="0.25">
      <c r="A644" s="2" t="s">
        <v>4</v>
      </c>
      <c r="B644" s="2" t="s">
        <v>218</v>
      </c>
      <c r="C644" s="3">
        <v>0</v>
      </c>
      <c r="D644" s="3">
        <v>324346.8</v>
      </c>
      <c r="E644" s="3">
        <v>340564.14</v>
      </c>
      <c r="F644" s="3">
        <v>356781.48000000004</v>
      </c>
      <c r="G644" s="3">
        <v>372998.81999999995</v>
      </c>
      <c r="H644" s="3">
        <v>389216.16</v>
      </c>
      <c r="I644" s="3">
        <v>405433.5</v>
      </c>
      <c r="J644" s="3">
        <v>421650.84</v>
      </c>
      <c r="K644" s="3">
        <v>437868.18</v>
      </c>
      <c r="L644" s="3">
        <v>454085.51999999996</v>
      </c>
      <c r="M644" s="3">
        <v>470302.86</v>
      </c>
      <c r="N644" s="3">
        <v>486520.19999999995</v>
      </c>
      <c r="O644" s="3">
        <v>502737.54</v>
      </c>
      <c r="P644" s="3">
        <v>518954.88</v>
      </c>
      <c r="Q644" s="3">
        <v>535172.22</v>
      </c>
      <c r="R644" s="3">
        <v>551389.55999999994</v>
      </c>
      <c r="S644" s="3">
        <v>567606.9</v>
      </c>
      <c r="T644" s="3">
        <v>583824.24</v>
      </c>
      <c r="U644" s="3">
        <v>600041.57999999996</v>
      </c>
      <c r="V644" s="3">
        <v>616258.91999999993</v>
      </c>
      <c r="W644" s="3">
        <v>632476.26</v>
      </c>
      <c r="X644" s="3">
        <v>648693.6</v>
      </c>
      <c r="Y644" s="3">
        <v>664910.93999999994</v>
      </c>
      <c r="Z644" s="3">
        <v>681128.28</v>
      </c>
      <c r="AA644" s="3">
        <v>697345.62</v>
      </c>
      <c r="AB644" s="3">
        <v>713562.96000000008</v>
      </c>
      <c r="AC644" s="3">
        <v>729780.29999999993</v>
      </c>
      <c r="AD644" s="3">
        <v>745997.6399999999</v>
      </c>
      <c r="AE644" s="3">
        <v>762214.98</v>
      </c>
      <c r="AF644" s="3">
        <v>778432.32</v>
      </c>
      <c r="AG644" s="3">
        <v>794649.66</v>
      </c>
      <c r="AH644" s="3">
        <v>810867</v>
      </c>
      <c r="AI644" s="3">
        <v>827084.34</v>
      </c>
      <c r="AJ644" s="3">
        <v>843301.68</v>
      </c>
      <c r="AK644" s="3">
        <v>859519.0199999999</v>
      </c>
      <c r="AL644" s="3">
        <v>875736.36</v>
      </c>
      <c r="AM644" s="3">
        <v>891953.7</v>
      </c>
      <c r="AN644" s="3">
        <v>908171.03999999992</v>
      </c>
      <c r="AO644" s="3">
        <v>924388.38</v>
      </c>
      <c r="AP644" s="3">
        <v>940605.72</v>
      </c>
      <c r="AQ644" s="3">
        <v>956823.06</v>
      </c>
      <c r="AR644" s="3">
        <v>973040.39999999991</v>
      </c>
      <c r="AS644" s="3">
        <v>989257.73999999987</v>
      </c>
      <c r="AT644" s="3">
        <v>1005475.08</v>
      </c>
      <c r="AU644" s="3">
        <v>1021692.4199999999</v>
      </c>
      <c r="AV644" s="3">
        <v>1037909.76</v>
      </c>
      <c r="AW644" s="3">
        <v>1054127.0999999999</v>
      </c>
      <c r="AX644" s="3">
        <v>1070344.44</v>
      </c>
      <c r="AY644" s="3">
        <v>1086561.78</v>
      </c>
      <c r="AZ644" s="3">
        <v>1102779.1199999999</v>
      </c>
      <c r="BA644" s="4">
        <v>1118996.46</v>
      </c>
    </row>
    <row r="645" spans="1:53" x14ac:dyDescent="0.25">
      <c r="A645" s="2" t="s">
        <v>5</v>
      </c>
      <c r="B645" s="2" t="s">
        <v>218</v>
      </c>
      <c r="C645" s="5">
        <v>2.4999999999999998E-2</v>
      </c>
      <c r="D645" s="5">
        <v>2.6388999999999999E-2</v>
      </c>
      <c r="E645" s="5">
        <v>3.1881800000000002E-2</v>
      </c>
      <c r="F645" s="5">
        <v>3.9149199999999995E-2</v>
      </c>
      <c r="G645" s="5">
        <v>4.7440699999999995E-2</v>
      </c>
      <c r="H645" s="5">
        <v>5.6380199999999998E-2</v>
      </c>
      <c r="I645" s="5">
        <v>6.5738699999999997E-2</v>
      </c>
      <c r="J645" s="5">
        <v>7.5364799999999996E-2</v>
      </c>
      <c r="K645" s="5">
        <v>8.5153699999999999E-2</v>
      </c>
      <c r="L645" s="5">
        <v>9.5030400000000001E-2</v>
      </c>
      <c r="M645" s="5">
        <v>0.10494039999999999</v>
      </c>
      <c r="N645" s="5">
        <v>0.11484359999999999</v>
      </c>
      <c r="O645" s="5">
        <v>0.12471009999999999</v>
      </c>
      <c r="P645" s="5">
        <v>0.13451779999999999</v>
      </c>
      <c r="Q645" s="5">
        <v>0.14425009999999999</v>
      </c>
      <c r="R645" s="5">
        <v>0.1538949</v>
      </c>
      <c r="S645" s="5">
        <v>0.16344339999999999</v>
      </c>
      <c r="T645" s="5">
        <v>0.17288909999999999</v>
      </c>
      <c r="U645" s="5">
        <v>0.18222759999999999</v>
      </c>
      <c r="V645" s="5">
        <v>0.19145619999999999</v>
      </c>
      <c r="W645" s="5">
        <v>0.200573</v>
      </c>
      <c r="X645" s="5">
        <v>0.2095775</v>
      </c>
      <c r="Y645" s="5">
        <v>0.21846949999999998</v>
      </c>
      <c r="Z645" s="5">
        <v>0.2272497</v>
      </c>
      <c r="AA645" s="5">
        <v>0.23591889999999999</v>
      </c>
      <c r="AB645" s="5">
        <v>0.24447859999999999</v>
      </c>
      <c r="AC645" s="5">
        <v>0.25293019999999999</v>
      </c>
      <c r="AD645" s="5">
        <v>0.2612756</v>
      </c>
      <c r="AE645" s="5">
        <v>0.2695166</v>
      </c>
      <c r="AF645" s="5">
        <v>0.2776554</v>
      </c>
      <c r="AG645" s="5">
        <v>0.2856939</v>
      </c>
      <c r="AH645" s="5">
        <v>0.29363420000000001</v>
      </c>
      <c r="AI645" s="5">
        <v>0.30147859999999999</v>
      </c>
      <c r="AJ645" s="5">
        <v>0.30922919999999998</v>
      </c>
      <c r="AK645" s="5">
        <v>0.31688810000000001</v>
      </c>
      <c r="AL645" s="5">
        <v>0.32445750000000001</v>
      </c>
      <c r="AM645" s="5">
        <v>0.33193929999999999</v>
      </c>
      <c r="AN645" s="5">
        <v>0.33933579999999997</v>
      </c>
      <c r="AO645" s="5">
        <v>0.34664889999999998</v>
      </c>
      <c r="AP645" s="5">
        <v>0.35388059999999999</v>
      </c>
      <c r="AQ645" s="5">
        <v>0.36103279999999999</v>
      </c>
      <c r="AR645" s="5">
        <v>0.36810739999999997</v>
      </c>
      <c r="AS645" s="5">
        <v>0.37510640000000001</v>
      </c>
      <c r="AT645" s="5">
        <v>0.38203139999999997</v>
      </c>
      <c r="AU645" s="5">
        <v>0.38888419999999996</v>
      </c>
      <c r="AV645" s="5">
        <v>0.39566649999999998</v>
      </c>
      <c r="AW645" s="5">
        <v>0.40237989999999996</v>
      </c>
      <c r="AX645" s="5">
        <v>0.4090261</v>
      </c>
      <c r="AY645" s="5">
        <v>0.41560659999999999</v>
      </c>
      <c r="AZ645" s="5">
        <v>0.42212299999999997</v>
      </c>
      <c r="BA645" s="5">
        <v>0.42857659999999997</v>
      </c>
    </row>
    <row r="646" spans="1:53" x14ac:dyDescent="0.25">
      <c r="A646" s="2" t="s">
        <v>2</v>
      </c>
      <c r="B646" s="2" t="s">
        <v>219</v>
      </c>
      <c r="C646" s="3">
        <v>2321908</v>
      </c>
      <c r="D646" s="3">
        <v>2438003.4</v>
      </c>
      <c r="E646" s="3">
        <v>2554098.8000000003</v>
      </c>
      <c r="F646" s="3">
        <v>2670194.1999999997</v>
      </c>
      <c r="G646" s="3">
        <v>2786289.6</v>
      </c>
      <c r="H646" s="3">
        <v>2902385</v>
      </c>
      <c r="I646" s="3">
        <v>3018480.4</v>
      </c>
      <c r="J646" s="3">
        <v>3134575.8000000003</v>
      </c>
      <c r="K646" s="3">
        <v>3250671.1999999997</v>
      </c>
      <c r="L646" s="3">
        <v>3366766.6</v>
      </c>
      <c r="M646" s="3">
        <v>3482862</v>
      </c>
      <c r="N646" s="3">
        <v>3598957.4</v>
      </c>
      <c r="O646" s="3">
        <v>3715052.8000000003</v>
      </c>
      <c r="P646" s="3">
        <v>3831148.1999999997</v>
      </c>
      <c r="Q646" s="3">
        <v>3947243.6</v>
      </c>
      <c r="R646" s="3">
        <v>4063339</v>
      </c>
      <c r="S646" s="3">
        <v>4179434.4</v>
      </c>
      <c r="T646" s="3">
        <v>4295529.8</v>
      </c>
      <c r="U646" s="3">
        <v>4411625.2</v>
      </c>
      <c r="V646" s="3">
        <v>4527720.5999999996</v>
      </c>
      <c r="W646" s="3">
        <v>4643816</v>
      </c>
      <c r="X646" s="3">
        <v>4759911.3999999994</v>
      </c>
      <c r="Y646" s="3">
        <v>4876006.8</v>
      </c>
      <c r="Z646" s="3">
        <v>4992102.2</v>
      </c>
      <c r="AA646" s="3">
        <v>5108197.6000000006</v>
      </c>
      <c r="AB646" s="3">
        <v>5224293</v>
      </c>
      <c r="AC646" s="3">
        <v>5340388.3999999994</v>
      </c>
      <c r="AD646" s="3">
        <v>5456483.7999999998</v>
      </c>
      <c r="AE646" s="3">
        <v>5572579.2000000002</v>
      </c>
      <c r="AF646" s="3">
        <v>5688674.6000000006</v>
      </c>
      <c r="AG646" s="3">
        <v>5804770</v>
      </c>
      <c r="AH646" s="3">
        <v>5920865.3999999994</v>
      </c>
      <c r="AI646" s="3">
        <v>6036960.7999999998</v>
      </c>
      <c r="AJ646" s="3">
        <v>6153056.2000000002</v>
      </c>
      <c r="AK646" s="3">
        <v>6269151.6000000006</v>
      </c>
      <c r="AL646" s="3">
        <v>6385247</v>
      </c>
      <c r="AM646" s="3">
        <v>6501342.3999999994</v>
      </c>
      <c r="AN646" s="3">
        <v>6617437.7999999998</v>
      </c>
      <c r="AO646" s="3">
        <v>6733533.2000000002</v>
      </c>
      <c r="AP646" s="3">
        <v>6849628.6000000006</v>
      </c>
      <c r="AQ646" s="3">
        <v>6965724</v>
      </c>
      <c r="AR646" s="3">
        <v>7081819.3999999994</v>
      </c>
      <c r="AS646" s="3">
        <v>7197914.7999999998</v>
      </c>
      <c r="AT646" s="3">
        <v>7314010.2000000002</v>
      </c>
      <c r="AU646" s="3">
        <v>7430105.6000000006</v>
      </c>
      <c r="AV646" s="3">
        <v>7546201</v>
      </c>
      <c r="AW646" s="3">
        <v>7662296.3999999994</v>
      </c>
      <c r="AX646" s="3">
        <v>7778391.7999999998</v>
      </c>
      <c r="AY646" s="3">
        <v>7894487.2000000002</v>
      </c>
      <c r="AZ646" s="3">
        <v>8010582.6000000006</v>
      </c>
      <c r="BA646" s="4">
        <v>8126678</v>
      </c>
    </row>
    <row r="647" spans="1:53" x14ac:dyDescent="0.25">
      <c r="A647" s="2" t="s">
        <v>4</v>
      </c>
      <c r="B647" s="2" t="s">
        <v>219</v>
      </c>
      <c r="C647" s="3">
        <v>0</v>
      </c>
      <c r="D647" s="3">
        <v>2321908</v>
      </c>
      <c r="E647" s="3">
        <v>2438003.4</v>
      </c>
      <c r="F647" s="3">
        <v>2554098.8000000003</v>
      </c>
      <c r="G647" s="3">
        <v>2670194.1999999997</v>
      </c>
      <c r="H647" s="3">
        <v>2786289.6</v>
      </c>
      <c r="I647" s="3">
        <v>2902385</v>
      </c>
      <c r="J647" s="3">
        <v>3018480.4</v>
      </c>
      <c r="K647" s="3">
        <v>3134575.8000000003</v>
      </c>
      <c r="L647" s="3">
        <v>3250671.1999999997</v>
      </c>
      <c r="M647" s="3">
        <v>3366766.6</v>
      </c>
      <c r="N647" s="3">
        <v>3482862</v>
      </c>
      <c r="O647" s="3">
        <v>3598957.4</v>
      </c>
      <c r="P647" s="3">
        <v>3715052.8000000003</v>
      </c>
      <c r="Q647" s="3">
        <v>3831148.1999999997</v>
      </c>
      <c r="R647" s="3">
        <v>3947243.6</v>
      </c>
      <c r="S647" s="3">
        <v>4063339</v>
      </c>
      <c r="T647" s="3">
        <v>4179434.4</v>
      </c>
      <c r="U647" s="3">
        <v>4295529.8</v>
      </c>
      <c r="V647" s="3">
        <v>4411625.2</v>
      </c>
      <c r="W647" s="3">
        <v>4527720.5999999996</v>
      </c>
      <c r="X647" s="3">
        <v>4643816</v>
      </c>
      <c r="Y647" s="3">
        <v>4759911.3999999994</v>
      </c>
      <c r="Z647" s="3">
        <v>4876006.8</v>
      </c>
      <c r="AA647" s="3">
        <v>4992102.2</v>
      </c>
      <c r="AB647" s="3">
        <v>5108197.6000000006</v>
      </c>
      <c r="AC647" s="3">
        <v>5224293</v>
      </c>
      <c r="AD647" s="3">
        <v>5340388.3999999994</v>
      </c>
      <c r="AE647" s="3">
        <v>5456483.7999999998</v>
      </c>
      <c r="AF647" s="3">
        <v>5572579.2000000002</v>
      </c>
      <c r="AG647" s="3">
        <v>5688674.6000000006</v>
      </c>
      <c r="AH647" s="3">
        <v>5804770</v>
      </c>
      <c r="AI647" s="3">
        <v>5920865.3999999994</v>
      </c>
      <c r="AJ647" s="3">
        <v>6036960.7999999998</v>
      </c>
      <c r="AK647" s="3">
        <v>6153056.2000000002</v>
      </c>
      <c r="AL647" s="3">
        <v>6269151.6000000006</v>
      </c>
      <c r="AM647" s="3">
        <v>6385247</v>
      </c>
      <c r="AN647" s="3">
        <v>6501342.3999999994</v>
      </c>
      <c r="AO647" s="3">
        <v>6617437.7999999998</v>
      </c>
      <c r="AP647" s="3">
        <v>6733533.2000000002</v>
      </c>
      <c r="AQ647" s="3">
        <v>6849628.6000000006</v>
      </c>
      <c r="AR647" s="3">
        <v>6965724</v>
      </c>
      <c r="AS647" s="3">
        <v>7081819.3999999994</v>
      </c>
      <c r="AT647" s="3">
        <v>7197914.7999999998</v>
      </c>
      <c r="AU647" s="3">
        <v>7314010.2000000002</v>
      </c>
      <c r="AV647" s="3">
        <v>7430105.6000000006</v>
      </c>
      <c r="AW647" s="3">
        <v>7546201</v>
      </c>
      <c r="AX647" s="3">
        <v>7662296.3999999994</v>
      </c>
      <c r="AY647" s="3">
        <v>7778391.7999999998</v>
      </c>
      <c r="AZ647" s="3">
        <v>7894487.2000000002</v>
      </c>
      <c r="BA647" s="4">
        <v>8010582.6000000006</v>
      </c>
    </row>
    <row r="648" spans="1:53" x14ac:dyDescent="0.25">
      <c r="A648" s="2" t="s">
        <v>5</v>
      </c>
      <c r="B648" s="2" t="s">
        <v>219</v>
      </c>
      <c r="C648" s="5">
        <v>1.6153799999999999E-2</v>
      </c>
      <c r="D648" s="5">
        <v>1.8652599999999998E-2</v>
      </c>
      <c r="E648" s="5">
        <v>2.8533699999999999E-2</v>
      </c>
      <c r="F648" s="5">
        <v>4.1607100000000001E-2</v>
      </c>
      <c r="G648" s="5">
        <v>5.65231E-2</v>
      </c>
      <c r="H648" s="5">
        <v>7.2604500000000002E-2</v>
      </c>
      <c r="I648" s="5">
        <v>8.9439699999999997E-2</v>
      </c>
      <c r="J648" s="5">
        <v>0.1067564</v>
      </c>
      <c r="K648" s="5">
        <v>0.1243658</v>
      </c>
      <c r="L648" s="5">
        <v>0.14213329999999999</v>
      </c>
      <c r="M648" s="5">
        <v>0.15996069999999998</v>
      </c>
      <c r="N648" s="5">
        <v>0.17777579999999998</v>
      </c>
      <c r="O648" s="5">
        <v>0.1955249</v>
      </c>
      <c r="P648" s="5">
        <v>0.2131682</v>
      </c>
      <c r="Q648" s="5">
        <v>0.23067589999999999</v>
      </c>
      <c r="R648" s="5">
        <v>0.24802629999999998</v>
      </c>
      <c r="S648" s="5">
        <v>0.26520319999999997</v>
      </c>
      <c r="T648" s="5">
        <v>0.28219519999999998</v>
      </c>
      <c r="U648" s="5">
        <v>0.2989946</v>
      </c>
      <c r="V648" s="5">
        <v>0.31559609999999999</v>
      </c>
      <c r="W648" s="5">
        <v>0.33199669999999998</v>
      </c>
      <c r="X648" s="5">
        <v>0.34819499999999998</v>
      </c>
      <c r="Y648" s="5">
        <v>0.36419109999999999</v>
      </c>
      <c r="Z648" s="5">
        <v>0.37998589999999999</v>
      </c>
      <c r="AA648" s="5">
        <v>0.39558129999999997</v>
      </c>
      <c r="AB648" s="5">
        <v>0.41097939999999999</v>
      </c>
      <c r="AC648" s="5">
        <v>0.42618329999999999</v>
      </c>
      <c r="AD648" s="5">
        <v>0.44119599999999998</v>
      </c>
      <c r="AE648" s="5">
        <v>0.45602109999999996</v>
      </c>
      <c r="AF648" s="5">
        <v>0.47066199999999997</v>
      </c>
      <c r="AG648" s="5">
        <v>0.48512269999999996</v>
      </c>
      <c r="AH648" s="5">
        <v>0.49940679999999998</v>
      </c>
      <c r="AI648" s="5">
        <v>0.51351829999999998</v>
      </c>
      <c r="AJ648" s="5">
        <v>0.52746099999999996</v>
      </c>
      <c r="AK648" s="5">
        <v>0.54123880000000002</v>
      </c>
      <c r="AL648" s="5">
        <v>0.55485549999999995</v>
      </c>
      <c r="AM648" s="5">
        <v>0.56831480000000001</v>
      </c>
      <c r="AN648" s="5">
        <v>0.58162049999999998</v>
      </c>
      <c r="AO648" s="5">
        <v>0.59477619999999998</v>
      </c>
      <c r="AP648" s="5">
        <v>0.60778549999999998</v>
      </c>
      <c r="AQ648" s="5">
        <v>0.62065179999999998</v>
      </c>
      <c r="AR648" s="5">
        <v>0.63337860000000001</v>
      </c>
      <c r="AS648" s="5">
        <v>0.64596909999999996</v>
      </c>
      <c r="AT648" s="5">
        <v>0.65842669999999992</v>
      </c>
      <c r="AU648" s="5">
        <v>0.67075429999999991</v>
      </c>
      <c r="AV648" s="5">
        <v>0.68295519999999998</v>
      </c>
      <c r="AW648" s="5">
        <v>0.69503219999999999</v>
      </c>
      <c r="AX648" s="5">
        <v>0.70698819999999996</v>
      </c>
      <c r="AY648" s="5">
        <v>0.71882609999999991</v>
      </c>
      <c r="AZ648" s="5">
        <v>0.73054849999999993</v>
      </c>
      <c r="BA648" s="5">
        <v>0.74215809999999993</v>
      </c>
    </row>
    <row r="649" spans="1:53" x14ac:dyDescent="0.25">
      <c r="A649" s="2" t="s">
        <v>2</v>
      </c>
      <c r="B649" s="2" t="s">
        <v>220</v>
      </c>
      <c r="C649" s="3">
        <v>655636.79999999993</v>
      </c>
      <c r="D649" s="3">
        <v>688418.64</v>
      </c>
      <c r="E649" s="3">
        <v>721200.48</v>
      </c>
      <c r="F649" s="3">
        <v>753982.31999999983</v>
      </c>
      <c r="G649" s="3">
        <v>786764.15999999992</v>
      </c>
      <c r="H649" s="3">
        <v>819545.99999999988</v>
      </c>
      <c r="I649" s="3">
        <v>852327.84</v>
      </c>
      <c r="J649" s="3">
        <v>885109.67999999993</v>
      </c>
      <c r="K649" s="3">
        <v>917891.51999999979</v>
      </c>
      <c r="L649" s="3">
        <v>950673.35999999987</v>
      </c>
      <c r="M649" s="3">
        <v>983455.2</v>
      </c>
      <c r="N649" s="3">
        <v>1016237.0399999999</v>
      </c>
      <c r="O649" s="3">
        <v>1049018.8799999999</v>
      </c>
      <c r="P649" s="3">
        <v>1081800.7199999997</v>
      </c>
      <c r="Q649" s="3">
        <v>1114582.5599999998</v>
      </c>
      <c r="R649" s="3">
        <v>1147364.3999999999</v>
      </c>
      <c r="S649" s="3">
        <v>1180146.24</v>
      </c>
      <c r="T649" s="3">
        <v>1212928.0799999998</v>
      </c>
      <c r="U649" s="3">
        <v>1245709.9199999997</v>
      </c>
      <c r="V649" s="3">
        <v>1278491.7599999998</v>
      </c>
      <c r="W649" s="3">
        <v>1311273.5999999999</v>
      </c>
      <c r="X649" s="3">
        <v>1344055.4399999997</v>
      </c>
      <c r="Y649" s="3">
        <v>1376837.28</v>
      </c>
      <c r="Z649" s="3">
        <v>1409619.1199999999</v>
      </c>
      <c r="AA649" s="3">
        <v>1442400.96</v>
      </c>
      <c r="AB649" s="3">
        <v>1475182.7999999998</v>
      </c>
      <c r="AC649" s="3">
        <v>1507964.6399999997</v>
      </c>
      <c r="AD649" s="3">
        <v>1540746.48</v>
      </c>
      <c r="AE649" s="3">
        <v>1573528.3199999998</v>
      </c>
      <c r="AF649" s="3">
        <v>1606310.16</v>
      </c>
      <c r="AG649" s="3">
        <v>1639091.9999999998</v>
      </c>
      <c r="AH649" s="3">
        <v>1671873.8399999996</v>
      </c>
      <c r="AI649" s="3">
        <v>1704655.68</v>
      </c>
      <c r="AJ649" s="3">
        <v>1737437.5199999998</v>
      </c>
      <c r="AK649" s="3">
        <v>1770219.3599999999</v>
      </c>
      <c r="AL649" s="3">
        <v>1803001.1999999997</v>
      </c>
      <c r="AM649" s="3">
        <v>1835783.0399999996</v>
      </c>
      <c r="AN649" s="3">
        <v>1868564.88</v>
      </c>
      <c r="AO649" s="3">
        <v>1901346.7199999997</v>
      </c>
      <c r="AP649" s="3">
        <v>1934128.5599999998</v>
      </c>
      <c r="AQ649" s="3">
        <v>1966910.4</v>
      </c>
      <c r="AR649" s="3">
        <v>1999692.2399999998</v>
      </c>
      <c r="AS649" s="3">
        <v>2032474.0799999998</v>
      </c>
      <c r="AT649" s="3">
        <v>2065255.9199999997</v>
      </c>
      <c r="AU649" s="3">
        <v>2098037.7599999998</v>
      </c>
      <c r="AV649" s="3">
        <v>2130819.5999999996</v>
      </c>
      <c r="AW649" s="3">
        <v>2163601.4399999995</v>
      </c>
      <c r="AX649" s="3">
        <v>2196383.2799999998</v>
      </c>
      <c r="AY649" s="3">
        <v>2229165.1199999996</v>
      </c>
      <c r="AZ649" s="3">
        <v>2261946.96</v>
      </c>
      <c r="BA649" s="4">
        <v>2294728.7999999998</v>
      </c>
    </row>
    <row r="650" spans="1:53" x14ac:dyDescent="0.25">
      <c r="A650" s="2" t="s">
        <v>4</v>
      </c>
      <c r="B650" s="2" t="s">
        <v>220</v>
      </c>
      <c r="C650" s="3">
        <v>0</v>
      </c>
      <c r="D650" s="3">
        <v>655636.79999999993</v>
      </c>
      <c r="E650" s="3">
        <v>688418.64</v>
      </c>
      <c r="F650" s="3">
        <v>721200.48</v>
      </c>
      <c r="G650" s="3">
        <v>753982.31999999983</v>
      </c>
      <c r="H650" s="3">
        <v>786764.15999999992</v>
      </c>
      <c r="I650" s="3">
        <v>819545.99999999988</v>
      </c>
      <c r="J650" s="3">
        <v>852327.84</v>
      </c>
      <c r="K650" s="3">
        <v>885109.67999999993</v>
      </c>
      <c r="L650" s="3">
        <v>917891.51999999979</v>
      </c>
      <c r="M650" s="3">
        <v>950673.35999999987</v>
      </c>
      <c r="N650" s="3">
        <v>983455.2</v>
      </c>
      <c r="O650" s="3">
        <v>1016237.0399999999</v>
      </c>
      <c r="P650" s="3">
        <v>1049018.8799999999</v>
      </c>
      <c r="Q650" s="3">
        <v>1081800.7199999997</v>
      </c>
      <c r="R650" s="3">
        <v>1114582.5599999998</v>
      </c>
      <c r="S650" s="3">
        <v>1147364.3999999999</v>
      </c>
      <c r="T650" s="3">
        <v>1180146.24</v>
      </c>
      <c r="U650" s="3">
        <v>1212928.0799999998</v>
      </c>
      <c r="V650" s="3">
        <v>1245709.9199999997</v>
      </c>
      <c r="W650" s="3">
        <v>1278491.7599999998</v>
      </c>
      <c r="X650" s="3">
        <v>1311273.5999999999</v>
      </c>
      <c r="Y650" s="3">
        <v>1344055.4399999997</v>
      </c>
      <c r="Z650" s="3">
        <v>1376837.28</v>
      </c>
      <c r="AA650" s="3">
        <v>1409619.1199999999</v>
      </c>
      <c r="AB650" s="3">
        <v>1442400.96</v>
      </c>
      <c r="AC650" s="3">
        <v>1475182.7999999998</v>
      </c>
      <c r="AD650" s="3">
        <v>1507964.6399999997</v>
      </c>
      <c r="AE650" s="3">
        <v>1540746.48</v>
      </c>
      <c r="AF650" s="3">
        <v>1573528.3199999998</v>
      </c>
      <c r="AG650" s="3">
        <v>1606310.16</v>
      </c>
      <c r="AH650" s="3">
        <v>1639091.9999999998</v>
      </c>
      <c r="AI650" s="3">
        <v>1671873.8399999996</v>
      </c>
      <c r="AJ650" s="3">
        <v>1704655.68</v>
      </c>
      <c r="AK650" s="3">
        <v>1737437.5199999998</v>
      </c>
      <c r="AL650" s="3">
        <v>1770219.3599999999</v>
      </c>
      <c r="AM650" s="3">
        <v>1803001.1999999997</v>
      </c>
      <c r="AN650" s="3">
        <v>1835783.0399999996</v>
      </c>
      <c r="AO650" s="3">
        <v>1868564.88</v>
      </c>
      <c r="AP650" s="3">
        <v>1901346.7199999997</v>
      </c>
      <c r="AQ650" s="3">
        <v>1934128.5599999998</v>
      </c>
      <c r="AR650" s="3">
        <v>1966910.4</v>
      </c>
      <c r="AS650" s="3">
        <v>1999692.2399999998</v>
      </c>
      <c r="AT650" s="3">
        <v>2032474.0799999998</v>
      </c>
      <c r="AU650" s="3">
        <v>2065255.9199999997</v>
      </c>
      <c r="AV650" s="3">
        <v>2098037.7599999998</v>
      </c>
      <c r="AW650" s="3">
        <v>2130819.5999999996</v>
      </c>
      <c r="AX650" s="3">
        <v>2163601.4399999995</v>
      </c>
      <c r="AY650" s="3">
        <v>2196383.2799999998</v>
      </c>
      <c r="AZ650" s="3">
        <v>2229165.1199999996</v>
      </c>
      <c r="BA650" s="4">
        <v>2261946.96</v>
      </c>
    </row>
    <row r="651" spans="1:53" x14ac:dyDescent="0.25">
      <c r="A651" s="2" t="s">
        <v>5</v>
      </c>
      <c r="B651" s="2" t="s">
        <v>220</v>
      </c>
      <c r="C651" s="5">
        <v>3.1153799999999999E-2</v>
      </c>
      <c r="D651" s="5">
        <v>3.96233E-2</v>
      </c>
      <c r="E651" s="5">
        <v>7.3115600000000003E-2</v>
      </c>
      <c r="F651" s="5">
        <v>0.1174283</v>
      </c>
      <c r="G651" s="5">
        <v>0.16798630000000001</v>
      </c>
      <c r="H651" s="5">
        <v>0.22249459999999999</v>
      </c>
      <c r="I651" s="5">
        <v>0.27955789999999997</v>
      </c>
      <c r="J651" s="5">
        <v>0.33825319999999998</v>
      </c>
      <c r="K651" s="5">
        <v>0.39794089999999999</v>
      </c>
      <c r="L651" s="5">
        <v>0.45816409999999996</v>
      </c>
      <c r="M651" s="5">
        <v>0.51859049999999995</v>
      </c>
      <c r="N651" s="5">
        <v>0.57897509999999996</v>
      </c>
      <c r="O651" s="5">
        <v>0.63913629999999999</v>
      </c>
      <c r="P651" s="5">
        <v>0.69893850000000002</v>
      </c>
      <c r="Q651" s="5">
        <v>0.75828149999999994</v>
      </c>
      <c r="R651" s="5">
        <v>0.81709080000000001</v>
      </c>
      <c r="S651" s="5">
        <v>0.87531229999999993</v>
      </c>
      <c r="T651" s="5">
        <v>0.93290739999999994</v>
      </c>
      <c r="U651" s="5">
        <v>0.98984919999999998</v>
      </c>
      <c r="V651" s="5">
        <v>1.0461202999999999</v>
      </c>
      <c r="W651" s="5">
        <v>1.1017104</v>
      </c>
      <c r="X651" s="5">
        <v>1.1566151999999998</v>
      </c>
      <c r="Y651" s="5">
        <v>1.2108342999999999</v>
      </c>
      <c r="Z651" s="5">
        <v>1.2643712999999999</v>
      </c>
      <c r="AA651" s="5">
        <v>1.3172318999999999</v>
      </c>
      <c r="AB651" s="5">
        <v>1.3694244</v>
      </c>
      <c r="AC651" s="5">
        <v>1.4209581999999998</v>
      </c>
      <c r="AD651" s="5">
        <v>1.4718441999999998</v>
      </c>
      <c r="AE651" s="5">
        <v>1.5220940999999999</v>
      </c>
      <c r="AF651" s="5">
        <v>1.57172</v>
      </c>
      <c r="AG651" s="5">
        <v>1.6207346999999999</v>
      </c>
      <c r="AH651" s="5">
        <v>1.6691511999999999</v>
      </c>
      <c r="AI651" s="5">
        <v>1.7169824</v>
      </c>
      <c r="AJ651" s="5">
        <v>1.7642415999999999</v>
      </c>
      <c r="AK651" s="5">
        <v>1.8109416999999999</v>
      </c>
      <c r="AL651" s="5">
        <v>1.8570956999999999</v>
      </c>
      <c r="AM651" s="5">
        <v>1.9027163999999999</v>
      </c>
      <c r="AN651" s="5">
        <v>1.9478164</v>
      </c>
      <c r="AO651" s="5">
        <v>1.9924078999999999</v>
      </c>
      <c r="AP651" s="5">
        <v>2.0365031999999998</v>
      </c>
      <c r="AQ651" s="5">
        <v>2.0801138999999997</v>
      </c>
      <c r="AR651" s="5">
        <v>2.1232515999999997</v>
      </c>
      <c r="AS651" s="5">
        <v>2.1659275</v>
      </c>
      <c r="AT651" s="5">
        <v>2.2081526</v>
      </c>
      <c r="AU651" s="5">
        <v>2.2499374999999997</v>
      </c>
      <c r="AV651" s="5">
        <v>2.2912925999999998</v>
      </c>
      <c r="AW651" s="5">
        <v>2.3322278999999999</v>
      </c>
      <c r="AX651" s="5">
        <v>2.3727532</v>
      </c>
      <c r="AY651" s="5">
        <v>2.4128778999999998</v>
      </c>
      <c r="AZ651" s="5">
        <v>2.4526113</v>
      </c>
      <c r="BA651" s="5">
        <v>2.4919621999999997</v>
      </c>
    </row>
    <row r="652" spans="1:53" x14ac:dyDescent="0.25">
      <c r="A652" s="2" t="s">
        <v>2</v>
      </c>
      <c r="B652" s="2" t="s">
        <v>221</v>
      </c>
      <c r="C652" s="3">
        <v>1534934.4000000001</v>
      </c>
      <c r="D652" s="3">
        <v>1611681.12</v>
      </c>
      <c r="E652" s="3">
        <v>1688427.8400000003</v>
      </c>
      <c r="F652" s="3">
        <v>1765174.56</v>
      </c>
      <c r="G652" s="3">
        <v>1841921.28</v>
      </c>
      <c r="H652" s="3">
        <v>1918668.0000000002</v>
      </c>
      <c r="I652" s="3">
        <v>1995414.7200000002</v>
      </c>
      <c r="J652" s="3">
        <v>2072161.4400000004</v>
      </c>
      <c r="K652" s="3">
        <v>2148908.16</v>
      </c>
      <c r="L652" s="3">
        <v>2225654.8800000004</v>
      </c>
      <c r="M652" s="3">
        <v>2302401.6</v>
      </c>
      <c r="N652" s="3">
        <v>2379148.3200000003</v>
      </c>
      <c r="O652" s="3">
        <v>2455895.0400000005</v>
      </c>
      <c r="P652" s="3">
        <v>2532641.7600000002</v>
      </c>
      <c r="Q652" s="3">
        <v>2609388.48</v>
      </c>
      <c r="R652" s="3">
        <v>2686135.2</v>
      </c>
      <c r="S652" s="3">
        <v>2762881.9200000004</v>
      </c>
      <c r="T652" s="3">
        <v>2839628.6400000006</v>
      </c>
      <c r="U652" s="3">
        <v>2916375.3600000003</v>
      </c>
      <c r="V652" s="3">
        <v>2993122.08</v>
      </c>
      <c r="W652" s="3">
        <v>3069868.8000000003</v>
      </c>
      <c r="X652" s="3">
        <v>3146615.52</v>
      </c>
      <c r="Y652" s="3">
        <v>3223362.24</v>
      </c>
      <c r="Z652" s="3">
        <v>3300108.96</v>
      </c>
      <c r="AA652" s="3">
        <v>3376855.6800000006</v>
      </c>
      <c r="AB652" s="3">
        <v>3453602.4000000004</v>
      </c>
      <c r="AC652" s="3">
        <v>3530349.12</v>
      </c>
      <c r="AD652" s="3">
        <v>3607095.8400000003</v>
      </c>
      <c r="AE652" s="3">
        <v>3683842.56</v>
      </c>
      <c r="AF652" s="3">
        <v>3760589.2800000007</v>
      </c>
      <c r="AG652" s="3">
        <v>3837336.0000000005</v>
      </c>
      <c r="AH652" s="3">
        <v>3914082.72</v>
      </c>
      <c r="AI652" s="3">
        <v>3990829.4400000004</v>
      </c>
      <c r="AJ652" s="3">
        <v>4067576.16</v>
      </c>
      <c r="AK652" s="3">
        <v>4144322.8800000008</v>
      </c>
      <c r="AL652" s="3">
        <v>4221069.6000000006</v>
      </c>
      <c r="AM652" s="3">
        <v>4297816.32</v>
      </c>
      <c r="AN652" s="3">
        <v>4374563.040000001</v>
      </c>
      <c r="AO652" s="3">
        <v>4451309.7600000007</v>
      </c>
      <c r="AP652" s="3">
        <v>4528056.4800000004</v>
      </c>
      <c r="AQ652" s="3">
        <v>4604803.2</v>
      </c>
      <c r="AR652" s="3">
        <v>4681549.92</v>
      </c>
      <c r="AS652" s="3">
        <v>4758296.6400000006</v>
      </c>
      <c r="AT652" s="3">
        <v>4835043.3600000003</v>
      </c>
      <c r="AU652" s="3">
        <v>4911790.080000001</v>
      </c>
      <c r="AV652" s="3">
        <v>4988536.8000000007</v>
      </c>
      <c r="AW652" s="3">
        <v>5065283.5200000005</v>
      </c>
      <c r="AX652" s="3">
        <v>5142030.24</v>
      </c>
      <c r="AY652" s="3">
        <v>5218776.96</v>
      </c>
      <c r="AZ652" s="3">
        <v>5295523.6800000006</v>
      </c>
      <c r="BA652" s="4">
        <v>5372270.4000000004</v>
      </c>
    </row>
    <row r="653" spans="1:53" x14ac:dyDescent="0.25">
      <c r="A653" s="2" t="s">
        <v>4</v>
      </c>
      <c r="B653" s="2" t="s">
        <v>221</v>
      </c>
      <c r="C653" s="3">
        <v>0</v>
      </c>
      <c r="D653" s="3">
        <v>1534934.4000000001</v>
      </c>
      <c r="E653" s="3">
        <v>1611681.12</v>
      </c>
      <c r="F653" s="3">
        <v>1688427.8400000003</v>
      </c>
      <c r="G653" s="3">
        <v>1765174.56</v>
      </c>
      <c r="H653" s="3">
        <v>1841921.28</v>
      </c>
      <c r="I653" s="3">
        <v>1918668.0000000002</v>
      </c>
      <c r="J653" s="3">
        <v>1995414.7200000002</v>
      </c>
      <c r="K653" s="3">
        <v>2072161.4400000004</v>
      </c>
      <c r="L653" s="3">
        <v>2148908.16</v>
      </c>
      <c r="M653" s="3">
        <v>2225654.8800000004</v>
      </c>
      <c r="N653" s="3">
        <v>2302401.6</v>
      </c>
      <c r="O653" s="3">
        <v>2379148.3200000003</v>
      </c>
      <c r="P653" s="3">
        <v>2455895.0400000005</v>
      </c>
      <c r="Q653" s="3">
        <v>2532641.7600000002</v>
      </c>
      <c r="R653" s="3">
        <v>2609388.48</v>
      </c>
      <c r="S653" s="3">
        <v>2686135.2</v>
      </c>
      <c r="T653" s="3">
        <v>2762881.9200000004</v>
      </c>
      <c r="U653" s="3">
        <v>2839628.6400000006</v>
      </c>
      <c r="V653" s="3">
        <v>2916375.3600000003</v>
      </c>
      <c r="W653" s="3">
        <v>2993122.08</v>
      </c>
      <c r="X653" s="3">
        <v>3069868.8000000003</v>
      </c>
      <c r="Y653" s="3">
        <v>3146615.52</v>
      </c>
      <c r="Z653" s="3">
        <v>3223362.24</v>
      </c>
      <c r="AA653" s="3">
        <v>3300108.96</v>
      </c>
      <c r="AB653" s="3">
        <v>3376855.6800000006</v>
      </c>
      <c r="AC653" s="3">
        <v>3453602.4000000004</v>
      </c>
      <c r="AD653" s="3">
        <v>3530349.12</v>
      </c>
      <c r="AE653" s="3">
        <v>3607095.8400000003</v>
      </c>
      <c r="AF653" s="3">
        <v>3683842.56</v>
      </c>
      <c r="AG653" s="3">
        <v>3760589.2800000007</v>
      </c>
      <c r="AH653" s="3">
        <v>3837336.0000000005</v>
      </c>
      <c r="AI653" s="3">
        <v>3914082.72</v>
      </c>
      <c r="AJ653" s="3">
        <v>3990829.4400000004</v>
      </c>
      <c r="AK653" s="3">
        <v>4067576.16</v>
      </c>
      <c r="AL653" s="3">
        <v>4144322.8800000008</v>
      </c>
      <c r="AM653" s="3">
        <v>4221069.6000000006</v>
      </c>
      <c r="AN653" s="3">
        <v>4297816.32</v>
      </c>
      <c r="AO653" s="3">
        <v>4374563.040000001</v>
      </c>
      <c r="AP653" s="3">
        <v>4451309.7600000007</v>
      </c>
      <c r="AQ653" s="3">
        <v>4528056.4800000004</v>
      </c>
      <c r="AR653" s="3">
        <v>4604803.2</v>
      </c>
      <c r="AS653" s="3">
        <v>4681549.92</v>
      </c>
      <c r="AT653" s="3">
        <v>4758296.6400000006</v>
      </c>
      <c r="AU653" s="3">
        <v>4835043.3600000003</v>
      </c>
      <c r="AV653" s="3">
        <v>4911790.080000001</v>
      </c>
      <c r="AW653" s="3">
        <v>4988536.8000000007</v>
      </c>
      <c r="AX653" s="3">
        <v>5065283.5200000005</v>
      </c>
      <c r="AY653" s="3">
        <v>5142030.24</v>
      </c>
      <c r="AZ653" s="3">
        <v>5218776.96</v>
      </c>
      <c r="BA653" s="4">
        <v>5295523.6800000006</v>
      </c>
    </row>
    <row r="654" spans="1:53" x14ac:dyDescent="0.25">
      <c r="A654" s="2" t="s">
        <v>5</v>
      </c>
      <c r="B654" s="2" t="s">
        <v>221</v>
      </c>
      <c r="C654" s="5">
        <v>1.5576899999999999E-2</v>
      </c>
      <c r="D654" s="5">
        <v>1.7525499999999999E-2</v>
      </c>
      <c r="E654" s="5">
        <v>2.5230900000000001E-2</v>
      </c>
      <c r="F654" s="5">
        <v>3.54258E-2</v>
      </c>
      <c r="G654" s="5">
        <v>4.7057599999999998E-2</v>
      </c>
      <c r="H654" s="5">
        <v>5.9598099999999994E-2</v>
      </c>
      <c r="I654" s="5">
        <v>7.2726499999999999E-2</v>
      </c>
      <c r="J654" s="5">
        <v>8.6230399999999999E-2</v>
      </c>
      <c r="K654" s="5">
        <v>9.9962599999999999E-2</v>
      </c>
      <c r="L654" s="5">
        <v>0.1138179</v>
      </c>
      <c r="M654" s="5">
        <v>0.1277201</v>
      </c>
      <c r="N654" s="5">
        <v>0.14161260000000001</v>
      </c>
      <c r="O654" s="5">
        <v>0.1554537</v>
      </c>
      <c r="P654" s="5">
        <v>0.16921219999999998</v>
      </c>
      <c r="Q654" s="5">
        <v>0.1828651</v>
      </c>
      <c r="R654" s="5">
        <v>0.19639519999999999</v>
      </c>
      <c r="S654" s="5">
        <v>0.20979</v>
      </c>
      <c r="T654" s="5">
        <v>0.22304069999999998</v>
      </c>
      <c r="U654" s="5">
        <v>0.2361412</v>
      </c>
      <c r="V654" s="5">
        <v>0.24908729999999998</v>
      </c>
      <c r="W654" s="5">
        <v>0.26187679999999997</v>
      </c>
      <c r="X654" s="5">
        <v>0.27450849999999999</v>
      </c>
      <c r="Y654" s="5">
        <v>0.28698259999999998</v>
      </c>
      <c r="Z654" s="5">
        <v>0.2992997</v>
      </c>
      <c r="AA654" s="5">
        <v>0.31146119999999999</v>
      </c>
      <c r="AB654" s="5">
        <v>0.3234689</v>
      </c>
      <c r="AC654" s="5">
        <v>0.33532519999999999</v>
      </c>
      <c r="AD654" s="5">
        <v>0.34703239999999996</v>
      </c>
      <c r="AE654" s="5">
        <v>0.3585932</v>
      </c>
      <c r="AF654" s="5">
        <v>0.37001049999999996</v>
      </c>
      <c r="AG654" s="5">
        <v>0.38128719999999999</v>
      </c>
      <c r="AH654" s="5">
        <v>0.3924262</v>
      </c>
      <c r="AI654" s="5">
        <v>0.40343059999999997</v>
      </c>
      <c r="AJ654" s="5">
        <v>0.41430339999999999</v>
      </c>
      <c r="AK654" s="5">
        <v>0.42504749999999997</v>
      </c>
      <c r="AL654" s="5">
        <v>0.4356661</v>
      </c>
      <c r="AM654" s="5">
        <v>0.4461619</v>
      </c>
      <c r="AN654" s="5">
        <v>0.4565379</v>
      </c>
      <c r="AO654" s="5">
        <v>0.46679699999999996</v>
      </c>
      <c r="AP654" s="5">
        <v>0.47694179999999997</v>
      </c>
      <c r="AQ654" s="5">
        <v>0.4869752</v>
      </c>
      <c r="AR654" s="5">
        <v>0.4968998</v>
      </c>
      <c r="AS654" s="5">
        <v>0.50671809999999995</v>
      </c>
      <c r="AT654" s="5">
        <v>0.51643269999999997</v>
      </c>
      <c r="AU654" s="5">
        <v>0.52604600000000001</v>
      </c>
      <c r="AV654" s="5">
        <v>0.53556049999999999</v>
      </c>
      <c r="AW654" s="5">
        <v>0.54497839999999997</v>
      </c>
      <c r="AX654" s="5">
        <v>0.55430190000000001</v>
      </c>
      <c r="AY654" s="5">
        <v>0.56353330000000001</v>
      </c>
      <c r="AZ654" s="5">
        <v>0.57267459999999992</v>
      </c>
      <c r="BA654" s="5">
        <v>0.58172800000000002</v>
      </c>
    </row>
    <row r="655" spans="1:53" x14ac:dyDescent="0.25">
      <c r="A655" s="2" t="s">
        <v>2</v>
      </c>
      <c r="B655" s="2" t="s">
        <v>222</v>
      </c>
      <c r="C655" s="3">
        <v>736270</v>
      </c>
      <c r="D655" s="3">
        <v>773083.5</v>
      </c>
      <c r="E655" s="3">
        <v>809897.00000000012</v>
      </c>
      <c r="F655" s="3">
        <v>846710.49999999988</v>
      </c>
      <c r="G655" s="3">
        <v>883524</v>
      </c>
      <c r="H655" s="3">
        <v>920337.5</v>
      </c>
      <c r="I655" s="3">
        <v>957151</v>
      </c>
      <c r="J655" s="3">
        <v>993964.50000000012</v>
      </c>
      <c r="K655" s="3">
        <v>1030777.9999999999</v>
      </c>
      <c r="L655" s="3">
        <v>1067591.5</v>
      </c>
      <c r="M655" s="3">
        <v>1104405</v>
      </c>
      <c r="N655" s="3">
        <v>1141218.5</v>
      </c>
      <c r="O655" s="3">
        <v>1178032</v>
      </c>
      <c r="P655" s="3">
        <v>1214845.5</v>
      </c>
      <c r="Q655" s="3">
        <v>1251659</v>
      </c>
      <c r="R655" s="3">
        <v>1288472.5</v>
      </c>
      <c r="S655" s="3">
        <v>1325286</v>
      </c>
      <c r="T655" s="3">
        <v>1362099.5</v>
      </c>
      <c r="U655" s="3">
        <v>1398913</v>
      </c>
      <c r="V655" s="3">
        <v>1435726.5</v>
      </c>
      <c r="W655" s="3">
        <v>1472540</v>
      </c>
      <c r="X655" s="3">
        <v>1509353.4999999998</v>
      </c>
      <c r="Y655" s="3">
        <v>1546167</v>
      </c>
      <c r="Z655" s="3">
        <v>1582980.5</v>
      </c>
      <c r="AA655" s="3">
        <v>1619794.0000000002</v>
      </c>
      <c r="AB655" s="3">
        <v>1656607.5</v>
      </c>
      <c r="AC655" s="3">
        <v>1693420.9999999998</v>
      </c>
      <c r="AD655" s="3">
        <v>1730234.5</v>
      </c>
      <c r="AE655" s="3">
        <v>1767048</v>
      </c>
      <c r="AF655" s="3">
        <v>1803861.5000000002</v>
      </c>
      <c r="AG655" s="3">
        <v>1840675</v>
      </c>
      <c r="AH655" s="3">
        <v>1877488.4999999998</v>
      </c>
      <c r="AI655" s="3">
        <v>1914302</v>
      </c>
      <c r="AJ655" s="3">
        <v>1951115.5</v>
      </c>
      <c r="AK655" s="3">
        <v>1987929.0000000002</v>
      </c>
      <c r="AL655" s="3">
        <v>2024742.5</v>
      </c>
      <c r="AM655" s="3">
        <v>2061555.9999999998</v>
      </c>
      <c r="AN655" s="3">
        <v>2098369.5</v>
      </c>
      <c r="AO655" s="3">
        <v>2135183</v>
      </c>
      <c r="AP655" s="3">
        <v>2171996.5</v>
      </c>
      <c r="AQ655" s="3">
        <v>2208810</v>
      </c>
      <c r="AR655" s="3">
        <v>2245623.5</v>
      </c>
      <c r="AS655" s="3">
        <v>2282437</v>
      </c>
      <c r="AT655" s="3">
        <v>2319250.5</v>
      </c>
      <c r="AU655" s="3">
        <v>2356064</v>
      </c>
      <c r="AV655" s="3">
        <v>2392877.5</v>
      </c>
      <c r="AW655" s="3">
        <v>2429691</v>
      </c>
      <c r="AX655" s="3">
        <v>2466504.5</v>
      </c>
      <c r="AY655" s="3">
        <v>2503318</v>
      </c>
      <c r="AZ655" s="3">
        <v>2540131.5</v>
      </c>
      <c r="BA655" s="4">
        <v>2576945</v>
      </c>
    </row>
    <row r="656" spans="1:53" x14ac:dyDescent="0.25">
      <c r="A656" s="2" t="s">
        <v>4</v>
      </c>
      <c r="B656" s="2" t="s">
        <v>222</v>
      </c>
      <c r="C656" s="3">
        <v>0</v>
      </c>
      <c r="D656" s="3">
        <v>736270</v>
      </c>
      <c r="E656" s="3">
        <v>773083.5</v>
      </c>
      <c r="F656" s="3">
        <v>809897.00000000012</v>
      </c>
      <c r="G656" s="3">
        <v>846710.49999999988</v>
      </c>
      <c r="H656" s="3">
        <v>883524</v>
      </c>
      <c r="I656" s="3">
        <v>920337.5</v>
      </c>
      <c r="J656" s="3">
        <v>957151</v>
      </c>
      <c r="K656" s="3">
        <v>993964.50000000012</v>
      </c>
      <c r="L656" s="3">
        <v>1030777.9999999999</v>
      </c>
      <c r="M656" s="3">
        <v>1067591.5</v>
      </c>
      <c r="N656" s="3">
        <v>1104405</v>
      </c>
      <c r="O656" s="3">
        <v>1141218.5</v>
      </c>
      <c r="P656" s="3">
        <v>1178032</v>
      </c>
      <c r="Q656" s="3">
        <v>1214845.5</v>
      </c>
      <c r="R656" s="3">
        <v>1251659</v>
      </c>
      <c r="S656" s="3">
        <v>1288472.5</v>
      </c>
      <c r="T656" s="3">
        <v>1325286</v>
      </c>
      <c r="U656" s="3">
        <v>1362099.5</v>
      </c>
      <c r="V656" s="3">
        <v>1398913</v>
      </c>
      <c r="W656" s="3">
        <v>1435726.5</v>
      </c>
      <c r="X656" s="3">
        <v>1472540</v>
      </c>
      <c r="Y656" s="3">
        <v>1509353.4999999998</v>
      </c>
      <c r="Z656" s="3">
        <v>1546167</v>
      </c>
      <c r="AA656" s="3">
        <v>1582980.5</v>
      </c>
      <c r="AB656" s="3">
        <v>1619794.0000000002</v>
      </c>
      <c r="AC656" s="3">
        <v>1656607.5</v>
      </c>
      <c r="AD656" s="3">
        <v>1693420.9999999998</v>
      </c>
      <c r="AE656" s="3">
        <v>1730234.5</v>
      </c>
      <c r="AF656" s="3">
        <v>1767048</v>
      </c>
      <c r="AG656" s="3">
        <v>1803861.5000000002</v>
      </c>
      <c r="AH656" s="3">
        <v>1840675</v>
      </c>
      <c r="AI656" s="3">
        <v>1877488.4999999998</v>
      </c>
      <c r="AJ656" s="3">
        <v>1914302</v>
      </c>
      <c r="AK656" s="3">
        <v>1951115.5</v>
      </c>
      <c r="AL656" s="3">
        <v>1987929.0000000002</v>
      </c>
      <c r="AM656" s="3">
        <v>2024742.5</v>
      </c>
      <c r="AN656" s="3">
        <v>2061555.9999999998</v>
      </c>
      <c r="AO656" s="3">
        <v>2098369.5</v>
      </c>
      <c r="AP656" s="3">
        <v>2135183</v>
      </c>
      <c r="AQ656" s="3">
        <v>2171996.5</v>
      </c>
      <c r="AR656" s="3">
        <v>2208810</v>
      </c>
      <c r="AS656" s="3">
        <v>2245623.5</v>
      </c>
      <c r="AT656" s="3">
        <v>2282437</v>
      </c>
      <c r="AU656" s="3">
        <v>2319250.5</v>
      </c>
      <c r="AV656" s="3">
        <v>2356064</v>
      </c>
      <c r="AW656" s="3">
        <v>2392877.5</v>
      </c>
      <c r="AX656" s="3">
        <v>2429691</v>
      </c>
      <c r="AY656" s="3">
        <v>2466504.5</v>
      </c>
      <c r="AZ656" s="3">
        <v>2503318</v>
      </c>
      <c r="BA656" s="4">
        <v>2540131.5</v>
      </c>
    </row>
    <row r="657" spans="1:53" x14ac:dyDescent="0.25">
      <c r="A657" s="2" t="s">
        <v>5</v>
      </c>
      <c r="B657" s="2" t="s">
        <v>222</v>
      </c>
      <c r="C657" s="5">
        <v>4.44231E-2</v>
      </c>
      <c r="D657" s="5">
        <v>4.9648499999999998E-2</v>
      </c>
      <c r="E657" s="5">
        <v>7.03125E-2</v>
      </c>
      <c r="F657" s="5">
        <v>9.76524E-2</v>
      </c>
      <c r="G657" s="5">
        <v>0.1288455</v>
      </c>
      <c r="H657" s="5">
        <v>0.1624758</v>
      </c>
      <c r="I657" s="5">
        <v>0.19768249999999998</v>
      </c>
      <c r="J657" s="5">
        <v>0.2338962</v>
      </c>
      <c r="K657" s="5">
        <v>0.27072209999999997</v>
      </c>
      <c r="L657" s="5">
        <v>0.3078784</v>
      </c>
      <c r="M657" s="5">
        <v>0.34516009999999997</v>
      </c>
      <c r="N657" s="5">
        <v>0.38241599999999998</v>
      </c>
      <c r="O657" s="5">
        <v>0.41953389999999996</v>
      </c>
      <c r="P657" s="5">
        <v>0.45643059999999996</v>
      </c>
      <c r="Q657" s="5">
        <v>0.49304379999999998</v>
      </c>
      <c r="R657" s="5">
        <v>0.52932769999999996</v>
      </c>
      <c r="S657" s="5">
        <v>0.565249</v>
      </c>
      <c r="T657" s="5">
        <v>0.60078379999999998</v>
      </c>
      <c r="U657" s="5">
        <v>0.63591560000000003</v>
      </c>
      <c r="V657" s="5">
        <v>0.67063349999999999</v>
      </c>
      <c r="W657" s="5">
        <v>0.70493129999999993</v>
      </c>
      <c r="X657" s="5">
        <v>0.73880629999999992</v>
      </c>
      <c r="Y657" s="5">
        <v>0.77225820000000001</v>
      </c>
      <c r="Z657" s="5">
        <v>0.80528929999999999</v>
      </c>
      <c r="AA657" s="5">
        <v>0.83790310000000001</v>
      </c>
      <c r="AB657" s="5">
        <v>0.87010460000000001</v>
      </c>
      <c r="AC657" s="5">
        <v>0.90189969999999997</v>
      </c>
      <c r="AD657" s="5">
        <v>0.93329519999999999</v>
      </c>
      <c r="AE657" s="5">
        <v>0.96429819999999999</v>
      </c>
      <c r="AF657" s="5">
        <v>0.99491619999999992</v>
      </c>
      <c r="AG657" s="5">
        <v>1.0251572</v>
      </c>
      <c r="AH657" s="5">
        <v>1.055029</v>
      </c>
      <c r="AI657" s="5">
        <v>1.0845396999999999</v>
      </c>
      <c r="AJ657" s="5">
        <v>1.1136975</v>
      </c>
      <c r="AK657" s="5">
        <v>1.1425103999999999</v>
      </c>
      <c r="AL657" s="5">
        <v>1.1709863</v>
      </c>
      <c r="AM657" s="5">
        <v>1.1991331999999999</v>
      </c>
      <c r="AN657" s="5">
        <v>1.2269588999999999</v>
      </c>
      <c r="AO657" s="5">
        <v>1.2544708</v>
      </c>
      <c r="AP657" s="5">
        <v>1.2816764999999999</v>
      </c>
      <c r="AQ657" s="5">
        <v>1.3085833</v>
      </c>
      <c r="AR657" s="5">
        <v>1.3351982</v>
      </c>
      <c r="AS657" s="5">
        <v>1.3615283</v>
      </c>
      <c r="AT657" s="5">
        <v>1.3875801999999999</v>
      </c>
      <c r="AU657" s="5">
        <v>1.4133605</v>
      </c>
      <c r="AV657" s="5">
        <v>1.4388756</v>
      </c>
      <c r="AW657" s="5">
        <v>1.4641317</v>
      </c>
      <c r="AX657" s="5">
        <v>1.4891349</v>
      </c>
      <c r="AY657" s="5">
        <v>1.5138909</v>
      </c>
      <c r="AZ657" s="5">
        <v>1.5384054999999999</v>
      </c>
      <c r="BA657" s="5">
        <v>1.5626841</v>
      </c>
    </row>
    <row r="658" spans="1:53" x14ac:dyDescent="0.25">
      <c r="A658" s="2" t="s">
        <v>2</v>
      </c>
      <c r="B658" s="2" t="s">
        <v>223</v>
      </c>
      <c r="C658" s="3">
        <v>12254010</v>
      </c>
      <c r="D658" s="3">
        <v>12866710.5</v>
      </c>
      <c r="E658" s="3">
        <v>13479411.000000002</v>
      </c>
      <c r="F658" s="3">
        <v>14092111.499999998</v>
      </c>
      <c r="G658" s="3">
        <v>14704812</v>
      </c>
      <c r="H658" s="3">
        <v>15317512.5</v>
      </c>
      <c r="I658" s="3">
        <v>15930213</v>
      </c>
      <c r="J658" s="3">
        <v>16542913.500000002</v>
      </c>
      <c r="K658" s="3">
        <v>17155614</v>
      </c>
      <c r="L658" s="3">
        <v>17768314.5</v>
      </c>
      <c r="M658" s="3">
        <v>18381015</v>
      </c>
      <c r="N658" s="3">
        <v>18993715.5</v>
      </c>
      <c r="O658" s="3">
        <v>19606416</v>
      </c>
      <c r="P658" s="3">
        <v>20219116.5</v>
      </c>
      <c r="Q658" s="3">
        <v>20831817</v>
      </c>
      <c r="R658" s="3">
        <v>21444517.5</v>
      </c>
      <c r="S658" s="3">
        <v>22057218</v>
      </c>
      <c r="T658" s="3">
        <v>22669918.5</v>
      </c>
      <c r="U658" s="3">
        <v>23282619</v>
      </c>
      <c r="V658" s="3">
        <v>23895319.5</v>
      </c>
      <c r="W658" s="3">
        <v>24508020</v>
      </c>
      <c r="X658" s="3">
        <v>25120720.499999996</v>
      </c>
      <c r="Y658" s="3">
        <v>25733421</v>
      </c>
      <c r="Z658" s="3">
        <v>26346121.5</v>
      </c>
      <c r="AA658" s="3">
        <v>26958822.000000004</v>
      </c>
      <c r="AB658" s="3">
        <v>27571522.5</v>
      </c>
      <c r="AC658" s="3">
        <v>28184222.999999996</v>
      </c>
      <c r="AD658" s="3">
        <v>28796923.5</v>
      </c>
      <c r="AE658" s="3">
        <v>29409624</v>
      </c>
      <c r="AF658" s="3">
        <v>30022324.500000004</v>
      </c>
      <c r="AG658" s="3">
        <v>30635025</v>
      </c>
      <c r="AH658" s="3">
        <v>31247725.499999996</v>
      </c>
      <c r="AI658" s="3">
        <v>31860426</v>
      </c>
      <c r="AJ658" s="3">
        <v>32473126.5</v>
      </c>
      <c r="AK658" s="3">
        <v>33085827.000000004</v>
      </c>
      <c r="AL658" s="3">
        <v>33698527.5</v>
      </c>
      <c r="AM658" s="3">
        <v>34311228</v>
      </c>
      <c r="AN658" s="3">
        <v>34923928.5</v>
      </c>
      <c r="AO658" s="3">
        <v>35536629</v>
      </c>
      <c r="AP658" s="3">
        <v>36149329.5</v>
      </c>
      <c r="AQ658" s="3">
        <v>36762030</v>
      </c>
      <c r="AR658" s="3">
        <v>37374730.5</v>
      </c>
      <c r="AS658" s="3">
        <v>37987431</v>
      </c>
      <c r="AT658" s="3">
        <v>38600131.5</v>
      </c>
      <c r="AU658" s="3">
        <v>39212832</v>
      </c>
      <c r="AV658" s="3">
        <v>39825532.5</v>
      </c>
      <c r="AW658" s="3">
        <v>40438233</v>
      </c>
      <c r="AX658" s="3">
        <v>41050933.5</v>
      </c>
      <c r="AY658" s="3">
        <v>41663634</v>
      </c>
      <c r="AZ658" s="3">
        <v>42276334.5</v>
      </c>
      <c r="BA658" s="4">
        <v>42889035</v>
      </c>
    </row>
    <row r="659" spans="1:53" x14ac:dyDescent="0.25">
      <c r="A659" s="2" t="s">
        <v>4</v>
      </c>
      <c r="B659" s="2" t="s">
        <v>223</v>
      </c>
      <c r="C659" s="3">
        <v>0</v>
      </c>
      <c r="D659" s="3">
        <v>12254010</v>
      </c>
      <c r="E659" s="3">
        <v>12866710.5</v>
      </c>
      <c r="F659" s="3">
        <v>13479411.000000002</v>
      </c>
      <c r="G659" s="3">
        <v>14092111.499999998</v>
      </c>
      <c r="H659" s="3">
        <v>14704812</v>
      </c>
      <c r="I659" s="3">
        <v>15317512.5</v>
      </c>
      <c r="J659" s="3">
        <v>15930213</v>
      </c>
      <c r="K659" s="3">
        <v>16542913.500000002</v>
      </c>
      <c r="L659" s="3">
        <v>17155614</v>
      </c>
      <c r="M659" s="3">
        <v>17768314.5</v>
      </c>
      <c r="N659" s="3">
        <v>18381015</v>
      </c>
      <c r="O659" s="3">
        <v>18993715.5</v>
      </c>
      <c r="P659" s="3">
        <v>19606416</v>
      </c>
      <c r="Q659" s="3">
        <v>20219116.5</v>
      </c>
      <c r="R659" s="3">
        <v>20831817</v>
      </c>
      <c r="S659" s="3">
        <v>21444517.5</v>
      </c>
      <c r="T659" s="3">
        <v>22057218</v>
      </c>
      <c r="U659" s="3">
        <v>22669918.5</v>
      </c>
      <c r="V659" s="3">
        <v>23282619</v>
      </c>
      <c r="W659" s="3">
        <v>23895319.5</v>
      </c>
      <c r="X659" s="3">
        <v>24508020</v>
      </c>
      <c r="Y659" s="3">
        <v>25120720.499999996</v>
      </c>
      <c r="Z659" s="3">
        <v>25733421</v>
      </c>
      <c r="AA659" s="3">
        <v>26346121.5</v>
      </c>
      <c r="AB659" s="3">
        <v>26958822.000000004</v>
      </c>
      <c r="AC659" s="3">
        <v>27571522.5</v>
      </c>
      <c r="AD659" s="3">
        <v>28184222.999999996</v>
      </c>
      <c r="AE659" s="3">
        <v>28796923.5</v>
      </c>
      <c r="AF659" s="3">
        <v>29409624</v>
      </c>
      <c r="AG659" s="3">
        <v>30022324.500000004</v>
      </c>
      <c r="AH659" s="3">
        <v>30635025</v>
      </c>
      <c r="AI659" s="3">
        <v>31247725.499999996</v>
      </c>
      <c r="AJ659" s="3">
        <v>31860426</v>
      </c>
      <c r="AK659" s="3">
        <v>32473126.5</v>
      </c>
      <c r="AL659" s="3">
        <v>33085827.000000004</v>
      </c>
      <c r="AM659" s="3">
        <v>33698527.5</v>
      </c>
      <c r="AN659" s="3">
        <v>34311228</v>
      </c>
      <c r="AO659" s="3">
        <v>34923928.5</v>
      </c>
      <c r="AP659" s="3">
        <v>35536629</v>
      </c>
      <c r="AQ659" s="3">
        <v>36149329.5</v>
      </c>
      <c r="AR659" s="3">
        <v>36762030</v>
      </c>
      <c r="AS659" s="3">
        <v>37374730.5</v>
      </c>
      <c r="AT659" s="3">
        <v>37987431</v>
      </c>
      <c r="AU659" s="3">
        <v>38600131.5</v>
      </c>
      <c r="AV659" s="3">
        <v>39212832</v>
      </c>
      <c r="AW659" s="3">
        <v>39825532.5</v>
      </c>
      <c r="AX659" s="3">
        <v>40438233</v>
      </c>
      <c r="AY659" s="3">
        <v>41050933.5</v>
      </c>
      <c r="AZ659" s="3">
        <v>41663634</v>
      </c>
      <c r="BA659" s="4">
        <v>42276334.5</v>
      </c>
    </row>
    <row r="660" spans="1:53" x14ac:dyDescent="0.25">
      <c r="A660" s="2" t="s">
        <v>5</v>
      </c>
      <c r="B660" s="2" t="s">
        <v>223</v>
      </c>
      <c r="C660" s="5">
        <v>2.6153799999999998E-2</v>
      </c>
      <c r="D660" s="5">
        <v>4.1205499999999999E-2</v>
      </c>
      <c r="E660" s="5">
        <v>0.1007266</v>
      </c>
      <c r="F660" s="5">
        <v>0.17947759999999999</v>
      </c>
      <c r="G660" s="5">
        <v>0.26932729999999999</v>
      </c>
      <c r="H660" s="5">
        <v>0.36619750000000001</v>
      </c>
      <c r="I660" s="5">
        <v>0.46760829999999998</v>
      </c>
      <c r="J660" s="5">
        <v>0.57191950000000003</v>
      </c>
      <c r="K660" s="5">
        <v>0.67799419999999999</v>
      </c>
      <c r="L660" s="5">
        <v>0.78502059999999996</v>
      </c>
      <c r="M660" s="5">
        <v>0.89240819999999998</v>
      </c>
      <c r="N660" s="5">
        <v>0.99972149999999993</v>
      </c>
      <c r="O660" s="5">
        <v>1.1066376</v>
      </c>
      <c r="P660" s="5">
        <v>1.2129159999999999</v>
      </c>
      <c r="Q660" s="5">
        <v>1.3183780999999999</v>
      </c>
      <c r="R660" s="5">
        <v>1.4228917999999999</v>
      </c>
      <c r="S660" s="5">
        <v>1.5263609999999999</v>
      </c>
      <c r="T660" s="5">
        <v>1.6287167</v>
      </c>
      <c r="U660" s="5">
        <v>1.7299114999999998</v>
      </c>
      <c r="V660" s="5">
        <v>1.8299143999999998</v>
      </c>
      <c r="W660" s="5">
        <v>1.9287071999999998</v>
      </c>
      <c r="X660" s="5">
        <v>2.0262818999999999</v>
      </c>
      <c r="Y660" s="5">
        <v>2.1226381999999999</v>
      </c>
      <c r="Z660" s="5">
        <v>2.2177819999999997</v>
      </c>
      <c r="AA660" s="5">
        <v>2.3117239999999999</v>
      </c>
      <c r="AB660" s="5">
        <v>2.4044784999999997</v>
      </c>
      <c r="AC660" s="5">
        <v>2.4960624999999999</v>
      </c>
      <c r="AD660" s="5">
        <v>2.5864952999999997</v>
      </c>
      <c r="AE660" s="5">
        <v>2.6757974</v>
      </c>
      <c r="AF660" s="5">
        <v>2.7639907999999997</v>
      </c>
      <c r="AG660" s="5">
        <v>2.8510979000000001</v>
      </c>
      <c r="AH660" s="5">
        <v>2.9371418</v>
      </c>
      <c r="AI660" s="5">
        <v>3.0221456999999998</v>
      </c>
      <c r="AJ660" s="5">
        <v>3.1061329</v>
      </c>
      <c r="AK660" s="5">
        <v>3.1891265999999998</v>
      </c>
      <c r="AL660" s="5">
        <v>3.2711498999999997</v>
      </c>
      <c r="AM660" s="5">
        <v>3.3522252999999997</v>
      </c>
      <c r="AN660" s="5">
        <v>3.4323752999999999</v>
      </c>
      <c r="AO660" s="5">
        <v>3.5116216999999996</v>
      </c>
      <c r="AP660" s="5">
        <v>3.5899861</v>
      </c>
      <c r="AQ660" s="5">
        <v>3.6674894</v>
      </c>
      <c r="AR660" s="5">
        <v>3.7441521</v>
      </c>
      <c r="AS660" s="5">
        <v>3.8199942</v>
      </c>
      <c r="AT660" s="5">
        <v>3.8950350999999999</v>
      </c>
      <c r="AU660" s="5">
        <v>3.9692938</v>
      </c>
      <c r="AV660" s="5">
        <v>4.0427884999999995</v>
      </c>
      <c r="AW660" s="5">
        <v>4.1155371999999995</v>
      </c>
      <c r="AX660" s="5">
        <v>4.1875571999999996</v>
      </c>
      <c r="AY660" s="5">
        <v>4.2588653000000001</v>
      </c>
      <c r="AZ660" s="5">
        <v>4.3294779999999999</v>
      </c>
      <c r="BA660" s="5">
        <v>4.3994109999999997</v>
      </c>
    </row>
    <row r="661" spans="1:53" x14ac:dyDescent="0.25">
      <c r="A661" s="2" t="s">
        <v>2</v>
      </c>
      <c r="B661" s="2" t="s">
        <v>224</v>
      </c>
      <c r="C661" s="3">
        <v>1772636</v>
      </c>
      <c r="D661" s="3">
        <v>1861267.8</v>
      </c>
      <c r="E661" s="3">
        <v>1949899.6</v>
      </c>
      <c r="F661" s="3">
        <v>2038531.4</v>
      </c>
      <c r="G661" s="3">
        <v>2127163.1999999997</v>
      </c>
      <c r="H661" s="3">
        <v>2215795</v>
      </c>
      <c r="I661" s="3">
        <v>2304426.8000000003</v>
      </c>
      <c r="J661" s="3">
        <v>2393058.6</v>
      </c>
      <c r="K661" s="3">
        <v>2481690.4</v>
      </c>
      <c r="L661" s="3">
        <v>2570322.1999999997</v>
      </c>
      <c r="M661" s="3">
        <v>2658954</v>
      </c>
      <c r="N661" s="3">
        <v>2747585.8000000003</v>
      </c>
      <c r="O661" s="3">
        <v>2836217.6</v>
      </c>
      <c r="P661" s="3">
        <v>2924849.4</v>
      </c>
      <c r="Q661" s="3">
        <v>3013481.1999999997</v>
      </c>
      <c r="R661" s="3">
        <v>3102113</v>
      </c>
      <c r="S661" s="3">
        <v>3190744.8000000003</v>
      </c>
      <c r="T661" s="3">
        <v>3279376.6</v>
      </c>
      <c r="U661" s="3">
        <v>3368008.4</v>
      </c>
      <c r="V661" s="3">
        <v>3456640.1999999997</v>
      </c>
      <c r="W661" s="3">
        <v>3545272</v>
      </c>
      <c r="X661" s="3">
        <v>3633903.8</v>
      </c>
      <c r="Y661" s="3">
        <v>3722535.6</v>
      </c>
      <c r="Z661" s="3">
        <v>3811167.4</v>
      </c>
      <c r="AA661" s="3">
        <v>3899799.2</v>
      </c>
      <c r="AB661" s="3">
        <v>3988431</v>
      </c>
      <c r="AC661" s="3">
        <v>4077062.8</v>
      </c>
      <c r="AD661" s="3">
        <v>4165694.6</v>
      </c>
      <c r="AE661" s="3">
        <v>4254326.3999999994</v>
      </c>
      <c r="AF661" s="3">
        <v>4342958.2</v>
      </c>
      <c r="AG661" s="3">
        <v>4431590</v>
      </c>
      <c r="AH661" s="3">
        <v>4520221.8</v>
      </c>
      <c r="AI661" s="3">
        <v>4608853.6000000006</v>
      </c>
      <c r="AJ661" s="3">
        <v>4697485.3999999994</v>
      </c>
      <c r="AK661" s="3">
        <v>4786117.2</v>
      </c>
      <c r="AL661" s="3">
        <v>4874749</v>
      </c>
      <c r="AM661" s="3">
        <v>4963380.8</v>
      </c>
      <c r="AN661" s="3">
        <v>5052012.6000000006</v>
      </c>
      <c r="AO661" s="3">
        <v>5140644.3999999994</v>
      </c>
      <c r="AP661" s="3">
        <v>5229276.2</v>
      </c>
      <c r="AQ661" s="3">
        <v>5317908</v>
      </c>
      <c r="AR661" s="3">
        <v>5406539.7999999998</v>
      </c>
      <c r="AS661" s="3">
        <v>5495171.6000000006</v>
      </c>
      <c r="AT661" s="3">
        <v>5583803.3999999994</v>
      </c>
      <c r="AU661" s="3">
        <v>5672435.2000000002</v>
      </c>
      <c r="AV661" s="3">
        <v>5761067</v>
      </c>
      <c r="AW661" s="3">
        <v>5849698.7999999998</v>
      </c>
      <c r="AX661" s="3">
        <v>5938330.6000000006</v>
      </c>
      <c r="AY661" s="3">
        <v>6026962.3999999994</v>
      </c>
      <c r="AZ661" s="3">
        <v>6115594.2000000002</v>
      </c>
      <c r="BA661" s="4">
        <v>6204226</v>
      </c>
    </row>
    <row r="662" spans="1:53" x14ac:dyDescent="0.25">
      <c r="A662" s="2" t="s">
        <v>4</v>
      </c>
      <c r="B662" s="2" t="s">
        <v>224</v>
      </c>
      <c r="C662" s="3">
        <v>0</v>
      </c>
      <c r="D662" s="3">
        <v>1772636</v>
      </c>
      <c r="E662" s="3">
        <v>1861267.8</v>
      </c>
      <c r="F662" s="3">
        <v>1949899.6</v>
      </c>
      <c r="G662" s="3">
        <v>2038531.4</v>
      </c>
      <c r="H662" s="3">
        <v>2127163.1999999997</v>
      </c>
      <c r="I662" s="3">
        <v>2215795</v>
      </c>
      <c r="J662" s="3">
        <v>2304426.8000000003</v>
      </c>
      <c r="K662" s="3">
        <v>2393058.6</v>
      </c>
      <c r="L662" s="3">
        <v>2481690.4</v>
      </c>
      <c r="M662" s="3">
        <v>2570322.1999999997</v>
      </c>
      <c r="N662" s="3">
        <v>2658954</v>
      </c>
      <c r="O662" s="3">
        <v>2747585.8000000003</v>
      </c>
      <c r="P662" s="3">
        <v>2836217.6</v>
      </c>
      <c r="Q662" s="3">
        <v>2924849.4</v>
      </c>
      <c r="R662" s="3">
        <v>3013481.1999999997</v>
      </c>
      <c r="S662" s="3">
        <v>3102113</v>
      </c>
      <c r="T662" s="3">
        <v>3190744.8000000003</v>
      </c>
      <c r="U662" s="3">
        <v>3279376.6</v>
      </c>
      <c r="V662" s="3">
        <v>3368008.4</v>
      </c>
      <c r="W662" s="3">
        <v>3456640.1999999997</v>
      </c>
      <c r="X662" s="3">
        <v>3545272</v>
      </c>
      <c r="Y662" s="3">
        <v>3633903.8</v>
      </c>
      <c r="Z662" s="3">
        <v>3722535.6</v>
      </c>
      <c r="AA662" s="3">
        <v>3811167.4</v>
      </c>
      <c r="AB662" s="3">
        <v>3899799.2</v>
      </c>
      <c r="AC662" s="3">
        <v>3988431</v>
      </c>
      <c r="AD662" s="3">
        <v>4077062.8</v>
      </c>
      <c r="AE662" s="3">
        <v>4165694.6</v>
      </c>
      <c r="AF662" s="3">
        <v>4254326.3999999994</v>
      </c>
      <c r="AG662" s="3">
        <v>4342958.2</v>
      </c>
      <c r="AH662" s="3">
        <v>4431590</v>
      </c>
      <c r="AI662" s="3">
        <v>4520221.8</v>
      </c>
      <c r="AJ662" s="3">
        <v>4608853.6000000006</v>
      </c>
      <c r="AK662" s="3">
        <v>4697485.3999999994</v>
      </c>
      <c r="AL662" s="3">
        <v>4786117.2</v>
      </c>
      <c r="AM662" s="3">
        <v>4874749</v>
      </c>
      <c r="AN662" s="3">
        <v>4963380.8</v>
      </c>
      <c r="AO662" s="3">
        <v>5052012.6000000006</v>
      </c>
      <c r="AP662" s="3">
        <v>5140644.3999999994</v>
      </c>
      <c r="AQ662" s="3">
        <v>5229276.2</v>
      </c>
      <c r="AR662" s="3">
        <v>5317908</v>
      </c>
      <c r="AS662" s="3">
        <v>5406539.7999999998</v>
      </c>
      <c r="AT662" s="3">
        <v>5495171.6000000006</v>
      </c>
      <c r="AU662" s="3">
        <v>5583803.3999999994</v>
      </c>
      <c r="AV662" s="3">
        <v>5672435.2000000002</v>
      </c>
      <c r="AW662" s="3">
        <v>5761067</v>
      </c>
      <c r="AX662" s="3">
        <v>5849698.7999999998</v>
      </c>
      <c r="AY662" s="3">
        <v>5938330.6000000006</v>
      </c>
      <c r="AZ662" s="3">
        <v>6026962.3999999994</v>
      </c>
      <c r="BA662" s="4">
        <v>6115594.2000000002</v>
      </c>
    </row>
    <row r="663" spans="1:53" x14ac:dyDescent="0.25">
      <c r="A663" s="2" t="s">
        <v>5</v>
      </c>
      <c r="B663" s="2" t="s">
        <v>224</v>
      </c>
      <c r="C663" s="5">
        <v>3.4615399999999998E-2</v>
      </c>
      <c r="D663" s="5">
        <v>3.8964699999999998E-2</v>
      </c>
      <c r="E663" s="5">
        <v>5.61638E-2</v>
      </c>
      <c r="F663" s="5">
        <v>7.8919599999999993E-2</v>
      </c>
      <c r="G663" s="5">
        <v>0.1048824</v>
      </c>
      <c r="H663" s="5">
        <v>0.13287389999999999</v>
      </c>
      <c r="I663" s="5">
        <v>0.1621774</v>
      </c>
      <c r="J663" s="5">
        <v>0.19231899999999999</v>
      </c>
      <c r="K663" s="5">
        <v>0.22297019999999998</v>
      </c>
      <c r="L663" s="5">
        <v>0.25389639999999997</v>
      </c>
      <c r="M663" s="5">
        <v>0.28492689999999998</v>
      </c>
      <c r="N663" s="5">
        <v>0.31593599999999999</v>
      </c>
      <c r="O663" s="5">
        <v>0.34683029999999998</v>
      </c>
      <c r="P663" s="5">
        <v>0.3775404</v>
      </c>
      <c r="Q663" s="5">
        <v>0.4080145</v>
      </c>
      <c r="R663" s="5">
        <v>0.43821459999999995</v>
      </c>
      <c r="S663" s="5">
        <v>0.4681129</v>
      </c>
      <c r="T663" s="5">
        <v>0.49768949999999995</v>
      </c>
      <c r="U663" s="5">
        <v>0.52693060000000003</v>
      </c>
      <c r="V663" s="5">
        <v>0.55582730000000002</v>
      </c>
      <c r="W663" s="5">
        <v>0.58437430000000001</v>
      </c>
      <c r="X663" s="5">
        <v>0.61256929999999998</v>
      </c>
      <c r="Y663" s="5">
        <v>0.64041229999999993</v>
      </c>
      <c r="Z663" s="5">
        <v>0.66790490000000002</v>
      </c>
      <c r="AA663" s="5">
        <v>0.69505030000000001</v>
      </c>
      <c r="AB663" s="5">
        <v>0.72185239999999995</v>
      </c>
      <c r="AC663" s="5">
        <v>0.74831639999999999</v>
      </c>
      <c r="AD663" s="5">
        <v>0.77444769999999996</v>
      </c>
      <c r="AE663" s="5">
        <v>0.80025229999999992</v>
      </c>
      <c r="AF663" s="5">
        <v>0.82573659999999993</v>
      </c>
      <c r="AG663" s="5">
        <v>0.85090689999999991</v>
      </c>
      <c r="AH663" s="5">
        <v>0.87576999999999994</v>
      </c>
      <c r="AI663" s="5">
        <v>0.90033259999999993</v>
      </c>
      <c r="AJ663" s="5">
        <v>0.92460139999999991</v>
      </c>
      <c r="AK663" s="5">
        <v>0.94858319999999996</v>
      </c>
      <c r="AL663" s="5">
        <v>0.9722845</v>
      </c>
      <c r="AM663" s="5">
        <v>0.99571189999999998</v>
      </c>
      <c r="AN663" s="5">
        <v>1.0188718999999999</v>
      </c>
      <c r="AO663" s="5">
        <v>1.0417708999999999</v>
      </c>
      <c r="AP663" s="5">
        <v>1.0644149000000001</v>
      </c>
      <c r="AQ663" s="5">
        <v>1.0868100999999999</v>
      </c>
      <c r="AR663" s="5">
        <v>1.1089624999999999</v>
      </c>
      <c r="AS663" s="5">
        <v>1.1308776999999999</v>
      </c>
      <c r="AT663" s="5">
        <v>1.1525614</v>
      </c>
      <c r="AU663" s="5">
        <v>1.1740191</v>
      </c>
      <c r="AV663" s="5">
        <v>1.1952559999999999</v>
      </c>
      <c r="AW663" s="5">
        <v>1.2162773</v>
      </c>
      <c r="AX663" s="5">
        <v>1.2370881</v>
      </c>
      <c r="AY663" s="5">
        <v>1.2576931999999998</v>
      </c>
      <c r="AZ663" s="5">
        <v>1.2780974000000001</v>
      </c>
      <c r="BA663" s="5">
        <v>1.2983050999999999</v>
      </c>
    </row>
    <row r="664" spans="1:53" x14ac:dyDescent="0.25">
      <c r="A664" s="2" t="s">
        <v>2</v>
      </c>
      <c r="B664" s="2" t="s">
        <v>225</v>
      </c>
      <c r="C664" s="3">
        <v>615181.19999999995</v>
      </c>
      <c r="D664" s="3">
        <v>645940.26</v>
      </c>
      <c r="E664" s="3">
        <v>676699.32</v>
      </c>
      <c r="F664" s="3">
        <v>707458.37999999989</v>
      </c>
      <c r="G664" s="3">
        <v>738217.44</v>
      </c>
      <c r="H664" s="3">
        <v>768976.5</v>
      </c>
      <c r="I664" s="3">
        <v>799735.55999999994</v>
      </c>
      <c r="J664" s="3">
        <v>830494.62</v>
      </c>
      <c r="K664" s="3">
        <v>861253.67999999993</v>
      </c>
      <c r="L664" s="3">
        <v>892012.73999999987</v>
      </c>
      <c r="M664" s="3">
        <v>922771.79999999993</v>
      </c>
      <c r="N664" s="3">
        <v>953530.86</v>
      </c>
      <c r="O664" s="3">
        <v>984289.91999999993</v>
      </c>
      <c r="P664" s="3">
        <v>1015048.9799999999</v>
      </c>
      <c r="Q664" s="3">
        <v>1045808.0399999999</v>
      </c>
      <c r="R664" s="3">
        <v>1076567.0999999999</v>
      </c>
      <c r="S664" s="3">
        <v>1107326.1599999999</v>
      </c>
      <c r="T664" s="3">
        <v>1138085.22</v>
      </c>
      <c r="U664" s="3">
        <v>1168844.2799999998</v>
      </c>
      <c r="V664" s="3">
        <v>1199603.3399999999</v>
      </c>
      <c r="W664" s="3">
        <v>1230362.3999999999</v>
      </c>
      <c r="X664" s="3">
        <v>1261121.4599999997</v>
      </c>
      <c r="Y664" s="3">
        <v>1291880.52</v>
      </c>
      <c r="Z664" s="3">
        <v>1322639.5799999998</v>
      </c>
      <c r="AA664" s="3">
        <v>1353398.64</v>
      </c>
      <c r="AB664" s="3">
        <v>1384157.7</v>
      </c>
      <c r="AC664" s="3">
        <v>1414916.7599999998</v>
      </c>
      <c r="AD664" s="3">
        <v>1445675.8199999998</v>
      </c>
      <c r="AE664" s="3">
        <v>1476434.88</v>
      </c>
      <c r="AF664" s="3">
        <v>1507193.94</v>
      </c>
      <c r="AG664" s="3">
        <v>1537953</v>
      </c>
      <c r="AH664" s="3">
        <v>1568712.0599999998</v>
      </c>
      <c r="AI664" s="3">
        <v>1599471.1199999999</v>
      </c>
      <c r="AJ664" s="3">
        <v>1630230.18</v>
      </c>
      <c r="AK664" s="3">
        <v>1660989.24</v>
      </c>
      <c r="AL664" s="3">
        <v>1691748.2999999998</v>
      </c>
      <c r="AM664" s="3">
        <v>1722507.3599999999</v>
      </c>
      <c r="AN664" s="3">
        <v>1753266.42</v>
      </c>
      <c r="AO664" s="3">
        <v>1784025.4799999997</v>
      </c>
      <c r="AP664" s="3">
        <v>1814784.54</v>
      </c>
      <c r="AQ664" s="3">
        <v>1845543.5999999999</v>
      </c>
      <c r="AR664" s="3">
        <v>1876302.6599999997</v>
      </c>
      <c r="AS664" s="3">
        <v>1907061.72</v>
      </c>
      <c r="AT664" s="3">
        <v>1937820.7799999998</v>
      </c>
      <c r="AU664" s="3">
        <v>1968579.8399999999</v>
      </c>
      <c r="AV664" s="3">
        <v>1999338.9</v>
      </c>
      <c r="AW664" s="3">
        <v>2030097.9599999997</v>
      </c>
      <c r="AX664" s="3">
        <v>2060857.0199999998</v>
      </c>
      <c r="AY664" s="3">
        <v>2091616.0799999998</v>
      </c>
      <c r="AZ664" s="3">
        <v>2122375.14</v>
      </c>
      <c r="BA664" s="4">
        <v>2153134.1999999997</v>
      </c>
    </row>
    <row r="665" spans="1:53" x14ac:dyDescent="0.25">
      <c r="A665" s="2" t="s">
        <v>4</v>
      </c>
      <c r="B665" s="2" t="s">
        <v>225</v>
      </c>
      <c r="C665" s="3">
        <v>0</v>
      </c>
      <c r="D665" s="3">
        <v>615181.19999999995</v>
      </c>
      <c r="E665" s="3">
        <v>645940.26</v>
      </c>
      <c r="F665" s="3">
        <v>676699.32</v>
      </c>
      <c r="G665" s="3">
        <v>707458.37999999989</v>
      </c>
      <c r="H665" s="3">
        <v>738217.44</v>
      </c>
      <c r="I665" s="3">
        <v>768976.5</v>
      </c>
      <c r="J665" s="3">
        <v>799735.55999999994</v>
      </c>
      <c r="K665" s="3">
        <v>830494.62</v>
      </c>
      <c r="L665" s="3">
        <v>861253.67999999993</v>
      </c>
      <c r="M665" s="3">
        <v>892012.73999999987</v>
      </c>
      <c r="N665" s="3">
        <v>922771.79999999993</v>
      </c>
      <c r="O665" s="3">
        <v>953530.86</v>
      </c>
      <c r="P665" s="3">
        <v>984289.91999999993</v>
      </c>
      <c r="Q665" s="3">
        <v>1015048.9799999999</v>
      </c>
      <c r="R665" s="3">
        <v>1045808.0399999999</v>
      </c>
      <c r="S665" s="3">
        <v>1076567.0999999999</v>
      </c>
      <c r="T665" s="3">
        <v>1107326.1599999999</v>
      </c>
      <c r="U665" s="3">
        <v>1138085.22</v>
      </c>
      <c r="V665" s="3">
        <v>1168844.2799999998</v>
      </c>
      <c r="W665" s="3">
        <v>1199603.3399999999</v>
      </c>
      <c r="X665" s="3">
        <v>1230362.3999999999</v>
      </c>
      <c r="Y665" s="3">
        <v>1261121.4599999997</v>
      </c>
      <c r="Z665" s="3">
        <v>1291880.52</v>
      </c>
      <c r="AA665" s="3">
        <v>1322639.5799999998</v>
      </c>
      <c r="AB665" s="3">
        <v>1353398.64</v>
      </c>
      <c r="AC665" s="3">
        <v>1384157.7</v>
      </c>
      <c r="AD665" s="3">
        <v>1414916.7599999998</v>
      </c>
      <c r="AE665" s="3">
        <v>1445675.8199999998</v>
      </c>
      <c r="AF665" s="3">
        <v>1476434.88</v>
      </c>
      <c r="AG665" s="3">
        <v>1507193.94</v>
      </c>
      <c r="AH665" s="3">
        <v>1537953</v>
      </c>
      <c r="AI665" s="3">
        <v>1568712.0599999998</v>
      </c>
      <c r="AJ665" s="3">
        <v>1599471.1199999999</v>
      </c>
      <c r="AK665" s="3">
        <v>1630230.18</v>
      </c>
      <c r="AL665" s="3">
        <v>1660989.24</v>
      </c>
      <c r="AM665" s="3">
        <v>1691748.2999999998</v>
      </c>
      <c r="AN665" s="3">
        <v>1722507.3599999999</v>
      </c>
      <c r="AO665" s="3">
        <v>1753266.42</v>
      </c>
      <c r="AP665" s="3">
        <v>1784025.4799999997</v>
      </c>
      <c r="AQ665" s="3">
        <v>1814784.54</v>
      </c>
      <c r="AR665" s="3">
        <v>1845543.5999999999</v>
      </c>
      <c r="AS665" s="3">
        <v>1876302.6599999997</v>
      </c>
      <c r="AT665" s="3">
        <v>1907061.72</v>
      </c>
      <c r="AU665" s="3">
        <v>1937820.7799999998</v>
      </c>
      <c r="AV665" s="3">
        <v>1968579.8399999999</v>
      </c>
      <c r="AW665" s="3">
        <v>1999338.9</v>
      </c>
      <c r="AX665" s="3">
        <v>2030097.9599999997</v>
      </c>
      <c r="AY665" s="3">
        <v>2060857.0199999998</v>
      </c>
      <c r="AZ665" s="3">
        <v>2091616.0799999998</v>
      </c>
      <c r="BA665" s="4">
        <v>2122375.14</v>
      </c>
    </row>
    <row r="666" spans="1:53" x14ac:dyDescent="0.25">
      <c r="A666" s="2" t="s">
        <v>5</v>
      </c>
      <c r="B666" s="2" t="s">
        <v>225</v>
      </c>
      <c r="C666" s="5">
        <v>2.9230799999999998E-2</v>
      </c>
      <c r="D666" s="5">
        <v>3.2461299999999998E-2</v>
      </c>
      <c r="E666" s="5">
        <v>4.5236199999999997E-2</v>
      </c>
      <c r="F666" s="5">
        <v>6.2138499999999999E-2</v>
      </c>
      <c r="G666" s="5">
        <v>8.142279999999999E-2</v>
      </c>
      <c r="H666" s="5">
        <v>0.102214</v>
      </c>
      <c r="I666" s="5">
        <v>0.1239797</v>
      </c>
      <c r="J666" s="5">
        <v>0.1463679</v>
      </c>
      <c r="K666" s="5">
        <v>0.1691346</v>
      </c>
      <c r="L666" s="5">
        <v>0.19210549999999998</v>
      </c>
      <c r="M666" s="5">
        <v>0.21515399999999998</v>
      </c>
      <c r="N666" s="5">
        <v>0.2381865</v>
      </c>
      <c r="O666" s="5">
        <v>0.26113379999999997</v>
      </c>
      <c r="P666" s="5">
        <v>0.28394429999999998</v>
      </c>
      <c r="Q666" s="5">
        <v>0.3065795</v>
      </c>
      <c r="R666" s="5">
        <v>0.3290111</v>
      </c>
      <c r="S666" s="5">
        <v>0.35121859999999999</v>
      </c>
      <c r="T666" s="5">
        <v>0.37318709999999999</v>
      </c>
      <c r="U666" s="5">
        <v>0.39490639999999999</v>
      </c>
      <c r="V666" s="5">
        <v>0.41636999999999996</v>
      </c>
      <c r="W666" s="5">
        <v>0.43757369999999995</v>
      </c>
      <c r="X666" s="5">
        <v>0.45851609999999998</v>
      </c>
      <c r="Y666" s="5">
        <v>0.47919689999999998</v>
      </c>
      <c r="Z666" s="5">
        <v>0.4996176</v>
      </c>
      <c r="AA666" s="5">
        <v>0.51978020000000003</v>
      </c>
      <c r="AB666" s="5">
        <v>0.53968799999999995</v>
      </c>
      <c r="AC666" s="5">
        <v>0.55934459999999997</v>
      </c>
      <c r="AD666" s="5">
        <v>0.57875409999999994</v>
      </c>
      <c r="AE666" s="5">
        <v>0.59792089999999998</v>
      </c>
      <c r="AF666" s="5">
        <v>0.6168498</v>
      </c>
      <c r="AG666" s="5">
        <v>0.63554549999999999</v>
      </c>
      <c r="AH666" s="5">
        <v>0.65401299999999996</v>
      </c>
      <c r="AI666" s="5">
        <v>0.67225729999999995</v>
      </c>
      <c r="AJ666" s="5">
        <v>0.69028339999999999</v>
      </c>
      <c r="AK666" s="5">
        <v>0.70809619999999995</v>
      </c>
      <c r="AL666" s="5">
        <v>0.72570079999999992</v>
      </c>
      <c r="AM666" s="5">
        <v>0.74310189999999998</v>
      </c>
      <c r="AN666" s="5">
        <v>0.76030439999999999</v>
      </c>
      <c r="AO666" s="5">
        <v>0.77731299999999992</v>
      </c>
      <c r="AP666" s="5">
        <v>0.79413219999999995</v>
      </c>
      <c r="AQ666" s="5">
        <v>0.81076669999999995</v>
      </c>
      <c r="AR666" s="5">
        <v>0.82722069999999992</v>
      </c>
      <c r="AS666" s="5">
        <v>0.84349859999999999</v>
      </c>
      <c r="AT666" s="5">
        <v>0.85960459999999994</v>
      </c>
      <c r="AU666" s="5">
        <v>0.87554259999999995</v>
      </c>
      <c r="AV666" s="5">
        <v>0.89131669999999996</v>
      </c>
      <c r="AW666" s="5">
        <v>0.90693069999999998</v>
      </c>
      <c r="AX666" s="5">
        <v>0.92238829999999994</v>
      </c>
      <c r="AY666" s="5">
        <v>0.93769309999999995</v>
      </c>
      <c r="AZ666" s="5">
        <v>0.95284859999999993</v>
      </c>
      <c r="BA666" s="5">
        <v>0.96785829999999995</v>
      </c>
    </row>
    <row r="667" spans="1:53" x14ac:dyDescent="0.25">
      <c r="A667" s="2" t="s">
        <v>2</v>
      </c>
      <c r="B667" s="2" t="s">
        <v>226</v>
      </c>
      <c r="C667" s="3">
        <v>508332</v>
      </c>
      <c r="D667" s="3">
        <v>533748.6</v>
      </c>
      <c r="E667" s="3">
        <v>559165.20000000007</v>
      </c>
      <c r="F667" s="3">
        <v>584581.79999999993</v>
      </c>
      <c r="G667" s="3">
        <v>609998.4</v>
      </c>
      <c r="H667" s="3">
        <v>635415</v>
      </c>
      <c r="I667" s="3">
        <v>660831.6</v>
      </c>
      <c r="J667" s="3">
        <v>686248.20000000007</v>
      </c>
      <c r="K667" s="3">
        <v>711664.79999999993</v>
      </c>
      <c r="L667" s="3">
        <v>737081.4</v>
      </c>
      <c r="M667" s="3">
        <v>762498</v>
      </c>
      <c r="N667" s="3">
        <v>787914.6</v>
      </c>
      <c r="O667" s="3">
        <v>813331.20000000007</v>
      </c>
      <c r="P667" s="3">
        <v>838747.79999999993</v>
      </c>
      <c r="Q667" s="3">
        <v>864164.4</v>
      </c>
      <c r="R667" s="3">
        <v>889581</v>
      </c>
      <c r="S667" s="3">
        <v>914997.6</v>
      </c>
      <c r="T667" s="3">
        <v>940414.20000000007</v>
      </c>
      <c r="U667" s="3">
        <v>965830.79999999993</v>
      </c>
      <c r="V667" s="3">
        <v>991247.4</v>
      </c>
      <c r="W667" s="3">
        <v>1016664</v>
      </c>
      <c r="X667" s="3">
        <v>1042080.5999999999</v>
      </c>
      <c r="Y667" s="3">
        <v>1067497.2</v>
      </c>
      <c r="Z667" s="3">
        <v>1092913.8</v>
      </c>
      <c r="AA667" s="3">
        <v>1118330.4000000001</v>
      </c>
      <c r="AB667" s="3">
        <v>1143747</v>
      </c>
      <c r="AC667" s="3">
        <v>1169163.5999999999</v>
      </c>
      <c r="AD667" s="3">
        <v>1194580.2</v>
      </c>
      <c r="AE667" s="3">
        <v>1219996.8</v>
      </c>
      <c r="AF667" s="3">
        <v>1245413.4000000001</v>
      </c>
      <c r="AG667" s="3">
        <v>1270830</v>
      </c>
      <c r="AH667" s="3">
        <v>1296246.5999999999</v>
      </c>
      <c r="AI667" s="3">
        <v>1321663.2</v>
      </c>
      <c r="AJ667" s="3">
        <v>1347079.8</v>
      </c>
      <c r="AK667" s="3">
        <v>1372496.4000000001</v>
      </c>
      <c r="AL667" s="3">
        <v>1397913</v>
      </c>
      <c r="AM667" s="3">
        <v>1423329.5999999999</v>
      </c>
      <c r="AN667" s="3">
        <v>1448746.2</v>
      </c>
      <c r="AO667" s="3">
        <v>1474162.8</v>
      </c>
      <c r="AP667" s="3">
        <v>1499579.4000000001</v>
      </c>
      <c r="AQ667" s="3">
        <v>1524996</v>
      </c>
      <c r="AR667" s="3">
        <v>1550412.5999999999</v>
      </c>
      <c r="AS667" s="3">
        <v>1575829.2</v>
      </c>
      <c r="AT667" s="3">
        <v>1601245.8</v>
      </c>
      <c r="AU667" s="3">
        <v>1626662.4000000001</v>
      </c>
      <c r="AV667" s="3">
        <v>1652079</v>
      </c>
      <c r="AW667" s="3">
        <v>1677495.5999999999</v>
      </c>
      <c r="AX667" s="3">
        <v>1702912.2</v>
      </c>
      <c r="AY667" s="3">
        <v>1728328.8</v>
      </c>
      <c r="AZ667" s="3">
        <v>1753745.4000000001</v>
      </c>
      <c r="BA667" s="4">
        <v>1779162</v>
      </c>
    </row>
    <row r="668" spans="1:53" x14ac:dyDescent="0.25">
      <c r="A668" s="2" t="s">
        <v>4</v>
      </c>
      <c r="B668" s="2" t="s">
        <v>226</v>
      </c>
      <c r="C668" s="3">
        <v>0</v>
      </c>
      <c r="D668" s="3">
        <v>508332</v>
      </c>
      <c r="E668" s="3">
        <v>533748.6</v>
      </c>
      <c r="F668" s="3">
        <v>559165.20000000007</v>
      </c>
      <c r="G668" s="3">
        <v>584581.79999999993</v>
      </c>
      <c r="H668" s="3">
        <v>609998.4</v>
      </c>
      <c r="I668" s="3">
        <v>635415</v>
      </c>
      <c r="J668" s="3">
        <v>660831.6</v>
      </c>
      <c r="K668" s="3">
        <v>686248.20000000007</v>
      </c>
      <c r="L668" s="3">
        <v>711664.79999999993</v>
      </c>
      <c r="M668" s="3">
        <v>737081.4</v>
      </c>
      <c r="N668" s="3">
        <v>762498</v>
      </c>
      <c r="O668" s="3">
        <v>787914.6</v>
      </c>
      <c r="P668" s="3">
        <v>813331.20000000007</v>
      </c>
      <c r="Q668" s="3">
        <v>838747.79999999993</v>
      </c>
      <c r="R668" s="3">
        <v>864164.4</v>
      </c>
      <c r="S668" s="3">
        <v>889581</v>
      </c>
      <c r="T668" s="3">
        <v>914997.6</v>
      </c>
      <c r="U668" s="3">
        <v>940414.20000000007</v>
      </c>
      <c r="V668" s="3">
        <v>965830.79999999993</v>
      </c>
      <c r="W668" s="3">
        <v>991247.4</v>
      </c>
      <c r="X668" s="3">
        <v>1016664</v>
      </c>
      <c r="Y668" s="3">
        <v>1042080.5999999999</v>
      </c>
      <c r="Z668" s="3">
        <v>1067497.2</v>
      </c>
      <c r="AA668" s="3">
        <v>1092913.8</v>
      </c>
      <c r="AB668" s="3">
        <v>1118330.4000000001</v>
      </c>
      <c r="AC668" s="3">
        <v>1143747</v>
      </c>
      <c r="AD668" s="3">
        <v>1169163.5999999999</v>
      </c>
      <c r="AE668" s="3">
        <v>1194580.2</v>
      </c>
      <c r="AF668" s="3">
        <v>1219996.8</v>
      </c>
      <c r="AG668" s="3">
        <v>1245413.4000000001</v>
      </c>
      <c r="AH668" s="3">
        <v>1270830</v>
      </c>
      <c r="AI668" s="3">
        <v>1296246.5999999999</v>
      </c>
      <c r="AJ668" s="3">
        <v>1321663.2</v>
      </c>
      <c r="AK668" s="3">
        <v>1347079.8</v>
      </c>
      <c r="AL668" s="3">
        <v>1372496.4000000001</v>
      </c>
      <c r="AM668" s="3">
        <v>1397913</v>
      </c>
      <c r="AN668" s="3">
        <v>1423329.5999999999</v>
      </c>
      <c r="AO668" s="3">
        <v>1448746.2</v>
      </c>
      <c r="AP668" s="3">
        <v>1474162.8</v>
      </c>
      <c r="AQ668" s="3">
        <v>1499579.4000000001</v>
      </c>
      <c r="AR668" s="3">
        <v>1524996</v>
      </c>
      <c r="AS668" s="3">
        <v>1550412.5999999999</v>
      </c>
      <c r="AT668" s="3">
        <v>1575829.2</v>
      </c>
      <c r="AU668" s="3">
        <v>1601245.8</v>
      </c>
      <c r="AV668" s="3">
        <v>1626662.4000000001</v>
      </c>
      <c r="AW668" s="3">
        <v>1652079</v>
      </c>
      <c r="AX668" s="3">
        <v>1677495.5999999999</v>
      </c>
      <c r="AY668" s="3">
        <v>1702912.2</v>
      </c>
      <c r="AZ668" s="3">
        <v>1728328.8</v>
      </c>
      <c r="BA668" s="4">
        <v>1753745.4000000001</v>
      </c>
    </row>
    <row r="669" spans="1:53" x14ac:dyDescent="0.25">
      <c r="A669" s="2" t="s">
        <v>5</v>
      </c>
      <c r="B669" s="2" t="s">
        <v>226</v>
      </c>
      <c r="C669" s="5">
        <v>3.8461499999999996E-2</v>
      </c>
      <c r="D669" s="5">
        <v>4.3347899999999995E-2</v>
      </c>
      <c r="E669" s="5">
        <v>6.2670999999999991E-2</v>
      </c>
      <c r="F669" s="5">
        <v>8.823679999999999E-2</v>
      </c>
      <c r="G669" s="5">
        <v>0.11740579999999999</v>
      </c>
      <c r="H669" s="5">
        <v>0.14885389999999998</v>
      </c>
      <c r="I669" s="5">
        <v>0.1817761</v>
      </c>
      <c r="J669" s="5">
        <v>0.21563979999999999</v>
      </c>
      <c r="K669" s="5">
        <v>0.25007609999999997</v>
      </c>
      <c r="L669" s="5">
        <v>0.2848214</v>
      </c>
      <c r="M669" s="5">
        <v>0.31968379999999996</v>
      </c>
      <c r="N669" s="5">
        <v>0.35452220000000001</v>
      </c>
      <c r="O669" s="5">
        <v>0.38923159999999996</v>
      </c>
      <c r="P669" s="5">
        <v>0.423734</v>
      </c>
      <c r="Q669" s="5">
        <v>0.45797139999999997</v>
      </c>
      <c r="R669" s="5">
        <v>0.49190089999999997</v>
      </c>
      <c r="S669" s="5">
        <v>0.52549129999999999</v>
      </c>
      <c r="T669" s="5">
        <v>0.55872029999999995</v>
      </c>
      <c r="U669" s="5">
        <v>0.59157229999999994</v>
      </c>
      <c r="V669" s="5">
        <v>0.62403739999999996</v>
      </c>
      <c r="W669" s="5">
        <v>0.65610970000000002</v>
      </c>
      <c r="X669" s="5">
        <v>0.68778649999999997</v>
      </c>
      <c r="Y669" s="5">
        <v>0.71906779999999992</v>
      </c>
      <c r="Z669" s="5">
        <v>0.74995539999999994</v>
      </c>
      <c r="AA669" s="5">
        <v>0.7804529</v>
      </c>
      <c r="AB669" s="5">
        <v>0.81056489999999992</v>
      </c>
      <c r="AC669" s="5">
        <v>0.84029690000000001</v>
      </c>
      <c r="AD669" s="5">
        <v>0.86965510000000001</v>
      </c>
      <c r="AE669" s="5">
        <v>0.89864630000000001</v>
      </c>
      <c r="AF669" s="5">
        <v>0.92727759999999992</v>
      </c>
      <c r="AG669" s="5">
        <v>0.95555619999999997</v>
      </c>
      <c r="AH669" s="5">
        <v>0.98348959999999996</v>
      </c>
      <c r="AI669" s="5">
        <v>1.0110854</v>
      </c>
      <c r="AJ669" s="5">
        <v>1.0383511999999999</v>
      </c>
      <c r="AK669" s="5">
        <v>1.0652944</v>
      </c>
      <c r="AL669" s="5">
        <v>1.0919226</v>
      </c>
      <c r="AM669" s="5">
        <v>1.1182429999999999</v>
      </c>
      <c r="AN669" s="5">
        <v>1.1442630999999999</v>
      </c>
      <c r="AO669" s="5">
        <v>1.1699898</v>
      </c>
      <c r="AP669" s="5">
        <v>1.1954301000000001</v>
      </c>
      <c r="AQ669" s="5">
        <v>1.2205908999999999</v>
      </c>
      <c r="AR669" s="5">
        <v>1.2454787999999999</v>
      </c>
      <c r="AS669" s="5">
        <v>1.2701004</v>
      </c>
      <c r="AT669" s="5">
        <v>1.2944617999999999</v>
      </c>
      <c r="AU669" s="5">
        <v>1.3185692</v>
      </c>
      <c r="AV669" s="5">
        <v>1.3424286999999999</v>
      </c>
      <c r="AW669" s="5">
        <v>1.3660459</v>
      </c>
      <c r="AX669" s="5">
        <v>1.3894266</v>
      </c>
      <c r="AY669" s="5">
        <v>1.4125761999999999</v>
      </c>
      <c r="AZ669" s="5">
        <v>1.4355</v>
      </c>
      <c r="BA669" s="5">
        <v>1.4582032</v>
      </c>
    </row>
    <row r="670" spans="1:53" x14ac:dyDescent="0.25">
      <c r="A670" s="2" t="s">
        <v>2</v>
      </c>
      <c r="B670" s="2" t="s">
        <v>227</v>
      </c>
      <c r="C670" s="3">
        <v>1542891.5999999999</v>
      </c>
      <c r="D670" s="3">
        <v>1620036.18</v>
      </c>
      <c r="E670" s="3">
        <v>1697180.76</v>
      </c>
      <c r="F670" s="3">
        <v>1774325.3399999996</v>
      </c>
      <c r="G670" s="3">
        <v>1851469.9199999997</v>
      </c>
      <c r="H670" s="3">
        <v>1928614.4999999998</v>
      </c>
      <c r="I670" s="3">
        <v>2005759.0799999998</v>
      </c>
      <c r="J670" s="3">
        <v>2082903.66</v>
      </c>
      <c r="K670" s="3">
        <v>2160048.2399999998</v>
      </c>
      <c r="L670" s="3">
        <v>2237192.8199999998</v>
      </c>
      <c r="M670" s="3">
        <v>2314337.4</v>
      </c>
      <c r="N670" s="3">
        <v>2391481.98</v>
      </c>
      <c r="O670" s="3">
        <v>2468626.56</v>
      </c>
      <c r="P670" s="3">
        <v>2545771.1399999997</v>
      </c>
      <c r="Q670" s="3">
        <v>2622915.7199999997</v>
      </c>
      <c r="R670" s="3">
        <v>2700060.3</v>
      </c>
      <c r="S670" s="3">
        <v>2777204.88</v>
      </c>
      <c r="T670" s="3">
        <v>2854349.46</v>
      </c>
      <c r="U670" s="3">
        <v>2931494.0399999996</v>
      </c>
      <c r="V670" s="3">
        <v>3008638.6199999996</v>
      </c>
      <c r="W670" s="3">
        <v>3085783.1999999997</v>
      </c>
      <c r="X670" s="3">
        <v>3162927.7799999993</v>
      </c>
      <c r="Y670" s="3">
        <v>3240072.36</v>
      </c>
      <c r="Z670" s="3">
        <v>3317216.9399999995</v>
      </c>
      <c r="AA670" s="3">
        <v>3394361.52</v>
      </c>
      <c r="AB670" s="3">
        <v>3471506.0999999996</v>
      </c>
      <c r="AC670" s="3">
        <v>3548650.6799999992</v>
      </c>
      <c r="AD670" s="3">
        <v>3625795.26</v>
      </c>
      <c r="AE670" s="3">
        <v>3702939.8399999994</v>
      </c>
      <c r="AF670" s="3">
        <v>3780084.42</v>
      </c>
      <c r="AG670" s="3">
        <v>3857228.9999999995</v>
      </c>
      <c r="AH670" s="3">
        <v>3934373.5799999991</v>
      </c>
      <c r="AI670" s="3">
        <v>4011518.1599999997</v>
      </c>
      <c r="AJ670" s="3">
        <v>4088662.7399999993</v>
      </c>
      <c r="AK670" s="3">
        <v>4165807.32</v>
      </c>
      <c r="AL670" s="3">
        <v>4242951.8999999994</v>
      </c>
      <c r="AM670" s="3">
        <v>4320096.4799999995</v>
      </c>
      <c r="AN670" s="3">
        <v>4397241.0599999996</v>
      </c>
      <c r="AO670" s="3">
        <v>4474385.6399999997</v>
      </c>
      <c r="AP670" s="3">
        <v>4551530.22</v>
      </c>
      <c r="AQ670" s="3">
        <v>4628674.8</v>
      </c>
      <c r="AR670" s="3">
        <v>4705819.379999999</v>
      </c>
      <c r="AS670" s="3">
        <v>4782963.96</v>
      </c>
      <c r="AT670" s="3">
        <v>4860108.5399999991</v>
      </c>
      <c r="AU670" s="3">
        <v>4937253.12</v>
      </c>
      <c r="AV670" s="3">
        <v>5014397.6999999993</v>
      </c>
      <c r="AW670" s="3">
        <v>5091542.2799999993</v>
      </c>
      <c r="AX670" s="3">
        <v>5168686.8599999994</v>
      </c>
      <c r="AY670" s="3">
        <v>5245831.4399999995</v>
      </c>
      <c r="AZ670" s="3">
        <v>5322976.0199999996</v>
      </c>
      <c r="BA670" s="4">
        <v>5400120.5999999996</v>
      </c>
    </row>
    <row r="671" spans="1:53" x14ac:dyDescent="0.25">
      <c r="A671" s="2" t="s">
        <v>4</v>
      </c>
      <c r="B671" s="2" t="s">
        <v>227</v>
      </c>
      <c r="C671" s="3">
        <v>0</v>
      </c>
      <c r="D671" s="3">
        <v>1542891.5999999999</v>
      </c>
      <c r="E671" s="3">
        <v>1620036.18</v>
      </c>
      <c r="F671" s="3">
        <v>1697180.76</v>
      </c>
      <c r="G671" s="3">
        <v>1774325.3399999996</v>
      </c>
      <c r="H671" s="3">
        <v>1851469.9199999997</v>
      </c>
      <c r="I671" s="3">
        <v>1928614.4999999998</v>
      </c>
      <c r="J671" s="3">
        <v>2005759.0799999998</v>
      </c>
      <c r="K671" s="3">
        <v>2082903.66</v>
      </c>
      <c r="L671" s="3">
        <v>2160048.2399999998</v>
      </c>
      <c r="M671" s="3">
        <v>2237192.8199999998</v>
      </c>
      <c r="N671" s="3">
        <v>2314337.4</v>
      </c>
      <c r="O671" s="3">
        <v>2391481.98</v>
      </c>
      <c r="P671" s="3">
        <v>2468626.56</v>
      </c>
      <c r="Q671" s="3">
        <v>2545771.1399999997</v>
      </c>
      <c r="R671" s="3">
        <v>2622915.7199999997</v>
      </c>
      <c r="S671" s="3">
        <v>2700060.3</v>
      </c>
      <c r="T671" s="3">
        <v>2777204.88</v>
      </c>
      <c r="U671" s="3">
        <v>2854349.46</v>
      </c>
      <c r="V671" s="3">
        <v>2931494.0399999996</v>
      </c>
      <c r="W671" s="3">
        <v>3008638.6199999996</v>
      </c>
      <c r="X671" s="3">
        <v>3085783.1999999997</v>
      </c>
      <c r="Y671" s="3">
        <v>3162927.7799999993</v>
      </c>
      <c r="Z671" s="3">
        <v>3240072.36</v>
      </c>
      <c r="AA671" s="3">
        <v>3317216.9399999995</v>
      </c>
      <c r="AB671" s="3">
        <v>3394361.52</v>
      </c>
      <c r="AC671" s="3">
        <v>3471506.0999999996</v>
      </c>
      <c r="AD671" s="3">
        <v>3548650.6799999992</v>
      </c>
      <c r="AE671" s="3">
        <v>3625795.26</v>
      </c>
      <c r="AF671" s="3">
        <v>3702939.8399999994</v>
      </c>
      <c r="AG671" s="3">
        <v>3780084.42</v>
      </c>
      <c r="AH671" s="3">
        <v>3857228.9999999995</v>
      </c>
      <c r="AI671" s="3">
        <v>3934373.5799999991</v>
      </c>
      <c r="AJ671" s="3">
        <v>4011518.1599999997</v>
      </c>
      <c r="AK671" s="3">
        <v>4088662.7399999993</v>
      </c>
      <c r="AL671" s="3">
        <v>4165807.32</v>
      </c>
      <c r="AM671" s="3">
        <v>4242951.8999999994</v>
      </c>
      <c r="AN671" s="3">
        <v>4320096.4799999995</v>
      </c>
      <c r="AO671" s="3">
        <v>4397241.0599999996</v>
      </c>
      <c r="AP671" s="3">
        <v>4474385.6399999997</v>
      </c>
      <c r="AQ671" s="3">
        <v>4551530.22</v>
      </c>
      <c r="AR671" s="3">
        <v>4628674.8</v>
      </c>
      <c r="AS671" s="3">
        <v>4705819.379999999</v>
      </c>
      <c r="AT671" s="3">
        <v>4782963.96</v>
      </c>
      <c r="AU671" s="3">
        <v>4860108.5399999991</v>
      </c>
      <c r="AV671" s="3">
        <v>4937253.12</v>
      </c>
      <c r="AW671" s="3">
        <v>5014397.6999999993</v>
      </c>
      <c r="AX671" s="3">
        <v>5091542.2799999993</v>
      </c>
      <c r="AY671" s="3">
        <v>5168686.8599999994</v>
      </c>
      <c r="AZ671" s="3">
        <v>5245831.4399999995</v>
      </c>
      <c r="BA671" s="4">
        <v>5322976.0199999996</v>
      </c>
    </row>
    <row r="672" spans="1:53" x14ac:dyDescent="0.25">
      <c r="A672" s="2" t="s">
        <v>5</v>
      </c>
      <c r="B672" s="2" t="s">
        <v>227</v>
      </c>
      <c r="C672" s="5">
        <v>1.42308E-2</v>
      </c>
      <c r="D672" s="5">
        <v>1.6370099999999999E-2</v>
      </c>
      <c r="E672" s="5">
        <v>2.48302E-2</v>
      </c>
      <c r="F672" s="5">
        <v>3.6023399999999997E-2</v>
      </c>
      <c r="G672" s="5">
        <v>4.8794199999999996E-2</v>
      </c>
      <c r="H672" s="5">
        <v>6.2562800000000002E-2</v>
      </c>
      <c r="I672" s="5">
        <v>7.6976799999999998E-2</v>
      </c>
      <c r="J672" s="5">
        <v>9.1803099999999999E-2</v>
      </c>
      <c r="K672" s="5">
        <v>0.10687999999999999</v>
      </c>
      <c r="L672" s="5">
        <v>0.1220922</v>
      </c>
      <c r="M672" s="5">
        <v>0.1373557</v>
      </c>
      <c r="N672" s="5">
        <v>0.15260859999999998</v>
      </c>
      <c r="O672" s="5">
        <v>0.16780509999999998</v>
      </c>
      <c r="P672" s="5">
        <v>0.18291099999999999</v>
      </c>
      <c r="Q672" s="5">
        <v>0.19790079999999999</v>
      </c>
      <c r="R672" s="5">
        <v>0.21275579999999999</v>
      </c>
      <c r="S672" s="5">
        <v>0.22746239999999998</v>
      </c>
      <c r="T672" s="5">
        <v>0.2420107</v>
      </c>
      <c r="U672" s="5">
        <v>0.25639400000000001</v>
      </c>
      <c r="V672" s="5">
        <v>0.27060790000000001</v>
      </c>
      <c r="W672" s="5">
        <v>0.28464980000000001</v>
      </c>
      <c r="X672" s="5">
        <v>0.29851859999999997</v>
      </c>
      <c r="Y672" s="5">
        <v>0.3122142</v>
      </c>
      <c r="Z672" s="5">
        <v>0.32573740000000001</v>
      </c>
      <c r="AA672" s="5">
        <v>0.3390898</v>
      </c>
      <c r="AB672" s="5">
        <v>0.35227349999999996</v>
      </c>
      <c r="AC672" s="5">
        <v>0.36529079999999997</v>
      </c>
      <c r="AD672" s="5">
        <v>0.37814439999999999</v>
      </c>
      <c r="AE672" s="5">
        <v>0.3908373</v>
      </c>
      <c r="AF672" s="5">
        <v>0.40337269999999997</v>
      </c>
      <c r="AG672" s="5">
        <v>0.4157536</v>
      </c>
      <c r="AH672" s="5">
        <v>0.42798349999999996</v>
      </c>
      <c r="AI672" s="5">
        <v>0.4400655</v>
      </c>
      <c r="AJ672" s="5">
        <v>0.45200299999999999</v>
      </c>
      <c r="AK672" s="5">
        <v>0.46379929999999997</v>
      </c>
      <c r="AL672" s="5">
        <v>0.47545769999999998</v>
      </c>
      <c r="AM672" s="5">
        <v>0.48698129999999995</v>
      </c>
      <c r="AN672" s="5">
        <v>0.49837339999999997</v>
      </c>
      <c r="AO672" s="5">
        <v>0.50963709999999995</v>
      </c>
      <c r="AP672" s="5">
        <v>0.5207754</v>
      </c>
      <c r="AQ672" s="5">
        <v>0.53179129999999997</v>
      </c>
      <c r="AR672" s="5">
        <v>0.5426877</v>
      </c>
      <c r="AS672" s="5">
        <v>0.5534675</v>
      </c>
      <c r="AT672" s="5">
        <v>0.56413349999999995</v>
      </c>
      <c r="AU672" s="5">
        <v>0.57468819999999998</v>
      </c>
      <c r="AV672" s="5">
        <v>0.58513439999999994</v>
      </c>
      <c r="AW672" s="5">
        <v>0.59547450000000002</v>
      </c>
      <c r="AX672" s="5">
        <v>0.605711</v>
      </c>
      <c r="AY672" s="5">
        <v>0.61584640000000002</v>
      </c>
      <c r="AZ672" s="5">
        <v>0.62588290000000002</v>
      </c>
      <c r="BA672" s="5">
        <v>0.63582280000000002</v>
      </c>
    </row>
    <row r="673" spans="1:53" x14ac:dyDescent="0.25">
      <c r="A673" s="2" t="s">
        <v>2</v>
      </c>
      <c r="B673" s="2" t="s">
        <v>228</v>
      </c>
      <c r="C673" s="3">
        <v>55443874</v>
      </c>
      <c r="D673" s="3">
        <v>58216067.700000003</v>
      </c>
      <c r="E673" s="3">
        <v>60988261.400000006</v>
      </c>
      <c r="F673" s="3">
        <v>63760455.099999994</v>
      </c>
      <c r="G673" s="3">
        <v>66532648.799999997</v>
      </c>
      <c r="H673" s="3">
        <v>69304842.5</v>
      </c>
      <c r="I673" s="3">
        <v>72077036.200000003</v>
      </c>
      <c r="J673" s="3">
        <v>74849229.900000006</v>
      </c>
      <c r="K673" s="3">
        <v>77621423.599999994</v>
      </c>
      <c r="L673" s="3">
        <v>80393617.299999997</v>
      </c>
      <c r="M673" s="3">
        <v>83165811</v>
      </c>
      <c r="N673" s="3">
        <v>85938004.700000003</v>
      </c>
      <c r="O673" s="3">
        <v>88710198.400000006</v>
      </c>
      <c r="P673" s="3">
        <v>91482392.099999994</v>
      </c>
      <c r="Q673" s="3">
        <v>94254585.799999997</v>
      </c>
      <c r="R673" s="3">
        <v>97026779.5</v>
      </c>
      <c r="S673" s="3">
        <v>99798973.200000003</v>
      </c>
      <c r="T673" s="3">
        <v>102571166.90000001</v>
      </c>
      <c r="U673" s="3">
        <v>105343360.59999999</v>
      </c>
      <c r="V673" s="3">
        <v>108115554.3</v>
      </c>
      <c r="W673" s="3">
        <v>110887748</v>
      </c>
      <c r="X673" s="3">
        <v>113659941.69999999</v>
      </c>
      <c r="Y673" s="3">
        <v>116432135.40000001</v>
      </c>
      <c r="Z673" s="3">
        <v>119204329.09999999</v>
      </c>
      <c r="AA673" s="3">
        <v>121976522.80000001</v>
      </c>
      <c r="AB673" s="3">
        <v>124748716.5</v>
      </c>
      <c r="AC673" s="3">
        <v>127520910.19999999</v>
      </c>
      <c r="AD673" s="3">
        <v>130293103.90000001</v>
      </c>
      <c r="AE673" s="3">
        <v>133065297.59999999</v>
      </c>
      <c r="AF673" s="3">
        <v>135837491.30000001</v>
      </c>
      <c r="AG673" s="3">
        <v>138609685</v>
      </c>
      <c r="AH673" s="3">
        <v>141381878.69999999</v>
      </c>
      <c r="AI673" s="3">
        <v>144154072.40000001</v>
      </c>
      <c r="AJ673" s="3">
        <v>146926266.09999999</v>
      </c>
      <c r="AK673" s="3">
        <v>149698459.80000001</v>
      </c>
      <c r="AL673" s="3">
        <v>152470653.5</v>
      </c>
      <c r="AM673" s="3">
        <v>155242847.19999999</v>
      </c>
      <c r="AN673" s="3">
        <v>158015040.90000001</v>
      </c>
      <c r="AO673" s="3">
        <v>160787234.59999999</v>
      </c>
      <c r="AP673" s="3">
        <v>163559428.30000001</v>
      </c>
      <c r="AQ673" s="3">
        <v>166331622</v>
      </c>
      <c r="AR673" s="3">
        <v>169103815.69999999</v>
      </c>
      <c r="AS673" s="3">
        <v>171876009.40000001</v>
      </c>
      <c r="AT673" s="3">
        <v>174648203.09999999</v>
      </c>
      <c r="AU673" s="3">
        <v>177420396.80000001</v>
      </c>
      <c r="AV673" s="3">
        <v>180192590.5</v>
      </c>
      <c r="AW673" s="3">
        <v>182964784.19999999</v>
      </c>
      <c r="AX673" s="3">
        <v>185736977.90000001</v>
      </c>
      <c r="AY673" s="3">
        <v>188509171.59999999</v>
      </c>
      <c r="AZ673" s="3">
        <v>191281365.30000001</v>
      </c>
      <c r="BA673" s="4">
        <v>194053559</v>
      </c>
    </row>
    <row r="674" spans="1:53" x14ac:dyDescent="0.25">
      <c r="A674" s="2" t="s">
        <v>4</v>
      </c>
      <c r="B674" s="2" t="s">
        <v>228</v>
      </c>
      <c r="C674" s="3">
        <v>0</v>
      </c>
      <c r="D674" s="3">
        <v>55443874</v>
      </c>
      <c r="E674" s="3">
        <v>58216067.700000003</v>
      </c>
      <c r="F674" s="3">
        <v>60988261.400000006</v>
      </c>
      <c r="G674" s="3">
        <v>63760455.099999994</v>
      </c>
      <c r="H674" s="3">
        <v>66532648.799999997</v>
      </c>
      <c r="I674" s="3">
        <v>69304842.5</v>
      </c>
      <c r="J674" s="3">
        <v>72077036.200000003</v>
      </c>
      <c r="K674" s="3">
        <v>74849229.900000006</v>
      </c>
      <c r="L674" s="3">
        <v>77621423.599999994</v>
      </c>
      <c r="M674" s="3">
        <v>80393617.299999997</v>
      </c>
      <c r="N674" s="3">
        <v>83165811</v>
      </c>
      <c r="O674" s="3">
        <v>85938004.700000003</v>
      </c>
      <c r="P674" s="3">
        <v>88710198.400000006</v>
      </c>
      <c r="Q674" s="3">
        <v>91482392.099999994</v>
      </c>
      <c r="R674" s="3">
        <v>94254585.799999997</v>
      </c>
      <c r="S674" s="3">
        <v>97026779.5</v>
      </c>
      <c r="T674" s="3">
        <v>99798973.200000003</v>
      </c>
      <c r="U674" s="3">
        <v>102571166.90000001</v>
      </c>
      <c r="V674" s="3">
        <v>105343360.59999999</v>
      </c>
      <c r="W674" s="3">
        <v>108115554.3</v>
      </c>
      <c r="X674" s="3">
        <v>110887748</v>
      </c>
      <c r="Y674" s="3">
        <v>113659941.69999999</v>
      </c>
      <c r="Z674" s="3">
        <v>116432135.40000001</v>
      </c>
      <c r="AA674" s="3">
        <v>119204329.09999999</v>
      </c>
      <c r="AB674" s="3">
        <v>121976522.80000001</v>
      </c>
      <c r="AC674" s="3">
        <v>124748716.5</v>
      </c>
      <c r="AD674" s="3">
        <v>127520910.19999999</v>
      </c>
      <c r="AE674" s="3">
        <v>130293103.90000001</v>
      </c>
      <c r="AF674" s="3">
        <v>133065297.59999999</v>
      </c>
      <c r="AG674" s="3">
        <v>135837491.30000001</v>
      </c>
      <c r="AH674" s="3">
        <v>138609685</v>
      </c>
      <c r="AI674" s="3">
        <v>141381878.69999999</v>
      </c>
      <c r="AJ674" s="3">
        <v>144154072.40000001</v>
      </c>
      <c r="AK674" s="3">
        <v>146926266.09999999</v>
      </c>
      <c r="AL674" s="3">
        <v>149698459.80000001</v>
      </c>
      <c r="AM674" s="3">
        <v>152470653.5</v>
      </c>
      <c r="AN674" s="3">
        <v>155242847.19999999</v>
      </c>
      <c r="AO674" s="3">
        <v>158015040.90000001</v>
      </c>
      <c r="AP674" s="3">
        <v>160787234.59999999</v>
      </c>
      <c r="AQ674" s="3">
        <v>163559428.30000001</v>
      </c>
      <c r="AR674" s="3">
        <v>166331622</v>
      </c>
      <c r="AS674" s="3">
        <v>169103815.69999999</v>
      </c>
      <c r="AT674" s="3">
        <v>171876009.40000001</v>
      </c>
      <c r="AU674" s="3">
        <v>174648203.09999999</v>
      </c>
      <c r="AV674" s="3">
        <v>177420396.80000001</v>
      </c>
      <c r="AW674" s="3">
        <v>180192590.5</v>
      </c>
      <c r="AX674" s="3">
        <v>182964784.19999999</v>
      </c>
      <c r="AY674" s="3">
        <v>185736977.90000001</v>
      </c>
      <c r="AZ674" s="3">
        <v>188509171.59999999</v>
      </c>
      <c r="BA674" s="4">
        <v>191281365.30000001</v>
      </c>
    </row>
    <row r="675" spans="1:53" x14ac:dyDescent="0.25">
      <c r="A675" s="2" t="s">
        <v>5</v>
      </c>
      <c r="B675" s="2" t="s">
        <v>228</v>
      </c>
      <c r="C675" s="5">
        <v>0.1469231</v>
      </c>
      <c r="D675" s="5">
        <v>0.1717204</v>
      </c>
      <c r="E675" s="5">
        <v>0.26978069999999998</v>
      </c>
      <c r="F675" s="5">
        <v>0.39952179999999998</v>
      </c>
      <c r="G675" s="5">
        <v>0.54754780000000003</v>
      </c>
      <c r="H675" s="5">
        <v>0.70714009999999994</v>
      </c>
      <c r="I675" s="5">
        <v>0.87421280000000001</v>
      </c>
      <c r="J675" s="5">
        <v>1.0460639999999999</v>
      </c>
      <c r="K675" s="5">
        <v>1.2208204999999999</v>
      </c>
      <c r="L675" s="5">
        <v>1.3971449999999999</v>
      </c>
      <c r="M675" s="5">
        <v>1.5740643999999999</v>
      </c>
      <c r="N675" s="5">
        <v>1.7508614999999998</v>
      </c>
      <c r="O675" s="5">
        <v>1.9270041999999998</v>
      </c>
      <c r="P675" s="5">
        <v>2.1020962999999999</v>
      </c>
      <c r="Q675" s="5">
        <v>2.2758434999999997</v>
      </c>
      <c r="R675" s="5">
        <v>2.4480284000000001</v>
      </c>
      <c r="S675" s="5">
        <v>2.6184922999999998</v>
      </c>
      <c r="T675" s="5">
        <v>2.7871219999999997</v>
      </c>
      <c r="U675" s="5">
        <v>2.9538389</v>
      </c>
      <c r="V675" s="5">
        <v>3.1185921999999997</v>
      </c>
      <c r="W675" s="5">
        <v>3.2813518999999998</v>
      </c>
      <c r="X675" s="5">
        <v>3.4421046999999998</v>
      </c>
      <c r="Y675" s="5">
        <v>3.6008502999999998</v>
      </c>
      <c r="Z675" s="5">
        <v>3.7575984</v>
      </c>
      <c r="AA675" s="5">
        <v>3.9123664999999996</v>
      </c>
      <c r="AB675" s="5">
        <v>4.0651782000000001</v>
      </c>
      <c r="AC675" s="5">
        <v>4.2160614999999995</v>
      </c>
      <c r="AD675" s="5">
        <v>4.3650481000000001</v>
      </c>
      <c r="AE675" s="5">
        <v>4.5121720999999999</v>
      </c>
      <c r="AF675" s="5">
        <v>4.6574692999999998</v>
      </c>
      <c r="AG675" s="5">
        <v>4.8009770999999999</v>
      </c>
      <c r="AH675" s="5">
        <v>4.9427330999999999</v>
      </c>
      <c r="AI675" s="5">
        <v>5.0827757999999994</v>
      </c>
      <c r="AJ675" s="5">
        <v>5.2211435000000002</v>
      </c>
      <c r="AK675" s="5">
        <v>5.3578744</v>
      </c>
      <c r="AL675" s="5">
        <v>5.4930064999999999</v>
      </c>
      <c r="AM675" s="5">
        <v>5.6265770999999996</v>
      </c>
      <c r="AN675" s="5">
        <v>5.758623</v>
      </c>
      <c r="AO675" s="5">
        <v>5.8891803999999999</v>
      </c>
      <c r="AP675" s="5">
        <v>6.0182845999999994</v>
      </c>
      <c r="AQ675" s="5">
        <v>6.1459700999999995</v>
      </c>
      <c r="AR675" s="5">
        <v>6.2722707999999994</v>
      </c>
      <c r="AS675" s="5">
        <v>6.3972195999999997</v>
      </c>
      <c r="AT675" s="5">
        <v>6.5208483999999993</v>
      </c>
      <c r="AU675" s="5">
        <v>6.6431882999999994</v>
      </c>
      <c r="AV675" s="5">
        <v>6.7642698000000001</v>
      </c>
      <c r="AW675" s="5">
        <v>6.8841221999999993</v>
      </c>
      <c r="AX675" s="5">
        <v>7.0027740999999999</v>
      </c>
      <c r="AY675" s="5">
        <v>7.1202532999999999</v>
      </c>
      <c r="AZ675" s="5">
        <v>7.2365866999999993</v>
      </c>
      <c r="BA675" s="5">
        <v>7.3518002999999998</v>
      </c>
    </row>
    <row r="676" spans="1:53" x14ac:dyDescent="0.25">
      <c r="A676" s="2" t="s">
        <v>2</v>
      </c>
      <c r="B676" s="2" t="s">
        <v>229</v>
      </c>
      <c r="C676" s="3">
        <v>557026.79999999993</v>
      </c>
      <c r="D676" s="3">
        <v>584878.1399999999</v>
      </c>
      <c r="E676" s="3">
        <v>612729.48</v>
      </c>
      <c r="F676" s="3">
        <v>640580.81999999983</v>
      </c>
      <c r="G676" s="3">
        <v>668432.15999999992</v>
      </c>
      <c r="H676" s="3">
        <v>696283.49999999988</v>
      </c>
      <c r="I676" s="3">
        <v>724134.84</v>
      </c>
      <c r="J676" s="3">
        <v>751986.17999999993</v>
      </c>
      <c r="K676" s="3">
        <v>779837.5199999999</v>
      </c>
      <c r="L676" s="3">
        <v>807688.85999999987</v>
      </c>
      <c r="M676" s="3">
        <v>835540.2</v>
      </c>
      <c r="N676" s="3">
        <v>863391.53999999992</v>
      </c>
      <c r="O676" s="3">
        <v>891242.87999999989</v>
      </c>
      <c r="P676" s="3">
        <v>919094.21999999986</v>
      </c>
      <c r="Q676" s="3">
        <v>946945.55999999982</v>
      </c>
      <c r="R676" s="3">
        <v>974796.89999999991</v>
      </c>
      <c r="S676" s="3">
        <v>1002648.2399999999</v>
      </c>
      <c r="T676" s="3">
        <v>1030499.58</v>
      </c>
      <c r="U676" s="3">
        <v>1058350.92</v>
      </c>
      <c r="V676" s="3">
        <v>1086202.2599999998</v>
      </c>
      <c r="W676" s="3">
        <v>1114053.5999999999</v>
      </c>
      <c r="X676" s="3">
        <v>1141904.9399999997</v>
      </c>
      <c r="Y676" s="3">
        <v>1169756.2799999998</v>
      </c>
      <c r="Z676" s="3">
        <v>1197607.6199999999</v>
      </c>
      <c r="AA676" s="3">
        <v>1225458.96</v>
      </c>
      <c r="AB676" s="3">
        <v>1253310.2999999998</v>
      </c>
      <c r="AC676" s="3">
        <v>1281161.6399999997</v>
      </c>
      <c r="AD676" s="3">
        <v>1309012.98</v>
      </c>
      <c r="AE676" s="3">
        <v>1336864.3199999998</v>
      </c>
      <c r="AF676" s="3">
        <v>1364715.66</v>
      </c>
      <c r="AG676" s="3">
        <v>1392566.9999999998</v>
      </c>
      <c r="AH676" s="3">
        <v>1420418.3399999996</v>
      </c>
      <c r="AI676" s="3">
        <v>1448269.68</v>
      </c>
      <c r="AJ676" s="3">
        <v>1476121.0199999998</v>
      </c>
      <c r="AK676" s="3">
        <v>1503972.3599999999</v>
      </c>
      <c r="AL676" s="3">
        <v>1531823.6999999997</v>
      </c>
      <c r="AM676" s="3">
        <v>1559675.0399999998</v>
      </c>
      <c r="AN676" s="3">
        <v>1587526.38</v>
      </c>
      <c r="AO676" s="3">
        <v>1615377.7199999997</v>
      </c>
      <c r="AP676" s="3">
        <v>1643229.0599999998</v>
      </c>
      <c r="AQ676" s="3">
        <v>1671080.4</v>
      </c>
      <c r="AR676" s="3">
        <v>1698931.7399999998</v>
      </c>
      <c r="AS676" s="3">
        <v>1726783.0799999998</v>
      </c>
      <c r="AT676" s="3">
        <v>1754634.4199999997</v>
      </c>
      <c r="AU676" s="3">
        <v>1782485.7599999998</v>
      </c>
      <c r="AV676" s="3">
        <v>1810337.0999999999</v>
      </c>
      <c r="AW676" s="3">
        <v>1838188.4399999997</v>
      </c>
      <c r="AX676" s="3">
        <v>1866039.7799999998</v>
      </c>
      <c r="AY676" s="3">
        <v>1893891.1199999996</v>
      </c>
      <c r="AZ676" s="3">
        <v>1921742.46</v>
      </c>
      <c r="BA676" s="4">
        <v>1949593.7999999998</v>
      </c>
    </row>
    <row r="677" spans="1:53" x14ac:dyDescent="0.25">
      <c r="A677" s="2" t="s">
        <v>4</v>
      </c>
      <c r="B677" s="2" t="s">
        <v>229</v>
      </c>
      <c r="C677" s="3">
        <v>0</v>
      </c>
      <c r="D677" s="3">
        <v>557026.79999999993</v>
      </c>
      <c r="E677" s="3">
        <v>584878.1399999999</v>
      </c>
      <c r="F677" s="3">
        <v>612729.48</v>
      </c>
      <c r="G677" s="3">
        <v>640580.81999999983</v>
      </c>
      <c r="H677" s="3">
        <v>668432.15999999992</v>
      </c>
      <c r="I677" s="3">
        <v>696283.49999999988</v>
      </c>
      <c r="J677" s="3">
        <v>724134.84</v>
      </c>
      <c r="K677" s="3">
        <v>751986.17999999993</v>
      </c>
      <c r="L677" s="3">
        <v>779837.5199999999</v>
      </c>
      <c r="M677" s="3">
        <v>807688.85999999987</v>
      </c>
      <c r="N677" s="3">
        <v>835540.2</v>
      </c>
      <c r="O677" s="3">
        <v>863391.53999999992</v>
      </c>
      <c r="P677" s="3">
        <v>891242.87999999989</v>
      </c>
      <c r="Q677" s="3">
        <v>919094.21999999986</v>
      </c>
      <c r="R677" s="3">
        <v>946945.55999999982</v>
      </c>
      <c r="S677" s="3">
        <v>974796.89999999991</v>
      </c>
      <c r="T677" s="3">
        <v>1002648.2399999999</v>
      </c>
      <c r="U677" s="3">
        <v>1030499.58</v>
      </c>
      <c r="V677" s="3">
        <v>1058350.92</v>
      </c>
      <c r="W677" s="3">
        <v>1086202.2599999998</v>
      </c>
      <c r="X677" s="3">
        <v>1114053.5999999999</v>
      </c>
      <c r="Y677" s="3">
        <v>1141904.9399999997</v>
      </c>
      <c r="Z677" s="3">
        <v>1169756.2799999998</v>
      </c>
      <c r="AA677" s="3">
        <v>1197607.6199999999</v>
      </c>
      <c r="AB677" s="3">
        <v>1225458.96</v>
      </c>
      <c r="AC677" s="3">
        <v>1253310.2999999998</v>
      </c>
      <c r="AD677" s="3">
        <v>1281161.6399999997</v>
      </c>
      <c r="AE677" s="3">
        <v>1309012.98</v>
      </c>
      <c r="AF677" s="3">
        <v>1336864.3199999998</v>
      </c>
      <c r="AG677" s="3">
        <v>1364715.66</v>
      </c>
      <c r="AH677" s="3">
        <v>1392566.9999999998</v>
      </c>
      <c r="AI677" s="3">
        <v>1420418.3399999996</v>
      </c>
      <c r="AJ677" s="3">
        <v>1448269.68</v>
      </c>
      <c r="AK677" s="3">
        <v>1476121.0199999998</v>
      </c>
      <c r="AL677" s="3">
        <v>1503972.3599999999</v>
      </c>
      <c r="AM677" s="3">
        <v>1531823.6999999997</v>
      </c>
      <c r="AN677" s="3">
        <v>1559675.0399999998</v>
      </c>
      <c r="AO677" s="3">
        <v>1587526.38</v>
      </c>
      <c r="AP677" s="3">
        <v>1615377.7199999997</v>
      </c>
      <c r="AQ677" s="3">
        <v>1643229.0599999998</v>
      </c>
      <c r="AR677" s="3">
        <v>1671080.4</v>
      </c>
      <c r="AS677" s="3">
        <v>1698931.7399999998</v>
      </c>
      <c r="AT677" s="3">
        <v>1726783.0799999998</v>
      </c>
      <c r="AU677" s="3">
        <v>1754634.4199999997</v>
      </c>
      <c r="AV677" s="3">
        <v>1782485.7599999998</v>
      </c>
      <c r="AW677" s="3">
        <v>1810337.0999999999</v>
      </c>
      <c r="AX677" s="3">
        <v>1838188.4399999997</v>
      </c>
      <c r="AY677" s="3">
        <v>1866039.7799999998</v>
      </c>
      <c r="AZ677" s="3">
        <v>1893891.1199999996</v>
      </c>
      <c r="BA677" s="4">
        <v>1921742.46</v>
      </c>
    </row>
    <row r="678" spans="1:53" x14ac:dyDescent="0.25">
      <c r="A678" s="2" t="s">
        <v>5</v>
      </c>
      <c r="B678" s="2" t="s">
        <v>229</v>
      </c>
      <c r="C678" s="5">
        <v>1.6730800000000001E-2</v>
      </c>
      <c r="D678" s="5">
        <v>1.7763600000000001E-2</v>
      </c>
      <c r="E678" s="5">
        <v>2.1847699999999998E-2</v>
      </c>
      <c r="F678" s="5">
        <v>2.7251299999999999E-2</v>
      </c>
      <c r="G678" s="5">
        <v>3.3416500000000002E-2</v>
      </c>
      <c r="H678" s="5">
        <v>4.0063399999999999E-2</v>
      </c>
      <c r="I678" s="5">
        <v>4.7021799999999996E-2</v>
      </c>
      <c r="J678" s="5">
        <v>5.41793E-2</v>
      </c>
      <c r="K678" s="5">
        <v>6.1457699999999997E-2</v>
      </c>
      <c r="L678" s="5">
        <v>6.8801500000000002E-2</v>
      </c>
      <c r="M678" s="5">
        <v>7.6170099999999991E-2</v>
      </c>
      <c r="N678" s="5">
        <v>8.3533499999999997E-2</v>
      </c>
      <c r="O678" s="5">
        <v>9.0869699999999998E-2</v>
      </c>
      <c r="P678" s="5">
        <v>9.8162199999999991E-2</v>
      </c>
      <c r="Q678" s="5">
        <v>0.1053986</v>
      </c>
      <c r="R678" s="5">
        <v>0.1125699</v>
      </c>
      <c r="S678" s="5">
        <v>0.1196696</v>
      </c>
      <c r="T678" s="5">
        <v>0.1266929</v>
      </c>
      <c r="U678" s="5">
        <v>0.13363649999999999</v>
      </c>
      <c r="V678" s="5">
        <v>0.1404984</v>
      </c>
      <c r="W678" s="5">
        <v>0.1472772</v>
      </c>
      <c r="X678" s="5">
        <v>0.15397239999999998</v>
      </c>
      <c r="Y678" s="5">
        <v>0.160584</v>
      </c>
      <c r="Z678" s="5">
        <v>0.1671125</v>
      </c>
      <c r="AA678" s="5">
        <v>0.1735584</v>
      </c>
      <c r="AB678" s="5">
        <v>0.1799229</v>
      </c>
      <c r="AC678" s="5">
        <v>0.18620709999999999</v>
      </c>
      <c r="AD678" s="5">
        <v>0.19241229999999998</v>
      </c>
      <c r="AE678" s="5">
        <v>0.19853989999999999</v>
      </c>
      <c r="AF678" s="5">
        <v>0.20459139999999998</v>
      </c>
      <c r="AG678" s="5">
        <v>0.21056839999999999</v>
      </c>
      <c r="AH678" s="5">
        <v>0.21647239999999998</v>
      </c>
      <c r="AI678" s="5">
        <v>0.222305</v>
      </c>
      <c r="AJ678" s="5">
        <v>0.22806789999999999</v>
      </c>
      <c r="AK678" s="5">
        <v>0.23376269999999999</v>
      </c>
      <c r="AL678" s="5">
        <v>0.23939079999999999</v>
      </c>
      <c r="AM678" s="5">
        <v>0.2449539</v>
      </c>
      <c r="AN678" s="5">
        <v>0.2504535</v>
      </c>
      <c r="AO678" s="5">
        <v>0.25589109999999998</v>
      </c>
      <c r="AP678" s="5">
        <v>0.26126820000000001</v>
      </c>
      <c r="AQ678" s="5">
        <v>0.2665862</v>
      </c>
      <c r="AR678" s="5">
        <v>0.27184659999999999</v>
      </c>
      <c r="AS678" s="5">
        <v>0.27705059999999998</v>
      </c>
      <c r="AT678" s="5">
        <v>0.28219959999999999</v>
      </c>
      <c r="AU678" s="5">
        <v>0.28729499999999997</v>
      </c>
      <c r="AV678" s="5">
        <v>0.29233789999999998</v>
      </c>
      <c r="AW678" s="5">
        <v>0.29732969999999997</v>
      </c>
      <c r="AX678" s="5">
        <v>0.30227139999999997</v>
      </c>
      <c r="AY678" s="5">
        <v>0.3071643</v>
      </c>
      <c r="AZ678" s="5">
        <v>0.3120095</v>
      </c>
      <c r="BA678" s="5">
        <v>0.31680809999999998</v>
      </c>
    </row>
    <row r="679" spans="1:53" x14ac:dyDescent="0.25">
      <c r="A679" s="2" t="s">
        <v>2</v>
      </c>
      <c r="B679" s="2" t="s">
        <v>230</v>
      </c>
      <c r="C679" s="3">
        <v>2607748.7999999998</v>
      </c>
      <c r="D679" s="3">
        <v>2738136.2399999998</v>
      </c>
      <c r="E679" s="3">
        <v>2868523.68</v>
      </c>
      <c r="F679" s="3">
        <v>2998911.1199999996</v>
      </c>
      <c r="G679" s="3">
        <v>3129298.5599999996</v>
      </c>
      <c r="H679" s="3">
        <v>3259686</v>
      </c>
      <c r="I679" s="3">
        <v>3390073.44</v>
      </c>
      <c r="J679" s="3">
        <v>3520460.88</v>
      </c>
      <c r="K679" s="3">
        <v>3650848.3199999994</v>
      </c>
      <c r="L679" s="3">
        <v>3781235.76</v>
      </c>
      <c r="M679" s="3">
        <v>3911623.1999999997</v>
      </c>
      <c r="N679" s="3">
        <v>4042010.6399999997</v>
      </c>
      <c r="O679" s="3">
        <v>4172398.08</v>
      </c>
      <c r="P679" s="3">
        <v>4302785.5199999996</v>
      </c>
      <c r="Q679" s="3">
        <v>4433172.96</v>
      </c>
      <c r="R679" s="3">
        <v>4563560.3999999994</v>
      </c>
      <c r="S679" s="3">
        <v>4693947.84</v>
      </c>
      <c r="T679" s="3">
        <v>4824335.28</v>
      </c>
      <c r="U679" s="3">
        <v>4954722.72</v>
      </c>
      <c r="V679" s="3">
        <v>5085110.1599999992</v>
      </c>
      <c r="W679" s="3">
        <v>5215497.5999999996</v>
      </c>
      <c r="X679" s="3">
        <v>5345885.0399999991</v>
      </c>
      <c r="Y679" s="3">
        <v>5476272.4799999995</v>
      </c>
      <c r="Z679" s="3">
        <v>5606659.919999999</v>
      </c>
      <c r="AA679" s="3">
        <v>5737047.3600000003</v>
      </c>
      <c r="AB679" s="3">
        <v>5867434.7999999998</v>
      </c>
      <c r="AC679" s="3">
        <v>5997822.2399999993</v>
      </c>
      <c r="AD679" s="3">
        <v>6128209.6799999997</v>
      </c>
      <c r="AE679" s="3">
        <v>6258597.1199999992</v>
      </c>
      <c r="AF679" s="3">
        <v>6388984.5599999996</v>
      </c>
      <c r="AG679" s="3">
        <v>6519372</v>
      </c>
      <c r="AH679" s="3">
        <v>6649759.4399999995</v>
      </c>
      <c r="AI679" s="3">
        <v>6780146.8799999999</v>
      </c>
      <c r="AJ679" s="3">
        <v>6910534.3199999994</v>
      </c>
      <c r="AK679" s="3">
        <v>7040921.7599999998</v>
      </c>
      <c r="AL679" s="3">
        <v>7171309.1999999993</v>
      </c>
      <c r="AM679" s="3">
        <v>7301696.6399999987</v>
      </c>
      <c r="AN679" s="3">
        <v>7432084.0800000001</v>
      </c>
      <c r="AO679" s="3">
        <v>7562471.5199999996</v>
      </c>
      <c r="AP679" s="3">
        <v>7692858.96</v>
      </c>
      <c r="AQ679" s="3">
        <v>7823246.3999999994</v>
      </c>
      <c r="AR679" s="3">
        <v>7953633.8399999989</v>
      </c>
      <c r="AS679" s="3">
        <v>8084021.2799999993</v>
      </c>
      <c r="AT679" s="3">
        <v>8214408.7199999988</v>
      </c>
      <c r="AU679" s="3">
        <v>8344796.1600000001</v>
      </c>
      <c r="AV679" s="3">
        <v>8475183.5999999996</v>
      </c>
      <c r="AW679" s="3">
        <v>8605571.0399999991</v>
      </c>
      <c r="AX679" s="3">
        <v>8735958.4800000004</v>
      </c>
      <c r="AY679" s="3">
        <v>8866345.9199999999</v>
      </c>
      <c r="AZ679" s="3">
        <v>8996733.3599999994</v>
      </c>
      <c r="BA679" s="4">
        <v>9127120.7999999989</v>
      </c>
    </row>
    <row r="680" spans="1:53" x14ac:dyDescent="0.25">
      <c r="A680" s="2" t="s">
        <v>4</v>
      </c>
      <c r="B680" s="2" t="s">
        <v>230</v>
      </c>
      <c r="C680" s="3">
        <v>0</v>
      </c>
      <c r="D680" s="3">
        <v>2607748.7999999998</v>
      </c>
      <c r="E680" s="3">
        <v>2738136.2399999998</v>
      </c>
      <c r="F680" s="3">
        <v>2868523.68</v>
      </c>
      <c r="G680" s="3">
        <v>2998911.1199999996</v>
      </c>
      <c r="H680" s="3">
        <v>3129298.5599999996</v>
      </c>
      <c r="I680" s="3">
        <v>3259686</v>
      </c>
      <c r="J680" s="3">
        <v>3390073.44</v>
      </c>
      <c r="K680" s="3">
        <v>3520460.88</v>
      </c>
      <c r="L680" s="3">
        <v>3650848.3199999994</v>
      </c>
      <c r="M680" s="3">
        <v>3781235.76</v>
      </c>
      <c r="N680" s="3">
        <v>3911623.1999999997</v>
      </c>
      <c r="O680" s="3">
        <v>4042010.6399999997</v>
      </c>
      <c r="P680" s="3">
        <v>4172398.08</v>
      </c>
      <c r="Q680" s="3">
        <v>4302785.5199999996</v>
      </c>
      <c r="R680" s="3">
        <v>4433172.96</v>
      </c>
      <c r="S680" s="3">
        <v>4563560.3999999994</v>
      </c>
      <c r="T680" s="3">
        <v>4693947.84</v>
      </c>
      <c r="U680" s="3">
        <v>4824335.28</v>
      </c>
      <c r="V680" s="3">
        <v>4954722.72</v>
      </c>
      <c r="W680" s="3">
        <v>5085110.1599999992</v>
      </c>
      <c r="X680" s="3">
        <v>5215497.5999999996</v>
      </c>
      <c r="Y680" s="3">
        <v>5345885.0399999991</v>
      </c>
      <c r="Z680" s="3">
        <v>5476272.4799999995</v>
      </c>
      <c r="AA680" s="3">
        <v>5606659.919999999</v>
      </c>
      <c r="AB680" s="3">
        <v>5737047.3600000003</v>
      </c>
      <c r="AC680" s="3">
        <v>5867434.7999999998</v>
      </c>
      <c r="AD680" s="3">
        <v>5997822.2399999993</v>
      </c>
      <c r="AE680" s="3">
        <v>6128209.6799999997</v>
      </c>
      <c r="AF680" s="3">
        <v>6258597.1199999992</v>
      </c>
      <c r="AG680" s="3">
        <v>6388984.5599999996</v>
      </c>
      <c r="AH680" s="3">
        <v>6519372</v>
      </c>
      <c r="AI680" s="3">
        <v>6649759.4399999995</v>
      </c>
      <c r="AJ680" s="3">
        <v>6780146.8799999999</v>
      </c>
      <c r="AK680" s="3">
        <v>6910534.3199999994</v>
      </c>
      <c r="AL680" s="3">
        <v>7040921.7599999998</v>
      </c>
      <c r="AM680" s="3">
        <v>7171309.1999999993</v>
      </c>
      <c r="AN680" s="3">
        <v>7301696.6399999987</v>
      </c>
      <c r="AO680" s="3">
        <v>7432084.0800000001</v>
      </c>
      <c r="AP680" s="3">
        <v>7562471.5199999996</v>
      </c>
      <c r="AQ680" s="3">
        <v>7692858.96</v>
      </c>
      <c r="AR680" s="3">
        <v>7823246.3999999994</v>
      </c>
      <c r="AS680" s="3">
        <v>7953633.8399999989</v>
      </c>
      <c r="AT680" s="3">
        <v>8084021.2799999993</v>
      </c>
      <c r="AU680" s="3">
        <v>8214408.7199999988</v>
      </c>
      <c r="AV680" s="3">
        <v>8344796.1600000001</v>
      </c>
      <c r="AW680" s="3">
        <v>8475183.5999999996</v>
      </c>
      <c r="AX680" s="3">
        <v>8605571.0399999991</v>
      </c>
      <c r="AY680" s="3">
        <v>8735958.4800000004</v>
      </c>
      <c r="AZ680" s="3">
        <v>8866345.9199999999</v>
      </c>
      <c r="BA680" s="4">
        <v>8996733.3599999994</v>
      </c>
    </row>
    <row r="681" spans="1:53" x14ac:dyDescent="0.25">
      <c r="A681" s="2" t="s">
        <v>5</v>
      </c>
      <c r="B681" s="2" t="s">
        <v>230</v>
      </c>
      <c r="C681" s="5">
        <v>1.4038499999999999E-2</v>
      </c>
      <c r="D681" s="5">
        <v>1.7630799999999999E-2</v>
      </c>
      <c r="E681" s="5">
        <v>3.1836799999999998E-2</v>
      </c>
      <c r="F681" s="5">
        <v>5.0632299999999998E-2</v>
      </c>
      <c r="G681" s="5">
        <v>7.2076699999999994E-2</v>
      </c>
      <c r="H681" s="5">
        <v>9.5196799999999998E-2</v>
      </c>
      <c r="I681" s="5">
        <v>0.11940049999999999</v>
      </c>
      <c r="J681" s="5">
        <v>0.14429649999999999</v>
      </c>
      <c r="K681" s="5">
        <v>0.16961329999999999</v>
      </c>
      <c r="L681" s="5">
        <v>0.19515739999999998</v>
      </c>
      <c r="M681" s="5">
        <v>0.2207876</v>
      </c>
      <c r="N681" s="5">
        <v>0.24640009999999998</v>
      </c>
      <c r="O681" s="5">
        <v>0.27191769999999998</v>
      </c>
      <c r="P681" s="5">
        <v>0.29728319999999997</v>
      </c>
      <c r="Q681" s="5">
        <v>0.32245389999999996</v>
      </c>
      <c r="R681" s="5">
        <v>0.34739819999999999</v>
      </c>
      <c r="S681" s="5">
        <v>0.37209319999999996</v>
      </c>
      <c r="T681" s="5">
        <v>0.3965225</v>
      </c>
      <c r="U681" s="5">
        <v>0.42067469999999996</v>
      </c>
      <c r="V681" s="5">
        <v>0.4445424</v>
      </c>
      <c r="W681" s="5">
        <v>0.46812129999999996</v>
      </c>
      <c r="X681" s="5">
        <v>0.4914094</v>
      </c>
      <c r="Y681" s="5">
        <v>0.51440679999999994</v>
      </c>
      <c r="Z681" s="5">
        <v>0.5371148</v>
      </c>
      <c r="AA681" s="5">
        <v>0.55953599999999992</v>
      </c>
      <c r="AB681" s="5">
        <v>0.58167369999999996</v>
      </c>
      <c r="AC681" s="5">
        <v>0.60353210000000002</v>
      </c>
      <c r="AD681" s="5">
        <v>0.62511569999999994</v>
      </c>
      <c r="AE681" s="5">
        <v>0.64642939999999993</v>
      </c>
      <c r="AF681" s="5">
        <v>0.66747859999999992</v>
      </c>
      <c r="AG681" s="5">
        <v>0.6882684</v>
      </c>
      <c r="AH681" s="5">
        <v>0.70880449999999995</v>
      </c>
      <c r="AI681" s="5">
        <v>0.72909239999999997</v>
      </c>
      <c r="AJ681" s="5">
        <v>0.74913770000000002</v>
      </c>
      <c r="AK681" s="5">
        <v>0.76894580000000001</v>
      </c>
      <c r="AL681" s="5">
        <v>0.78852230000000001</v>
      </c>
      <c r="AM681" s="5">
        <v>0.80787259999999994</v>
      </c>
      <c r="AN681" s="5">
        <v>0.82700200000000001</v>
      </c>
      <c r="AO681" s="5">
        <v>0.8459158</v>
      </c>
      <c r="AP681" s="5">
        <v>0.86461899999999992</v>
      </c>
      <c r="AQ681" s="5">
        <v>0.88311679999999992</v>
      </c>
      <c r="AR681" s="5">
        <v>0.90141389999999999</v>
      </c>
      <c r="AS681" s="5">
        <v>0.91951509999999992</v>
      </c>
      <c r="AT681" s="5">
        <v>0.93742510000000001</v>
      </c>
      <c r="AU681" s="5">
        <v>0.95514849999999996</v>
      </c>
      <c r="AV681" s="5">
        <v>0.97268949999999998</v>
      </c>
      <c r="AW681" s="5">
        <v>0.99005239999999994</v>
      </c>
      <c r="AX681" s="5">
        <v>1.0072414000000001</v>
      </c>
      <c r="AY681" s="5">
        <v>1.0242605999999999</v>
      </c>
      <c r="AZ681" s="5">
        <v>1.0411136999999999</v>
      </c>
      <c r="BA681" s="5">
        <v>1.0578045999999999</v>
      </c>
    </row>
    <row r="682" spans="1:53" x14ac:dyDescent="0.25">
      <c r="A682" s="2" t="s">
        <v>2</v>
      </c>
      <c r="B682" s="2" t="s">
        <v>231</v>
      </c>
      <c r="C682" s="3">
        <v>196239.6</v>
      </c>
      <c r="D682" s="3">
        <v>206051.58000000002</v>
      </c>
      <c r="E682" s="3">
        <v>215863.56000000003</v>
      </c>
      <c r="F682" s="3">
        <v>225675.53999999998</v>
      </c>
      <c r="G682" s="3">
        <v>235487.52</v>
      </c>
      <c r="H682" s="3">
        <v>245299.5</v>
      </c>
      <c r="I682" s="3">
        <v>255111.48</v>
      </c>
      <c r="J682" s="3">
        <v>264923.46000000002</v>
      </c>
      <c r="K682" s="3">
        <v>274735.44</v>
      </c>
      <c r="L682" s="3">
        <v>284547.42</v>
      </c>
      <c r="M682" s="3">
        <v>294359.40000000002</v>
      </c>
      <c r="N682" s="3">
        <v>304171.38</v>
      </c>
      <c r="O682" s="3">
        <v>313983.36000000004</v>
      </c>
      <c r="P682" s="3">
        <v>323795.33999999997</v>
      </c>
      <c r="Q682" s="3">
        <v>333607.32</v>
      </c>
      <c r="R682" s="3">
        <v>343419.3</v>
      </c>
      <c r="S682" s="3">
        <v>353231.28</v>
      </c>
      <c r="T682" s="3">
        <v>363043.26</v>
      </c>
      <c r="U682" s="3">
        <v>372855.24</v>
      </c>
      <c r="V682" s="3">
        <v>382667.22000000003</v>
      </c>
      <c r="W682" s="3">
        <v>392479.2</v>
      </c>
      <c r="X682" s="3">
        <v>402291.18</v>
      </c>
      <c r="Y682" s="3">
        <v>412103.16000000003</v>
      </c>
      <c r="Z682" s="3">
        <v>421915.14</v>
      </c>
      <c r="AA682" s="3">
        <v>431727.12000000005</v>
      </c>
      <c r="AB682" s="3">
        <v>441539.10000000003</v>
      </c>
      <c r="AC682" s="3">
        <v>451351.07999999996</v>
      </c>
      <c r="AD682" s="3">
        <v>461163.06000000006</v>
      </c>
      <c r="AE682" s="3">
        <v>470975.04</v>
      </c>
      <c r="AF682" s="3">
        <v>480787.02000000008</v>
      </c>
      <c r="AG682" s="3">
        <v>490599</v>
      </c>
      <c r="AH682" s="3">
        <v>500410.98</v>
      </c>
      <c r="AI682" s="3">
        <v>510222.96</v>
      </c>
      <c r="AJ682" s="3">
        <v>520034.94</v>
      </c>
      <c r="AK682" s="3">
        <v>529846.92000000004</v>
      </c>
      <c r="AL682" s="3">
        <v>539658.9</v>
      </c>
      <c r="AM682" s="3">
        <v>549470.88</v>
      </c>
      <c r="AN682" s="3">
        <v>559282.86</v>
      </c>
      <c r="AO682" s="3">
        <v>569094.84</v>
      </c>
      <c r="AP682" s="3">
        <v>578906.82000000007</v>
      </c>
      <c r="AQ682" s="3">
        <v>588718.80000000005</v>
      </c>
      <c r="AR682" s="3">
        <v>598530.78</v>
      </c>
      <c r="AS682" s="3">
        <v>608342.76</v>
      </c>
      <c r="AT682" s="3">
        <v>618154.74</v>
      </c>
      <c r="AU682" s="3">
        <v>627966.72000000009</v>
      </c>
      <c r="AV682" s="3">
        <v>637778.70000000007</v>
      </c>
      <c r="AW682" s="3">
        <v>647590.67999999993</v>
      </c>
      <c r="AX682" s="3">
        <v>657402.66</v>
      </c>
      <c r="AY682" s="3">
        <v>667214.64</v>
      </c>
      <c r="AZ682" s="3">
        <v>677026.62000000011</v>
      </c>
      <c r="BA682" s="4">
        <v>686838.6</v>
      </c>
    </row>
    <row r="683" spans="1:53" x14ac:dyDescent="0.25">
      <c r="A683" s="2" t="s">
        <v>4</v>
      </c>
      <c r="B683" s="2" t="s">
        <v>231</v>
      </c>
      <c r="C683" s="3">
        <v>0</v>
      </c>
      <c r="D683" s="3">
        <v>196239.6</v>
      </c>
      <c r="E683" s="3">
        <v>206051.58000000002</v>
      </c>
      <c r="F683" s="3">
        <v>215863.56000000003</v>
      </c>
      <c r="G683" s="3">
        <v>225675.53999999998</v>
      </c>
      <c r="H683" s="3">
        <v>235487.52</v>
      </c>
      <c r="I683" s="3">
        <v>245299.5</v>
      </c>
      <c r="J683" s="3">
        <v>255111.48</v>
      </c>
      <c r="K683" s="3">
        <v>264923.46000000002</v>
      </c>
      <c r="L683" s="3">
        <v>274735.44</v>
      </c>
      <c r="M683" s="3">
        <v>284547.42</v>
      </c>
      <c r="N683" s="3">
        <v>294359.40000000002</v>
      </c>
      <c r="O683" s="3">
        <v>304171.38</v>
      </c>
      <c r="P683" s="3">
        <v>313983.36000000004</v>
      </c>
      <c r="Q683" s="3">
        <v>323795.33999999997</v>
      </c>
      <c r="R683" s="3">
        <v>333607.32</v>
      </c>
      <c r="S683" s="3">
        <v>343419.3</v>
      </c>
      <c r="T683" s="3">
        <v>353231.28</v>
      </c>
      <c r="U683" s="3">
        <v>363043.26</v>
      </c>
      <c r="V683" s="3">
        <v>372855.24</v>
      </c>
      <c r="W683" s="3">
        <v>382667.22000000003</v>
      </c>
      <c r="X683" s="3">
        <v>392479.2</v>
      </c>
      <c r="Y683" s="3">
        <v>402291.18</v>
      </c>
      <c r="Z683" s="3">
        <v>412103.16000000003</v>
      </c>
      <c r="AA683" s="3">
        <v>421915.14</v>
      </c>
      <c r="AB683" s="3">
        <v>431727.12000000005</v>
      </c>
      <c r="AC683" s="3">
        <v>441539.10000000003</v>
      </c>
      <c r="AD683" s="3">
        <v>451351.07999999996</v>
      </c>
      <c r="AE683" s="3">
        <v>461163.06000000006</v>
      </c>
      <c r="AF683" s="3">
        <v>470975.04</v>
      </c>
      <c r="AG683" s="3">
        <v>480787.02000000008</v>
      </c>
      <c r="AH683" s="3">
        <v>490599</v>
      </c>
      <c r="AI683" s="3">
        <v>500410.98</v>
      </c>
      <c r="AJ683" s="3">
        <v>510222.96</v>
      </c>
      <c r="AK683" s="3">
        <v>520034.94</v>
      </c>
      <c r="AL683" s="3">
        <v>529846.92000000004</v>
      </c>
      <c r="AM683" s="3">
        <v>539658.9</v>
      </c>
      <c r="AN683" s="3">
        <v>549470.88</v>
      </c>
      <c r="AO683" s="3">
        <v>559282.86</v>
      </c>
      <c r="AP683" s="3">
        <v>569094.84</v>
      </c>
      <c r="AQ683" s="3">
        <v>578906.82000000007</v>
      </c>
      <c r="AR683" s="3">
        <v>588718.80000000005</v>
      </c>
      <c r="AS683" s="3">
        <v>598530.78</v>
      </c>
      <c r="AT683" s="3">
        <v>608342.76</v>
      </c>
      <c r="AU683" s="3">
        <v>618154.74</v>
      </c>
      <c r="AV683" s="3">
        <v>627966.72000000009</v>
      </c>
      <c r="AW683" s="3">
        <v>637778.70000000007</v>
      </c>
      <c r="AX683" s="3">
        <v>647590.67999999993</v>
      </c>
      <c r="AY683" s="3">
        <v>657402.66</v>
      </c>
      <c r="AZ683" s="3">
        <v>667214.64</v>
      </c>
      <c r="BA683" s="4">
        <v>677026.62000000011</v>
      </c>
    </row>
    <row r="684" spans="1:53" x14ac:dyDescent="0.25">
      <c r="A684" s="2" t="s">
        <v>5</v>
      </c>
      <c r="B684" s="2" t="s">
        <v>231</v>
      </c>
      <c r="C684" s="5">
        <v>4.5192299999999998E-2</v>
      </c>
      <c r="D684" s="5">
        <v>4.9029299999999998E-2</v>
      </c>
      <c r="E684" s="5">
        <v>6.4202499999999996E-2</v>
      </c>
      <c r="F684" s="5">
        <v>8.42778E-2</v>
      </c>
      <c r="G684" s="5">
        <v>0.1071825</v>
      </c>
      <c r="H684" s="5">
        <v>0.13187679999999999</v>
      </c>
      <c r="I684" s="5">
        <v>0.15772849999999999</v>
      </c>
      <c r="J684" s="5">
        <v>0.1843197</v>
      </c>
      <c r="K684" s="5">
        <v>0.2113604</v>
      </c>
      <c r="L684" s="5">
        <v>0.23864379999999999</v>
      </c>
      <c r="M684" s="5">
        <v>0.26601920000000001</v>
      </c>
      <c r="N684" s="5">
        <v>0.29337560000000001</v>
      </c>
      <c r="O684" s="5">
        <v>0.32063079999999999</v>
      </c>
      <c r="P684" s="5">
        <v>0.34772349999999996</v>
      </c>
      <c r="Q684" s="5">
        <v>0.374608</v>
      </c>
      <c r="R684" s="5">
        <v>0.40125079999999996</v>
      </c>
      <c r="S684" s="5">
        <v>0.42762739999999999</v>
      </c>
      <c r="T684" s="5">
        <v>0.45371999999999996</v>
      </c>
      <c r="U684" s="5">
        <v>0.47951679999999997</v>
      </c>
      <c r="V684" s="5">
        <v>0.50500970000000001</v>
      </c>
      <c r="W684" s="5">
        <v>0.5301941</v>
      </c>
      <c r="X684" s="5">
        <v>0.55506789999999995</v>
      </c>
      <c r="Y684" s="5">
        <v>0.57963120000000001</v>
      </c>
      <c r="Z684" s="5">
        <v>0.60388540000000002</v>
      </c>
      <c r="AA684" s="5">
        <v>0.62783329999999993</v>
      </c>
      <c r="AB684" s="5">
        <v>0.65147840000000001</v>
      </c>
      <c r="AC684" s="5">
        <v>0.67482509999999996</v>
      </c>
      <c r="AD684" s="5">
        <v>0.69787840000000001</v>
      </c>
      <c r="AE684" s="5">
        <v>0.72064339999999993</v>
      </c>
      <c r="AF684" s="5">
        <v>0.74312579999999995</v>
      </c>
      <c r="AG684" s="5">
        <v>0.76533129999999994</v>
      </c>
      <c r="AH684" s="5">
        <v>0.78726569999999996</v>
      </c>
      <c r="AI684" s="5">
        <v>0.80893499999999996</v>
      </c>
      <c r="AJ684" s="5">
        <v>0.83034520000000001</v>
      </c>
      <c r="AK684" s="5">
        <v>0.85150209999999993</v>
      </c>
      <c r="AL684" s="5">
        <v>0.87241159999999995</v>
      </c>
      <c r="AM684" s="5">
        <v>0.89307939999999997</v>
      </c>
      <c r="AN684" s="5">
        <v>0.91351139999999997</v>
      </c>
      <c r="AO684" s="5">
        <v>0.9337129999999999</v>
      </c>
      <c r="AP684" s="5">
        <v>0.95368979999999992</v>
      </c>
      <c r="AQ684" s="5">
        <v>0.97344699999999995</v>
      </c>
      <c r="AR684" s="5">
        <v>0.99298999999999993</v>
      </c>
      <c r="AS684" s="5">
        <v>1.0123237999999999</v>
      </c>
      <c r="AT684" s="5">
        <v>1.0314532999999999</v>
      </c>
      <c r="AU684" s="5">
        <v>1.0503833999999999</v>
      </c>
      <c r="AV684" s="5">
        <v>1.0691188</v>
      </c>
      <c r="AW684" s="5">
        <v>1.087664</v>
      </c>
      <c r="AX684" s="5">
        <v>1.1060235</v>
      </c>
      <c r="AY684" s="5">
        <v>1.1242014999999999</v>
      </c>
      <c r="AZ684" s="5">
        <v>1.1422022000000001</v>
      </c>
      <c r="BA684" s="5">
        <v>1.1600295999999999</v>
      </c>
    </row>
    <row r="685" spans="1:53" x14ac:dyDescent="0.25">
      <c r="A685" s="2" t="s">
        <v>2</v>
      </c>
      <c r="B685" s="2" t="s">
        <v>232</v>
      </c>
      <c r="C685" s="3">
        <v>250812</v>
      </c>
      <c r="D685" s="3">
        <v>263352.60000000003</v>
      </c>
      <c r="E685" s="3">
        <v>275893.2</v>
      </c>
      <c r="F685" s="3">
        <v>288433.8</v>
      </c>
      <c r="G685" s="3">
        <v>300974.39999999997</v>
      </c>
      <c r="H685" s="3">
        <v>313515</v>
      </c>
      <c r="I685" s="3">
        <v>326055.60000000003</v>
      </c>
      <c r="J685" s="3">
        <v>338596.2</v>
      </c>
      <c r="K685" s="3">
        <v>351136.8</v>
      </c>
      <c r="L685" s="3">
        <v>363677.39999999997</v>
      </c>
      <c r="M685" s="3">
        <v>376218</v>
      </c>
      <c r="N685" s="3">
        <v>388758.60000000003</v>
      </c>
      <c r="O685" s="3">
        <v>401299.20000000001</v>
      </c>
      <c r="P685" s="3">
        <v>413839.8</v>
      </c>
      <c r="Q685" s="3">
        <v>426380.39999999997</v>
      </c>
      <c r="R685" s="3">
        <v>438921</v>
      </c>
      <c r="S685" s="3">
        <v>451461.60000000003</v>
      </c>
      <c r="T685" s="3">
        <v>464002.2</v>
      </c>
      <c r="U685" s="3">
        <v>476542.8</v>
      </c>
      <c r="V685" s="3">
        <v>489083.39999999997</v>
      </c>
      <c r="W685" s="3">
        <v>501624</v>
      </c>
      <c r="X685" s="3">
        <v>514164.6</v>
      </c>
      <c r="Y685" s="3">
        <v>526705.20000000007</v>
      </c>
      <c r="Z685" s="3">
        <v>539245.79999999993</v>
      </c>
      <c r="AA685" s="3">
        <v>551786.4</v>
      </c>
      <c r="AB685" s="3">
        <v>564327</v>
      </c>
      <c r="AC685" s="3">
        <v>576867.6</v>
      </c>
      <c r="AD685" s="3">
        <v>589408.20000000007</v>
      </c>
      <c r="AE685" s="3">
        <v>601948.79999999993</v>
      </c>
      <c r="AF685" s="3">
        <v>614489.4</v>
      </c>
      <c r="AG685" s="3">
        <v>627030</v>
      </c>
      <c r="AH685" s="3">
        <v>639570.6</v>
      </c>
      <c r="AI685" s="3">
        <v>652111.20000000007</v>
      </c>
      <c r="AJ685" s="3">
        <v>664651.79999999993</v>
      </c>
      <c r="AK685" s="3">
        <v>677192.4</v>
      </c>
      <c r="AL685" s="3">
        <v>689733</v>
      </c>
      <c r="AM685" s="3">
        <v>702273.6</v>
      </c>
      <c r="AN685" s="3">
        <v>714814.20000000007</v>
      </c>
      <c r="AO685" s="3">
        <v>727354.79999999993</v>
      </c>
      <c r="AP685" s="3">
        <v>739895.4</v>
      </c>
      <c r="AQ685" s="3">
        <v>752436</v>
      </c>
      <c r="AR685" s="3">
        <v>764976.6</v>
      </c>
      <c r="AS685" s="3">
        <v>777517.20000000007</v>
      </c>
      <c r="AT685" s="3">
        <v>790057.79999999993</v>
      </c>
      <c r="AU685" s="3">
        <v>802598.40000000002</v>
      </c>
      <c r="AV685" s="3">
        <v>815139</v>
      </c>
      <c r="AW685" s="3">
        <v>827679.6</v>
      </c>
      <c r="AX685" s="3">
        <v>840220.20000000007</v>
      </c>
      <c r="AY685" s="3">
        <v>852760.79999999993</v>
      </c>
      <c r="AZ685" s="3">
        <v>865301.4</v>
      </c>
      <c r="BA685" s="4">
        <v>877842</v>
      </c>
    </row>
    <row r="686" spans="1:53" x14ac:dyDescent="0.25">
      <c r="A686" s="2" t="s">
        <v>4</v>
      </c>
      <c r="B686" s="2" t="s">
        <v>232</v>
      </c>
      <c r="C686" s="3">
        <v>0</v>
      </c>
      <c r="D686" s="3">
        <v>250812</v>
      </c>
      <c r="E686" s="3">
        <v>263352.60000000003</v>
      </c>
      <c r="F686" s="3">
        <v>275893.2</v>
      </c>
      <c r="G686" s="3">
        <v>288433.8</v>
      </c>
      <c r="H686" s="3">
        <v>300974.39999999997</v>
      </c>
      <c r="I686" s="3">
        <v>313515</v>
      </c>
      <c r="J686" s="3">
        <v>326055.60000000003</v>
      </c>
      <c r="K686" s="3">
        <v>338596.2</v>
      </c>
      <c r="L686" s="3">
        <v>351136.8</v>
      </c>
      <c r="M686" s="3">
        <v>363677.39999999997</v>
      </c>
      <c r="N686" s="3">
        <v>376218</v>
      </c>
      <c r="O686" s="3">
        <v>388758.60000000003</v>
      </c>
      <c r="P686" s="3">
        <v>401299.20000000001</v>
      </c>
      <c r="Q686" s="3">
        <v>413839.8</v>
      </c>
      <c r="R686" s="3">
        <v>426380.39999999997</v>
      </c>
      <c r="S686" s="3">
        <v>438921</v>
      </c>
      <c r="T686" s="3">
        <v>451461.60000000003</v>
      </c>
      <c r="U686" s="3">
        <v>464002.2</v>
      </c>
      <c r="V686" s="3">
        <v>476542.8</v>
      </c>
      <c r="W686" s="3">
        <v>489083.39999999997</v>
      </c>
      <c r="X686" s="3">
        <v>501624</v>
      </c>
      <c r="Y686" s="3">
        <v>514164.6</v>
      </c>
      <c r="Z686" s="3">
        <v>526705.20000000007</v>
      </c>
      <c r="AA686" s="3">
        <v>539245.79999999993</v>
      </c>
      <c r="AB686" s="3">
        <v>551786.4</v>
      </c>
      <c r="AC686" s="3">
        <v>564327</v>
      </c>
      <c r="AD686" s="3">
        <v>576867.6</v>
      </c>
      <c r="AE686" s="3">
        <v>589408.20000000007</v>
      </c>
      <c r="AF686" s="3">
        <v>601948.79999999993</v>
      </c>
      <c r="AG686" s="3">
        <v>614489.4</v>
      </c>
      <c r="AH686" s="3">
        <v>627030</v>
      </c>
      <c r="AI686" s="3">
        <v>639570.6</v>
      </c>
      <c r="AJ686" s="3">
        <v>652111.20000000007</v>
      </c>
      <c r="AK686" s="3">
        <v>664651.79999999993</v>
      </c>
      <c r="AL686" s="3">
        <v>677192.4</v>
      </c>
      <c r="AM686" s="3">
        <v>689733</v>
      </c>
      <c r="AN686" s="3">
        <v>702273.6</v>
      </c>
      <c r="AO686" s="3">
        <v>714814.20000000007</v>
      </c>
      <c r="AP686" s="3">
        <v>727354.79999999993</v>
      </c>
      <c r="AQ686" s="3">
        <v>739895.4</v>
      </c>
      <c r="AR686" s="3">
        <v>752436</v>
      </c>
      <c r="AS686" s="3">
        <v>764976.6</v>
      </c>
      <c r="AT686" s="3">
        <v>777517.20000000007</v>
      </c>
      <c r="AU686" s="3">
        <v>790057.79999999993</v>
      </c>
      <c r="AV686" s="3">
        <v>802598.40000000002</v>
      </c>
      <c r="AW686" s="3">
        <v>815139</v>
      </c>
      <c r="AX686" s="3">
        <v>827679.6</v>
      </c>
      <c r="AY686" s="3">
        <v>840220.20000000007</v>
      </c>
      <c r="AZ686" s="3">
        <v>852760.79999999993</v>
      </c>
      <c r="BA686" s="4">
        <v>865301.4</v>
      </c>
    </row>
    <row r="687" spans="1:53" x14ac:dyDescent="0.25">
      <c r="A687" s="2" t="s">
        <v>5</v>
      </c>
      <c r="B687" s="2" t="s">
        <v>232</v>
      </c>
      <c r="C687" s="5">
        <v>7.9038499999999998E-2</v>
      </c>
      <c r="D687" s="5">
        <v>8.5573399999999994E-2</v>
      </c>
      <c r="E687" s="5">
        <v>0.1114155</v>
      </c>
      <c r="F687" s="5">
        <v>0.14560670000000001</v>
      </c>
      <c r="G687" s="5">
        <v>0.18461649999999999</v>
      </c>
      <c r="H687" s="5">
        <v>0.2266744</v>
      </c>
      <c r="I687" s="5">
        <v>0.27070359999999999</v>
      </c>
      <c r="J687" s="5">
        <v>0.3159922</v>
      </c>
      <c r="K687" s="5">
        <v>0.36204639999999999</v>
      </c>
      <c r="L687" s="5">
        <v>0.40851379999999998</v>
      </c>
      <c r="M687" s="5">
        <v>0.45513799999999999</v>
      </c>
      <c r="N687" s="5">
        <v>0.50172989999999995</v>
      </c>
      <c r="O687" s="5">
        <v>0.54814940000000001</v>
      </c>
      <c r="P687" s="5">
        <v>0.59429199999999993</v>
      </c>
      <c r="Q687" s="5">
        <v>0.64008019999999999</v>
      </c>
      <c r="R687" s="5">
        <v>0.68545669999999992</v>
      </c>
      <c r="S687" s="5">
        <v>0.73037969999999997</v>
      </c>
      <c r="T687" s="5">
        <v>0.77481919999999993</v>
      </c>
      <c r="U687" s="5">
        <v>0.81875469999999995</v>
      </c>
      <c r="V687" s="5">
        <v>0.86217270000000001</v>
      </c>
      <c r="W687" s="5">
        <v>0.90506529999999996</v>
      </c>
      <c r="X687" s="5">
        <v>0.94742909999999991</v>
      </c>
      <c r="Y687" s="5">
        <v>0.98926389999999997</v>
      </c>
      <c r="Z687" s="5">
        <v>1.0305721999999999</v>
      </c>
      <c r="AA687" s="5">
        <v>1.0713588000000001</v>
      </c>
      <c r="AB687" s="5">
        <v>1.1116298</v>
      </c>
      <c r="AC687" s="5">
        <v>1.1513925999999999</v>
      </c>
      <c r="AD687" s="5">
        <v>1.1906555999999999</v>
      </c>
      <c r="AE687" s="5">
        <v>1.2294276</v>
      </c>
      <c r="AF687" s="5">
        <v>1.2677182999999999</v>
      </c>
      <c r="AG687" s="5">
        <v>1.3055374</v>
      </c>
      <c r="AH687" s="5">
        <v>1.3428948999999999</v>
      </c>
      <c r="AI687" s="5">
        <v>1.3798007999999999</v>
      </c>
      <c r="AJ687" s="5">
        <v>1.4162652999999998</v>
      </c>
      <c r="AK687" s="5">
        <v>1.4522984999999999</v>
      </c>
      <c r="AL687" s="5">
        <v>1.4879103</v>
      </c>
      <c r="AM687" s="5">
        <v>1.5231106999999999</v>
      </c>
      <c r="AN687" s="5">
        <v>1.5579091999999999</v>
      </c>
      <c r="AO687" s="5">
        <v>1.5923153999999999</v>
      </c>
      <c r="AP687" s="5">
        <v>1.6263387</v>
      </c>
      <c r="AQ687" s="5">
        <v>1.6599880999999999</v>
      </c>
      <c r="AR687" s="5">
        <v>1.6932726</v>
      </c>
      <c r="AS687" s="5">
        <v>1.7262006999999999</v>
      </c>
      <c r="AT687" s="5">
        <v>1.7587811</v>
      </c>
      <c r="AU687" s="5">
        <v>1.7910216999999999</v>
      </c>
      <c r="AV687" s="5">
        <v>1.8229308</v>
      </c>
      <c r="AW687" s="5">
        <v>1.8545159</v>
      </c>
      <c r="AX687" s="5">
        <v>1.8857845999999998</v>
      </c>
      <c r="AY687" s="5">
        <v>1.9167443</v>
      </c>
      <c r="AZ687" s="5">
        <v>1.9474019999999999</v>
      </c>
      <c r="BA687" s="5">
        <v>1.9777646999999998</v>
      </c>
    </row>
    <row r="688" spans="1:53" x14ac:dyDescent="0.25">
      <c r="A688" s="2" t="s">
        <v>2</v>
      </c>
      <c r="B688" s="2" t="s">
        <v>233</v>
      </c>
      <c r="C688" s="3">
        <v>10127944</v>
      </c>
      <c r="D688" s="3">
        <v>10634341.200000001</v>
      </c>
      <c r="E688" s="3">
        <v>11140738.4</v>
      </c>
      <c r="F688" s="3">
        <v>11647135.6</v>
      </c>
      <c r="G688" s="3">
        <v>12153532.799999999</v>
      </c>
      <c r="H688" s="3">
        <v>12659930</v>
      </c>
      <c r="I688" s="3">
        <v>13166327.200000001</v>
      </c>
      <c r="J688" s="3">
        <v>13672724.4</v>
      </c>
      <c r="K688" s="3">
        <v>14179121.6</v>
      </c>
      <c r="L688" s="3">
        <v>14685518.799999999</v>
      </c>
      <c r="M688" s="3">
        <v>15191916</v>
      </c>
      <c r="N688" s="3">
        <v>15698313.200000001</v>
      </c>
      <c r="O688" s="3">
        <v>16204710.4</v>
      </c>
      <c r="P688" s="3">
        <v>16711107.6</v>
      </c>
      <c r="Q688" s="3">
        <v>17217504.800000001</v>
      </c>
      <c r="R688" s="3">
        <v>17723902</v>
      </c>
      <c r="S688" s="3">
        <v>18230299.199999999</v>
      </c>
      <c r="T688" s="3">
        <v>18736696.400000002</v>
      </c>
      <c r="U688" s="3">
        <v>19243093.599999998</v>
      </c>
      <c r="V688" s="3">
        <v>19749490.800000001</v>
      </c>
      <c r="W688" s="3">
        <v>20255888</v>
      </c>
      <c r="X688" s="3">
        <v>20762285.199999999</v>
      </c>
      <c r="Y688" s="3">
        <v>21268682.400000002</v>
      </c>
      <c r="Z688" s="3">
        <v>21775079.599999998</v>
      </c>
      <c r="AA688" s="3">
        <v>22281476.800000001</v>
      </c>
      <c r="AB688" s="3">
        <v>22787874</v>
      </c>
      <c r="AC688" s="3">
        <v>23294271.199999999</v>
      </c>
      <c r="AD688" s="3">
        <v>23800668.400000002</v>
      </c>
      <c r="AE688" s="3">
        <v>24307065.599999998</v>
      </c>
      <c r="AF688" s="3">
        <v>24813462.800000001</v>
      </c>
      <c r="AG688" s="3">
        <v>25319860</v>
      </c>
      <c r="AH688" s="3">
        <v>25826257.199999999</v>
      </c>
      <c r="AI688" s="3">
        <v>26332654.400000002</v>
      </c>
      <c r="AJ688" s="3">
        <v>26839051.599999998</v>
      </c>
      <c r="AK688" s="3">
        <v>27345448.800000001</v>
      </c>
      <c r="AL688" s="3">
        <v>27851846</v>
      </c>
      <c r="AM688" s="3">
        <v>28358243.199999999</v>
      </c>
      <c r="AN688" s="3">
        <v>28864640.400000002</v>
      </c>
      <c r="AO688" s="3">
        <v>29371037.599999998</v>
      </c>
      <c r="AP688" s="3">
        <v>29877434.800000001</v>
      </c>
      <c r="AQ688" s="3">
        <v>30383832</v>
      </c>
      <c r="AR688" s="3">
        <v>30890229.199999999</v>
      </c>
      <c r="AS688" s="3">
        <v>31396626.400000002</v>
      </c>
      <c r="AT688" s="3">
        <v>31903023.599999998</v>
      </c>
      <c r="AU688" s="3">
        <v>32409420.800000001</v>
      </c>
      <c r="AV688" s="3">
        <v>32915818</v>
      </c>
      <c r="AW688" s="3">
        <v>33422215.199999999</v>
      </c>
      <c r="AX688" s="3">
        <v>33928612.399999999</v>
      </c>
      <c r="AY688" s="3">
        <v>34435009.600000001</v>
      </c>
      <c r="AZ688" s="3">
        <v>34941406.800000004</v>
      </c>
      <c r="BA688" s="4">
        <v>35447804</v>
      </c>
    </row>
    <row r="689" spans="1:53" x14ac:dyDescent="0.25">
      <c r="A689" s="2" t="s">
        <v>4</v>
      </c>
      <c r="B689" s="2" t="s">
        <v>233</v>
      </c>
      <c r="C689" s="3">
        <v>0</v>
      </c>
      <c r="D689" s="3">
        <v>10127944</v>
      </c>
      <c r="E689" s="3">
        <v>10634341.200000001</v>
      </c>
      <c r="F689" s="3">
        <v>11140738.4</v>
      </c>
      <c r="G689" s="3">
        <v>11647135.6</v>
      </c>
      <c r="H689" s="3">
        <v>12153532.799999999</v>
      </c>
      <c r="I689" s="3">
        <v>12659930</v>
      </c>
      <c r="J689" s="3">
        <v>13166327.200000001</v>
      </c>
      <c r="K689" s="3">
        <v>13672724.4</v>
      </c>
      <c r="L689" s="3">
        <v>14179121.6</v>
      </c>
      <c r="M689" s="3">
        <v>14685518.799999999</v>
      </c>
      <c r="N689" s="3">
        <v>15191916</v>
      </c>
      <c r="O689" s="3">
        <v>15698313.200000001</v>
      </c>
      <c r="P689" s="3">
        <v>16204710.4</v>
      </c>
      <c r="Q689" s="3">
        <v>16711107.6</v>
      </c>
      <c r="R689" s="3">
        <v>17217504.800000001</v>
      </c>
      <c r="S689" s="3">
        <v>17723902</v>
      </c>
      <c r="T689" s="3">
        <v>18230299.199999999</v>
      </c>
      <c r="U689" s="3">
        <v>18736696.400000002</v>
      </c>
      <c r="V689" s="3">
        <v>19243093.599999998</v>
      </c>
      <c r="W689" s="3">
        <v>19749490.800000001</v>
      </c>
      <c r="X689" s="3">
        <v>20255888</v>
      </c>
      <c r="Y689" s="3">
        <v>20762285.199999999</v>
      </c>
      <c r="Z689" s="3">
        <v>21268682.400000002</v>
      </c>
      <c r="AA689" s="3">
        <v>21775079.599999998</v>
      </c>
      <c r="AB689" s="3">
        <v>22281476.800000001</v>
      </c>
      <c r="AC689" s="3">
        <v>22787874</v>
      </c>
      <c r="AD689" s="3">
        <v>23294271.199999999</v>
      </c>
      <c r="AE689" s="3">
        <v>23800668.400000002</v>
      </c>
      <c r="AF689" s="3">
        <v>24307065.599999998</v>
      </c>
      <c r="AG689" s="3">
        <v>24813462.800000001</v>
      </c>
      <c r="AH689" s="3">
        <v>25319860</v>
      </c>
      <c r="AI689" s="3">
        <v>25826257.199999999</v>
      </c>
      <c r="AJ689" s="3">
        <v>26332654.400000002</v>
      </c>
      <c r="AK689" s="3">
        <v>26839051.599999998</v>
      </c>
      <c r="AL689" s="3">
        <v>27345448.800000001</v>
      </c>
      <c r="AM689" s="3">
        <v>27851846</v>
      </c>
      <c r="AN689" s="3">
        <v>28358243.199999999</v>
      </c>
      <c r="AO689" s="3">
        <v>28864640.400000002</v>
      </c>
      <c r="AP689" s="3">
        <v>29371037.599999998</v>
      </c>
      <c r="AQ689" s="3">
        <v>29877434.800000001</v>
      </c>
      <c r="AR689" s="3">
        <v>30383832</v>
      </c>
      <c r="AS689" s="3">
        <v>30890229.199999999</v>
      </c>
      <c r="AT689" s="3">
        <v>31396626.400000002</v>
      </c>
      <c r="AU689" s="3">
        <v>31903023.599999998</v>
      </c>
      <c r="AV689" s="3">
        <v>32409420.800000001</v>
      </c>
      <c r="AW689" s="3">
        <v>32915818</v>
      </c>
      <c r="AX689" s="3">
        <v>33422215.199999999</v>
      </c>
      <c r="AY689" s="3">
        <v>33928612.399999999</v>
      </c>
      <c r="AZ689" s="3">
        <v>34435009.600000001</v>
      </c>
      <c r="BA689" s="4">
        <v>34941406.800000004</v>
      </c>
    </row>
    <row r="690" spans="1:53" x14ac:dyDescent="0.25">
      <c r="A690" s="2" t="s">
        <v>5</v>
      </c>
      <c r="B690" s="2" t="s">
        <v>233</v>
      </c>
      <c r="C690" s="5">
        <v>1.3076899999999999E-2</v>
      </c>
      <c r="D690" s="5">
        <v>1.73583E-2</v>
      </c>
      <c r="E690" s="5">
        <v>3.4289099999999996E-2</v>
      </c>
      <c r="F690" s="5">
        <v>5.6689699999999996E-2</v>
      </c>
      <c r="G690" s="5">
        <v>8.2247399999999998E-2</v>
      </c>
      <c r="H690" s="5">
        <v>0.1098021</v>
      </c>
      <c r="I690" s="5">
        <v>0.1386483</v>
      </c>
      <c r="J690" s="5">
        <v>0.16831949999999998</v>
      </c>
      <c r="K690" s="5">
        <v>0.19849229999999998</v>
      </c>
      <c r="L690" s="5">
        <v>0.2289359</v>
      </c>
      <c r="M690" s="5">
        <v>0.2594822</v>
      </c>
      <c r="N690" s="5">
        <v>0.29000739999999997</v>
      </c>
      <c r="O690" s="5">
        <v>0.32041959999999997</v>
      </c>
      <c r="P690" s="5">
        <v>0.35065039999999997</v>
      </c>
      <c r="Q690" s="5">
        <v>0.38064899999999996</v>
      </c>
      <c r="R690" s="5">
        <v>0.41037779999999996</v>
      </c>
      <c r="S690" s="5">
        <v>0.43980949999999996</v>
      </c>
      <c r="T690" s="5">
        <v>0.46892449999999997</v>
      </c>
      <c r="U690" s="5">
        <v>0.49770929999999997</v>
      </c>
      <c r="V690" s="5">
        <v>0.52615509999999999</v>
      </c>
      <c r="W690" s="5">
        <v>0.55425659999999999</v>
      </c>
      <c r="X690" s="5">
        <v>0.58201159999999996</v>
      </c>
      <c r="Y690" s="5">
        <v>0.60942010000000002</v>
      </c>
      <c r="Z690" s="5">
        <v>0.63648369999999999</v>
      </c>
      <c r="AA690" s="5">
        <v>0.66320539999999994</v>
      </c>
      <c r="AB690" s="5">
        <v>0.68958929999999996</v>
      </c>
      <c r="AC690" s="5">
        <v>0.71564030000000001</v>
      </c>
      <c r="AD690" s="5">
        <v>0.74136380000000002</v>
      </c>
      <c r="AE690" s="5">
        <v>0.76676569999999999</v>
      </c>
      <c r="AF690" s="5">
        <v>0.79185229999999995</v>
      </c>
      <c r="AG690" s="5">
        <v>0.81662979999999996</v>
      </c>
      <c r="AH690" s="5">
        <v>0.84110489999999993</v>
      </c>
      <c r="AI690" s="5">
        <v>0.86528419999999995</v>
      </c>
      <c r="AJ690" s="5">
        <v>0.88917429999999997</v>
      </c>
      <c r="AK690" s="5">
        <v>0.91278179999999998</v>
      </c>
      <c r="AL690" s="5">
        <v>0.93611319999999998</v>
      </c>
      <c r="AM690" s="5">
        <v>0.95917509999999995</v>
      </c>
      <c r="AN690" s="5">
        <v>0.9819736</v>
      </c>
      <c r="AO690" s="5">
        <v>1.0045151999999999</v>
      </c>
      <c r="AP690" s="5">
        <v>1.0268059</v>
      </c>
      <c r="AQ690" s="5">
        <v>1.0488516999999999</v>
      </c>
      <c r="AR690" s="5">
        <v>1.0706582999999998</v>
      </c>
      <c r="AS690" s="5">
        <v>1.0922315</v>
      </c>
      <c r="AT690" s="5">
        <v>1.1135767999999999</v>
      </c>
      <c r="AU690" s="5">
        <v>1.1346996</v>
      </c>
      <c r="AV690" s="5">
        <v>1.1556051999999999</v>
      </c>
      <c r="AW690" s="5">
        <v>1.1762984999999999</v>
      </c>
      <c r="AX690" s="5">
        <v>1.1967844999999999</v>
      </c>
      <c r="AY690" s="5">
        <v>1.217068</v>
      </c>
      <c r="AZ690" s="5">
        <v>1.2371536999999999</v>
      </c>
      <c r="BA690" s="5">
        <v>1.2570460999999999</v>
      </c>
    </row>
    <row r="691" spans="1:53" x14ac:dyDescent="0.25">
      <c r="A691" s="2" t="s">
        <v>2</v>
      </c>
      <c r="B691" s="2" t="s">
        <v>234</v>
      </c>
      <c r="C691" s="3">
        <v>6651418</v>
      </c>
      <c r="D691" s="3">
        <v>6983988.9000000004</v>
      </c>
      <c r="E691" s="3">
        <v>7316559.8000000007</v>
      </c>
      <c r="F691" s="3">
        <v>7649130.6999999993</v>
      </c>
      <c r="G691" s="3">
        <v>7981701.5999999996</v>
      </c>
      <c r="H691" s="3">
        <v>8314272.5</v>
      </c>
      <c r="I691" s="3">
        <v>8646843.4000000004</v>
      </c>
      <c r="J691" s="3">
        <v>8979414.3000000007</v>
      </c>
      <c r="K691" s="3">
        <v>9311985.1999999993</v>
      </c>
      <c r="L691" s="3">
        <v>9644556.0999999996</v>
      </c>
      <c r="M691" s="3">
        <v>9977127</v>
      </c>
      <c r="N691" s="3">
        <v>10309697.9</v>
      </c>
      <c r="O691" s="3">
        <v>10642268.800000001</v>
      </c>
      <c r="P691" s="3">
        <v>10974839.699999999</v>
      </c>
      <c r="Q691" s="3">
        <v>11307410.6</v>
      </c>
      <c r="R691" s="3">
        <v>11639981.5</v>
      </c>
      <c r="S691" s="3">
        <v>11972552.4</v>
      </c>
      <c r="T691" s="3">
        <v>12305123.300000001</v>
      </c>
      <c r="U691" s="3">
        <v>12637694.199999999</v>
      </c>
      <c r="V691" s="3">
        <v>12970265.1</v>
      </c>
      <c r="W691" s="3">
        <v>13302836</v>
      </c>
      <c r="X691" s="3">
        <v>13635406.899999999</v>
      </c>
      <c r="Y691" s="3">
        <v>13967977.800000001</v>
      </c>
      <c r="Z691" s="3">
        <v>14300548.699999999</v>
      </c>
      <c r="AA691" s="3">
        <v>14633119.600000001</v>
      </c>
      <c r="AB691" s="3">
        <v>14965690.5</v>
      </c>
      <c r="AC691" s="3">
        <v>15298261.399999999</v>
      </c>
      <c r="AD691" s="3">
        <v>15630832.300000001</v>
      </c>
      <c r="AE691" s="3">
        <v>15963403.199999999</v>
      </c>
      <c r="AF691" s="3">
        <v>16295974.100000001</v>
      </c>
      <c r="AG691" s="3">
        <v>16628545</v>
      </c>
      <c r="AH691" s="3">
        <v>16961115.899999999</v>
      </c>
      <c r="AI691" s="3">
        <v>17293686.800000001</v>
      </c>
      <c r="AJ691" s="3">
        <v>17626257.699999999</v>
      </c>
      <c r="AK691" s="3">
        <v>17958828.600000001</v>
      </c>
      <c r="AL691" s="3">
        <v>18291399.5</v>
      </c>
      <c r="AM691" s="3">
        <v>18623970.399999999</v>
      </c>
      <c r="AN691" s="3">
        <v>18956541.300000001</v>
      </c>
      <c r="AO691" s="3">
        <v>19289112.199999999</v>
      </c>
      <c r="AP691" s="3">
        <v>19621683.100000001</v>
      </c>
      <c r="AQ691" s="3">
        <v>19954254</v>
      </c>
      <c r="AR691" s="3">
        <v>20286824.899999999</v>
      </c>
      <c r="AS691" s="3">
        <v>20619395.800000001</v>
      </c>
      <c r="AT691" s="3">
        <v>20951966.699999999</v>
      </c>
      <c r="AU691" s="3">
        <v>21284537.600000001</v>
      </c>
      <c r="AV691" s="3">
        <v>21617108.5</v>
      </c>
      <c r="AW691" s="3">
        <v>21949679.399999999</v>
      </c>
      <c r="AX691" s="3">
        <v>22282250.300000001</v>
      </c>
      <c r="AY691" s="3">
        <v>22614821.199999999</v>
      </c>
      <c r="AZ691" s="3">
        <v>22947392.100000001</v>
      </c>
      <c r="BA691" s="4">
        <v>23279963</v>
      </c>
    </row>
    <row r="692" spans="1:53" x14ac:dyDescent="0.25">
      <c r="A692" s="2" t="s">
        <v>4</v>
      </c>
      <c r="B692" s="2" t="s">
        <v>234</v>
      </c>
      <c r="C692" s="3">
        <v>0</v>
      </c>
      <c r="D692" s="3">
        <v>6651418</v>
      </c>
      <c r="E692" s="3">
        <v>6983988.9000000004</v>
      </c>
      <c r="F692" s="3">
        <v>7316559.8000000007</v>
      </c>
      <c r="G692" s="3">
        <v>7649130.6999999993</v>
      </c>
      <c r="H692" s="3">
        <v>7981701.5999999996</v>
      </c>
      <c r="I692" s="3">
        <v>8314272.5</v>
      </c>
      <c r="J692" s="3">
        <v>8646843.4000000004</v>
      </c>
      <c r="K692" s="3">
        <v>8979414.3000000007</v>
      </c>
      <c r="L692" s="3">
        <v>9311985.1999999993</v>
      </c>
      <c r="M692" s="3">
        <v>9644556.0999999996</v>
      </c>
      <c r="N692" s="3">
        <v>9977127</v>
      </c>
      <c r="O692" s="3">
        <v>10309697.9</v>
      </c>
      <c r="P692" s="3">
        <v>10642268.800000001</v>
      </c>
      <c r="Q692" s="3">
        <v>10974839.699999999</v>
      </c>
      <c r="R692" s="3">
        <v>11307410.6</v>
      </c>
      <c r="S692" s="3">
        <v>11639981.5</v>
      </c>
      <c r="T692" s="3">
        <v>11972552.4</v>
      </c>
      <c r="U692" s="3">
        <v>12305123.300000001</v>
      </c>
      <c r="V692" s="3">
        <v>12637694.199999999</v>
      </c>
      <c r="W692" s="3">
        <v>12970265.1</v>
      </c>
      <c r="X692" s="3">
        <v>13302836</v>
      </c>
      <c r="Y692" s="3">
        <v>13635406.899999999</v>
      </c>
      <c r="Z692" s="3">
        <v>13967977.800000001</v>
      </c>
      <c r="AA692" s="3">
        <v>14300548.699999999</v>
      </c>
      <c r="AB692" s="3">
        <v>14633119.600000001</v>
      </c>
      <c r="AC692" s="3">
        <v>14965690.5</v>
      </c>
      <c r="AD692" s="3">
        <v>15298261.399999999</v>
      </c>
      <c r="AE692" s="3">
        <v>15630832.300000001</v>
      </c>
      <c r="AF692" s="3">
        <v>15963403.199999999</v>
      </c>
      <c r="AG692" s="3">
        <v>16295974.100000001</v>
      </c>
      <c r="AH692" s="3">
        <v>16628545</v>
      </c>
      <c r="AI692" s="3">
        <v>16961115.899999999</v>
      </c>
      <c r="AJ692" s="3">
        <v>17293686.800000001</v>
      </c>
      <c r="AK692" s="3">
        <v>17626257.699999999</v>
      </c>
      <c r="AL692" s="3">
        <v>17958828.600000001</v>
      </c>
      <c r="AM692" s="3">
        <v>18291399.5</v>
      </c>
      <c r="AN692" s="3">
        <v>18623970.399999999</v>
      </c>
      <c r="AO692" s="3">
        <v>18956541.300000001</v>
      </c>
      <c r="AP692" s="3">
        <v>19289112.199999999</v>
      </c>
      <c r="AQ692" s="3">
        <v>19621683.100000001</v>
      </c>
      <c r="AR692" s="3">
        <v>19954254</v>
      </c>
      <c r="AS692" s="3">
        <v>20286824.899999999</v>
      </c>
      <c r="AT692" s="3">
        <v>20619395.800000001</v>
      </c>
      <c r="AU692" s="3">
        <v>20951966.699999999</v>
      </c>
      <c r="AV692" s="3">
        <v>21284537.600000001</v>
      </c>
      <c r="AW692" s="3">
        <v>21617108.5</v>
      </c>
      <c r="AX692" s="3">
        <v>21949679.399999999</v>
      </c>
      <c r="AY692" s="3">
        <v>22282250.300000001</v>
      </c>
      <c r="AZ692" s="3">
        <v>22614821.199999999</v>
      </c>
      <c r="BA692" s="4">
        <v>22947392.100000001</v>
      </c>
    </row>
    <row r="693" spans="1:53" x14ac:dyDescent="0.25">
      <c r="A693" s="2" t="s">
        <v>5</v>
      </c>
      <c r="B693" s="2" t="s">
        <v>234</v>
      </c>
      <c r="C693" s="5">
        <v>1.78846E-2</v>
      </c>
      <c r="D693" s="5">
        <v>2.5767999999999999E-2</v>
      </c>
      <c r="E693" s="5">
        <v>5.6942399999999997E-2</v>
      </c>
      <c r="F693" s="5">
        <v>9.8188499999999998E-2</v>
      </c>
      <c r="G693" s="5">
        <v>0.1452476</v>
      </c>
      <c r="H693" s="5">
        <v>0.19598359999999998</v>
      </c>
      <c r="I693" s="5">
        <v>0.24909789999999998</v>
      </c>
      <c r="J693" s="5">
        <v>0.30373119999999998</v>
      </c>
      <c r="K693" s="5">
        <v>0.3592882</v>
      </c>
      <c r="L693" s="5">
        <v>0.41534369999999998</v>
      </c>
      <c r="M693" s="5">
        <v>0.47158819999999996</v>
      </c>
      <c r="N693" s="5">
        <v>0.52779399999999999</v>
      </c>
      <c r="O693" s="5">
        <v>0.58379159999999997</v>
      </c>
      <c r="P693" s="5">
        <v>0.63945529999999995</v>
      </c>
      <c r="Q693" s="5">
        <v>0.69469139999999996</v>
      </c>
      <c r="R693" s="5">
        <v>0.74943079999999995</v>
      </c>
      <c r="S693" s="5">
        <v>0.80362309999999992</v>
      </c>
      <c r="T693" s="5">
        <v>0.85723229999999995</v>
      </c>
      <c r="U693" s="5">
        <v>0.91023339999999997</v>
      </c>
      <c r="V693" s="5">
        <v>0.96261029999999992</v>
      </c>
      <c r="W693" s="5">
        <v>1.0143533</v>
      </c>
      <c r="X693" s="5">
        <v>1.0654584</v>
      </c>
      <c r="Y693" s="5">
        <v>1.1159253</v>
      </c>
      <c r="Z693" s="5">
        <v>1.1657572</v>
      </c>
      <c r="AA693" s="5">
        <v>1.2149596999999999</v>
      </c>
      <c r="AB693" s="5">
        <v>1.2635402</v>
      </c>
      <c r="AC693" s="5">
        <v>1.3115075999999999</v>
      </c>
      <c r="AD693" s="5">
        <v>1.3588720999999999</v>
      </c>
      <c r="AE693" s="5">
        <v>1.4056443999999999</v>
      </c>
      <c r="AF693" s="5">
        <v>1.4518358999999998</v>
      </c>
      <c r="AG693" s="5">
        <v>1.4974585999999999</v>
      </c>
      <c r="AH693" s="5">
        <v>1.5425244</v>
      </c>
      <c r="AI693" s="5">
        <v>1.5870453999999998</v>
      </c>
      <c r="AJ693" s="5">
        <v>1.6310339999999999</v>
      </c>
      <c r="AK693" s="5">
        <v>1.6745022999999999</v>
      </c>
      <c r="AL693" s="5">
        <v>1.7174621999999999</v>
      </c>
      <c r="AM693" s="5">
        <v>1.7599256999999999</v>
      </c>
      <c r="AN693" s="5">
        <v>1.8019045999999999</v>
      </c>
      <c r="AO693" s="5">
        <v>1.8434100999999998</v>
      </c>
      <c r="AP693" s="5">
        <v>1.8844538</v>
      </c>
      <c r="AQ693" s="5">
        <v>1.9250463999999998</v>
      </c>
      <c r="AR693" s="5">
        <v>1.9651987</v>
      </c>
      <c r="AS693" s="5">
        <v>2.0049212999999999</v>
      </c>
      <c r="AT693" s="5">
        <v>2.0442241999999999</v>
      </c>
      <c r="AU693" s="5">
        <v>2.0831173999999999</v>
      </c>
      <c r="AV693" s="5">
        <v>2.1216105000000001</v>
      </c>
      <c r="AW693" s="5">
        <v>2.1597128999999997</v>
      </c>
      <c r="AX693" s="5">
        <v>2.1974336000000001</v>
      </c>
      <c r="AY693" s="5">
        <v>2.2347815</v>
      </c>
      <c r="AZ693" s="5">
        <v>2.2717651000000001</v>
      </c>
      <c r="BA693" s="5">
        <v>2.3083928</v>
      </c>
    </row>
    <row r="694" spans="1:53" x14ac:dyDescent="0.25">
      <c r="A694" s="2" t="s">
        <v>2</v>
      </c>
      <c r="B694" s="2" t="s">
        <v>235</v>
      </c>
      <c r="C694" s="3">
        <v>2385164.8000000003</v>
      </c>
      <c r="D694" s="3">
        <v>2504423.0400000005</v>
      </c>
      <c r="E694" s="3">
        <v>2623681.2800000007</v>
      </c>
      <c r="F694" s="3">
        <v>2742939.52</v>
      </c>
      <c r="G694" s="3">
        <v>2862197.7600000002</v>
      </c>
      <c r="H694" s="3">
        <v>2981456.0000000005</v>
      </c>
      <c r="I694" s="3">
        <v>3100714.2400000007</v>
      </c>
      <c r="J694" s="3">
        <v>3219972.4800000004</v>
      </c>
      <c r="K694" s="3">
        <v>3339230.72</v>
      </c>
      <c r="L694" s="3">
        <v>3458488.9600000004</v>
      </c>
      <c r="M694" s="3">
        <v>3577747.2</v>
      </c>
      <c r="N694" s="3">
        <v>3697005.4400000004</v>
      </c>
      <c r="O694" s="3">
        <v>3816263.6800000006</v>
      </c>
      <c r="P694" s="3">
        <v>3935521.9200000004</v>
      </c>
      <c r="Q694" s="3">
        <v>4054780.16</v>
      </c>
      <c r="R694" s="3">
        <v>4174038.4000000004</v>
      </c>
      <c r="S694" s="3">
        <v>4293296.6400000006</v>
      </c>
      <c r="T694" s="3">
        <v>4412554.8800000008</v>
      </c>
      <c r="U694" s="3">
        <v>4531813.12</v>
      </c>
      <c r="V694" s="3">
        <v>4651071.3600000003</v>
      </c>
      <c r="W694" s="3">
        <v>4770329.6000000006</v>
      </c>
      <c r="X694" s="3">
        <v>4889587.84</v>
      </c>
      <c r="Y694" s="3">
        <v>5008846.080000001</v>
      </c>
      <c r="Z694" s="3">
        <v>5128104.32</v>
      </c>
      <c r="AA694" s="3">
        <v>5247362.5600000015</v>
      </c>
      <c r="AB694" s="3">
        <v>5366620.8000000007</v>
      </c>
      <c r="AC694" s="3">
        <v>5485879.04</v>
      </c>
      <c r="AD694" s="3">
        <v>5605137.2800000012</v>
      </c>
      <c r="AE694" s="3">
        <v>5724395.5200000005</v>
      </c>
      <c r="AF694" s="3">
        <v>5843653.7600000007</v>
      </c>
      <c r="AG694" s="3">
        <v>5962912.0000000009</v>
      </c>
      <c r="AH694" s="3">
        <v>6082170.2400000002</v>
      </c>
      <c r="AI694" s="3">
        <v>6201428.4800000014</v>
      </c>
      <c r="AJ694" s="3">
        <v>6320686.7200000007</v>
      </c>
      <c r="AK694" s="3">
        <v>6439944.9600000009</v>
      </c>
      <c r="AL694" s="3">
        <v>6559203.2000000011</v>
      </c>
      <c r="AM694" s="3">
        <v>6678461.4400000004</v>
      </c>
      <c r="AN694" s="3">
        <v>6797719.6800000006</v>
      </c>
      <c r="AO694" s="3">
        <v>6916977.9200000009</v>
      </c>
      <c r="AP694" s="3">
        <v>7036236.1600000011</v>
      </c>
      <c r="AQ694" s="3">
        <v>7155494.4000000004</v>
      </c>
      <c r="AR694" s="3">
        <v>7274752.6400000006</v>
      </c>
      <c r="AS694" s="3">
        <v>7394010.8800000008</v>
      </c>
      <c r="AT694" s="3">
        <v>7513269.120000001</v>
      </c>
      <c r="AU694" s="3">
        <v>7632527.3600000013</v>
      </c>
      <c r="AV694" s="3">
        <v>7751785.6000000006</v>
      </c>
      <c r="AW694" s="3">
        <v>7871043.8400000008</v>
      </c>
      <c r="AX694" s="3">
        <v>7990302.080000001</v>
      </c>
      <c r="AY694" s="3">
        <v>8109560.3200000003</v>
      </c>
      <c r="AZ694" s="3">
        <v>8228818.5600000015</v>
      </c>
      <c r="BA694" s="4">
        <v>8348076.8000000007</v>
      </c>
    </row>
    <row r="695" spans="1:53" x14ac:dyDescent="0.25">
      <c r="A695" s="2" t="s">
        <v>4</v>
      </c>
      <c r="B695" s="2" t="s">
        <v>235</v>
      </c>
      <c r="C695" s="3">
        <v>0</v>
      </c>
      <c r="D695" s="3">
        <v>2385164.8000000003</v>
      </c>
      <c r="E695" s="3">
        <v>2504423.0400000005</v>
      </c>
      <c r="F695" s="3">
        <v>2623681.2800000007</v>
      </c>
      <c r="G695" s="3">
        <v>2742939.52</v>
      </c>
      <c r="H695" s="3">
        <v>2862197.7600000002</v>
      </c>
      <c r="I695" s="3">
        <v>2981456.0000000005</v>
      </c>
      <c r="J695" s="3">
        <v>3100714.2400000007</v>
      </c>
      <c r="K695" s="3">
        <v>3219972.4800000004</v>
      </c>
      <c r="L695" s="3">
        <v>3339230.72</v>
      </c>
      <c r="M695" s="3">
        <v>3458488.9600000004</v>
      </c>
      <c r="N695" s="3">
        <v>3577747.2</v>
      </c>
      <c r="O695" s="3">
        <v>3697005.4400000004</v>
      </c>
      <c r="P695" s="3">
        <v>3816263.6800000006</v>
      </c>
      <c r="Q695" s="3">
        <v>3935521.9200000004</v>
      </c>
      <c r="R695" s="3">
        <v>4054780.16</v>
      </c>
      <c r="S695" s="3">
        <v>4174038.4000000004</v>
      </c>
      <c r="T695" s="3">
        <v>4293296.6400000006</v>
      </c>
      <c r="U695" s="3">
        <v>4412554.8800000008</v>
      </c>
      <c r="V695" s="3">
        <v>4531813.12</v>
      </c>
      <c r="W695" s="3">
        <v>4651071.3600000003</v>
      </c>
      <c r="X695" s="3">
        <v>4770329.6000000006</v>
      </c>
      <c r="Y695" s="3">
        <v>4889587.84</v>
      </c>
      <c r="Z695" s="3">
        <v>5008846.080000001</v>
      </c>
      <c r="AA695" s="3">
        <v>5128104.32</v>
      </c>
      <c r="AB695" s="3">
        <v>5247362.5600000015</v>
      </c>
      <c r="AC695" s="3">
        <v>5366620.8000000007</v>
      </c>
      <c r="AD695" s="3">
        <v>5485879.04</v>
      </c>
      <c r="AE695" s="3">
        <v>5605137.2800000012</v>
      </c>
      <c r="AF695" s="3">
        <v>5724395.5200000005</v>
      </c>
      <c r="AG695" s="3">
        <v>5843653.7600000007</v>
      </c>
      <c r="AH695" s="3">
        <v>5962912.0000000009</v>
      </c>
      <c r="AI695" s="3">
        <v>6082170.2400000002</v>
      </c>
      <c r="AJ695" s="3">
        <v>6201428.4800000014</v>
      </c>
      <c r="AK695" s="3">
        <v>6320686.7200000007</v>
      </c>
      <c r="AL695" s="3">
        <v>6439944.9600000009</v>
      </c>
      <c r="AM695" s="3">
        <v>6559203.2000000011</v>
      </c>
      <c r="AN695" s="3">
        <v>6678461.4400000004</v>
      </c>
      <c r="AO695" s="3">
        <v>6797719.6800000006</v>
      </c>
      <c r="AP695" s="3">
        <v>6916977.9200000009</v>
      </c>
      <c r="AQ695" s="3">
        <v>7036236.1600000011</v>
      </c>
      <c r="AR695" s="3">
        <v>7155494.4000000004</v>
      </c>
      <c r="AS695" s="3">
        <v>7274752.6400000006</v>
      </c>
      <c r="AT695" s="3">
        <v>7394010.8800000008</v>
      </c>
      <c r="AU695" s="3">
        <v>7513269.120000001</v>
      </c>
      <c r="AV695" s="3">
        <v>7632527.3600000013</v>
      </c>
      <c r="AW695" s="3">
        <v>7751785.6000000006</v>
      </c>
      <c r="AX695" s="3">
        <v>7871043.8400000008</v>
      </c>
      <c r="AY695" s="3">
        <v>7990302.080000001</v>
      </c>
      <c r="AZ695" s="3">
        <v>8109560.3200000003</v>
      </c>
      <c r="BA695" s="4">
        <v>8228818.5600000015</v>
      </c>
    </row>
    <row r="696" spans="1:53" x14ac:dyDescent="0.25">
      <c r="A696" s="2" t="s">
        <v>5</v>
      </c>
      <c r="B696" s="2" t="s">
        <v>235</v>
      </c>
      <c r="C696" s="5">
        <v>1.4615399999999999E-2</v>
      </c>
      <c r="D696" s="5">
        <v>1.9396699999999999E-2</v>
      </c>
      <c r="E696" s="5">
        <v>3.8304399999999995E-2</v>
      </c>
      <c r="F696" s="5">
        <v>6.3320599999999991E-2</v>
      </c>
      <c r="G696" s="5">
        <v>9.18625E-2</v>
      </c>
      <c r="H696" s="5">
        <v>0.1226346</v>
      </c>
      <c r="I696" s="5">
        <v>0.15484899999999999</v>
      </c>
      <c r="J696" s="5">
        <v>0.18798479999999998</v>
      </c>
      <c r="K696" s="5">
        <v>0.22168079999999998</v>
      </c>
      <c r="L696" s="5">
        <v>0.25567909999999999</v>
      </c>
      <c r="M696" s="5">
        <v>0.2897921</v>
      </c>
      <c r="N696" s="5">
        <v>0.32388159999999999</v>
      </c>
      <c r="O696" s="5">
        <v>0.35784479999999996</v>
      </c>
      <c r="P696" s="5">
        <v>0.3916055</v>
      </c>
      <c r="Q696" s="5">
        <v>0.42510689999999995</v>
      </c>
      <c r="R696" s="5">
        <v>0.45830699999999996</v>
      </c>
      <c r="S696" s="5">
        <v>0.49117529999999998</v>
      </c>
      <c r="T696" s="5">
        <v>0.52368989999999993</v>
      </c>
      <c r="U696" s="5">
        <v>0.55583579999999999</v>
      </c>
      <c r="V696" s="5">
        <v>0.58760299999999999</v>
      </c>
      <c r="W696" s="5">
        <v>0.61898579999999992</v>
      </c>
      <c r="X696" s="5">
        <v>0.64998159999999994</v>
      </c>
      <c r="Y696" s="5">
        <v>0.68059039999999993</v>
      </c>
      <c r="Z696" s="5">
        <v>0.7108141</v>
      </c>
      <c r="AA696" s="5">
        <v>0.74065589999999992</v>
      </c>
      <c r="AB696" s="5">
        <v>0.77012059999999993</v>
      </c>
      <c r="AC696" s="5">
        <v>0.79921339999999996</v>
      </c>
      <c r="AD696" s="5">
        <v>0.82794049999999997</v>
      </c>
      <c r="AE696" s="5">
        <v>0.85630849999999992</v>
      </c>
      <c r="AF696" s="5">
        <v>0.8843242</v>
      </c>
      <c r="AG696" s="5">
        <v>0.91199489999999994</v>
      </c>
      <c r="AH696" s="5">
        <v>0.93932789999999999</v>
      </c>
      <c r="AI696" s="5">
        <v>0.96633039999999992</v>
      </c>
      <c r="AJ696" s="5">
        <v>0.99301010000000001</v>
      </c>
      <c r="AK696" s="5">
        <v>1.0193741000000001</v>
      </c>
      <c r="AL696" s="5">
        <v>1.0454298</v>
      </c>
      <c r="AM696" s="5">
        <v>1.0711843999999999</v>
      </c>
      <c r="AN696" s="5">
        <v>1.0966450999999999</v>
      </c>
      <c r="AO696" s="5">
        <v>1.1218188</v>
      </c>
      <c r="AP696" s="5">
        <v>1.1467121999999998</v>
      </c>
      <c r="AQ696" s="5">
        <v>1.1713320999999999</v>
      </c>
      <c r="AR696" s="5">
        <v>1.1956849999999999</v>
      </c>
      <c r="AS696" s="5">
        <v>1.2197772</v>
      </c>
      <c r="AT696" s="5">
        <v>1.2436148999999999</v>
      </c>
      <c r="AU696" s="5">
        <v>1.2672040999999998</v>
      </c>
      <c r="AV696" s="5">
        <v>1.2905507000000001</v>
      </c>
      <c r="AW696" s="5">
        <v>1.3136601999999999</v>
      </c>
      <c r="AX696" s="5">
        <v>1.3365383</v>
      </c>
      <c r="AY696" s="5">
        <v>1.3591902</v>
      </c>
      <c r="AZ696" s="5">
        <v>1.3816211999999999</v>
      </c>
      <c r="BA696" s="5">
        <v>1.4038363999999999</v>
      </c>
    </row>
    <row r="697" spans="1:53" x14ac:dyDescent="0.25">
      <c r="A697" s="2" t="s">
        <v>2</v>
      </c>
      <c r="B697" s="2" t="s">
        <v>236</v>
      </c>
      <c r="C697" s="3">
        <v>1413924</v>
      </c>
      <c r="D697" s="3">
        <v>1484620.2</v>
      </c>
      <c r="E697" s="3">
        <v>1555316.4000000001</v>
      </c>
      <c r="F697" s="3">
        <v>1626012.5999999999</v>
      </c>
      <c r="G697" s="3">
        <v>1696708.8</v>
      </c>
      <c r="H697" s="3">
        <v>1767405</v>
      </c>
      <c r="I697" s="3">
        <v>1838101.2</v>
      </c>
      <c r="J697" s="3">
        <v>1908797.4000000001</v>
      </c>
      <c r="K697" s="3">
        <v>1979493.5999999999</v>
      </c>
      <c r="L697" s="3">
        <v>2050189.8</v>
      </c>
      <c r="M697" s="3">
        <v>2120886</v>
      </c>
      <c r="N697" s="3">
        <v>2191582.2000000002</v>
      </c>
      <c r="O697" s="3">
        <v>2262278.4</v>
      </c>
      <c r="P697" s="3">
        <v>2332974.6</v>
      </c>
      <c r="Q697" s="3">
        <v>2403670.7999999998</v>
      </c>
      <c r="R697" s="3">
        <v>2474367</v>
      </c>
      <c r="S697" s="3">
        <v>2545063.2000000002</v>
      </c>
      <c r="T697" s="3">
        <v>2615759.4</v>
      </c>
      <c r="U697" s="3">
        <v>2686455.6</v>
      </c>
      <c r="V697" s="3">
        <v>2757151.8</v>
      </c>
      <c r="W697" s="3">
        <v>2827848</v>
      </c>
      <c r="X697" s="3">
        <v>2898544.1999999997</v>
      </c>
      <c r="Y697" s="3">
        <v>2969240.4</v>
      </c>
      <c r="Z697" s="3">
        <v>3039936.6</v>
      </c>
      <c r="AA697" s="3">
        <v>3110632.8000000003</v>
      </c>
      <c r="AB697" s="3">
        <v>3181329</v>
      </c>
      <c r="AC697" s="3">
        <v>3252025.1999999997</v>
      </c>
      <c r="AD697" s="3">
        <v>3322721.4</v>
      </c>
      <c r="AE697" s="3">
        <v>3393417.6</v>
      </c>
      <c r="AF697" s="3">
        <v>3464113.8000000003</v>
      </c>
      <c r="AG697" s="3">
        <v>3534810</v>
      </c>
      <c r="AH697" s="3">
        <v>3605506.1999999997</v>
      </c>
      <c r="AI697" s="3">
        <v>3676202.4</v>
      </c>
      <c r="AJ697" s="3">
        <v>3746898.6</v>
      </c>
      <c r="AK697" s="3">
        <v>3817594.8000000003</v>
      </c>
      <c r="AL697" s="3">
        <v>3888291</v>
      </c>
      <c r="AM697" s="3">
        <v>3958987.1999999997</v>
      </c>
      <c r="AN697" s="3">
        <v>4029683.4</v>
      </c>
      <c r="AO697" s="3">
        <v>4100379.6</v>
      </c>
      <c r="AP697" s="3">
        <v>4171075.8000000003</v>
      </c>
      <c r="AQ697" s="3">
        <v>4241772</v>
      </c>
      <c r="AR697" s="3">
        <v>4312468.2</v>
      </c>
      <c r="AS697" s="3">
        <v>4383164.4000000004</v>
      </c>
      <c r="AT697" s="3">
        <v>4453860.5999999996</v>
      </c>
      <c r="AU697" s="3">
        <v>4524556.8</v>
      </c>
      <c r="AV697" s="3">
        <v>4595253</v>
      </c>
      <c r="AW697" s="3">
        <v>4665949.2</v>
      </c>
      <c r="AX697" s="3">
        <v>4736645.4000000004</v>
      </c>
      <c r="AY697" s="3">
        <v>4807341.5999999996</v>
      </c>
      <c r="AZ697" s="3">
        <v>4878037.8</v>
      </c>
      <c r="BA697" s="4">
        <v>4948734</v>
      </c>
    </row>
    <row r="698" spans="1:53" x14ac:dyDescent="0.25">
      <c r="A698" s="2" t="s">
        <v>4</v>
      </c>
      <c r="B698" s="2" t="s">
        <v>236</v>
      </c>
      <c r="C698" s="3">
        <v>0</v>
      </c>
      <c r="D698" s="3">
        <v>1413924</v>
      </c>
      <c r="E698" s="3">
        <v>1484620.2</v>
      </c>
      <c r="F698" s="3">
        <v>1555316.4000000001</v>
      </c>
      <c r="G698" s="3">
        <v>1626012.5999999999</v>
      </c>
      <c r="H698" s="3">
        <v>1696708.8</v>
      </c>
      <c r="I698" s="3">
        <v>1767405</v>
      </c>
      <c r="J698" s="3">
        <v>1838101.2</v>
      </c>
      <c r="K698" s="3">
        <v>1908797.4000000001</v>
      </c>
      <c r="L698" s="3">
        <v>1979493.5999999999</v>
      </c>
      <c r="M698" s="3">
        <v>2050189.8</v>
      </c>
      <c r="N698" s="3">
        <v>2120886</v>
      </c>
      <c r="O698" s="3">
        <v>2191582.2000000002</v>
      </c>
      <c r="P698" s="3">
        <v>2262278.4</v>
      </c>
      <c r="Q698" s="3">
        <v>2332974.6</v>
      </c>
      <c r="R698" s="3">
        <v>2403670.7999999998</v>
      </c>
      <c r="S698" s="3">
        <v>2474367</v>
      </c>
      <c r="T698" s="3">
        <v>2545063.2000000002</v>
      </c>
      <c r="U698" s="3">
        <v>2615759.4</v>
      </c>
      <c r="V698" s="3">
        <v>2686455.6</v>
      </c>
      <c r="W698" s="3">
        <v>2757151.8</v>
      </c>
      <c r="X698" s="3">
        <v>2827848</v>
      </c>
      <c r="Y698" s="3">
        <v>2898544.1999999997</v>
      </c>
      <c r="Z698" s="3">
        <v>2969240.4</v>
      </c>
      <c r="AA698" s="3">
        <v>3039936.6</v>
      </c>
      <c r="AB698" s="3">
        <v>3110632.8000000003</v>
      </c>
      <c r="AC698" s="3">
        <v>3181329</v>
      </c>
      <c r="AD698" s="3">
        <v>3252025.1999999997</v>
      </c>
      <c r="AE698" s="3">
        <v>3322721.4</v>
      </c>
      <c r="AF698" s="3">
        <v>3393417.6</v>
      </c>
      <c r="AG698" s="3">
        <v>3464113.8000000003</v>
      </c>
      <c r="AH698" s="3">
        <v>3534810</v>
      </c>
      <c r="AI698" s="3">
        <v>3605506.1999999997</v>
      </c>
      <c r="AJ698" s="3">
        <v>3676202.4</v>
      </c>
      <c r="AK698" s="3">
        <v>3746898.6</v>
      </c>
      <c r="AL698" s="3">
        <v>3817594.8000000003</v>
      </c>
      <c r="AM698" s="3">
        <v>3888291</v>
      </c>
      <c r="AN698" s="3">
        <v>3958987.1999999997</v>
      </c>
      <c r="AO698" s="3">
        <v>4029683.4</v>
      </c>
      <c r="AP698" s="3">
        <v>4100379.6</v>
      </c>
      <c r="AQ698" s="3">
        <v>4171075.8000000003</v>
      </c>
      <c r="AR698" s="3">
        <v>4241772</v>
      </c>
      <c r="AS698" s="3">
        <v>4312468.2</v>
      </c>
      <c r="AT698" s="3">
        <v>4383164.4000000004</v>
      </c>
      <c r="AU698" s="3">
        <v>4453860.5999999996</v>
      </c>
      <c r="AV698" s="3">
        <v>4524556.8</v>
      </c>
      <c r="AW698" s="3">
        <v>4595253</v>
      </c>
      <c r="AX698" s="3">
        <v>4665949.2</v>
      </c>
      <c r="AY698" s="3">
        <v>4736645.4000000004</v>
      </c>
      <c r="AZ698" s="3">
        <v>4807341.5999999996</v>
      </c>
      <c r="BA698" s="4">
        <v>4878037.8</v>
      </c>
    </row>
    <row r="699" spans="1:53" x14ac:dyDescent="0.25">
      <c r="A699" s="2" t="s">
        <v>5</v>
      </c>
      <c r="B699" s="2" t="s">
        <v>236</v>
      </c>
      <c r="C699" s="5">
        <v>3.3653799999999998E-2</v>
      </c>
      <c r="D699" s="5">
        <v>3.85104E-2</v>
      </c>
      <c r="E699" s="5">
        <v>5.77154E-2</v>
      </c>
      <c r="F699" s="5">
        <v>8.3125099999999993E-2</v>
      </c>
      <c r="G699" s="5">
        <v>0.11211599999999999</v>
      </c>
      <c r="H699" s="5">
        <v>0.143372</v>
      </c>
      <c r="I699" s="5">
        <v>0.1760931</v>
      </c>
      <c r="J699" s="5">
        <v>0.20974999999999999</v>
      </c>
      <c r="K699" s="5">
        <v>0.243976</v>
      </c>
      <c r="L699" s="5">
        <v>0.27850910000000001</v>
      </c>
      <c r="M699" s="5">
        <v>0.31315860000000001</v>
      </c>
      <c r="N699" s="5">
        <v>0.34778419999999999</v>
      </c>
      <c r="O699" s="5">
        <v>0.3822817</v>
      </c>
      <c r="P699" s="5">
        <v>0.41657329999999998</v>
      </c>
      <c r="Q699" s="5">
        <v>0.45060159999999999</v>
      </c>
      <c r="R699" s="5">
        <v>0.48432389999999997</v>
      </c>
      <c r="S699" s="5">
        <v>0.51770919999999998</v>
      </c>
      <c r="T699" s="5">
        <v>0.55073519999999998</v>
      </c>
      <c r="U699" s="5">
        <v>0.58338659999999998</v>
      </c>
      <c r="V699" s="5">
        <v>0.61565340000000002</v>
      </c>
      <c r="W699" s="5">
        <v>0.64752979999999993</v>
      </c>
      <c r="X699" s="5">
        <v>0.67901319999999998</v>
      </c>
      <c r="Y699" s="5">
        <v>0.71010339999999994</v>
      </c>
      <c r="Z699" s="5">
        <v>0.74080239999999997</v>
      </c>
      <c r="AA699" s="5">
        <v>0.77111370000000001</v>
      </c>
      <c r="AB699" s="5">
        <v>0.80104169999999997</v>
      </c>
      <c r="AC699" s="5">
        <v>0.83059209999999994</v>
      </c>
      <c r="AD699" s="5">
        <v>0.85977110000000001</v>
      </c>
      <c r="AE699" s="5">
        <v>0.88858519999999996</v>
      </c>
      <c r="AF699" s="5">
        <v>0.91704160000000001</v>
      </c>
      <c r="AG699" s="5">
        <v>0.94514749999999992</v>
      </c>
      <c r="AH699" s="5">
        <v>0.97291030000000001</v>
      </c>
      <c r="AI699" s="5">
        <v>1.0003375999999999</v>
      </c>
      <c r="AJ699" s="5">
        <v>1.0274368</v>
      </c>
      <c r="AK699" s="5">
        <v>1.0542155</v>
      </c>
      <c r="AL699" s="5">
        <v>1.080681</v>
      </c>
      <c r="AM699" s="5">
        <v>1.1068407999999998</v>
      </c>
      <c r="AN699" s="5">
        <v>1.1327019</v>
      </c>
      <c r="AO699" s="5">
        <v>1.1582714999999999</v>
      </c>
      <c r="AP699" s="5">
        <v>1.1835563999999998</v>
      </c>
      <c r="AQ699" s="5">
        <v>1.2085636</v>
      </c>
      <c r="AR699" s="5">
        <v>1.2332995</v>
      </c>
      <c r="AS699" s="5">
        <v>1.2577706</v>
      </c>
      <c r="AT699" s="5">
        <v>1.2819832</v>
      </c>
      <c r="AU699" s="5">
        <v>1.3059434999999999</v>
      </c>
      <c r="AV699" s="5">
        <v>1.3296572</v>
      </c>
      <c r="AW699" s="5">
        <v>1.3531301999999998</v>
      </c>
      <c r="AX699" s="5">
        <v>1.3763680999999999</v>
      </c>
      <c r="AY699" s="5">
        <v>1.3993762999999999</v>
      </c>
      <c r="AZ699" s="5">
        <v>1.4221602</v>
      </c>
      <c r="BA699" s="5">
        <v>1.4447246999999999</v>
      </c>
    </row>
    <row r="700" spans="1:53" x14ac:dyDescent="0.25">
      <c r="A700" s="2" t="s">
        <v>2</v>
      </c>
      <c r="B700" s="2" t="s">
        <v>237</v>
      </c>
      <c r="C700" s="3">
        <v>1434087.5999999999</v>
      </c>
      <c r="D700" s="3">
        <v>1505791.98</v>
      </c>
      <c r="E700" s="3">
        <v>1577496.3599999999</v>
      </c>
      <c r="F700" s="3">
        <v>1649200.7399999998</v>
      </c>
      <c r="G700" s="3">
        <v>1720905.1199999999</v>
      </c>
      <c r="H700" s="3">
        <v>1792609.4999999998</v>
      </c>
      <c r="I700" s="3">
        <v>1864313.88</v>
      </c>
      <c r="J700" s="3">
        <v>1936018.26</v>
      </c>
      <c r="K700" s="3">
        <v>2007722.6399999997</v>
      </c>
      <c r="L700" s="3">
        <v>2079427.0199999998</v>
      </c>
      <c r="M700" s="3">
        <v>2151131.4</v>
      </c>
      <c r="N700" s="3">
        <v>2222835.7799999998</v>
      </c>
      <c r="O700" s="3">
        <v>2294540.1599999997</v>
      </c>
      <c r="P700" s="3">
        <v>2366244.5399999996</v>
      </c>
      <c r="Q700" s="3">
        <v>2437948.92</v>
      </c>
      <c r="R700" s="3">
        <v>2509653.2999999998</v>
      </c>
      <c r="S700" s="3">
        <v>2581357.6799999997</v>
      </c>
      <c r="T700" s="3">
        <v>2653062.06</v>
      </c>
      <c r="U700" s="3">
        <v>2724766.4399999995</v>
      </c>
      <c r="V700" s="3">
        <v>2796470.82</v>
      </c>
      <c r="W700" s="3">
        <v>2868175.1999999997</v>
      </c>
      <c r="X700" s="3">
        <v>2939879.5799999996</v>
      </c>
      <c r="Y700" s="3">
        <v>3011583.96</v>
      </c>
      <c r="Z700" s="3">
        <v>3083288.3399999994</v>
      </c>
      <c r="AA700" s="3">
        <v>3154992.7199999997</v>
      </c>
      <c r="AB700" s="3">
        <v>3226697.0999999996</v>
      </c>
      <c r="AC700" s="3">
        <v>3298401.4799999995</v>
      </c>
      <c r="AD700" s="3">
        <v>3370105.86</v>
      </c>
      <c r="AE700" s="3">
        <v>3441810.2399999998</v>
      </c>
      <c r="AF700" s="3">
        <v>3513514.62</v>
      </c>
      <c r="AG700" s="3">
        <v>3585218.9999999995</v>
      </c>
      <c r="AH700" s="3">
        <v>3656923.3799999994</v>
      </c>
      <c r="AI700" s="3">
        <v>3728627.76</v>
      </c>
      <c r="AJ700" s="3">
        <v>3800332.1399999997</v>
      </c>
      <c r="AK700" s="3">
        <v>3872036.52</v>
      </c>
      <c r="AL700" s="3">
        <v>3943740.8999999994</v>
      </c>
      <c r="AM700" s="3">
        <v>4015445.2799999993</v>
      </c>
      <c r="AN700" s="3">
        <v>4087149.6599999997</v>
      </c>
      <c r="AO700" s="3">
        <v>4158854.0399999996</v>
      </c>
      <c r="AP700" s="3">
        <v>4230558.42</v>
      </c>
      <c r="AQ700" s="3">
        <v>4302262.8</v>
      </c>
      <c r="AR700" s="3">
        <v>4373967.18</v>
      </c>
      <c r="AS700" s="3">
        <v>4445671.5599999996</v>
      </c>
      <c r="AT700" s="3">
        <v>4517375.9399999995</v>
      </c>
      <c r="AU700" s="3">
        <v>4589080.3199999994</v>
      </c>
      <c r="AV700" s="3">
        <v>4660784.6999999993</v>
      </c>
      <c r="AW700" s="3">
        <v>4732489.0799999991</v>
      </c>
      <c r="AX700" s="3">
        <v>4804193.46</v>
      </c>
      <c r="AY700" s="3">
        <v>4875897.84</v>
      </c>
      <c r="AZ700" s="3">
        <v>4947602.22</v>
      </c>
      <c r="BA700" s="4">
        <v>5019306.5999999996</v>
      </c>
    </row>
    <row r="701" spans="1:53" x14ac:dyDescent="0.25">
      <c r="A701" s="2" t="s">
        <v>4</v>
      </c>
      <c r="B701" s="2" t="s">
        <v>237</v>
      </c>
      <c r="C701" s="3">
        <v>0</v>
      </c>
      <c r="D701" s="3">
        <v>1434087.5999999999</v>
      </c>
      <c r="E701" s="3">
        <v>1505791.98</v>
      </c>
      <c r="F701" s="3">
        <v>1577496.3599999999</v>
      </c>
      <c r="G701" s="3">
        <v>1649200.7399999998</v>
      </c>
      <c r="H701" s="3">
        <v>1720905.1199999999</v>
      </c>
      <c r="I701" s="3">
        <v>1792609.4999999998</v>
      </c>
      <c r="J701" s="3">
        <v>1864313.88</v>
      </c>
      <c r="K701" s="3">
        <v>1936018.26</v>
      </c>
      <c r="L701" s="3">
        <v>2007722.6399999997</v>
      </c>
      <c r="M701" s="3">
        <v>2079427.0199999998</v>
      </c>
      <c r="N701" s="3">
        <v>2151131.4</v>
      </c>
      <c r="O701" s="3">
        <v>2222835.7799999998</v>
      </c>
      <c r="P701" s="3">
        <v>2294540.1599999997</v>
      </c>
      <c r="Q701" s="3">
        <v>2366244.5399999996</v>
      </c>
      <c r="R701" s="3">
        <v>2437948.92</v>
      </c>
      <c r="S701" s="3">
        <v>2509653.2999999998</v>
      </c>
      <c r="T701" s="3">
        <v>2581357.6799999997</v>
      </c>
      <c r="U701" s="3">
        <v>2653062.06</v>
      </c>
      <c r="V701" s="3">
        <v>2724766.4399999995</v>
      </c>
      <c r="W701" s="3">
        <v>2796470.82</v>
      </c>
      <c r="X701" s="3">
        <v>2868175.1999999997</v>
      </c>
      <c r="Y701" s="3">
        <v>2939879.5799999996</v>
      </c>
      <c r="Z701" s="3">
        <v>3011583.96</v>
      </c>
      <c r="AA701" s="3">
        <v>3083288.3399999994</v>
      </c>
      <c r="AB701" s="3">
        <v>3154992.7199999997</v>
      </c>
      <c r="AC701" s="3">
        <v>3226697.0999999996</v>
      </c>
      <c r="AD701" s="3">
        <v>3298401.4799999995</v>
      </c>
      <c r="AE701" s="3">
        <v>3370105.86</v>
      </c>
      <c r="AF701" s="3">
        <v>3441810.2399999998</v>
      </c>
      <c r="AG701" s="3">
        <v>3513514.62</v>
      </c>
      <c r="AH701" s="3">
        <v>3585218.9999999995</v>
      </c>
      <c r="AI701" s="3">
        <v>3656923.3799999994</v>
      </c>
      <c r="AJ701" s="3">
        <v>3728627.76</v>
      </c>
      <c r="AK701" s="3">
        <v>3800332.1399999997</v>
      </c>
      <c r="AL701" s="3">
        <v>3872036.52</v>
      </c>
      <c r="AM701" s="3">
        <v>3943740.8999999994</v>
      </c>
      <c r="AN701" s="3">
        <v>4015445.2799999993</v>
      </c>
      <c r="AO701" s="3">
        <v>4087149.6599999997</v>
      </c>
      <c r="AP701" s="3">
        <v>4158854.0399999996</v>
      </c>
      <c r="AQ701" s="3">
        <v>4230558.42</v>
      </c>
      <c r="AR701" s="3">
        <v>4302262.8</v>
      </c>
      <c r="AS701" s="3">
        <v>4373967.18</v>
      </c>
      <c r="AT701" s="3">
        <v>4445671.5599999996</v>
      </c>
      <c r="AU701" s="3">
        <v>4517375.9399999995</v>
      </c>
      <c r="AV701" s="3">
        <v>4589080.3199999994</v>
      </c>
      <c r="AW701" s="3">
        <v>4660784.6999999993</v>
      </c>
      <c r="AX701" s="3">
        <v>4732489.0799999991</v>
      </c>
      <c r="AY701" s="3">
        <v>4804193.46</v>
      </c>
      <c r="AZ701" s="3">
        <v>4875897.84</v>
      </c>
      <c r="BA701" s="4">
        <v>4947602.22</v>
      </c>
    </row>
    <row r="702" spans="1:53" x14ac:dyDescent="0.25">
      <c r="A702" s="2" t="s">
        <v>5</v>
      </c>
      <c r="B702" s="2" t="s">
        <v>237</v>
      </c>
      <c r="C702" s="5">
        <v>2.4038499999999997E-2</v>
      </c>
      <c r="D702" s="5">
        <v>2.7397899999999999E-2</v>
      </c>
      <c r="E702" s="5">
        <v>4.0682599999999999E-2</v>
      </c>
      <c r="F702" s="5">
        <v>5.82593E-2</v>
      </c>
      <c r="G702" s="5">
        <v>7.8313199999999999E-2</v>
      </c>
      <c r="H702" s="5">
        <v>9.9933899999999992E-2</v>
      </c>
      <c r="I702" s="5">
        <v>0.1225681</v>
      </c>
      <c r="J702" s="5">
        <v>0.1458497</v>
      </c>
      <c r="K702" s="5">
        <v>0.1695248</v>
      </c>
      <c r="L702" s="5">
        <v>0.19341239999999998</v>
      </c>
      <c r="M702" s="5">
        <v>0.21738059999999998</v>
      </c>
      <c r="N702" s="5">
        <v>0.2413322</v>
      </c>
      <c r="O702" s="5">
        <v>0.26519519999999996</v>
      </c>
      <c r="P702" s="5">
        <v>0.2889158</v>
      </c>
      <c r="Q702" s="5">
        <v>0.31245419999999996</v>
      </c>
      <c r="R702" s="5">
        <v>0.335781</v>
      </c>
      <c r="S702" s="5">
        <v>0.35887459999999999</v>
      </c>
      <c r="T702" s="5">
        <v>0.3817197</v>
      </c>
      <c r="U702" s="5">
        <v>0.40430569999999999</v>
      </c>
      <c r="V702" s="5">
        <v>0.4266257</v>
      </c>
      <c r="W702" s="5">
        <v>0.44867559999999995</v>
      </c>
      <c r="X702" s="5">
        <v>0.47045359999999997</v>
      </c>
      <c r="Y702" s="5">
        <v>0.4919597</v>
      </c>
      <c r="Z702" s="5">
        <v>0.51319510000000002</v>
      </c>
      <c r="AA702" s="5">
        <v>0.53416239999999993</v>
      </c>
      <c r="AB702" s="5">
        <v>0.55486459999999993</v>
      </c>
      <c r="AC702" s="5">
        <v>0.57530550000000003</v>
      </c>
      <c r="AD702" s="5">
        <v>0.5954895</v>
      </c>
      <c r="AE702" s="5">
        <v>0.61542109999999994</v>
      </c>
      <c r="AF702" s="5">
        <v>0.63510529999999998</v>
      </c>
      <c r="AG702" s="5">
        <v>0.65454699999999999</v>
      </c>
      <c r="AH702" s="5">
        <v>0.6737514</v>
      </c>
      <c r="AI702" s="5">
        <v>0.69272369999999994</v>
      </c>
      <c r="AJ702" s="5">
        <v>0.71146909999999997</v>
      </c>
      <c r="AK702" s="5">
        <v>0.72999269999999994</v>
      </c>
      <c r="AL702" s="5">
        <v>0.74829979999999996</v>
      </c>
      <c r="AM702" s="5">
        <v>0.7663953</v>
      </c>
      <c r="AN702" s="5">
        <v>0.78428419999999999</v>
      </c>
      <c r="AO702" s="5">
        <v>0.80197149999999995</v>
      </c>
      <c r="AP702" s="5">
        <v>0.81946189999999997</v>
      </c>
      <c r="AQ702" s="5">
        <v>0.83676010000000001</v>
      </c>
      <c r="AR702" s="5">
        <v>0.85387069999999998</v>
      </c>
      <c r="AS702" s="5">
        <v>0.87079819999999997</v>
      </c>
      <c r="AT702" s="5">
        <v>0.88754679999999997</v>
      </c>
      <c r="AU702" s="5">
        <v>0.90412079999999995</v>
      </c>
      <c r="AV702" s="5">
        <v>0.92052429999999996</v>
      </c>
      <c r="AW702" s="5">
        <v>0.93676139999999997</v>
      </c>
      <c r="AX702" s="5">
        <v>0.95283569999999995</v>
      </c>
      <c r="AY702" s="5">
        <v>0.96875119999999992</v>
      </c>
      <c r="AZ702" s="5">
        <v>0.98451149999999998</v>
      </c>
      <c r="BA702" s="5">
        <v>1.0001201</v>
      </c>
    </row>
    <row r="703" spans="1:53" x14ac:dyDescent="0.25">
      <c r="A703" s="2" t="s">
        <v>2</v>
      </c>
      <c r="B703" s="2" t="s">
        <v>238</v>
      </c>
      <c r="C703" s="3">
        <v>1026978</v>
      </c>
      <c r="D703" s="3">
        <v>1078326.9000000001</v>
      </c>
      <c r="E703" s="3">
        <v>1129675.8</v>
      </c>
      <c r="F703" s="3">
        <v>1181024.7</v>
      </c>
      <c r="G703" s="3">
        <v>1232373.5999999999</v>
      </c>
      <c r="H703" s="3">
        <v>1283722.5</v>
      </c>
      <c r="I703" s="3">
        <v>1335071.4000000001</v>
      </c>
      <c r="J703" s="3">
        <v>1386420.3</v>
      </c>
      <c r="K703" s="3">
        <v>1437769.2</v>
      </c>
      <c r="L703" s="3">
        <v>1489118.0999999999</v>
      </c>
      <c r="M703" s="3">
        <v>1540467</v>
      </c>
      <c r="N703" s="3">
        <v>1591815.9000000001</v>
      </c>
      <c r="O703" s="3">
        <v>1643164.8</v>
      </c>
      <c r="P703" s="3">
        <v>1694513.7</v>
      </c>
      <c r="Q703" s="3">
        <v>1745862.5999999999</v>
      </c>
      <c r="R703" s="3">
        <v>1797211.5</v>
      </c>
      <c r="S703" s="3">
        <v>1848560.4000000001</v>
      </c>
      <c r="T703" s="3">
        <v>1899909.3</v>
      </c>
      <c r="U703" s="3">
        <v>1951258.2</v>
      </c>
      <c r="V703" s="3">
        <v>2002607.0999999999</v>
      </c>
      <c r="W703" s="3">
        <v>2053956</v>
      </c>
      <c r="X703" s="3">
        <v>2105304.9</v>
      </c>
      <c r="Y703" s="3">
        <v>2156653.8000000003</v>
      </c>
      <c r="Z703" s="3">
        <v>2208002.6999999997</v>
      </c>
      <c r="AA703" s="3">
        <v>2259351.6</v>
      </c>
      <c r="AB703" s="3">
        <v>2310700.5</v>
      </c>
      <c r="AC703" s="3">
        <v>2362049.4</v>
      </c>
      <c r="AD703" s="3">
        <v>2413398.3000000003</v>
      </c>
      <c r="AE703" s="3">
        <v>2464747.1999999997</v>
      </c>
      <c r="AF703" s="3">
        <v>2516096.1</v>
      </c>
      <c r="AG703" s="3">
        <v>2567445</v>
      </c>
      <c r="AH703" s="3">
        <v>2618793.9</v>
      </c>
      <c r="AI703" s="3">
        <v>2670142.8000000003</v>
      </c>
      <c r="AJ703" s="3">
        <v>2721491.6999999997</v>
      </c>
      <c r="AK703" s="3">
        <v>2772840.6</v>
      </c>
      <c r="AL703" s="3">
        <v>2824189.5</v>
      </c>
      <c r="AM703" s="3">
        <v>2875538.4</v>
      </c>
      <c r="AN703" s="3">
        <v>2926887.3000000003</v>
      </c>
      <c r="AO703" s="3">
        <v>2978236.1999999997</v>
      </c>
      <c r="AP703" s="3">
        <v>3029585.1</v>
      </c>
      <c r="AQ703" s="3">
        <v>3080934</v>
      </c>
      <c r="AR703" s="3">
        <v>3132282.9</v>
      </c>
      <c r="AS703" s="3">
        <v>3183631.8000000003</v>
      </c>
      <c r="AT703" s="3">
        <v>3234980.6999999997</v>
      </c>
      <c r="AU703" s="3">
        <v>3286329.6</v>
      </c>
      <c r="AV703" s="3">
        <v>3337678.5</v>
      </c>
      <c r="AW703" s="3">
        <v>3389027.4</v>
      </c>
      <c r="AX703" s="3">
        <v>3440376.3000000003</v>
      </c>
      <c r="AY703" s="3">
        <v>3491725.1999999997</v>
      </c>
      <c r="AZ703" s="3">
        <v>3543074.1</v>
      </c>
      <c r="BA703" s="4">
        <v>3594423</v>
      </c>
    </row>
    <row r="704" spans="1:53" x14ac:dyDescent="0.25">
      <c r="A704" s="2" t="s">
        <v>4</v>
      </c>
      <c r="B704" s="2" t="s">
        <v>238</v>
      </c>
      <c r="C704" s="3">
        <v>0</v>
      </c>
      <c r="D704" s="3">
        <v>1026978</v>
      </c>
      <c r="E704" s="3">
        <v>1078326.9000000001</v>
      </c>
      <c r="F704" s="3">
        <v>1129675.8</v>
      </c>
      <c r="G704" s="3">
        <v>1181024.7</v>
      </c>
      <c r="H704" s="3">
        <v>1232373.5999999999</v>
      </c>
      <c r="I704" s="3">
        <v>1283722.5</v>
      </c>
      <c r="J704" s="3">
        <v>1335071.4000000001</v>
      </c>
      <c r="K704" s="3">
        <v>1386420.3</v>
      </c>
      <c r="L704" s="3">
        <v>1437769.2</v>
      </c>
      <c r="M704" s="3">
        <v>1489118.0999999999</v>
      </c>
      <c r="N704" s="3">
        <v>1540467</v>
      </c>
      <c r="O704" s="3">
        <v>1591815.9000000001</v>
      </c>
      <c r="P704" s="3">
        <v>1643164.8</v>
      </c>
      <c r="Q704" s="3">
        <v>1694513.7</v>
      </c>
      <c r="R704" s="3">
        <v>1745862.5999999999</v>
      </c>
      <c r="S704" s="3">
        <v>1797211.5</v>
      </c>
      <c r="T704" s="3">
        <v>1848560.4000000001</v>
      </c>
      <c r="U704" s="3">
        <v>1899909.3</v>
      </c>
      <c r="V704" s="3">
        <v>1951258.2</v>
      </c>
      <c r="W704" s="3">
        <v>2002607.0999999999</v>
      </c>
      <c r="X704" s="3">
        <v>2053956</v>
      </c>
      <c r="Y704" s="3">
        <v>2105304.9</v>
      </c>
      <c r="Z704" s="3">
        <v>2156653.8000000003</v>
      </c>
      <c r="AA704" s="3">
        <v>2208002.6999999997</v>
      </c>
      <c r="AB704" s="3">
        <v>2259351.6</v>
      </c>
      <c r="AC704" s="3">
        <v>2310700.5</v>
      </c>
      <c r="AD704" s="3">
        <v>2362049.4</v>
      </c>
      <c r="AE704" s="3">
        <v>2413398.3000000003</v>
      </c>
      <c r="AF704" s="3">
        <v>2464747.1999999997</v>
      </c>
      <c r="AG704" s="3">
        <v>2516096.1</v>
      </c>
      <c r="AH704" s="3">
        <v>2567445</v>
      </c>
      <c r="AI704" s="3">
        <v>2618793.9</v>
      </c>
      <c r="AJ704" s="3">
        <v>2670142.8000000003</v>
      </c>
      <c r="AK704" s="3">
        <v>2721491.6999999997</v>
      </c>
      <c r="AL704" s="3">
        <v>2772840.6</v>
      </c>
      <c r="AM704" s="3">
        <v>2824189.5</v>
      </c>
      <c r="AN704" s="3">
        <v>2875538.4</v>
      </c>
      <c r="AO704" s="3">
        <v>2926887.3000000003</v>
      </c>
      <c r="AP704" s="3">
        <v>2978236.1999999997</v>
      </c>
      <c r="AQ704" s="3">
        <v>3029585.1</v>
      </c>
      <c r="AR704" s="3">
        <v>3080934</v>
      </c>
      <c r="AS704" s="3">
        <v>3132282.9</v>
      </c>
      <c r="AT704" s="3">
        <v>3183631.8000000003</v>
      </c>
      <c r="AU704" s="3">
        <v>3234980.6999999997</v>
      </c>
      <c r="AV704" s="3">
        <v>3286329.6</v>
      </c>
      <c r="AW704" s="3">
        <v>3337678.5</v>
      </c>
      <c r="AX704" s="3">
        <v>3389027.4</v>
      </c>
      <c r="AY704" s="3">
        <v>3440376.3000000003</v>
      </c>
      <c r="AZ704" s="3">
        <v>3491725.1999999997</v>
      </c>
      <c r="BA704" s="4">
        <v>3543074.1</v>
      </c>
    </row>
    <row r="705" spans="1:53" x14ac:dyDescent="0.25">
      <c r="A705" s="2" t="s">
        <v>5</v>
      </c>
      <c r="B705" s="2" t="s">
        <v>238</v>
      </c>
      <c r="C705" s="5">
        <v>1.3076899999999999E-2</v>
      </c>
      <c r="D705" s="5">
        <v>1.4740399999999999E-2</v>
      </c>
      <c r="E705" s="5">
        <v>2.1318399999999998E-2</v>
      </c>
      <c r="F705" s="5">
        <v>3.0021699999999998E-2</v>
      </c>
      <c r="G705" s="5">
        <v>3.9951500000000001E-2</v>
      </c>
      <c r="H705" s="5">
        <v>5.0657199999999999E-2</v>
      </c>
      <c r="I705" s="5">
        <v>6.1864699999999995E-2</v>
      </c>
      <c r="J705" s="5">
        <v>7.3392799999999994E-2</v>
      </c>
      <c r="K705" s="5">
        <v>8.5115799999999991E-2</v>
      </c>
      <c r="L705" s="5">
        <v>9.69439E-2</v>
      </c>
      <c r="M705" s="5">
        <v>0.10881199999999999</v>
      </c>
      <c r="N705" s="5">
        <v>0.1206718</v>
      </c>
      <c r="O705" s="5">
        <v>0.13248779999999999</v>
      </c>
      <c r="P705" s="5">
        <v>0.14423320000000001</v>
      </c>
      <c r="Q705" s="5">
        <v>0.15588849999999999</v>
      </c>
      <c r="R705" s="5">
        <v>0.167439</v>
      </c>
      <c r="S705" s="5">
        <v>0.17887400000000001</v>
      </c>
      <c r="T705" s="5">
        <v>0.19018589999999999</v>
      </c>
      <c r="U705" s="5">
        <v>0.20136959999999998</v>
      </c>
      <c r="V705" s="5">
        <v>0.21242149999999999</v>
      </c>
      <c r="W705" s="5">
        <v>0.2233397</v>
      </c>
      <c r="X705" s="5">
        <v>0.23412329999999998</v>
      </c>
      <c r="Y705" s="5">
        <v>0.2447722</v>
      </c>
      <c r="Z705" s="5">
        <v>0.25528709999999999</v>
      </c>
      <c r="AA705" s="5">
        <v>0.26566919999999999</v>
      </c>
      <c r="AB705" s="5">
        <v>0.2759201</v>
      </c>
      <c r="AC705" s="5">
        <v>0.28604160000000001</v>
      </c>
      <c r="AD705" s="5">
        <v>0.29603589999999996</v>
      </c>
      <c r="AE705" s="5">
        <v>0.30590519999999999</v>
      </c>
      <c r="AF705" s="5">
        <v>0.31565199999999999</v>
      </c>
      <c r="AG705" s="5">
        <v>0.32527869999999998</v>
      </c>
      <c r="AH705" s="5">
        <v>0.33478799999999997</v>
      </c>
      <c r="AI705" s="5">
        <v>0.3441823</v>
      </c>
      <c r="AJ705" s="5">
        <v>0.35346420000000001</v>
      </c>
      <c r="AK705" s="5">
        <v>0.36263629999999997</v>
      </c>
      <c r="AL705" s="5">
        <v>0.37170120000000001</v>
      </c>
      <c r="AM705" s="5">
        <v>0.38066139999999998</v>
      </c>
      <c r="AN705" s="5">
        <v>0.38951920000000001</v>
      </c>
      <c r="AO705" s="5">
        <v>0.3982772</v>
      </c>
      <c r="AP705" s="5">
        <v>0.40693779999999996</v>
      </c>
      <c r="AQ705" s="5">
        <v>0.41550309999999996</v>
      </c>
      <c r="AR705" s="5">
        <v>0.42397560000000001</v>
      </c>
      <c r="AS705" s="5">
        <v>0.4323574</v>
      </c>
      <c r="AT705" s="5">
        <v>0.4406506</v>
      </c>
      <c r="AU705" s="5">
        <v>0.44885739999999996</v>
      </c>
      <c r="AV705" s="5">
        <v>0.45697969999999999</v>
      </c>
      <c r="AW705" s="5">
        <v>0.46501959999999998</v>
      </c>
      <c r="AX705" s="5">
        <v>0.47297899999999998</v>
      </c>
      <c r="AY705" s="5">
        <v>0.4808597</v>
      </c>
      <c r="AZ705" s="5">
        <v>0.48866349999999997</v>
      </c>
      <c r="BA705" s="5">
        <v>0.49639229999999995</v>
      </c>
    </row>
    <row r="706" spans="1:53" x14ac:dyDescent="0.25">
      <c r="A706" s="2" t="s">
        <v>2</v>
      </c>
      <c r="B706" s="2" t="s">
        <v>239</v>
      </c>
      <c r="C706" s="3">
        <v>511564.79999999999</v>
      </c>
      <c r="D706" s="3">
        <v>537143.04000000004</v>
      </c>
      <c r="E706" s="3">
        <v>562721.28000000003</v>
      </c>
      <c r="F706" s="3">
        <v>588299.5199999999</v>
      </c>
      <c r="G706" s="3">
        <v>613877.76000000001</v>
      </c>
      <c r="H706" s="3">
        <v>639456</v>
      </c>
      <c r="I706" s="3">
        <v>665034.23999999999</v>
      </c>
      <c r="J706" s="3">
        <v>690612.48</v>
      </c>
      <c r="K706" s="3">
        <v>716190.71999999997</v>
      </c>
      <c r="L706" s="3">
        <v>741768.96</v>
      </c>
      <c r="M706" s="3">
        <v>767347.19999999995</v>
      </c>
      <c r="N706" s="3">
        <v>792925.44000000006</v>
      </c>
      <c r="O706" s="3">
        <v>818503.68000000005</v>
      </c>
      <c r="P706" s="3">
        <v>844081.91999999993</v>
      </c>
      <c r="Q706" s="3">
        <v>869660.15999999992</v>
      </c>
      <c r="R706" s="3">
        <v>895238.4</v>
      </c>
      <c r="S706" s="3">
        <v>920816.64000000001</v>
      </c>
      <c r="T706" s="3">
        <v>946394.88</v>
      </c>
      <c r="U706" s="3">
        <v>971973.11999999988</v>
      </c>
      <c r="V706" s="3">
        <v>997551.36</v>
      </c>
      <c r="W706" s="3">
        <v>1023129.6</v>
      </c>
      <c r="X706" s="3">
        <v>1048707.8399999999</v>
      </c>
      <c r="Y706" s="3">
        <v>1074286.0800000001</v>
      </c>
      <c r="Z706" s="3">
        <v>1099864.3199999998</v>
      </c>
      <c r="AA706" s="3">
        <v>1125442.5600000001</v>
      </c>
      <c r="AB706" s="3">
        <v>1151020.8</v>
      </c>
      <c r="AC706" s="3">
        <v>1176599.0399999998</v>
      </c>
      <c r="AD706" s="3">
        <v>1202177.28</v>
      </c>
      <c r="AE706" s="3">
        <v>1227755.52</v>
      </c>
      <c r="AF706" s="3">
        <v>1253333.76</v>
      </c>
      <c r="AG706" s="3">
        <v>1278912</v>
      </c>
      <c r="AH706" s="3">
        <v>1304490.24</v>
      </c>
      <c r="AI706" s="3">
        <v>1330068.48</v>
      </c>
      <c r="AJ706" s="3">
        <v>1355646.72</v>
      </c>
      <c r="AK706" s="3">
        <v>1381224.96</v>
      </c>
      <c r="AL706" s="3">
        <v>1406803.2</v>
      </c>
      <c r="AM706" s="3">
        <v>1432381.4399999999</v>
      </c>
      <c r="AN706" s="3">
        <v>1457959.68</v>
      </c>
      <c r="AO706" s="3">
        <v>1483537.92</v>
      </c>
      <c r="AP706" s="3">
        <v>1509116.1600000001</v>
      </c>
      <c r="AQ706" s="3">
        <v>1534694.3999999999</v>
      </c>
      <c r="AR706" s="3">
        <v>1560272.64</v>
      </c>
      <c r="AS706" s="3">
        <v>1585850.8800000001</v>
      </c>
      <c r="AT706" s="3">
        <v>1611429.1199999999</v>
      </c>
      <c r="AU706" s="3">
        <v>1637007.3600000001</v>
      </c>
      <c r="AV706" s="3">
        <v>1662585.5999999999</v>
      </c>
      <c r="AW706" s="3">
        <v>1688163.8399999999</v>
      </c>
      <c r="AX706" s="3">
        <v>1713742.08</v>
      </c>
      <c r="AY706" s="3">
        <v>1739320.3199999998</v>
      </c>
      <c r="AZ706" s="3">
        <v>1764898.56</v>
      </c>
      <c r="BA706" s="4">
        <v>1790476.8</v>
      </c>
    </row>
    <row r="707" spans="1:53" x14ac:dyDescent="0.25">
      <c r="A707" s="2" t="s">
        <v>4</v>
      </c>
      <c r="B707" s="2" t="s">
        <v>239</v>
      </c>
      <c r="C707" s="3">
        <v>0</v>
      </c>
      <c r="D707" s="3">
        <v>511564.79999999999</v>
      </c>
      <c r="E707" s="3">
        <v>537143.04000000004</v>
      </c>
      <c r="F707" s="3">
        <v>562721.28000000003</v>
      </c>
      <c r="G707" s="3">
        <v>588299.5199999999</v>
      </c>
      <c r="H707" s="3">
        <v>613877.76000000001</v>
      </c>
      <c r="I707" s="3">
        <v>639456</v>
      </c>
      <c r="J707" s="3">
        <v>665034.23999999999</v>
      </c>
      <c r="K707" s="3">
        <v>690612.48</v>
      </c>
      <c r="L707" s="3">
        <v>716190.71999999997</v>
      </c>
      <c r="M707" s="3">
        <v>741768.96</v>
      </c>
      <c r="N707" s="3">
        <v>767347.19999999995</v>
      </c>
      <c r="O707" s="3">
        <v>792925.44000000006</v>
      </c>
      <c r="P707" s="3">
        <v>818503.68000000005</v>
      </c>
      <c r="Q707" s="3">
        <v>844081.91999999993</v>
      </c>
      <c r="R707" s="3">
        <v>869660.15999999992</v>
      </c>
      <c r="S707" s="3">
        <v>895238.4</v>
      </c>
      <c r="T707" s="3">
        <v>920816.64000000001</v>
      </c>
      <c r="U707" s="3">
        <v>946394.88</v>
      </c>
      <c r="V707" s="3">
        <v>971973.11999999988</v>
      </c>
      <c r="W707" s="3">
        <v>997551.36</v>
      </c>
      <c r="X707" s="3">
        <v>1023129.6</v>
      </c>
      <c r="Y707" s="3">
        <v>1048707.8399999999</v>
      </c>
      <c r="Z707" s="3">
        <v>1074286.0800000001</v>
      </c>
      <c r="AA707" s="3">
        <v>1099864.3199999998</v>
      </c>
      <c r="AB707" s="3">
        <v>1125442.5600000001</v>
      </c>
      <c r="AC707" s="3">
        <v>1151020.8</v>
      </c>
      <c r="AD707" s="3">
        <v>1176599.0399999998</v>
      </c>
      <c r="AE707" s="3">
        <v>1202177.28</v>
      </c>
      <c r="AF707" s="3">
        <v>1227755.52</v>
      </c>
      <c r="AG707" s="3">
        <v>1253333.76</v>
      </c>
      <c r="AH707" s="3">
        <v>1278912</v>
      </c>
      <c r="AI707" s="3">
        <v>1304490.24</v>
      </c>
      <c r="AJ707" s="3">
        <v>1330068.48</v>
      </c>
      <c r="AK707" s="3">
        <v>1355646.72</v>
      </c>
      <c r="AL707" s="3">
        <v>1381224.96</v>
      </c>
      <c r="AM707" s="3">
        <v>1406803.2</v>
      </c>
      <c r="AN707" s="3">
        <v>1432381.4399999999</v>
      </c>
      <c r="AO707" s="3">
        <v>1457959.68</v>
      </c>
      <c r="AP707" s="3">
        <v>1483537.92</v>
      </c>
      <c r="AQ707" s="3">
        <v>1509116.1600000001</v>
      </c>
      <c r="AR707" s="3">
        <v>1534694.3999999999</v>
      </c>
      <c r="AS707" s="3">
        <v>1560272.64</v>
      </c>
      <c r="AT707" s="3">
        <v>1585850.8800000001</v>
      </c>
      <c r="AU707" s="3">
        <v>1611429.1199999999</v>
      </c>
      <c r="AV707" s="3">
        <v>1637007.3600000001</v>
      </c>
      <c r="AW707" s="3">
        <v>1662585.5999999999</v>
      </c>
      <c r="AX707" s="3">
        <v>1688163.8399999999</v>
      </c>
      <c r="AY707" s="3">
        <v>1713742.08</v>
      </c>
      <c r="AZ707" s="3">
        <v>1739320.3199999998</v>
      </c>
      <c r="BA707" s="4">
        <v>1764898.56</v>
      </c>
    </row>
    <row r="708" spans="1:53" x14ac:dyDescent="0.25">
      <c r="A708" s="2" t="s">
        <v>5</v>
      </c>
      <c r="B708" s="2" t="s">
        <v>239</v>
      </c>
      <c r="C708" s="5">
        <v>2.44231E-2</v>
      </c>
      <c r="D708" s="5">
        <v>2.7868E-2</v>
      </c>
      <c r="E708" s="5">
        <v>4.1491099999999996E-2</v>
      </c>
      <c r="F708" s="5">
        <v>5.95153E-2</v>
      </c>
      <c r="G708" s="5">
        <v>8.0079899999999996E-2</v>
      </c>
      <c r="H708" s="5">
        <v>0.1022512</v>
      </c>
      <c r="I708" s="5">
        <v>0.12546179999999998</v>
      </c>
      <c r="J708" s="5">
        <v>0.1493362</v>
      </c>
      <c r="K708" s="5">
        <v>0.1736142</v>
      </c>
      <c r="L708" s="5">
        <v>0.19811009999999998</v>
      </c>
      <c r="M708" s="5">
        <v>0.22268859999999999</v>
      </c>
      <c r="N708" s="5">
        <v>0.24725019999999998</v>
      </c>
      <c r="O708" s="5">
        <v>0.27172079999999998</v>
      </c>
      <c r="P708" s="5">
        <v>0.29604549999999996</v>
      </c>
      <c r="Q708" s="5">
        <v>0.3201833</v>
      </c>
      <c r="R708" s="5">
        <v>0.34410409999999997</v>
      </c>
      <c r="S708" s="5">
        <v>0.3677858</v>
      </c>
      <c r="T708" s="5">
        <v>0.39121259999999997</v>
      </c>
      <c r="U708" s="5">
        <v>0.41437379999999996</v>
      </c>
      <c r="V708" s="5">
        <v>0.43726209999999999</v>
      </c>
      <c r="W708" s="5">
        <v>0.45987349999999999</v>
      </c>
      <c r="X708" s="5">
        <v>0.48220609999999997</v>
      </c>
      <c r="Y708" s="5">
        <v>0.50425979999999992</v>
      </c>
      <c r="Z708" s="5">
        <v>0.52603599999999995</v>
      </c>
      <c r="AA708" s="5">
        <v>0.54753719999999995</v>
      </c>
      <c r="AB708" s="5">
        <v>0.56876649999999995</v>
      </c>
      <c r="AC708" s="5">
        <v>0.58972799999999992</v>
      </c>
      <c r="AD708" s="5">
        <v>0.61042600000000002</v>
      </c>
      <c r="AE708" s="5">
        <v>0.63086520000000001</v>
      </c>
      <c r="AF708" s="5">
        <v>0.65105059999999992</v>
      </c>
      <c r="AG708" s="5">
        <v>0.67098740000000001</v>
      </c>
      <c r="AH708" s="5">
        <v>0.69068079999999998</v>
      </c>
      <c r="AI708" s="5">
        <v>0.71013629999999994</v>
      </c>
      <c r="AJ708" s="5">
        <v>0.72935899999999998</v>
      </c>
      <c r="AK708" s="5">
        <v>0.74835429999999992</v>
      </c>
      <c r="AL708" s="5">
        <v>0.76712749999999996</v>
      </c>
      <c r="AM708" s="5">
        <v>0.78568379999999993</v>
      </c>
      <c r="AN708" s="5">
        <v>0.80402829999999992</v>
      </c>
      <c r="AO708" s="5">
        <v>0.82216599999999995</v>
      </c>
      <c r="AP708" s="5">
        <v>0.84010180000000001</v>
      </c>
      <c r="AQ708" s="5">
        <v>0.85784050000000001</v>
      </c>
      <c r="AR708" s="5">
        <v>0.87538679999999991</v>
      </c>
      <c r="AS708" s="5">
        <v>0.89274529999999996</v>
      </c>
      <c r="AT708" s="5">
        <v>0.90992039999999996</v>
      </c>
      <c r="AU708" s="5">
        <v>0.92691649999999992</v>
      </c>
      <c r="AV708" s="5">
        <v>0.94373779999999996</v>
      </c>
      <c r="AW708" s="5">
        <v>0.96038819999999991</v>
      </c>
      <c r="AX708" s="5">
        <v>0.97687199999999996</v>
      </c>
      <c r="AY708" s="5">
        <v>0.99319279999999999</v>
      </c>
      <c r="AZ708" s="5">
        <v>1.0093543999999999</v>
      </c>
      <c r="BA708" s="5">
        <v>1.0253604000000001</v>
      </c>
    </row>
    <row r="709" spans="1:53" x14ac:dyDescent="0.25">
      <c r="A709" s="2" t="s">
        <v>2</v>
      </c>
      <c r="B709" s="2" t="s">
        <v>240</v>
      </c>
      <c r="C709" s="3">
        <v>3714040.8</v>
      </c>
      <c r="D709" s="3">
        <v>3899742.84</v>
      </c>
      <c r="E709" s="3">
        <v>4085444.8800000004</v>
      </c>
      <c r="F709" s="3">
        <v>4271146.919999999</v>
      </c>
      <c r="G709" s="3">
        <v>4456848.96</v>
      </c>
      <c r="H709" s="3">
        <v>4642551</v>
      </c>
      <c r="I709" s="3">
        <v>4828253.04</v>
      </c>
      <c r="J709" s="3">
        <v>5013955.08</v>
      </c>
      <c r="K709" s="3">
        <v>5199657.1199999992</v>
      </c>
      <c r="L709" s="3">
        <v>5385359.1599999992</v>
      </c>
      <c r="M709" s="3">
        <v>5571061.1999999993</v>
      </c>
      <c r="N709" s="3">
        <v>5756763.2400000002</v>
      </c>
      <c r="O709" s="3">
        <v>5942465.2800000003</v>
      </c>
      <c r="P709" s="3">
        <v>6128167.3199999994</v>
      </c>
      <c r="Q709" s="3">
        <v>6313869.3599999994</v>
      </c>
      <c r="R709" s="3">
        <v>6499571.3999999994</v>
      </c>
      <c r="S709" s="3">
        <v>6685273.4399999995</v>
      </c>
      <c r="T709" s="3">
        <v>6870975.4800000004</v>
      </c>
      <c r="U709" s="3">
        <v>7056677.5199999996</v>
      </c>
      <c r="V709" s="3">
        <v>7242379.5599999996</v>
      </c>
      <c r="W709" s="3">
        <v>7428081.5999999996</v>
      </c>
      <c r="X709" s="3">
        <v>7613783.6399999987</v>
      </c>
      <c r="Y709" s="3">
        <v>7799485.6799999997</v>
      </c>
      <c r="Z709" s="3">
        <v>7985187.7199999988</v>
      </c>
      <c r="AA709" s="3">
        <v>8170889.7600000007</v>
      </c>
      <c r="AB709" s="3">
        <v>8356591.7999999998</v>
      </c>
      <c r="AC709" s="3">
        <v>8542293.839999998</v>
      </c>
      <c r="AD709" s="3">
        <v>8727995.8800000008</v>
      </c>
      <c r="AE709" s="3">
        <v>8913697.9199999999</v>
      </c>
      <c r="AF709" s="3">
        <v>9099399.9600000009</v>
      </c>
      <c r="AG709" s="3">
        <v>9285102</v>
      </c>
      <c r="AH709" s="3">
        <v>9470804.0399999991</v>
      </c>
      <c r="AI709" s="3">
        <v>9656506.0800000001</v>
      </c>
      <c r="AJ709" s="3">
        <v>9842208.1199999992</v>
      </c>
      <c r="AK709" s="3">
        <v>10027910.16</v>
      </c>
      <c r="AL709" s="3">
        <v>10213612.199999999</v>
      </c>
      <c r="AM709" s="3">
        <v>10399314.239999998</v>
      </c>
      <c r="AN709" s="3">
        <v>10585016.279999999</v>
      </c>
      <c r="AO709" s="3">
        <v>10770718.319999998</v>
      </c>
      <c r="AP709" s="3">
        <v>10956420.359999999</v>
      </c>
      <c r="AQ709" s="3">
        <v>11142122.399999999</v>
      </c>
      <c r="AR709" s="3">
        <v>11327824.439999999</v>
      </c>
      <c r="AS709" s="3">
        <v>11513526.48</v>
      </c>
      <c r="AT709" s="3">
        <v>11699228.52</v>
      </c>
      <c r="AU709" s="3">
        <v>11884930.560000001</v>
      </c>
      <c r="AV709" s="3">
        <v>12070632.6</v>
      </c>
      <c r="AW709" s="3">
        <v>12256334.639999999</v>
      </c>
      <c r="AX709" s="3">
        <v>12442036.68</v>
      </c>
      <c r="AY709" s="3">
        <v>12627738.719999999</v>
      </c>
      <c r="AZ709" s="3">
        <v>12813440.76</v>
      </c>
      <c r="BA709" s="4">
        <v>12999142.799999999</v>
      </c>
    </row>
    <row r="710" spans="1:53" x14ac:dyDescent="0.25">
      <c r="A710" s="2" t="s">
        <v>4</v>
      </c>
      <c r="B710" s="2" t="s">
        <v>240</v>
      </c>
      <c r="C710" s="3">
        <v>0</v>
      </c>
      <c r="D710" s="3">
        <v>3714040.8</v>
      </c>
      <c r="E710" s="3">
        <v>3899742.84</v>
      </c>
      <c r="F710" s="3">
        <v>4085444.8800000004</v>
      </c>
      <c r="G710" s="3">
        <v>4271146.919999999</v>
      </c>
      <c r="H710" s="3">
        <v>4456848.96</v>
      </c>
      <c r="I710" s="3">
        <v>4642551</v>
      </c>
      <c r="J710" s="3">
        <v>4828253.04</v>
      </c>
      <c r="K710" s="3">
        <v>5013955.08</v>
      </c>
      <c r="L710" s="3">
        <v>5199657.1199999992</v>
      </c>
      <c r="M710" s="3">
        <v>5385359.1599999992</v>
      </c>
      <c r="N710" s="3">
        <v>5571061.1999999993</v>
      </c>
      <c r="O710" s="3">
        <v>5756763.2400000002</v>
      </c>
      <c r="P710" s="3">
        <v>5942465.2800000003</v>
      </c>
      <c r="Q710" s="3">
        <v>6128167.3199999994</v>
      </c>
      <c r="R710" s="3">
        <v>6313869.3599999994</v>
      </c>
      <c r="S710" s="3">
        <v>6499571.3999999994</v>
      </c>
      <c r="T710" s="3">
        <v>6685273.4399999995</v>
      </c>
      <c r="U710" s="3">
        <v>6870975.4800000004</v>
      </c>
      <c r="V710" s="3">
        <v>7056677.5199999996</v>
      </c>
      <c r="W710" s="3">
        <v>7242379.5599999996</v>
      </c>
      <c r="X710" s="3">
        <v>7428081.5999999996</v>
      </c>
      <c r="Y710" s="3">
        <v>7613783.6399999987</v>
      </c>
      <c r="Z710" s="3">
        <v>7799485.6799999997</v>
      </c>
      <c r="AA710" s="3">
        <v>7985187.7199999988</v>
      </c>
      <c r="AB710" s="3">
        <v>8170889.7600000007</v>
      </c>
      <c r="AC710" s="3">
        <v>8356591.7999999998</v>
      </c>
      <c r="AD710" s="3">
        <v>8542293.839999998</v>
      </c>
      <c r="AE710" s="3">
        <v>8727995.8800000008</v>
      </c>
      <c r="AF710" s="3">
        <v>8913697.9199999999</v>
      </c>
      <c r="AG710" s="3">
        <v>9099399.9600000009</v>
      </c>
      <c r="AH710" s="3">
        <v>9285102</v>
      </c>
      <c r="AI710" s="3">
        <v>9470804.0399999991</v>
      </c>
      <c r="AJ710" s="3">
        <v>9656506.0800000001</v>
      </c>
      <c r="AK710" s="3">
        <v>9842208.1199999992</v>
      </c>
      <c r="AL710" s="3">
        <v>10027910.16</v>
      </c>
      <c r="AM710" s="3">
        <v>10213612.199999999</v>
      </c>
      <c r="AN710" s="3">
        <v>10399314.239999998</v>
      </c>
      <c r="AO710" s="3">
        <v>10585016.279999999</v>
      </c>
      <c r="AP710" s="3">
        <v>10770718.319999998</v>
      </c>
      <c r="AQ710" s="3">
        <v>10956420.359999999</v>
      </c>
      <c r="AR710" s="3">
        <v>11142122.399999999</v>
      </c>
      <c r="AS710" s="3">
        <v>11327824.439999999</v>
      </c>
      <c r="AT710" s="3">
        <v>11513526.48</v>
      </c>
      <c r="AU710" s="3">
        <v>11699228.52</v>
      </c>
      <c r="AV710" s="3">
        <v>11884930.560000001</v>
      </c>
      <c r="AW710" s="3">
        <v>12070632.6</v>
      </c>
      <c r="AX710" s="3">
        <v>12256334.639999999</v>
      </c>
      <c r="AY710" s="3">
        <v>12442036.68</v>
      </c>
      <c r="AZ710" s="3">
        <v>12627738.719999999</v>
      </c>
      <c r="BA710" s="4">
        <v>12813440.76</v>
      </c>
    </row>
    <row r="711" spans="1:53" x14ac:dyDescent="0.25">
      <c r="A711" s="2" t="s">
        <v>5</v>
      </c>
      <c r="B711" s="2" t="s">
        <v>240</v>
      </c>
      <c r="C711" s="5">
        <v>1.26923E-2</v>
      </c>
      <c r="D711" s="5">
        <v>1.6517E-2</v>
      </c>
      <c r="E711" s="5">
        <v>3.16414E-2</v>
      </c>
      <c r="F711" s="5">
        <v>5.1652199999999995E-2</v>
      </c>
      <c r="G711" s="5">
        <v>7.4483300000000002E-2</v>
      </c>
      <c r="H711" s="5">
        <v>9.9098199999999997E-2</v>
      </c>
      <c r="I711" s="5">
        <v>0.12486689999999999</v>
      </c>
      <c r="J711" s="5">
        <v>0.1513727</v>
      </c>
      <c r="K711" s="5">
        <v>0.1783265</v>
      </c>
      <c r="L711" s="5">
        <v>0.20552219999999999</v>
      </c>
      <c r="M711" s="5">
        <v>0.23280959999999998</v>
      </c>
      <c r="N711" s="5">
        <v>0.26007819999999998</v>
      </c>
      <c r="O711" s="5">
        <v>0.2872458</v>
      </c>
      <c r="P711" s="5">
        <v>0.31425139999999996</v>
      </c>
      <c r="Q711" s="5">
        <v>0.34104960000000001</v>
      </c>
      <c r="R711" s="5">
        <v>0.36760679999999996</v>
      </c>
      <c r="S711" s="5">
        <v>0.39389849999999998</v>
      </c>
      <c r="T711" s="5">
        <v>0.41990739999999999</v>
      </c>
      <c r="U711" s="5">
        <v>0.4456212</v>
      </c>
      <c r="V711" s="5">
        <v>0.47103219999999996</v>
      </c>
      <c r="W711" s="5">
        <v>0.49613569999999996</v>
      </c>
      <c r="X711" s="5">
        <v>0.52092959999999999</v>
      </c>
      <c r="Y711" s="5">
        <v>0.54541399999999995</v>
      </c>
      <c r="Z711" s="5">
        <v>0.56959029999999999</v>
      </c>
      <c r="AA711" s="5">
        <v>0.59346120000000002</v>
      </c>
      <c r="AB711" s="5">
        <v>0.61703029999999992</v>
      </c>
      <c r="AC711" s="5">
        <v>0.64030199999999993</v>
      </c>
      <c r="AD711" s="5">
        <v>0.66328120000000002</v>
      </c>
      <c r="AE711" s="5">
        <v>0.6859731</v>
      </c>
      <c r="AF711" s="5">
        <v>0.70838329999999994</v>
      </c>
      <c r="AG711" s="5">
        <v>0.73051739999999998</v>
      </c>
      <c r="AH711" s="5">
        <v>0.75238129999999992</v>
      </c>
      <c r="AI711" s="5">
        <v>0.77398099999999992</v>
      </c>
      <c r="AJ711" s="5">
        <v>0.79532239999999998</v>
      </c>
      <c r="AK711" s="5">
        <v>0.81641129999999995</v>
      </c>
      <c r="AL711" s="5">
        <v>0.83725359999999993</v>
      </c>
      <c r="AM711" s="5">
        <v>0.85785509999999998</v>
      </c>
      <c r="AN711" s="5">
        <v>0.87822139999999993</v>
      </c>
      <c r="AO711" s="5">
        <v>0.89835809999999994</v>
      </c>
      <c r="AP711" s="5">
        <v>0.91827059999999994</v>
      </c>
      <c r="AQ711" s="5">
        <v>0.93796439999999992</v>
      </c>
      <c r="AR711" s="5">
        <v>0.95744459999999998</v>
      </c>
      <c r="AS711" s="5">
        <v>0.97671629999999998</v>
      </c>
      <c r="AT711" s="5">
        <v>0.99578429999999996</v>
      </c>
      <c r="AU711" s="5">
        <v>1.0146535999999999</v>
      </c>
      <c r="AV711" s="5">
        <v>1.0333288</v>
      </c>
      <c r="AW711" s="5">
        <v>1.0518144</v>
      </c>
      <c r="AX711" s="5">
        <v>1.0701148999999999</v>
      </c>
      <c r="AY711" s="5">
        <v>1.0882345</v>
      </c>
      <c r="AZ711" s="5">
        <v>1.1061772999999999</v>
      </c>
      <c r="BA711" s="5">
        <v>1.1239474999999999</v>
      </c>
    </row>
    <row r="712" spans="1:53" x14ac:dyDescent="0.25">
      <c r="A712" s="2" t="s">
        <v>2</v>
      </c>
      <c r="B712" s="2" t="s">
        <v>241</v>
      </c>
      <c r="C712" s="3">
        <v>3768028</v>
      </c>
      <c r="D712" s="3">
        <v>3956429.4000000004</v>
      </c>
      <c r="E712" s="3">
        <v>4144830.8000000003</v>
      </c>
      <c r="F712" s="3">
        <v>4333232.1999999993</v>
      </c>
      <c r="G712" s="3">
        <v>4521633.5999999996</v>
      </c>
      <c r="H712" s="3">
        <v>4710035</v>
      </c>
      <c r="I712" s="3">
        <v>4898436.4000000004</v>
      </c>
      <c r="J712" s="3">
        <v>5086837.8000000007</v>
      </c>
      <c r="K712" s="3">
        <v>5275239.1999999993</v>
      </c>
      <c r="L712" s="3">
        <v>5463640.5999999996</v>
      </c>
      <c r="M712" s="3">
        <v>5652042</v>
      </c>
      <c r="N712" s="3">
        <v>5840443.4000000004</v>
      </c>
      <c r="O712" s="3">
        <v>6028844.8000000007</v>
      </c>
      <c r="P712" s="3">
        <v>6217246.1999999993</v>
      </c>
      <c r="Q712" s="3">
        <v>6405647.5999999996</v>
      </c>
      <c r="R712" s="3">
        <v>6594049</v>
      </c>
      <c r="S712" s="3">
        <v>6782450.4000000004</v>
      </c>
      <c r="T712" s="3">
        <v>6970851.8000000007</v>
      </c>
      <c r="U712" s="3">
        <v>7159253.1999999993</v>
      </c>
      <c r="V712" s="3">
        <v>7347654.5999999996</v>
      </c>
      <c r="W712" s="3">
        <v>7536056</v>
      </c>
      <c r="X712" s="3">
        <v>7724457.3999999994</v>
      </c>
      <c r="Y712" s="3">
        <v>7912858.8000000007</v>
      </c>
      <c r="Z712" s="3">
        <v>8101260.1999999993</v>
      </c>
      <c r="AA712" s="3">
        <v>8289661.6000000006</v>
      </c>
      <c r="AB712" s="3">
        <v>8478063</v>
      </c>
      <c r="AC712" s="3">
        <v>8666464.3999999985</v>
      </c>
      <c r="AD712" s="3">
        <v>8854865.8000000007</v>
      </c>
      <c r="AE712" s="3">
        <v>9043267.1999999993</v>
      </c>
      <c r="AF712" s="3">
        <v>9231668.6000000015</v>
      </c>
      <c r="AG712" s="3">
        <v>9420070</v>
      </c>
      <c r="AH712" s="3">
        <v>9608471.3999999985</v>
      </c>
      <c r="AI712" s="3">
        <v>9796872.8000000007</v>
      </c>
      <c r="AJ712" s="3">
        <v>9985274.1999999993</v>
      </c>
      <c r="AK712" s="3">
        <v>10173675.600000001</v>
      </c>
      <c r="AL712" s="3">
        <v>10362077</v>
      </c>
      <c r="AM712" s="3">
        <v>10550478.399999999</v>
      </c>
      <c r="AN712" s="3">
        <v>10738879.800000001</v>
      </c>
      <c r="AO712" s="3">
        <v>10927281.199999999</v>
      </c>
      <c r="AP712" s="3">
        <v>11115682.600000001</v>
      </c>
      <c r="AQ712" s="3">
        <v>11304084</v>
      </c>
      <c r="AR712" s="3">
        <v>11492485.399999999</v>
      </c>
      <c r="AS712" s="3">
        <v>11680886.800000001</v>
      </c>
      <c r="AT712" s="3">
        <v>11869288.199999999</v>
      </c>
      <c r="AU712" s="3">
        <v>12057689.600000001</v>
      </c>
      <c r="AV712" s="3">
        <v>12246091</v>
      </c>
      <c r="AW712" s="3">
        <v>12434492.399999999</v>
      </c>
      <c r="AX712" s="3">
        <v>12622893.800000001</v>
      </c>
      <c r="AY712" s="3">
        <v>12811295.199999999</v>
      </c>
      <c r="AZ712" s="3">
        <v>12999696.600000001</v>
      </c>
      <c r="BA712" s="4">
        <v>13188098</v>
      </c>
    </row>
    <row r="713" spans="1:53" x14ac:dyDescent="0.25">
      <c r="A713" s="2" t="s">
        <v>4</v>
      </c>
      <c r="B713" s="2" t="s">
        <v>241</v>
      </c>
      <c r="C713" s="3">
        <v>0</v>
      </c>
      <c r="D713" s="3">
        <v>3768028</v>
      </c>
      <c r="E713" s="3">
        <v>3956429.4000000004</v>
      </c>
      <c r="F713" s="3">
        <v>4144830.8000000003</v>
      </c>
      <c r="G713" s="3">
        <v>4333232.1999999993</v>
      </c>
      <c r="H713" s="3">
        <v>4521633.5999999996</v>
      </c>
      <c r="I713" s="3">
        <v>4710035</v>
      </c>
      <c r="J713" s="3">
        <v>4898436.4000000004</v>
      </c>
      <c r="K713" s="3">
        <v>5086837.8000000007</v>
      </c>
      <c r="L713" s="3">
        <v>5275239.1999999993</v>
      </c>
      <c r="M713" s="3">
        <v>5463640.5999999996</v>
      </c>
      <c r="N713" s="3">
        <v>5652042</v>
      </c>
      <c r="O713" s="3">
        <v>5840443.4000000004</v>
      </c>
      <c r="P713" s="3">
        <v>6028844.8000000007</v>
      </c>
      <c r="Q713" s="3">
        <v>6217246.1999999993</v>
      </c>
      <c r="R713" s="3">
        <v>6405647.5999999996</v>
      </c>
      <c r="S713" s="3">
        <v>6594049</v>
      </c>
      <c r="T713" s="3">
        <v>6782450.4000000004</v>
      </c>
      <c r="U713" s="3">
        <v>6970851.8000000007</v>
      </c>
      <c r="V713" s="3">
        <v>7159253.1999999993</v>
      </c>
      <c r="W713" s="3">
        <v>7347654.5999999996</v>
      </c>
      <c r="X713" s="3">
        <v>7536056</v>
      </c>
      <c r="Y713" s="3">
        <v>7724457.3999999994</v>
      </c>
      <c r="Z713" s="3">
        <v>7912858.8000000007</v>
      </c>
      <c r="AA713" s="3">
        <v>8101260.1999999993</v>
      </c>
      <c r="AB713" s="3">
        <v>8289661.6000000006</v>
      </c>
      <c r="AC713" s="3">
        <v>8478063</v>
      </c>
      <c r="AD713" s="3">
        <v>8666464.3999999985</v>
      </c>
      <c r="AE713" s="3">
        <v>8854865.8000000007</v>
      </c>
      <c r="AF713" s="3">
        <v>9043267.1999999993</v>
      </c>
      <c r="AG713" s="3">
        <v>9231668.6000000015</v>
      </c>
      <c r="AH713" s="3">
        <v>9420070</v>
      </c>
      <c r="AI713" s="3">
        <v>9608471.3999999985</v>
      </c>
      <c r="AJ713" s="3">
        <v>9796872.8000000007</v>
      </c>
      <c r="AK713" s="3">
        <v>9985274.1999999993</v>
      </c>
      <c r="AL713" s="3">
        <v>10173675.600000001</v>
      </c>
      <c r="AM713" s="3">
        <v>10362077</v>
      </c>
      <c r="AN713" s="3">
        <v>10550478.399999999</v>
      </c>
      <c r="AO713" s="3">
        <v>10738879.800000001</v>
      </c>
      <c r="AP713" s="3">
        <v>10927281.199999999</v>
      </c>
      <c r="AQ713" s="3">
        <v>11115682.600000001</v>
      </c>
      <c r="AR713" s="3">
        <v>11304084</v>
      </c>
      <c r="AS713" s="3">
        <v>11492485.399999999</v>
      </c>
      <c r="AT713" s="3">
        <v>11680886.800000001</v>
      </c>
      <c r="AU713" s="3">
        <v>11869288.199999999</v>
      </c>
      <c r="AV713" s="3">
        <v>12057689.600000001</v>
      </c>
      <c r="AW713" s="3">
        <v>12246091</v>
      </c>
      <c r="AX713" s="3">
        <v>12434492.399999999</v>
      </c>
      <c r="AY713" s="3">
        <v>12622893.800000001</v>
      </c>
      <c r="AZ713" s="3">
        <v>12811295.199999999</v>
      </c>
      <c r="BA713" s="4">
        <v>12999696.600000001</v>
      </c>
    </row>
    <row r="714" spans="1:53" x14ac:dyDescent="0.25">
      <c r="A714" s="2" t="s">
        <v>5</v>
      </c>
      <c r="B714" s="2" t="s">
        <v>241</v>
      </c>
      <c r="C714" s="5">
        <v>1.80769E-2</v>
      </c>
      <c r="D714" s="5">
        <v>2.3221699999999998E-2</v>
      </c>
      <c r="E714" s="5">
        <v>4.3566599999999997E-2</v>
      </c>
      <c r="F714" s="5">
        <v>7.0484400000000003E-2</v>
      </c>
      <c r="G714" s="5">
        <v>0.10119579999999999</v>
      </c>
      <c r="H714" s="5">
        <v>0.13430690000000001</v>
      </c>
      <c r="I714" s="5">
        <v>0.16896999999999998</v>
      </c>
      <c r="J714" s="5">
        <v>0.20462459999999999</v>
      </c>
      <c r="K714" s="5">
        <v>0.24088179999999998</v>
      </c>
      <c r="L714" s="5">
        <v>0.2774645</v>
      </c>
      <c r="M714" s="5">
        <v>0.31417049999999996</v>
      </c>
      <c r="N714" s="5">
        <v>0.35085119999999997</v>
      </c>
      <c r="O714" s="5">
        <v>0.38739599999999996</v>
      </c>
      <c r="P714" s="5">
        <v>0.42372299999999996</v>
      </c>
      <c r="Q714" s="5">
        <v>0.45977079999999998</v>
      </c>
      <c r="R714" s="5">
        <v>0.49549459999999995</v>
      </c>
      <c r="S714" s="5">
        <v>0.53086129999999998</v>
      </c>
      <c r="T714" s="5">
        <v>0.5658474</v>
      </c>
      <c r="U714" s="5">
        <v>0.60043669999999993</v>
      </c>
      <c r="V714" s="5">
        <v>0.63461859999999992</v>
      </c>
      <c r="W714" s="5">
        <v>0.66838690000000001</v>
      </c>
      <c r="X714" s="5">
        <v>0.7017388</v>
      </c>
      <c r="Y714" s="5">
        <v>0.73467419999999994</v>
      </c>
      <c r="Z714" s="5">
        <v>0.76719529999999991</v>
      </c>
      <c r="AA714" s="5">
        <v>0.7993055</v>
      </c>
      <c r="AB714" s="5">
        <v>0.83100979999999991</v>
      </c>
      <c r="AC714" s="5">
        <v>0.86231409999999997</v>
      </c>
      <c r="AD714" s="5">
        <v>0.89322479999999993</v>
      </c>
      <c r="AE714" s="5">
        <v>0.92374909999999999</v>
      </c>
      <c r="AF714" s="5">
        <v>0.95389439999999992</v>
      </c>
      <c r="AG714" s="5">
        <v>0.9836684</v>
      </c>
      <c r="AH714" s="5">
        <v>1.0130789</v>
      </c>
      <c r="AI714" s="5">
        <v>1.0421339999999999</v>
      </c>
      <c r="AJ714" s="5">
        <v>1.0708416000000001</v>
      </c>
      <c r="AK714" s="5">
        <v>1.0992096</v>
      </c>
      <c r="AL714" s="5">
        <v>1.1272458999999999</v>
      </c>
      <c r="AM714" s="5">
        <v>1.1549582</v>
      </c>
      <c r="AN714" s="5">
        <v>1.1823542</v>
      </c>
      <c r="AO714" s="5">
        <v>1.2094414</v>
      </c>
      <c r="AP714" s="5">
        <v>1.236227</v>
      </c>
      <c r="AQ714" s="5">
        <v>1.2627184</v>
      </c>
      <c r="AR714" s="5">
        <v>1.2889223999999999</v>
      </c>
      <c r="AS714" s="5">
        <v>1.3148458999999999</v>
      </c>
      <c r="AT714" s="5">
        <v>1.3404954999999998</v>
      </c>
      <c r="AU714" s="5">
        <v>1.3658778</v>
      </c>
      <c r="AV714" s="5">
        <v>1.3909989999999999</v>
      </c>
      <c r="AW714" s="5">
        <v>1.4158651</v>
      </c>
      <c r="AX714" s="5">
        <v>1.4404821999999999</v>
      </c>
      <c r="AY714" s="5">
        <v>1.4648559999999999</v>
      </c>
      <c r="AZ714" s="5">
        <v>1.4889920999999999</v>
      </c>
      <c r="BA714" s="5">
        <v>1.5128957999999999</v>
      </c>
    </row>
    <row r="715" spans="1:53" x14ac:dyDescent="0.25">
      <c r="A715" s="2" t="s">
        <v>2</v>
      </c>
      <c r="B715" s="2" t="s">
        <v>242</v>
      </c>
      <c r="C715" s="3">
        <v>823201.60000000009</v>
      </c>
      <c r="D715" s="3">
        <v>864361.68000000017</v>
      </c>
      <c r="E715" s="3">
        <v>905521.76000000013</v>
      </c>
      <c r="F715" s="3">
        <v>946681.84000000008</v>
      </c>
      <c r="G715" s="3">
        <v>987841.92</v>
      </c>
      <c r="H715" s="3">
        <v>1029002.0000000001</v>
      </c>
      <c r="I715" s="3">
        <v>1070162.08</v>
      </c>
      <c r="J715" s="3">
        <v>1111322.1600000001</v>
      </c>
      <c r="K715" s="3">
        <v>1152482.24</v>
      </c>
      <c r="L715" s="3">
        <v>1193642.32</v>
      </c>
      <c r="M715" s="3">
        <v>1234802.4000000001</v>
      </c>
      <c r="N715" s="3">
        <v>1275962.4800000002</v>
      </c>
      <c r="O715" s="3">
        <v>1317122.5600000003</v>
      </c>
      <c r="P715" s="3">
        <v>1358282.6400000001</v>
      </c>
      <c r="Q715" s="3">
        <v>1399442.7200000002</v>
      </c>
      <c r="R715" s="3">
        <v>1440602.8000000003</v>
      </c>
      <c r="S715" s="3">
        <v>1481762.8800000001</v>
      </c>
      <c r="T715" s="3">
        <v>1522922.9600000002</v>
      </c>
      <c r="U715" s="3">
        <v>1564083.04</v>
      </c>
      <c r="V715" s="3">
        <v>1605243.12</v>
      </c>
      <c r="W715" s="3">
        <v>1646403.2000000002</v>
      </c>
      <c r="X715" s="3">
        <v>1687563.28</v>
      </c>
      <c r="Y715" s="3">
        <v>1728723.3600000003</v>
      </c>
      <c r="Z715" s="3">
        <v>1769883.4400000002</v>
      </c>
      <c r="AA715" s="3">
        <v>1811043.5200000003</v>
      </c>
      <c r="AB715" s="3">
        <v>1852203.6</v>
      </c>
      <c r="AC715" s="3">
        <v>1893363.6800000002</v>
      </c>
      <c r="AD715" s="3">
        <v>1934523.7600000002</v>
      </c>
      <c r="AE715" s="3">
        <v>1975683.84</v>
      </c>
      <c r="AF715" s="3">
        <v>2016843.9200000004</v>
      </c>
      <c r="AG715" s="3">
        <v>2058004.0000000002</v>
      </c>
      <c r="AH715" s="3">
        <v>2099164.08</v>
      </c>
      <c r="AI715" s="3">
        <v>2140324.16</v>
      </c>
      <c r="AJ715" s="3">
        <v>2181484.2400000002</v>
      </c>
      <c r="AK715" s="3">
        <v>2222644.3200000003</v>
      </c>
      <c r="AL715" s="3">
        <v>2263804.4000000004</v>
      </c>
      <c r="AM715" s="3">
        <v>2304964.48</v>
      </c>
      <c r="AN715" s="3">
        <v>2346124.5600000005</v>
      </c>
      <c r="AO715" s="3">
        <v>2387284.64</v>
      </c>
      <c r="AP715" s="3">
        <v>2428444.7200000002</v>
      </c>
      <c r="AQ715" s="3">
        <v>2469604.8000000003</v>
      </c>
      <c r="AR715" s="3">
        <v>2510764.8800000004</v>
      </c>
      <c r="AS715" s="3">
        <v>2551924.9600000004</v>
      </c>
      <c r="AT715" s="3">
        <v>2593085.04</v>
      </c>
      <c r="AU715" s="3">
        <v>2634245.1200000006</v>
      </c>
      <c r="AV715" s="3">
        <v>2675405.2000000002</v>
      </c>
      <c r="AW715" s="3">
        <v>2716565.2800000003</v>
      </c>
      <c r="AX715" s="3">
        <v>2757725.3600000003</v>
      </c>
      <c r="AY715" s="3">
        <v>2798885.4400000004</v>
      </c>
      <c r="AZ715" s="3">
        <v>2840045.5200000005</v>
      </c>
      <c r="BA715" s="4">
        <v>2881205.6000000006</v>
      </c>
    </row>
    <row r="716" spans="1:53" x14ac:dyDescent="0.25">
      <c r="A716" s="2" t="s">
        <v>4</v>
      </c>
      <c r="B716" s="2" t="s">
        <v>242</v>
      </c>
      <c r="C716" s="3">
        <v>0</v>
      </c>
      <c r="D716" s="3">
        <v>823201.60000000009</v>
      </c>
      <c r="E716" s="3">
        <v>864361.68000000017</v>
      </c>
      <c r="F716" s="3">
        <v>905521.76000000013</v>
      </c>
      <c r="G716" s="3">
        <v>946681.84000000008</v>
      </c>
      <c r="H716" s="3">
        <v>987841.92</v>
      </c>
      <c r="I716" s="3">
        <v>1029002.0000000001</v>
      </c>
      <c r="J716" s="3">
        <v>1070162.08</v>
      </c>
      <c r="K716" s="3">
        <v>1111322.1600000001</v>
      </c>
      <c r="L716" s="3">
        <v>1152482.24</v>
      </c>
      <c r="M716" s="3">
        <v>1193642.32</v>
      </c>
      <c r="N716" s="3">
        <v>1234802.4000000001</v>
      </c>
      <c r="O716" s="3">
        <v>1275962.4800000002</v>
      </c>
      <c r="P716" s="3">
        <v>1317122.5600000003</v>
      </c>
      <c r="Q716" s="3">
        <v>1358282.6400000001</v>
      </c>
      <c r="R716" s="3">
        <v>1399442.7200000002</v>
      </c>
      <c r="S716" s="3">
        <v>1440602.8000000003</v>
      </c>
      <c r="T716" s="3">
        <v>1481762.8800000001</v>
      </c>
      <c r="U716" s="3">
        <v>1522922.9600000002</v>
      </c>
      <c r="V716" s="3">
        <v>1564083.04</v>
      </c>
      <c r="W716" s="3">
        <v>1605243.12</v>
      </c>
      <c r="X716" s="3">
        <v>1646403.2000000002</v>
      </c>
      <c r="Y716" s="3">
        <v>1687563.28</v>
      </c>
      <c r="Z716" s="3">
        <v>1728723.3600000003</v>
      </c>
      <c r="AA716" s="3">
        <v>1769883.4400000002</v>
      </c>
      <c r="AB716" s="3">
        <v>1811043.5200000003</v>
      </c>
      <c r="AC716" s="3">
        <v>1852203.6</v>
      </c>
      <c r="AD716" s="3">
        <v>1893363.6800000002</v>
      </c>
      <c r="AE716" s="3">
        <v>1934523.7600000002</v>
      </c>
      <c r="AF716" s="3">
        <v>1975683.84</v>
      </c>
      <c r="AG716" s="3">
        <v>2016843.9200000004</v>
      </c>
      <c r="AH716" s="3">
        <v>2058004.0000000002</v>
      </c>
      <c r="AI716" s="3">
        <v>2099164.08</v>
      </c>
      <c r="AJ716" s="3">
        <v>2140324.16</v>
      </c>
      <c r="AK716" s="3">
        <v>2181484.2400000002</v>
      </c>
      <c r="AL716" s="3">
        <v>2222644.3200000003</v>
      </c>
      <c r="AM716" s="3">
        <v>2263804.4000000004</v>
      </c>
      <c r="AN716" s="3">
        <v>2304964.48</v>
      </c>
      <c r="AO716" s="3">
        <v>2346124.5600000005</v>
      </c>
      <c r="AP716" s="3">
        <v>2387284.64</v>
      </c>
      <c r="AQ716" s="3">
        <v>2428444.7200000002</v>
      </c>
      <c r="AR716" s="3">
        <v>2469604.8000000003</v>
      </c>
      <c r="AS716" s="3">
        <v>2510764.8800000004</v>
      </c>
      <c r="AT716" s="3">
        <v>2551924.9600000004</v>
      </c>
      <c r="AU716" s="3">
        <v>2593085.04</v>
      </c>
      <c r="AV716" s="3">
        <v>2634245.1200000006</v>
      </c>
      <c r="AW716" s="3">
        <v>2675405.2000000002</v>
      </c>
      <c r="AX716" s="3">
        <v>2716565.2800000003</v>
      </c>
      <c r="AY716" s="3">
        <v>2757725.3600000003</v>
      </c>
      <c r="AZ716" s="3">
        <v>2798885.4400000004</v>
      </c>
      <c r="BA716" s="4">
        <v>2840045.5200000005</v>
      </c>
    </row>
    <row r="717" spans="1:53" x14ac:dyDescent="0.25">
      <c r="A717" s="2" t="s">
        <v>5</v>
      </c>
      <c r="B717" s="2" t="s">
        <v>242</v>
      </c>
      <c r="C717" s="5">
        <v>7.192309999999999E-2</v>
      </c>
      <c r="D717" s="5">
        <v>8.6947200000000002E-2</v>
      </c>
      <c r="E717" s="5">
        <v>0.14635989999999999</v>
      </c>
      <c r="F717" s="5">
        <v>0.22496719999999998</v>
      </c>
      <c r="G717" s="5">
        <v>0.31465309999999996</v>
      </c>
      <c r="H717" s="5">
        <v>0.41134660000000001</v>
      </c>
      <c r="I717" s="5">
        <v>0.51257239999999993</v>
      </c>
      <c r="J717" s="5">
        <v>0.61669339999999995</v>
      </c>
      <c r="K717" s="5">
        <v>0.72257470000000001</v>
      </c>
      <c r="L717" s="5">
        <v>0.82940589999999992</v>
      </c>
      <c r="M717" s="5">
        <v>0.93659759999999992</v>
      </c>
      <c r="N717" s="5">
        <v>1.0437152999999999</v>
      </c>
      <c r="O717" s="5">
        <v>1.1504364</v>
      </c>
      <c r="P717" s="5">
        <v>1.2565208999999999</v>
      </c>
      <c r="Q717" s="5">
        <v>1.3617907</v>
      </c>
      <c r="R717" s="5">
        <v>1.4661138</v>
      </c>
      <c r="S717" s="5">
        <v>1.5693942999999999</v>
      </c>
      <c r="T717" s="5">
        <v>1.6715633999999999</v>
      </c>
      <c r="U717" s="5">
        <v>1.7725736999999999</v>
      </c>
      <c r="V717" s="5">
        <v>1.8723942</v>
      </c>
      <c r="W717" s="5">
        <v>1.9710067999999998</v>
      </c>
      <c r="X717" s="5">
        <v>2.0684035000000001</v>
      </c>
      <c r="Y717" s="5">
        <v>2.1645840999999999</v>
      </c>
      <c r="Z717" s="5">
        <v>2.2595543999999999</v>
      </c>
      <c r="AA717" s="5">
        <v>2.3533250999999997</v>
      </c>
      <c r="AB717" s="5">
        <v>2.4459103999999998</v>
      </c>
      <c r="AC717" s="5">
        <v>2.5373273999999997</v>
      </c>
      <c r="AD717" s="5">
        <v>2.6275952999999999</v>
      </c>
      <c r="AE717" s="5">
        <v>2.7167344999999998</v>
      </c>
      <c r="AF717" s="5">
        <v>2.8047670999999998</v>
      </c>
      <c r="AG717" s="5">
        <v>2.8917153</v>
      </c>
      <c r="AH717" s="5">
        <v>2.9776023</v>
      </c>
      <c r="AI717" s="5">
        <v>3.0624511999999999</v>
      </c>
      <c r="AJ717" s="5">
        <v>3.1462851999999999</v>
      </c>
      <c r="AK717" s="5">
        <v>3.2291276</v>
      </c>
      <c r="AL717" s="5">
        <v>3.3110011999999998</v>
      </c>
      <c r="AM717" s="5">
        <v>3.3919287999999996</v>
      </c>
      <c r="AN717" s="5">
        <v>3.4719325999999997</v>
      </c>
      <c r="AO717" s="5">
        <v>3.5510345999999999</v>
      </c>
      <c r="AP717" s="5">
        <v>3.6292559999999998</v>
      </c>
      <c r="AQ717" s="5">
        <v>3.7066179999999997</v>
      </c>
      <c r="AR717" s="5">
        <v>3.7831408999999998</v>
      </c>
      <c r="AS717" s="5">
        <v>3.8588446999999997</v>
      </c>
      <c r="AT717" s="5">
        <v>3.9337487999999996</v>
      </c>
      <c r="AU717" s="5">
        <v>4.0078718999999996</v>
      </c>
      <c r="AV717" s="5">
        <v>4.0812325999999999</v>
      </c>
      <c r="AW717" s="5">
        <v>4.1538487000000002</v>
      </c>
      <c r="AX717" s="5">
        <v>4.2257372999999996</v>
      </c>
      <c r="AY717" s="5">
        <v>4.2969154999999999</v>
      </c>
      <c r="AZ717" s="5">
        <v>4.3673992999999998</v>
      </c>
      <c r="BA717" s="5">
        <v>4.4372047999999999</v>
      </c>
    </row>
    <row r="718" spans="1:53" x14ac:dyDescent="0.25">
      <c r="A718" s="2" t="s">
        <v>2</v>
      </c>
      <c r="B718" s="2" t="s">
        <v>243</v>
      </c>
      <c r="C718" s="3">
        <v>686595.20000000007</v>
      </c>
      <c r="D718" s="3">
        <v>720924.96000000008</v>
      </c>
      <c r="E718" s="3">
        <v>755254.72000000009</v>
      </c>
      <c r="F718" s="3">
        <v>789584.48</v>
      </c>
      <c r="G718" s="3">
        <v>823914.24000000011</v>
      </c>
      <c r="H718" s="3">
        <v>858244.00000000012</v>
      </c>
      <c r="I718" s="3">
        <v>892573.76000000013</v>
      </c>
      <c r="J718" s="3">
        <v>926903.52000000014</v>
      </c>
      <c r="K718" s="3">
        <v>961233.28</v>
      </c>
      <c r="L718" s="3">
        <v>995563.04</v>
      </c>
      <c r="M718" s="3">
        <v>1029892.8</v>
      </c>
      <c r="N718" s="3">
        <v>1064222.56</v>
      </c>
      <c r="O718" s="3">
        <v>1098552.3200000001</v>
      </c>
      <c r="P718" s="3">
        <v>1132882.08</v>
      </c>
      <c r="Q718" s="3">
        <v>1167211.8400000001</v>
      </c>
      <c r="R718" s="3">
        <v>1201541.6000000001</v>
      </c>
      <c r="S718" s="3">
        <v>1235871.3600000001</v>
      </c>
      <c r="T718" s="3">
        <v>1270201.1200000001</v>
      </c>
      <c r="U718" s="3">
        <v>1304530.8800000001</v>
      </c>
      <c r="V718" s="3">
        <v>1338860.6400000001</v>
      </c>
      <c r="W718" s="3">
        <v>1373190.4000000001</v>
      </c>
      <c r="X718" s="3">
        <v>1407520.16</v>
      </c>
      <c r="Y718" s="3">
        <v>1441849.9200000002</v>
      </c>
      <c r="Z718" s="3">
        <v>1476179.6800000002</v>
      </c>
      <c r="AA718" s="3">
        <v>1510509.4400000002</v>
      </c>
      <c r="AB718" s="3">
        <v>1544839.2000000002</v>
      </c>
      <c r="AC718" s="3">
        <v>1579168.96</v>
      </c>
      <c r="AD718" s="3">
        <v>1613498.7200000002</v>
      </c>
      <c r="AE718" s="3">
        <v>1647828.4800000002</v>
      </c>
      <c r="AF718" s="3">
        <v>1682158.2400000002</v>
      </c>
      <c r="AG718" s="3">
        <v>1716488.0000000002</v>
      </c>
      <c r="AH718" s="3">
        <v>1750817.76</v>
      </c>
      <c r="AI718" s="3">
        <v>1785147.5200000003</v>
      </c>
      <c r="AJ718" s="3">
        <v>1819477.28</v>
      </c>
      <c r="AK718" s="3">
        <v>1853807.0400000003</v>
      </c>
      <c r="AL718" s="3">
        <v>1888136.8000000003</v>
      </c>
      <c r="AM718" s="3">
        <v>1922466.56</v>
      </c>
      <c r="AN718" s="3">
        <v>1956796.3200000003</v>
      </c>
      <c r="AO718" s="3">
        <v>1991126.08</v>
      </c>
      <c r="AP718" s="3">
        <v>2025455.8400000003</v>
      </c>
      <c r="AQ718" s="3">
        <v>2059785.6</v>
      </c>
      <c r="AR718" s="3">
        <v>2094115.36</v>
      </c>
      <c r="AS718" s="3">
        <v>2128445.12</v>
      </c>
      <c r="AT718" s="3">
        <v>2162774.8800000004</v>
      </c>
      <c r="AU718" s="3">
        <v>2197104.6400000001</v>
      </c>
      <c r="AV718" s="3">
        <v>2231434.4000000004</v>
      </c>
      <c r="AW718" s="3">
        <v>2265764.16</v>
      </c>
      <c r="AX718" s="3">
        <v>2300093.9200000004</v>
      </c>
      <c r="AY718" s="3">
        <v>2334423.6800000002</v>
      </c>
      <c r="AZ718" s="3">
        <v>2368753.4400000004</v>
      </c>
      <c r="BA718" s="4">
        <v>2403083.2000000002</v>
      </c>
    </row>
    <row r="719" spans="1:53" x14ac:dyDescent="0.25">
      <c r="A719" s="2" t="s">
        <v>4</v>
      </c>
      <c r="B719" s="2" t="s">
        <v>243</v>
      </c>
      <c r="C719" s="3">
        <v>0</v>
      </c>
      <c r="D719" s="3">
        <v>686595.20000000007</v>
      </c>
      <c r="E719" s="3">
        <v>720924.96000000008</v>
      </c>
      <c r="F719" s="3">
        <v>755254.72000000009</v>
      </c>
      <c r="G719" s="3">
        <v>789584.48</v>
      </c>
      <c r="H719" s="3">
        <v>823914.24000000011</v>
      </c>
      <c r="I719" s="3">
        <v>858244.00000000012</v>
      </c>
      <c r="J719" s="3">
        <v>892573.76000000013</v>
      </c>
      <c r="K719" s="3">
        <v>926903.52000000014</v>
      </c>
      <c r="L719" s="3">
        <v>961233.28</v>
      </c>
      <c r="M719" s="3">
        <v>995563.04</v>
      </c>
      <c r="N719" s="3">
        <v>1029892.8</v>
      </c>
      <c r="O719" s="3">
        <v>1064222.56</v>
      </c>
      <c r="P719" s="3">
        <v>1098552.3200000001</v>
      </c>
      <c r="Q719" s="3">
        <v>1132882.08</v>
      </c>
      <c r="R719" s="3">
        <v>1167211.8400000001</v>
      </c>
      <c r="S719" s="3">
        <v>1201541.6000000001</v>
      </c>
      <c r="T719" s="3">
        <v>1235871.3600000001</v>
      </c>
      <c r="U719" s="3">
        <v>1270201.1200000001</v>
      </c>
      <c r="V719" s="3">
        <v>1304530.8800000001</v>
      </c>
      <c r="W719" s="3">
        <v>1338860.6400000001</v>
      </c>
      <c r="X719" s="3">
        <v>1373190.4000000001</v>
      </c>
      <c r="Y719" s="3">
        <v>1407520.16</v>
      </c>
      <c r="Z719" s="3">
        <v>1441849.9200000002</v>
      </c>
      <c r="AA719" s="3">
        <v>1476179.6800000002</v>
      </c>
      <c r="AB719" s="3">
        <v>1510509.4400000002</v>
      </c>
      <c r="AC719" s="3">
        <v>1544839.2000000002</v>
      </c>
      <c r="AD719" s="3">
        <v>1579168.96</v>
      </c>
      <c r="AE719" s="3">
        <v>1613498.7200000002</v>
      </c>
      <c r="AF719" s="3">
        <v>1647828.4800000002</v>
      </c>
      <c r="AG719" s="3">
        <v>1682158.2400000002</v>
      </c>
      <c r="AH719" s="3">
        <v>1716488.0000000002</v>
      </c>
      <c r="AI719" s="3">
        <v>1750817.76</v>
      </c>
      <c r="AJ719" s="3">
        <v>1785147.5200000003</v>
      </c>
      <c r="AK719" s="3">
        <v>1819477.28</v>
      </c>
      <c r="AL719" s="3">
        <v>1853807.0400000003</v>
      </c>
      <c r="AM719" s="3">
        <v>1888136.8000000003</v>
      </c>
      <c r="AN719" s="3">
        <v>1922466.56</v>
      </c>
      <c r="AO719" s="3">
        <v>1956796.3200000003</v>
      </c>
      <c r="AP719" s="3">
        <v>1991126.08</v>
      </c>
      <c r="AQ719" s="3">
        <v>2025455.8400000003</v>
      </c>
      <c r="AR719" s="3">
        <v>2059785.6</v>
      </c>
      <c r="AS719" s="3">
        <v>2094115.36</v>
      </c>
      <c r="AT719" s="3">
        <v>2128445.12</v>
      </c>
      <c r="AU719" s="3">
        <v>2162774.8800000004</v>
      </c>
      <c r="AV719" s="3">
        <v>2197104.6400000001</v>
      </c>
      <c r="AW719" s="3">
        <v>2231434.4000000004</v>
      </c>
      <c r="AX719" s="3">
        <v>2265764.16</v>
      </c>
      <c r="AY719" s="3">
        <v>2300093.9200000004</v>
      </c>
      <c r="AZ719" s="3">
        <v>2334423.6800000002</v>
      </c>
      <c r="BA719" s="4">
        <v>2368753.4400000004</v>
      </c>
    </row>
    <row r="720" spans="1:53" x14ac:dyDescent="0.25">
      <c r="A720" s="2" t="s">
        <v>5</v>
      </c>
      <c r="B720" s="2" t="s">
        <v>243</v>
      </c>
      <c r="C720" s="5">
        <v>5.82692E-2</v>
      </c>
      <c r="D720" s="5">
        <v>6.8493899999999996E-2</v>
      </c>
      <c r="E720" s="5">
        <v>0.1089272</v>
      </c>
      <c r="F720" s="5">
        <v>0.1624234</v>
      </c>
      <c r="G720" s="5">
        <v>0.22345909999999999</v>
      </c>
      <c r="H720" s="5">
        <v>0.28926379999999996</v>
      </c>
      <c r="I720" s="5">
        <v>0.358153</v>
      </c>
      <c r="J720" s="5">
        <v>0.42901249999999996</v>
      </c>
      <c r="K720" s="5">
        <v>0.50107000000000002</v>
      </c>
      <c r="L720" s="5">
        <v>0.57377400000000001</v>
      </c>
      <c r="M720" s="5">
        <v>0.6467233</v>
      </c>
      <c r="N720" s="5">
        <v>0.71962209999999993</v>
      </c>
      <c r="O720" s="5">
        <v>0.79225109999999999</v>
      </c>
      <c r="P720" s="5">
        <v>0.86444699999999997</v>
      </c>
      <c r="Q720" s="5">
        <v>0.93608829999999998</v>
      </c>
      <c r="R720" s="5">
        <v>1.0070853</v>
      </c>
      <c r="S720" s="5">
        <v>1.0773728</v>
      </c>
      <c r="T720" s="5">
        <v>1.1469039999999999</v>
      </c>
      <c r="U720" s="5">
        <v>1.2156464999999999</v>
      </c>
      <c r="V720" s="5">
        <v>1.2835793</v>
      </c>
      <c r="W720" s="5">
        <v>1.3506901</v>
      </c>
      <c r="X720" s="5">
        <v>1.4169733999999998</v>
      </c>
      <c r="Y720" s="5">
        <v>1.4824290999999998</v>
      </c>
      <c r="Z720" s="5">
        <v>1.5470610999999999</v>
      </c>
      <c r="AA720" s="5">
        <v>1.6108766999999999</v>
      </c>
      <c r="AB720" s="5">
        <v>1.6738857</v>
      </c>
      <c r="AC720" s="5">
        <v>1.7360994999999999</v>
      </c>
      <c r="AD720" s="5">
        <v>1.7975311999999999</v>
      </c>
      <c r="AE720" s="5">
        <v>1.8581949</v>
      </c>
      <c r="AF720" s="5">
        <v>1.9181054</v>
      </c>
      <c r="AG720" s="5">
        <v>1.9772779999999999</v>
      </c>
      <c r="AH720" s="5">
        <v>2.0357284</v>
      </c>
      <c r="AI720" s="5">
        <v>2.0934722999999997</v>
      </c>
      <c r="AJ720" s="5">
        <v>2.1505255000000001</v>
      </c>
      <c r="AK720" s="5">
        <v>2.2069038999999999</v>
      </c>
      <c r="AL720" s="5">
        <v>2.2626230000000001</v>
      </c>
      <c r="AM720" s="5">
        <v>2.3176981999999997</v>
      </c>
      <c r="AN720" s="5">
        <v>2.3721448000000001</v>
      </c>
      <c r="AO720" s="5">
        <v>2.4259776</v>
      </c>
      <c r="AP720" s="5">
        <v>2.4792111999999999</v>
      </c>
      <c r="AQ720" s="5">
        <v>2.5318597999999999</v>
      </c>
      <c r="AR720" s="5">
        <v>2.5839374999999998</v>
      </c>
      <c r="AS720" s="5">
        <v>2.6354576999999999</v>
      </c>
      <c r="AT720" s="5">
        <v>2.6864336</v>
      </c>
      <c r="AU720" s="5">
        <v>2.7368780999999998</v>
      </c>
      <c r="AV720" s="5">
        <v>2.7868036999999997</v>
      </c>
      <c r="AW720" s="5">
        <v>2.8362224999999999</v>
      </c>
      <c r="AX720" s="5">
        <v>2.8851462999999997</v>
      </c>
      <c r="AY720" s="5">
        <v>2.9335865999999999</v>
      </c>
      <c r="AZ720" s="5">
        <v>2.9815543999999998</v>
      </c>
      <c r="BA720" s="5">
        <v>3.0290604999999999</v>
      </c>
    </row>
    <row r="721" spans="1:53" x14ac:dyDescent="0.25">
      <c r="A721" s="2" t="s">
        <v>2</v>
      </c>
      <c r="B721" s="2" t="s">
        <v>244</v>
      </c>
      <c r="C721" s="3">
        <v>38700378</v>
      </c>
      <c r="D721" s="3">
        <v>40635396.899999999</v>
      </c>
      <c r="E721" s="3">
        <v>42570415.800000004</v>
      </c>
      <c r="F721" s="3">
        <v>44505434.699999996</v>
      </c>
      <c r="G721" s="3">
        <v>46440453.600000001</v>
      </c>
      <c r="H721" s="3">
        <v>48375472.5</v>
      </c>
      <c r="I721" s="3">
        <v>50310491.399999999</v>
      </c>
      <c r="J721" s="3">
        <v>52245510.300000004</v>
      </c>
      <c r="K721" s="3">
        <v>54180529.199999996</v>
      </c>
      <c r="L721" s="3">
        <v>56115548.100000001</v>
      </c>
      <c r="M721" s="3">
        <v>58050567</v>
      </c>
      <c r="N721" s="3">
        <v>59985585.899999999</v>
      </c>
      <c r="O721" s="3">
        <v>61920604.800000004</v>
      </c>
      <c r="P721" s="3">
        <v>63855623.699999996</v>
      </c>
      <c r="Q721" s="3">
        <v>65790642.600000001</v>
      </c>
      <c r="R721" s="3">
        <v>67725661.5</v>
      </c>
      <c r="S721" s="3">
        <v>69660680.400000006</v>
      </c>
      <c r="T721" s="3">
        <v>71595699.299999997</v>
      </c>
      <c r="U721" s="3">
        <v>73530718.200000003</v>
      </c>
      <c r="V721" s="3">
        <v>75465737.099999994</v>
      </c>
      <c r="W721" s="3">
        <v>77400756</v>
      </c>
      <c r="X721" s="3">
        <v>79335774.899999991</v>
      </c>
      <c r="Y721" s="3">
        <v>81270793.799999997</v>
      </c>
      <c r="Z721" s="3">
        <v>83205812.700000003</v>
      </c>
      <c r="AA721" s="3">
        <v>85140831.600000009</v>
      </c>
      <c r="AB721" s="3">
        <v>87075850.5</v>
      </c>
      <c r="AC721" s="3">
        <v>89010869.399999991</v>
      </c>
      <c r="AD721" s="3">
        <v>90945888.299999997</v>
      </c>
      <c r="AE721" s="3">
        <v>92880907.200000003</v>
      </c>
      <c r="AF721" s="3">
        <v>94815926.100000009</v>
      </c>
      <c r="AG721" s="3">
        <v>96750945</v>
      </c>
      <c r="AH721" s="3">
        <v>98685963.899999991</v>
      </c>
      <c r="AI721" s="3">
        <v>100620982.8</v>
      </c>
      <c r="AJ721" s="3">
        <v>102556001.7</v>
      </c>
      <c r="AK721" s="3">
        <v>104491020.60000001</v>
      </c>
      <c r="AL721" s="3">
        <v>106426039.5</v>
      </c>
      <c r="AM721" s="3">
        <v>108361058.39999999</v>
      </c>
      <c r="AN721" s="3">
        <v>110296077.3</v>
      </c>
      <c r="AO721" s="3">
        <v>112231096.2</v>
      </c>
      <c r="AP721" s="3">
        <v>114166115.10000001</v>
      </c>
      <c r="AQ721" s="3">
        <v>116101134</v>
      </c>
      <c r="AR721" s="3">
        <v>118036152.89999999</v>
      </c>
      <c r="AS721" s="3">
        <v>119971171.8</v>
      </c>
      <c r="AT721" s="3">
        <v>121906190.7</v>
      </c>
      <c r="AU721" s="3">
        <v>123841209.60000001</v>
      </c>
      <c r="AV721" s="3">
        <v>125776228.5</v>
      </c>
      <c r="AW721" s="3">
        <v>127711247.39999999</v>
      </c>
      <c r="AX721" s="3">
        <v>129646266.3</v>
      </c>
      <c r="AY721" s="3">
        <v>131581285.2</v>
      </c>
      <c r="AZ721" s="3">
        <v>133516304.10000001</v>
      </c>
      <c r="BA721" s="4">
        <v>135451323</v>
      </c>
    </row>
    <row r="722" spans="1:53" x14ac:dyDescent="0.25">
      <c r="A722" s="2" t="s">
        <v>4</v>
      </c>
      <c r="B722" s="2" t="s">
        <v>244</v>
      </c>
      <c r="C722" s="3">
        <v>0</v>
      </c>
      <c r="D722" s="3">
        <v>38700378</v>
      </c>
      <c r="E722" s="3">
        <v>40635396.899999999</v>
      </c>
      <c r="F722" s="3">
        <v>42570415.800000004</v>
      </c>
      <c r="G722" s="3">
        <v>44505434.699999996</v>
      </c>
      <c r="H722" s="3">
        <v>46440453.600000001</v>
      </c>
      <c r="I722" s="3">
        <v>48375472.5</v>
      </c>
      <c r="J722" s="3">
        <v>50310491.399999999</v>
      </c>
      <c r="K722" s="3">
        <v>52245510.300000004</v>
      </c>
      <c r="L722" s="3">
        <v>54180529.199999996</v>
      </c>
      <c r="M722" s="3">
        <v>56115548.100000001</v>
      </c>
      <c r="N722" s="3">
        <v>58050567</v>
      </c>
      <c r="O722" s="3">
        <v>59985585.899999999</v>
      </c>
      <c r="P722" s="3">
        <v>61920604.800000004</v>
      </c>
      <c r="Q722" s="3">
        <v>63855623.699999996</v>
      </c>
      <c r="R722" s="3">
        <v>65790642.600000001</v>
      </c>
      <c r="S722" s="3">
        <v>67725661.5</v>
      </c>
      <c r="T722" s="3">
        <v>69660680.400000006</v>
      </c>
      <c r="U722" s="3">
        <v>71595699.299999997</v>
      </c>
      <c r="V722" s="3">
        <v>73530718.200000003</v>
      </c>
      <c r="W722" s="3">
        <v>75465737.099999994</v>
      </c>
      <c r="X722" s="3">
        <v>77400756</v>
      </c>
      <c r="Y722" s="3">
        <v>79335774.899999991</v>
      </c>
      <c r="Z722" s="3">
        <v>81270793.799999997</v>
      </c>
      <c r="AA722" s="3">
        <v>83205812.700000003</v>
      </c>
      <c r="AB722" s="3">
        <v>85140831.600000009</v>
      </c>
      <c r="AC722" s="3">
        <v>87075850.5</v>
      </c>
      <c r="AD722" s="3">
        <v>89010869.399999991</v>
      </c>
      <c r="AE722" s="3">
        <v>90945888.299999997</v>
      </c>
      <c r="AF722" s="3">
        <v>92880907.200000003</v>
      </c>
      <c r="AG722" s="3">
        <v>94815926.100000009</v>
      </c>
      <c r="AH722" s="3">
        <v>96750945</v>
      </c>
      <c r="AI722" s="3">
        <v>98685963.899999991</v>
      </c>
      <c r="AJ722" s="3">
        <v>100620982.8</v>
      </c>
      <c r="AK722" s="3">
        <v>102556001.7</v>
      </c>
      <c r="AL722" s="3">
        <v>104491020.60000001</v>
      </c>
      <c r="AM722" s="3">
        <v>106426039.5</v>
      </c>
      <c r="AN722" s="3">
        <v>108361058.39999999</v>
      </c>
      <c r="AO722" s="3">
        <v>110296077.3</v>
      </c>
      <c r="AP722" s="3">
        <v>112231096.2</v>
      </c>
      <c r="AQ722" s="3">
        <v>114166115.10000001</v>
      </c>
      <c r="AR722" s="3">
        <v>116101134</v>
      </c>
      <c r="AS722" s="3">
        <v>118036152.89999999</v>
      </c>
      <c r="AT722" s="3">
        <v>119971171.8</v>
      </c>
      <c r="AU722" s="3">
        <v>121906190.7</v>
      </c>
      <c r="AV722" s="3">
        <v>123841209.60000001</v>
      </c>
      <c r="AW722" s="3">
        <v>125776228.5</v>
      </c>
      <c r="AX722" s="3">
        <v>127711247.39999999</v>
      </c>
      <c r="AY722" s="3">
        <v>129646266.3</v>
      </c>
      <c r="AZ722" s="3">
        <v>131581285.2</v>
      </c>
      <c r="BA722" s="4">
        <v>133516304.10000001</v>
      </c>
    </row>
    <row r="723" spans="1:53" x14ac:dyDescent="0.25">
      <c r="A723" s="2" t="s">
        <v>5</v>
      </c>
      <c r="B723" s="2" t="s">
        <v>244</v>
      </c>
      <c r="C723" s="5">
        <v>1.4999999999999999E-2</v>
      </c>
      <c r="D723" s="5">
        <v>2.4239999999999998E-2</v>
      </c>
      <c r="E723" s="5">
        <v>6.07795E-2</v>
      </c>
      <c r="F723" s="5">
        <v>0.109124</v>
      </c>
      <c r="G723" s="5">
        <v>0.16428189999999998</v>
      </c>
      <c r="H723" s="5">
        <v>0.22374959999999999</v>
      </c>
      <c r="I723" s="5">
        <v>0.2860047</v>
      </c>
      <c r="J723" s="5">
        <v>0.35004029999999997</v>
      </c>
      <c r="K723" s="5">
        <v>0.41515849999999999</v>
      </c>
      <c r="L723" s="5">
        <v>0.48086109999999999</v>
      </c>
      <c r="M723" s="5">
        <v>0.54678519999999997</v>
      </c>
      <c r="N723" s="5">
        <v>0.61266389999999993</v>
      </c>
      <c r="O723" s="5">
        <v>0.67829859999999997</v>
      </c>
      <c r="P723" s="5">
        <v>0.74354189999999998</v>
      </c>
      <c r="Q723" s="5">
        <v>0.80828409999999995</v>
      </c>
      <c r="R723" s="5">
        <v>0.87244409999999994</v>
      </c>
      <c r="S723" s="5">
        <v>0.93596279999999998</v>
      </c>
      <c r="T723" s="5">
        <v>0.99879799999999996</v>
      </c>
      <c r="U723" s="5">
        <v>1.0609204999999999</v>
      </c>
      <c r="V723" s="5">
        <v>1.1223113999999998</v>
      </c>
      <c r="W723" s="5">
        <v>1.1829593</v>
      </c>
      <c r="X723" s="5">
        <v>1.2428595</v>
      </c>
      <c r="Y723" s="5">
        <v>1.3020117</v>
      </c>
      <c r="Z723" s="5">
        <v>1.3604196</v>
      </c>
      <c r="AA723" s="5">
        <v>1.4180896999999999</v>
      </c>
      <c r="AB723" s="5">
        <v>1.4750307999999999</v>
      </c>
      <c r="AC723" s="5">
        <v>1.5312532999999999</v>
      </c>
      <c r="AD723" s="5">
        <v>1.5867690999999999</v>
      </c>
      <c r="AE723" s="5">
        <v>1.6415907999999999</v>
      </c>
      <c r="AF723" s="5">
        <v>1.6957319</v>
      </c>
      <c r="AG723" s="5">
        <v>1.7492060999999999</v>
      </c>
      <c r="AH723" s="5">
        <v>1.8020276</v>
      </c>
      <c r="AI723" s="5">
        <v>1.8542106999999999</v>
      </c>
      <c r="AJ723" s="5">
        <v>1.9057697</v>
      </c>
      <c r="AK723" s="5">
        <v>1.9567186999999999</v>
      </c>
      <c r="AL723" s="5">
        <v>2.007072</v>
      </c>
      <c r="AM723" s="5">
        <v>2.0568434</v>
      </c>
      <c r="AN723" s="5">
        <v>2.1060466999999998</v>
      </c>
      <c r="AO723" s="5">
        <v>2.1546954</v>
      </c>
      <c r="AP723" s="5">
        <v>2.2028024999999998</v>
      </c>
      <c r="AQ723" s="5">
        <v>2.2503810999999998</v>
      </c>
      <c r="AR723" s="5">
        <v>2.2974435999999998</v>
      </c>
      <c r="AS723" s="5">
        <v>2.3440023000000001</v>
      </c>
      <c r="AT723" s="5">
        <v>2.3900691999999997</v>
      </c>
      <c r="AU723" s="5">
        <v>2.4356559</v>
      </c>
      <c r="AV723" s="5">
        <v>2.4807736</v>
      </c>
      <c r="AW723" s="5">
        <v>2.5254333</v>
      </c>
      <c r="AX723" s="5">
        <v>2.5696456999999997</v>
      </c>
      <c r="AY723" s="5">
        <v>2.6134211000000001</v>
      </c>
      <c r="AZ723" s="5">
        <v>2.6567694999999998</v>
      </c>
      <c r="BA723" s="5">
        <v>2.6997008</v>
      </c>
    </row>
    <row r="724" spans="1:53" x14ac:dyDescent="0.25">
      <c r="A724" s="2" t="s">
        <v>2</v>
      </c>
      <c r="B724" s="2" t="s">
        <v>245</v>
      </c>
      <c r="C724" s="3">
        <v>2216700</v>
      </c>
      <c r="D724" s="3">
        <v>2327535</v>
      </c>
      <c r="E724" s="3">
        <v>2438370</v>
      </c>
      <c r="F724" s="3">
        <v>2549205</v>
      </c>
      <c r="G724" s="3">
        <v>2660040</v>
      </c>
      <c r="H724" s="3">
        <v>2770875</v>
      </c>
      <c r="I724" s="3">
        <v>2881710</v>
      </c>
      <c r="J724" s="3">
        <v>2992545</v>
      </c>
      <c r="K724" s="3">
        <v>3103380</v>
      </c>
      <c r="L724" s="3">
        <v>3214215</v>
      </c>
      <c r="M724" s="3">
        <v>3325050</v>
      </c>
      <c r="N724" s="3">
        <v>3435885</v>
      </c>
      <c r="O724" s="3">
        <v>3546720</v>
      </c>
      <c r="P724" s="3">
        <v>3657555</v>
      </c>
      <c r="Q724" s="3">
        <v>3768390</v>
      </c>
      <c r="R724" s="3">
        <v>3879225</v>
      </c>
      <c r="S724" s="3">
        <v>3990060</v>
      </c>
      <c r="T724" s="3">
        <v>4100895</v>
      </c>
      <c r="U724" s="3">
        <v>4211730</v>
      </c>
      <c r="V724" s="3">
        <v>4322565</v>
      </c>
      <c r="W724" s="3">
        <v>4433400</v>
      </c>
      <c r="X724" s="3">
        <v>4544235</v>
      </c>
      <c r="Y724" s="3">
        <v>4655070</v>
      </c>
      <c r="Z724" s="3">
        <v>4765905</v>
      </c>
      <c r="AA724" s="3">
        <v>4876740</v>
      </c>
      <c r="AB724" s="3">
        <v>4987575</v>
      </c>
      <c r="AC724" s="3">
        <v>5098410</v>
      </c>
      <c r="AD724" s="3">
        <v>5209245</v>
      </c>
      <c r="AE724" s="3">
        <v>5320080</v>
      </c>
      <c r="AF724" s="3">
        <v>5430915</v>
      </c>
      <c r="AG724" s="3">
        <v>5541750</v>
      </c>
      <c r="AH724" s="3">
        <v>5652585</v>
      </c>
      <c r="AI724" s="3">
        <v>5763420</v>
      </c>
      <c r="AJ724" s="3">
        <v>5874255</v>
      </c>
      <c r="AK724" s="3">
        <v>5985090</v>
      </c>
      <c r="AL724" s="3">
        <v>6095925</v>
      </c>
      <c r="AM724" s="3">
        <v>6206760</v>
      </c>
      <c r="AN724" s="3">
        <v>6317595</v>
      </c>
      <c r="AO724" s="3">
        <v>6428430</v>
      </c>
      <c r="AP724" s="3">
        <v>6539265</v>
      </c>
      <c r="AQ724" s="3">
        <v>6650100</v>
      </c>
      <c r="AR724" s="3">
        <v>6760935</v>
      </c>
      <c r="AS724" s="3">
        <v>6871770</v>
      </c>
      <c r="AT724" s="3">
        <v>6982605</v>
      </c>
      <c r="AU724" s="3">
        <v>7093440</v>
      </c>
      <c r="AV724" s="3">
        <v>7204275</v>
      </c>
      <c r="AW724" s="3">
        <v>7315110</v>
      </c>
      <c r="AX724" s="3">
        <v>7425945</v>
      </c>
      <c r="AY724" s="3">
        <v>7536780</v>
      </c>
      <c r="AZ724" s="3">
        <v>7647615</v>
      </c>
      <c r="BA724" s="4">
        <v>7758450</v>
      </c>
    </row>
    <row r="725" spans="1:53" x14ac:dyDescent="0.25">
      <c r="A725" s="2" t="s">
        <v>4</v>
      </c>
      <c r="B725" s="2" t="s">
        <v>245</v>
      </c>
      <c r="C725" s="3">
        <v>0</v>
      </c>
      <c r="D725" s="3">
        <v>2216700</v>
      </c>
      <c r="E725" s="3">
        <v>2327535</v>
      </c>
      <c r="F725" s="3">
        <v>2438370</v>
      </c>
      <c r="G725" s="3">
        <v>2549205</v>
      </c>
      <c r="H725" s="3">
        <v>2660040</v>
      </c>
      <c r="I725" s="3">
        <v>2770875</v>
      </c>
      <c r="J725" s="3">
        <v>2881710</v>
      </c>
      <c r="K725" s="3">
        <v>2992545</v>
      </c>
      <c r="L725" s="3">
        <v>3103380</v>
      </c>
      <c r="M725" s="3">
        <v>3214215</v>
      </c>
      <c r="N725" s="3">
        <v>3325050</v>
      </c>
      <c r="O725" s="3">
        <v>3435885</v>
      </c>
      <c r="P725" s="3">
        <v>3546720</v>
      </c>
      <c r="Q725" s="3">
        <v>3657555</v>
      </c>
      <c r="R725" s="3">
        <v>3768390</v>
      </c>
      <c r="S725" s="3">
        <v>3879225</v>
      </c>
      <c r="T725" s="3">
        <v>3990060</v>
      </c>
      <c r="U725" s="3">
        <v>4100895</v>
      </c>
      <c r="V725" s="3">
        <v>4211730</v>
      </c>
      <c r="W725" s="3">
        <v>4322565</v>
      </c>
      <c r="X725" s="3">
        <v>4433400</v>
      </c>
      <c r="Y725" s="3">
        <v>4544235</v>
      </c>
      <c r="Z725" s="3">
        <v>4655070</v>
      </c>
      <c r="AA725" s="3">
        <v>4765905</v>
      </c>
      <c r="AB725" s="3">
        <v>4876740</v>
      </c>
      <c r="AC725" s="3">
        <v>4987575</v>
      </c>
      <c r="AD725" s="3">
        <v>5098410</v>
      </c>
      <c r="AE725" s="3">
        <v>5209245</v>
      </c>
      <c r="AF725" s="3">
        <v>5320080</v>
      </c>
      <c r="AG725" s="3">
        <v>5430915</v>
      </c>
      <c r="AH725" s="3">
        <v>5541750</v>
      </c>
      <c r="AI725" s="3">
        <v>5652585</v>
      </c>
      <c r="AJ725" s="3">
        <v>5763420</v>
      </c>
      <c r="AK725" s="3">
        <v>5874255</v>
      </c>
      <c r="AL725" s="3">
        <v>5985090</v>
      </c>
      <c r="AM725" s="3">
        <v>6095925</v>
      </c>
      <c r="AN725" s="3">
        <v>6206760</v>
      </c>
      <c r="AO725" s="3">
        <v>6317595</v>
      </c>
      <c r="AP725" s="3">
        <v>6428430</v>
      </c>
      <c r="AQ725" s="3">
        <v>6539265</v>
      </c>
      <c r="AR725" s="3">
        <v>6650100</v>
      </c>
      <c r="AS725" s="3">
        <v>6760935</v>
      </c>
      <c r="AT725" s="3">
        <v>6871770</v>
      </c>
      <c r="AU725" s="3">
        <v>6982605</v>
      </c>
      <c r="AV725" s="3">
        <v>7093440</v>
      </c>
      <c r="AW725" s="3">
        <v>7204275</v>
      </c>
      <c r="AX725" s="3">
        <v>7315110</v>
      </c>
      <c r="AY725" s="3">
        <v>7425945</v>
      </c>
      <c r="AZ725" s="3">
        <v>7536780</v>
      </c>
      <c r="BA725" s="4">
        <v>7647615</v>
      </c>
    </row>
    <row r="726" spans="1:53" x14ac:dyDescent="0.25">
      <c r="A726" s="2" t="s">
        <v>5</v>
      </c>
      <c r="B726" s="2" t="s">
        <v>245</v>
      </c>
      <c r="C726" s="5">
        <v>1.2499999999999999E-2</v>
      </c>
      <c r="D726" s="5">
        <v>1.3911699999999999E-2</v>
      </c>
      <c r="E726" s="5">
        <v>1.9494299999999999E-2</v>
      </c>
      <c r="F726" s="5">
        <v>2.6880399999999999E-2</v>
      </c>
      <c r="G726" s="5">
        <v>3.5307499999999999E-2</v>
      </c>
      <c r="H726" s="5">
        <v>4.4393099999999998E-2</v>
      </c>
      <c r="I726" s="5">
        <v>5.3904500000000001E-2</v>
      </c>
      <c r="J726" s="5">
        <v>6.3687899999999992E-2</v>
      </c>
      <c r="K726" s="5">
        <v>7.3636800000000002E-2</v>
      </c>
      <c r="L726" s="5">
        <v>8.3674899999999997E-2</v>
      </c>
      <c r="M726" s="5">
        <v>9.3746899999999994E-2</v>
      </c>
      <c r="N726" s="5">
        <v>0.1038119</v>
      </c>
      <c r="O726" s="5">
        <v>0.11383969999999999</v>
      </c>
      <c r="P726" s="5">
        <v>0.12380769999999999</v>
      </c>
      <c r="Q726" s="5">
        <v>0.13369909999999999</v>
      </c>
      <c r="R726" s="5">
        <v>0.1435015</v>
      </c>
      <c r="S726" s="5">
        <v>0.15320599999999998</v>
      </c>
      <c r="T726" s="5">
        <v>0.16280609999999998</v>
      </c>
      <c r="U726" s="5">
        <v>0.17229719999999998</v>
      </c>
      <c r="V726" s="5">
        <v>0.18167659999999999</v>
      </c>
      <c r="W726" s="5">
        <v>0.19094249999999999</v>
      </c>
      <c r="X726" s="5">
        <v>0.2000941</v>
      </c>
      <c r="Y726" s="5">
        <v>0.2091315</v>
      </c>
      <c r="Z726" s="5">
        <v>0.2180551</v>
      </c>
      <c r="AA726" s="5">
        <v>0.22686599999999998</v>
      </c>
      <c r="AB726" s="5">
        <v>0.23556559999999999</v>
      </c>
      <c r="AC726" s="5">
        <v>0.24415529999999999</v>
      </c>
      <c r="AD726" s="5">
        <v>0.2526371</v>
      </c>
      <c r="AE726" s="5">
        <v>0.26101289999999999</v>
      </c>
      <c r="AF726" s="5">
        <v>0.26928459999999999</v>
      </c>
      <c r="AG726" s="5">
        <v>0.27745449999999999</v>
      </c>
      <c r="AH726" s="5">
        <v>0.28552459999999996</v>
      </c>
      <c r="AI726" s="5">
        <v>0.29349720000000001</v>
      </c>
      <c r="AJ726" s="5">
        <v>0.30137449999999999</v>
      </c>
      <c r="AK726" s="5">
        <v>0.30915860000000001</v>
      </c>
      <c r="AL726" s="5">
        <v>0.31685160000000001</v>
      </c>
      <c r="AM726" s="5">
        <v>0.32445579999999996</v>
      </c>
      <c r="AN726" s="5">
        <v>0.33197309999999997</v>
      </c>
      <c r="AO726" s="5">
        <v>0.33940569999999998</v>
      </c>
      <c r="AP726" s="5">
        <v>0.3467556</v>
      </c>
      <c r="AQ726" s="5">
        <v>0.35402469999999997</v>
      </c>
      <c r="AR726" s="5">
        <v>0.36121500000000001</v>
      </c>
      <c r="AS726" s="5">
        <v>0.3683283</v>
      </c>
      <c r="AT726" s="5">
        <v>0.37536649999999999</v>
      </c>
      <c r="AU726" s="5">
        <v>0.38233129999999999</v>
      </c>
      <c r="AV726" s="5">
        <v>0.38922439999999997</v>
      </c>
      <c r="AW726" s="5">
        <v>0.3960476</v>
      </c>
      <c r="AX726" s="5">
        <v>0.4028024</v>
      </c>
      <c r="AY726" s="5">
        <v>0.40949049999999998</v>
      </c>
      <c r="AZ726" s="5">
        <v>0.41611329999999996</v>
      </c>
      <c r="BA726" s="5">
        <v>0.4226724</v>
      </c>
    </row>
    <row r="727" spans="1:53" x14ac:dyDescent="0.25">
      <c r="A727" s="2" t="s">
        <v>2</v>
      </c>
      <c r="B727" s="2" t="s">
        <v>246</v>
      </c>
      <c r="C727" s="3">
        <v>12859930</v>
      </c>
      <c r="D727" s="3">
        <v>13502926.5</v>
      </c>
      <c r="E727" s="3">
        <v>14145923.000000002</v>
      </c>
      <c r="F727" s="3">
        <v>14788919.499999998</v>
      </c>
      <c r="G727" s="3">
        <v>15431916</v>
      </c>
      <c r="H727" s="3">
        <v>16074912.5</v>
      </c>
      <c r="I727" s="3">
        <v>16717909</v>
      </c>
      <c r="J727" s="3">
        <v>17360905.5</v>
      </c>
      <c r="K727" s="3">
        <v>18003902</v>
      </c>
      <c r="L727" s="3">
        <v>18646898.5</v>
      </c>
      <c r="M727" s="3">
        <v>19289895</v>
      </c>
      <c r="N727" s="3">
        <v>19932891.5</v>
      </c>
      <c r="O727" s="3">
        <v>20575888</v>
      </c>
      <c r="P727" s="3">
        <v>21218884.5</v>
      </c>
      <c r="Q727" s="3">
        <v>21861881</v>
      </c>
      <c r="R727" s="3">
        <v>22504877.5</v>
      </c>
      <c r="S727" s="3">
        <v>23147874</v>
      </c>
      <c r="T727" s="3">
        <v>23790870.5</v>
      </c>
      <c r="U727" s="3">
        <v>24433867</v>
      </c>
      <c r="V727" s="3">
        <v>25076863.5</v>
      </c>
      <c r="W727" s="3">
        <v>25719860</v>
      </c>
      <c r="X727" s="3">
        <v>26362856.499999996</v>
      </c>
      <c r="Y727" s="3">
        <v>27005853</v>
      </c>
      <c r="Z727" s="3">
        <v>27648849.5</v>
      </c>
      <c r="AA727" s="3">
        <v>28291846.000000004</v>
      </c>
      <c r="AB727" s="3">
        <v>28934842.5</v>
      </c>
      <c r="AC727" s="3">
        <v>29577838.999999996</v>
      </c>
      <c r="AD727" s="3">
        <v>30220835.5</v>
      </c>
      <c r="AE727" s="3">
        <v>30863832</v>
      </c>
      <c r="AF727" s="3">
        <v>31506828.500000004</v>
      </c>
      <c r="AG727" s="3">
        <v>32149825</v>
      </c>
      <c r="AH727" s="3">
        <v>32792821.499999996</v>
      </c>
      <c r="AI727" s="3">
        <v>33435818</v>
      </c>
      <c r="AJ727" s="3">
        <v>34078814.5</v>
      </c>
      <c r="AK727" s="3">
        <v>34721811</v>
      </c>
      <c r="AL727" s="3">
        <v>35364807.5</v>
      </c>
      <c r="AM727" s="3">
        <v>36007804</v>
      </c>
      <c r="AN727" s="3">
        <v>36650800.5</v>
      </c>
      <c r="AO727" s="3">
        <v>37293797</v>
      </c>
      <c r="AP727" s="3">
        <v>37936793.5</v>
      </c>
      <c r="AQ727" s="3">
        <v>38579790</v>
      </c>
      <c r="AR727" s="3">
        <v>39222786.5</v>
      </c>
      <c r="AS727" s="3">
        <v>39865783</v>
      </c>
      <c r="AT727" s="3">
        <v>40508779.5</v>
      </c>
      <c r="AU727" s="3">
        <v>41151776</v>
      </c>
      <c r="AV727" s="3">
        <v>41794772.5</v>
      </c>
      <c r="AW727" s="3">
        <v>42437769</v>
      </c>
      <c r="AX727" s="3">
        <v>43080765.5</v>
      </c>
      <c r="AY727" s="3">
        <v>43723762</v>
      </c>
      <c r="AZ727" s="3">
        <v>44366758.5</v>
      </c>
      <c r="BA727" s="4">
        <v>45009755</v>
      </c>
    </row>
    <row r="728" spans="1:53" x14ac:dyDescent="0.25">
      <c r="A728" s="2" t="s">
        <v>4</v>
      </c>
      <c r="B728" s="2" t="s">
        <v>246</v>
      </c>
      <c r="C728" s="3">
        <v>0</v>
      </c>
      <c r="D728" s="3">
        <v>12859930</v>
      </c>
      <c r="E728" s="3">
        <v>13502926.5</v>
      </c>
      <c r="F728" s="3">
        <v>14145923.000000002</v>
      </c>
      <c r="G728" s="3">
        <v>14788919.499999998</v>
      </c>
      <c r="H728" s="3">
        <v>15431916</v>
      </c>
      <c r="I728" s="3">
        <v>16074912.5</v>
      </c>
      <c r="J728" s="3">
        <v>16717909</v>
      </c>
      <c r="K728" s="3">
        <v>17360905.5</v>
      </c>
      <c r="L728" s="3">
        <v>18003902</v>
      </c>
      <c r="M728" s="3">
        <v>18646898.5</v>
      </c>
      <c r="N728" s="3">
        <v>19289895</v>
      </c>
      <c r="O728" s="3">
        <v>19932891.5</v>
      </c>
      <c r="P728" s="3">
        <v>20575888</v>
      </c>
      <c r="Q728" s="3">
        <v>21218884.5</v>
      </c>
      <c r="R728" s="3">
        <v>21861881</v>
      </c>
      <c r="S728" s="3">
        <v>22504877.5</v>
      </c>
      <c r="T728" s="3">
        <v>23147874</v>
      </c>
      <c r="U728" s="3">
        <v>23790870.5</v>
      </c>
      <c r="V728" s="3">
        <v>24433867</v>
      </c>
      <c r="W728" s="3">
        <v>25076863.5</v>
      </c>
      <c r="X728" s="3">
        <v>25719860</v>
      </c>
      <c r="Y728" s="3">
        <v>26362856.499999996</v>
      </c>
      <c r="Z728" s="3">
        <v>27005853</v>
      </c>
      <c r="AA728" s="3">
        <v>27648849.5</v>
      </c>
      <c r="AB728" s="3">
        <v>28291846.000000004</v>
      </c>
      <c r="AC728" s="3">
        <v>28934842.5</v>
      </c>
      <c r="AD728" s="3">
        <v>29577838.999999996</v>
      </c>
      <c r="AE728" s="3">
        <v>30220835.5</v>
      </c>
      <c r="AF728" s="3">
        <v>30863832</v>
      </c>
      <c r="AG728" s="3">
        <v>31506828.500000004</v>
      </c>
      <c r="AH728" s="3">
        <v>32149825</v>
      </c>
      <c r="AI728" s="3">
        <v>32792821.499999996</v>
      </c>
      <c r="AJ728" s="3">
        <v>33435818</v>
      </c>
      <c r="AK728" s="3">
        <v>34078814.5</v>
      </c>
      <c r="AL728" s="3">
        <v>34721811</v>
      </c>
      <c r="AM728" s="3">
        <v>35364807.5</v>
      </c>
      <c r="AN728" s="3">
        <v>36007804</v>
      </c>
      <c r="AO728" s="3">
        <v>36650800.5</v>
      </c>
      <c r="AP728" s="3">
        <v>37293797</v>
      </c>
      <c r="AQ728" s="3">
        <v>37936793.5</v>
      </c>
      <c r="AR728" s="3">
        <v>38579790</v>
      </c>
      <c r="AS728" s="3">
        <v>39222786.5</v>
      </c>
      <c r="AT728" s="3">
        <v>39865783</v>
      </c>
      <c r="AU728" s="3">
        <v>40508779.5</v>
      </c>
      <c r="AV728" s="3">
        <v>41151776</v>
      </c>
      <c r="AW728" s="3">
        <v>41794772.5</v>
      </c>
      <c r="AX728" s="3">
        <v>42437769</v>
      </c>
      <c r="AY728" s="3">
        <v>43080765.5</v>
      </c>
      <c r="AZ728" s="3">
        <v>43723762</v>
      </c>
      <c r="BA728" s="4">
        <v>44366758.5</v>
      </c>
    </row>
    <row r="729" spans="1:53" x14ac:dyDescent="0.25">
      <c r="A729" s="2" t="s">
        <v>5</v>
      </c>
      <c r="B729" s="2" t="s">
        <v>246</v>
      </c>
      <c r="C729" s="5">
        <v>1.28846E-2</v>
      </c>
      <c r="D729" s="5">
        <v>1.54352E-2</v>
      </c>
      <c r="E729" s="5">
        <v>2.55213E-2</v>
      </c>
      <c r="F729" s="5">
        <v>3.8866100000000001E-2</v>
      </c>
      <c r="G729" s="5">
        <v>5.4091599999999997E-2</v>
      </c>
      <c r="H729" s="5">
        <v>7.0506699999999992E-2</v>
      </c>
      <c r="I729" s="5">
        <v>8.7691199999999997E-2</v>
      </c>
      <c r="J729" s="5">
        <v>0.1053673</v>
      </c>
      <c r="K729" s="5">
        <v>0.1233422</v>
      </c>
      <c r="L729" s="5">
        <v>0.1414783</v>
      </c>
      <c r="M729" s="5">
        <v>0.1596757</v>
      </c>
      <c r="N729" s="5">
        <v>0.1778604</v>
      </c>
      <c r="O729" s="5">
        <v>0.19597789999999998</v>
      </c>
      <c r="P729" s="5">
        <v>0.21398729999999999</v>
      </c>
      <c r="Q729" s="5">
        <v>0.23185839999999999</v>
      </c>
      <c r="R729" s="5">
        <v>0.24956869999999998</v>
      </c>
      <c r="S729" s="5">
        <v>0.26710210000000001</v>
      </c>
      <c r="T729" s="5">
        <v>0.2844468</v>
      </c>
      <c r="U729" s="5">
        <v>0.30159469999999999</v>
      </c>
      <c r="V729" s="5">
        <v>0.31854070000000001</v>
      </c>
      <c r="W729" s="5">
        <v>0.33528159999999996</v>
      </c>
      <c r="X729" s="5">
        <v>0.35181609999999996</v>
      </c>
      <c r="Y729" s="5">
        <v>0.36814419999999998</v>
      </c>
      <c r="Z729" s="5">
        <v>0.38426679999999996</v>
      </c>
      <c r="AA729" s="5">
        <v>0.40018569999999998</v>
      </c>
      <c r="AB729" s="5">
        <v>0.41590339999999998</v>
      </c>
      <c r="AC729" s="5">
        <v>0.4314228</v>
      </c>
      <c r="AD729" s="5">
        <v>0.44674709999999995</v>
      </c>
      <c r="AE729" s="5">
        <v>0.4618797</v>
      </c>
      <c r="AF729" s="5">
        <v>0.47682449999999998</v>
      </c>
      <c r="AG729" s="5">
        <v>0.4915853</v>
      </c>
      <c r="AH729" s="5">
        <v>0.5061658</v>
      </c>
      <c r="AI729" s="5">
        <v>0.52057019999999998</v>
      </c>
      <c r="AJ729" s="5">
        <v>0.53480220000000001</v>
      </c>
      <c r="AK729" s="5">
        <v>0.54886590000000002</v>
      </c>
      <c r="AL729" s="5">
        <v>0.56276510000000002</v>
      </c>
      <c r="AM729" s="5">
        <v>0.57650380000000001</v>
      </c>
      <c r="AN729" s="5">
        <v>0.59008559999999999</v>
      </c>
      <c r="AO729" s="5">
        <v>0.60351429999999995</v>
      </c>
      <c r="AP729" s="5">
        <v>0.61679349999999999</v>
      </c>
      <c r="AQ729" s="5">
        <v>0.62992680000000001</v>
      </c>
      <c r="AR729" s="5">
        <v>0.64291769999999993</v>
      </c>
      <c r="AS729" s="5">
        <v>0.65576950000000001</v>
      </c>
      <c r="AT729" s="5">
        <v>0.66848560000000001</v>
      </c>
      <c r="AU729" s="5">
        <v>0.68106909999999998</v>
      </c>
      <c r="AV729" s="5">
        <v>0.69352309999999995</v>
      </c>
      <c r="AW729" s="5">
        <v>0.70585069999999994</v>
      </c>
      <c r="AX729" s="5">
        <v>0.71805489999999994</v>
      </c>
      <c r="AY729" s="5">
        <v>0.73013839999999997</v>
      </c>
      <c r="AZ729" s="5">
        <v>0.74210409999999993</v>
      </c>
      <c r="BA729" s="5">
        <v>0.75395459999999992</v>
      </c>
    </row>
    <row r="730" spans="1:53" x14ac:dyDescent="0.25">
      <c r="A730" s="2" t="s">
        <v>2</v>
      </c>
      <c r="B730" s="2" t="s">
        <v>247</v>
      </c>
      <c r="C730" s="3">
        <v>3092696</v>
      </c>
      <c r="D730" s="3">
        <v>3247330.8000000003</v>
      </c>
      <c r="E730" s="3">
        <v>3401965.6</v>
      </c>
      <c r="F730" s="3">
        <v>3556600.4</v>
      </c>
      <c r="G730" s="3">
        <v>3711235.1999999997</v>
      </c>
      <c r="H730" s="3">
        <v>3865870</v>
      </c>
      <c r="I730" s="3">
        <v>4020504.8000000003</v>
      </c>
      <c r="J730" s="3">
        <v>4175139.6</v>
      </c>
      <c r="K730" s="3">
        <v>4329774.3999999994</v>
      </c>
      <c r="L730" s="3">
        <v>4484409.2</v>
      </c>
      <c r="M730" s="3">
        <v>4639044</v>
      </c>
      <c r="N730" s="3">
        <v>4793678.8</v>
      </c>
      <c r="O730" s="3">
        <v>4948313.6000000006</v>
      </c>
      <c r="P730" s="3">
        <v>5102948.3999999994</v>
      </c>
      <c r="Q730" s="3">
        <v>5257583.2</v>
      </c>
      <c r="R730" s="3">
        <v>5412218</v>
      </c>
      <c r="S730" s="3">
        <v>5566852.7999999998</v>
      </c>
      <c r="T730" s="3">
        <v>5721487.6000000006</v>
      </c>
      <c r="U730" s="3">
        <v>5876122.3999999994</v>
      </c>
      <c r="V730" s="3">
        <v>6030757.2000000002</v>
      </c>
      <c r="W730" s="3">
        <v>6185392</v>
      </c>
      <c r="X730" s="3">
        <v>6340026.7999999998</v>
      </c>
      <c r="Y730" s="3">
        <v>6494661.6000000006</v>
      </c>
      <c r="Z730" s="3">
        <v>6649296.3999999994</v>
      </c>
      <c r="AA730" s="3">
        <v>6803931.2000000002</v>
      </c>
      <c r="AB730" s="3">
        <v>6958566</v>
      </c>
      <c r="AC730" s="3">
        <v>7113200.7999999998</v>
      </c>
      <c r="AD730" s="3">
        <v>7267835.6000000006</v>
      </c>
      <c r="AE730" s="3">
        <v>7422470.3999999994</v>
      </c>
      <c r="AF730" s="3">
        <v>7577105.2000000002</v>
      </c>
      <c r="AG730" s="3">
        <v>7731740</v>
      </c>
      <c r="AH730" s="3">
        <v>7886374.7999999998</v>
      </c>
      <c r="AI730" s="3">
        <v>8041009.6000000006</v>
      </c>
      <c r="AJ730" s="3">
        <v>8195644.3999999994</v>
      </c>
      <c r="AK730" s="3">
        <v>8350279.2000000002</v>
      </c>
      <c r="AL730" s="3">
        <v>8504914</v>
      </c>
      <c r="AM730" s="3">
        <v>8659548.7999999989</v>
      </c>
      <c r="AN730" s="3">
        <v>8814183.5999999996</v>
      </c>
      <c r="AO730" s="3">
        <v>8968818.4000000004</v>
      </c>
      <c r="AP730" s="3">
        <v>9123453.2000000011</v>
      </c>
      <c r="AQ730" s="3">
        <v>9278088</v>
      </c>
      <c r="AR730" s="3">
        <v>9432722.7999999989</v>
      </c>
      <c r="AS730" s="3">
        <v>9587357.5999999996</v>
      </c>
      <c r="AT730" s="3">
        <v>9741992.4000000004</v>
      </c>
      <c r="AU730" s="3">
        <v>9896627.2000000011</v>
      </c>
      <c r="AV730" s="3">
        <v>10051262</v>
      </c>
      <c r="AW730" s="3">
        <v>10205896.799999999</v>
      </c>
      <c r="AX730" s="3">
        <v>10360531.6</v>
      </c>
      <c r="AY730" s="3">
        <v>10515166.4</v>
      </c>
      <c r="AZ730" s="3">
        <v>10669801.200000001</v>
      </c>
      <c r="BA730" s="4">
        <v>10824436</v>
      </c>
    </row>
    <row r="731" spans="1:53" x14ac:dyDescent="0.25">
      <c r="A731" s="2" t="s">
        <v>4</v>
      </c>
      <c r="B731" s="2" t="s">
        <v>247</v>
      </c>
      <c r="C731" s="3">
        <v>0</v>
      </c>
      <c r="D731" s="3">
        <v>3092696</v>
      </c>
      <c r="E731" s="3">
        <v>3247330.8000000003</v>
      </c>
      <c r="F731" s="3">
        <v>3401965.6</v>
      </c>
      <c r="G731" s="3">
        <v>3556600.4</v>
      </c>
      <c r="H731" s="3">
        <v>3711235.1999999997</v>
      </c>
      <c r="I731" s="3">
        <v>3865870</v>
      </c>
      <c r="J731" s="3">
        <v>4020504.8000000003</v>
      </c>
      <c r="K731" s="3">
        <v>4175139.6</v>
      </c>
      <c r="L731" s="3">
        <v>4329774.3999999994</v>
      </c>
      <c r="M731" s="3">
        <v>4484409.2</v>
      </c>
      <c r="N731" s="3">
        <v>4639044</v>
      </c>
      <c r="O731" s="3">
        <v>4793678.8</v>
      </c>
      <c r="P731" s="3">
        <v>4948313.6000000006</v>
      </c>
      <c r="Q731" s="3">
        <v>5102948.3999999994</v>
      </c>
      <c r="R731" s="3">
        <v>5257583.2</v>
      </c>
      <c r="S731" s="3">
        <v>5412218</v>
      </c>
      <c r="T731" s="3">
        <v>5566852.7999999998</v>
      </c>
      <c r="U731" s="3">
        <v>5721487.6000000006</v>
      </c>
      <c r="V731" s="3">
        <v>5876122.3999999994</v>
      </c>
      <c r="W731" s="3">
        <v>6030757.2000000002</v>
      </c>
      <c r="X731" s="3">
        <v>6185392</v>
      </c>
      <c r="Y731" s="3">
        <v>6340026.7999999998</v>
      </c>
      <c r="Z731" s="3">
        <v>6494661.6000000006</v>
      </c>
      <c r="AA731" s="3">
        <v>6649296.3999999994</v>
      </c>
      <c r="AB731" s="3">
        <v>6803931.2000000002</v>
      </c>
      <c r="AC731" s="3">
        <v>6958566</v>
      </c>
      <c r="AD731" s="3">
        <v>7113200.7999999998</v>
      </c>
      <c r="AE731" s="3">
        <v>7267835.6000000006</v>
      </c>
      <c r="AF731" s="3">
        <v>7422470.3999999994</v>
      </c>
      <c r="AG731" s="3">
        <v>7577105.2000000002</v>
      </c>
      <c r="AH731" s="3">
        <v>7731740</v>
      </c>
      <c r="AI731" s="3">
        <v>7886374.7999999998</v>
      </c>
      <c r="AJ731" s="3">
        <v>8041009.6000000006</v>
      </c>
      <c r="AK731" s="3">
        <v>8195644.3999999994</v>
      </c>
      <c r="AL731" s="3">
        <v>8350279.2000000002</v>
      </c>
      <c r="AM731" s="3">
        <v>8504914</v>
      </c>
      <c r="AN731" s="3">
        <v>8659548.7999999989</v>
      </c>
      <c r="AO731" s="3">
        <v>8814183.5999999996</v>
      </c>
      <c r="AP731" s="3">
        <v>8968818.4000000004</v>
      </c>
      <c r="AQ731" s="3">
        <v>9123453.2000000011</v>
      </c>
      <c r="AR731" s="3">
        <v>9278088</v>
      </c>
      <c r="AS731" s="3">
        <v>9432722.7999999989</v>
      </c>
      <c r="AT731" s="3">
        <v>9587357.5999999996</v>
      </c>
      <c r="AU731" s="3">
        <v>9741992.4000000004</v>
      </c>
      <c r="AV731" s="3">
        <v>9896627.2000000011</v>
      </c>
      <c r="AW731" s="3">
        <v>10051262</v>
      </c>
      <c r="AX731" s="3">
        <v>10205896.799999999</v>
      </c>
      <c r="AY731" s="3">
        <v>10360531.6</v>
      </c>
      <c r="AZ731" s="3">
        <v>10515166.4</v>
      </c>
      <c r="BA731" s="4">
        <v>10669801.200000001</v>
      </c>
    </row>
    <row r="732" spans="1:53" x14ac:dyDescent="0.25">
      <c r="A732" s="2" t="s">
        <v>5</v>
      </c>
      <c r="B732" s="2" t="s">
        <v>247</v>
      </c>
      <c r="C732" s="5">
        <v>1.2499999999999999E-2</v>
      </c>
      <c r="D732" s="5">
        <v>1.44686E-2</v>
      </c>
      <c r="E732" s="5">
        <v>2.2253199999999997E-2</v>
      </c>
      <c r="F732" s="5">
        <v>3.25528E-2</v>
      </c>
      <c r="G732" s="5">
        <v>4.43039E-2</v>
      </c>
      <c r="H732" s="5">
        <v>5.6973299999999998E-2</v>
      </c>
      <c r="I732" s="5">
        <v>7.0236499999999993E-2</v>
      </c>
      <c r="J732" s="5">
        <v>8.3879099999999998E-2</v>
      </c>
      <c r="K732" s="5">
        <v>9.77523E-2</v>
      </c>
      <c r="L732" s="5">
        <v>0.11174999999999999</v>
      </c>
      <c r="M732" s="5">
        <v>0.12579489999999999</v>
      </c>
      <c r="N732" s="5">
        <v>0.13983009999999998</v>
      </c>
      <c r="O732" s="5">
        <v>0.15381329999999999</v>
      </c>
      <c r="P732" s="5">
        <v>0.1677131</v>
      </c>
      <c r="Q732" s="5">
        <v>0.18150619999999998</v>
      </c>
      <c r="R732" s="5">
        <v>0.1951753</v>
      </c>
      <c r="S732" s="5">
        <v>0.2087077</v>
      </c>
      <c r="T732" s="5">
        <v>0.2220945</v>
      </c>
      <c r="U732" s="5">
        <v>0.2353295</v>
      </c>
      <c r="V732" s="5">
        <v>0.24840859999999998</v>
      </c>
      <c r="W732" s="5">
        <v>0.26132939999999999</v>
      </c>
      <c r="X732" s="5">
        <v>0.27409089999999997</v>
      </c>
      <c r="Y732" s="5">
        <v>0.28669299999999998</v>
      </c>
      <c r="Z732" s="5">
        <v>0.29913659999999997</v>
      </c>
      <c r="AA732" s="5">
        <v>0.31142300000000001</v>
      </c>
      <c r="AB732" s="5">
        <v>0.32355410000000001</v>
      </c>
      <c r="AC732" s="5">
        <v>0.3355321</v>
      </c>
      <c r="AD732" s="5">
        <v>0.34735959999999999</v>
      </c>
      <c r="AE732" s="5">
        <v>0.3590391</v>
      </c>
      <c r="AF732" s="5">
        <v>0.37057370000000001</v>
      </c>
      <c r="AG732" s="5">
        <v>0.38196619999999998</v>
      </c>
      <c r="AH732" s="5">
        <v>0.3932196</v>
      </c>
      <c r="AI732" s="5">
        <v>0.404337</v>
      </c>
      <c r="AJ732" s="5">
        <v>0.41532140000000001</v>
      </c>
      <c r="AK732" s="5">
        <v>0.426176</v>
      </c>
      <c r="AL732" s="5">
        <v>0.4369035</v>
      </c>
      <c r="AM732" s="5">
        <v>0.44750709999999999</v>
      </c>
      <c r="AN732" s="5">
        <v>0.4579897</v>
      </c>
      <c r="AO732" s="5">
        <v>0.4683541</v>
      </c>
      <c r="AP732" s="5">
        <v>0.47860319999999995</v>
      </c>
      <c r="AQ732" s="5">
        <v>0.4887396</v>
      </c>
      <c r="AR732" s="5">
        <v>0.49876609999999999</v>
      </c>
      <c r="AS732" s="5">
        <v>0.50868530000000001</v>
      </c>
      <c r="AT732" s="5">
        <v>0.51849970000000001</v>
      </c>
      <c r="AU732" s="5">
        <v>0.52821169999999995</v>
      </c>
      <c r="AV732" s="5">
        <v>0.53782390000000002</v>
      </c>
      <c r="AW732" s="5">
        <v>0.54733849999999995</v>
      </c>
      <c r="AX732" s="5">
        <v>0.55675779999999997</v>
      </c>
      <c r="AY732" s="5">
        <v>0.56608389999999997</v>
      </c>
      <c r="AZ732" s="5">
        <v>0.57531919999999992</v>
      </c>
      <c r="BA732" s="5">
        <v>0.58446549999999997</v>
      </c>
    </row>
    <row r="733" spans="1:53" x14ac:dyDescent="0.25">
      <c r="A733" s="2" t="s">
        <v>2</v>
      </c>
      <c r="B733" s="2" t="s">
        <v>248</v>
      </c>
      <c r="C733" s="3">
        <v>353266.8</v>
      </c>
      <c r="D733" s="3">
        <v>370930.14</v>
      </c>
      <c r="E733" s="3">
        <v>388593.48000000004</v>
      </c>
      <c r="F733" s="3">
        <v>406256.81999999995</v>
      </c>
      <c r="G733" s="3">
        <v>423920.16</v>
      </c>
      <c r="H733" s="3">
        <v>441583.5</v>
      </c>
      <c r="I733" s="3">
        <v>459246.84</v>
      </c>
      <c r="J733" s="3">
        <v>476910.18</v>
      </c>
      <c r="K733" s="3">
        <v>494573.51999999996</v>
      </c>
      <c r="L733" s="3">
        <v>512236.86</v>
      </c>
      <c r="M733" s="3">
        <v>529900.19999999995</v>
      </c>
      <c r="N733" s="3">
        <v>547563.54</v>
      </c>
      <c r="O733" s="3">
        <v>565226.88</v>
      </c>
      <c r="P733" s="3">
        <v>582890.22</v>
      </c>
      <c r="Q733" s="3">
        <v>600553.55999999994</v>
      </c>
      <c r="R733" s="3">
        <v>618216.9</v>
      </c>
      <c r="S733" s="3">
        <v>635880.24</v>
      </c>
      <c r="T733" s="3">
        <v>653543.57999999996</v>
      </c>
      <c r="U733" s="3">
        <v>671206.91999999993</v>
      </c>
      <c r="V733" s="3">
        <v>688870.26</v>
      </c>
      <c r="W733" s="3">
        <v>706533.6</v>
      </c>
      <c r="X733" s="3">
        <v>724196.94</v>
      </c>
      <c r="Y733" s="3">
        <v>741860.28</v>
      </c>
      <c r="Z733" s="3">
        <v>759523.62</v>
      </c>
      <c r="AA733" s="3">
        <v>777186.96000000008</v>
      </c>
      <c r="AB733" s="3">
        <v>794850.29999999993</v>
      </c>
      <c r="AC733" s="3">
        <v>812513.6399999999</v>
      </c>
      <c r="AD733" s="3">
        <v>830176.98</v>
      </c>
      <c r="AE733" s="3">
        <v>847840.32</v>
      </c>
      <c r="AF733" s="3">
        <v>865503.66</v>
      </c>
      <c r="AG733" s="3">
        <v>883167</v>
      </c>
      <c r="AH733" s="3">
        <v>900830.33999999985</v>
      </c>
      <c r="AI733" s="3">
        <v>918493.68</v>
      </c>
      <c r="AJ733" s="3">
        <v>936157.0199999999</v>
      </c>
      <c r="AK733" s="3">
        <v>953820.36</v>
      </c>
      <c r="AL733" s="3">
        <v>971483.7</v>
      </c>
      <c r="AM733" s="3">
        <v>989147.03999999992</v>
      </c>
      <c r="AN733" s="3">
        <v>1006810.38</v>
      </c>
      <c r="AO733" s="3">
        <v>1024473.72</v>
      </c>
      <c r="AP733" s="3">
        <v>1042137.06</v>
      </c>
      <c r="AQ733" s="3">
        <v>1059800.3999999999</v>
      </c>
      <c r="AR733" s="3">
        <v>1077463.74</v>
      </c>
      <c r="AS733" s="3">
        <v>1095127.08</v>
      </c>
      <c r="AT733" s="3">
        <v>1112790.42</v>
      </c>
      <c r="AU733" s="3">
        <v>1130453.76</v>
      </c>
      <c r="AV733" s="3">
        <v>1148117.0999999999</v>
      </c>
      <c r="AW733" s="3">
        <v>1165780.44</v>
      </c>
      <c r="AX733" s="3">
        <v>1183443.78</v>
      </c>
      <c r="AY733" s="3">
        <v>1201107.1199999999</v>
      </c>
      <c r="AZ733" s="3">
        <v>1218770.46</v>
      </c>
      <c r="BA733" s="4">
        <v>1236433.8</v>
      </c>
    </row>
    <row r="734" spans="1:53" x14ac:dyDescent="0.25">
      <c r="A734" s="2" t="s">
        <v>4</v>
      </c>
      <c r="B734" s="2" t="s">
        <v>248</v>
      </c>
      <c r="C734" s="3">
        <v>0</v>
      </c>
      <c r="D734" s="3">
        <v>353266.8</v>
      </c>
      <c r="E734" s="3">
        <v>370930.14</v>
      </c>
      <c r="F734" s="3">
        <v>388593.48000000004</v>
      </c>
      <c r="G734" s="3">
        <v>406256.81999999995</v>
      </c>
      <c r="H734" s="3">
        <v>423920.16</v>
      </c>
      <c r="I734" s="3">
        <v>441583.5</v>
      </c>
      <c r="J734" s="3">
        <v>459246.84</v>
      </c>
      <c r="K734" s="3">
        <v>476910.18</v>
      </c>
      <c r="L734" s="3">
        <v>494573.51999999996</v>
      </c>
      <c r="M734" s="3">
        <v>512236.86</v>
      </c>
      <c r="N734" s="3">
        <v>529900.19999999995</v>
      </c>
      <c r="O734" s="3">
        <v>547563.54</v>
      </c>
      <c r="P734" s="3">
        <v>565226.88</v>
      </c>
      <c r="Q734" s="3">
        <v>582890.22</v>
      </c>
      <c r="R734" s="3">
        <v>600553.55999999994</v>
      </c>
      <c r="S734" s="3">
        <v>618216.9</v>
      </c>
      <c r="T734" s="3">
        <v>635880.24</v>
      </c>
      <c r="U734" s="3">
        <v>653543.57999999996</v>
      </c>
      <c r="V734" s="3">
        <v>671206.91999999993</v>
      </c>
      <c r="W734" s="3">
        <v>688870.26</v>
      </c>
      <c r="X734" s="3">
        <v>706533.6</v>
      </c>
      <c r="Y734" s="3">
        <v>724196.94</v>
      </c>
      <c r="Z734" s="3">
        <v>741860.28</v>
      </c>
      <c r="AA734" s="3">
        <v>759523.62</v>
      </c>
      <c r="AB734" s="3">
        <v>777186.96000000008</v>
      </c>
      <c r="AC734" s="3">
        <v>794850.29999999993</v>
      </c>
      <c r="AD734" s="3">
        <v>812513.6399999999</v>
      </c>
      <c r="AE734" s="3">
        <v>830176.98</v>
      </c>
      <c r="AF734" s="3">
        <v>847840.32</v>
      </c>
      <c r="AG734" s="3">
        <v>865503.66</v>
      </c>
      <c r="AH734" s="3">
        <v>883167</v>
      </c>
      <c r="AI734" s="3">
        <v>900830.33999999985</v>
      </c>
      <c r="AJ734" s="3">
        <v>918493.68</v>
      </c>
      <c r="AK734" s="3">
        <v>936157.0199999999</v>
      </c>
      <c r="AL734" s="3">
        <v>953820.36</v>
      </c>
      <c r="AM734" s="3">
        <v>971483.7</v>
      </c>
      <c r="AN734" s="3">
        <v>989147.03999999992</v>
      </c>
      <c r="AO734" s="3">
        <v>1006810.38</v>
      </c>
      <c r="AP734" s="3">
        <v>1024473.72</v>
      </c>
      <c r="AQ734" s="3">
        <v>1042137.06</v>
      </c>
      <c r="AR734" s="3">
        <v>1059800.3999999999</v>
      </c>
      <c r="AS734" s="3">
        <v>1077463.74</v>
      </c>
      <c r="AT734" s="3">
        <v>1095127.08</v>
      </c>
      <c r="AU734" s="3">
        <v>1112790.42</v>
      </c>
      <c r="AV734" s="3">
        <v>1130453.76</v>
      </c>
      <c r="AW734" s="3">
        <v>1148117.0999999999</v>
      </c>
      <c r="AX734" s="3">
        <v>1165780.44</v>
      </c>
      <c r="AY734" s="3">
        <v>1183443.78</v>
      </c>
      <c r="AZ734" s="3">
        <v>1201107.1199999999</v>
      </c>
      <c r="BA734" s="4">
        <v>1218770.46</v>
      </c>
    </row>
    <row r="735" spans="1:53" x14ac:dyDescent="0.25">
      <c r="A735" s="2" t="s">
        <v>5</v>
      </c>
      <c r="B735" s="2" t="s">
        <v>248</v>
      </c>
      <c r="C735" s="5">
        <v>3.5576900000000002E-2</v>
      </c>
      <c r="D735" s="5">
        <v>3.80326E-2</v>
      </c>
      <c r="E735" s="5">
        <v>4.7743299999999995E-2</v>
      </c>
      <c r="F735" s="5">
        <v>6.0591399999999997E-2</v>
      </c>
      <c r="G735" s="5">
        <v>7.5250200000000003E-2</v>
      </c>
      <c r="H735" s="5">
        <v>9.1054399999999994E-2</v>
      </c>
      <c r="I735" s="5">
        <v>0.1075994</v>
      </c>
      <c r="J735" s="5">
        <v>0.12461749999999999</v>
      </c>
      <c r="K735" s="5">
        <v>0.14192340000000001</v>
      </c>
      <c r="L735" s="5">
        <v>0.15938459999999999</v>
      </c>
      <c r="M735" s="5">
        <v>0.1769046</v>
      </c>
      <c r="N735" s="5">
        <v>0.19441259999999999</v>
      </c>
      <c r="O735" s="5">
        <v>0.21185569999999998</v>
      </c>
      <c r="P735" s="5">
        <v>0.22919489999999998</v>
      </c>
      <c r="Q735" s="5">
        <v>0.24640079999999998</v>
      </c>
      <c r="R735" s="5">
        <v>0.26345199999999996</v>
      </c>
      <c r="S735" s="5">
        <v>0.28033279999999999</v>
      </c>
      <c r="T735" s="5">
        <v>0.29703189999999996</v>
      </c>
      <c r="U735" s="5">
        <v>0.31354169999999998</v>
      </c>
      <c r="V735" s="5">
        <v>0.32985690000000001</v>
      </c>
      <c r="W735" s="5">
        <v>0.34597479999999997</v>
      </c>
      <c r="X735" s="5">
        <v>0.36189389999999999</v>
      </c>
      <c r="Y735" s="5">
        <v>0.37761429999999996</v>
      </c>
      <c r="Z735" s="5">
        <v>0.39313680000000001</v>
      </c>
      <c r="AA735" s="5">
        <v>0.40846319999999997</v>
      </c>
      <c r="AB735" s="5">
        <v>0.42359599999999997</v>
      </c>
      <c r="AC735" s="5">
        <v>0.43853769999999997</v>
      </c>
      <c r="AD735" s="5">
        <v>0.45329159999999996</v>
      </c>
      <c r="AE735" s="5">
        <v>0.46786109999999997</v>
      </c>
      <c r="AF735" s="5">
        <v>0.4822497</v>
      </c>
      <c r="AG735" s="5">
        <v>0.49646099999999999</v>
      </c>
      <c r="AH735" s="5">
        <v>0.51049889999999998</v>
      </c>
      <c r="AI735" s="5">
        <v>0.52436719999999992</v>
      </c>
      <c r="AJ735" s="5">
        <v>0.53806949999999998</v>
      </c>
      <c r="AK735" s="5">
        <v>0.55160979999999993</v>
      </c>
      <c r="AL735" s="5">
        <v>0.56499169999999999</v>
      </c>
      <c r="AM735" s="5">
        <v>0.57821899999999993</v>
      </c>
      <c r="AN735" s="5">
        <v>0.59129529999999997</v>
      </c>
      <c r="AO735" s="5">
        <v>0.60422419999999999</v>
      </c>
      <c r="AP735" s="5">
        <v>0.61700919999999992</v>
      </c>
      <c r="AQ735" s="5">
        <v>0.62965369999999998</v>
      </c>
      <c r="AR735" s="5">
        <v>0.64216109999999993</v>
      </c>
      <c r="AS735" s="5">
        <v>0.65453459999999997</v>
      </c>
      <c r="AT735" s="5">
        <v>0.66677739999999996</v>
      </c>
      <c r="AU735" s="5">
        <v>0.67889250000000001</v>
      </c>
      <c r="AV735" s="5">
        <v>0.69088299999999991</v>
      </c>
      <c r="AW735" s="5">
        <v>0.70275179999999993</v>
      </c>
      <c r="AX735" s="5">
        <v>0.71450179999999996</v>
      </c>
      <c r="AY735" s="5">
        <v>0.72613559999999999</v>
      </c>
      <c r="AZ735" s="5">
        <v>0.73765589999999992</v>
      </c>
      <c r="BA735" s="5">
        <v>0.74906529999999993</v>
      </c>
    </row>
    <row r="736" spans="1:53" x14ac:dyDescent="0.25">
      <c r="A736" s="2" t="s">
        <v>2</v>
      </c>
      <c r="B736" s="2" t="s">
        <v>249</v>
      </c>
      <c r="C736" s="3">
        <v>2599219.1999999997</v>
      </c>
      <c r="D736" s="3">
        <v>2729180.1599999997</v>
      </c>
      <c r="E736" s="3">
        <v>2859141.1200000001</v>
      </c>
      <c r="F736" s="3">
        <v>2989102.0799999996</v>
      </c>
      <c r="G736" s="3">
        <v>3119063.0399999996</v>
      </c>
      <c r="H736" s="3">
        <v>3249023.9999999995</v>
      </c>
      <c r="I736" s="3">
        <v>3378984.96</v>
      </c>
      <c r="J736" s="3">
        <v>3508945.92</v>
      </c>
      <c r="K736" s="3">
        <v>3638906.8799999994</v>
      </c>
      <c r="L736" s="3">
        <v>3768867.8399999994</v>
      </c>
      <c r="M736" s="3">
        <v>3898828.7999999998</v>
      </c>
      <c r="N736" s="3">
        <v>4028789.76</v>
      </c>
      <c r="O736" s="3">
        <v>4158750.7199999997</v>
      </c>
      <c r="P736" s="3">
        <v>4288711.68</v>
      </c>
      <c r="Q736" s="3">
        <v>4418672.6399999997</v>
      </c>
      <c r="R736" s="3">
        <v>4548633.5999999996</v>
      </c>
      <c r="S736" s="3">
        <v>4678594.5599999996</v>
      </c>
      <c r="T736" s="3">
        <v>4808555.5199999996</v>
      </c>
      <c r="U736" s="3">
        <v>4938516.4799999995</v>
      </c>
      <c r="V736" s="3">
        <v>5068477.4399999995</v>
      </c>
      <c r="W736" s="3">
        <v>5198438.3999999994</v>
      </c>
      <c r="X736" s="3">
        <v>5328399.3599999994</v>
      </c>
      <c r="Y736" s="3">
        <v>5458360.3199999994</v>
      </c>
      <c r="Z736" s="3">
        <v>5588321.2799999993</v>
      </c>
      <c r="AA736" s="3">
        <v>5718282.2400000002</v>
      </c>
      <c r="AB736" s="3">
        <v>5848243.1999999993</v>
      </c>
      <c r="AC736" s="3">
        <v>5978204.1599999992</v>
      </c>
      <c r="AD736" s="3">
        <v>6108165.1199999992</v>
      </c>
      <c r="AE736" s="3">
        <v>6238126.0799999991</v>
      </c>
      <c r="AF736" s="3">
        <v>6368087.04</v>
      </c>
      <c r="AG736" s="3">
        <v>6498047.9999999991</v>
      </c>
      <c r="AH736" s="3">
        <v>6628008.959999999</v>
      </c>
      <c r="AI736" s="3">
        <v>6757969.9199999999</v>
      </c>
      <c r="AJ736" s="3">
        <v>6887930.879999999</v>
      </c>
      <c r="AK736" s="3">
        <v>7017891.8399999999</v>
      </c>
      <c r="AL736" s="3">
        <v>7147852.7999999989</v>
      </c>
      <c r="AM736" s="3">
        <v>7277813.7599999988</v>
      </c>
      <c r="AN736" s="3">
        <v>7407774.7199999997</v>
      </c>
      <c r="AO736" s="3">
        <v>7537735.6799999988</v>
      </c>
      <c r="AP736" s="3">
        <v>7667696.6399999997</v>
      </c>
      <c r="AQ736" s="3">
        <v>7797657.5999999996</v>
      </c>
      <c r="AR736" s="3">
        <v>7927618.5599999987</v>
      </c>
      <c r="AS736" s="3">
        <v>8057579.5199999996</v>
      </c>
      <c r="AT736" s="3">
        <v>8187540.4799999986</v>
      </c>
      <c r="AU736" s="3">
        <v>8317501.4399999995</v>
      </c>
      <c r="AV736" s="3">
        <v>8447462.3999999985</v>
      </c>
      <c r="AW736" s="3">
        <v>8577423.3599999994</v>
      </c>
      <c r="AX736" s="3">
        <v>8707384.3199999984</v>
      </c>
      <c r="AY736" s="3">
        <v>8837345.2799999993</v>
      </c>
      <c r="AZ736" s="3">
        <v>8967306.2400000002</v>
      </c>
      <c r="BA736" s="4">
        <v>9097267.1999999993</v>
      </c>
    </row>
    <row r="737" spans="1:53" x14ac:dyDescent="0.25">
      <c r="A737" s="2" t="s">
        <v>4</v>
      </c>
      <c r="B737" s="2" t="s">
        <v>249</v>
      </c>
      <c r="C737" s="3">
        <v>0</v>
      </c>
      <c r="D737" s="3">
        <v>2599219.1999999997</v>
      </c>
      <c r="E737" s="3">
        <v>2729180.1599999997</v>
      </c>
      <c r="F737" s="3">
        <v>2859141.1200000001</v>
      </c>
      <c r="G737" s="3">
        <v>2989102.0799999996</v>
      </c>
      <c r="H737" s="3">
        <v>3119063.0399999996</v>
      </c>
      <c r="I737" s="3">
        <v>3249023.9999999995</v>
      </c>
      <c r="J737" s="3">
        <v>3378984.96</v>
      </c>
      <c r="K737" s="3">
        <v>3508945.92</v>
      </c>
      <c r="L737" s="3">
        <v>3638906.8799999994</v>
      </c>
      <c r="M737" s="3">
        <v>3768867.8399999994</v>
      </c>
      <c r="N737" s="3">
        <v>3898828.7999999998</v>
      </c>
      <c r="O737" s="3">
        <v>4028789.76</v>
      </c>
      <c r="P737" s="3">
        <v>4158750.7199999997</v>
      </c>
      <c r="Q737" s="3">
        <v>4288711.68</v>
      </c>
      <c r="R737" s="3">
        <v>4418672.6399999997</v>
      </c>
      <c r="S737" s="3">
        <v>4548633.5999999996</v>
      </c>
      <c r="T737" s="3">
        <v>4678594.5599999996</v>
      </c>
      <c r="U737" s="3">
        <v>4808555.5199999996</v>
      </c>
      <c r="V737" s="3">
        <v>4938516.4799999995</v>
      </c>
      <c r="W737" s="3">
        <v>5068477.4399999995</v>
      </c>
      <c r="X737" s="3">
        <v>5198438.3999999994</v>
      </c>
      <c r="Y737" s="3">
        <v>5328399.3599999994</v>
      </c>
      <c r="Z737" s="3">
        <v>5458360.3199999994</v>
      </c>
      <c r="AA737" s="3">
        <v>5588321.2799999993</v>
      </c>
      <c r="AB737" s="3">
        <v>5718282.2400000002</v>
      </c>
      <c r="AC737" s="3">
        <v>5848243.1999999993</v>
      </c>
      <c r="AD737" s="3">
        <v>5978204.1599999992</v>
      </c>
      <c r="AE737" s="3">
        <v>6108165.1199999992</v>
      </c>
      <c r="AF737" s="3">
        <v>6238126.0799999991</v>
      </c>
      <c r="AG737" s="3">
        <v>6368087.04</v>
      </c>
      <c r="AH737" s="3">
        <v>6498047.9999999991</v>
      </c>
      <c r="AI737" s="3">
        <v>6628008.959999999</v>
      </c>
      <c r="AJ737" s="3">
        <v>6757969.9199999999</v>
      </c>
      <c r="AK737" s="3">
        <v>6887930.879999999</v>
      </c>
      <c r="AL737" s="3">
        <v>7017891.8399999999</v>
      </c>
      <c r="AM737" s="3">
        <v>7147852.7999999989</v>
      </c>
      <c r="AN737" s="3">
        <v>7277813.7599999988</v>
      </c>
      <c r="AO737" s="3">
        <v>7407774.7199999997</v>
      </c>
      <c r="AP737" s="3">
        <v>7537735.6799999988</v>
      </c>
      <c r="AQ737" s="3">
        <v>7667696.6399999997</v>
      </c>
      <c r="AR737" s="3">
        <v>7797657.5999999996</v>
      </c>
      <c r="AS737" s="3">
        <v>7927618.5599999987</v>
      </c>
      <c r="AT737" s="3">
        <v>8057579.5199999996</v>
      </c>
      <c r="AU737" s="3">
        <v>8187540.4799999986</v>
      </c>
      <c r="AV737" s="3">
        <v>8317501.4399999995</v>
      </c>
      <c r="AW737" s="3">
        <v>8447462.3999999985</v>
      </c>
      <c r="AX737" s="3">
        <v>8577423.3599999994</v>
      </c>
      <c r="AY737" s="3">
        <v>8707384.3199999984</v>
      </c>
      <c r="AZ737" s="3">
        <v>8837345.2799999993</v>
      </c>
      <c r="BA737" s="4">
        <v>8967306.2400000002</v>
      </c>
    </row>
    <row r="738" spans="1:53" x14ac:dyDescent="0.25">
      <c r="A738" s="2" t="s">
        <v>5</v>
      </c>
      <c r="B738" s="2" t="s">
        <v>249</v>
      </c>
      <c r="C738" s="5">
        <v>1.28846E-2</v>
      </c>
      <c r="D738" s="5">
        <v>1.50689E-2</v>
      </c>
      <c r="E738" s="5">
        <v>2.3706399999999999E-2</v>
      </c>
      <c r="F738" s="5">
        <v>3.5134399999999996E-2</v>
      </c>
      <c r="G738" s="5">
        <v>4.8173099999999996E-2</v>
      </c>
      <c r="H738" s="5">
        <v>6.2230599999999997E-2</v>
      </c>
      <c r="I738" s="5">
        <v>7.6946899999999999E-2</v>
      </c>
      <c r="J738" s="5">
        <v>9.2084199999999991E-2</v>
      </c>
      <c r="K738" s="5">
        <v>0.1074774</v>
      </c>
      <c r="L738" s="5">
        <v>0.1230087</v>
      </c>
      <c r="M738" s="5">
        <v>0.1385924</v>
      </c>
      <c r="N738" s="5">
        <v>0.15416530000000001</v>
      </c>
      <c r="O738" s="5">
        <v>0.16968059999999999</v>
      </c>
      <c r="P738" s="5">
        <v>0.1851034</v>
      </c>
      <c r="Q738" s="5">
        <v>0.20040769999999999</v>
      </c>
      <c r="R738" s="5">
        <v>0.2155743</v>
      </c>
      <c r="S738" s="5">
        <v>0.2305894</v>
      </c>
      <c r="T738" s="5">
        <v>0.24544289999999999</v>
      </c>
      <c r="U738" s="5">
        <v>0.26012799999999997</v>
      </c>
      <c r="V738" s="5">
        <v>0.27464</v>
      </c>
      <c r="W738" s="5">
        <v>0.28897649999999997</v>
      </c>
      <c r="X738" s="5">
        <v>0.30313619999999997</v>
      </c>
      <c r="Y738" s="5">
        <v>0.31711909999999999</v>
      </c>
      <c r="Z738" s="5">
        <v>0.330926</v>
      </c>
      <c r="AA738" s="5">
        <v>0.34455859999999999</v>
      </c>
      <c r="AB738" s="5">
        <v>0.35801879999999997</v>
      </c>
      <c r="AC738" s="5">
        <v>0.3713091</v>
      </c>
      <c r="AD738" s="5">
        <v>0.38443240000000001</v>
      </c>
      <c r="AE738" s="5">
        <v>0.39739159999999996</v>
      </c>
      <c r="AF738" s="5">
        <v>0.4101899</v>
      </c>
      <c r="AG738" s="5">
        <v>0.4228306</v>
      </c>
      <c r="AH738" s="5">
        <v>0.43531699999999995</v>
      </c>
      <c r="AI738" s="5">
        <v>0.44765249999999995</v>
      </c>
      <c r="AJ738" s="5">
        <v>0.45984039999999998</v>
      </c>
      <c r="AK738" s="5">
        <v>0.47188409999999997</v>
      </c>
      <c r="AL738" s="5">
        <v>0.48378709999999997</v>
      </c>
      <c r="AM738" s="5">
        <v>0.49555249999999995</v>
      </c>
      <c r="AN738" s="5">
        <v>0.50718350000000001</v>
      </c>
      <c r="AO738" s="5">
        <v>0.51868349999999996</v>
      </c>
      <c r="AP738" s="5">
        <v>0.53005550000000001</v>
      </c>
      <c r="AQ738" s="5">
        <v>0.54130250000000002</v>
      </c>
      <c r="AR738" s="5">
        <v>0.55242749999999996</v>
      </c>
      <c r="AS738" s="5">
        <v>0.56343339999999997</v>
      </c>
      <c r="AT738" s="5">
        <v>0.57432309999999998</v>
      </c>
      <c r="AU738" s="5">
        <v>0.58509929999999999</v>
      </c>
      <c r="AV738" s="5">
        <v>0.59576459999999998</v>
      </c>
      <c r="AW738" s="5">
        <v>0.60632160000000002</v>
      </c>
      <c r="AX738" s="5">
        <v>0.61677289999999996</v>
      </c>
      <c r="AY738" s="5">
        <v>0.62712089999999998</v>
      </c>
      <c r="AZ738" s="5">
        <v>0.63736789999999999</v>
      </c>
      <c r="BA738" s="5">
        <v>0.64751639999999999</v>
      </c>
    </row>
    <row r="739" spans="1:53" x14ac:dyDescent="0.25">
      <c r="A739" s="2" t="s">
        <v>2</v>
      </c>
      <c r="B739" s="2" t="s">
        <v>250</v>
      </c>
      <c r="C739" s="3">
        <v>18161402</v>
      </c>
      <c r="D739" s="3">
        <v>19069472.100000001</v>
      </c>
      <c r="E739" s="3">
        <v>19977542.200000003</v>
      </c>
      <c r="F739" s="3">
        <v>20885612.299999997</v>
      </c>
      <c r="G739" s="3">
        <v>21793682.399999999</v>
      </c>
      <c r="H739" s="3">
        <v>22701752.5</v>
      </c>
      <c r="I739" s="3">
        <v>23609822.600000001</v>
      </c>
      <c r="J739" s="3">
        <v>24517892.700000003</v>
      </c>
      <c r="K739" s="3">
        <v>25425962.799999997</v>
      </c>
      <c r="L739" s="3">
        <v>26334032.899999999</v>
      </c>
      <c r="M739" s="3">
        <v>27242103</v>
      </c>
      <c r="N739" s="3">
        <v>28150173.100000001</v>
      </c>
      <c r="O739" s="3">
        <v>29058243.200000003</v>
      </c>
      <c r="P739" s="3">
        <v>29966313.299999997</v>
      </c>
      <c r="Q739" s="3">
        <v>30874383.399999999</v>
      </c>
      <c r="R739" s="3">
        <v>31782453.5</v>
      </c>
      <c r="S739" s="3">
        <v>32690523.600000001</v>
      </c>
      <c r="T739" s="3">
        <v>33598593.700000003</v>
      </c>
      <c r="U739" s="3">
        <v>34506663.799999997</v>
      </c>
      <c r="V739" s="3">
        <v>35414733.899999999</v>
      </c>
      <c r="W739" s="3">
        <v>36322804</v>
      </c>
      <c r="X739" s="3">
        <v>37230874.099999994</v>
      </c>
      <c r="Y739" s="3">
        <v>38138944.200000003</v>
      </c>
      <c r="Z739" s="3">
        <v>39047014.299999997</v>
      </c>
      <c r="AA739" s="3">
        <v>39955084.400000006</v>
      </c>
      <c r="AB739" s="3">
        <v>40863154.5</v>
      </c>
      <c r="AC739" s="3">
        <v>41771224.599999994</v>
      </c>
      <c r="AD739" s="3">
        <v>42679294.700000003</v>
      </c>
      <c r="AE739" s="3">
        <v>43587364.799999997</v>
      </c>
      <c r="AF739" s="3">
        <v>44495434.900000006</v>
      </c>
      <c r="AG739" s="3">
        <v>45403505</v>
      </c>
      <c r="AH739" s="3">
        <v>46311575.099999994</v>
      </c>
      <c r="AI739" s="3">
        <v>47219645.200000003</v>
      </c>
      <c r="AJ739" s="3">
        <v>48127715.299999997</v>
      </c>
      <c r="AK739" s="3">
        <v>49035785.400000006</v>
      </c>
      <c r="AL739" s="3">
        <v>49943855.5</v>
      </c>
      <c r="AM739" s="3">
        <v>50851925.599999994</v>
      </c>
      <c r="AN739" s="3">
        <v>51759995.700000003</v>
      </c>
      <c r="AO739" s="3">
        <v>52668065.799999997</v>
      </c>
      <c r="AP739" s="3">
        <v>53576135.900000006</v>
      </c>
      <c r="AQ739" s="3">
        <v>54484206</v>
      </c>
      <c r="AR739" s="3">
        <v>55392276.099999994</v>
      </c>
      <c r="AS739" s="3">
        <v>56300346.200000003</v>
      </c>
      <c r="AT739" s="3">
        <v>57208416.299999997</v>
      </c>
      <c r="AU739" s="3">
        <v>58116486.400000006</v>
      </c>
      <c r="AV739" s="3">
        <v>59024556.5</v>
      </c>
      <c r="AW739" s="3">
        <v>59932626.599999994</v>
      </c>
      <c r="AX739" s="3">
        <v>60840696.700000003</v>
      </c>
      <c r="AY739" s="3">
        <v>61748766.799999997</v>
      </c>
      <c r="AZ739" s="3">
        <v>62656836.900000006</v>
      </c>
      <c r="BA739" s="4">
        <v>63564907</v>
      </c>
    </row>
    <row r="740" spans="1:53" x14ac:dyDescent="0.25">
      <c r="A740" s="2" t="s">
        <v>4</v>
      </c>
      <c r="B740" s="2" t="s">
        <v>250</v>
      </c>
      <c r="C740" s="3">
        <v>0</v>
      </c>
      <c r="D740" s="3">
        <v>18161402</v>
      </c>
      <c r="E740" s="3">
        <v>19069472.100000001</v>
      </c>
      <c r="F740" s="3">
        <v>19977542.200000003</v>
      </c>
      <c r="G740" s="3">
        <v>20885612.299999997</v>
      </c>
      <c r="H740" s="3">
        <v>21793682.399999999</v>
      </c>
      <c r="I740" s="3">
        <v>22701752.5</v>
      </c>
      <c r="J740" s="3">
        <v>23609822.600000001</v>
      </c>
      <c r="K740" s="3">
        <v>24517892.700000003</v>
      </c>
      <c r="L740" s="3">
        <v>25425962.799999997</v>
      </c>
      <c r="M740" s="3">
        <v>26334032.899999999</v>
      </c>
      <c r="N740" s="3">
        <v>27242103</v>
      </c>
      <c r="O740" s="3">
        <v>28150173.100000001</v>
      </c>
      <c r="P740" s="3">
        <v>29058243.200000003</v>
      </c>
      <c r="Q740" s="3">
        <v>29966313.299999997</v>
      </c>
      <c r="R740" s="3">
        <v>30874383.399999999</v>
      </c>
      <c r="S740" s="3">
        <v>31782453.5</v>
      </c>
      <c r="T740" s="3">
        <v>32690523.600000001</v>
      </c>
      <c r="U740" s="3">
        <v>33598593.700000003</v>
      </c>
      <c r="V740" s="3">
        <v>34506663.799999997</v>
      </c>
      <c r="W740" s="3">
        <v>35414733.899999999</v>
      </c>
      <c r="X740" s="3">
        <v>36322804</v>
      </c>
      <c r="Y740" s="3">
        <v>37230874.099999994</v>
      </c>
      <c r="Z740" s="3">
        <v>38138944.200000003</v>
      </c>
      <c r="AA740" s="3">
        <v>39047014.299999997</v>
      </c>
      <c r="AB740" s="3">
        <v>39955084.400000006</v>
      </c>
      <c r="AC740" s="3">
        <v>40863154.5</v>
      </c>
      <c r="AD740" s="3">
        <v>41771224.599999994</v>
      </c>
      <c r="AE740" s="3">
        <v>42679294.700000003</v>
      </c>
      <c r="AF740" s="3">
        <v>43587364.799999997</v>
      </c>
      <c r="AG740" s="3">
        <v>44495434.900000006</v>
      </c>
      <c r="AH740" s="3">
        <v>45403505</v>
      </c>
      <c r="AI740" s="3">
        <v>46311575.099999994</v>
      </c>
      <c r="AJ740" s="3">
        <v>47219645.200000003</v>
      </c>
      <c r="AK740" s="3">
        <v>48127715.299999997</v>
      </c>
      <c r="AL740" s="3">
        <v>49035785.400000006</v>
      </c>
      <c r="AM740" s="3">
        <v>49943855.5</v>
      </c>
      <c r="AN740" s="3">
        <v>50851925.599999994</v>
      </c>
      <c r="AO740" s="3">
        <v>51759995.700000003</v>
      </c>
      <c r="AP740" s="3">
        <v>52668065.799999997</v>
      </c>
      <c r="AQ740" s="3">
        <v>53576135.900000006</v>
      </c>
      <c r="AR740" s="3">
        <v>54484206</v>
      </c>
      <c r="AS740" s="3">
        <v>55392276.099999994</v>
      </c>
      <c r="AT740" s="3">
        <v>56300346.200000003</v>
      </c>
      <c r="AU740" s="3">
        <v>57208416.299999997</v>
      </c>
      <c r="AV740" s="3">
        <v>58116486.400000006</v>
      </c>
      <c r="AW740" s="3">
        <v>59024556.5</v>
      </c>
      <c r="AX740" s="3">
        <v>59932626.599999994</v>
      </c>
      <c r="AY740" s="3">
        <v>60840696.700000003</v>
      </c>
      <c r="AZ740" s="3">
        <v>61748766.799999997</v>
      </c>
      <c r="BA740" s="4">
        <v>62656836.900000006</v>
      </c>
    </row>
    <row r="741" spans="1:53" x14ac:dyDescent="0.25">
      <c r="A741" s="2" t="s">
        <v>5</v>
      </c>
      <c r="B741" s="2" t="s">
        <v>250</v>
      </c>
      <c r="C741" s="5">
        <v>1.8269199999999999E-2</v>
      </c>
      <c r="D741" s="5">
        <v>2.88939E-2</v>
      </c>
      <c r="E741" s="5">
        <v>7.0909E-2</v>
      </c>
      <c r="F741" s="5">
        <v>0.12649820000000001</v>
      </c>
      <c r="G741" s="5">
        <v>0.1899217</v>
      </c>
      <c r="H741" s="5">
        <v>0.2583009</v>
      </c>
      <c r="I741" s="5">
        <v>0.32988519999999999</v>
      </c>
      <c r="J741" s="5">
        <v>0.40351689999999996</v>
      </c>
      <c r="K741" s="5">
        <v>0.47839339999999997</v>
      </c>
      <c r="L741" s="5">
        <v>0.55394179999999993</v>
      </c>
      <c r="M741" s="5">
        <v>0.629745</v>
      </c>
      <c r="N741" s="5">
        <v>0.70549589999999995</v>
      </c>
      <c r="O741" s="5">
        <v>0.7809663</v>
      </c>
      <c r="P741" s="5">
        <v>0.85598659999999993</v>
      </c>
      <c r="Q741" s="5">
        <v>0.93043069999999994</v>
      </c>
      <c r="R741" s="5">
        <v>1.0042054</v>
      </c>
      <c r="S741" s="5">
        <v>1.0772427</v>
      </c>
      <c r="T741" s="5">
        <v>1.1494940999999999</v>
      </c>
      <c r="U741" s="5">
        <v>1.220926</v>
      </c>
      <c r="V741" s="5">
        <v>1.2915165</v>
      </c>
      <c r="W741" s="5">
        <v>1.3612527999999999</v>
      </c>
      <c r="X741" s="5">
        <v>1.4301292999999999</v>
      </c>
      <c r="Y741" s="5">
        <v>1.4981457</v>
      </c>
      <c r="Z741" s="5">
        <v>1.5653063</v>
      </c>
      <c r="AA741" s="5">
        <v>1.6316185999999999</v>
      </c>
      <c r="AB741" s="5">
        <v>1.6970926</v>
      </c>
      <c r="AC741" s="5">
        <v>1.7617402999999998</v>
      </c>
      <c r="AD741" s="5">
        <v>1.8255754</v>
      </c>
      <c r="AE741" s="5">
        <v>1.8886124999999998</v>
      </c>
      <c r="AF741" s="5">
        <v>1.9508668</v>
      </c>
      <c r="AG741" s="5">
        <v>2.0123544</v>
      </c>
      <c r="AH741" s="5">
        <v>2.0730914999999999</v>
      </c>
      <c r="AI741" s="5">
        <v>2.1330944999999999</v>
      </c>
      <c r="AJ741" s="5">
        <v>2.1923797999999999</v>
      </c>
      <c r="AK741" s="5">
        <v>2.2509638000000001</v>
      </c>
      <c r="AL741" s="5">
        <v>2.3088626999999997</v>
      </c>
      <c r="AM741" s="5">
        <v>2.3660926</v>
      </c>
      <c r="AN741" s="5">
        <v>2.4226692999999999</v>
      </c>
      <c r="AO741" s="5">
        <v>2.4786082</v>
      </c>
      <c r="AP741" s="5">
        <v>2.5339244000000001</v>
      </c>
      <c r="AQ741" s="5">
        <v>2.5886328000000001</v>
      </c>
      <c r="AR741" s="5">
        <v>2.6427478999999998</v>
      </c>
      <c r="AS741" s="5">
        <v>2.6962835999999997</v>
      </c>
      <c r="AT741" s="5">
        <v>2.7492538999999998</v>
      </c>
      <c r="AU741" s="5">
        <v>2.8016718999999997</v>
      </c>
      <c r="AV741" s="5">
        <v>2.8535507</v>
      </c>
      <c r="AW741" s="5">
        <v>2.9049028999999997</v>
      </c>
      <c r="AX741" s="5">
        <v>2.9557406999999998</v>
      </c>
      <c r="AY741" s="5">
        <v>3.0060761</v>
      </c>
      <c r="AZ741" s="5">
        <v>3.0559205</v>
      </c>
      <c r="BA741" s="5">
        <v>3.1052852</v>
      </c>
    </row>
    <row r="742" spans="1:53" x14ac:dyDescent="0.25">
      <c r="A742" s="2" t="s">
        <v>2</v>
      </c>
      <c r="B742" s="2" t="s">
        <v>251</v>
      </c>
      <c r="C742" s="3">
        <v>63486</v>
      </c>
      <c r="D742" s="3">
        <v>66660.3</v>
      </c>
      <c r="E742" s="3">
        <v>69834.600000000006</v>
      </c>
      <c r="F742" s="3">
        <v>73008.899999999994</v>
      </c>
      <c r="G742" s="3">
        <v>76183.199999999997</v>
      </c>
      <c r="H742" s="3">
        <v>79357.5</v>
      </c>
      <c r="I742" s="3">
        <v>82531.8</v>
      </c>
      <c r="J742" s="3">
        <v>85706.1</v>
      </c>
      <c r="K742" s="3">
        <v>88880.4</v>
      </c>
      <c r="L742" s="3">
        <v>92054.7</v>
      </c>
      <c r="M742" s="3">
        <v>95229</v>
      </c>
      <c r="N742" s="3">
        <v>98403.3</v>
      </c>
      <c r="O742" s="3">
        <v>101577.60000000001</v>
      </c>
      <c r="P742" s="3">
        <v>104751.9</v>
      </c>
      <c r="Q742" s="3">
        <v>107926.2</v>
      </c>
      <c r="R742" s="3">
        <v>111100.5</v>
      </c>
      <c r="S742" s="3">
        <v>114274.8</v>
      </c>
      <c r="T742" s="3">
        <v>117449.1</v>
      </c>
      <c r="U742" s="3">
        <v>120623.4</v>
      </c>
      <c r="V742" s="3">
        <v>123797.7</v>
      </c>
      <c r="W742" s="3">
        <v>126972</v>
      </c>
      <c r="X742" s="3">
        <v>130146.29999999999</v>
      </c>
      <c r="Y742" s="3">
        <v>133320.6</v>
      </c>
      <c r="Z742" s="3">
        <v>136494.9</v>
      </c>
      <c r="AA742" s="3">
        <v>139669.20000000001</v>
      </c>
      <c r="AB742" s="3">
        <v>142843.5</v>
      </c>
      <c r="AC742" s="3">
        <v>146017.79999999999</v>
      </c>
      <c r="AD742" s="3">
        <v>149192.1</v>
      </c>
      <c r="AE742" s="3">
        <v>152366.39999999999</v>
      </c>
      <c r="AF742" s="3">
        <v>155540.70000000001</v>
      </c>
      <c r="AG742" s="3">
        <v>158715</v>
      </c>
      <c r="AH742" s="3">
        <v>161889.29999999999</v>
      </c>
      <c r="AI742" s="3">
        <v>165063.6</v>
      </c>
      <c r="AJ742" s="3">
        <v>168237.9</v>
      </c>
      <c r="AK742" s="3">
        <v>171412.2</v>
      </c>
      <c r="AL742" s="3">
        <v>174586.5</v>
      </c>
      <c r="AM742" s="3">
        <v>177760.8</v>
      </c>
      <c r="AN742" s="3">
        <v>180935.1</v>
      </c>
      <c r="AO742" s="3">
        <v>184109.4</v>
      </c>
      <c r="AP742" s="3">
        <v>187283.7</v>
      </c>
      <c r="AQ742" s="3">
        <v>190458</v>
      </c>
      <c r="AR742" s="3">
        <v>193632.3</v>
      </c>
      <c r="AS742" s="3">
        <v>196806.6</v>
      </c>
      <c r="AT742" s="3">
        <v>199980.9</v>
      </c>
      <c r="AU742" s="3">
        <v>203155.20000000001</v>
      </c>
      <c r="AV742" s="3">
        <v>206329.5</v>
      </c>
      <c r="AW742" s="3">
        <v>209503.8</v>
      </c>
      <c r="AX742" s="3">
        <v>212678.1</v>
      </c>
      <c r="AY742" s="3">
        <v>215852.4</v>
      </c>
      <c r="AZ742" s="3">
        <v>219026.7</v>
      </c>
      <c r="BA742" s="4">
        <v>222201</v>
      </c>
    </row>
    <row r="743" spans="1:53" x14ac:dyDescent="0.25">
      <c r="A743" s="2" t="s">
        <v>4</v>
      </c>
      <c r="B743" s="2" t="s">
        <v>251</v>
      </c>
      <c r="C743" s="3">
        <v>0</v>
      </c>
      <c r="D743" s="3">
        <v>63486</v>
      </c>
      <c r="E743" s="3">
        <v>66660.3</v>
      </c>
      <c r="F743" s="3">
        <v>69834.600000000006</v>
      </c>
      <c r="G743" s="3">
        <v>73008.899999999994</v>
      </c>
      <c r="H743" s="3">
        <v>76183.199999999997</v>
      </c>
      <c r="I743" s="3">
        <v>79357.5</v>
      </c>
      <c r="J743" s="3">
        <v>82531.8</v>
      </c>
      <c r="K743" s="3">
        <v>85706.1</v>
      </c>
      <c r="L743" s="3">
        <v>88880.4</v>
      </c>
      <c r="M743" s="3">
        <v>92054.7</v>
      </c>
      <c r="N743" s="3">
        <v>95229</v>
      </c>
      <c r="O743" s="3">
        <v>98403.3</v>
      </c>
      <c r="P743" s="3">
        <v>101577.60000000001</v>
      </c>
      <c r="Q743" s="3">
        <v>104751.9</v>
      </c>
      <c r="R743" s="3">
        <v>107926.2</v>
      </c>
      <c r="S743" s="3">
        <v>111100.5</v>
      </c>
      <c r="T743" s="3">
        <v>114274.8</v>
      </c>
      <c r="U743" s="3">
        <v>117449.1</v>
      </c>
      <c r="V743" s="3">
        <v>120623.4</v>
      </c>
      <c r="W743" s="3">
        <v>123797.7</v>
      </c>
      <c r="X743" s="3">
        <v>126972</v>
      </c>
      <c r="Y743" s="3">
        <v>130146.29999999999</v>
      </c>
      <c r="Z743" s="3">
        <v>133320.6</v>
      </c>
      <c r="AA743" s="3">
        <v>136494.9</v>
      </c>
      <c r="AB743" s="3">
        <v>139669.20000000001</v>
      </c>
      <c r="AC743" s="3">
        <v>142843.5</v>
      </c>
      <c r="AD743" s="3">
        <v>146017.79999999999</v>
      </c>
      <c r="AE743" s="3">
        <v>149192.1</v>
      </c>
      <c r="AF743" s="3">
        <v>152366.39999999999</v>
      </c>
      <c r="AG743" s="3">
        <v>155540.70000000001</v>
      </c>
      <c r="AH743" s="3">
        <v>158715</v>
      </c>
      <c r="AI743" s="3">
        <v>161889.29999999999</v>
      </c>
      <c r="AJ743" s="3">
        <v>165063.6</v>
      </c>
      <c r="AK743" s="3">
        <v>168237.9</v>
      </c>
      <c r="AL743" s="3">
        <v>171412.2</v>
      </c>
      <c r="AM743" s="3">
        <v>174586.5</v>
      </c>
      <c r="AN743" s="3">
        <v>177760.8</v>
      </c>
      <c r="AO743" s="3">
        <v>180935.1</v>
      </c>
      <c r="AP743" s="3">
        <v>184109.4</v>
      </c>
      <c r="AQ743" s="3">
        <v>187283.7</v>
      </c>
      <c r="AR743" s="3">
        <v>190458</v>
      </c>
      <c r="AS743" s="3">
        <v>193632.3</v>
      </c>
      <c r="AT743" s="3">
        <v>196806.6</v>
      </c>
      <c r="AU743" s="3">
        <v>199980.9</v>
      </c>
      <c r="AV743" s="3">
        <v>203155.20000000001</v>
      </c>
      <c r="AW743" s="3">
        <v>206329.5</v>
      </c>
      <c r="AX743" s="3">
        <v>209503.8</v>
      </c>
      <c r="AY743" s="3">
        <v>212678.1</v>
      </c>
      <c r="AZ743" s="3">
        <v>215852.4</v>
      </c>
      <c r="BA743" s="4">
        <v>219026.7</v>
      </c>
    </row>
    <row r="744" spans="1:53" x14ac:dyDescent="0.25">
      <c r="A744" s="2" t="s">
        <v>5</v>
      </c>
      <c r="B744" s="2" t="s">
        <v>251</v>
      </c>
      <c r="C744" s="5">
        <v>2.1538499999999999E-2</v>
      </c>
      <c r="D744" s="5">
        <v>2.31512E-2</v>
      </c>
      <c r="E744" s="5">
        <v>2.9528799999999997E-2</v>
      </c>
      <c r="F744" s="5">
        <v>3.7966899999999998E-2</v>
      </c>
      <c r="G744" s="5">
        <v>4.75941E-2</v>
      </c>
      <c r="H744" s="5">
        <v>5.79736E-2</v>
      </c>
      <c r="I744" s="5">
        <v>6.8839600000000001E-2</v>
      </c>
      <c r="J744" s="5">
        <v>8.0016400000000001E-2</v>
      </c>
      <c r="K744" s="5">
        <v>9.1382199999999997E-2</v>
      </c>
      <c r="L744" s="5">
        <v>0.10284989999999999</v>
      </c>
      <c r="M744" s="5">
        <v>0.11435629999999999</v>
      </c>
      <c r="N744" s="5">
        <v>0.12585479999999999</v>
      </c>
      <c r="O744" s="5">
        <v>0.13731069999999998</v>
      </c>
      <c r="P744" s="5">
        <v>0.1486982</v>
      </c>
      <c r="Q744" s="5">
        <v>0.15999829999999998</v>
      </c>
      <c r="R744" s="5">
        <v>0.17119679999999998</v>
      </c>
      <c r="S744" s="5">
        <v>0.18228339999999998</v>
      </c>
      <c r="T744" s="5">
        <v>0.19325059999999999</v>
      </c>
      <c r="U744" s="5">
        <v>0.20409349999999998</v>
      </c>
      <c r="V744" s="5">
        <v>0.21480869999999999</v>
      </c>
      <c r="W744" s="5">
        <v>0.22539419999999999</v>
      </c>
      <c r="X744" s="5">
        <v>0.23584909999999998</v>
      </c>
      <c r="Y744" s="5">
        <v>0.24617359999999999</v>
      </c>
      <c r="Z744" s="5">
        <v>0.25636809999999999</v>
      </c>
      <c r="AA744" s="5">
        <v>0.2664338</v>
      </c>
      <c r="AB744" s="5">
        <v>0.27637230000000002</v>
      </c>
      <c r="AC744" s="5">
        <v>0.28618539999999998</v>
      </c>
      <c r="AD744" s="5">
        <v>0.2958752</v>
      </c>
      <c r="AE744" s="5">
        <v>0.30544369999999998</v>
      </c>
      <c r="AF744" s="5">
        <v>0.31489349999999999</v>
      </c>
      <c r="AG744" s="5">
        <v>0.32422689999999998</v>
      </c>
      <c r="AH744" s="5">
        <v>0.33344639999999998</v>
      </c>
      <c r="AI744" s="5">
        <v>0.34255439999999998</v>
      </c>
      <c r="AJ744" s="5">
        <v>0.35155349999999996</v>
      </c>
      <c r="AK744" s="5">
        <v>0.36044619999999999</v>
      </c>
      <c r="AL744" s="5">
        <v>0.36923489999999998</v>
      </c>
      <c r="AM744" s="5">
        <v>0.37792199999999998</v>
      </c>
      <c r="AN744" s="5">
        <v>0.38650989999999996</v>
      </c>
      <c r="AO744" s="5">
        <v>0.39500109999999999</v>
      </c>
      <c r="AP744" s="5">
        <v>0.40339769999999997</v>
      </c>
      <c r="AQ744" s="5">
        <v>0.41170199999999996</v>
      </c>
      <c r="AR744" s="5">
        <v>0.41991629999999996</v>
      </c>
      <c r="AS744" s="5">
        <v>0.4280427</v>
      </c>
      <c r="AT744" s="5">
        <v>0.4360832</v>
      </c>
      <c r="AU744" s="5">
        <v>0.44403989999999999</v>
      </c>
      <c r="AV744" s="5">
        <v>0.45191480000000001</v>
      </c>
      <c r="AW744" s="5">
        <v>0.4597097</v>
      </c>
      <c r="AX744" s="5">
        <v>0.46742649999999997</v>
      </c>
      <c r="AY744" s="5">
        <v>0.47506709999999996</v>
      </c>
      <c r="AZ744" s="5">
        <v>0.48263309999999998</v>
      </c>
      <c r="BA744" s="5">
        <v>0.49012629999999996</v>
      </c>
    </row>
    <row r="745" spans="1:53" x14ac:dyDescent="0.25">
      <c r="A745" s="2" t="s">
        <v>2</v>
      </c>
      <c r="B745" s="2" t="s">
        <v>252</v>
      </c>
      <c r="C745" s="3">
        <v>11040902</v>
      </c>
      <c r="D745" s="3">
        <v>11592947.1</v>
      </c>
      <c r="E745" s="3">
        <v>12144992.200000001</v>
      </c>
      <c r="F745" s="3">
        <v>12697037.299999999</v>
      </c>
      <c r="G745" s="3">
        <v>13249082.4</v>
      </c>
      <c r="H745" s="3">
        <v>13801127.5</v>
      </c>
      <c r="I745" s="3">
        <v>14353172.6</v>
      </c>
      <c r="J745" s="3">
        <v>14905217.700000001</v>
      </c>
      <c r="K745" s="3">
        <v>15457262.799999999</v>
      </c>
      <c r="L745" s="3">
        <v>16009307.9</v>
      </c>
      <c r="M745" s="3">
        <v>16561353</v>
      </c>
      <c r="N745" s="3">
        <v>17113398.100000001</v>
      </c>
      <c r="O745" s="3">
        <v>17665443.199999999</v>
      </c>
      <c r="P745" s="3">
        <v>18217488.300000001</v>
      </c>
      <c r="Q745" s="3">
        <v>18769533.399999999</v>
      </c>
      <c r="R745" s="3">
        <v>19321578.5</v>
      </c>
      <c r="S745" s="3">
        <v>19873623.600000001</v>
      </c>
      <c r="T745" s="3">
        <v>20425668.699999999</v>
      </c>
      <c r="U745" s="3">
        <v>20977713.800000001</v>
      </c>
      <c r="V745" s="3">
        <v>21529758.899999999</v>
      </c>
      <c r="W745" s="3">
        <v>22081804</v>
      </c>
      <c r="X745" s="3">
        <v>22633849.099999998</v>
      </c>
      <c r="Y745" s="3">
        <v>23185894.199999999</v>
      </c>
      <c r="Z745" s="3">
        <v>23737939.300000001</v>
      </c>
      <c r="AA745" s="3">
        <v>24289984.400000002</v>
      </c>
      <c r="AB745" s="3">
        <v>24842029.5</v>
      </c>
      <c r="AC745" s="3">
        <v>25394074.599999998</v>
      </c>
      <c r="AD745" s="3">
        <v>25946119.699999999</v>
      </c>
      <c r="AE745" s="3">
        <v>26498164.800000001</v>
      </c>
      <c r="AF745" s="3">
        <v>27050209.900000002</v>
      </c>
      <c r="AG745" s="3">
        <v>27602255</v>
      </c>
      <c r="AH745" s="3">
        <v>28154300.099999998</v>
      </c>
      <c r="AI745" s="3">
        <v>28706345.199999999</v>
      </c>
      <c r="AJ745" s="3">
        <v>29258390.300000001</v>
      </c>
      <c r="AK745" s="3">
        <v>29810435.400000002</v>
      </c>
      <c r="AL745" s="3">
        <v>30362480.5</v>
      </c>
      <c r="AM745" s="3">
        <v>30914525.599999998</v>
      </c>
      <c r="AN745" s="3">
        <v>31466570.699999999</v>
      </c>
      <c r="AO745" s="3">
        <v>32018615.800000001</v>
      </c>
      <c r="AP745" s="3">
        <v>32570660.900000002</v>
      </c>
      <c r="AQ745" s="3">
        <v>33122706</v>
      </c>
      <c r="AR745" s="3">
        <v>33674751.100000001</v>
      </c>
      <c r="AS745" s="3">
        <v>34226796.200000003</v>
      </c>
      <c r="AT745" s="3">
        <v>34778841.299999997</v>
      </c>
      <c r="AU745" s="3">
        <v>35330886.399999999</v>
      </c>
      <c r="AV745" s="3">
        <v>35882931.5</v>
      </c>
      <c r="AW745" s="3">
        <v>36434976.600000001</v>
      </c>
      <c r="AX745" s="3">
        <v>36987021.700000003</v>
      </c>
      <c r="AY745" s="3">
        <v>37539066.799999997</v>
      </c>
      <c r="AZ745" s="3">
        <v>38091111.899999999</v>
      </c>
      <c r="BA745" s="4">
        <v>38643157</v>
      </c>
    </row>
    <row r="746" spans="1:53" x14ac:dyDescent="0.25">
      <c r="A746" s="2" t="s">
        <v>4</v>
      </c>
      <c r="B746" s="2" t="s">
        <v>252</v>
      </c>
      <c r="C746" s="3">
        <v>0</v>
      </c>
      <c r="D746" s="3">
        <v>11040902</v>
      </c>
      <c r="E746" s="3">
        <v>11592947.1</v>
      </c>
      <c r="F746" s="3">
        <v>12144992.200000001</v>
      </c>
      <c r="G746" s="3">
        <v>12697037.299999999</v>
      </c>
      <c r="H746" s="3">
        <v>13249082.4</v>
      </c>
      <c r="I746" s="3">
        <v>13801127.5</v>
      </c>
      <c r="J746" s="3">
        <v>14353172.6</v>
      </c>
      <c r="K746" s="3">
        <v>14905217.700000001</v>
      </c>
      <c r="L746" s="3">
        <v>15457262.799999999</v>
      </c>
      <c r="M746" s="3">
        <v>16009307.9</v>
      </c>
      <c r="N746" s="3">
        <v>16561353</v>
      </c>
      <c r="O746" s="3">
        <v>17113398.100000001</v>
      </c>
      <c r="P746" s="3">
        <v>17665443.199999999</v>
      </c>
      <c r="Q746" s="3">
        <v>18217488.300000001</v>
      </c>
      <c r="R746" s="3">
        <v>18769533.399999999</v>
      </c>
      <c r="S746" s="3">
        <v>19321578.5</v>
      </c>
      <c r="T746" s="3">
        <v>19873623.600000001</v>
      </c>
      <c r="U746" s="3">
        <v>20425668.699999999</v>
      </c>
      <c r="V746" s="3">
        <v>20977713.800000001</v>
      </c>
      <c r="W746" s="3">
        <v>21529758.899999999</v>
      </c>
      <c r="X746" s="3">
        <v>22081804</v>
      </c>
      <c r="Y746" s="3">
        <v>22633849.099999998</v>
      </c>
      <c r="Z746" s="3">
        <v>23185894.199999999</v>
      </c>
      <c r="AA746" s="3">
        <v>23737939.300000001</v>
      </c>
      <c r="AB746" s="3">
        <v>24289984.400000002</v>
      </c>
      <c r="AC746" s="3">
        <v>24842029.5</v>
      </c>
      <c r="AD746" s="3">
        <v>25394074.599999998</v>
      </c>
      <c r="AE746" s="3">
        <v>25946119.699999999</v>
      </c>
      <c r="AF746" s="3">
        <v>26498164.800000001</v>
      </c>
      <c r="AG746" s="3">
        <v>27050209.900000002</v>
      </c>
      <c r="AH746" s="3">
        <v>27602255</v>
      </c>
      <c r="AI746" s="3">
        <v>28154300.099999998</v>
      </c>
      <c r="AJ746" s="3">
        <v>28706345.199999999</v>
      </c>
      <c r="AK746" s="3">
        <v>29258390.300000001</v>
      </c>
      <c r="AL746" s="3">
        <v>29810435.400000002</v>
      </c>
      <c r="AM746" s="3">
        <v>30362480.5</v>
      </c>
      <c r="AN746" s="3">
        <v>30914525.599999998</v>
      </c>
      <c r="AO746" s="3">
        <v>31466570.699999999</v>
      </c>
      <c r="AP746" s="3">
        <v>32018615.800000001</v>
      </c>
      <c r="AQ746" s="3">
        <v>32570660.900000002</v>
      </c>
      <c r="AR746" s="3">
        <v>33122706</v>
      </c>
      <c r="AS746" s="3">
        <v>33674751.100000001</v>
      </c>
      <c r="AT746" s="3">
        <v>34226796.200000003</v>
      </c>
      <c r="AU746" s="3">
        <v>34778841.299999997</v>
      </c>
      <c r="AV746" s="3">
        <v>35330886.399999999</v>
      </c>
      <c r="AW746" s="3">
        <v>35882931.5</v>
      </c>
      <c r="AX746" s="3">
        <v>36434976.600000001</v>
      </c>
      <c r="AY746" s="3">
        <v>36987021.700000003</v>
      </c>
      <c r="AZ746" s="3">
        <v>37539066.799999997</v>
      </c>
      <c r="BA746" s="4">
        <v>38091111.899999999</v>
      </c>
    </row>
    <row r="747" spans="1:53" x14ac:dyDescent="0.25">
      <c r="A747" s="2" t="s">
        <v>5</v>
      </c>
      <c r="B747" s="2" t="s">
        <v>252</v>
      </c>
      <c r="C747" s="5">
        <v>2.0576899999999999E-2</v>
      </c>
      <c r="D747" s="5">
        <v>3.71183E-2</v>
      </c>
      <c r="E747" s="5">
        <v>0.1025305</v>
      </c>
      <c r="F747" s="5">
        <v>0.18907579999999999</v>
      </c>
      <c r="G747" s="5">
        <v>0.28781819999999997</v>
      </c>
      <c r="H747" s="5">
        <v>0.39427609999999996</v>
      </c>
      <c r="I747" s="5">
        <v>0.50572379999999995</v>
      </c>
      <c r="J747" s="5">
        <v>0.62035909999999994</v>
      </c>
      <c r="K747" s="5">
        <v>0.73693239999999993</v>
      </c>
      <c r="L747" s="5">
        <v>0.85455179999999997</v>
      </c>
      <c r="M747" s="5">
        <v>0.97256779999999998</v>
      </c>
      <c r="N747" s="5">
        <v>1.0905023999999999</v>
      </c>
      <c r="O747" s="5">
        <v>1.2080004</v>
      </c>
      <c r="P747" s="5">
        <v>1.3247975999999999</v>
      </c>
      <c r="Q747" s="5">
        <v>1.4406976</v>
      </c>
      <c r="R747" s="5">
        <v>1.5555554999999999</v>
      </c>
      <c r="S747" s="5">
        <v>1.6692654</v>
      </c>
      <c r="T747" s="5">
        <v>1.7817516999999998</v>
      </c>
      <c r="U747" s="5">
        <v>1.8929621999999999</v>
      </c>
      <c r="V747" s="5">
        <v>2.0028627999999999</v>
      </c>
      <c r="W747" s="5">
        <v>2.1114335</v>
      </c>
      <c r="X747" s="5">
        <v>2.2186654999999997</v>
      </c>
      <c r="Y747" s="5">
        <v>2.3245584999999997</v>
      </c>
      <c r="Z747" s="5">
        <v>2.4291190999999999</v>
      </c>
      <c r="AA747" s="5">
        <v>2.532359</v>
      </c>
      <c r="AB747" s="5">
        <v>2.6342936999999997</v>
      </c>
      <c r="AC747" s="5">
        <v>2.7349421999999999</v>
      </c>
      <c r="AD747" s="5">
        <v>2.8343254</v>
      </c>
      <c r="AE747" s="5">
        <v>2.9324661000000001</v>
      </c>
      <c r="AF747" s="5">
        <v>3.0293882999999999</v>
      </c>
      <c r="AG747" s="5">
        <v>3.1251167999999998</v>
      </c>
      <c r="AH747" s="5">
        <v>3.2196767999999998</v>
      </c>
      <c r="AI747" s="5">
        <v>3.3130937999999999</v>
      </c>
      <c r="AJ747" s="5">
        <v>3.4053936</v>
      </c>
      <c r="AK747" s="5">
        <v>3.4966014999999997</v>
      </c>
      <c r="AL747" s="5">
        <v>3.5867429</v>
      </c>
      <c r="AM747" s="5">
        <v>3.6758427</v>
      </c>
      <c r="AN747" s="5">
        <v>3.7639253999999998</v>
      </c>
      <c r="AO747" s="5">
        <v>3.8510152</v>
      </c>
      <c r="AP747" s="5">
        <v>3.9371356</v>
      </c>
      <c r="AQ747" s="5">
        <v>4.0223097999999995</v>
      </c>
      <c r="AR747" s="5">
        <v>4.1065600999999994</v>
      </c>
      <c r="AS747" s="5">
        <v>4.1899085999999999</v>
      </c>
      <c r="AT747" s="5">
        <v>4.2723765999999994</v>
      </c>
      <c r="AU747" s="5">
        <v>4.3539848999999995</v>
      </c>
      <c r="AV747" s="5">
        <v>4.4347535999999996</v>
      </c>
      <c r="AW747" s="5">
        <v>4.5147025999999997</v>
      </c>
      <c r="AX747" s="5">
        <v>4.5938507</v>
      </c>
      <c r="AY747" s="5">
        <v>4.6722165000000002</v>
      </c>
      <c r="AZ747" s="5">
        <v>4.7498179999999994</v>
      </c>
      <c r="BA747" s="5">
        <v>4.8266726000000002</v>
      </c>
    </row>
    <row r="748" spans="1:53" x14ac:dyDescent="0.25">
      <c r="A748" s="2" t="s">
        <v>2</v>
      </c>
      <c r="B748" s="2" t="s">
        <v>253</v>
      </c>
      <c r="C748" s="3">
        <v>841731.20000000007</v>
      </c>
      <c r="D748" s="3">
        <v>883817.76000000013</v>
      </c>
      <c r="E748" s="3">
        <v>925904.32000000018</v>
      </c>
      <c r="F748" s="3">
        <v>967990.88</v>
      </c>
      <c r="G748" s="3">
        <v>1010077.4400000001</v>
      </c>
      <c r="H748" s="3">
        <v>1052164</v>
      </c>
      <c r="I748" s="3">
        <v>1094250.56</v>
      </c>
      <c r="J748" s="3">
        <v>1136337.1200000001</v>
      </c>
      <c r="K748" s="3">
        <v>1178423.68</v>
      </c>
      <c r="L748" s="3">
        <v>1220510.24</v>
      </c>
      <c r="M748" s="3">
        <v>1262596.8</v>
      </c>
      <c r="N748" s="3">
        <v>1304683.3600000001</v>
      </c>
      <c r="O748" s="3">
        <v>1346769.9200000002</v>
      </c>
      <c r="P748" s="3">
        <v>1388856.48</v>
      </c>
      <c r="Q748" s="3">
        <v>1430943.04</v>
      </c>
      <c r="R748" s="3">
        <v>1473029.6</v>
      </c>
      <c r="S748" s="3">
        <v>1515116.1600000001</v>
      </c>
      <c r="T748" s="3">
        <v>1557202.7200000002</v>
      </c>
      <c r="U748" s="3">
        <v>1599289.28</v>
      </c>
      <c r="V748" s="3">
        <v>1641375.84</v>
      </c>
      <c r="W748" s="3">
        <v>1683462.4000000001</v>
      </c>
      <c r="X748" s="3">
        <v>1725548.96</v>
      </c>
      <c r="Y748" s="3">
        <v>1767635.5200000003</v>
      </c>
      <c r="Z748" s="3">
        <v>1809722.08</v>
      </c>
      <c r="AA748" s="3">
        <v>1851808.6400000004</v>
      </c>
      <c r="AB748" s="3">
        <v>1893895.2000000002</v>
      </c>
      <c r="AC748" s="3">
        <v>1935981.76</v>
      </c>
      <c r="AD748" s="3">
        <v>1978068.3200000003</v>
      </c>
      <c r="AE748" s="3">
        <v>2020154.8800000001</v>
      </c>
      <c r="AF748" s="3">
        <v>2062241.4400000004</v>
      </c>
      <c r="AG748" s="3">
        <v>2104328</v>
      </c>
      <c r="AH748" s="3">
        <v>2146414.56</v>
      </c>
      <c r="AI748" s="3">
        <v>2188501.12</v>
      </c>
      <c r="AJ748" s="3">
        <v>2230587.6800000002</v>
      </c>
      <c r="AK748" s="3">
        <v>2272674.2400000002</v>
      </c>
      <c r="AL748" s="3">
        <v>2314760.8000000003</v>
      </c>
      <c r="AM748" s="3">
        <v>2356847.36</v>
      </c>
      <c r="AN748" s="3">
        <v>2398933.9200000004</v>
      </c>
      <c r="AO748" s="3">
        <v>2441020.48</v>
      </c>
      <c r="AP748" s="3">
        <v>2483107.0400000005</v>
      </c>
      <c r="AQ748" s="3">
        <v>2525193.6</v>
      </c>
      <c r="AR748" s="3">
        <v>2567280.16</v>
      </c>
      <c r="AS748" s="3">
        <v>2609366.7200000002</v>
      </c>
      <c r="AT748" s="3">
        <v>2651453.2800000003</v>
      </c>
      <c r="AU748" s="3">
        <v>2693539.8400000003</v>
      </c>
      <c r="AV748" s="3">
        <v>2735626.4000000004</v>
      </c>
      <c r="AW748" s="3">
        <v>2777712.96</v>
      </c>
      <c r="AX748" s="3">
        <v>2819799.5200000005</v>
      </c>
      <c r="AY748" s="3">
        <v>2861886.08</v>
      </c>
      <c r="AZ748" s="3">
        <v>2903972.6400000006</v>
      </c>
      <c r="BA748" s="4">
        <v>2946059.2</v>
      </c>
    </row>
    <row r="749" spans="1:53" x14ac:dyDescent="0.25">
      <c r="A749" s="2" t="s">
        <v>4</v>
      </c>
      <c r="B749" s="2" t="s">
        <v>253</v>
      </c>
      <c r="C749" s="3">
        <v>0</v>
      </c>
      <c r="D749" s="3">
        <v>841731.20000000007</v>
      </c>
      <c r="E749" s="3">
        <v>883817.76000000013</v>
      </c>
      <c r="F749" s="3">
        <v>925904.32000000018</v>
      </c>
      <c r="G749" s="3">
        <v>967990.88</v>
      </c>
      <c r="H749" s="3">
        <v>1010077.4400000001</v>
      </c>
      <c r="I749" s="3">
        <v>1052164</v>
      </c>
      <c r="J749" s="3">
        <v>1094250.56</v>
      </c>
      <c r="K749" s="3">
        <v>1136337.1200000001</v>
      </c>
      <c r="L749" s="3">
        <v>1178423.68</v>
      </c>
      <c r="M749" s="3">
        <v>1220510.24</v>
      </c>
      <c r="N749" s="3">
        <v>1262596.8</v>
      </c>
      <c r="O749" s="3">
        <v>1304683.3600000001</v>
      </c>
      <c r="P749" s="3">
        <v>1346769.9200000002</v>
      </c>
      <c r="Q749" s="3">
        <v>1388856.48</v>
      </c>
      <c r="R749" s="3">
        <v>1430943.04</v>
      </c>
      <c r="S749" s="3">
        <v>1473029.6</v>
      </c>
      <c r="T749" s="3">
        <v>1515116.1600000001</v>
      </c>
      <c r="U749" s="3">
        <v>1557202.7200000002</v>
      </c>
      <c r="V749" s="3">
        <v>1599289.28</v>
      </c>
      <c r="W749" s="3">
        <v>1641375.84</v>
      </c>
      <c r="X749" s="3">
        <v>1683462.4000000001</v>
      </c>
      <c r="Y749" s="3">
        <v>1725548.96</v>
      </c>
      <c r="Z749" s="3">
        <v>1767635.5200000003</v>
      </c>
      <c r="AA749" s="3">
        <v>1809722.08</v>
      </c>
      <c r="AB749" s="3">
        <v>1851808.6400000004</v>
      </c>
      <c r="AC749" s="3">
        <v>1893895.2000000002</v>
      </c>
      <c r="AD749" s="3">
        <v>1935981.76</v>
      </c>
      <c r="AE749" s="3">
        <v>1978068.3200000003</v>
      </c>
      <c r="AF749" s="3">
        <v>2020154.8800000001</v>
      </c>
      <c r="AG749" s="3">
        <v>2062241.4400000004</v>
      </c>
      <c r="AH749" s="3">
        <v>2104328</v>
      </c>
      <c r="AI749" s="3">
        <v>2146414.56</v>
      </c>
      <c r="AJ749" s="3">
        <v>2188501.12</v>
      </c>
      <c r="AK749" s="3">
        <v>2230587.6800000002</v>
      </c>
      <c r="AL749" s="3">
        <v>2272674.2400000002</v>
      </c>
      <c r="AM749" s="3">
        <v>2314760.8000000003</v>
      </c>
      <c r="AN749" s="3">
        <v>2356847.36</v>
      </c>
      <c r="AO749" s="3">
        <v>2398933.9200000004</v>
      </c>
      <c r="AP749" s="3">
        <v>2441020.48</v>
      </c>
      <c r="AQ749" s="3">
        <v>2483107.0400000005</v>
      </c>
      <c r="AR749" s="3">
        <v>2525193.6</v>
      </c>
      <c r="AS749" s="3">
        <v>2567280.16</v>
      </c>
      <c r="AT749" s="3">
        <v>2609366.7200000002</v>
      </c>
      <c r="AU749" s="3">
        <v>2651453.2800000003</v>
      </c>
      <c r="AV749" s="3">
        <v>2693539.8400000003</v>
      </c>
      <c r="AW749" s="3">
        <v>2735626.4000000004</v>
      </c>
      <c r="AX749" s="3">
        <v>2777712.96</v>
      </c>
      <c r="AY749" s="3">
        <v>2819799.5200000005</v>
      </c>
      <c r="AZ749" s="3">
        <v>2861886.08</v>
      </c>
      <c r="BA749" s="4">
        <v>2903972.6400000006</v>
      </c>
    </row>
    <row r="750" spans="1:53" x14ac:dyDescent="0.25">
      <c r="A750" s="2" t="s">
        <v>5</v>
      </c>
      <c r="B750" s="2" t="s">
        <v>253</v>
      </c>
      <c r="C750" s="5">
        <v>0.19999999999999998</v>
      </c>
      <c r="D750" s="5">
        <v>0.22665299999999999</v>
      </c>
      <c r="E750" s="5">
        <v>0.33205129999999999</v>
      </c>
      <c r="F750" s="5">
        <v>0.47150119999999995</v>
      </c>
      <c r="G750" s="5">
        <v>0.63060439999999995</v>
      </c>
      <c r="H750" s="5">
        <v>0.80213919999999994</v>
      </c>
      <c r="I750" s="5">
        <v>0.98171429999999993</v>
      </c>
      <c r="J750" s="5">
        <v>1.1664254999999999</v>
      </c>
      <c r="K750" s="5">
        <v>1.3542593999999999</v>
      </c>
      <c r="L750" s="5">
        <v>1.5437786999999998</v>
      </c>
      <c r="M750" s="5">
        <v>1.7339373</v>
      </c>
      <c r="N750" s="5">
        <v>1.9239644999999999</v>
      </c>
      <c r="O750" s="5">
        <v>2.1132882999999998</v>
      </c>
      <c r="P750" s="5">
        <v>2.3014829999999997</v>
      </c>
      <c r="Q750" s="5">
        <v>2.488232</v>
      </c>
      <c r="R750" s="5">
        <v>2.6733018999999998</v>
      </c>
      <c r="S750" s="5">
        <v>2.856522</v>
      </c>
      <c r="T750" s="5">
        <v>3.0377704999999997</v>
      </c>
      <c r="U750" s="5">
        <v>3.2169632999999997</v>
      </c>
      <c r="V750" s="5">
        <v>3.3940454</v>
      </c>
      <c r="W750" s="5">
        <v>3.5689846999999997</v>
      </c>
      <c r="X750" s="5">
        <v>3.7417669999999998</v>
      </c>
      <c r="Y750" s="5">
        <v>3.9123918</v>
      </c>
      <c r="Z750" s="5">
        <v>4.0808697</v>
      </c>
      <c r="AA750" s="5">
        <v>4.2472193999999996</v>
      </c>
      <c r="AB750" s="5">
        <v>4.4114662999999998</v>
      </c>
      <c r="AC750" s="5">
        <v>4.5736406000000001</v>
      </c>
      <c r="AD750" s="5">
        <v>4.7337761999999994</v>
      </c>
      <c r="AE750" s="5">
        <v>4.8919096999999994</v>
      </c>
      <c r="AF750" s="5">
        <v>5.0480798999999994</v>
      </c>
      <c r="AG750" s="5">
        <v>5.2023266000000001</v>
      </c>
      <c r="AH750" s="5">
        <v>5.3546904999999994</v>
      </c>
      <c r="AI750" s="5">
        <v>5.5052129000000001</v>
      </c>
      <c r="AJ750" s="5">
        <v>5.6539349999999997</v>
      </c>
      <c r="AK750" s="5">
        <v>5.8008977999999995</v>
      </c>
      <c r="AL750" s="5">
        <v>5.946142</v>
      </c>
      <c r="AM750" s="5">
        <v>6.0897079999999999</v>
      </c>
      <c r="AN750" s="5">
        <v>6.2316351999999995</v>
      </c>
      <c r="AO750" s="5">
        <v>6.3719624000000001</v>
      </c>
      <c r="AP750" s="5">
        <v>6.5107276999999995</v>
      </c>
      <c r="AQ750" s="5">
        <v>6.6479682999999996</v>
      </c>
      <c r="AR750" s="5">
        <v>6.7837204</v>
      </c>
      <c r="AS750" s="5">
        <v>6.9180193000000001</v>
      </c>
      <c r="AT750" s="5">
        <v>7.0508994999999999</v>
      </c>
      <c r="AU750" s="5">
        <v>7.1823943999999997</v>
      </c>
      <c r="AV750" s="5">
        <v>7.3125366999999999</v>
      </c>
      <c r="AW750" s="5">
        <v>7.4413578999999999</v>
      </c>
      <c r="AX750" s="5">
        <v>7.5688886999999996</v>
      </c>
      <c r="AY750" s="5">
        <v>7.6951590999999997</v>
      </c>
      <c r="AZ750" s="5">
        <v>7.8201978999999993</v>
      </c>
      <c r="BA750" s="5">
        <v>7.9440333000000001</v>
      </c>
    </row>
    <row r="751" spans="1:53" x14ac:dyDescent="0.25">
      <c r="A751" s="2" t="s">
        <v>2</v>
      </c>
      <c r="B751" s="2" t="s">
        <v>254</v>
      </c>
      <c r="C751" s="3">
        <v>232458</v>
      </c>
      <c r="D751" s="3">
        <v>244080.90000000002</v>
      </c>
      <c r="E751" s="3">
        <v>255703.80000000002</v>
      </c>
      <c r="F751" s="3">
        <v>267326.69999999995</v>
      </c>
      <c r="G751" s="3">
        <v>278949.59999999998</v>
      </c>
      <c r="H751" s="3">
        <v>290572.5</v>
      </c>
      <c r="I751" s="3">
        <v>302195.40000000002</v>
      </c>
      <c r="J751" s="3">
        <v>313818.30000000005</v>
      </c>
      <c r="K751" s="3">
        <v>325441.19999999995</v>
      </c>
      <c r="L751" s="3">
        <v>337064.1</v>
      </c>
      <c r="M751" s="3">
        <v>348687</v>
      </c>
      <c r="N751" s="3">
        <v>360309.9</v>
      </c>
      <c r="O751" s="3">
        <v>371932.80000000005</v>
      </c>
      <c r="P751" s="3">
        <v>383555.69999999995</v>
      </c>
      <c r="Q751" s="3">
        <v>395178.6</v>
      </c>
      <c r="R751" s="3">
        <v>406801.5</v>
      </c>
      <c r="S751" s="3">
        <v>418424.4</v>
      </c>
      <c r="T751" s="3">
        <v>430047.30000000005</v>
      </c>
      <c r="U751" s="3">
        <v>441670.19999999995</v>
      </c>
      <c r="V751" s="3">
        <v>453293.1</v>
      </c>
      <c r="W751" s="3">
        <v>464916</v>
      </c>
      <c r="X751" s="3">
        <v>476538.89999999997</v>
      </c>
      <c r="Y751" s="3">
        <v>488161.80000000005</v>
      </c>
      <c r="Z751" s="3">
        <v>499784.69999999995</v>
      </c>
      <c r="AA751" s="3">
        <v>511407.60000000003</v>
      </c>
      <c r="AB751" s="3">
        <v>523030.5</v>
      </c>
      <c r="AC751" s="3">
        <v>534653.39999999991</v>
      </c>
      <c r="AD751" s="3">
        <v>546276.30000000005</v>
      </c>
      <c r="AE751" s="3">
        <v>557899.19999999995</v>
      </c>
      <c r="AF751" s="3">
        <v>569522.10000000009</v>
      </c>
      <c r="AG751" s="3">
        <v>581145</v>
      </c>
      <c r="AH751" s="3">
        <v>592767.89999999991</v>
      </c>
      <c r="AI751" s="3">
        <v>604390.80000000005</v>
      </c>
      <c r="AJ751" s="3">
        <v>616013.69999999995</v>
      </c>
      <c r="AK751" s="3">
        <v>627636.60000000009</v>
      </c>
      <c r="AL751" s="3">
        <v>639259.5</v>
      </c>
      <c r="AM751" s="3">
        <v>650882.39999999991</v>
      </c>
      <c r="AN751" s="3">
        <v>662505.30000000005</v>
      </c>
      <c r="AO751" s="3">
        <v>674128.2</v>
      </c>
      <c r="AP751" s="3">
        <v>685751.10000000009</v>
      </c>
      <c r="AQ751" s="3">
        <v>697374</v>
      </c>
      <c r="AR751" s="3">
        <v>708996.89999999991</v>
      </c>
      <c r="AS751" s="3">
        <v>720619.8</v>
      </c>
      <c r="AT751" s="3">
        <v>732242.7</v>
      </c>
      <c r="AU751" s="3">
        <v>743865.60000000009</v>
      </c>
      <c r="AV751" s="3">
        <v>755488.5</v>
      </c>
      <c r="AW751" s="3">
        <v>767111.39999999991</v>
      </c>
      <c r="AX751" s="3">
        <v>778734.3</v>
      </c>
      <c r="AY751" s="3">
        <v>790357.2</v>
      </c>
      <c r="AZ751" s="3">
        <v>801980.10000000009</v>
      </c>
      <c r="BA751" s="4">
        <v>813603</v>
      </c>
    </row>
    <row r="752" spans="1:53" x14ac:dyDescent="0.25">
      <c r="A752" s="2" t="s">
        <v>4</v>
      </c>
      <c r="B752" s="2" t="s">
        <v>254</v>
      </c>
      <c r="C752" s="3">
        <v>0</v>
      </c>
      <c r="D752" s="3">
        <v>232458</v>
      </c>
      <c r="E752" s="3">
        <v>244080.90000000002</v>
      </c>
      <c r="F752" s="3">
        <v>255703.80000000002</v>
      </c>
      <c r="G752" s="3">
        <v>267326.69999999995</v>
      </c>
      <c r="H752" s="3">
        <v>278949.59999999998</v>
      </c>
      <c r="I752" s="3">
        <v>290572.5</v>
      </c>
      <c r="J752" s="3">
        <v>302195.40000000002</v>
      </c>
      <c r="K752" s="3">
        <v>313818.30000000005</v>
      </c>
      <c r="L752" s="3">
        <v>325441.19999999995</v>
      </c>
      <c r="M752" s="3">
        <v>337064.1</v>
      </c>
      <c r="N752" s="3">
        <v>348687</v>
      </c>
      <c r="O752" s="3">
        <v>360309.9</v>
      </c>
      <c r="P752" s="3">
        <v>371932.80000000005</v>
      </c>
      <c r="Q752" s="3">
        <v>383555.69999999995</v>
      </c>
      <c r="R752" s="3">
        <v>395178.6</v>
      </c>
      <c r="S752" s="3">
        <v>406801.5</v>
      </c>
      <c r="T752" s="3">
        <v>418424.4</v>
      </c>
      <c r="U752" s="3">
        <v>430047.30000000005</v>
      </c>
      <c r="V752" s="3">
        <v>441670.19999999995</v>
      </c>
      <c r="W752" s="3">
        <v>453293.1</v>
      </c>
      <c r="X752" s="3">
        <v>464916</v>
      </c>
      <c r="Y752" s="3">
        <v>476538.89999999997</v>
      </c>
      <c r="Z752" s="3">
        <v>488161.80000000005</v>
      </c>
      <c r="AA752" s="3">
        <v>499784.69999999995</v>
      </c>
      <c r="AB752" s="3">
        <v>511407.60000000003</v>
      </c>
      <c r="AC752" s="3">
        <v>523030.5</v>
      </c>
      <c r="AD752" s="3">
        <v>534653.39999999991</v>
      </c>
      <c r="AE752" s="3">
        <v>546276.30000000005</v>
      </c>
      <c r="AF752" s="3">
        <v>557899.19999999995</v>
      </c>
      <c r="AG752" s="3">
        <v>569522.10000000009</v>
      </c>
      <c r="AH752" s="3">
        <v>581145</v>
      </c>
      <c r="AI752" s="3">
        <v>592767.89999999991</v>
      </c>
      <c r="AJ752" s="3">
        <v>604390.80000000005</v>
      </c>
      <c r="AK752" s="3">
        <v>616013.69999999995</v>
      </c>
      <c r="AL752" s="3">
        <v>627636.60000000009</v>
      </c>
      <c r="AM752" s="3">
        <v>639259.5</v>
      </c>
      <c r="AN752" s="3">
        <v>650882.39999999991</v>
      </c>
      <c r="AO752" s="3">
        <v>662505.30000000005</v>
      </c>
      <c r="AP752" s="3">
        <v>674128.2</v>
      </c>
      <c r="AQ752" s="3">
        <v>685751.10000000009</v>
      </c>
      <c r="AR752" s="3">
        <v>697374</v>
      </c>
      <c r="AS752" s="3">
        <v>708996.89999999991</v>
      </c>
      <c r="AT752" s="3">
        <v>720619.8</v>
      </c>
      <c r="AU752" s="3">
        <v>732242.7</v>
      </c>
      <c r="AV752" s="3">
        <v>743865.60000000009</v>
      </c>
      <c r="AW752" s="3">
        <v>755488.5</v>
      </c>
      <c r="AX752" s="3">
        <v>767111.39999999991</v>
      </c>
      <c r="AY752" s="3">
        <v>778734.3</v>
      </c>
      <c r="AZ752" s="3">
        <v>790357.2</v>
      </c>
      <c r="BA752" s="4">
        <v>801980.10000000009</v>
      </c>
    </row>
    <row r="753" spans="1:53" x14ac:dyDescent="0.25">
      <c r="A753" s="2" t="s">
        <v>5</v>
      </c>
      <c r="B753" s="2" t="s">
        <v>254</v>
      </c>
      <c r="C753" s="5">
        <v>0.15961539999999999</v>
      </c>
      <c r="D753" s="5">
        <v>0.17264789999999999</v>
      </c>
      <c r="E753" s="5">
        <v>0.22418449999999998</v>
      </c>
      <c r="F753" s="5">
        <v>0.2923713</v>
      </c>
      <c r="G753" s="5">
        <v>0.370168</v>
      </c>
      <c r="H753" s="5">
        <v>0.45404329999999998</v>
      </c>
      <c r="I753" s="5">
        <v>0.54185019999999995</v>
      </c>
      <c r="J753" s="5">
        <v>0.63216839999999996</v>
      </c>
      <c r="K753" s="5">
        <v>0.72401349999999998</v>
      </c>
      <c r="L753" s="5">
        <v>0.81668269999999998</v>
      </c>
      <c r="M753" s="5">
        <v>0.90966449999999999</v>
      </c>
      <c r="N753" s="5">
        <v>1.0025820999999999</v>
      </c>
      <c r="O753" s="5">
        <v>1.0951557999999999</v>
      </c>
      <c r="P753" s="5">
        <v>1.1871772999999999</v>
      </c>
      <c r="Q753" s="5">
        <v>1.278492</v>
      </c>
      <c r="R753" s="5">
        <v>1.3689855</v>
      </c>
      <c r="S753" s="5">
        <v>1.4585745999999999</v>
      </c>
      <c r="T753" s="5">
        <v>1.5471997</v>
      </c>
      <c r="U753" s="5">
        <v>1.6348195999999999</v>
      </c>
      <c r="V753" s="5">
        <v>1.7214073999999999</v>
      </c>
      <c r="W753" s="5">
        <v>1.8069474999999999</v>
      </c>
      <c r="X753" s="5">
        <v>1.8914328</v>
      </c>
      <c r="Y753" s="5">
        <v>1.9748631999999999</v>
      </c>
      <c r="Z753" s="5">
        <v>2.0572437999999997</v>
      </c>
      <c r="AA753" s="5">
        <v>2.1385837999999997</v>
      </c>
      <c r="AB753" s="5">
        <v>2.2188955999999997</v>
      </c>
      <c r="AC753" s="5">
        <v>2.2981940000000001</v>
      </c>
      <c r="AD753" s="5">
        <v>2.3764954</v>
      </c>
      <c r="AE753" s="5">
        <v>2.4538180000000001</v>
      </c>
      <c r="AF753" s="5">
        <v>2.5301804999999997</v>
      </c>
      <c r="AG753" s="5">
        <v>2.6056024999999998</v>
      </c>
      <c r="AH753" s="5">
        <v>2.6801038999999998</v>
      </c>
      <c r="AI753" s="5">
        <v>2.7537048</v>
      </c>
      <c r="AJ753" s="5">
        <v>2.8264253999999998</v>
      </c>
      <c r="AK753" s="5">
        <v>2.8982858</v>
      </c>
      <c r="AL753" s="5">
        <v>2.9693057999999999</v>
      </c>
      <c r="AM753" s="5">
        <v>3.0395053000000001</v>
      </c>
      <c r="AN753" s="5">
        <v>3.1089034</v>
      </c>
      <c r="AO753" s="5">
        <v>3.1775191999999999</v>
      </c>
      <c r="AP753" s="5">
        <v>3.2453713</v>
      </c>
      <c r="AQ753" s="5">
        <v>3.3124777999999999</v>
      </c>
      <c r="AR753" s="5">
        <v>3.3788563999999996</v>
      </c>
      <c r="AS753" s="5">
        <v>3.4445245999999998</v>
      </c>
      <c r="AT753" s="5">
        <v>3.5094989999999999</v>
      </c>
      <c r="AU753" s="5">
        <v>3.5737959999999998</v>
      </c>
      <c r="AV753" s="5">
        <v>3.6374317</v>
      </c>
      <c r="AW753" s="5">
        <v>3.7004213999999997</v>
      </c>
      <c r="AX753" s="5">
        <v>3.7627800999999996</v>
      </c>
      <c r="AY753" s="5">
        <v>3.8245225</v>
      </c>
      <c r="AZ753" s="5">
        <v>3.8856628</v>
      </c>
      <c r="BA753" s="5">
        <v>3.9462145</v>
      </c>
    </row>
    <row r="754" spans="1:53" x14ac:dyDescent="0.25">
      <c r="A754" s="2" t="s">
        <v>2</v>
      </c>
      <c r="B754" s="2" t="s">
        <v>255</v>
      </c>
      <c r="C754" s="3">
        <v>502863.6</v>
      </c>
      <c r="D754" s="3">
        <v>528006.78</v>
      </c>
      <c r="E754" s="3">
        <v>553149.96</v>
      </c>
      <c r="F754" s="3">
        <v>578293.1399999999</v>
      </c>
      <c r="G754" s="3">
        <v>603436.31999999995</v>
      </c>
      <c r="H754" s="3">
        <v>628579.5</v>
      </c>
      <c r="I754" s="3">
        <v>653722.67999999993</v>
      </c>
      <c r="J754" s="3">
        <v>678865.86</v>
      </c>
      <c r="K754" s="3">
        <v>704009.03999999992</v>
      </c>
      <c r="L754" s="3">
        <v>729152.22</v>
      </c>
      <c r="M754" s="3">
        <v>754295.39999999991</v>
      </c>
      <c r="N754" s="3">
        <v>779438.58</v>
      </c>
      <c r="O754" s="3">
        <v>804581.76</v>
      </c>
      <c r="P754" s="3">
        <v>829724.94</v>
      </c>
      <c r="Q754" s="3">
        <v>854868.12</v>
      </c>
      <c r="R754" s="3">
        <v>880011.29999999993</v>
      </c>
      <c r="S754" s="3">
        <v>905154.48</v>
      </c>
      <c r="T754" s="3">
        <v>930297.66</v>
      </c>
      <c r="U754" s="3">
        <v>955440.84</v>
      </c>
      <c r="V754" s="3">
        <v>980584.0199999999</v>
      </c>
      <c r="W754" s="3">
        <v>1005727.2</v>
      </c>
      <c r="X754" s="3">
        <v>1030870.3799999999</v>
      </c>
      <c r="Y754" s="3">
        <v>1056013.56</v>
      </c>
      <c r="Z754" s="3">
        <v>1081156.74</v>
      </c>
      <c r="AA754" s="3">
        <v>1106299.92</v>
      </c>
      <c r="AB754" s="3">
        <v>1131443.0999999999</v>
      </c>
      <c r="AC754" s="3">
        <v>1156586.2799999998</v>
      </c>
      <c r="AD754" s="3">
        <v>1181729.46</v>
      </c>
      <c r="AE754" s="3">
        <v>1206872.6399999999</v>
      </c>
      <c r="AF754" s="3">
        <v>1232015.82</v>
      </c>
      <c r="AG754" s="3">
        <v>1257159</v>
      </c>
      <c r="AH754" s="3">
        <v>1282302.18</v>
      </c>
      <c r="AI754" s="3">
        <v>1307445.3599999999</v>
      </c>
      <c r="AJ754" s="3">
        <v>1332588.5399999998</v>
      </c>
      <c r="AK754" s="3">
        <v>1357731.72</v>
      </c>
      <c r="AL754" s="3">
        <v>1382874.9</v>
      </c>
      <c r="AM754" s="3">
        <v>1408018.0799999998</v>
      </c>
      <c r="AN754" s="3">
        <v>1433161.26</v>
      </c>
      <c r="AO754" s="3">
        <v>1458304.44</v>
      </c>
      <c r="AP754" s="3">
        <v>1483447.62</v>
      </c>
      <c r="AQ754" s="3">
        <v>1508590.7999999998</v>
      </c>
      <c r="AR754" s="3">
        <v>1533733.9799999997</v>
      </c>
      <c r="AS754" s="3">
        <v>1558877.16</v>
      </c>
      <c r="AT754" s="3">
        <v>1584020.3399999999</v>
      </c>
      <c r="AU754" s="3">
        <v>1609163.52</v>
      </c>
      <c r="AV754" s="3">
        <v>1634306.7</v>
      </c>
      <c r="AW754" s="3">
        <v>1659449.88</v>
      </c>
      <c r="AX754" s="3">
        <v>1684593.06</v>
      </c>
      <c r="AY754" s="3">
        <v>1709736.24</v>
      </c>
      <c r="AZ754" s="3">
        <v>1734879.42</v>
      </c>
      <c r="BA754" s="4">
        <v>1760022.5999999999</v>
      </c>
    </row>
    <row r="755" spans="1:53" x14ac:dyDescent="0.25">
      <c r="A755" s="2" t="s">
        <v>4</v>
      </c>
      <c r="B755" s="2" t="s">
        <v>255</v>
      </c>
      <c r="C755" s="3">
        <v>0</v>
      </c>
      <c r="D755" s="3">
        <v>502863.6</v>
      </c>
      <c r="E755" s="3">
        <v>528006.78</v>
      </c>
      <c r="F755" s="3">
        <v>553149.96</v>
      </c>
      <c r="G755" s="3">
        <v>578293.1399999999</v>
      </c>
      <c r="H755" s="3">
        <v>603436.31999999995</v>
      </c>
      <c r="I755" s="3">
        <v>628579.5</v>
      </c>
      <c r="J755" s="3">
        <v>653722.67999999993</v>
      </c>
      <c r="K755" s="3">
        <v>678865.86</v>
      </c>
      <c r="L755" s="3">
        <v>704009.03999999992</v>
      </c>
      <c r="M755" s="3">
        <v>729152.22</v>
      </c>
      <c r="N755" s="3">
        <v>754295.39999999991</v>
      </c>
      <c r="O755" s="3">
        <v>779438.58</v>
      </c>
      <c r="P755" s="3">
        <v>804581.76</v>
      </c>
      <c r="Q755" s="3">
        <v>829724.94</v>
      </c>
      <c r="R755" s="3">
        <v>854868.12</v>
      </c>
      <c r="S755" s="3">
        <v>880011.29999999993</v>
      </c>
      <c r="T755" s="3">
        <v>905154.48</v>
      </c>
      <c r="U755" s="3">
        <v>930297.66</v>
      </c>
      <c r="V755" s="3">
        <v>955440.84</v>
      </c>
      <c r="W755" s="3">
        <v>980584.0199999999</v>
      </c>
      <c r="X755" s="3">
        <v>1005727.2</v>
      </c>
      <c r="Y755" s="3">
        <v>1030870.3799999999</v>
      </c>
      <c r="Z755" s="3">
        <v>1056013.56</v>
      </c>
      <c r="AA755" s="3">
        <v>1081156.74</v>
      </c>
      <c r="AB755" s="3">
        <v>1106299.92</v>
      </c>
      <c r="AC755" s="3">
        <v>1131443.0999999999</v>
      </c>
      <c r="AD755" s="3">
        <v>1156586.2799999998</v>
      </c>
      <c r="AE755" s="3">
        <v>1181729.46</v>
      </c>
      <c r="AF755" s="3">
        <v>1206872.6399999999</v>
      </c>
      <c r="AG755" s="3">
        <v>1232015.82</v>
      </c>
      <c r="AH755" s="3">
        <v>1257159</v>
      </c>
      <c r="AI755" s="3">
        <v>1282302.18</v>
      </c>
      <c r="AJ755" s="3">
        <v>1307445.3599999999</v>
      </c>
      <c r="AK755" s="3">
        <v>1332588.5399999998</v>
      </c>
      <c r="AL755" s="3">
        <v>1357731.72</v>
      </c>
      <c r="AM755" s="3">
        <v>1382874.9</v>
      </c>
      <c r="AN755" s="3">
        <v>1408018.0799999998</v>
      </c>
      <c r="AO755" s="3">
        <v>1433161.26</v>
      </c>
      <c r="AP755" s="3">
        <v>1458304.44</v>
      </c>
      <c r="AQ755" s="3">
        <v>1483447.62</v>
      </c>
      <c r="AR755" s="3">
        <v>1508590.7999999998</v>
      </c>
      <c r="AS755" s="3">
        <v>1533733.9799999997</v>
      </c>
      <c r="AT755" s="3">
        <v>1558877.16</v>
      </c>
      <c r="AU755" s="3">
        <v>1584020.3399999999</v>
      </c>
      <c r="AV755" s="3">
        <v>1609163.52</v>
      </c>
      <c r="AW755" s="3">
        <v>1634306.7</v>
      </c>
      <c r="AX755" s="3">
        <v>1659449.88</v>
      </c>
      <c r="AY755" s="3">
        <v>1684593.06</v>
      </c>
      <c r="AZ755" s="3">
        <v>1709736.24</v>
      </c>
      <c r="BA755" s="4">
        <v>1734879.42</v>
      </c>
    </row>
    <row r="756" spans="1:53" x14ac:dyDescent="0.25">
      <c r="A756" s="2" t="s">
        <v>5</v>
      </c>
      <c r="B756" s="2" t="s">
        <v>255</v>
      </c>
      <c r="C756" s="5">
        <v>5.3076899999999996E-2</v>
      </c>
      <c r="D756" s="5">
        <v>5.9429599999999999E-2</v>
      </c>
      <c r="E756" s="5">
        <v>8.455109999999999E-2</v>
      </c>
      <c r="F756" s="5">
        <v>0.1177888</v>
      </c>
      <c r="G756" s="5">
        <v>0.15571079999999998</v>
      </c>
      <c r="H756" s="5">
        <v>0.19659589999999999</v>
      </c>
      <c r="I756" s="5">
        <v>0.23939739999999998</v>
      </c>
      <c r="J756" s="5">
        <v>0.28342299999999998</v>
      </c>
      <c r="K756" s="5">
        <v>0.32819290000000001</v>
      </c>
      <c r="L756" s="5">
        <v>0.37336459999999999</v>
      </c>
      <c r="M756" s="5">
        <v>0.41868859999999997</v>
      </c>
      <c r="N756" s="5">
        <v>0.46398129999999999</v>
      </c>
      <c r="O756" s="5">
        <v>0.50910630000000001</v>
      </c>
      <c r="P756" s="5">
        <v>0.55396219999999996</v>
      </c>
      <c r="Q756" s="5">
        <v>0.59847359999999994</v>
      </c>
      <c r="R756" s="5">
        <v>0.64258470000000001</v>
      </c>
      <c r="S756" s="5">
        <v>0.6862549</v>
      </c>
      <c r="T756" s="5">
        <v>0.72945529999999992</v>
      </c>
      <c r="U756" s="5">
        <v>0.77216560000000001</v>
      </c>
      <c r="V756" s="5">
        <v>0.81437280000000001</v>
      </c>
      <c r="W756" s="5">
        <v>0.85606939999999998</v>
      </c>
      <c r="X756" s="5">
        <v>0.89725179999999993</v>
      </c>
      <c r="Y756" s="5">
        <v>0.93791989999999992</v>
      </c>
      <c r="Z756" s="5">
        <v>0.97807639999999996</v>
      </c>
      <c r="AA756" s="5">
        <v>1.0177255999999999</v>
      </c>
      <c r="AB756" s="5">
        <v>1.0568735999999999</v>
      </c>
      <c r="AC756" s="5">
        <v>1.0955276</v>
      </c>
      <c r="AD756" s="5">
        <v>1.1336956999999999</v>
      </c>
      <c r="AE756" s="5">
        <v>1.1713865999999999</v>
      </c>
      <c r="AF756" s="5">
        <v>1.2086094999999999</v>
      </c>
      <c r="AG756" s="5">
        <v>1.2453738999999999</v>
      </c>
      <c r="AH756" s="5">
        <v>1.2816897</v>
      </c>
      <c r="AI756" s="5">
        <v>1.3175664</v>
      </c>
      <c r="AJ756" s="5">
        <v>1.3530141</v>
      </c>
      <c r="AK756" s="5">
        <v>1.3880424999999998</v>
      </c>
      <c r="AL756" s="5">
        <v>1.4226611999999998</v>
      </c>
      <c r="AM756" s="5">
        <v>1.45688</v>
      </c>
      <c r="AN756" s="5">
        <v>1.4907081</v>
      </c>
      <c r="AO756" s="5">
        <v>1.5241548999999999</v>
      </c>
      <c r="AP756" s="5">
        <v>1.5572294</v>
      </c>
      <c r="AQ756" s="5">
        <v>1.5899405</v>
      </c>
      <c r="AR756" s="5">
        <v>1.6222968</v>
      </c>
      <c r="AS756" s="5">
        <v>1.6543067</v>
      </c>
      <c r="AT756" s="5">
        <v>1.6859784999999998</v>
      </c>
      <c r="AU756" s="5">
        <v>1.7173201</v>
      </c>
      <c r="AV756" s="5">
        <v>1.7483392999999998</v>
      </c>
      <c r="AW756" s="5">
        <v>1.7790436999999999</v>
      </c>
      <c r="AX756" s="5">
        <v>1.8094405</v>
      </c>
      <c r="AY756" s="5">
        <v>1.8395367999999999</v>
      </c>
      <c r="AZ756" s="5">
        <v>1.8693396999999998</v>
      </c>
      <c r="BA756" s="5">
        <v>1.8988555999999999</v>
      </c>
    </row>
    <row r="757" spans="1:53" x14ac:dyDescent="0.25">
      <c r="A757" s="2" t="s">
        <v>2</v>
      </c>
      <c r="B757" s="2" t="s">
        <v>256</v>
      </c>
      <c r="C757" s="3">
        <v>46688074</v>
      </c>
      <c r="D757" s="3">
        <v>49022477.700000003</v>
      </c>
      <c r="E757" s="3">
        <v>51356881.400000006</v>
      </c>
      <c r="F757" s="3">
        <v>53691285.099999994</v>
      </c>
      <c r="G757" s="3">
        <v>56025688.799999997</v>
      </c>
      <c r="H757" s="3">
        <v>58360092.5</v>
      </c>
      <c r="I757" s="3">
        <v>60694496.200000003</v>
      </c>
      <c r="J757" s="3">
        <v>63028899.900000006</v>
      </c>
      <c r="K757" s="3">
        <v>65363303.599999994</v>
      </c>
      <c r="L757" s="3">
        <v>67697707.299999997</v>
      </c>
      <c r="M757" s="3">
        <v>70032111</v>
      </c>
      <c r="N757" s="3">
        <v>72366514.700000003</v>
      </c>
      <c r="O757" s="3">
        <v>74700918.400000006</v>
      </c>
      <c r="P757" s="3">
        <v>77035322.099999994</v>
      </c>
      <c r="Q757" s="3">
        <v>79369725.799999997</v>
      </c>
      <c r="R757" s="3">
        <v>81704129.5</v>
      </c>
      <c r="S757" s="3">
        <v>84038533.200000003</v>
      </c>
      <c r="T757" s="3">
        <v>86372936.900000006</v>
      </c>
      <c r="U757" s="3">
        <v>88707340.599999994</v>
      </c>
      <c r="V757" s="3">
        <v>91041744.299999997</v>
      </c>
      <c r="W757" s="3">
        <v>93376148</v>
      </c>
      <c r="X757" s="3">
        <v>95710551.699999988</v>
      </c>
      <c r="Y757" s="3">
        <v>98044955.400000006</v>
      </c>
      <c r="Z757" s="3">
        <v>100379359.09999999</v>
      </c>
      <c r="AA757" s="3">
        <v>102713762.80000001</v>
      </c>
      <c r="AB757" s="3">
        <v>105048166.5</v>
      </c>
      <c r="AC757" s="3">
        <v>107382570.19999999</v>
      </c>
      <c r="AD757" s="3">
        <v>109716973.90000001</v>
      </c>
      <c r="AE757" s="3">
        <v>112051377.59999999</v>
      </c>
      <c r="AF757" s="3">
        <v>114385781.30000001</v>
      </c>
      <c r="AG757" s="3">
        <v>116720185</v>
      </c>
      <c r="AH757" s="3">
        <v>119054588.69999999</v>
      </c>
      <c r="AI757" s="3">
        <v>121388992.40000001</v>
      </c>
      <c r="AJ757" s="3">
        <v>123723396.09999999</v>
      </c>
      <c r="AK757" s="3">
        <v>126057799.80000001</v>
      </c>
      <c r="AL757" s="3">
        <v>128392203.5</v>
      </c>
      <c r="AM757" s="3">
        <v>130726607.19999999</v>
      </c>
      <c r="AN757" s="3">
        <v>133061010.90000001</v>
      </c>
      <c r="AO757" s="3">
        <v>135395414.59999999</v>
      </c>
      <c r="AP757" s="3">
        <v>137729818.30000001</v>
      </c>
      <c r="AQ757" s="3">
        <v>140064222</v>
      </c>
      <c r="AR757" s="3">
        <v>142398625.69999999</v>
      </c>
      <c r="AS757" s="3">
        <v>144733029.40000001</v>
      </c>
      <c r="AT757" s="3">
        <v>147067433.09999999</v>
      </c>
      <c r="AU757" s="3">
        <v>149401836.80000001</v>
      </c>
      <c r="AV757" s="3">
        <v>151736240.5</v>
      </c>
      <c r="AW757" s="3">
        <v>154070644.19999999</v>
      </c>
      <c r="AX757" s="3">
        <v>156405047.90000001</v>
      </c>
      <c r="AY757" s="3">
        <v>158739451.59999999</v>
      </c>
      <c r="AZ757" s="3">
        <v>161073855.30000001</v>
      </c>
      <c r="BA757" s="4">
        <v>163408259</v>
      </c>
    </row>
    <row r="758" spans="1:53" x14ac:dyDescent="0.25">
      <c r="A758" s="2" t="s">
        <v>4</v>
      </c>
      <c r="B758" s="2" t="s">
        <v>256</v>
      </c>
      <c r="C758" s="3">
        <v>0</v>
      </c>
      <c r="D758" s="3">
        <v>46688074</v>
      </c>
      <c r="E758" s="3">
        <v>49022477.700000003</v>
      </c>
      <c r="F758" s="3">
        <v>51356881.400000006</v>
      </c>
      <c r="G758" s="3">
        <v>53691285.099999994</v>
      </c>
      <c r="H758" s="3">
        <v>56025688.799999997</v>
      </c>
      <c r="I758" s="3">
        <v>58360092.5</v>
      </c>
      <c r="J758" s="3">
        <v>60694496.200000003</v>
      </c>
      <c r="K758" s="3">
        <v>63028899.900000006</v>
      </c>
      <c r="L758" s="3">
        <v>65363303.599999994</v>
      </c>
      <c r="M758" s="3">
        <v>67697707.299999997</v>
      </c>
      <c r="N758" s="3">
        <v>70032111</v>
      </c>
      <c r="O758" s="3">
        <v>72366514.700000003</v>
      </c>
      <c r="P758" s="3">
        <v>74700918.400000006</v>
      </c>
      <c r="Q758" s="3">
        <v>77035322.099999994</v>
      </c>
      <c r="R758" s="3">
        <v>79369725.799999997</v>
      </c>
      <c r="S758" s="3">
        <v>81704129.5</v>
      </c>
      <c r="T758" s="3">
        <v>84038533.200000003</v>
      </c>
      <c r="U758" s="3">
        <v>86372936.900000006</v>
      </c>
      <c r="V758" s="3">
        <v>88707340.599999994</v>
      </c>
      <c r="W758" s="3">
        <v>91041744.299999997</v>
      </c>
      <c r="X758" s="3">
        <v>93376148</v>
      </c>
      <c r="Y758" s="3">
        <v>95710551.699999988</v>
      </c>
      <c r="Z758" s="3">
        <v>98044955.400000006</v>
      </c>
      <c r="AA758" s="3">
        <v>100379359.09999999</v>
      </c>
      <c r="AB758" s="3">
        <v>102713762.80000001</v>
      </c>
      <c r="AC758" s="3">
        <v>105048166.5</v>
      </c>
      <c r="AD758" s="3">
        <v>107382570.19999999</v>
      </c>
      <c r="AE758" s="3">
        <v>109716973.90000001</v>
      </c>
      <c r="AF758" s="3">
        <v>112051377.59999999</v>
      </c>
      <c r="AG758" s="3">
        <v>114385781.30000001</v>
      </c>
      <c r="AH758" s="3">
        <v>116720185</v>
      </c>
      <c r="AI758" s="3">
        <v>119054588.69999999</v>
      </c>
      <c r="AJ758" s="3">
        <v>121388992.40000001</v>
      </c>
      <c r="AK758" s="3">
        <v>123723396.09999999</v>
      </c>
      <c r="AL758" s="3">
        <v>126057799.80000001</v>
      </c>
      <c r="AM758" s="3">
        <v>128392203.5</v>
      </c>
      <c r="AN758" s="3">
        <v>130726607.19999999</v>
      </c>
      <c r="AO758" s="3">
        <v>133061010.90000001</v>
      </c>
      <c r="AP758" s="3">
        <v>135395414.59999999</v>
      </c>
      <c r="AQ758" s="3">
        <v>137729818.30000001</v>
      </c>
      <c r="AR758" s="3">
        <v>140064222</v>
      </c>
      <c r="AS758" s="3">
        <v>142398625.69999999</v>
      </c>
      <c r="AT758" s="3">
        <v>144733029.40000001</v>
      </c>
      <c r="AU758" s="3">
        <v>147067433.09999999</v>
      </c>
      <c r="AV758" s="3">
        <v>149401836.80000001</v>
      </c>
      <c r="AW758" s="3">
        <v>151736240.5</v>
      </c>
      <c r="AX758" s="3">
        <v>154070644.19999999</v>
      </c>
      <c r="AY758" s="3">
        <v>156405047.90000001</v>
      </c>
      <c r="AZ758" s="3">
        <v>158739451.59999999</v>
      </c>
      <c r="BA758" s="4">
        <v>161073855.30000001</v>
      </c>
    </row>
    <row r="759" spans="1:53" x14ac:dyDescent="0.25">
      <c r="A759" s="2" t="s">
        <v>5</v>
      </c>
      <c r="B759" s="2" t="s">
        <v>256</v>
      </c>
      <c r="C759" s="5">
        <v>1.32692E-2</v>
      </c>
      <c r="D759" s="5">
        <v>1.5356699999999999E-2</v>
      </c>
      <c r="E759" s="5">
        <v>2.36116E-2</v>
      </c>
      <c r="F759" s="5">
        <v>3.4533500000000002E-2</v>
      </c>
      <c r="G759" s="5">
        <v>4.6994599999999997E-2</v>
      </c>
      <c r="H759" s="5">
        <v>6.0429399999999994E-2</v>
      </c>
      <c r="I759" s="5">
        <v>7.4493900000000002E-2</v>
      </c>
      <c r="J759" s="5">
        <v>8.8960600000000001E-2</v>
      </c>
      <c r="K759" s="5">
        <v>0.1036719</v>
      </c>
      <c r="L759" s="5">
        <v>0.11851529999999999</v>
      </c>
      <c r="M759" s="5">
        <v>0.13340869999999999</v>
      </c>
      <c r="N759" s="5">
        <v>0.1482918</v>
      </c>
      <c r="O759" s="5">
        <v>0.16311979999999998</v>
      </c>
      <c r="P759" s="5">
        <v>0.1778594</v>
      </c>
      <c r="Q759" s="5">
        <v>0.19248579999999998</v>
      </c>
      <c r="R759" s="5">
        <v>0.20698059999999999</v>
      </c>
      <c r="S759" s="5">
        <v>0.22133059999999999</v>
      </c>
      <c r="T759" s="5">
        <v>0.23552619999999999</v>
      </c>
      <c r="U759" s="5">
        <v>0.2495607</v>
      </c>
      <c r="V759" s="5">
        <v>0.26343</v>
      </c>
      <c r="W759" s="5">
        <v>0.27713139999999997</v>
      </c>
      <c r="X759" s="5">
        <v>0.29066389999999998</v>
      </c>
      <c r="Y759" s="5">
        <v>0.3040274</v>
      </c>
      <c r="Z759" s="5">
        <v>0.31722269999999997</v>
      </c>
      <c r="AA759" s="5">
        <v>0.33025139999999997</v>
      </c>
      <c r="AB759" s="5">
        <v>0.34311539999999996</v>
      </c>
      <c r="AC759" s="5">
        <v>0.35581699999999999</v>
      </c>
      <c r="AD759" s="5">
        <v>0.36835899999999999</v>
      </c>
      <c r="AE759" s="5">
        <v>0.38074419999999998</v>
      </c>
      <c r="AF759" s="5">
        <v>0.39297559999999998</v>
      </c>
      <c r="AG759" s="5">
        <v>0.40505629999999998</v>
      </c>
      <c r="AH759" s="5">
        <v>0.41698959999999996</v>
      </c>
      <c r="AI759" s="5">
        <v>0.42877869999999996</v>
      </c>
      <c r="AJ759" s="5">
        <v>0.4404267</v>
      </c>
      <c r="AK759" s="5">
        <v>0.45193699999999998</v>
      </c>
      <c r="AL759" s="5">
        <v>0.46331269999999997</v>
      </c>
      <c r="AM759" s="5">
        <v>0.4745569</v>
      </c>
      <c r="AN759" s="5">
        <v>0.48567279999999996</v>
      </c>
      <c r="AO759" s="5">
        <v>0.49666329999999997</v>
      </c>
      <c r="AP759" s="5">
        <v>0.50753159999999997</v>
      </c>
      <c r="AQ759" s="5">
        <v>0.51828039999999997</v>
      </c>
      <c r="AR759" s="5">
        <v>0.52891259999999996</v>
      </c>
      <c r="AS759" s="5">
        <v>0.53943099999999999</v>
      </c>
      <c r="AT759" s="5">
        <v>0.5498383</v>
      </c>
      <c r="AU759" s="5">
        <v>0.5601372</v>
      </c>
      <c r="AV759" s="5">
        <v>0.57033</v>
      </c>
      <c r="AW759" s="5">
        <v>0.58041939999999992</v>
      </c>
      <c r="AX759" s="5">
        <v>0.59040779999999993</v>
      </c>
      <c r="AY759" s="5">
        <v>0.60029739999999998</v>
      </c>
      <c r="AZ759" s="5">
        <v>0.61009049999999998</v>
      </c>
      <c r="BA759" s="5">
        <v>0.61978939999999993</v>
      </c>
    </row>
    <row r="760" spans="1:53" x14ac:dyDescent="0.25">
      <c r="A760" s="2" t="s">
        <v>2</v>
      </c>
      <c r="B760" s="2" t="s">
        <v>257</v>
      </c>
      <c r="C760" s="3">
        <v>6711382</v>
      </c>
      <c r="D760" s="3">
        <v>7046951.1000000006</v>
      </c>
      <c r="E760" s="3">
        <v>7382520.2000000002</v>
      </c>
      <c r="F760" s="3">
        <v>7718089.2999999998</v>
      </c>
      <c r="G760" s="3">
        <v>8053658.3999999994</v>
      </c>
      <c r="H760" s="3">
        <v>8389227.5</v>
      </c>
      <c r="I760" s="3">
        <v>8724796.5999999996</v>
      </c>
      <c r="J760" s="3">
        <v>9060365.7000000011</v>
      </c>
      <c r="K760" s="3">
        <v>9395934.7999999989</v>
      </c>
      <c r="L760" s="3">
        <v>9731503.9000000004</v>
      </c>
      <c r="M760" s="3">
        <v>10067073</v>
      </c>
      <c r="N760" s="3">
        <v>10402642.1</v>
      </c>
      <c r="O760" s="3">
        <v>10738211.200000001</v>
      </c>
      <c r="P760" s="3">
        <v>11073780.299999999</v>
      </c>
      <c r="Q760" s="3">
        <v>11409349.4</v>
      </c>
      <c r="R760" s="3">
        <v>11744918.5</v>
      </c>
      <c r="S760" s="3">
        <v>12080487.6</v>
      </c>
      <c r="T760" s="3">
        <v>12416056.700000001</v>
      </c>
      <c r="U760" s="3">
        <v>12751625.799999999</v>
      </c>
      <c r="V760" s="3">
        <v>13087194.9</v>
      </c>
      <c r="W760" s="3">
        <v>13422764</v>
      </c>
      <c r="X760" s="3">
        <v>13758333.1</v>
      </c>
      <c r="Y760" s="3">
        <v>14093902.200000001</v>
      </c>
      <c r="Z760" s="3">
        <v>14429471.299999999</v>
      </c>
      <c r="AA760" s="3">
        <v>14765040.4</v>
      </c>
      <c r="AB760" s="3">
        <v>15100609.5</v>
      </c>
      <c r="AC760" s="3">
        <v>15436178.6</v>
      </c>
      <c r="AD760" s="3">
        <v>15771747.700000001</v>
      </c>
      <c r="AE760" s="3">
        <v>16107316.799999999</v>
      </c>
      <c r="AF760" s="3">
        <v>16442885.9</v>
      </c>
      <c r="AG760" s="3">
        <v>16778455</v>
      </c>
      <c r="AH760" s="3">
        <v>17114024.099999998</v>
      </c>
      <c r="AI760" s="3">
        <v>17449593.199999999</v>
      </c>
      <c r="AJ760" s="3">
        <v>17785162.300000001</v>
      </c>
      <c r="AK760" s="3">
        <v>18120731.400000002</v>
      </c>
      <c r="AL760" s="3">
        <v>18456300.5</v>
      </c>
      <c r="AM760" s="3">
        <v>18791869.599999998</v>
      </c>
      <c r="AN760" s="3">
        <v>19127438.699999999</v>
      </c>
      <c r="AO760" s="3">
        <v>19463007.800000001</v>
      </c>
      <c r="AP760" s="3">
        <v>19798576.900000002</v>
      </c>
      <c r="AQ760" s="3">
        <v>20134146</v>
      </c>
      <c r="AR760" s="3">
        <v>20469715.099999998</v>
      </c>
      <c r="AS760" s="3">
        <v>20805284.199999999</v>
      </c>
      <c r="AT760" s="3">
        <v>21140853.300000001</v>
      </c>
      <c r="AU760" s="3">
        <v>21476422.400000002</v>
      </c>
      <c r="AV760" s="3">
        <v>21811991.5</v>
      </c>
      <c r="AW760" s="3">
        <v>22147560.599999998</v>
      </c>
      <c r="AX760" s="3">
        <v>22483129.699999999</v>
      </c>
      <c r="AY760" s="3">
        <v>22818698.800000001</v>
      </c>
      <c r="AZ760" s="3">
        <v>23154267.900000002</v>
      </c>
      <c r="BA760" s="4">
        <v>23489837</v>
      </c>
    </row>
    <row r="761" spans="1:53" x14ac:dyDescent="0.25">
      <c r="A761" s="2" t="s">
        <v>4</v>
      </c>
      <c r="B761" s="2" t="s">
        <v>257</v>
      </c>
      <c r="C761" s="3">
        <v>0</v>
      </c>
      <c r="D761" s="3">
        <v>6711382</v>
      </c>
      <c r="E761" s="3">
        <v>7046951.1000000006</v>
      </c>
      <c r="F761" s="3">
        <v>7382520.2000000002</v>
      </c>
      <c r="G761" s="3">
        <v>7718089.2999999998</v>
      </c>
      <c r="H761" s="3">
        <v>8053658.3999999994</v>
      </c>
      <c r="I761" s="3">
        <v>8389227.5</v>
      </c>
      <c r="J761" s="3">
        <v>8724796.5999999996</v>
      </c>
      <c r="K761" s="3">
        <v>9060365.7000000011</v>
      </c>
      <c r="L761" s="3">
        <v>9395934.7999999989</v>
      </c>
      <c r="M761" s="3">
        <v>9731503.9000000004</v>
      </c>
      <c r="N761" s="3">
        <v>10067073</v>
      </c>
      <c r="O761" s="3">
        <v>10402642.1</v>
      </c>
      <c r="P761" s="3">
        <v>10738211.200000001</v>
      </c>
      <c r="Q761" s="3">
        <v>11073780.299999999</v>
      </c>
      <c r="R761" s="3">
        <v>11409349.4</v>
      </c>
      <c r="S761" s="3">
        <v>11744918.5</v>
      </c>
      <c r="T761" s="3">
        <v>12080487.6</v>
      </c>
      <c r="U761" s="3">
        <v>12416056.700000001</v>
      </c>
      <c r="V761" s="3">
        <v>12751625.799999999</v>
      </c>
      <c r="W761" s="3">
        <v>13087194.9</v>
      </c>
      <c r="X761" s="3">
        <v>13422764</v>
      </c>
      <c r="Y761" s="3">
        <v>13758333.1</v>
      </c>
      <c r="Z761" s="3">
        <v>14093902.200000001</v>
      </c>
      <c r="AA761" s="3">
        <v>14429471.299999999</v>
      </c>
      <c r="AB761" s="3">
        <v>14765040.4</v>
      </c>
      <c r="AC761" s="3">
        <v>15100609.5</v>
      </c>
      <c r="AD761" s="3">
        <v>15436178.6</v>
      </c>
      <c r="AE761" s="3">
        <v>15771747.700000001</v>
      </c>
      <c r="AF761" s="3">
        <v>16107316.799999999</v>
      </c>
      <c r="AG761" s="3">
        <v>16442885.9</v>
      </c>
      <c r="AH761" s="3">
        <v>16778455</v>
      </c>
      <c r="AI761" s="3">
        <v>17114024.099999998</v>
      </c>
      <c r="AJ761" s="3">
        <v>17449593.199999999</v>
      </c>
      <c r="AK761" s="3">
        <v>17785162.300000001</v>
      </c>
      <c r="AL761" s="3">
        <v>18120731.400000002</v>
      </c>
      <c r="AM761" s="3">
        <v>18456300.5</v>
      </c>
      <c r="AN761" s="3">
        <v>18791869.599999998</v>
      </c>
      <c r="AO761" s="3">
        <v>19127438.699999999</v>
      </c>
      <c r="AP761" s="3">
        <v>19463007.800000001</v>
      </c>
      <c r="AQ761" s="3">
        <v>19798576.900000002</v>
      </c>
      <c r="AR761" s="3">
        <v>20134146</v>
      </c>
      <c r="AS761" s="3">
        <v>20469715.099999998</v>
      </c>
      <c r="AT761" s="3">
        <v>20805284.199999999</v>
      </c>
      <c r="AU761" s="3">
        <v>21140853.300000001</v>
      </c>
      <c r="AV761" s="3">
        <v>21476422.400000002</v>
      </c>
      <c r="AW761" s="3">
        <v>21811991.5</v>
      </c>
      <c r="AX761" s="3">
        <v>22147560.599999998</v>
      </c>
      <c r="AY761" s="3">
        <v>22483129.699999999</v>
      </c>
      <c r="AZ761" s="3">
        <v>22818698.800000001</v>
      </c>
      <c r="BA761" s="4">
        <v>23154267.900000002</v>
      </c>
    </row>
    <row r="762" spans="1:53" x14ac:dyDescent="0.25">
      <c r="A762" s="2" t="s">
        <v>5</v>
      </c>
      <c r="B762" s="2" t="s">
        <v>257</v>
      </c>
      <c r="C762" s="5">
        <v>5.4423099999999995E-2</v>
      </c>
      <c r="D762" s="5">
        <v>6.8202600000000002E-2</v>
      </c>
      <c r="E762" s="5">
        <v>0.1226935</v>
      </c>
      <c r="F762" s="5">
        <v>0.19478889999999999</v>
      </c>
      <c r="G762" s="5">
        <v>0.27704509999999999</v>
      </c>
      <c r="H762" s="5">
        <v>0.36572840000000001</v>
      </c>
      <c r="I762" s="5">
        <v>0.45856859999999999</v>
      </c>
      <c r="J762" s="5">
        <v>0.554064</v>
      </c>
      <c r="K762" s="5">
        <v>0.65117399999999992</v>
      </c>
      <c r="L762" s="5">
        <v>0.74915520000000002</v>
      </c>
      <c r="M762" s="5">
        <v>0.84746699999999997</v>
      </c>
      <c r="N762" s="5">
        <v>0.94571089999999991</v>
      </c>
      <c r="O762" s="5">
        <v>1.0435911</v>
      </c>
      <c r="P762" s="5">
        <v>1.1408875000000001</v>
      </c>
      <c r="Q762" s="5">
        <v>1.2374365999999999</v>
      </c>
      <c r="R762" s="5">
        <v>1.3331175</v>
      </c>
      <c r="S762" s="5">
        <v>1.4278420999999999</v>
      </c>
      <c r="T762" s="5">
        <v>1.5215474</v>
      </c>
      <c r="U762" s="5">
        <v>1.6141899</v>
      </c>
      <c r="V762" s="5">
        <v>1.7057411</v>
      </c>
      <c r="W762" s="5">
        <v>1.7961845999999999</v>
      </c>
      <c r="X762" s="5">
        <v>1.8855127999999999</v>
      </c>
      <c r="Y762" s="5">
        <v>1.9737256999999999</v>
      </c>
      <c r="Z762" s="5">
        <v>2.0608285999999998</v>
      </c>
      <c r="AA762" s="5">
        <v>2.1468311999999998</v>
      </c>
      <c r="AB762" s="5">
        <v>2.2317467</v>
      </c>
      <c r="AC762" s="5">
        <v>2.3155905999999997</v>
      </c>
      <c r="AD762" s="5">
        <v>2.3983805</v>
      </c>
      <c r="AE762" s="5">
        <v>2.4801354</v>
      </c>
      <c r="AF762" s="5">
        <v>2.5608751999999999</v>
      </c>
      <c r="AG762" s="5">
        <v>2.6406206000000001</v>
      </c>
      <c r="AH762" s="5">
        <v>2.7193925999999999</v>
      </c>
      <c r="AI762" s="5">
        <v>2.7972124999999997</v>
      </c>
      <c r="AJ762" s="5">
        <v>2.8741016999999998</v>
      </c>
      <c r="AK762" s="5">
        <v>2.9500812999999999</v>
      </c>
      <c r="AL762" s="5">
        <v>3.0251723999999998</v>
      </c>
      <c r="AM762" s="5">
        <v>3.0993958999999998</v>
      </c>
      <c r="AN762" s="5">
        <v>3.1727721</v>
      </c>
      <c r="AO762" s="5">
        <v>3.2453211</v>
      </c>
      <c r="AP762" s="5">
        <v>3.3170625999999999</v>
      </c>
      <c r="AQ762" s="5">
        <v>3.3880158999999996</v>
      </c>
      <c r="AR762" s="5">
        <v>3.4581994999999996</v>
      </c>
      <c r="AS762" s="5">
        <v>3.5276318999999998</v>
      </c>
      <c r="AT762" s="5">
        <v>3.5963308</v>
      </c>
      <c r="AU762" s="5">
        <v>3.6643135999999998</v>
      </c>
      <c r="AV762" s="5">
        <v>3.7315969999999998</v>
      </c>
      <c r="AW762" s="5">
        <v>3.7981973999999998</v>
      </c>
      <c r="AX762" s="5">
        <v>3.8641307</v>
      </c>
      <c r="AY762" s="5">
        <v>3.9294123999999999</v>
      </c>
      <c r="AZ762" s="5">
        <v>3.9940572999999997</v>
      </c>
      <c r="BA762" s="5">
        <v>4.0580800999999997</v>
      </c>
    </row>
    <row r="763" spans="1:53" x14ac:dyDescent="0.25">
      <c r="A763" s="2" t="s">
        <v>2</v>
      </c>
      <c r="B763" s="2" t="s">
        <v>258</v>
      </c>
      <c r="C763" s="3">
        <v>527812</v>
      </c>
      <c r="D763" s="3">
        <v>554202.6</v>
      </c>
      <c r="E763" s="3">
        <v>580593.20000000007</v>
      </c>
      <c r="F763" s="3">
        <v>606983.79999999993</v>
      </c>
      <c r="G763" s="3">
        <v>633374.4</v>
      </c>
      <c r="H763" s="3">
        <v>659765</v>
      </c>
      <c r="I763" s="3">
        <v>686155.6</v>
      </c>
      <c r="J763" s="3">
        <v>712546.20000000007</v>
      </c>
      <c r="K763" s="3">
        <v>738936.79999999993</v>
      </c>
      <c r="L763" s="3">
        <v>765327.4</v>
      </c>
      <c r="M763" s="3">
        <v>791718</v>
      </c>
      <c r="N763" s="3">
        <v>818108.6</v>
      </c>
      <c r="O763" s="3">
        <v>844499.20000000007</v>
      </c>
      <c r="P763" s="3">
        <v>870889.79999999993</v>
      </c>
      <c r="Q763" s="3">
        <v>897280.4</v>
      </c>
      <c r="R763" s="3">
        <v>923671</v>
      </c>
      <c r="S763" s="3">
        <v>950061.6</v>
      </c>
      <c r="T763" s="3">
        <v>976452.20000000007</v>
      </c>
      <c r="U763" s="3">
        <v>1002842.7999999999</v>
      </c>
      <c r="V763" s="3">
        <v>1029233.4</v>
      </c>
      <c r="W763" s="3">
        <v>1055624</v>
      </c>
      <c r="X763" s="3">
        <v>1082014.5999999999</v>
      </c>
      <c r="Y763" s="3">
        <v>1108405.2</v>
      </c>
      <c r="Z763" s="3">
        <v>1134795.8</v>
      </c>
      <c r="AA763" s="3">
        <v>1161186.4000000001</v>
      </c>
      <c r="AB763" s="3">
        <v>1187577</v>
      </c>
      <c r="AC763" s="3">
        <v>1213967.5999999999</v>
      </c>
      <c r="AD763" s="3">
        <v>1240358.2</v>
      </c>
      <c r="AE763" s="3">
        <v>1266748.8</v>
      </c>
      <c r="AF763" s="3">
        <v>1293139.4000000001</v>
      </c>
      <c r="AG763" s="3">
        <v>1319530</v>
      </c>
      <c r="AH763" s="3">
        <v>1345920.5999999999</v>
      </c>
      <c r="AI763" s="3">
        <v>1372311.2</v>
      </c>
      <c r="AJ763" s="3">
        <v>1398701.8</v>
      </c>
      <c r="AK763" s="3">
        <v>1425092.4000000001</v>
      </c>
      <c r="AL763" s="3">
        <v>1451483</v>
      </c>
      <c r="AM763" s="3">
        <v>1477873.5999999999</v>
      </c>
      <c r="AN763" s="3">
        <v>1504264.2</v>
      </c>
      <c r="AO763" s="3">
        <v>1530654.8</v>
      </c>
      <c r="AP763" s="3">
        <v>1557045.4000000001</v>
      </c>
      <c r="AQ763" s="3">
        <v>1583436</v>
      </c>
      <c r="AR763" s="3">
        <v>1609826.5999999999</v>
      </c>
      <c r="AS763" s="3">
        <v>1636217.2</v>
      </c>
      <c r="AT763" s="3">
        <v>1662607.8</v>
      </c>
      <c r="AU763" s="3">
        <v>1688998.4000000001</v>
      </c>
      <c r="AV763" s="3">
        <v>1715389</v>
      </c>
      <c r="AW763" s="3">
        <v>1741779.5999999999</v>
      </c>
      <c r="AX763" s="3">
        <v>1768170.2</v>
      </c>
      <c r="AY763" s="3">
        <v>1794560.8</v>
      </c>
      <c r="AZ763" s="3">
        <v>1820951.4000000001</v>
      </c>
      <c r="BA763" s="4">
        <v>1847342</v>
      </c>
    </row>
    <row r="764" spans="1:53" x14ac:dyDescent="0.25">
      <c r="A764" s="2" t="s">
        <v>4</v>
      </c>
      <c r="B764" s="2" t="s">
        <v>258</v>
      </c>
      <c r="C764" s="3">
        <v>0</v>
      </c>
      <c r="D764" s="3">
        <v>527812</v>
      </c>
      <c r="E764" s="3">
        <v>554202.6</v>
      </c>
      <c r="F764" s="3">
        <v>580593.20000000007</v>
      </c>
      <c r="G764" s="3">
        <v>606983.79999999993</v>
      </c>
      <c r="H764" s="3">
        <v>633374.4</v>
      </c>
      <c r="I764" s="3">
        <v>659765</v>
      </c>
      <c r="J764" s="3">
        <v>686155.6</v>
      </c>
      <c r="K764" s="3">
        <v>712546.20000000007</v>
      </c>
      <c r="L764" s="3">
        <v>738936.79999999993</v>
      </c>
      <c r="M764" s="3">
        <v>765327.4</v>
      </c>
      <c r="N764" s="3">
        <v>791718</v>
      </c>
      <c r="O764" s="3">
        <v>818108.6</v>
      </c>
      <c r="P764" s="3">
        <v>844499.20000000007</v>
      </c>
      <c r="Q764" s="3">
        <v>870889.79999999993</v>
      </c>
      <c r="R764" s="3">
        <v>897280.4</v>
      </c>
      <c r="S764" s="3">
        <v>923671</v>
      </c>
      <c r="T764" s="3">
        <v>950061.6</v>
      </c>
      <c r="U764" s="3">
        <v>976452.20000000007</v>
      </c>
      <c r="V764" s="3">
        <v>1002842.7999999999</v>
      </c>
      <c r="W764" s="3">
        <v>1029233.4</v>
      </c>
      <c r="X764" s="3">
        <v>1055624</v>
      </c>
      <c r="Y764" s="3">
        <v>1082014.5999999999</v>
      </c>
      <c r="Z764" s="3">
        <v>1108405.2</v>
      </c>
      <c r="AA764" s="3">
        <v>1134795.8</v>
      </c>
      <c r="AB764" s="3">
        <v>1161186.4000000001</v>
      </c>
      <c r="AC764" s="3">
        <v>1187577</v>
      </c>
      <c r="AD764" s="3">
        <v>1213967.5999999999</v>
      </c>
      <c r="AE764" s="3">
        <v>1240358.2</v>
      </c>
      <c r="AF764" s="3">
        <v>1266748.8</v>
      </c>
      <c r="AG764" s="3">
        <v>1293139.4000000001</v>
      </c>
      <c r="AH764" s="3">
        <v>1319530</v>
      </c>
      <c r="AI764" s="3">
        <v>1345920.5999999999</v>
      </c>
      <c r="AJ764" s="3">
        <v>1372311.2</v>
      </c>
      <c r="AK764" s="3">
        <v>1398701.8</v>
      </c>
      <c r="AL764" s="3">
        <v>1425092.4000000001</v>
      </c>
      <c r="AM764" s="3">
        <v>1451483</v>
      </c>
      <c r="AN764" s="3">
        <v>1477873.5999999999</v>
      </c>
      <c r="AO764" s="3">
        <v>1504264.2</v>
      </c>
      <c r="AP764" s="3">
        <v>1530654.8</v>
      </c>
      <c r="AQ764" s="3">
        <v>1557045.4000000001</v>
      </c>
      <c r="AR764" s="3">
        <v>1583436</v>
      </c>
      <c r="AS764" s="3">
        <v>1609826.5999999999</v>
      </c>
      <c r="AT764" s="3">
        <v>1636217.2</v>
      </c>
      <c r="AU764" s="3">
        <v>1662607.8</v>
      </c>
      <c r="AV764" s="3">
        <v>1688998.4000000001</v>
      </c>
      <c r="AW764" s="3">
        <v>1715389</v>
      </c>
      <c r="AX764" s="3">
        <v>1741779.5999999999</v>
      </c>
      <c r="AY764" s="3">
        <v>1768170.2</v>
      </c>
      <c r="AZ764" s="3">
        <v>1794560.8</v>
      </c>
      <c r="BA764" s="4">
        <v>1820951.4000000001</v>
      </c>
    </row>
    <row r="765" spans="1:53" x14ac:dyDescent="0.25">
      <c r="A765" s="2" t="s">
        <v>5</v>
      </c>
      <c r="B765" s="2" t="s">
        <v>258</v>
      </c>
      <c r="C765" s="5">
        <v>0.10326919999999999</v>
      </c>
      <c r="D765" s="5">
        <v>0.10938579999999999</v>
      </c>
      <c r="E765" s="5">
        <v>0.13357349999999998</v>
      </c>
      <c r="F765" s="5">
        <v>0.16557569999999999</v>
      </c>
      <c r="G765" s="5">
        <v>0.2020882</v>
      </c>
      <c r="H765" s="5">
        <v>0.24145349999999999</v>
      </c>
      <c r="I765" s="5">
        <v>0.28266399999999997</v>
      </c>
      <c r="J765" s="5">
        <v>0.32505319999999999</v>
      </c>
      <c r="K765" s="5">
        <v>0.36815899999999996</v>
      </c>
      <c r="L765" s="5">
        <v>0.41165160000000001</v>
      </c>
      <c r="M765" s="5">
        <v>0.4552909</v>
      </c>
      <c r="N765" s="5">
        <v>0.49889999999999995</v>
      </c>
      <c r="O765" s="5">
        <v>0.54234769999999999</v>
      </c>
      <c r="P765" s="5">
        <v>0.58553630000000001</v>
      </c>
      <c r="Q765" s="5">
        <v>0.62839319999999999</v>
      </c>
      <c r="R765" s="5">
        <v>0.67086459999999992</v>
      </c>
      <c r="S765" s="5">
        <v>0.71291159999999998</v>
      </c>
      <c r="T765" s="5">
        <v>0.75450620000000002</v>
      </c>
      <c r="U765" s="5">
        <v>0.79562889999999997</v>
      </c>
      <c r="V765" s="5">
        <v>0.83626729999999994</v>
      </c>
      <c r="W765" s="5">
        <v>0.87641389999999997</v>
      </c>
      <c r="X765" s="5">
        <v>0.91606559999999992</v>
      </c>
      <c r="Y765" s="5">
        <v>0.95522209999999996</v>
      </c>
      <c r="Z765" s="5">
        <v>0.99388589999999999</v>
      </c>
      <c r="AA765" s="5">
        <v>1.0320612999999998</v>
      </c>
      <c r="AB765" s="5">
        <v>1.0697542</v>
      </c>
      <c r="AC765" s="5">
        <v>1.1069713999999999</v>
      </c>
      <c r="AD765" s="5">
        <v>1.1437207</v>
      </c>
      <c r="AE765" s="5">
        <v>1.1800105999999999</v>
      </c>
      <c r="AF765" s="5">
        <v>1.2158499</v>
      </c>
      <c r="AG765" s="5">
        <v>1.2512478</v>
      </c>
      <c r="AH765" s="5">
        <v>1.2862137</v>
      </c>
      <c r="AI765" s="5">
        <v>1.3207568999999999</v>
      </c>
      <c r="AJ765" s="5">
        <v>1.354887</v>
      </c>
      <c r="AK765" s="5">
        <v>1.3886132999999998</v>
      </c>
      <c r="AL765" s="5">
        <v>1.4219453</v>
      </c>
      <c r="AM765" s="5">
        <v>1.4548920999999999</v>
      </c>
      <c r="AN765" s="5">
        <v>1.4874627999999999</v>
      </c>
      <c r="AO765" s="5">
        <v>1.5196662999999999</v>
      </c>
      <c r="AP765" s="5">
        <v>1.5515113999999999</v>
      </c>
      <c r="AQ765" s="5">
        <v>1.5830065999999998</v>
      </c>
      <c r="AR765" s="5">
        <v>1.6141601999999999</v>
      </c>
      <c r="AS765" s="5">
        <v>1.6449802999999998</v>
      </c>
      <c r="AT765" s="5">
        <v>1.6754749</v>
      </c>
      <c r="AU765" s="5">
        <v>1.7056514999999999</v>
      </c>
      <c r="AV765" s="5">
        <v>1.7355176999999999</v>
      </c>
      <c r="AW765" s="5">
        <v>1.7650806999999999</v>
      </c>
      <c r="AX765" s="5">
        <v>1.7943476999999999</v>
      </c>
      <c r="AY765" s="5">
        <v>1.8233252999999998</v>
      </c>
      <c r="AZ765" s="5">
        <v>1.8520204</v>
      </c>
      <c r="BA765" s="5">
        <v>1.8804391999999999</v>
      </c>
    </row>
    <row r="766" spans="1:53" x14ac:dyDescent="0.25">
      <c r="A766" s="2" t="s">
        <v>2</v>
      </c>
      <c r="B766" s="2" t="s">
        <v>259</v>
      </c>
      <c r="C766" s="3">
        <v>570958.79999999993</v>
      </c>
      <c r="D766" s="3">
        <v>599506.74</v>
      </c>
      <c r="E766" s="3">
        <v>628054.67999999993</v>
      </c>
      <c r="F766" s="3">
        <v>656602.61999999988</v>
      </c>
      <c r="G766" s="3">
        <v>685150.55999999994</v>
      </c>
      <c r="H766" s="3">
        <v>713698.49999999988</v>
      </c>
      <c r="I766" s="3">
        <v>742246.44</v>
      </c>
      <c r="J766" s="3">
        <v>770794.38</v>
      </c>
      <c r="K766" s="3">
        <v>799342.31999999983</v>
      </c>
      <c r="L766" s="3">
        <v>827890.25999999989</v>
      </c>
      <c r="M766" s="3">
        <v>856438.2</v>
      </c>
      <c r="N766" s="3">
        <v>884986.1399999999</v>
      </c>
      <c r="O766" s="3">
        <v>913534.08</v>
      </c>
      <c r="P766" s="3">
        <v>942082.01999999979</v>
      </c>
      <c r="Q766" s="3">
        <v>970629.95999999985</v>
      </c>
      <c r="R766" s="3">
        <v>999177.89999999991</v>
      </c>
      <c r="S766" s="3">
        <v>1027725.8399999999</v>
      </c>
      <c r="T766" s="3">
        <v>1056273.78</v>
      </c>
      <c r="U766" s="3">
        <v>1084821.7199999997</v>
      </c>
      <c r="V766" s="3">
        <v>1113369.6599999999</v>
      </c>
      <c r="W766" s="3">
        <v>1141917.5999999999</v>
      </c>
      <c r="X766" s="3">
        <v>1170465.5399999998</v>
      </c>
      <c r="Y766" s="3">
        <v>1199013.48</v>
      </c>
      <c r="Z766" s="3">
        <v>1227561.4199999997</v>
      </c>
      <c r="AA766" s="3">
        <v>1256109.3599999999</v>
      </c>
      <c r="AB766" s="3">
        <v>1284657.2999999998</v>
      </c>
      <c r="AC766" s="3">
        <v>1313205.2399999998</v>
      </c>
      <c r="AD766" s="3">
        <v>1341753.18</v>
      </c>
      <c r="AE766" s="3">
        <v>1370301.1199999999</v>
      </c>
      <c r="AF766" s="3">
        <v>1398849.0599999998</v>
      </c>
      <c r="AG766" s="3">
        <v>1427396.9999999998</v>
      </c>
      <c r="AH766" s="3">
        <v>1455944.9399999997</v>
      </c>
      <c r="AI766" s="3">
        <v>1484492.88</v>
      </c>
      <c r="AJ766" s="3">
        <v>1513040.8199999998</v>
      </c>
      <c r="AK766" s="3">
        <v>1541588.76</v>
      </c>
      <c r="AL766" s="3">
        <v>1570136.6999999997</v>
      </c>
      <c r="AM766" s="3">
        <v>1598684.6399999997</v>
      </c>
      <c r="AN766" s="3">
        <v>1627232.5799999998</v>
      </c>
      <c r="AO766" s="3">
        <v>1655780.5199999998</v>
      </c>
      <c r="AP766" s="3">
        <v>1684328.46</v>
      </c>
      <c r="AQ766" s="3">
        <v>1712876.4</v>
      </c>
      <c r="AR766" s="3">
        <v>1741424.3399999996</v>
      </c>
      <c r="AS766" s="3">
        <v>1769972.2799999998</v>
      </c>
      <c r="AT766" s="3">
        <v>1798520.2199999997</v>
      </c>
      <c r="AU766" s="3">
        <v>1827068.16</v>
      </c>
      <c r="AV766" s="3">
        <v>1855616.0999999999</v>
      </c>
      <c r="AW766" s="3">
        <v>1884164.0399999996</v>
      </c>
      <c r="AX766" s="3">
        <v>1912711.9799999997</v>
      </c>
      <c r="AY766" s="3">
        <v>1941259.9199999997</v>
      </c>
      <c r="AZ766" s="3">
        <v>1969807.8599999999</v>
      </c>
      <c r="BA766" s="4">
        <v>1998355.7999999998</v>
      </c>
    </row>
    <row r="767" spans="1:53" x14ac:dyDescent="0.25">
      <c r="A767" s="2" t="s">
        <v>4</v>
      </c>
      <c r="B767" s="2" t="s">
        <v>259</v>
      </c>
      <c r="C767" s="3">
        <v>0</v>
      </c>
      <c r="D767" s="3">
        <v>570958.79999999993</v>
      </c>
      <c r="E767" s="3">
        <v>599506.74</v>
      </c>
      <c r="F767" s="3">
        <v>628054.67999999993</v>
      </c>
      <c r="G767" s="3">
        <v>656602.61999999988</v>
      </c>
      <c r="H767" s="3">
        <v>685150.55999999994</v>
      </c>
      <c r="I767" s="3">
        <v>713698.49999999988</v>
      </c>
      <c r="J767" s="3">
        <v>742246.44</v>
      </c>
      <c r="K767" s="3">
        <v>770794.38</v>
      </c>
      <c r="L767" s="3">
        <v>799342.31999999983</v>
      </c>
      <c r="M767" s="3">
        <v>827890.25999999989</v>
      </c>
      <c r="N767" s="3">
        <v>856438.2</v>
      </c>
      <c r="O767" s="3">
        <v>884986.1399999999</v>
      </c>
      <c r="P767" s="3">
        <v>913534.08</v>
      </c>
      <c r="Q767" s="3">
        <v>942082.01999999979</v>
      </c>
      <c r="R767" s="3">
        <v>970629.95999999985</v>
      </c>
      <c r="S767" s="3">
        <v>999177.89999999991</v>
      </c>
      <c r="T767" s="3">
        <v>1027725.8399999999</v>
      </c>
      <c r="U767" s="3">
        <v>1056273.78</v>
      </c>
      <c r="V767" s="3">
        <v>1084821.7199999997</v>
      </c>
      <c r="W767" s="3">
        <v>1113369.6599999999</v>
      </c>
      <c r="X767" s="3">
        <v>1141917.5999999999</v>
      </c>
      <c r="Y767" s="3">
        <v>1170465.5399999998</v>
      </c>
      <c r="Z767" s="3">
        <v>1199013.48</v>
      </c>
      <c r="AA767" s="3">
        <v>1227561.4199999997</v>
      </c>
      <c r="AB767" s="3">
        <v>1256109.3599999999</v>
      </c>
      <c r="AC767" s="3">
        <v>1284657.2999999998</v>
      </c>
      <c r="AD767" s="3">
        <v>1313205.2399999998</v>
      </c>
      <c r="AE767" s="3">
        <v>1341753.18</v>
      </c>
      <c r="AF767" s="3">
        <v>1370301.1199999999</v>
      </c>
      <c r="AG767" s="3">
        <v>1398849.0599999998</v>
      </c>
      <c r="AH767" s="3">
        <v>1427396.9999999998</v>
      </c>
      <c r="AI767" s="3">
        <v>1455944.9399999997</v>
      </c>
      <c r="AJ767" s="3">
        <v>1484492.88</v>
      </c>
      <c r="AK767" s="3">
        <v>1513040.8199999998</v>
      </c>
      <c r="AL767" s="3">
        <v>1541588.76</v>
      </c>
      <c r="AM767" s="3">
        <v>1570136.6999999997</v>
      </c>
      <c r="AN767" s="3">
        <v>1598684.6399999997</v>
      </c>
      <c r="AO767" s="3">
        <v>1627232.5799999998</v>
      </c>
      <c r="AP767" s="3">
        <v>1655780.5199999998</v>
      </c>
      <c r="AQ767" s="3">
        <v>1684328.46</v>
      </c>
      <c r="AR767" s="3">
        <v>1712876.4</v>
      </c>
      <c r="AS767" s="3">
        <v>1741424.3399999996</v>
      </c>
      <c r="AT767" s="3">
        <v>1769972.2799999998</v>
      </c>
      <c r="AU767" s="3">
        <v>1798520.2199999997</v>
      </c>
      <c r="AV767" s="3">
        <v>1827068.16</v>
      </c>
      <c r="AW767" s="3">
        <v>1855616.0999999999</v>
      </c>
      <c r="AX767" s="3">
        <v>1884164.0399999996</v>
      </c>
      <c r="AY767" s="3">
        <v>1912711.9799999997</v>
      </c>
      <c r="AZ767" s="3">
        <v>1941259.9199999997</v>
      </c>
      <c r="BA767" s="4">
        <v>1969807.8599999999</v>
      </c>
    </row>
    <row r="768" spans="1:53" x14ac:dyDescent="0.25">
      <c r="A768" s="2" t="s">
        <v>5</v>
      </c>
      <c r="B768" s="2" t="s">
        <v>259</v>
      </c>
      <c r="C768" s="5">
        <v>3.1923099999999996E-2</v>
      </c>
      <c r="D768" s="5">
        <v>3.5227999999999995E-2</v>
      </c>
      <c r="E768" s="5">
        <v>4.8297099999999996E-2</v>
      </c>
      <c r="F768" s="5">
        <v>6.5588599999999997E-2</v>
      </c>
      <c r="G768" s="5">
        <v>8.531699999999999E-2</v>
      </c>
      <c r="H768" s="5">
        <v>0.1065869</v>
      </c>
      <c r="I768" s="5">
        <v>0.12885379999999999</v>
      </c>
      <c r="J768" s="5">
        <v>0.15175759999999999</v>
      </c>
      <c r="K768" s="5">
        <v>0.1750485</v>
      </c>
      <c r="L768" s="5">
        <v>0.19854849999999999</v>
      </c>
      <c r="M768" s="5">
        <v>0.22212769999999998</v>
      </c>
      <c r="N768" s="5">
        <v>0.24569059999999998</v>
      </c>
      <c r="O768" s="5">
        <v>0.26916629999999997</v>
      </c>
      <c r="P768" s="5">
        <v>0.29250199999999998</v>
      </c>
      <c r="Q768" s="5">
        <v>0.31565850000000001</v>
      </c>
      <c r="R768" s="5">
        <v>0.33860669999999998</v>
      </c>
      <c r="S768" s="5">
        <v>0.36132549999999997</v>
      </c>
      <c r="T768" s="5">
        <v>0.38379989999999997</v>
      </c>
      <c r="U768" s="5">
        <v>0.40601939999999997</v>
      </c>
      <c r="V768" s="5">
        <v>0.4279772</v>
      </c>
      <c r="W768" s="5">
        <v>0.44966919999999999</v>
      </c>
      <c r="X768" s="5">
        <v>0.47109379999999995</v>
      </c>
      <c r="Y768" s="5">
        <v>0.49225089999999999</v>
      </c>
      <c r="Z768" s="5">
        <v>0.51314179999999998</v>
      </c>
      <c r="AA768" s="5">
        <v>0.53376879999999993</v>
      </c>
      <c r="AB768" s="5">
        <v>0.55413499999999993</v>
      </c>
      <c r="AC768" s="5">
        <v>0.57424419999999998</v>
      </c>
      <c r="AD768" s="5">
        <v>0.59410059999999998</v>
      </c>
      <c r="AE768" s="5">
        <v>0.61370879999999994</v>
      </c>
      <c r="AF768" s="5">
        <v>0.63307360000000001</v>
      </c>
      <c r="AG768" s="5">
        <v>0.6521998</v>
      </c>
      <c r="AH768" s="5">
        <v>0.67109259999999993</v>
      </c>
      <c r="AI768" s="5">
        <v>0.68975699999999995</v>
      </c>
      <c r="AJ768" s="5">
        <v>0.7081982</v>
      </c>
      <c r="AK768" s="5">
        <v>0.72642119999999999</v>
      </c>
      <c r="AL768" s="5">
        <v>0.74443119999999996</v>
      </c>
      <c r="AM768" s="5">
        <v>0.76223299999999994</v>
      </c>
      <c r="AN768" s="5">
        <v>0.77983159999999996</v>
      </c>
      <c r="AO768" s="5">
        <v>0.79723189999999999</v>
      </c>
      <c r="AP768" s="5">
        <v>0.81443849999999995</v>
      </c>
      <c r="AQ768" s="5">
        <v>0.83145599999999997</v>
      </c>
      <c r="AR768" s="5">
        <v>0.84828890000000001</v>
      </c>
      <c r="AS768" s="5">
        <v>0.86494169999999992</v>
      </c>
      <c r="AT768" s="5">
        <v>0.88141849999999999</v>
      </c>
      <c r="AU768" s="5">
        <v>0.89772350000000001</v>
      </c>
      <c r="AV768" s="5">
        <v>0.91386089999999998</v>
      </c>
      <c r="AW768" s="5">
        <v>0.92983439999999995</v>
      </c>
      <c r="AX768" s="5">
        <v>0.94564789999999999</v>
      </c>
      <c r="AY768" s="5">
        <v>0.96130519999999997</v>
      </c>
      <c r="AZ768" s="5">
        <v>0.9768097</v>
      </c>
      <c r="BA768" s="5">
        <v>0.99216499999999996</v>
      </c>
    </row>
    <row r="769" spans="1:53" x14ac:dyDescent="0.25">
      <c r="A769" s="2" t="s">
        <v>2</v>
      </c>
      <c r="B769" s="2" t="s">
        <v>260</v>
      </c>
      <c r="C769" s="3">
        <v>2240078</v>
      </c>
      <c r="D769" s="3">
        <v>2352081.9</v>
      </c>
      <c r="E769" s="3">
        <v>2464085.8000000003</v>
      </c>
      <c r="F769" s="3">
        <v>2576089.6999999997</v>
      </c>
      <c r="G769" s="3">
        <v>2688093.6</v>
      </c>
      <c r="H769" s="3">
        <v>2800097.5</v>
      </c>
      <c r="I769" s="3">
        <v>2912101.4</v>
      </c>
      <c r="J769" s="3">
        <v>3024105.3000000003</v>
      </c>
      <c r="K769" s="3">
        <v>3136109.1999999997</v>
      </c>
      <c r="L769" s="3">
        <v>3248113.1</v>
      </c>
      <c r="M769" s="3">
        <v>3360117</v>
      </c>
      <c r="N769" s="3">
        <v>3472120.9</v>
      </c>
      <c r="O769" s="3">
        <v>3584124.8000000003</v>
      </c>
      <c r="P769" s="3">
        <v>3696128.6999999997</v>
      </c>
      <c r="Q769" s="3">
        <v>3808132.6</v>
      </c>
      <c r="R769" s="3">
        <v>3920136.5</v>
      </c>
      <c r="S769" s="3">
        <v>4032140.4</v>
      </c>
      <c r="T769" s="3">
        <v>4144144.3000000003</v>
      </c>
      <c r="U769" s="3">
        <v>4256148.2</v>
      </c>
      <c r="V769" s="3">
        <v>4368152.0999999996</v>
      </c>
      <c r="W769" s="3">
        <v>4480156</v>
      </c>
      <c r="X769" s="3">
        <v>4592159.8999999994</v>
      </c>
      <c r="Y769" s="3">
        <v>4704163.8</v>
      </c>
      <c r="Z769" s="3">
        <v>4816167.7</v>
      </c>
      <c r="AA769" s="3">
        <v>4928171.6000000006</v>
      </c>
      <c r="AB769" s="3">
        <v>5040175.5</v>
      </c>
      <c r="AC769" s="3">
        <v>5152179.3999999994</v>
      </c>
      <c r="AD769" s="3">
        <v>5264183.3</v>
      </c>
      <c r="AE769" s="3">
        <v>5376187.2000000002</v>
      </c>
      <c r="AF769" s="3">
        <v>5488191.1000000006</v>
      </c>
      <c r="AG769" s="3">
        <v>5600195</v>
      </c>
      <c r="AH769" s="3">
        <v>5712198.8999999994</v>
      </c>
      <c r="AI769" s="3">
        <v>5824202.7999999998</v>
      </c>
      <c r="AJ769" s="3">
        <v>5936206.7000000002</v>
      </c>
      <c r="AK769" s="3">
        <v>6048210.6000000006</v>
      </c>
      <c r="AL769" s="3">
        <v>6160214.5</v>
      </c>
      <c r="AM769" s="3">
        <v>6272218.3999999994</v>
      </c>
      <c r="AN769" s="3">
        <v>6384222.2999999998</v>
      </c>
      <c r="AO769" s="3">
        <v>6496226.2000000002</v>
      </c>
      <c r="AP769" s="3">
        <v>6608230.1000000006</v>
      </c>
      <c r="AQ769" s="3">
        <v>6720234</v>
      </c>
      <c r="AR769" s="3">
        <v>6832237.8999999994</v>
      </c>
      <c r="AS769" s="3">
        <v>6944241.7999999998</v>
      </c>
      <c r="AT769" s="3">
        <v>7056245.7000000002</v>
      </c>
      <c r="AU769" s="3">
        <v>7168249.6000000006</v>
      </c>
      <c r="AV769" s="3">
        <v>7280253.5</v>
      </c>
      <c r="AW769" s="3">
        <v>7392257.3999999994</v>
      </c>
      <c r="AX769" s="3">
        <v>7504261.2999999998</v>
      </c>
      <c r="AY769" s="3">
        <v>7616265.2000000002</v>
      </c>
      <c r="AZ769" s="3">
        <v>7728269.1000000006</v>
      </c>
      <c r="BA769" s="4">
        <v>7840273</v>
      </c>
    </row>
    <row r="770" spans="1:53" x14ac:dyDescent="0.25">
      <c r="A770" s="2" t="s">
        <v>4</v>
      </c>
      <c r="B770" s="2" t="s">
        <v>260</v>
      </c>
      <c r="C770" s="3">
        <v>0</v>
      </c>
      <c r="D770" s="3">
        <v>2240078</v>
      </c>
      <c r="E770" s="3">
        <v>2352081.9</v>
      </c>
      <c r="F770" s="3">
        <v>2464085.8000000003</v>
      </c>
      <c r="G770" s="3">
        <v>2576089.6999999997</v>
      </c>
      <c r="H770" s="3">
        <v>2688093.6</v>
      </c>
      <c r="I770" s="3">
        <v>2800097.5</v>
      </c>
      <c r="J770" s="3">
        <v>2912101.4</v>
      </c>
      <c r="K770" s="3">
        <v>3024105.3000000003</v>
      </c>
      <c r="L770" s="3">
        <v>3136109.1999999997</v>
      </c>
      <c r="M770" s="3">
        <v>3248113.1</v>
      </c>
      <c r="N770" s="3">
        <v>3360117</v>
      </c>
      <c r="O770" s="3">
        <v>3472120.9</v>
      </c>
      <c r="P770" s="3">
        <v>3584124.8000000003</v>
      </c>
      <c r="Q770" s="3">
        <v>3696128.6999999997</v>
      </c>
      <c r="R770" s="3">
        <v>3808132.6</v>
      </c>
      <c r="S770" s="3">
        <v>3920136.5</v>
      </c>
      <c r="T770" s="3">
        <v>4032140.4</v>
      </c>
      <c r="U770" s="3">
        <v>4144144.3000000003</v>
      </c>
      <c r="V770" s="3">
        <v>4256148.2</v>
      </c>
      <c r="W770" s="3">
        <v>4368152.0999999996</v>
      </c>
      <c r="X770" s="3">
        <v>4480156</v>
      </c>
      <c r="Y770" s="3">
        <v>4592159.8999999994</v>
      </c>
      <c r="Z770" s="3">
        <v>4704163.8</v>
      </c>
      <c r="AA770" s="3">
        <v>4816167.7</v>
      </c>
      <c r="AB770" s="3">
        <v>4928171.6000000006</v>
      </c>
      <c r="AC770" s="3">
        <v>5040175.5</v>
      </c>
      <c r="AD770" s="3">
        <v>5152179.3999999994</v>
      </c>
      <c r="AE770" s="3">
        <v>5264183.3</v>
      </c>
      <c r="AF770" s="3">
        <v>5376187.2000000002</v>
      </c>
      <c r="AG770" s="3">
        <v>5488191.1000000006</v>
      </c>
      <c r="AH770" s="3">
        <v>5600195</v>
      </c>
      <c r="AI770" s="3">
        <v>5712198.8999999994</v>
      </c>
      <c r="AJ770" s="3">
        <v>5824202.7999999998</v>
      </c>
      <c r="AK770" s="3">
        <v>5936206.7000000002</v>
      </c>
      <c r="AL770" s="3">
        <v>6048210.6000000006</v>
      </c>
      <c r="AM770" s="3">
        <v>6160214.5</v>
      </c>
      <c r="AN770" s="3">
        <v>6272218.3999999994</v>
      </c>
      <c r="AO770" s="3">
        <v>6384222.2999999998</v>
      </c>
      <c r="AP770" s="3">
        <v>6496226.2000000002</v>
      </c>
      <c r="AQ770" s="3">
        <v>6608230.1000000006</v>
      </c>
      <c r="AR770" s="3">
        <v>6720234</v>
      </c>
      <c r="AS770" s="3">
        <v>6832237.8999999994</v>
      </c>
      <c r="AT770" s="3">
        <v>6944241.7999999998</v>
      </c>
      <c r="AU770" s="3">
        <v>7056245.7000000002</v>
      </c>
      <c r="AV770" s="3">
        <v>7168249.6000000006</v>
      </c>
      <c r="AW770" s="3">
        <v>7280253.5</v>
      </c>
      <c r="AX770" s="3">
        <v>7392257.3999999994</v>
      </c>
      <c r="AY770" s="3">
        <v>7504261.2999999998</v>
      </c>
      <c r="AZ770" s="3">
        <v>7616265.2000000002</v>
      </c>
      <c r="BA770" s="4">
        <v>7728269.1000000006</v>
      </c>
    </row>
    <row r="771" spans="1:53" x14ac:dyDescent="0.25">
      <c r="A771" s="2" t="s">
        <v>5</v>
      </c>
      <c r="B771" s="2" t="s">
        <v>260</v>
      </c>
      <c r="C771" s="5">
        <v>7.9423099999999996E-2</v>
      </c>
      <c r="D771" s="5">
        <v>9.8254999999999995E-2</v>
      </c>
      <c r="E771" s="5">
        <v>0.1727255</v>
      </c>
      <c r="F771" s="5">
        <v>0.27125559999999999</v>
      </c>
      <c r="G771" s="5">
        <v>0.38367190000000001</v>
      </c>
      <c r="H771" s="5">
        <v>0.50487189999999993</v>
      </c>
      <c r="I771" s="5">
        <v>0.63175289999999995</v>
      </c>
      <c r="J771" s="5">
        <v>0.76226280000000002</v>
      </c>
      <c r="K771" s="5">
        <v>0.89497919999999997</v>
      </c>
      <c r="L771" s="5">
        <v>1.0288864</v>
      </c>
      <c r="M771" s="5">
        <v>1.1632453</v>
      </c>
      <c r="N771" s="5">
        <v>1.2975113</v>
      </c>
      <c r="O771" s="5">
        <v>1.4312803999999999</v>
      </c>
      <c r="P771" s="5">
        <v>1.5642516</v>
      </c>
      <c r="Q771" s="5">
        <v>1.6962014999999999</v>
      </c>
      <c r="R771" s="5">
        <v>1.8269647999999998</v>
      </c>
      <c r="S771" s="5">
        <v>1.9564211999999999</v>
      </c>
      <c r="T771" s="5">
        <v>2.0844845999999997</v>
      </c>
      <c r="U771" s="5">
        <v>2.2110954</v>
      </c>
      <c r="V771" s="5">
        <v>2.3362149999999997</v>
      </c>
      <c r="W771" s="5">
        <v>2.4598204999999997</v>
      </c>
      <c r="X771" s="5">
        <v>2.5819019000000001</v>
      </c>
      <c r="Y771" s="5">
        <v>2.7024589999999997</v>
      </c>
      <c r="Z771" s="5">
        <v>2.8214991</v>
      </c>
      <c r="AA771" s="5">
        <v>2.9390356</v>
      </c>
      <c r="AB771" s="5">
        <v>3.0550861999999999</v>
      </c>
      <c r="AC771" s="5">
        <v>3.1696724000000001</v>
      </c>
      <c r="AD771" s="5">
        <v>3.2828181999999999</v>
      </c>
      <c r="AE771" s="5">
        <v>3.3945493999999998</v>
      </c>
      <c r="AF771" s="5">
        <v>3.5048933</v>
      </c>
      <c r="AG771" s="5">
        <v>3.6138781999999998</v>
      </c>
      <c r="AH771" s="5">
        <v>3.7215327999999999</v>
      </c>
      <c r="AI771" s="5">
        <v>3.8278862999999999</v>
      </c>
      <c r="AJ771" s="5">
        <v>3.9329676</v>
      </c>
      <c r="AK771" s="5">
        <v>4.0368059999999995</v>
      </c>
      <c r="AL771" s="5">
        <v>4.1394301000000002</v>
      </c>
      <c r="AM771" s="5">
        <v>4.2408684000000001</v>
      </c>
      <c r="AN771" s="5">
        <v>4.3411488</v>
      </c>
      <c r="AO771" s="5">
        <v>4.4402986999999996</v>
      </c>
      <c r="AP771" s="5">
        <v>4.5383450999999999</v>
      </c>
      <c r="AQ771" s="5">
        <v>4.6353140999999995</v>
      </c>
      <c r="AR771" s="5">
        <v>4.7312313999999995</v>
      </c>
      <c r="AS771" s="5">
        <v>4.8261218999999995</v>
      </c>
      <c r="AT771" s="5">
        <v>4.9200099999999996</v>
      </c>
      <c r="AU771" s="5">
        <v>5.0129193999999995</v>
      </c>
      <c r="AV771" s="5">
        <v>5.1048729999999995</v>
      </c>
      <c r="AW771" s="5">
        <v>5.1958931999999995</v>
      </c>
      <c r="AX771" s="5">
        <v>5.2860016999999999</v>
      </c>
      <c r="AY771" s="5">
        <v>5.3752195999999994</v>
      </c>
      <c r="AZ771" s="5">
        <v>5.4635672999999993</v>
      </c>
      <c r="BA771" s="5">
        <v>5.5510646999999995</v>
      </c>
    </row>
    <row r="772" spans="1:53" x14ac:dyDescent="0.25">
      <c r="A772" s="2" t="s">
        <v>2</v>
      </c>
      <c r="B772" s="2" t="s">
        <v>261</v>
      </c>
      <c r="C772" s="3">
        <v>19486382</v>
      </c>
      <c r="D772" s="3">
        <v>20460701.100000001</v>
      </c>
      <c r="E772" s="3">
        <v>21435020.200000003</v>
      </c>
      <c r="F772" s="3">
        <v>22409339.299999997</v>
      </c>
      <c r="G772" s="3">
        <v>23383658.399999999</v>
      </c>
      <c r="H772" s="3">
        <v>24357977.5</v>
      </c>
      <c r="I772" s="3">
        <v>25332296.600000001</v>
      </c>
      <c r="J772" s="3">
        <v>26306615.700000003</v>
      </c>
      <c r="K772" s="3">
        <v>27280934.799999997</v>
      </c>
      <c r="L772" s="3">
        <v>28255253.899999999</v>
      </c>
      <c r="M772" s="3">
        <v>29229573</v>
      </c>
      <c r="N772" s="3">
        <v>30203892.100000001</v>
      </c>
      <c r="O772" s="3">
        <v>31178211.200000003</v>
      </c>
      <c r="P772" s="3">
        <v>32152530.299999997</v>
      </c>
      <c r="Q772" s="3">
        <v>33126849.399999999</v>
      </c>
      <c r="R772" s="3">
        <v>34101168.5</v>
      </c>
      <c r="S772" s="3">
        <v>35075487.600000001</v>
      </c>
      <c r="T772" s="3">
        <v>36049806.700000003</v>
      </c>
      <c r="U772" s="3">
        <v>37024125.799999997</v>
      </c>
      <c r="V772" s="3">
        <v>37998444.899999999</v>
      </c>
      <c r="W772" s="3">
        <v>38972764</v>
      </c>
      <c r="X772" s="3">
        <v>39947083.099999994</v>
      </c>
      <c r="Y772" s="3">
        <v>40921402.200000003</v>
      </c>
      <c r="Z772" s="3">
        <v>41895721.299999997</v>
      </c>
      <c r="AA772" s="3">
        <v>42870040.400000006</v>
      </c>
      <c r="AB772" s="3">
        <v>43844359.5</v>
      </c>
      <c r="AC772" s="3">
        <v>44818678.599999994</v>
      </c>
      <c r="AD772" s="3">
        <v>45792997.700000003</v>
      </c>
      <c r="AE772" s="3">
        <v>46767316.799999997</v>
      </c>
      <c r="AF772" s="3">
        <v>47741635.900000006</v>
      </c>
      <c r="AG772" s="3">
        <v>48715955</v>
      </c>
      <c r="AH772" s="3">
        <v>49690274.099999994</v>
      </c>
      <c r="AI772" s="3">
        <v>50664593.200000003</v>
      </c>
      <c r="AJ772" s="3">
        <v>51638912.299999997</v>
      </c>
      <c r="AK772" s="3">
        <v>52613231.400000006</v>
      </c>
      <c r="AL772" s="3">
        <v>53587550.5</v>
      </c>
      <c r="AM772" s="3">
        <v>54561869.599999994</v>
      </c>
      <c r="AN772" s="3">
        <v>55536188.700000003</v>
      </c>
      <c r="AO772" s="3">
        <v>56510507.799999997</v>
      </c>
      <c r="AP772" s="3">
        <v>57484826.900000006</v>
      </c>
      <c r="AQ772" s="3">
        <v>58459146</v>
      </c>
      <c r="AR772" s="3">
        <v>59433465.099999994</v>
      </c>
      <c r="AS772" s="3">
        <v>60407784.200000003</v>
      </c>
      <c r="AT772" s="3">
        <v>61382103.299999997</v>
      </c>
      <c r="AU772" s="3">
        <v>62356422.400000006</v>
      </c>
      <c r="AV772" s="3">
        <v>63330741.5</v>
      </c>
      <c r="AW772" s="3">
        <v>64305060.599999994</v>
      </c>
      <c r="AX772" s="3">
        <v>65279379.700000003</v>
      </c>
      <c r="AY772" s="3">
        <v>66253698.799999997</v>
      </c>
      <c r="AZ772" s="3">
        <v>67228017.900000006</v>
      </c>
      <c r="BA772" s="4">
        <v>68202337</v>
      </c>
    </row>
    <row r="773" spans="1:53" x14ac:dyDescent="0.25">
      <c r="A773" s="2" t="s">
        <v>4</v>
      </c>
      <c r="B773" s="2" t="s">
        <v>261</v>
      </c>
      <c r="C773" s="3">
        <v>0</v>
      </c>
      <c r="D773" s="3">
        <v>19486382</v>
      </c>
      <c r="E773" s="3">
        <v>20460701.100000001</v>
      </c>
      <c r="F773" s="3">
        <v>21435020.200000003</v>
      </c>
      <c r="G773" s="3">
        <v>22409339.299999997</v>
      </c>
      <c r="H773" s="3">
        <v>23383658.399999999</v>
      </c>
      <c r="I773" s="3">
        <v>24357977.5</v>
      </c>
      <c r="J773" s="3">
        <v>25332296.600000001</v>
      </c>
      <c r="K773" s="3">
        <v>26306615.700000003</v>
      </c>
      <c r="L773" s="3">
        <v>27280934.799999997</v>
      </c>
      <c r="M773" s="3">
        <v>28255253.899999999</v>
      </c>
      <c r="N773" s="3">
        <v>29229573</v>
      </c>
      <c r="O773" s="3">
        <v>30203892.100000001</v>
      </c>
      <c r="P773" s="3">
        <v>31178211.200000003</v>
      </c>
      <c r="Q773" s="3">
        <v>32152530.299999997</v>
      </c>
      <c r="R773" s="3">
        <v>33126849.399999999</v>
      </c>
      <c r="S773" s="3">
        <v>34101168.5</v>
      </c>
      <c r="T773" s="3">
        <v>35075487.600000001</v>
      </c>
      <c r="U773" s="3">
        <v>36049806.700000003</v>
      </c>
      <c r="V773" s="3">
        <v>37024125.799999997</v>
      </c>
      <c r="W773" s="3">
        <v>37998444.899999999</v>
      </c>
      <c r="X773" s="3">
        <v>38972764</v>
      </c>
      <c r="Y773" s="3">
        <v>39947083.099999994</v>
      </c>
      <c r="Z773" s="3">
        <v>40921402.200000003</v>
      </c>
      <c r="AA773" s="3">
        <v>41895721.299999997</v>
      </c>
      <c r="AB773" s="3">
        <v>42870040.400000006</v>
      </c>
      <c r="AC773" s="3">
        <v>43844359.5</v>
      </c>
      <c r="AD773" s="3">
        <v>44818678.599999994</v>
      </c>
      <c r="AE773" s="3">
        <v>45792997.700000003</v>
      </c>
      <c r="AF773" s="3">
        <v>46767316.799999997</v>
      </c>
      <c r="AG773" s="3">
        <v>47741635.900000006</v>
      </c>
      <c r="AH773" s="3">
        <v>48715955</v>
      </c>
      <c r="AI773" s="3">
        <v>49690274.099999994</v>
      </c>
      <c r="AJ773" s="3">
        <v>50664593.200000003</v>
      </c>
      <c r="AK773" s="3">
        <v>51638912.299999997</v>
      </c>
      <c r="AL773" s="3">
        <v>52613231.400000006</v>
      </c>
      <c r="AM773" s="3">
        <v>53587550.5</v>
      </c>
      <c r="AN773" s="3">
        <v>54561869.599999994</v>
      </c>
      <c r="AO773" s="3">
        <v>55536188.700000003</v>
      </c>
      <c r="AP773" s="3">
        <v>56510507.799999997</v>
      </c>
      <c r="AQ773" s="3">
        <v>57484826.900000006</v>
      </c>
      <c r="AR773" s="3">
        <v>58459146</v>
      </c>
      <c r="AS773" s="3">
        <v>59433465.099999994</v>
      </c>
      <c r="AT773" s="3">
        <v>60407784.200000003</v>
      </c>
      <c r="AU773" s="3">
        <v>61382103.299999997</v>
      </c>
      <c r="AV773" s="3">
        <v>62356422.400000006</v>
      </c>
      <c r="AW773" s="3">
        <v>63330741.5</v>
      </c>
      <c r="AX773" s="3">
        <v>64305060.599999994</v>
      </c>
      <c r="AY773" s="3">
        <v>65279379.700000003</v>
      </c>
      <c r="AZ773" s="3">
        <v>66253698.799999997</v>
      </c>
      <c r="BA773" s="4">
        <v>67228017.900000006</v>
      </c>
    </row>
    <row r="774" spans="1:53" x14ac:dyDescent="0.25">
      <c r="A774" s="2" t="s">
        <v>5</v>
      </c>
      <c r="B774" s="2" t="s">
        <v>261</v>
      </c>
      <c r="C774" s="5">
        <v>1.6730800000000001E-2</v>
      </c>
      <c r="D774" s="5">
        <v>2.3198799999999999E-2</v>
      </c>
      <c r="E774" s="5">
        <v>4.87765E-2</v>
      </c>
      <c r="F774" s="5">
        <v>8.2617599999999999E-2</v>
      </c>
      <c r="G774" s="5">
        <v>0.12122819999999999</v>
      </c>
      <c r="H774" s="5">
        <v>0.16285559999999999</v>
      </c>
      <c r="I774" s="5">
        <v>0.20643419999999998</v>
      </c>
      <c r="J774" s="5">
        <v>0.25125920000000002</v>
      </c>
      <c r="K774" s="5">
        <v>0.29684199999999999</v>
      </c>
      <c r="L774" s="5">
        <v>0.34283379999999997</v>
      </c>
      <c r="M774" s="5">
        <v>0.38898069999999996</v>
      </c>
      <c r="N774" s="5">
        <v>0.43509579999999998</v>
      </c>
      <c r="O774" s="5">
        <v>0.48104019999999997</v>
      </c>
      <c r="P774" s="5">
        <v>0.52671049999999997</v>
      </c>
      <c r="Q774" s="5">
        <v>0.57203009999999999</v>
      </c>
      <c r="R774" s="5">
        <v>0.61694209999999994</v>
      </c>
      <c r="S774" s="5">
        <v>0.66140519999999992</v>
      </c>
      <c r="T774" s="5">
        <v>0.70538990000000001</v>
      </c>
      <c r="U774" s="5">
        <v>0.74887569999999992</v>
      </c>
      <c r="V774" s="5">
        <v>0.79184929999999998</v>
      </c>
      <c r="W774" s="5">
        <v>0.83430289999999996</v>
      </c>
      <c r="X774" s="5">
        <v>0.87623309999999999</v>
      </c>
      <c r="Y774" s="5">
        <v>0.9176396</v>
      </c>
      <c r="Z774" s="5">
        <v>0.95852519999999997</v>
      </c>
      <c r="AA774" s="5">
        <v>0.9988942999999999</v>
      </c>
      <c r="AB774" s="5">
        <v>1.0387530999999999</v>
      </c>
      <c r="AC774" s="5">
        <v>1.0781088999999999</v>
      </c>
      <c r="AD774" s="5">
        <v>1.11697</v>
      </c>
      <c r="AE774" s="5">
        <v>1.1553452</v>
      </c>
      <c r="AF774" s="5">
        <v>1.193244</v>
      </c>
      <c r="AG774" s="5">
        <v>1.2306759999999999</v>
      </c>
      <c r="AH774" s="5">
        <v>1.2676510999999999</v>
      </c>
      <c r="AI774" s="5">
        <v>1.3041792999999999</v>
      </c>
      <c r="AJ774" s="5">
        <v>1.3402706</v>
      </c>
      <c r="AK774" s="5">
        <v>1.3759348999999998</v>
      </c>
      <c r="AL774" s="5">
        <v>1.4111822999999999</v>
      </c>
      <c r="AM774" s="5">
        <v>1.4460222999999999</v>
      </c>
      <c r="AN774" s="5">
        <v>1.4804645999999999</v>
      </c>
      <c r="AO774" s="5">
        <v>1.5145187</v>
      </c>
      <c r="AP774" s="5">
        <v>1.5481936999999999</v>
      </c>
      <c r="AQ774" s="5">
        <v>1.5814987</v>
      </c>
      <c r="AR774" s="5">
        <v>1.6144425</v>
      </c>
      <c r="AS774" s="5">
        <v>1.6470336999999999</v>
      </c>
      <c r="AT774" s="5">
        <v>1.6792805</v>
      </c>
      <c r="AU774" s="5">
        <v>1.7111912</v>
      </c>
      <c r="AV774" s="5">
        <v>1.7427735999999998</v>
      </c>
      <c r="AW774" s="5">
        <v>1.7740353999999998</v>
      </c>
      <c r="AX774" s="5">
        <v>1.8049841</v>
      </c>
      <c r="AY774" s="5">
        <v>1.8356268999999998</v>
      </c>
      <c r="AZ774" s="5">
        <v>1.8659709</v>
      </c>
      <c r="BA774" s="5">
        <v>1.8960227999999999</v>
      </c>
    </row>
    <row r="775" spans="1:53" x14ac:dyDescent="0.25">
      <c r="A775" s="2" t="s">
        <v>2</v>
      </c>
      <c r="B775" s="2" t="s">
        <v>262</v>
      </c>
      <c r="C775" s="3">
        <v>191150.4</v>
      </c>
      <c r="D775" s="3">
        <v>200707.92</v>
      </c>
      <c r="E775" s="3">
        <v>210265.44</v>
      </c>
      <c r="F775" s="3">
        <v>219822.95999999996</v>
      </c>
      <c r="G775" s="3">
        <v>229380.47999999998</v>
      </c>
      <c r="H775" s="3">
        <v>238938</v>
      </c>
      <c r="I775" s="3">
        <v>248495.52</v>
      </c>
      <c r="J775" s="3">
        <v>258053.04</v>
      </c>
      <c r="K775" s="3">
        <v>267610.56</v>
      </c>
      <c r="L775" s="3">
        <v>277168.07999999996</v>
      </c>
      <c r="M775" s="3">
        <v>286725.59999999998</v>
      </c>
      <c r="N775" s="3">
        <v>296283.12</v>
      </c>
      <c r="O775" s="3">
        <v>305840.64000000001</v>
      </c>
      <c r="P775" s="3">
        <v>315398.15999999997</v>
      </c>
      <c r="Q775" s="3">
        <v>324955.68</v>
      </c>
      <c r="R775" s="3">
        <v>334513.2</v>
      </c>
      <c r="S775" s="3">
        <v>344070.72</v>
      </c>
      <c r="T775" s="3">
        <v>353628.24</v>
      </c>
      <c r="U775" s="3">
        <v>363185.75999999995</v>
      </c>
      <c r="V775" s="3">
        <v>372743.27999999997</v>
      </c>
      <c r="W775" s="3">
        <v>382300.8</v>
      </c>
      <c r="X775" s="3">
        <v>391858.31999999995</v>
      </c>
      <c r="Y775" s="3">
        <v>401415.84</v>
      </c>
      <c r="Z775" s="3">
        <v>410973.36</v>
      </c>
      <c r="AA775" s="3">
        <v>420530.88</v>
      </c>
      <c r="AB775" s="3">
        <v>430088.39999999997</v>
      </c>
      <c r="AC775" s="3">
        <v>439645.91999999993</v>
      </c>
      <c r="AD775" s="3">
        <v>449203.44</v>
      </c>
      <c r="AE775" s="3">
        <v>458760.95999999996</v>
      </c>
      <c r="AF775" s="3">
        <v>468318.48000000004</v>
      </c>
      <c r="AG775" s="3">
        <v>477876</v>
      </c>
      <c r="AH775" s="3">
        <v>487433.51999999996</v>
      </c>
      <c r="AI775" s="3">
        <v>496991.04</v>
      </c>
      <c r="AJ775" s="3">
        <v>506548.55999999994</v>
      </c>
      <c r="AK775" s="3">
        <v>516106.08</v>
      </c>
      <c r="AL775" s="3">
        <v>525663.6</v>
      </c>
      <c r="AM775" s="3">
        <v>535221.12</v>
      </c>
      <c r="AN775" s="3">
        <v>544778.64</v>
      </c>
      <c r="AO775" s="3">
        <v>554336.15999999992</v>
      </c>
      <c r="AP775" s="3">
        <v>563893.68000000005</v>
      </c>
      <c r="AQ775" s="3">
        <v>573451.19999999995</v>
      </c>
      <c r="AR775" s="3">
        <v>583008.72</v>
      </c>
      <c r="AS775" s="3">
        <v>592566.24</v>
      </c>
      <c r="AT775" s="3">
        <v>602123.76</v>
      </c>
      <c r="AU775" s="3">
        <v>611681.28000000003</v>
      </c>
      <c r="AV775" s="3">
        <v>621238.79999999993</v>
      </c>
      <c r="AW775" s="3">
        <v>630796.31999999995</v>
      </c>
      <c r="AX775" s="3">
        <v>640353.84</v>
      </c>
      <c r="AY775" s="3">
        <v>649911.36</v>
      </c>
      <c r="AZ775" s="3">
        <v>659468.88</v>
      </c>
      <c r="BA775" s="4">
        <v>669026.4</v>
      </c>
    </row>
    <row r="776" spans="1:53" x14ac:dyDescent="0.25">
      <c r="A776" s="2" t="s">
        <v>4</v>
      </c>
      <c r="B776" s="2" t="s">
        <v>262</v>
      </c>
      <c r="C776" s="3">
        <v>0</v>
      </c>
      <c r="D776" s="3">
        <v>191150.4</v>
      </c>
      <c r="E776" s="3">
        <v>200707.92</v>
      </c>
      <c r="F776" s="3">
        <v>210265.44</v>
      </c>
      <c r="G776" s="3">
        <v>219822.95999999996</v>
      </c>
      <c r="H776" s="3">
        <v>229380.47999999998</v>
      </c>
      <c r="I776" s="3">
        <v>238938</v>
      </c>
      <c r="J776" s="3">
        <v>248495.52</v>
      </c>
      <c r="K776" s="3">
        <v>258053.04</v>
      </c>
      <c r="L776" s="3">
        <v>267610.56</v>
      </c>
      <c r="M776" s="3">
        <v>277168.07999999996</v>
      </c>
      <c r="N776" s="3">
        <v>286725.59999999998</v>
      </c>
      <c r="O776" s="3">
        <v>296283.12</v>
      </c>
      <c r="P776" s="3">
        <v>305840.64000000001</v>
      </c>
      <c r="Q776" s="3">
        <v>315398.15999999997</v>
      </c>
      <c r="R776" s="3">
        <v>324955.68</v>
      </c>
      <c r="S776" s="3">
        <v>334513.2</v>
      </c>
      <c r="T776" s="3">
        <v>344070.72</v>
      </c>
      <c r="U776" s="3">
        <v>353628.24</v>
      </c>
      <c r="V776" s="3">
        <v>363185.75999999995</v>
      </c>
      <c r="W776" s="3">
        <v>372743.27999999997</v>
      </c>
      <c r="X776" s="3">
        <v>382300.8</v>
      </c>
      <c r="Y776" s="3">
        <v>391858.31999999995</v>
      </c>
      <c r="Z776" s="3">
        <v>401415.84</v>
      </c>
      <c r="AA776" s="3">
        <v>410973.36</v>
      </c>
      <c r="AB776" s="3">
        <v>420530.88</v>
      </c>
      <c r="AC776" s="3">
        <v>430088.39999999997</v>
      </c>
      <c r="AD776" s="3">
        <v>439645.91999999993</v>
      </c>
      <c r="AE776" s="3">
        <v>449203.44</v>
      </c>
      <c r="AF776" s="3">
        <v>458760.95999999996</v>
      </c>
      <c r="AG776" s="3">
        <v>468318.48000000004</v>
      </c>
      <c r="AH776" s="3">
        <v>477876</v>
      </c>
      <c r="AI776" s="3">
        <v>487433.51999999996</v>
      </c>
      <c r="AJ776" s="3">
        <v>496991.04</v>
      </c>
      <c r="AK776" s="3">
        <v>506548.55999999994</v>
      </c>
      <c r="AL776" s="3">
        <v>516106.08</v>
      </c>
      <c r="AM776" s="3">
        <v>525663.6</v>
      </c>
      <c r="AN776" s="3">
        <v>535221.12</v>
      </c>
      <c r="AO776" s="3">
        <v>544778.64</v>
      </c>
      <c r="AP776" s="3">
        <v>554336.15999999992</v>
      </c>
      <c r="AQ776" s="3">
        <v>563893.68000000005</v>
      </c>
      <c r="AR776" s="3">
        <v>573451.19999999995</v>
      </c>
      <c r="AS776" s="3">
        <v>583008.72</v>
      </c>
      <c r="AT776" s="3">
        <v>592566.24</v>
      </c>
      <c r="AU776" s="3">
        <v>602123.76</v>
      </c>
      <c r="AV776" s="3">
        <v>611681.28000000003</v>
      </c>
      <c r="AW776" s="3">
        <v>621238.79999999993</v>
      </c>
      <c r="AX776" s="3">
        <v>630796.31999999995</v>
      </c>
      <c r="AY776" s="3">
        <v>640353.84</v>
      </c>
      <c r="AZ776" s="3">
        <v>649911.36</v>
      </c>
      <c r="BA776" s="4">
        <v>659468.88</v>
      </c>
    </row>
    <row r="777" spans="1:53" x14ac:dyDescent="0.25">
      <c r="A777" s="2" t="s">
        <v>5</v>
      </c>
      <c r="B777" s="2" t="s">
        <v>262</v>
      </c>
      <c r="C777" s="5">
        <v>0.16519229999999999</v>
      </c>
      <c r="D777" s="5">
        <v>0.17297899999999999</v>
      </c>
      <c r="E777" s="5">
        <v>0.20377109999999998</v>
      </c>
      <c r="F777" s="5">
        <v>0.24451129999999999</v>
      </c>
      <c r="G777" s="5">
        <v>0.29099330000000001</v>
      </c>
      <c r="H777" s="5">
        <v>0.3411072</v>
      </c>
      <c r="I777" s="5">
        <v>0.39356999999999998</v>
      </c>
      <c r="J777" s="5">
        <v>0.44753339999999997</v>
      </c>
      <c r="K777" s="5">
        <v>0.50240899999999999</v>
      </c>
      <c r="L777" s="5">
        <v>0.55777710000000003</v>
      </c>
      <c r="M777" s="5">
        <v>0.61333189999999993</v>
      </c>
      <c r="N777" s="5">
        <v>0.66884829999999995</v>
      </c>
      <c r="O777" s="5">
        <v>0.7241592</v>
      </c>
      <c r="P777" s="5">
        <v>0.77914030000000001</v>
      </c>
      <c r="Q777" s="5">
        <v>0.83369899999999997</v>
      </c>
      <c r="R777" s="5">
        <v>0.88776709999999992</v>
      </c>
      <c r="S777" s="5">
        <v>0.94129479999999999</v>
      </c>
      <c r="T777" s="5">
        <v>0.99424659999999998</v>
      </c>
      <c r="U777" s="5">
        <v>1.0465977</v>
      </c>
      <c r="V777" s="5">
        <v>1.0983322</v>
      </c>
      <c r="W777" s="5">
        <v>1.1494407</v>
      </c>
      <c r="X777" s="5">
        <v>1.1999191</v>
      </c>
      <c r="Y777" s="5">
        <v>1.2497670999999999</v>
      </c>
      <c r="Z777" s="5">
        <v>1.2989879</v>
      </c>
      <c r="AA777" s="5">
        <v>1.3475869</v>
      </c>
      <c r="AB777" s="5">
        <v>1.3955716</v>
      </c>
      <c r="AC777" s="5">
        <v>1.4429508</v>
      </c>
      <c r="AD777" s="5">
        <v>1.4897343999999999</v>
      </c>
      <c r="AE777" s="5">
        <v>1.5359330999999998</v>
      </c>
      <c r="AF777" s="5">
        <v>1.5815581999999999</v>
      </c>
      <c r="AG777" s="5">
        <v>1.6266213999999999</v>
      </c>
      <c r="AH777" s="5">
        <v>1.6711345</v>
      </c>
      <c r="AI777" s="5">
        <v>1.7151095999999999</v>
      </c>
      <c r="AJ777" s="5">
        <v>1.7585587</v>
      </c>
      <c r="AK777" s="5">
        <v>1.8014937999999998</v>
      </c>
      <c r="AL777" s="5">
        <v>1.8439268999999998</v>
      </c>
      <c r="AM777" s="5">
        <v>1.8858697</v>
      </c>
      <c r="AN777" s="5">
        <v>1.9273336999999999</v>
      </c>
      <c r="AO777" s="5">
        <v>1.9683302999999999</v>
      </c>
      <c r="AP777" s="5">
        <v>2.0088705999999998</v>
      </c>
      <c r="AQ777" s="5">
        <v>2.0489653999999997</v>
      </c>
      <c r="AR777" s="5">
        <v>2.0886252999999999</v>
      </c>
      <c r="AS777" s="5">
        <v>2.1278606999999998</v>
      </c>
      <c r="AT777" s="5">
        <v>2.1666816999999998</v>
      </c>
      <c r="AU777" s="5">
        <v>2.2050978999999997</v>
      </c>
      <c r="AV777" s="5">
        <v>2.2431190000000001</v>
      </c>
      <c r="AW777" s="5">
        <v>2.2807540999999998</v>
      </c>
      <c r="AX777" s="5">
        <v>2.3180122000000001</v>
      </c>
      <c r="AY777" s="5">
        <v>2.3549020999999999</v>
      </c>
      <c r="AZ777" s="5">
        <v>2.3914320999999998</v>
      </c>
      <c r="BA777" s="5">
        <v>2.4276106</v>
      </c>
    </row>
    <row r="778" spans="1:53" x14ac:dyDescent="0.25">
      <c r="A778" s="2" t="s">
        <v>2</v>
      </c>
      <c r="B778" s="2" t="s">
        <v>263</v>
      </c>
      <c r="C778" s="3">
        <v>5982145.2000000002</v>
      </c>
      <c r="D778" s="3">
        <v>6281252.4600000009</v>
      </c>
      <c r="E778" s="3">
        <v>6580359.7200000007</v>
      </c>
      <c r="F778" s="3">
        <v>6879466.9799999995</v>
      </c>
      <c r="G778" s="3">
        <v>7178574.2400000002</v>
      </c>
      <c r="H778" s="3">
        <v>7477681.5</v>
      </c>
      <c r="I778" s="3">
        <v>7776788.7600000007</v>
      </c>
      <c r="J778" s="3">
        <v>8075896.0200000005</v>
      </c>
      <c r="K778" s="3">
        <v>8375003.2799999993</v>
      </c>
      <c r="L778" s="3">
        <v>8674110.5399999991</v>
      </c>
      <c r="M778" s="3">
        <v>8973217.8000000007</v>
      </c>
      <c r="N778" s="3">
        <v>9272325.0600000005</v>
      </c>
      <c r="O778" s="3">
        <v>9571432.3200000003</v>
      </c>
      <c r="P778" s="3">
        <v>9870539.5800000001</v>
      </c>
      <c r="Q778" s="3">
        <v>10169646.84</v>
      </c>
      <c r="R778" s="3">
        <v>10468754.1</v>
      </c>
      <c r="S778" s="3">
        <v>10767861.360000001</v>
      </c>
      <c r="T778" s="3">
        <v>11066968.620000001</v>
      </c>
      <c r="U778" s="3">
        <v>11366075.879999999</v>
      </c>
      <c r="V778" s="3">
        <v>11665183.140000001</v>
      </c>
      <c r="W778" s="3">
        <v>11964290.4</v>
      </c>
      <c r="X778" s="3">
        <v>12263397.66</v>
      </c>
      <c r="Y778" s="3">
        <v>12562504.920000002</v>
      </c>
      <c r="Z778" s="3">
        <v>12861612.18</v>
      </c>
      <c r="AA778" s="3">
        <v>13160719.440000001</v>
      </c>
      <c r="AB778" s="3">
        <v>13459826.700000001</v>
      </c>
      <c r="AC778" s="3">
        <v>13758933.959999999</v>
      </c>
      <c r="AD778" s="3">
        <v>14058041.220000001</v>
      </c>
      <c r="AE778" s="3">
        <v>14357148.48</v>
      </c>
      <c r="AF778" s="3">
        <v>14656255.740000002</v>
      </c>
      <c r="AG778" s="3">
        <v>14955363</v>
      </c>
      <c r="AH778" s="3">
        <v>15254470.26</v>
      </c>
      <c r="AI778" s="3">
        <v>15553577.520000001</v>
      </c>
      <c r="AJ778" s="3">
        <v>15852684.779999999</v>
      </c>
      <c r="AK778" s="3">
        <v>16151792.040000001</v>
      </c>
      <c r="AL778" s="3">
        <v>16450899.300000001</v>
      </c>
      <c r="AM778" s="3">
        <v>16750006.559999999</v>
      </c>
      <c r="AN778" s="3">
        <v>17049113.82</v>
      </c>
      <c r="AO778" s="3">
        <v>17348221.079999998</v>
      </c>
      <c r="AP778" s="3">
        <v>17647328.34</v>
      </c>
      <c r="AQ778" s="3">
        <v>17946435.600000001</v>
      </c>
      <c r="AR778" s="3">
        <v>18245542.859999999</v>
      </c>
      <c r="AS778" s="3">
        <v>18544650.120000001</v>
      </c>
      <c r="AT778" s="3">
        <v>18843757.379999999</v>
      </c>
      <c r="AU778" s="3">
        <v>19142864.640000001</v>
      </c>
      <c r="AV778" s="3">
        <v>19441971.900000002</v>
      </c>
      <c r="AW778" s="3">
        <v>19741079.16</v>
      </c>
      <c r="AX778" s="3">
        <v>20040186.420000002</v>
      </c>
      <c r="AY778" s="3">
        <v>20339293.68</v>
      </c>
      <c r="AZ778" s="3">
        <v>20638400.940000001</v>
      </c>
      <c r="BA778" s="4">
        <v>20937508.199999999</v>
      </c>
    </row>
    <row r="779" spans="1:53" x14ac:dyDescent="0.25">
      <c r="A779" s="2" t="s">
        <v>4</v>
      </c>
      <c r="B779" s="2" t="s">
        <v>263</v>
      </c>
      <c r="C779" s="3">
        <v>0</v>
      </c>
      <c r="D779" s="3">
        <v>5982145.2000000002</v>
      </c>
      <c r="E779" s="3">
        <v>6281252.4600000009</v>
      </c>
      <c r="F779" s="3">
        <v>6580359.7200000007</v>
      </c>
      <c r="G779" s="3">
        <v>6879466.9799999995</v>
      </c>
      <c r="H779" s="3">
        <v>7178574.2400000002</v>
      </c>
      <c r="I779" s="3">
        <v>7477681.5</v>
      </c>
      <c r="J779" s="3">
        <v>7776788.7600000007</v>
      </c>
      <c r="K779" s="3">
        <v>8075896.0200000005</v>
      </c>
      <c r="L779" s="3">
        <v>8375003.2799999993</v>
      </c>
      <c r="M779" s="3">
        <v>8674110.5399999991</v>
      </c>
      <c r="N779" s="3">
        <v>8973217.8000000007</v>
      </c>
      <c r="O779" s="3">
        <v>9272325.0600000005</v>
      </c>
      <c r="P779" s="3">
        <v>9571432.3200000003</v>
      </c>
      <c r="Q779" s="3">
        <v>9870539.5800000001</v>
      </c>
      <c r="R779" s="3">
        <v>10169646.84</v>
      </c>
      <c r="S779" s="3">
        <v>10468754.1</v>
      </c>
      <c r="T779" s="3">
        <v>10767861.360000001</v>
      </c>
      <c r="U779" s="3">
        <v>11066968.620000001</v>
      </c>
      <c r="V779" s="3">
        <v>11366075.879999999</v>
      </c>
      <c r="W779" s="3">
        <v>11665183.140000001</v>
      </c>
      <c r="X779" s="3">
        <v>11964290.4</v>
      </c>
      <c r="Y779" s="3">
        <v>12263397.66</v>
      </c>
      <c r="Z779" s="3">
        <v>12562504.920000002</v>
      </c>
      <c r="AA779" s="3">
        <v>12861612.18</v>
      </c>
      <c r="AB779" s="3">
        <v>13160719.440000001</v>
      </c>
      <c r="AC779" s="3">
        <v>13459826.700000001</v>
      </c>
      <c r="AD779" s="3">
        <v>13758933.959999999</v>
      </c>
      <c r="AE779" s="3">
        <v>14058041.220000001</v>
      </c>
      <c r="AF779" s="3">
        <v>14357148.48</v>
      </c>
      <c r="AG779" s="3">
        <v>14656255.740000002</v>
      </c>
      <c r="AH779" s="3">
        <v>14955363</v>
      </c>
      <c r="AI779" s="3">
        <v>15254470.26</v>
      </c>
      <c r="AJ779" s="3">
        <v>15553577.520000001</v>
      </c>
      <c r="AK779" s="3">
        <v>15852684.779999999</v>
      </c>
      <c r="AL779" s="3">
        <v>16151792.040000001</v>
      </c>
      <c r="AM779" s="3">
        <v>16450899.300000001</v>
      </c>
      <c r="AN779" s="3">
        <v>16750006.559999999</v>
      </c>
      <c r="AO779" s="3">
        <v>17049113.82</v>
      </c>
      <c r="AP779" s="3">
        <v>17348221.079999998</v>
      </c>
      <c r="AQ779" s="3">
        <v>17647328.34</v>
      </c>
      <c r="AR779" s="3">
        <v>17946435.600000001</v>
      </c>
      <c r="AS779" s="3">
        <v>18245542.859999999</v>
      </c>
      <c r="AT779" s="3">
        <v>18544650.120000001</v>
      </c>
      <c r="AU779" s="3">
        <v>18843757.379999999</v>
      </c>
      <c r="AV779" s="3">
        <v>19142864.640000001</v>
      </c>
      <c r="AW779" s="3">
        <v>19441971.900000002</v>
      </c>
      <c r="AX779" s="3">
        <v>19741079.16</v>
      </c>
      <c r="AY779" s="3">
        <v>20040186.420000002</v>
      </c>
      <c r="AZ779" s="3">
        <v>20339293.68</v>
      </c>
      <c r="BA779" s="4">
        <v>20638400.940000001</v>
      </c>
    </row>
    <row r="780" spans="1:53" x14ac:dyDescent="0.25">
      <c r="A780" s="2" t="s">
        <v>5</v>
      </c>
      <c r="B780" s="2" t="s">
        <v>263</v>
      </c>
      <c r="C780" s="5">
        <v>1.26923E-2</v>
      </c>
      <c r="D780" s="5">
        <v>1.4168099999999999E-2</v>
      </c>
      <c r="E780" s="5">
        <v>2.0004299999999999E-2</v>
      </c>
      <c r="F780" s="5">
        <v>2.7725899999999998E-2</v>
      </c>
      <c r="G780" s="5">
        <v>3.65358E-2</v>
      </c>
      <c r="H780" s="5">
        <v>4.6033999999999999E-2</v>
      </c>
      <c r="I780" s="5">
        <v>5.5977499999999999E-2</v>
      </c>
      <c r="J780" s="5">
        <v>6.6205299999999995E-2</v>
      </c>
      <c r="K780" s="5">
        <v>7.6605999999999994E-2</v>
      </c>
      <c r="L780" s="5">
        <v>8.71001E-2</v>
      </c>
      <c r="M780" s="5">
        <v>9.7629599999999997E-2</v>
      </c>
      <c r="N780" s="5">
        <v>0.10815179999999999</v>
      </c>
      <c r="O780" s="5">
        <v>0.11863509999999999</v>
      </c>
      <c r="P780" s="5">
        <v>0.1290558</v>
      </c>
      <c r="Q780" s="5">
        <v>0.13939650000000001</v>
      </c>
      <c r="R780" s="5">
        <v>0.1496442</v>
      </c>
      <c r="S780" s="5">
        <v>0.1597894</v>
      </c>
      <c r="T780" s="5">
        <v>0.16982559999999999</v>
      </c>
      <c r="U780" s="5">
        <v>0.17974779999999999</v>
      </c>
      <c r="V780" s="5">
        <v>0.18955320000000001</v>
      </c>
      <c r="W780" s="5">
        <v>0.19924</v>
      </c>
      <c r="X780" s="5">
        <v>0.2088073</v>
      </c>
      <c r="Y780" s="5">
        <v>0.21825519999999998</v>
      </c>
      <c r="Z780" s="5">
        <v>0.22758409999999998</v>
      </c>
      <c r="AA780" s="5">
        <v>0.23679529999999999</v>
      </c>
      <c r="AB780" s="5">
        <v>0.24588989999999999</v>
      </c>
      <c r="AC780" s="5">
        <v>0.25486989999999998</v>
      </c>
      <c r="AD780" s="5">
        <v>0.2637369</v>
      </c>
      <c r="AE780" s="5">
        <v>0.27249309999999999</v>
      </c>
      <c r="AF780" s="5">
        <v>0.28114059999999996</v>
      </c>
      <c r="AG780" s="5">
        <v>0.28968149999999998</v>
      </c>
      <c r="AH780" s="5">
        <v>0.2981182</v>
      </c>
      <c r="AI780" s="5">
        <v>0.30645299999999998</v>
      </c>
      <c r="AJ780" s="5">
        <v>0.31468799999999997</v>
      </c>
      <c r="AK780" s="5">
        <v>0.32282559999999999</v>
      </c>
      <c r="AL780" s="5">
        <v>0.3308681</v>
      </c>
      <c r="AM780" s="5">
        <v>0.3388177</v>
      </c>
      <c r="AN780" s="5">
        <v>0.3466765</v>
      </c>
      <c r="AO780" s="5">
        <v>0.3544467</v>
      </c>
      <c r="AP780" s="5">
        <v>0.36213039999999996</v>
      </c>
      <c r="AQ780" s="5">
        <v>0.36972969999999999</v>
      </c>
      <c r="AR780" s="5">
        <v>0.37724659999999999</v>
      </c>
      <c r="AS780" s="5">
        <v>0.384683</v>
      </c>
      <c r="AT780" s="5">
        <v>0.39204079999999997</v>
      </c>
      <c r="AU780" s="5">
        <v>0.39932199999999995</v>
      </c>
      <c r="AV780" s="5">
        <v>0.40652820000000001</v>
      </c>
      <c r="AW780" s="5">
        <v>0.41366129999999995</v>
      </c>
      <c r="AX780" s="5">
        <v>0.42072299999999996</v>
      </c>
      <c r="AY780" s="5">
        <v>0.42771480000000001</v>
      </c>
      <c r="AZ780" s="5">
        <v>0.43463849999999998</v>
      </c>
      <c r="BA780" s="5">
        <v>0.44149549999999999</v>
      </c>
    </row>
    <row r="781" spans="1:53" x14ac:dyDescent="0.25">
      <c r="A781" s="2" t="s">
        <v>2</v>
      </c>
      <c r="B781" s="2" t="s">
        <v>264</v>
      </c>
      <c r="C781" s="3">
        <v>1302374</v>
      </c>
      <c r="D781" s="3">
        <v>1367492.7</v>
      </c>
      <c r="E781" s="3">
        <v>1432611.4000000001</v>
      </c>
      <c r="F781" s="3">
        <v>1497730.0999999999</v>
      </c>
      <c r="G781" s="3">
        <v>1562848.8</v>
      </c>
      <c r="H781" s="3">
        <v>1627967.5</v>
      </c>
      <c r="I781" s="3">
        <v>1693086.2</v>
      </c>
      <c r="J781" s="3">
        <v>1758204.9000000001</v>
      </c>
      <c r="K781" s="3">
        <v>1823323.5999999999</v>
      </c>
      <c r="L781" s="3">
        <v>1888442.3</v>
      </c>
      <c r="M781" s="3">
        <v>1953561</v>
      </c>
      <c r="N781" s="3">
        <v>2018679.7</v>
      </c>
      <c r="O781" s="3">
        <v>2083798.4000000001</v>
      </c>
      <c r="P781" s="3">
        <v>2148917.1</v>
      </c>
      <c r="Q781" s="3">
        <v>2214035.7999999998</v>
      </c>
      <c r="R781" s="3">
        <v>2279154.5</v>
      </c>
      <c r="S781" s="3">
        <v>2344273.2000000002</v>
      </c>
      <c r="T781" s="3">
        <v>2409391.9</v>
      </c>
      <c r="U781" s="3">
        <v>2474510.6</v>
      </c>
      <c r="V781" s="3">
        <v>2539629.2999999998</v>
      </c>
      <c r="W781" s="3">
        <v>2604748</v>
      </c>
      <c r="X781" s="3">
        <v>2669866.6999999997</v>
      </c>
      <c r="Y781" s="3">
        <v>2734985.4</v>
      </c>
      <c r="Z781" s="3">
        <v>2800104.1</v>
      </c>
      <c r="AA781" s="3">
        <v>2865222.8000000003</v>
      </c>
      <c r="AB781" s="3">
        <v>2930341.5</v>
      </c>
      <c r="AC781" s="3">
        <v>2995460.1999999997</v>
      </c>
      <c r="AD781" s="3">
        <v>3060578.9</v>
      </c>
      <c r="AE781" s="3">
        <v>3125697.6</v>
      </c>
      <c r="AF781" s="3">
        <v>3190816.3000000003</v>
      </c>
      <c r="AG781" s="3">
        <v>3255935</v>
      </c>
      <c r="AH781" s="3">
        <v>3321053.6999999997</v>
      </c>
      <c r="AI781" s="3">
        <v>3386172.4</v>
      </c>
      <c r="AJ781" s="3">
        <v>3451291.1</v>
      </c>
      <c r="AK781" s="3">
        <v>3516409.8000000003</v>
      </c>
      <c r="AL781" s="3">
        <v>3581528.5</v>
      </c>
      <c r="AM781" s="3">
        <v>3646647.1999999997</v>
      </c>
      <c r="AN781" s="3">
        <v>3711765.9</v>
      </c>
      <c r="AO781" s="3">
        <v>3776884.6</v>
      </c>
      <c r="AP781" s="3">
        <v>3842003.3000000003</v>
      </c>
      <c r="AQ781" s="3">
        <v>3907122</v>
      </c>
      <c r="AR781" s="3">
        <v>3972240.6999999997</v>
      </c>
      <c r="AS781" s="3">
        <v>4037359.4</v>
      </c>
      <c r="AT781" s="3">
        <v>4102478.1</v>
      </c>
      <c r="AU781" s="3">
        <v>4167596.8000000003</v>
      </c>
      <c r="AV781" s="3">
        <v>4232715.5</v>
      </c>
      <c r="AW781" s="3">
        <v>4297834.2</v>
      </c>
      <c r="AX781" s="3">
        <v>4362952.9000000004</v>
      </c>
      <c r="AY781" s="3">
        <v>4428071.5999999996</v>
      </c>
      <c r="AZ781" s="3">
        <v>4493190.3</v>
      </c>
      <c r="BA781" s="4">
        <v>4558309</v>
      </c>
    </row>
    <row r="782" spans="1:53" x14ac:dyDescent="0.25">
      <c r="A782" s="2" t="s">
        <v>4</v>
      </c>
      <c r="B782" s="2" t="s">
        <v>264</v>
      </c>
      <c r="C782" s="3">
        <v>0</v>
      </c>
      <c r="D782" s="3">
        <v>1302374</v>
      </c>
      <c r="E782" s="3">
        <v>1367492.7</v>
      </c>
      <c r="F782" s="3">
        <v>1432611.4000000001</v>
      </c>
      <c r="G782" s="3">
        <v>1497730.0999999999</v>
      </c>
      <c r="H782" s="3">
        <v>1562848.8</v>
      </c>
      <c r="I782" s="3">
        <v>1627967.5</v>
      </c>
      <c r="J782" s="3">
        <v>1693086.2</v>
      </c>
      <c r="K782" s="3">
        <v>1758204.9000000001</v>
      </c>
      <c r="L782" s="3">
        <v>1823323.5999999999</v>
      </c>
      <c r="M782" s="3">
        <v>1888442.3</v>
      </c>
      <c r="N782" s="3">
        <v>1953561</v>
      </c>
      <c r="O782" s="3">
        <v>2018679.7</v>
      </c>
      <c r="P782" s="3">
        <v>2083798.4000000001</v>
      </c>
      <c r="Q782" s="3">
        <v>2148917.1</v>
      </c>
      <c r="R782" s="3">
        <v>2214035.7999999998</v>
      </c>
      <c r="S782" s="3">
        <v>2279154.5</v>
      </c>
      <c r="T782" s="3">
        <v>2344273.2000000002</v>
      </c>
      <c r="U782" s="3">
        <v>2409391.9</v>
      </c>
      <c r="V782" s="3">
        <v>2474510.6</v>
      </c>
      <c r="W782" s="3">
        <v>2539629.2999999998</v>
      </c>
      <c r="X782" s="3">
        <v>2604748</v>
      </c>
      <c r="Y782" s="3">
        <v>2669866.6999999997</v>
      </c>
      <c r="Z782" s="3">
        <v>2734985.4</v>
      </c>
      <c r="AA782" s="3">
        <v>2800104.1</v>
      </c>
      <c r="AB782" s="3">
        <v>2865222.8000000003</v>
      </c>
      <c r="AC782" s="3">
        <v>2930341.5</v>
      </c>
      <c r="AD782" s="3">
        <v>2995460.1999999997</v>
      </c>
      <c r="AE782" s="3">
        <v>3060578.9</v>
      </c>
      <c r="AF782" s="3">
        <v>3125697.6</v>
      </c>
      <c r="AG782" s="3">
        <v>3190816.3000000003</v>
      </c>
      <c r="AH782" s="3">
        <v>3255935</v>
      </c>
      <c r="AI782" s="3">
        <v>3321053.6999999997</v>
      </c>
      <c r="AJ782" s="3">
        <v>3386172.4</v>
      </c>
      <c r="AK782" s="3">
        <v>3451291.1</v>
      </c>
      <c r="AL782" s="3">
        <v>3516409.8000000003</v>
      </c>
      <c r="AM782" s="3">
        <v>3581528.5</v>
      </c>
      <c r="AN782" s="3">
        <v>3646647.1999999997</v>
      </c>
      <c r="AO782" s="3">
        <v>3711765.9</v>
      </c>
      <c r="AP782" s="3">
        <v>3776884.6</v>
      </c>
      <c r="AQ782" s="3">
        <v>3842003.3000000003</v>
      </c>
      <c r="AR782" s="3">
        <v>3907122</v>
      </c>
      <c r="AS782" s="3">
        <v>3972240.6999999997</v>
      </c>
      <c r="AT782" s="3">
        <v>4037359.4</v>
      </c>
      <c r="AU782" s="3">
        <v>4102478.1</v>
      </c>
      <c r="AV782" s="3">
        <v>4167596.8000000003</v>
      </c>
      <c r="AW782" s="3">
        <v>4232715.5</v>
      </c>
      <c r="AX782" s="3">
        <v>4297834.2</v>
      </c>
      <c r="AY782" s="3">
        <v>4362952.9000000004</v>
      </c>
      <c r="AZ782" s="3">
        <v>4428071.5999999996</v>
      </c>
      <c r="BA782" s="4">
        <v>4493190.3</v>
      </c>
    </row>
    <row r="783" spans="1:53" x14ac:dyDescent="0.25">
      <c r="A783" s="2" t="s">
        <v>5</v>
      </c>
      <c r="B783" s="2" t="s">
        <v>264</v>
      </c>
      <c r="C783" s="5">
        <v>2.9423099999999997E-2</v>
      </c>
      <c r="D783" s="5">
        <v>3.6720900000000001E-2</v>
      </c>
      <c r="E783" s="5">
        <v>6.5579899999999997E-2</v>
      </c>
      <c r="F783" s="5">
        <v>0.1037626</v>
      </c>
      <c r="G783" s="5">
        <v>0.1473264</v>
      </c>
      <c r="H783" s="5">
        <v>0.1942942</v>
      </c>
      <c r="I783" s="5">
        <v>0.2434635</v>
      </c>
      <c r="J783" s="5">
        <v>0.2940391</v>
      </c>
      <c r="K783" s="5">
        <v>0.34546969999999999</v>
      </c>
      <c r="L783" s="5">
        <v>0.39736179999999999</v>
      </c>
      <c r="M783" s="5">
        <v>0.44942899999999997</v>
      </c>
      <c r="N783" s="5">
        <v>0.50146009999999996</v>
      </c>
      <c r="O783" s="5">
        <v>0.55329869999999992</v>
      </c>
      <c r="P783" s="5">
        <v>0.60482809999999998</v>
      </c>
      <c r="Q783" s="5">
        <v>0.65596169999999998</v>
      </c>
      <c r="R783" s="5">
        <v>0.70663549999999997</v>
      </c>
      <c r="S783" s="5">
        <v>0.7568028</v>
      </c>
      <c r="T783" s="5">
        <v>0.80643029999999993</v>
      </c>
      <c r="U783" s="5">
        <v>0.85549489999999995</v>
      </c>
      <c r="V783" s="5">
        <v>0.90398159999999994</v>
      </c>
      <c r="W783" s="5">
        <v>0.95188149999999994</v>
      </c>
      <c r="X783" s="5">
        <v>0.99919089999999999</v>
      </c>
      <c r="Y783" s="5">
        <v>1.0459095</v>
      </c>
      <c r="Z783" s="5">
        <v>1.0920402999999999</v>
      </c>
      <c r="AA783" s="5">
        <v>1.1375883</v>
      </c>
      <c r="AB783" s="5">
        <v>1.1825606</v>
      </c>
      <c r="AC783" s="5">
        <v>1.2269653999999999</v>
      </c>
      <c r="AD783" s="5">
        <v>1.2708120000000001</v>
      </c>
      <c r="AE783" s="5">
        <v>1.3141103999999999</v>
      </c>
      <c r="AF783" s="5">
        <v>1.3568711999999998</v>
      </c>
      <c r="AG783" s="5">
        <v>1.3991053</v>
      </c>
      <c r="AH783" s="5">
        <v>1.4408238999999998</v>
      </c>
      <c r="AI783" s="5">
        <v>1.4820382999999999</v>
      </c>
      <c r="AJ783" s="5">
        <v>1.5227598</v>
      </c>
      <c r="AK783" s="5">
        <v>1.5629994999999999</v>
      </c>
      <c r="AL783" s="5">
        <v>1.6027686999999999</v>
      </c>
      <c r="AM783" s="5">
        <v>1.6420783999999999</v>
      </c>
      <c r="AN783" s="5">
        <v>1.6809392999999999</v>
      </c>
      <c r="AO783" s="5">
        <v>1.7193622</v>
      </c>
      <c r="AP783" s="5">
        <v>1.7573573999999998</v>
      </c>
      <c r="AQ783" s="5">
        <v>1.7949351</v>
      </c>
      <c r="AR783" s="5">
        <v>1.8321052</v>
      </c>
      <c r="AS783" s="5">
        <v>1.8688775</v>
      </c>
      <c r="AT783" s="5">
        <v>1.9052612999999998</v>
      </c>
      <c r="AU783" s="5">
        <v>1.9412657999999998</v>
      </c>
      <c r="AV783" s="5">
        <v>1.9768998999999998</v>
      </c>
      <c r="AW783" s="5">
        <v>2.0121723</v>
      </c>
      <c r="AX783" s="5">
        <v>2.0470913999999998</v>
      </c>
      <c r="AY783" s="5">
        <v>2.0816653999999999</v>
      </c>
      <c r="AZ783" s="5">
        <v>2.1159021</v>
      </c>
      <c r="BA783" s="5">
        <v>2.1498094000000001</v>
      </c>
    </row>
    <row r="784" spans="1:53" x14ac:dyDescent="0.25">
      <c r="A784" s="2" t="s">
        <v>2</v>
      </c>
      <c r="B784" s="2" t="s">
        <v>265</v>
      </c>
      <c r="C784" s="3">
        <v>210655.19999999998</v>
      </c>
      <c r="D784" s="3">
        <v>221187.96</v>
      </c>
      <c r="E784" s="3">
        <v>231720.72</v>
      </c>
      <c r="F784" s="3">
        <v>242253.47999999995</v>
      </c>
      <c r="G784" s="3">
        <v>252786.23999999996</v>
      </c>
      <c r="H784" s="3">
        <v>263319</v>
      </c>
      <c r="I784" s="3">
        <v>273851.76</v>
      </c>
      <c r="J784" s="3">
        <v>284384.52</v>
      </c>
      <c r="K784" s="3">
        <v>294917.27999999997</v>
      </c>
      <c r="L784" s="3">
        <v>305450.03999999998</v>
      </c>
      <c r="M784" s="3">
        <v>315982.8</v>
      </c>
      <c r="N784" s="3">
        <v>326515.56</v>
      </c>
      <c r="O784" s="3">
        <v>337048.32000000001</v>
      </c>
      <c r="P784" s="3">
        <v>347581.07999999996</v>
      </c>
      <c r="Q784" s="3">
        <v>358113.83999999997</v>
      </c>
      <c r="R784" s="3">
        <v>368646.6</v>
      </c>
      <c r="S784" s="3">
        <v>379179.36</v>
      </c>
      <c r="T784" s="3">
        <v>389712.12</v>
      </c>
      <c r="U784" s="3">
        <v>400244.87999999995</v>
      </c>
      <c r="V784" s="3">
        <v>410777.63999999996</v>
      </c>
      <c r="W784" s="3">
        <v>421310.39999999997</v>
      </c>
      <c r="X784" s="3">
        <v>431843.15999999992</v>
      </c>
      <c r="Y784" s="3">
        <v>442375.92</v>
      </c>
      <c r="Z784" s="3">
        <v>452908.67999999993</v>
      </c>
      <c r="AA784" s="3">
        <v>463441.44</v>
      </c>
      <c r="AB784" s="3">
        <v>473974.19999999995</v>
      </c>
      <c r="AC784" s="3">
        <v>484506.9599999999</v>
      </c>
      <c r="AD784" s="3">
        <v>495039.72</v>
      </c>
      <c r="AE784" s="3">
        <v>505572.47999999992</v>
      </c>
      <c r="AF784" s="3">
        <v>516105.24</v>
      </c>
      <c r="AG784" s="3">
        <v>526638</v>
      </c>
      <c r="AH784" s="3">
        <v>537170.75999999989</v>
      </c>
      <c r="AI784" s="3">
        <v>547703.52</v>
      </c>
      <c r="AJ784" s="3">
        <v>558236.27999999991</v>
      </c>
      <c r="AK784" s="3">
        <v>568769.04</v>
      </c>
      <c r="AL784" s="3">
        <v>579301.79999999993</v>
      </c>
      <c r="AM784" s="3">
        <v>589834.55999999994</v>
      </c>
      <c r="AN784" s="3">
        <v>600367.31999999995</v>
      </c>
      <c r="AO784" s="3">
        <v>610900.07999999996</v>
      </c>
      <c r="AP784" s="3">
        <v>621432.84</v>
      </c>
      <c r="AQ784" s="3">
        <v>631965.6</v>
      </c>
      <c r="AR784" s="3">
        <v>642498.35999999987</v>
      </c>
      <c r="AS784" s="3">
        <v>653031.12</v>
      </c>
      <c r="AT784" s="3">
        <v>663563.87999999989</v>
      </c>
      <c r="AU784" s="3">
        <v>674096.64000000001</v>
      </c>
      <c r="AV784" s="3">
        <v>684629.39999999991</v>
      </c>
      <c r="AW784" s="3">
        <v>695162.15999999992</v>
      </c>
      <c r="AX784" s="3">
        <v>705694.91999999993</v>
      </c>
      <c r="AY784" s="3">
        <v>716227.67999999993</v>
      </c>
      <c r="AZ784" s="3">
        <v>726760.44</v>
      </c>
      <c r="BA784" s="4">
        <v>737293.2</v>
      </c>
    </row>
    <row r="785" spans="1:53" x14ac:dyDescent="0.25">
      <c r="A785" s="2" t="s">
        <v>4</v>
      </c>
      <c r="B785" s="2" t="s">
        <v>265</v>
      </c>
      <c r="C785" s="3">
        <v>0</v>
      </c>
      <c r="D785" s="3">
        <v>210655.19999999998</v>
      </c>
      <c r="E785" s="3">
        <v>221187.96</v>
      </c>
      <c r="F785" s="3">
        <v>231720.72</v>
      </c>
      <c r="G785" s="3">
        <v>242253.47999999995</v>
      </c>
      <c r="H785" s="3">
        <v>252786.23999999996</v>
      </c>
      <c r="I785" s="3">
        <v>263319</v>
      </c>
      <c r="J785" s="3">
        <v>273851.76</v>
      </c>
      <c r="K785" s="3">
        <v>284384.52</v>
      </c>
      <c r="L785" s="3">
        <v>294917.27999999997</v>
      </c>
      <c r="M785" s="3">
        <v>305450.03999999998</v>
      </c>
      <c r="N785" s="3">
        <v>315982.8</v>
      </c>
      <c r="O785" s="3">
        <v>326515.56</v>
      </c>
      <c r="P785" s="3">
        <v>337048.32000000001</v>
      </c>
      <c r="Q785" s="3">
        <v>347581.07999999996</v>
      </c>
      <c r="R785" s="3">
        <v>358113.83999999997</v>
      </c>
      <c r="S785" s="3">
        <v>368646.6</v>
      </c>
      <c r="T785" s="3">
        <v>379179.36</v>
      </c>
      <c r="U785" s="3">
        <v>389712.12</v>
      </c>
      <c r="V785" s="3">
        <v>400244.87999999995</v>
      </c>
      <c r="W785" s="3">
        <v>410777.63999999996</v>
      </c>
      <c r="X785" s="3">
        <v>421310.39999999997</v>
      </c>
      <c r="Y785" s="3">
        <v>431843.15999999992</v>
      </c>
      <c r="Z785" s="3">
        <v>442375.92</v>
      </c>
      <c r="AA785" s="3">
        <v>452908.67999999993</v>
      </c>
      <c r="AB785" s="3">
        <v>463441.44</v>
      </c>
      <c r="AC785" s="3">
        <v>473974.19999999995</v>
      </c>
      <c r="AD785" s="3">
        <v>484506.9599999999</v>
      </c>
      <c r="AE785" s="3">
        <v>495039.72</v>
      </c>
      <c r="AF785" s="3">
        <v>505572.47999999992</v>
      </c>
      <c r="AG785" s="3">
        <v>516105.24</v>
      </c>
      <c r="AH785" s="3">
        <v>526638</v>
      </c>
      <c r="AI785" s="3">
        <v>537170.75999999989</v>
      </c>
      <c r="AJ785" s="3">
        <v>547703.52</v>
      </c>
      <c r="AK785" s="3">
        <v>558236.27999999991</v>
      </c>
      <c r="AL785" s="3">
        <v>568769.04</v>
      </c>
      <c r="AM785" s="3">
        <v>579301.79999999993</v>
      </c>
      <c r="AN785" s="3">
        <v>589834.55999999994</v>
      </c>
      <c r="AO785" s="3">
        <v>600367.31999999995</v>
      </c>
      <c r="AP785" s="3">
        <v>610900.07999999996</v>
      </c>
      <c r="AQ785" s="3">
        <v>621432.84</v>
      </c>
      <c r="AR785" s="3">
        <v>631965.6</v>
      </c>
      <c r="AS785" s="3">
        <v>642498.35999999987</v>
      </c>
      <c r="AT785" s="3">
        <v>653031.12</v>
      </c>
      <c r="AU785" s="3">
        <v>663563.87999999989</v>
      </c>
      <c r="AV785" s="3">
        <v>674096.64000000001</v>
      </c>
      <c r="AW785" s="3">
        <v>684629.39999999991</v>
      </c>
      <c r="AX785" s="3">
        <v>695162.15999999992</v>
      </c>
      <c r="AY785" s="3">
        <v>705694.91999999993</v>
      </c>
      <c r="AZ785" s="3">
        <v>716227.67999999993</v>
      </c>
      <c r="BA785" s="4">
        <v>726760.44</v>
      </c>
    </row>
    <row r="786" spans="1:53" x14ac:dyDescent="0.25">
      <c r="A786" s="2" t="s">
        <v>5</v>
      </c>
      <c r="B786" s="2" t="s">
        <v>265</v>
      </c>
      <c r="C786" s="5">
        <v>8.7307700000000002E-2</v>
      </c>
      <c r="D786" s="5">
        <v>9.3561399999999989E-2</v>
      </c>
      <c r="E786" s="5">
        <v>0.1182917</v>
      </c>
      <c r="F786" s="5">
        <v>0.1510117</v>
      </c>
      <c r="G786" s="5">
        <v>0.18834309999999999</v>
      </c>
      <c r="H786" s="5">
        <v>0.2285914</v>
      </c>
      <c r="I786" s="5">
        <v>0.27072619999999997</v>
      </c>
      <c r="J786" s="5">
        <v>0.31406619999999996</v>
      </c>
      <c r="K786" s="5">
        <v>0.35813879999999998</v>
      </c>
      <c r="L786" s="5">
        <v>0.40260689999999999</v>
      </c>
      <c r="M786" s="5">
        <v>0.44722499999999998</v>
      </c>
      <c r="N786" s="5">
        <v>0.49181229999999998</v>
      </c>
      <c r="O786" s="5">
        <v>0.53623460000000001</v>
      </c>
      <c r="P786" s="5">
        <v>0.58039189999999996</v>
      </c>
      <c r="Q786" s="5">
        <v>0.62420999999999993</v>
      </c>
      <c r="R786" s="5">
        <v>0.66763410000000001</v>
      </c>
      <c r="S786" s="5">
        <v>0.71062409999999998</v>
      </c>
      <c r="T786" s="5">
        <v>0.75315159999999992</v>
      </c>
      <c r="U786" s="5">
        <v>0.79519669999999998</v>
      </c>
      <c r="V786" s="5">
        <v>0.83674660000000001</v>
      </c>
      <c r="W786" s="5">
        <v>0.87779379999999996</v>
      </c>
      <c r="X786" s="5">
        <v>0.91833469999999995</v>
      </c>
      <c r="Y786" s="5">
        <v>0.95836949999999999</v>
      </c>
      <c r="Z786" s="5">
        <v>0.99790059999999992</v>
      </c>
      <c r="AA786" s="5">
        <v>1.0369321999999999</v>
      </c>
      <c r="AB786" s="5">
        <v>1.0754705</v>
      </c>
      <c r="AC786" s="5">
        <v>1.1135225</v>
      </c>
      <c r="AD786" s="5">
        <v>1.1510961</v>
      </c>
      <c r="AE786" s="5">
        <v>1.1881999999999999</v>
      </c>
      <c r="AF786" s="5">
        <v>1.2248432</v>
      </c>
      <c r="AG786" s="5">
        <v>1.2610349999999999</v>
      </c>
      <c r="AH786" s="5">
        <v>1.2967850999999999</v>
      </c>
      <c r="AI786" s="5">
        <v>1.3321031999999999</v>
      </c>
      <c r="AJ786" s="5">
        <v>1.3669986999999999</v>
      </c>
      <c r="AK786" s="5">
        <v>1.4014815</v>
      </c>
      <c r="AL786" s="5">
        <v>1.4355610999999999</v>
      </c>
      <c r="AM786" s="5">
        <v>1.4692468999999999</v>
      </c>
      <c r="AN786" s="5">
        <v>1.5025481999999999</v>
      </c>
      <c r="AO786" s="5">
        <v>1.535474</v>
      </c>
      <c r="AP786" s="5">
        <v>1.5680334</v>
      </c>
      <c r="AQ786" s="5">
        <v>1.6002349999999999</v>
      </c>
      <c r="AR786" s="5">
        <v>1.6320873999999999</v>
      </c>
      <c r="AS786" s="5">
        <v>1.6635987999999999</v>
      </c>
      <c r="AT786" s="5">
        <v>1.6947772999999999</v>
      </c>
      <c r="AU786" s="5">
        <v>1.7256308</v>
      </c>
      <c r="AV786" s="5">
        <v>1.7561669</v>
      </c>
      <c r="AW786" s="5">
        <v>1.7863929999999999</v>
      </c>
      <c r="AX786" s="5">
        <v>1.8163163999999998</v>
      </c>
      <c r="AY786" s="5">
        <v>1.8459439999999998</v>
      </c>
      <c r="AZ786" s="5">
        <v>1.8752826</v>
      </c>
      <c r="BA786" s="5">
        <v>1.9043388999999999</v>
      </c>
    </row>
    <row r="787" spans="1:53" x14ac:dyDescent="0.25">
      <c r="A787" s="2" t="s">
        <v>2</v>
      </c>
      <c r="B787" s="2" t="s">
        <v>266</v>
      </c>
      <c r="C787" s="3">
        <v>1067752.8</v>
      </c>
      <c r="D787" s="3">
        <v>1121140.4400000002</v>
      </c>
      <c r="E787" s="3">
        <v>1174528.08</v>
      </c>
      <c r="F787" s="3">
        <v>1227915.72</v>
      </c>
      <c r="G787" s="3">
        <v>1281303.3600000001</v>
      </c>
      <c r="H787" s="3">
        <v>1334691</v>
      </c>
      <c r="I787" s="3">
        <v>1388078.6400000001</v>
      </c>
      <c r="J787" s="3">
        <v>1441466.2800000003</v>
      </c>
      <c r="K787" s="3">
        <v>1494853.92</v>
      </c>
      <c r="L787" s="3">
        <v>1548241.56</v>
      </c>
      <c r="M787" s="3">
        <v>1601629.2000000002</v>
      </c>
      <c r="N787" s="3">
        <v>1655016.84</v>
      </c>
      <c r="O787" s="3">
        <v>1708404.4800000002</v>
      </c>
      <c r="P787" s="3">
        <v>1761792.1199999999</v>
      </c>
      <c r="Q787" s="3">
        <v>1815179.76</v>
      </c>
      <c r="R787" s="3">
        <v>1868567.4000000001</v>
      </c>
      <c r="S787" s="3">
        <v>1921955.04</v>
      </c>
      <c r="T787" s="3">
        <v>1975342.6800000002</v>
      </c>
      <c r="U787" s="3">
        <v>2028730.32</v>
      </c>
      <c r="V787" s="3">
        <v>2082117.96</v>
      </c>
      <c r="W787" s="3">
        <v>2135505.6</v>
      </c>
      <c r="X787" s="3">
        <v>2188893.2399999998</v>
      </c>
      <c r="Y787" s="3">
        <v>2242280.8800000004</v>
      </c>
      <c r="Z787" s="3">
        <v>2295668.52</v>
      </c>
      <c r="AA787" s="3">
        <v>2349056.16</v>
      </c>
      <c r="AB787" s="3">
        <v>2402443.8000000003</v>
      </c>
      <c r="AC787" s="3">
        <v>2455831.44</v>
      </c>
      <c r="AD787" s="3">
        <v>2509219.08</v>
      </c>
      <c r="AE787" s="3">
        <v>2562606.7200000002</v>
      </c>
      <c r="AF787" s="3">
        <v>2615994.3600000003</v>
      </c>
      <c r="AG787" s="3">
        <v>2669382</v>
      </c>
      <c r="AH787" s="3">
        <v>2722769.64</v>
      </c>
      <c r="AI787" s="3">
        <v>2776157.2800000003</v>
      </c>
      <c r="AJ787" s="3">
        <v>2829544.92</v>
      </c>
      <c r="AK787" s="3">
        <v>2882932.5600000005</v>
      </c>
      <c r="AL787" s="3">
        <v>2936320.2</v>
      </c>
      <c r="AM787" s="3">
        <v>2989707.84</v>
      </c>
      <c r="AN787" s="3">
        <v>3043095.4800000004</v>
      </c>
      <c r="AO787" s="3">
        <v>3096483.12</v>
      </c>
      <c r="AP787" s="3">
        <v>3149870.7600000002</v>
      </c>
      <c r="AQ787" s="3">
        <v>3203258.4000000004</v>
      </c>
      <c r="AR787" s="3">
        <v>3256646.04</v>
      </c>
      <c r="AS787" s="3">
        <v>3310033.68</v>
      </c>
      <c r="AT787" s="3">
        <v>3363421.32</v>
      </c>
      <c r="AU787" s="3">
        <v>3416808.9600000004</v>
      </c>
      <c r="AV787" s="3">
        <v>3470196.6</v>
      </c>
      <c r="AW787" s="3">
        <v>3523584.2399999998</v>
      </c>
      <c r="AX787" s="3">
        <v>3576971.8800000004</v>
      </c>
      <c r="AY787" s="3">
        <v>3630359.52</v>
      </c>
      <c r="AZ787" s="3">
        <v>3683747.16</v>
      </c>
      <c r="BA787" s="4">
        <v>3737134.8000000003</v>
      </c>
    </row>
    <row r="788" spans="1:53" x14ac:dyDescent="0.25">
      <c r="A788" s="2" t="s">
        <v>4</v>
      </c>
      <c r="B788" s="2" t="s">
        <v>266</v>
      </c>
      <c r="C788" s="3">
        <v>0</v>
      </c>
      <c r="D788" s="3">
        <v>1067752.8</v>
      </c>
      <c r="E788" s="3">
        <v>1121140.4400000002</v>
      </c>
      <c r="F788" s="3">
        <v>1174528.08</v>
      </c>
      <c r="G788" s="3">
        <v>1227915.72</v>
      </c>
      <c r="H788" s="3">
        <v>1281303.3600000001</v>
      </c>
      <c r="I788" s="3">
        <v>1334691</v>
      </c>
      <c r="J788" s="3">
        <v>1388078.6400000001</v>
      </c>
      <c r="K788" s="3">
        <v>1441466.2800000003</v>
      </c>
      <c r="L788" s="3">
        <v>1494853.92</v>
      </c>
      <c r="M788" s="3">
        <v>1548241.56</v>
      </c>
      <c r="N788" s="3">
        <v>1601629.2000000002</v>
      </c>
      <c r="O788" s="3">
        <v>1655016.84</v>
      </c>
      <c r="P788" s="3">
        <v>1708404.4800000002</v>
      </c>
      <c r="Q788" s="3">
        <v>1761792.1199999999</v>
      </c>
      <c r="R788" s="3">
        <v>1815179.76</v>
      </c>
      <c r="S788" s="3">
        <v>1868567.4000000001</v>
      </c>
      <c r="T788" s="3">
        <v>1921955.04</v>
      </c>
      <c r="U788" s="3">
        <v>1975342.6800000002</v>
      </c>
      <c r="V788" s="3">
        <v>2028730.32</v>
      </c>
      <c r="W788" s="3">
        <v>2082117.96</v>
      </c>
      <c r="X788" s="3">
        <v>2135505.6</v>
      </c>
      <c r="Y788" s="3">
        <v>2188893.2399999998</v>
      </c>
      <c r="Z788" s="3">
        <v>2242280.8800000004</v>
      </c>
      <c r="AA788" s="3">
        <v>2295668.52</v>
      </c>
      <c r="AB788" s="3">
        <v>2349056.16</v>
      </c>
      <c r="AC788" s="3">
        <v>2402443.8000000003</v>
      </c>
      <c r="AD788" s="3">
        <v>2455831.44</v>
      </c>
      <c r="AE788" s="3">
        <v>2509219.08</v>
      </c>
      <c r="AF788" s="3">
        <v>2562606.7200000002</v>
      </c>
      <c r="AG788" s="3">
        <v>2615994.3600000003</v>
      </c>
      <c r="AH788" s="3">
        <v>2669382</v>
      </c>
      <c r="AI788" s="3">
        <v>2722769.64</v>
      </c>
      <c r="AJ788" s="3">
        <v>2776157.2800000003</v>
      </c>
      <c r="AK788" s="3">
        <v>2829544.92</v>
      </c>
      <c r="AL788" s="3">
        <v>2882932.5600000005</v>
      </c>
      <c r="AM788" s="3">
        <v>2936320.2</v>
      </c>
      <c r="AN788" s="3">
        <v>2989707.84</v>
      </c>
      <c r="AO788" s="3">
        <v>3043095.4800000004</v>
      </c>
      <c r="AP788" s="3">
        <v>3096483.12</v>
      </c>
      <c r="AQ788" s="3">
        <v>3149870.7600000002</v>
      </c>
      <c r="AR788" s="3">
        <v>3203258.4000000004</v>
      </c>
      <c r="AS788" s="3">
        <v>3256646.04</v>
      </c>
      <c r="AT788" s="3">
        <v>3310033.68</v>
      </c>
      <c r="AU788" s="3">
        <v>3363421.32</v>
      </c>
      <c r="AV788" s="3">
        <v>3416808.9600000004</v>
      </c>
      <c r="AW788" s="3">
        <v>3470196.6</v>
      </c>
      <c r="AX788" s="3">
        <v>3523584.2399999998</v>
      </c>
      <c r="AY788" s="3">
        <v>3576971.8800000004</v>
      </c>
      <c r="AZ788" s="3">
        <v>3630359.52</v>
      </c>
      <c r="BA788" s="4">
        <v>3683747.16</v>
      </c>
    </row>
    <row r="789" spans="1:53" x14ac:dyDescent="0.25">
      <c r="A789" s="2" t="s">
        <v>5</v>
      </c>
      <c r="B789" s="2" t="s">
        <v>266</v>
      </c>
      <c r="C789" s="5">
        <v>0.02</v>
      </c>
      <c r="D789" s="5">
        <v>2.0997499999999999E-2</v>
      </c>
      <c r="E789" s="5">
        <v>2.4942099999999998E-2</v>
      </c>
      <c r="F789" s="5">
        <v>3.0161199999999999E-2</v>
      </c>
      <c r="G789" s="5">
        <v>3.6115799999999997E-2</v>
      </c>
      <c r="H789" s="5">
        <v>4.25356E-2</v>
      </c>
      <c r="I789" s="5">
        <v>4.9256399999999999E-2</v>
      </c>
      <c r="J789" s="5">
        <v>5.6169299999999998E-2</v>
      </c>
      <c r="K789" s="5">
        <v>6.3199199999999997E-2</v>
      </c>
      <c r="L789" s="5">
        <v>7.0292099999999996E-2</v>
      </c>
      <c r="M789" s="5">
        <v>7.7408999999999992E-2</v>
      </c>
      <c r="N789" s="5">
        <v>8.4520899999999996E-2</v>
      </c>
      <c r="O789" s="5">
        <v>9.1606499999999993E-2</v>
      </c>
      <c r="P789" s="5">
        <v>9.8649899999999999E-2</v>
      </c>
      <c r="Q789" s="5">
        <v>0.1056391</v>
      </c>
      <c r="R789" s="5">
        <v>0.1125655</v>
      </c>
      <c r="S789" s="5">
        <v>0.11942269999999999</v>
      </c>
      <c r="T789" s="5">
        <v>0.12620609999999999</v>
      </c>
      <c r="U789" s="5">
        <v>0.13291249999999999</v>
      </c>
      <c r="V789" s="5">
        <v>0.13954</v>
      </c>
      <c r="W789" s="5">
        <v>0.1460873</v>
      </c>
      <c r="X789" s="5">
        <v>0.15255379999999999</v>
      </c>
      <c r="Y789" s="5">
        <v>0.15893959999999999</v>
      </c>
      <c r="Z789" s="5">
        <v>0.165245</v>
      </c>
      <c r="AA789" s="5">
        <v>0.17147079999999998</v>
      </c>
      <c r="AB789" s="5">
        <v>0.1776179</v>
      </c>
      <c r="AC789" s="5">
        <v>0.1836874</v>
      </c>
      <c r="AD789" s="5">
        <v>0.1896806</v>
      </c>
      <c r="AE789" s="5">
        <v>0.19559889999999999</v>
      </c>
      <c r="AF789" s="5">
        <v>0.2014437</v>
      </c>
      <c r="AG789" s="5">
        <v>0.2072165</v>
      </c>
      <c r="AH789" s="5">
        <v>0.21291889999999999</v>
      </c>
      <c r="AI789" s="5">
        <v>0.21855229999999998</v>
      </c>
      <c r="AJ789" s="5">
        <v>0.2241184</v>
      </c>
      <c r="AK789" s="5">
        <v>0.22961859999999998</v>
      </c>
      <c r="AL789" s="5">
        <v>0.2350545</v>
      </c>
      <c r="AM789" s="5">
        <v>0.24042759999999999</v>
      </c>
      <c r="AN789" s="5">
        <v>0.24573929999999999</v>
      </c>
      <c r="AO789" s="5">
        <v>0.25099119999999997</v>
      </c>
      <c r="AP789" s="5">
        <v>0.25618459999999998</v>
      </c>
      <c r="AQ789" s="5">
        <v>0.26132099999999997</v>
      </c>
      <c r="AR789" s="5">
        <v>0.26640159999999996</v>
      </c>
      <c r="AS789" s="5">
        <v>0.2714279</v>
      </c>
      <c r="AT789" s="5">
        <v>0.27640100000000001</v>
      </c>
      <c r="AU789" s="5">
        <v>0.28132229999999997</v>
      </c>
      <c r="AV789" s="5">
        <v>0.28619299999999998</v>
      </c>
      <c r="AW789" s="5">
        <v>0.2910143</v>
      </c>
      <c r="AX789" s="5">
        <v>0.29578719999999997</v>
      </c>
      <c r="AY789" s="5">
        <v>0.30051299999999997</v>
      </c>
      <c r="AZ789" s="5">
        <v>0.30519269999999998</v>
      </c>
      <c r="BA789" s="5">
        <v>0.30982739999999998</v>
      </c>
    </row>
    <row r="790" spans="1:53" x14ac:dyDescent="0.25">
      <c r="A790" s="2" t="s">
        <v>2</v>
      </c>
      <c r="B790" s="2" t="s">
        <v>267</v>
      </c>
      <c r="C790" s="3">
        <v>9238136</v>
      </c>
      <c r="D790" s="3">
        <v>9700042.8000000007</v>
      </c>
      <c r="E790" s="3">
        <v>10161949.600000001</v>
      </c>
      <c r="F790" s="3">
        <v>10623856.399999999</v>
      </c>
      <c r="G790" s="3">
        <v>11085763.199999999</v>
      </c>
      <c r="H790" s="3">
        <v>11547670</v>
      </c>
      <c r="I790" s="3">
        <v>12009576.800000001</v>
      </c>
      <c r="J790" s="3">
        <v>12471483.600000001</v>
      </c>
      <c r="K790" s="3">
        <v>12933390.399999999</v>
      </c>
      <c r="L790" s="3">
        <v>13395297.199999999</v>
      </c>
      <c r="M790" s="3">
        <v>13857204</v>
      </c>
      <c r="N790" s="3">
        <v>14319110.800000001</v>
      </c>
      <c r="O790" s="3">
        <v>14781017.600000001</v>
      </c>
      <c r="P790" s="3">
        <v>15242924.399999999</v>
      </c>
      <c r="Q790" s="3">
        <v>15704831.199999999</v>
      </c>
      <c r="R790" s="3">
        <v>16166738</v>
      </c>
      <c r="S790" s="3">
        <v>16628644.800000001</v>
      </c>
      <c r="T790" s="3">
        <v>17090551.600000001</v>
      </c>
      <c r="U790" s="3">
        <v>17552458.399999999</v>
      </c>
      <c r="V790" s="3">
        <v>18014365.199999999</v>
      </c>
      <c r="W790" s="3">
        <v>18476272</v>
      </c>
      <c r="X790" s="3">
        <v>18938178.799999997</v>
      </c>
      <c r="Y790" s="3">
        <v>19400085.600000001</v>
      </c>
      <c r="Z790" s="3">
        <v>19861992.399999999</v>
      </c>
      <c r="AA790" s="3">
        <v>20323899.200000003</v>
      </c>
      <c r="AB790" s="3">
        <v>20785806</v>
      </c>
      <c r="AC790" s="3">
        <v>21247712.799999997</v>
      </c>
      <c r="AD790" s="3">
        <v>21709619.600000001</v>
      </c>
      <c r="AE790" s="3">
        <v>22171526.399999999</v>
      </c>
      <c r="AF790" s="3">
        <v>22633433.200000003</v>
      </c>
      <c r="AG790" s="3">
        <v>23095340</v>
      </c>
      <c r="AH790" s="3">
        <v>23557246.799999997</v>
      </c>
      <c r="AI790" s="3">
        <v>24019153.600000001</v>
      </c>
      <c r="AJ790" s="3">
        <v>24481060.399999999</v>
      </c>
      <c r="AK790" s="3">
        <v>24942967.200000003</v>
      </c>
      <c r="AL790" s="3">
        <v>25404874</v>
      </c>
      <c r="AM790" s="3">
        <v>25866780.799999997</v>
      </c>
      <c r="AN790" s="3">
        <v>26328687.600000001</v>
      </c>
      <c r="AO790" s="3">
        <v>26790594.399999999</v>
      </c>
      <c r="AP790" s="3">
        <v>27252501.200000003</v>
      </c>
      <c r="AQ790" s="3">
        <v>27714408</v>
      </c>
      <c r="AR790" s="3">
        <v>28176314.799999997</v>
      </c>
      <c r="AS790" s="3">
        <v>28638221.600000001</v>
      </c>
      <c r="AT790" s="3">
        <v>29100128.399999999</v>
      </c>
      <c r="AU790" s="3">
        <v>29562035.200000003</v>
      </c>
      <c r="AV790" s="3">
        <v>30023942</v>
      </c>
      <c r="AW790" s="3">
        <v>30485848.799999997</v>
      </c>
      <c r="AX790" s="3">
        <v>30947755.600000001</v>
      </c>
      <c r="AY790" s="3">
        <v>31409662.399999999</v>
      </c>
      <c r="AZ790" s="3">
        <v>31871569.200000003</v>
      </c>
      <c r="BA790" s="4">
        <v>32333476</v>
      </c>
    </row>
    <row r="791" spans="1:53" x14ac:dyDescent="0.25">
      <c r="A791" s="2" t="s">
        <v>4</v>
      </c>
      <c r="B791" s="2" t="s">
        <v>267</v>
      </c>
      <c r="C791" s="3">
        <v>0</v>
      </c>
      <c r="D791" s="3">
        <v>9238136</v>
      </c>
      <c r="E791" s="3">
        <v>9700042.8000000007</v>
      </c>
      <c r="F791" s="3">
        <v>10161949.600000001</v>
      </c>
      <c r="G791" s="3">
        <v>10623856.399999999</v>
      </c>
      <c r="H791" s="3">
        <v>11085763.199999999</v>
      </c>
      <c r="I791" s="3">
        <v>11547670</v>
      </c>
      <c r="J791" s="3">
        <v>12009576.800000001</v>
      </c>
      <c r="K791" s="3">
        <v>12471483.600000001</v>
      </c>
      <c r="L791" s="3">
        <v>12933390.399999999</v>
      </c>
      <c r="M791" s="3">
        <v>13395297.199999999</v>
      </c>
      <c r="N791" s="3">
        <v>13857204</v>
      </c>
      <c r="O791" s="3">
        <v>14319110.800000001</v>
      </c>
      <c r="P791" s="3">
        <v>14781017.600000001</v>
      </c>
      <c r="Q791" s="3">
        <v>15242924.399999999</v>
      </c>
      <c r="R791" s="3">
        <v>15704831.199999999</v>
      </c>
      <c r="S791" s="3">
        <v>16166738</v>
      </c>
      <c r="T791" s="3">
        <v>16628644.800000001</v>
      </c>
      <c r="U791" s="3">
        <v>17090551.600000001</v>
      </c>
      <c r="V791" s="3">
        <v>17552458.399999999</v>
      </c>
      <c r="W791" s="3">
        <v>18014365.199999999</v>
      </c>
      <c r="X791" s="3">
        <v>18476272</v>
      </c>
      <c r="Y791" s="3">
        <v>18938178.799999997</v>
      </c>
      <c r="Z791" s="3">
        <v>19400085.600000001</v>
      </c>
      <c r="AA791" s="3">
        <v>19861992.399999999</v>
      </c>
      <c r="AB791" s="3">
        <v>20323899.200000003</v>
      </c>
      <c r="AC791" s="3">
        <v>20785806</v>
      </c>
      <c r="AD791" s="3">
        <v>21247712.799999997</v>
      </c>
      <c r="AE791" s="3">
        <v>21709619.600000001</v>
      </c>
      <c r="AF791" s="3">
        <v>22171526.399999999</v>
      </c>
      <c r="AG791" s="3">
        <v>22633433.200000003</v>
      </c>
      <c r="AH791" s="3">
        <v>23095340</v>
      </c>
      <c r="AI791" s="3">
        <v>23557246.799999997</v>
      </c>
      <c r="AJ791" s="3">
        <v>24019153.600000001</v>
      </c>
      <c r="AK791" s="3">
        <v>24481060.399999999</v>
      </c>
      <c r="AL791" s="3">
        <v>24942967.200000003</v>
      </c>
      <c r="AM791" s="3">
        <v>25404874</v>
      </c>
      <c r="AN791" s="3">
        <v>25866780.799999997</v>
      </c>
      <c r="AO791" s="3">
        <v>26328687.600000001</v>
      </c>
      <c r="AP791" s="3">
        <v>26790594.399999999</v>
      </c>
      <c r="AQ791" s="3">
        <v>27252501.200000003</v>
      </c>
      <c r="AR791" s="3">
        <v>27714408</v>
      </c>
      <c r="AS791" s="3">
        <v>28176314.799999997</v>
      </c>
      <c r="AT791" s="3">
        <v>28638221.600000001</v>
      </c>
      <c r="AU791" s="3">
        <v>29100128.399999999</v>
      </c>
      <c r="AV791" s="3">
        <v>29562035.200000003</v>
      </c>
      <c r="AW791" s="3">
        <v>30023942</v>
      </c>
      <c r="AX791" s="3">
        <v>30485848.799999997</v>
      </c>
      <c r="AY791" s="3">
        <v>30947755.600000001</v>
      </c>
      <c r="AZ791" s="3">
        <v>31409662.399999999</v>
      </c>
      <c r="BA791" s="4">
        <v>31871569.200000003</v>
      </c>
    </row>
    <row r="792" spans="1:53" x14ac:dyDescent="0.25">
      <c r="A792" s="2" t="s">
        <v>5</v>
      </c>
      <c r="B792" s="2" t="s">
        <v>267</v>
      </c>
      <c r="C792" s="5">
        <v>1.80769E-2</v>
      </c>
      <c r="D792" s="5">
        <v>2.3282799999999999E-2</v>
      </c>
      <c r="E792" s="5">
        <v>4.3869499999999999E-2</v>
      </c>
      <c r="F792" s="5">
        <v>7.1107199999999995E-2</v>
      </c>
      <c r="G792" s="5">
        <v>0.1021836</v>
      </c>
      <c r="H792" s="5">
        <v>0.13568819999999998</v>
      </c>
      <c r="I792" s="5">
        <v>0.1707632</v>
      </c>
      <c r="J792" s="5">
        <v>0.20684149999999998</v>
      </c>
      <c r="K792" s="5">
        <v>0.24352959999999998</v>
      </c>
      <c r="L792" s="5">
        <v>0.28054699999999999</v>
      </c>
      <c r="M792" s="5">
        <v>0.3176892</v>
      </c>
      <c r="N792" s="5">
        <v>0.3548058</v>
      </c>
      <c r="O792" s="5">
        <v>0.39178499999999999</v>
      </c>
      <c r="P792" s="5">
        <v>0.42854359999999997</v>
      </c>
      <c r="Q792" s="5">
        <v>0.46501989999999999</v>
      </c>
      <c r="R792" s="5">
        <v>0.50116819999999995</v>
      </c>
      <c r="S792" s="5">
        <v>0.53695519999999997</v>
      </c>
      <c r="T792" s="5">
        <v>0.57235709999999995</v>
      </c>
      <c r="U792" s="5">
        <v>0.60735739999999994</v>
      </c>
      <c r="V792" s="5">
        <v>0.64194549999999995</v>
      </c>
      <c r="W792" s="5">
        <v>0.67611509999999997</v>
      </c>
      <c r="X792" s="5">
        <v>0.70986339999999992</v>
      </c>
      <c r="Y792" s="5">
        <v>0.74319019999999991</v>
      </c>
      <c r="Z792" s="5">
        <v>0.7760977</v>
      </c>
      <c r="AA792" s="5">
        <v>0.80858959999999991</v>
      </c>
      <c r="AB792" s="5">
        <v>0.84067059999999993</v>
      </c>
      <c r="AC792" s="5">
        <v>0.87234689999999993</v>
      </c>
      <c r="AD792" s="5">
        <v>0.90362500000000001</v>
      </c>
      <c r="AE792" s="5">
        <v>0.93451200000000001</v>
      </c>
      <c r="AF792" s="5">
        <v>0.96501549999999992</v>
      </c>
      <c r="AG792" s="5">
        <v>0.9951433999999999</v>
      </c>
      <c r="AH792" s="5">
        <v>1.0249035</v>
      </c>
      <c r="AI792" s="5">
        <v>1.0543038999999998</v>
      </c>
      <c r="AJ792" s="5">
        <v>1.0833526</v>
      </c>
      <c r="AK792" s="5">
        <v>1.1120577</v>
      </c>
      <c r="AL792" s="5">
        <v>1.1404272</v>
      </c>
      <c r="AM792" s="5">
        <v>1.1684687999999999</v>
      </c>
      <c r="AN792" s="5">
        <v>1.1961903999999999</v>
      </c>
      <c r="AO792" s="5">
        <v>1.2235995</v>
      </c>
      <c r="AP792" s="5">
        <v>1.2507033999999999</v>
      </c>
      <c r="AQ792" s="5">
        <v>1.2775095999999999</v>
      </c>
      <c r="AR792" s="5">
        <v>1.304025</v>
      </c>
      <c r="AS792" s="5">
        <v>1.3302566</v>
      </c>
      <c r="AT792" s="5">
        <v>1.3562110999999999</v>
      </c>
      <c r="AU792" s="5">
        <v>1.3818949999999999</v>
      </c>
      <c r="AV792" s="5">
        <v>1.4073146999999999</v>
      </c>
      <c r="AW792" s="5">
        <v>1.4324763</v>
      </c>
      <c r="AX792" s="5">
        <v>1.4573859999999998</v>
      </c>
      <c r="AY792" s="5">
        <v>1.4820494</v>
      </c>
      <c r="AZ792" s="5">
        <v>1.5064723</v>
      </c>
      <c r="BA792" s="5">
        <v>1.5306601</v>
      </c>
    </row>
    <row r="793" spans="1:53" x14ac:dyDescent="0.25">
      <c r="A793" s="2" t="s">
        <v>2</v>
      </c>
      <c r="B793" s="2" t="s">
        <v>268</v>
      </c>
      <c r="C793" s="3">
        <v>494269.19999999995</v>
      </c>
      <c r="D793" s="3">
        <v>518982.66</v>
      </c>
      <c r="E793" s="3">
        <v>543696.12</v>
      </c>
      <c r="F793" s="3">
        <v>568409.57999999996</v>
      </c>
      <c r="G793" s="3">
        <v>593123.03999999992</v>
      </c>
      <c r="H793" s="3">
        <v>617836.5</v>
      </c>
      <c r="I793" s="3">
        <v>642549.96</v>
      </c>
      <c r="J793" s="3">
        <v>667263.41999999993</v>
      </c>
      <c r="K793" s="3">
        <v>691976.87999999989</v>
      </c>
      <c r="L793" s="3">
        <v>716690.34</v>
      </c>
      <c r="M793" s="3">
        <v>741403.79999999993</v>
      </c>
      <c r="N793" s="3">
        <v>766117.25999999989</v>
      </c>
      <c r="O793" s="3">
        <v>790830.72</v>
      </c>
      <c r="P793" s="3">
        <v>815544.17999999993</v>
      </c>
      <c r="Q793" s="3">
        <v>840257.6399999999</v>
      </c>
      <c r="R793" s="3">
        <v>864971.09999999986</v>
      </c>
      <c r="S793" s="3">
        <v>889684.55999999994</v>
      </c>
      <c r="T793" s="3">
        <v>914398.0199999999</v>
      </c>
      <c r="U793" s="3">
        <v>939111.47999999986</v>
      </c>
      <c r="V793" s="3">
        <v>963824.94</v>
      </c>
      <c r="W793" s="3">
        <v>988538.39999999991</v>
      </c>
      <c r="X793" s="3">
        <v>1013251.8599999999</v>
      </c>
      <c r="Y793" s="3">
        <v>1037965.32</v>
      </c>
      <c r="Z793" s="3">
        <v>1062678.7799999998</v>
      </c>
      <c r="AA793" s="3">
        <v>1087392.24</v>
      </c>
      <c r="AB793" s="3">
        <v>1112105.7</v>
      </c>
      <c r="AC793" s="3">
        <v>1136819.1599999999</v>
      </c>
      <c r="AD793" s="3">
        <v>1161532.6199999999</v>
      </c>
      <c r="AE793" s="3">
        <v>1186246.0799999998</v>
      </c>
      <c r="AF793" s="3">
        <v>1210959.54</v>
      </c>
      <c r="AG793" s="3">
        <v>1235673</v>
      </c>
      <c r="AH793" s="3">
        <v>1260386.4599999997</v>
      </c>
      <c r="AI793" s="3">
        <v>1285099.92</v>
      </c>
      <c r="AJ793" s="3">
        <v>1309813.3799999999</v>
      </c>
      <c r="AK793" s="3">
        <v>1334526.8399999999</v>
      </c>
      <c r="AL793" s="3">
        <v>1359240.2999999998</v>
      </c>
      <c r="AM793" s="3">
        <v>1383953.7599999998</v>
      </c>
      <c r="AN793" s="3">
        <v>1408667.22</v>
      </c>
      <c r="AO793" s="3">
        <v>1433380.68</v>
      </c>
      <c r="AP793" s="3">
        <v>1458094.14</v>
      </c>
      <c r="AQ793" s="3">
        <v>1482807.5999999999</v>
      </c>
      <c r="AR793" s="3">
        <v>1507521.0599999998</v>
      </c>
      <c r="AS793" s="3">
        <v>1532234.5199999998</v>
      </c>
      <c r="AT793" s="3">
        <v>1556947.9799999997</v>
      </c>
      <c r="AU793" s="3">
        <v>1581661.44</v>
      </c>
      <c r="AV793" s="3">
        <v>1606374.9</v>
      </c>
      <c r="AW793" s="3">
        <v>1631088.3599999999</v>
      </c>
      <c r="AX793" s="3">
        <v>1655801.8199999998</v>
      </c>
      <c r="AY793" s="3">
        <v>1680515.2799999998</v>
      </c>
      <c r="AZ793" s="3">
        <v>1705228.74</v>
      </c>
      <c r="BA793" s="4">
        <v>1729942.1999999997</v>
      </c>
    </row>
    <row r="794" spans="1:53" x14ac:dyDescent="0.25">
      <c r="A794" s="2" t="s">
        <v>4</v>
      </c>
      <c r="B794" s="2" t="s">
        <v>268</v>
      </c>
      <c r="C794" s="3">
        <v>0</v>
      </c>
      <c r="D794" s="3">
        <v>494269.19999999995</v>
      </c>
      <c r="E794" s="3">
        <v>518982.66</v>
      </c>
      <c r="F794" s="3">
        <v>543696.12</v>
      </c>
      <c r="G794" s="3">
        <v>568409.57999999996</v>
      </c>
      <c r="H794" s="3">
        <v>593123.03999999992</v>
      </c>
      <c r="I794" s="3">
        <v>617836.5</v>
      </c>
      <c r="J794" s="3">
        <v>642549.96</v>
      </c>
      <c r="K794" s="3">
        <v>667263.41999999993</v>
      </c>
      <c r="L794" s="3">
        <v>691976.87999999989</v>
      </c>
      <c r="M794" s="3">
        <v>716690.34</v>
      </c>
      <c r="N794" s="3">
        <v>741403.79999999993</v>
      </c>
      <c r="O794" s="3">
        <v>766117.25999999989</v>
      </c>
      <c r="P794" s="3">
        <v>790830.72</v>
      </c>
      <c r="Q794" s="3">
        <v>815544.17999999993</v>
      </c>
      <c r="R794" s="3">
        <v>840257.6399999999</v>
      </c>
      <c r="S794" s="3">
        <v>864971.09999999986</v>
      </c>
      <c r="T794" s="3">
        <v>889684.55999999994</v>
      </c>
      <c r="U794" s="3">
        <v>914398.0199999999</v>
      </c>
      <c r="V794" s="3">
        <v>939111.47999999986</v>
      </c>
      <c r="W794" s="3">
        <v>963824.94</v>
      </c>
      <c r="X794" s="3">
        <v>988538.39999999991</v>
      </c>
      <c r="Y794" s="3">
        <v>1013251.8599999999</v>
      </c>
      <c r="Z794" s="3">
        <v>1037965.32</v>
      </c>
      <c r="AA794" s="3">
        <v>1062678.7799999998</v>
      </c>
      <c r="AB794" s="3">
        <v>1087392.24</v>
      </c>
      <c r="AC794" s="3">
        <v>1112105.7</v>
      </c>
      <c r="AD794" s="3">
        <v>1136819.1599999999</v>
      </c>
      <c r="AE794" s="3">
        <v>1161532.6199999999</v>
      </c>
      <c r="AF794" s="3">
        <v>1186246.0799999998</v>
      </c>
      <c r="AG794" s="3">
        <v>1210959.54</v>
      </c>
      <c r="AH794" s="3">
        <v>1235673</v>
      </c>
      <c r="AI794" s="3">
        <v>1260386.4599999997</v>
      </c>
      <c r="AJ794" s="3">
        <v>1285099.92</v>
      </c>
      <c r="AK794" s="3">
        <v>1309813.3799999999</v>
      </c>
      <c r="AL794" s="3">
        <v>1334526.8399999999</v>
      </c>
      <c r="AM794" s="3">
        <v>1359240.2999999998</v>
      </c>
      <c r="AN794" s="3">
        <v>1383953.7599999998</v>
      </c>
      <c r="AO794" s="3">
        <v>1408667.22</v>
      </c>
      <c r="AP794" s="3">
        <v>1433380.68</v>
      </c>
      <c r="AQ794" s="3">
        <v>1458094.14</v>
      </c>
      <c r="AR794" s="3">
        <v>1482807.5999999999</v>
      </c>
      <c r="AS794" s="3">
        <v>1507521.0599999998</v>
      </c>
      <c r="AT794" s="3">
        <v>1532234.5199999998</v>
      </c>
      <c r="AU794" s="3">
        <v>1556947.9799999997</v>
      </c>
      <c r="AV794" s="3">
        <v>1581661.44</v>
      </c>
      <c r="AW794" s="3">
        <v>1606374.9</v>
      </c>
      <c r="AX794" s="3">
        <v>1631088.3599999999</v>
      </c>
      <c r="AY794" s="3">
        <v>1655801.8199999998</v>
      </c>
      <c r="AZ794" s="3">
        <v>1680515.2799999998</v>
      </c>
      <c r="BA794" s="4">
        <v>1705228.74</v>
      </c>
    </row>
    <row r="795" spans="1:53" x14ac:dyDescent="0.25">
      <c r="A795" s="2" t="s">
        <v>5</v>
      </c>
      <c r="B795" s="2" t="s">
        <v>268</v>
      </c>
      <c r="C795" s="5">
        <v>4.1923099999999998E-2</v>
      </c>
      <c r="D795" s="5">
        <v>5.1716199999999997E-2</v>
      </c>
      <c r="E795" s="5">
        <v>9.0442599999999998E-2</v>
      </c>
      <c r="F795" s="5">
        <v>0.14168059999999999</v>
      </c>
      <c r="G795" s="5">
        <v>0.20013979999999998</v>
      </c>
      <c r="H795" s="5">
        <v>0.26316669999999998</v>
      </c>
      <c r="I795" s="5">
        <v>0.32914789999999999</v>
      </c>
      <c r="J795" s="5">
        <v>0.39701619999999999</v>
      </c>
      <c r="K795" s="5">
        <v>0.4660319</v>
      </c>
      <c r="L795" s="5">
        <v>0.5356668</v>
      </c>
      <c r="M795" s="5">
        <v>0.60553669999999993</v>
      </c>
      <c r="N795" s="5">
        <v>0.67535820000000002</v>
      </c>
      <c r="O795" s="5">
        <v>0.74492139999999996</v>
      </c>
      <c r="P795" s="5">
        <v>0.81406959999999995</v>
      </c>
      <c r="Q795" s="5">
        <v>0.88268669999999994</v>
      </c>
      <c r="R795" s="5">
        <v>0.95068679999999994</v>
      </c>
      <c r="S795" s="5">
        <v>1.0180072</v>
      </c>
      <c r="T795" s="5">
        <v>1.0846031999999999</v>
      </c>
      <c r="U795" s="5">
        <v>1.1504439</v>
      </c>
      <c r="V795" s="5">
        <v>1.2155091</v>
      </c>
      <c r="W795" s="5">
        <v>1.2797868999999999</v>
      </c>
      <c r="X795" s="5">
        <v>1.3432721999999999</v>
      </c>
      <c r="Y795" s="5">
        <v>1.4059648</v>
      </c>
      <c r="Z795" s="5">
        <v>1.4678685</v>
      </c>
      <c r="AA795" s="5">
        <v>1.5289903</v>
      </c>
      <c r="AB795" s="5">
        <v>1.5893393999999998</v>
      </c>
      <c r="AC795" s="5">
        <v>1.648927</v>
      </c>
      <c r="AD795" s="5">
        <v>1.7077654999999998</v>
      </c>
      <c r="AE795" s="5">
        <v>1.7658684</v>
      </c>
      <c r="AF795" s="5">
        <v>1.8232499</v>
      </c>
      <c r="AG795" s="5">
        <v>1.8799246999999999</v>
      </c>
      <c r="AH795" s="5">
        <v>1.9359077</v>
      </c>
      <c r="AI795" s="5">
        <v>1.9912139999999998</v>
      </c>
      <c r="AJ795" s="5">
        <v>2.0458588</v>
      </c>
      <c r="AK795" s="5">
        <v>2.0998573</v>
      </c>
      <c r="AL795" s="5">
        <v>2.1532242999999998</v>
      </c>
      <c r="AM795" s="5">
        <v>2.2059745999999998</v>
      </c>
      <c r="AN795" s="5">
        <v>2.2581229</v>
      </c>
      <c r="AO795" s="5">
        <v>2.3096831999999998</v>
      </c>
      <c r="AP795" s="5">
        <v>2.3606696999999999</v>
      </c>
      <c r="AQ795" s="5">
        <v>2.4110958999999998</v>
      </c>
      <c r="AR795" s="5">
        <v>2.4609752</v>
      </c>
      <c r="AS795" s="5">
        <v>2.5103204999999997</v>
      </c>
      <c r="AT795" s="5">
        <v>2.5591445999999998</v>
      </c>
      <c r="AU795" s="5">
        <v>2.6074596999999997</v>
      </c>
      <c r="AV795" s="5">
        <v>2.6552777999999999</v>
      </c>
      <c r="AW795" s="5">
        <v>2.7026105</v>
      </c>
      <c r="AX795" s="5">
        <v>2.7494690999999998</v>
      </c>
      <c r="AY795" s="5">
        <v>2.7958645</v>
      </c>
      <c r="AZ795" s="5">
        <v>2.8418074</v>
      </c>
      <c r="BA795" s="5">
        <v>2.8873081999999997</v>
      </c>
    </row>
    <row r="796" spans="1:53" x14ac:dyDescent="0.25">
      <c r="A796" s="2" t="s">
        <v>2</v>
      </c>
      <c r="B796" s="2" t="s">
        <v>269</v>
      </c>
      <c r="C796" s="3">
        <v>812671.2</v>
      </c>
      <c r="D796" s="3">
        <v>853304.76</v>
      </c>
      <c r="E796" s="3">
        <v>893938.32000000007</v>
      </c>
      <c r="F796" s="3">
        <v>934571.87999999989</v>
      </c>
      <c r="G796" s="3">
        <v>975205.44</v>
      </c>
      <c r="H796" s="3">
        <v>1015839</v>
      </c>
      <c r="I796" s="3">
        <v>1056472.56</v>
      </c>
      <c r="J796" s="3">
        <v>1097106.1200000001</v>
      </c>
      <c r="K796" s="3">
        <v>1137739.68</v>
      </c>
      <c r="L796" s="3">
        <v>1178373.24</v>
      </c>
      <c r="M796" s="3">
        <v>1219006.7999999998</v>
      </c>
      <c r="N796" s="3">
        <v>1259640.3599999999</v>
      </c>
      <c r="O796" s="3">
        <v>1300273.92</v>
      </c>
      <c r="P796" s="3">
        <v>1340907.4799999997</v>
      </c>
      <c r="Q796" s="3">
        <v>1381541.0399999998</v>
      </c>
      <c r="R796" s="3">
        <v>1422174.5999999999</v>
      </c>
      <c r="S796" s="3">
        <v>1462808.16</v>
      </c>
      <c r="T796" s="3">
        <v>1503441.72</v>
      </c>
      <c r="U796" s="3">
        <v>1544075.2799999998</v>
      </c>
      <c r="V796" s="3">
        <v>1584708.8399999999</v>
      </c>
      <c r="W796" s="3">
        <v>1625342.4</v>
      </c>
      <c r="X796" s="3">
        <v>1665975.9599999997</v>
      </c>
      <c r="Y796" s="3">
        <v>1706609.52</v>
      </c>
      <c r="Z796" s="3">
        <v>1747243.0799999998</v>
      </c>
      <c r="AA796" s="3">
        <v>1787876.6400000001</v>
      </c>
      <c r="AB796" s="3">
        <v>1828510.2</v>
      </c>
      <c r="AC796" s="3">
        <v>1869143.7599999998</v>
      </c>
      <c r="AD796" s="3">
        <v>1909777.32</v>
      </c>
      <c r="AE796" s="3">
        <v>1950410.88</v>
      </c>
      <c r="AF796" s="3">
        <v>1991044.44</v>
      </c>
      <c r="AG796" s="3">
        <v>2031678</v>
      </c>
      <c r="AH796" s="3">
        <v>2072311.5599999998</v>
      </c>
      <c r="AI796" s="3">
        <v>2112945.12</v>
      </c>
      <c r="AJ796" s="3">
        <v>2153578.6799999997</v>
      </c>
      <c r="AK796" s="3">
        <v>2194212.2400000002</v>
      </c>
      <c r="AL796" s="3">
        <v>2234845.7999999998</v>
      </c>
      <c r="AM796" s="3">
        <v>2275479.36</v>
      </c>
      <c r="AN796" s="3">
        <v>2316112.92</v>
      </c>
      <c r="AO796" s="3">
        <v>2356746.48</v>
      </c>
      <c r="AP796" s="3">
        <v>2397380.04</v>
      </c>
      <c r="AQ796" s="3">
        <v>2438013.5999999996</v>
      </c>
      <c r="AR796" s="3">
        <v>2478647.1599999997</v>
      </c>
      <c r="AS796" s="3">
        <v>2519280.7199999997</v>
      </c>
      <c r="AT796" s="3">
        <v>2559914.2799999998</v>
      </c>
      <c r="AU796" s="3">
        <v>2600547.84</v>
      </c>
      <c r="AV796" s="3">
        <v>2641181.4</v>
      </c>
      <c r="AW796" s="3">
        <v>2681814.9599999995</v>
      </c>
      <c r="AX796" s="3">
        <v>2722448.52</v>
      </c>
      <c r="AY796" s="3">
        <v>2763082.0799999996</v>
      </c>
      <c r="AZ796" s="3">
        <v>2803715.64</v>
      </c>
      <c r="BA796" s="4">
        <v>2844349.1999999997</v>
      </c>
    </row>
    <row r="797" spans="1:53" x14ac:dyDescent="0.25">
      <c r="A797" s="2" t="s">
        <v>4</v>
      </c>
      <c r="B797" s="2" t="s">
        <v>269</v>
      </c>
      <c r="C797" s="3">
        <v>0</v>
      </c>
      <c r="D797" s="3">
        <v>812671.2</v>
      </c>
      <c r="E797" s="3">
        <v>853304.76</v>
      </c>
      <c r="F797" s="3">
        <v>893938.32000000007</v>
      </c>
      <c r="G797" s="3">
        <v>934571.87999999989</v>
      </c>
      <c r="H797" s="3">
        <v>975205.44</v>
      </c>
      <c r="I797" s="3">
        <v>1015839</v>
      </c>
      <c r="J797" s="3">
        <v>1056472.56</v>
      </c>
      <c r="K797" s="3">
        <v>1097106.1200000001</v>
      </c>
      <c r="L797" s="3">
        <v>1137739.68</v>
      </c>
      <c r="M797" s="3">
        <v>1178373.24</v>
      </c>
      <c r="N797" s="3">
        <v>1219006.7999999998</v>
      </c>
      <c r="O797" s="3">
        <v>1259640.3599999999</v>
      </c>
      <c r="P797" s="3">
        <v>1300273.92</v>
      </c>
      <c r="Q797" s="3">
        <v>1340907.4799999997</v>
      </c>
      <c r="R797" s="3">
        <v>1381541.0399999998</v>
      </c>
      <c r="S797" s="3">
        <v>1422174.5999999999</v>
      </c>
      <c r="T797" s="3">
        <v>1462808.16</v>
      </c>
      <c r="U797" s="3">
        <v>1503441.72</v>
      </c>
      <c r="V797" s="3">
        <v>1544075.2799999998</v>
      </c>
      <c r="W797" s="3">
        <v>1584708.8399999999</v>
      </c>
      <c r="X797" s="3">
        <v>1625342.4</v>
      </c>
      <c r="Y797" s="3">
        <v>1665975.9599999997</v>
      </c>
      <c r="Z797" s="3">
        <v>1706609.52</v>
      </c>
      <c r="AA797" s="3">
        <v>1747243.0799999998</v>
      </c>
      <c r="AB797" s="3">
        <v>1787876.6400000001</v>
      </c>
      <c r="AC797" s="3">
        <v>1828510.2</v>
      </c>
      <c r="AD797" s="3">
        <v>1869143.7599999998</v>
      </c>
      <c r="AE797" s="3">
        <v>1909777.32</v>
      </c>
      <c r="AF797" s="3">
        <v>1950410.88</v>
      </c>
      <c r="AG797" s="3">
        <v>1991044.44</v>
      </c>
      <c r="AH797" s="3">
        <v>2031678</v>
      </c>
      <c r="AI797" s="3">
        <v>2072311.5599999998</v>
      </c>
      <c r="AJ797" s="3">
        <v>2112945.12</v>
      </c>
      <c r="AK797" s="3">
        <v>2153578.6799999997</v>
      </c>
      <c r="AL797" s="3">
        <v>2194212.2400000002</v>
      </c>
      <c r="AM797" s="3">
        <v>2234845.7999999998</v>
      </c>
      <c r="AN797" s="3">
        <v>2275479.36</v>
      </c>
      <c r="AO797" s="3">
        <v>2316112.92</v>
      </c>
      <c r="AP797" s="3">
        <v>2356746.48</v>
      </c>
      <c r="AQ797" s="3">
        <v>2397380.04</v>
      </c>
      <c r="AR797" s="3">
        <v>2438013.5999999996</v>
      </c>
      <c r="AS797" s="3">
        <v>2478647.1599999997</v>
      </c>
      <c r="AT797" s="3">
        <v>2519280.7199999997</v>
      </c>
      <c r="AU797" s="3">
        <v>2559914.2799999998</v>
      </c>
      <c r="AV797" s="3">
        <v>2600547.84</v>
      </c>
      <c r="AW797" s="3">
        <v>2641181.4</v>
      </c>
      <c r="AX797" s="3">
        <v>2681814.9599999995</v>
      </c>
      <c r="AY797" s="3">
        <v>2722448.52</v>
      </c>
      <c r="AZ797" s="3">
        <v>2763082.0799999996</v>
      </c>
      <c r="BA797" s="4">
        <v>2803715.64</v>
      </c>
    </row>
    <row r="798" spans="1:53" x14ac:dyDescent="0.25">
      <c r="A798" s="2" t="s">
        <v>5</v>
      </c>
      <c r="B798" s="2" t="s">
        <v>269</v>
      </c>
      <c r="C798" s="5">
        <v>2.1346199999999999E-2</v>
      </c>
      <c r="D798" s="5">
        <v>2.4935199999999998E-2</v>
      </c>
      <c r="E798" s="5">
        <v>3.9127999999999996E-2</v>
      </c>
      <c r="F798" s="5">
        <v>5.7906099999999995E-2</v>
      </c>
      <c r="G798" s="5">
        <v>7.933069999999999E-2</v>
      </c>
      <c r="H798" s="5">
        <v>0.10242939999999999</v>
      </c>
      <c r="I798" s="5">
        <v>0.12661069999999999</v>
      </c>
      <c r="J798" s="5">
        <v>0.1514836</v>
      </c>
      <c r="K798" s="5">
        <v>0.17677709999999999</v>
      </c>
      <c r="L798" s="5">
        <v>0.20229749999999999</v>
      </c>
      <c r="M798" s="5">
        <v>0.227904</v>
      </c>
      <c r="N798" s="5">
        <v>0.25349279999999996</v>
      </c>
      <c r="O798" s="5">
        <v>0.27898679999999998</v>
      </c>
      <c r="P798" s="5">
        <v>0.30432890000000001</v>
      </c>
      <c r="Q798" s="5">
        <v>0.3294762</v>
      </c>
      <c r="R798" s="5">
        <v>0.35439749999999998</v>
      </c>
      <c r="S798" s="5">
        <v>0.37906960000000001</v>
      </c>
      <c r="T798" s="5">
        <v>0.40347629999999995</v>
      </c>
      <c r="U798" s="5">
        <v>0.42760609999999999</v>
      </c>
      <c r="V798" s="5">
        <v>0.45145179999999996</v>
      </c>
      <c r="W798" s="5">
        <v>0.47500879999999995</v>
      </c>
      <c r="X798" s="5">
        <v>0.49827549999999998</v>
      </c>
      <c r="Y798" s="5">
        <v>0.52125159999999993</v>
      </c>
      <c r="Z798" s="5">
        <v>0.54393859999999994</v>
      </c>
      <c r="AA798" s="5">
        <v>0.56633899999999993</v>
      </c>
      <c r="AB798" s="5">
        <v>0.58845619999999998</v>
      </c>
      <c r="AC798" s="5">
        <v>0.61029440000000001</v>
      </c>
      <c r="AD798" s="5">
        <v>0.63185799999999992</v>
      </c>
      <c r="AE798" s="5">
        <v>0.65315199999999995</v>
      </c>
      <c r="AF798" s="5">
        <v>0.67418169999999999</v>
      </c>
      <c r="AG798" s="5">
        <v>0.69495229999999997</v>
      </c>
      <c r="AH798" s="5">
        <v>0.71546949999999998</v>
      </c>
      <c r="AI798" s="5">
        <v>0.73573860000000002</v>
      </c>
      <c r="AJ798" s="5">
        <v>0.75576529999999997</v>
      </c>
      <c r="AK798" s="5">
        <v>0.77555509999999994</v>
      </c>
      <c r="AL798" s="5">
        <v>0.79511349999999992</v>
      </c>
      <c r="AM798" s="5">
        <v>0.81444589999999994</v>
      </c>
      <c r="AN798" s="5">
        <v>0.83355760000000001</v>
      </c>
      <c r="AO798" s="5">
        <v>0.85245379999999993</v>
      </c>
      <c r="AP798" s="5">
        <v>0.87113979999999991</v>
      </c>
      <c r="AQ798" s="5">
        <v>0.88962039999999998</v>
      </c>
      <c r="AR798" s="5">
        <v>0.90790059999999995</v>
      </c>
      <c r="AS798" s="5">
        <v>0.92598510000000001</v>
      </c>
      <c r="AT798" s="5">
        <v>0.94387849999999995</v>
      </c>
      <c r="AU798" s="5">
        <v>0.96158549999999998</v>
      </c>
      <c r="AV798" s="5">
        <v>0.97911019999999993</v>
      </c>
      <c r="AW798" s="5">
        <v>0.99645709999999998</v>
      </c>
      <c r="AX798" s="5">
        <v>1.0136301999999999</v>
      </c>
      <c r="AY798" s="5">
        <v>1.0306336</v>
      </c>
      <c r="AZ798" s="5">
        <v>1.0474711999999999</v>
      </c>
      <c r="BA798" s="5">
        <v>1.0641467</v>
      </c>
    </row>
    <row r="799" spans="1:53" x14ac:dyDescent="0.25">
      <c r="A799" s="2" t="s">
        <v>2</v>
      </c>
      <c r="B799" s="2" t="s">
        <v>270</v>
      </c>
      <c r="C799" s="3">
        <v>9305622.4000000004</v>
      </c>
      <c r="D799" s="3">
        <v>9770903.5200000014</v>
      </c>
      <c r="E799" s="3">
        <v>10236184.640000001</v>
      </c>
      <c r="F799" s="3">
        <v>10701465.76</v>
      </c>
      <c r="G799" s="3">
        <v>11166746.880000001</v>
      </c>
      <c r="H799" s="3">
        <v>11632028</v>
      </c>
      <c r="I799" s="3">
        <v>12097309.120000001</v>
      </c>
      <c r="J799" s="3">
        <v>12562590.240000002</v>
      </c>
      <c r="K799" s="3">
        <v>13027871.359999999</v>
      </c>
      <c r="L799" s="3">
        <v>13493152.48</v>
      </c>
      <c r="M799" s="3">
        <v>13958433.600000001</v>
      </c>
      <c r="N799" s="3">
        <v>14423714.720000001</v>
      </c>
      <c r="O799" s="3">
        <v>14888995.840000002</v>
      </c>
      <c r="P799" s="3">
        <v>15354276.959999999</v>
      </c>
      <c r="Q799" s="3">
        <v>15819558.08</v>
      </c>
      <c r="R799" s="3">
        <v>16284839.200000001</v>
      </c>
      <c r="S799" s="3">
        <v>16750120.32</v>
      </c>
      <c r="T799" s="3">
        <v>17215401.440000001</v>
      </c>
      <c r="U799" s="3">
        <v>17680682.559999999</v>
      </c>
      <c r="V799" s="3">
        <v>18145963.68</v>
      </c>
      <c r="W799" s="3">
        <v>18611244.800000001</v>
      </c>
      <c r="X799" s="3">
        <v>19076525.919999998</v>
      </c>
      <c r="Y799" s="3">
        <v>19541807.040000003</v>
      </c>
      <c r="Z799" s="3">
        <v>20007088.16</v>
      </c>
      <c r="AA799" s="3">
        <v>20472369.280000001</v>
      </c>
      <c r="AB799" s="3">
        <v>20937650.400000002</v>
      </c>
      <c r="AC799" s="3">
        <v>21402931.52</v>
      </c>
      <c r="AD799" s="3">
        <v>21868212.640000001</v>
      </c>
      <c r="AE799" s="3">
        <v>22333493.760000002</v>
      </c>
      <c r="AF799" s="3">
        <v>22798774.880000003</v>
      </c>
      <c r="AG799" s="3">
        <v>23264056</v>
      </c>
      <c r="AH799" s="3">
        <v>23729337.120000001</v>
      </c>
      <c r="AI799" s="3">
        <v>24194618.240000002</v>
      </c>
      <c r="AJ799" s="3">
        <v>24659899.359999999</v>
      </c>
      <c r="AK799" s="3">
        <v>25125180.480000004</v>
      </c>
      <c r="AL799" s="3">
        <v>25590461.600000001</v>
      </c>
      <c r="AM799" s="3">
        <v>26055742.719999999</v>
      </c>
      <c r="AN799" s="3">
        <v>26521023.840000004</v>
      </c>
      <c r="AO799" s="3">
        <v>26986304.960000001</v>
      </c>
      <c r="AP799" s="3">
        <v>27451586.080000002</v>
      </c>
      <c r="AQ799" s="3">
        <v>27916867.200000003</v>
      </c>
      <c r="AR799" s="3">
        <v>28382148.32</v>
      </c>
      <c r="AS799" s="3">
        <v>28847429.440000001</v>
      </c>
      <c r="AT799" s="3">
        <v>29312710.559999999</v>
      </c>
      <c r="AU799" s="3">
        <v>29777991.680000003</v>
      </c>
      <c r="AV799" s="3">
        <v>30243272.800000001</v>
      </c>
      <c r="AW799" s="3">
        <v>30708553.919999998</v>
      </c>
      <c r="AX799" s="3">
        <v>31173835.040000003</v>
      </c>
      <c r="AY799" s="3">
        <v>31639116.16</v>
      </c>
      <c r="AZ799" s="3">
        <v>32104397.280000001</v>
      </c>
      <c r="BA799" s="4">
        <v>32569678.400000002</v>
      </c>
    </row>
    <row r="800" spans="1:53" x14ac:dyDescent="0.25">
      <c r="A800" s="2" t="s">
        <v>4</v>
      </c>
      <c r="B800" s="2" t="s">
        <v>270</v>
      </c>
      <c r="C800" s="3">
        <v>0</v>
      </c>
      <c r="D800" s="3">
        <v>9305622.4000000004</v>
      </c>
      <c r="E800" s="3">
        <v>9770903.5200000014</v>
      </c>
      <c r="F800" s="3">
        <v>10236184.640000001</v>
      </c>
      <c r="G800" s="3">
        <v>10701465.76</v>
      </c>
      <c r="H800" s="3">
        <v>11166746.880000001</v>
      </c>
      <c r="I800" s="3">
        <v>11632028</v>
      </c>
      <c r="J800" s="3">
        <v>12097309.120000001</v>
      </c>
      <c r="K800" s="3">
        <v>12562590.240000002</v>
      </c>
      <c r="L800" s="3">
        <v>13027871.359999999</v>
      </c>
      <c r="M800" s="3">
        <v>13493152.48</v>
      </c>
      <c r="N800" s="3">
        <v>13958433.600000001</v>
      </c>
      <c r="O800" s="3">
        <v>14423714.720000001</v>
      </c>
      <c r="P800" s="3">
        <v>14888995.840000002</v>
      </c>
      <c r="Q800" s="3">
        <v>15354276.959999999</v>
      </c>
      <c r="R800" s="3">
        <v>15819558.08</v>
      </c>
      <c r="S800" s="3">
        <v>16284839.200000001</v>
      </c>
      <c r="T800" s="3">
        <v>16750120.32</v>
      </c>
      <c r="U800" s="3">
        <v>17215401.440000001</v>
      </c>
      <c r="V800" s="3">
        <v>17680682.559999999</v>
      </c>
      <c r="W800" s="3">
        <v>18145963.68</v>
      </c>
      <c r="X800" s="3">
        <v>18611244.800000001</v>
      </c>
      <c r="Y800" s="3">
        <v>19076525.919999998</v>
      </c>
      <c r="Z800" s="3">
        <v>19541807.040000003</v>
      </c>
      <c r="AA800" s="3">
        <v>20007088.16</v>
      </c>
      <c r="AB800" s="3">
        <v>20472369.280000001</v>
      </c>
      <c r="AC800" s="3">
        <v>20937650.400000002</v>
      </c>
      <c r="AD800" s="3">
        <v>21402931.52</v>
      </c>
      <c r="AE800" s="3">
        <v>21868212.640000001</v>
      </c>
      <c r="AF800" s="3">
        <v>22333493.760000002</v>
      </c>
      <c r="AG800" s="3">
        <v>22798774.880000003</v>
      </c>
      <c r="AH800" s="3">
        <v>23264056</v>
      </c>
      <c r="AI800" s="3">
        <v>23729337.120000001</v>
      </c>
      <c r="AJ800" s="3">
        <v>24194618.240000002</v>
      </c>
      <c r="AK800" s="3">
        <v>24659899.359999999</v>
      </c>
      <c r="AL800" s="3">
        <v>25125180.480000004</v>
      </c>
      <c r="AM800" s="3">
        <v>25590461.600000001</v>
      </c>
      <c r="AN800" s="3">
        <v>26055742.719999999</v>
      </c>
      <c r="AO800" s="3">
        <v>26521023.840000004</v>
      </c>
      <c r="AP800" s="3">
        <v>26986304.960000001</v>
      </c>
      <c r="AQ800" s="3">
        <v>27451586.080000002</v>
      </c>
      <c r="AR800" s="3">
        <v>27916867.200000003</v>
      </c>
      <c r="AS800" s="3">
        <v>28382148.32</v>
      </c>
      <c r="AT800" s="3">
        <v>28847429.440000001</v>
      </c>
      <c r="AU800" s="3">
        <v>29312710.559999999</v>
      </c>
      <c r="AV800" s="3">
        <v>29777991.680000003</v>
      </c>
      <c r="AW800" s="3">
        <v>30243272.800000001</v>
      </c>
      <c r="AX800" s="3">
        <v>30708553.919999998</v>
      </c>
      <c r="AY800" s="3">
        <v>31173835.040000003</v>
      </c>
      <c r="AZ800" s="3">
        <v>31639116.16</v>
      </c>
      <c r="BA800" s="4">
        <v>32104397.280000001</v>
      </c>
    </row>
    <row r="801" spans="1:53" x14ac:dyDescent="0.25">
      <c r="A801" s="2" t="s">
        <v>5</v>
      </c>
      <c r="B801" s="2" t="s">
        <v>270</v>
      </c>
      <c r="C801" s="5">
        <v>6.7343100000000003E-2</v>
      </c>
      <c r="D801" s="5">
        <v>6.7752099999999996E-2</v>
      </c>
      <c r="E801" s="5">
        <v>6.9369600000000003E-2</v>
      </c>
      <c r="F801" s="5">
        <v>7.1509699999999995E-2</v>
      </c>
      <c r="G801" s="5">
        <v>7.39514E-2</v>
      </c>
      <c r="H801" s="5">
        <v>7.6583899999999996E-2</v>
      </c>
      <c r="I801" s="5">
        <v>7.9339800000000002E-2</v>
      </c>
      <c r="J801" s="5">
        <v>8.2174499999999998E-2</v>
      </c>
      <c r="K801" s="5">
        <v>8.5057099999999997E-2</v>
      </c>
      <c r="L801" s="5">
        <v>8.7965599999999991E-2</v>
      </c>
      <c r="M801" s="5">
        <v>9.088389999999999E-2</v>
      </c>
      <c r="N801" s="5">
        <v>9.3800099999999997E-2</v>
      </c>
      <c r="O801" s="5">
        <v>9.6705599999999989E-2</v>
      </c>
      <c r="P801" s="5">
        <v>9.9593799999999996E-2</v>
      </c>
      <c r="Q801" s="5">
        <v>0.1024597</v>
      </c>
      <c r="R801" s="5">
        <v>0.1052999</v>
      </c>
      <c r="S801" s="5">
        <v>0.10811169999999999</v>
      </c>
      <c r="T801" s="5">
        <v>0.1108933</v>
      </c>
      <c r="U801" s="5">
        <v>0.11364329999999999</v>
      </c>
      <c r="V801" s="5">
        <v>0.11636089999999999</v>
      </c>
      <c r="W801" s="5">
        <v>0.1190456</v>
      </c>
      <c r="X801" s="5">
        <v>0.12169729999999999</v>
      </c>
      <c r="Y801" s="5">
        <v>0.12431579999999999</v>
      </c>
      <c r="Z801" s="5">
        <v>0.1269014</v>
      </c>
      <c r="AA801" s="5">
        <v>0.12945429999999999</v>
      </c>
      <c r="AB801" s="5">
        <v>0.13197490000000001</v>
      </c>
      <c r="AC801" s="5">
        <v>0.13446369999999999</v>
      </c>
      <c r="AD801" s="5">
        <v>0.1369213</v>
      </c>
      <c r="AE801" s="5">
        <v>0.1393481</v>
      </c>
      <c r="AF801" s="5">
        <v>0.1417448</v>
      </c>
      <c r="AG801" s="5">
        <v>0.14411189999999999</v>
      </c>
      <c r="AH801" s="5">
        <v>0.1464502</v>
      </c>
      <c r="AI801" s="5">
        <v>0.14876019999999998</v>
      </c>
      <c r="AJ801" s="5">
        <v>0.1510426</v>
      </c>
      <c r="AK801" s="5">
        <v>0.15329799999999999</v>
      </c>
      <c r="AL801" s="5">
        <v>0.155527</v>
      </c>
      <c r="AM801" s="5">
        <v>0.15773019999999999</v>
      </c>
      <c r="AN801" s="5">
        <v>0.1599083</v>
      </c>
      <c r="AO801" s="5">
        <v>0.16206189999999998</v>
      </c>
      <c r="AP801" s="5">
        <v>0.16419149999999999</v>
      </c>
      <c r="AQ801" s="5">
        <v>0.16629769999999999</v>
      </c>
      <c r="AR801" s="5">
        <v>0.168381</v>
      </c>
      <c r="AS801" s="5">
        <v>0.17044199999999998</v>
      </c>
      <c r="AT801" s="5">
        <v>0.1724813</v>
      </c>
      <c r="AU801" s="5">
        <v>0.1744993</v>
      </c>
      <c r="AV801" s="5">
        <v>0.1764965</v>
      </c>
      <c r="AW801" s="5">
        <v>0.17847349999999998</v>
      </c>
      <c r="AX801" s="5">
        <v>0.1804307</v>
      </c>
      <c r="AY801" s="5">
        <v>0.18236849999999999</v>
      </c>
      <c r="AZ801" s="5">
        <v>0.18428739999999999</v>
      </c>
      <c r="BA801" s="5">
        <v>0.18618789999999999</v>
      </c>
    </row>
    <row r="802" spans="1:53" x14ac:dyDescent="0.25">
      <c r="A802" s="2" t="s">
        <v>2</v>
      </c>
      <c r="B802" s="2" t="s">
        <v>271</v>
      </c>
      <c r="C802" s="3">
        <v>765237.60000000009</v>
      </c>
      <c r="D802" s="3">
        <v>803499.4800000001</v>
      </c>
      <c r="E802" s="3">
        <v>841761.36000000022</v>
      </c>
      <c r="F802" s="3">
        <v>880023.24</v>
      </c>
      <c r="G802" s="3">
        <v>918285.12000000011</v>
      </c>
      <c r="H802" s="3">
        <v>956547.00000000012</v>
      </c>
      <c r="I802" s="3">
        <v>994808.88000000012</v>
      </c>
      <c r="J802" s="3">
        <v>1033070.7600000002</v>
      </c>
      <c r="K802" s="3">
        <v>1071332.6400000001</v>
      </c>
      <c r="L802" s="3">
        <v>1109594.52</v>
      </c>
      <c r="M802" s="3">
        <v>1147856.4000000001</v>
      </c>
      <c r="N802" s="3">
        <v>1186118.2800000003</v>
      </c>
      <c r="O802" s="3">
        <v>1224380.1600000001</v>
      </c>
      <c r="P802" s="3">
        <v>1262642.04</v>
      </c>
      <c r="Q802" s="3">
        <v>1300903.9200000002</v>
      </c>
      <c r="R802" s="3">
        <v>1339165.8000000003</v>
      </c>
      <c r="S802" s="3">
        <v>1377427.6800000002</v>
      </c>
      <c r="T802" s="3">
        <v>1415689.5600000003</v>
      </c>
      <c r="U802" s="3">
        <v>1453951.4400000002</v>
      </c>
      <c r="V802" s="3">
        <v>1492213.32</v>
      </c>
      <c r="W802" s="3">
        <v>1530475.2000000002</v>
      </c>
      <c r="X802" s="3">
        <v>1568737.08</v>
      </c>
      <c r="Y802" s="3">
        <v>1606998.9600000002</v>
      </c>
      <c r="Z802" s="3">
        <v>1645260.84</v>
      </c>
      <c r="AA802" s="3">
        <v>1683522.7200000004</v>
      </c>
      <c r="AB802" s="3">
        <v>1721784.6</v>
      </c>
      <c r="AC802" s="3">
        <v>1760046.48</v>
      </c>
      <c r="AD802" s="3">
        <v>1798308.3600000003</v>
      </c>
      <c r="AE802" s="3">
        <v>1836570.2400000002</v>
      </c>
      <c r="AF802" s="3">
        <v>1874832.1200000003</v>
      </c>
      <c r="AG802" s="3">
        <v>1913094.0000000002</v>
      </c>
      <c r="AH802" s="3">
        <v>1951355.8800000001</v>
      </c>
      <c r="AI802" s="3">
        <v>1989617.7600000002</v>
      </c>
      <c r="AJ802" s="3">
        <v>2027879.6400000001</v>
      </c>
      <c r="AK802" s="3">
        <v>2066141.5200000005</v>
      </c>
      <c r="AL802" s="3">
        <v>2104403.4000000004</v>
      </c>
      <c r="AM802" s="3">
        <v>2142665.2800000003</v>
      </c>
      <c r="AN802" s="3">
        <v>2180927.16</v>
      </c>
      <c r="AO802" s="3">
        <v>2219189.04</v>
      </c>
      <c r="AP802" s="3">
        <v>2257450.9200000004</v>
      </c>
      <c r="AQ802" s="3">
        <v>2295712.8000000003</v>
      </c>
      <c r="AR802" s="3">
        <v>2333974.6800000002</v>
      </c>
      <c r="AS802" s="3">
        <v>2372236.5600000005</v>
      </c>
      <c r="AT802" s="3">
        <v>2410498.4400000004</v>
      </c>
      <c r="AU802" s="3">
        <v>2448760.3200000003</v>
      </c>
      <c r="AV802" s="3">
        <v>2487022.2000000002</v>
      </c>
      <c r="AW802" s="3">
        <v>2525284.08</v>
      </c>
      <c r="AX802" s="3">
        <v>2563545.9600000004</v>
      </c>
      <c r="AY802" s="3">
        <v>2601807.8400000003</v>
      </c>
      <c r="AZ802" s="3">
        <v>2640069.7200000007</v>
      </c>
      <c r="BA802" s="4">
        <v>2678331.6000000006</v>
      </c>
    </row>
    <row r="803" spans="1:53" x14ac:dyDescent="0.25">
      <c r="A803" s="2" t="s">
        <v>4</v>
      </c>
      <c r="B803" s="2" t="s">
        <v>271</v>
      </c>
      <c r="C803" s="3">
        <v>0</v>
      </c>
      <c r="D803" s="3">
        <v>765237.60000000009</v>
      </c>
      <c r="E803" s="3">
        <v>803499.4800000001</v>
      </c>
      <c r="F803" s="3">
        <v>841761.36000000022</v>
      </c>
      <c r="G803" s="3">
        <v>880023.24</v>
      </c>
      <c r="H803" s="3">
        <v>918285.12000000011</v>
      </c>
      <c r="I803" s="3">
        <v>956547.00000000012</v>
      </c>
      <c r="J803" s="3">
        <v>994808.88000000012</v>
      </c>
      <c r="K803" s="3">
        <v>1033070.7600000002</v>
      </c>
      <c r="L803" s="3">
        <v>1071332.6400000001</v>
      </c>
      <c r="M803" s="3">
        <v>1109594.52</v>
      </c>
      <c r="N803" s="3">
        <v>1147856.4000000001</v>
      </c>
      <c r="O803" s="3">
        <v>1186118.2800000003</v>
      </c>
      <c r="P803" s="3">
        <v>1224380.1600000001</v>
      </c>
      <c r="Q803" s="3">
        <v>1262642.04</v>
      </c>
      <c r="R803" s="3">
        <v>1300903.9200000002</v>
      </c>
      <c r="S803" s="3">
        <v>1339165.8000000003</v>
      </c>
      <c r="T803" s="3">
        <v>1377427.6800000002</v>
      </c>
      <c r="U803" s="3">
        <v>1415689.5600000003</v>
      </c>
      <c r="V803" s="3">
        <v>1453951.4400000002</v>
      </c>
      <c r="W803" s="3">
        <v>1492213.32</v>
      </c>
      <c r="X803" s="3">
        <v>1530475.2000000002</v>
      </c>
      <c r="Y803" s="3">
        <v>1568737.08</v>
      </c>
      <c r="Z803" s="3">
        <v>1606998.9600000002</v>
      </c>
      <c r="AA803" s="3">
        <v>1645260.84</v>
      </c>
      <c r="AB803" s="3">
        <v>1683522.7200000004</v>
      </c>
      <c r="AC803" s="3">
        <v>1721784.6</v>
      </c>
      <c r="AD803" s="3">
        <v>1760046.48</v>
      </c>
      <c r="AE803" s="3">
        <v>1798308.3600000003</v>
      </c>
      <c r="AF803" s="3">
        <v>1836570.2400000002</v>
      </c>
      <c r="AG803" s="3">
        <v>1874832.1200000003</v>
      </c>
      <c r="AH803" s="3">
        <v>1913094.0000000002</v>
      </c>
      <c r="AI803" s="3">
        <v>1951355.8800000001</v>
      </c>
      <c r="AJ803" s="3">
        <v>1989617.7600000002</v>
      </c>
      <c r="AK803" s="3">
        <v>2027879.6400000001</v>
      </c>
      <c r="AL803" s="3">
        <v>2066141.5200000005</v>
      </c>
      <c r="AM803" s="3">
        <v>2104403.4000000004</v>
      </c>
      <c r="AN803" s="3">
        <v>2142665.2800000003</v>
      </c>
      <c r="AO803" s="3">
        <v>2180927.16</v>
      </c>
      <c r="AP803" s="3">
        <v>2219189.04</v>
      </c>
      <c r="AQ803" s="3">
        <v>2257450.9200000004</v>
      </c>
      <c r="AR803" s="3">
        <v>2295712.8000000003</v>
      </c>
      <c r="AS803" s="3">
        <v>2333974.6800000002</v>
      </c>
      <c r="AT803" s="3">
        <v>2372236.5600000005</v>
      </c>
      <c r="AU803" s="3">
        <v>2410498.4400000004</v>
      </c>
      <c r="AV803" s="3">
        <v>2448760.3200000003</v>
      </c>
      <c r="AW803" s="3">
        <v>2487022.2000000002</v>
      </c>
      <c r="AX803" s="3">
        <v>2525284.08</v>
      </c>
      <c r="AY803" s="3">
        <v>2563545.9600000004</v>
      </c>
      <c r="AZ803" s="3">
        <v>2601807.8400000003</v>
      </c>
      <c r="BA803" s="4">
        <v>2640069.7200000007</v>
      </c>
    </row>
    <row r="804" spans="1:53" x14ac:dyDescent="0.25">
      <c r="A804" s="2" t="s">
        <v>5</v>
      </c>
      <c r="B804" s="2" t="s">
        <v>271</v>
      </c>
      <c r="C804" s="5">
        <v>0.625</v>
      </c>
      <c r="D804" s="5">
        <v>0.62540739999999995</v>
      </c>
      <c r="E804" s="5">
        <v>0.62701859999999998</v>
      </c>
      <c r="F804" s="5">
        <v>0.62915019999999999</v>
      </c>
      <c r="G804" s="5">
        <v>0.63158229999999993</v>
      </c>
      <c r="H804" s="5">
        <v>0.6342044</v>
      </c>
      <c r="I804" s="5">
        <v>0.6369494</v>
      </c>
      <c r="J804" s="5">
        <v>0.63977289999999998</v>
      </c>
      <c r="K804" s="5">
        <v>0.6426442</v>
      </c>
      <c r="L804" s="5">
        <v>0.64554119999999993</v>
      </c>
      <c r="M804" s="5">
        <v>0.64844800000000002</v>
      </c>
      <c r="N804" s="5">
        <v>0.65135279999999995</v>
      </c>
      <c r="O804" s="5">
        <v>0.65424689999999996</v>
      </c>
      <c r="P804" s="5">
        <v>0.65712359999999992</v>
      </c>
      <c r="Q804" s="5">
        <v>0.65997830000000002</v>
      </c>
      <c r="R804" s="5">
        <v>0.66280729999999999</v>
      </c>
      <c r="S804" s="5">
        <v>0.66560809999999992</v>
      </c>
      <c r="T804" s="5">
        <v>0.66837869999999999</v>
      </c>
      <c r="U804" s="5">
        <v>0.67111779999999999</v>
      </c>
      <c r="V804" s="5">
        <v>0.67382469999999994</v>
      </c>
      <c r="W804" s="5">
        <v>0.67649890000000001</v>
      </c>
      <c r="X804" s="5">
        <v>0.67914010000000002</v>
      </c>
      <c r="Y804" s="5">
        <v>0.68174829999999997</v>
      </c>
      <c r="Z804" s="5">
        <v>0.68432359999999992</v>
      </c>
      <c r="AA804" s="5">
        <v>0.68686649999999994</v>
      </c>
      <c r="AB804" s="5">
        <v>0.68937720000000002</v>
      </c>
      <c r="AC804" s="5">
        <v>0.69185619999999992</v>
      </c>
      <c r="AD804" s="5">
        <v>0.69430409999999998</v>
      </c>
      <c r="AE804" s="5">
        <v>0.69672129999999999</v>
      </c>
      <c r="AF804" s="5">
        <v>0.69910859999999997</v>
      </c>
      <c r="AG804" s="5">
        <v>0.70146639999999993</v>
      </c>
      <c r="AH804" s="5">
        <v>0.70379550000000002</v>
      </c>
      <c r="AI804" s="5">
        <v>0.70609639999999996</v>
      </c>
      <c r="AJ804" s="5">
        <v>0.70836979999999994</v>
      </c>
      <c r="AK804" s="5">
        <v>0.71061629999999998</v>
      </c>
      <c r="AL804" s="5">
        <v>0.71283649999999998</v>
      </c>
      <c r="AM804" s="5">
        <v>0.71503109999999992</v>
      </c>
      <c r="AN804" s="5">
        <v>0.71720059999999997</v>
      </c>
      <c r="AO804" s="5">
        <v>0.71934569999999998</v>
      </c>
      <c r="AP804" s="5">
        <v>0.72146690000000002</v>
      </c>
      <c r="AQ804" s="5">
        <v>0.72356480000000001</v>
      </c>
      <c r="AR804" s="5">
        <v>0.7256399</v>
      </c>
      <c r="AS804" s="5">
        <v>0.72769279999999992</v>
      </c>
      <c r="AT804" s="5">
        <v>0.72972399999999993</v>
      </c>
      <c r="AU804" s="5">
        <v>0.73173409999999994</v>
      </c>
      <c r="AV804" s="5">
        <v>0.73372349999999997</v>
      </c>
      <c r="AW804" s="5">
        <v>0.73569269999999998</v>
      </c>
      <c r="AX804" s="5">
        <v>0.73764209999999997</v>
      </c>
      <c r="AY804" s="5">
        <v>0.73957229999999996</v>
      </c>
      <c r="AZ804" s="5">
        <v>0.74148369999999997</v>
      </c>
      <c r="BA804" s="5">
        <v>0.74337659999999994</v>
      </c>
    </row>
    <row r="805" spans="1:53" x14ac:dyDescent="0.25">
      <c r="A805" s="2" t="s">
        <v>2</v>
      </c>
      <c r="B805" s="2" t="s">
        <v>272</v>
      </c>
      <c r="C805" s="3">
        <v>795224.4</v>
      </c>
      <c r="D805" s="3">
        <v>834985.62000000011</v>
      </c>
      <c r="E805" s="3">
        <v>874746.84000000008</v>
      </c>
      <c r="F805" s="3">
        <v>914508.05999999994</v>
      </c>
      <c r="G805" s="3">
        <v>954269.28</v>
      </c>
      <c r="H805" s="3">
        <v>994030.5</v>
      </c>
      <c r="I805" s="3">
        <v>1033791.7200000001</v>
      </c>
      <c r="J805" s="3">
        <v>1073552.9400000002</v>
      </c>
      <c r="K805" s="3">
        <v>1113314.1599999999</v>
      </c>
      <c r="L805" s="3">
        <v>1153075.3799999999</v>
      </c>
      <c r="M805" s="3">
        <v>1192836.6000000001</v>
      </c>
      <c r="N805" s="3">
        <v>1232597.82</v>
      </c>
      <c r="O805" s="3">
        <v>1272359.04</v>
      </c>
      <c r="P805" s="3">
        <v>1312120.26</v>
      </c>
      <c r="Q805" s="3">
        <v>1351881.48</v>
      </c>
      <c r="R805" s="3">
        <v>1391642.7</v>
      </c>
      <c r="S805" s="3">
        <v>1431403.9200000002</v>
      </c>
      <c r="T805" s="3">
        <v>1471165.1400000001</v>
      </c>
      <c r="U805" s="3">
        <v>1510926.3599999999</v>
      </c>
      <c r="V805" s="3">
        <v>1550687.58</v>
      </c>
      <c r="W805" s="3">
        <v>1590448.8</v>
      </c>
      <c r="X805" s="3">
        <v>1630210.02</v>
      </c>
      <c r="Y805" s="3">
        <v>1669971.2400000002</v>
      </c>
      <c r="Z805" s="3">
        <v>1709732.46</v>
      </c>
      <c r="AA805" s="3">
        <v>1749493.6800000002</v>
      </c>
      <c r="AB805" s="3">
        <v>1789254.9000000001</v>
      </c>
      <c r="AC805" s="3">
        <v>1829016.1199999999</v>
      </c>
      <c r="AD805" s="3">
        <v>1868777.34</v>
      </c>
      <c r="AE805" s="3">
        <v>1908538.56</v>
      </c>
      <c r="AF805" s="3">
        <v>1948299.7800000003</v>
      </c>
      <c r="AG805" s="3">
        <v>1988061</v>
      </c>
      <c r="AH805" s="3">
        <v>2027822.22</v>
      </c>
      <c r="AI805" s="3">
        <v>2067583.4400000002</v>
      </c>
      <c r="AJ805" s="3">
        <v>2107344.66</v>
      </c>
      <c r="AK805" s="3">
        <v>2147105.8800000004</v>
      </c>
      <c r="AL805" s="3">
        <v>2186867.1</v>
      </c>
      <c r="AM805" s="3">
        <v>2226628.3199999998</v>
      </c>
      <c r="AN805" s="3">
        <v>2266389.54</v>
      </c>
      <c r="AO805" s="3">
        <v>2306150.7599999998</v>
      </c>
      <c r="AP805" s="3">
        <v>2345911.98</v>
      </c>
      <c r="AQ805" s="3">
        <v>2385673.2000000002</v>
      </c>
      <c r="AR805" s="3">
        <v>2425434.42</v>
      </c>
      <c r="AS805" s="3">
        <v>2465195.64</v>
      </c>
      <c r="AT805" s="3">
        <v>2504956.86</v>
      </c>
      <c r="AU805" s="3">
        <v>2544718.08</v>
      </c>
      <c r="AV805" s="3">
        <v>2584479.3000000003</v>
      </c>
      <c r="AW805" s="3">
        <v>2624240.52</v>
      </c>
      <c r="AX805" s="3">
        <v>2664001.7400000002</v>
      </c>
      <c r="AY805" s="3">
        <v>2703762.96</v>
      </c>
      <c r="AZ805" s="3">
        <v>2743524.18</v>
      </c>
      <c r="BA805" s="4">
        <v>2783285.4</v>
      </c>
    </row>
    <row r="806" spans="1:53" x14ac:dyDescent="0.25">
      <c r="A806" s="2" t="s">
        <v>4</v>
      </c>
      <c r="B806" s="2" t="s">
        <v>272</v>
      </c>
      <c r="C806" s="3">
        <v>0</v>
      </c>
      <c r="D806" s="3">
        <v>795224.4</v>
      </c>
      <c r="E806" s="3">
        <v>834985.62000000011</v>
      </c>
      <c r="F806" s="3">
        <v>874746.84000000008</v>
      </c>
      <c r="G806" s="3">
        <v>914508.05999999994</v>
      </c>
      <c r="H806" s="3">
        <v>954269.28</v>
      </c>
      <c r="I806" s="3">
        <v>994030.5</v>
      </c>
      <c r="J806" s="3">
        <v>1033791.7200000001</v>
      </c>
      <c r="K806" s="3">
        <v>1073552.9400000002</v>
      </c>
      <c r="L806" s="3">
        <v>1113314.1599999999</v>
      </c>
      <c r="M806" s="3">
        <v>1153075.3799999999</v>
      </c>
      <c r="N806" s="3">
        <v>1192836.6000000001</v>
      </c>
      <c r="O806" s="3">
        <v>1232597.82</v>
      </c>
      <c r="P806" s="3">
        <v>1272359.04</v>
      </c>
      <c r="Q806" s="3">
        <v>1312120.26</v>
      </c>
      <c r="R806" s="3">
        <v>1351881.48</v>
      </c>
      <c r="S806" s="3">
        <v>1391642.7</v>
      </c>
      <c r="T806" s="3">
        <v>1431403.9200000002</v>
      </c>
      <c r="U806" s="3">
        <v>1471165.1400000001</v>
      </c>
      <c r="V806" s="3">
        <v>1510926.3599999999</v>
      </c>
      <c r="W806" s="3">
        <v>1550687.58</v>
      </c>
      <c r="X806" s="3">
        <v>1590448.8</v>
      </c>
      <c r="Y806" s="3">
        <v>1630210.02</v>
      </c>
      <c r="Z806" s="3">
        <v>1669971.2400000002</v>
      </c>
      <c r="AA806" s="3">
        <v>1709732.46</v>
      </c>
      <c r="AB806" s="3">
        <v>1749493.6800000002</v>
      </c>
      <c r="AC806" s="3">
        <v>1789254.9000000001</v>
      </c>
      <c r="AD806" s="3">
        <v>1829016.1199999999</v>
      </c>
      <c r="AE806" s="3">
        <v>1868777.34</v>
      </c>
      <c r="AF806" s="3">
        <v>1908538.56</v>
      </c>
      <c r="AG806" s="3">
        <v>1948299.7800000003</v>
      </c>
      <c r="AH806" s="3">
        <v>1988061</v>
      </c>
      <c r="AI806" s="3">
        <v>2027822.22</v>
      </c>
      <c r="AJ806" s="3">
        <v>2067583.4400000002</v>
      </c>
      <c r="AK806" s="3">
        <v>2107344.66</v>
      </c>
      <c r="AL806" s="3">
        <v>2147105.8800000004</v>
      </c>
      <c r="AM806" s="3">
        <v>2186867.1</v>
      </c>
      <c r="AN806" s="3">
        <v>2226628.3199999998</v>
      </c>
      <c r="AO806" s="3">
        <v>2266389.54</v>
      </c>
      <c r="AP806" s="3">
        <v>2306150.7599999998</v>
      </c>
      <c r="AQ806" s="3">
        <v>2345911.98</v>
      </c>
      <c r="AR806" s="3">
        <v>2385673.2000000002</v>
      </c>
      <c r="AS806" s="3">
        <v>2425434.42</v>
      </c>
      <c r="AT806" s="3">
        <v>2465195.64</v>
      </c>
      <c r="AU806" s="3">
        <v>2504956.86</v>
      </c>
      <c r="AV806" s="3">
        <v>2544718.08</v>
      </c>
      <c r="AW806" s="3">
        <v>2584479.3000000003</v>
      </c>
      <c r="AX806" s="3">
        <v>2624240.52</v>
      </c>
      <c r="AY806" s="3">
        <v>2664001.7400000002</v>
      </c>
      <c r="AZ806" s="3">
        <v>2703762.96</v>
      </c>
      <c r="BA806" s="4">
        <v>2743524.18</v>
      </c>
    </row>
    <row r="807" spans="1:53" x14ac:dyDescent="0.25">
      <c r="A807" s="2" t="s">
        <v>5</v>
      </c>
      <c r="B807" s="2" t="s">
        <v>272</v>
      </c>
      <c r="C807" s="5">
        <v>1.6346199999999998E-2</v>
      </c>
      <c r="D807" s="5">
        <v>1.68033E-2</v>
      </c>
      <c r="E807" s="5">
        <v>1.8610999999999999E-2</v>
      </c>
      <c r="F807" s="5">
        <v>2.1002699999999999E-2</v>
      </c>
      <c r="G807" s="5">
        <v>2.37314E-2</v>
      </c>
      <c r="H807" s="5">
        <v>2.66734E-2</v>
      </c>
      <c r="I807" s="5">
        <v>2.97533E-2</v>
      </c>
      <c r="J807" s="5">
        <v>3.2921300000000001E-2</v>
      </c>
      <c r="K807" s="5">
        <v>3.6142799999999996E-2</v>
      </c>
      <c r="L807" s="5">
        <v>3.9393199999999996E-2</v>
      </c>
      <c r="M807" s="5">
        <v>4.2654600000000001E-2</v>
      </c>
      <c r="N807" s="5">
        <v>4.5913799999999998E-2</v>
      </c>
      <c r="O807" s="5">
        <v>4.91609E-2</v>
      </c>
      <c r="P807" s="5">
        <v>5.23886E-2</v>
      </c>
      <c r="Q807" s="5">
        <v>5.5591499999999995E-2</v>
      </c>
      <c r="R807" s="5">
        <v>5.8765599999999994E-2</v>
      </c>
      <c r="S807" s="5">
        <v>6.1907999999999998E-2</v>
      </c>
      <c r="T807" s="5">
        <v>6.5016599999999994E-2</v>
      </c>
      <c r="U807" s="5">
        <v>6.8089899999999995E-2</v>
      </c>
      <c r="V807" s="5">
        <v>7.1127099999999999E-2</v>
      </c>
      <c r="W807" s="5">
        <v>7.4127399999999996E-2</v>
      </c>
      <c r="X807" s="5">
        <v>7.7090800000000001E-2</v>
      </c>
      <c r="Y807" s="5">
        <v>8.0017199999999997E-2</v>
      </c>
      <c r="Z807" s="5">
        <v>8.2906800000000003E-2</v>
      </c>
      <c r="AA807" s="5">
        <v>8.5759799999999997E-2</v>
      </c>
      <c r="AB807" s="5">
        <v>8.8576799999999997E-2</v>
      </c>
      <c r="AC807" s="5">
        <v>9.1358200000000001E-2</v>
      </c>
      <c r="AD807" s="5">
        <v>9.4104699999999999E-2</v>
      </c>
      <c r="AE807" s="5">
        <v>9.6816899999999997E-2</v>
      </c>
      <c r="AF807" s="5">
        <v>9.9495299999999995E-2</v>
      </c>
      <c r="AG807" s="5">
        <v>0.10214079999999999</v>
      </c>
      <c r="AH807" s="5">
        <v>0.104754</v>
      </c>
      <c r="AI807" s="5">
        <v>0.10733559999999999</v>
      </c>
      <c r="AJ807" s="5">
        <v>0.10988629999999999</v>
      </c>
      <c r="AK807" s="5">
        <v>0.11240689999999999</v>
      </c>
      <c r="AL807" s="5">
        <v>0.1148979</v>
      </c>
      <c r="AM807" s="5">
        <v>0.1173602</v>
      </c>
      <c r="AN807" s="5">
        <v>0.1197944</v>
      </c>
      <c r="AO807" s="5">
        <v>0.1222012</v>
      </c>
      <c r="AP807" s="5">
        <v>0.1245811</v>
      </c>
      <c r="AQ807" s="5">
        <v>0.12693489999999999</v>
      </c>
      <c r="AR807" s="5">
        <v>0.12926319999999999</v>
      </c>
      <c r="AS807" s="5">
        <v>0.13156660000000001</v>
      </c>
      <c r="AT807" s="5">
        <v>0.13384559999999998</v>
      </c>
      <c r="AU807" s="5">
        <v>0.1361009</v>
      </c>
      <c r="AV807" s="5">
        <v>0.13833289999999998</v>
      </c>
      <c r="AW807" s="5">
        <v>0.14054229999999998</v>
      </c>
      <c r="AX807" s="5">
        <v>0.14272959999999998</v>
      </c>
      <c r="AY807" s="5">
        <v>0.1448953</v>
      </c>
      <c r="AZ807" s="5">
        <v>0.1470398</v>
      </c>
      <c r="BA807" s="5">
        <v>0.14916369999999998</v>
      </c>
    </row>
    <row r="808" spans="1:53" x14ac:dyDescent="0.25">
      <c r="A808" s="2" t="s">
        <v>2</v>
      </c>
      <c r="B808" s="2" t="s">
        <v>273</v>
      </c>
      <c r="C808" s="3">
        <v>293722.8</v>
      </c>
      <c r="D808" s="3">
        <v>308408.94</v>
      </c>
      <c r="E808" s="3">
        <v>323095.08</v>
      </c>
      <c r="F808" s="3">
        <v>337781.22</v>
      </c>
      <c r="G808" s="3">
        <v>352467.36</v>
      </c>
      <c r="H808" s="3">
        <v>367153.5</v>
      </c>
      <c r="I808" s="3">
        <v>381839.64</v>
      </c>
      <c r="J808" s="3">
        <v>396525.78</v>
      </c>
      <c r="K808" s="3">
        <v>411211.92</v>
      </c>
      <c r="L808" s="3">
        <v>425898.06</v>
      </c>
      <c r="M808" s="3">
        <v>440584.19999999995</v>
      </c>
      <c r="N808" s="3">
        <v>455270.33999999997</v>
      </c>
      <c r="O808" s="3">
        <v>469956.48</v>
      </c>
      <c r="P808" s="3">
        <v>484642.61999999994</v>
      </c>
      <c r="Q808" s="3">
        <v>499328.75999999995</v>
      </c>
      <c r="R808" s="3">
        <v>514014.89999999997</v>
      </c>
      <c r="S808" s="3">
        <v>528701.04</v>
      </c>
      <c r="T808" s="3">
        <v>543387.18000000005</v>
      </c>
      <c r="U808" s="3">
        <v>558073.31999999995</v>
      </c>
      <c r="V808" s="3">
        <v>572759.46</v>
      </c>
      <c r="W808" s="3">
        <v>587445.6</v>
      </c>
      <c r="X808" s="3">
        <v>602131.73999999987</v>
      </c>
      <c r="Y808" s="3">
        <v>616817.88</v>
      </c>
      <c r="Z808" s="3">
        <v>631504.0199999999</v>
      </c>
      <c r="AA808" s="3">
        <v>646190.16</v>
      </c>
      <c r="AB808" s="3">
        <v>660876.29999999993</v>
      </c>
      <c r="AC808" s="3">
        <v>675562.44</v>
      </c>
      <c r="AD808" s="3">
        <v>690248.58</v>
      </c>
      <c r="AE808" s="3">
        <v>704934.72</v>
      </c>
      <c r="AF808" s="3">
        <v>719620.86</v>
      </c>
      <c r="AG808" s="3">
        <v>734307</v>
      </c>
      <c r="AH808" s="3">
        <v>748993.1399999999</v>
      </c>
      <c r="AI808" s="3">
        <v>763679.28</v>
      </c>
      <c r="AJ808" s="3">
        <v>778365.41999999993</v>
      </c>
      <c r="AK808" s="3">
        <v>793051.56</v>
      </c>
      <c r="AL808" s="3">
        <v>807737.7</v>
      </c>
      <c r="AM808" s="3">
        <v>822423.84</v>
      </c>
      <c r="AN808" s="3">
        <v>837109.98</v>
      </c>
      <c r="AO808" s="3">
        <v>851796.12</v>
      </c>
      <c r="AP808" s="3">
        <v>866482.26</v>
      </c>
      <c r="AQ808" s="3">
        <v>881168.39999999991</v>
      </c>
      <c r="AR808" s="3">
        <v>895854.53999999992</v>
      </c>
      <c r="AS808" s="3">
        <v>910540.67999999993</v>
      </c>
      <c r="AT808" s="3">
        <v>925226.82</v>
      </c>
      <c r="AU808" s="3">
        <v>939912.96</v>
      </c>
      <c r="AV808" s="3">
        <v>954599.1</v>
      </c>
      <c r="AW808" s="3">
        <v>969285.23999999987</v>
      </c>
      <c r="AX808" s="3">
        <v>983971.38</v>
      </c>
      <c r="AY808" s="3">
        <v>998657.5199999999</v>
      </c>
      <c r="AZ808" s="3">
        <v>1013343.66</v>
      </c>
      <c r="BA808" s="4">
        <v>1028029.7999999999</v>
      </c>
    </row>
    <row r="809" spans="1:53" x14ac:dyDescent="0.25">
      <c r="A809" s="2" t="s">
        <v>4</v>
      </c>
      <c r="B809" s="2" t="s">
        <v>273</v>
      </c>
      <c r="C809" s="3">
        <v>0</v>
      </c>
      <c r="D809" s="3">
        <v>293722.8</v>
      </c>
      <c r="E809" s="3">
        <v>308408.94</v>
      </c>
      <c r="F809" s="3">
        <v>323095.08</v>
      </c>
      <c r="G809" s="3">
        <v>337781.22</v>
      </c>
      <c r="H809" s="3">
        <v>352467.36</v>
      </c>
      <c r="I809" s="3">
        <v>367153.5</v>
      </c>
      <c r="J809" s="3">
        <v>381839.64</v>
      </c>
      <c r="K809" s="3">
        <v>396525.78</v>
      </c>
      <c r="L809" s="3">
        <v>411211.92</v>
      </c>
      <c r="M809" s="3">
        <v>425898.06</v>
      </c>
      <c r="N809" s="3">
        <v>440584.19999999995</v>
      </c>
      <c r="O809" s="3">
        <v>455270.33999999997</v>
      </c>
      <c r="P809" s="3">
        <v>469956.48</v>
      </c>
      <c r="Q809" s="3">
        <v>484642.61999999994</v>
      </c>
      <c r="R809" s="3">
        <v>499328.75999999995</v>
      </c>
      <c r="S809" s="3">
        <v>514014.89999999997</v>
      </c>
      <c r="T809" s="3">
        <v>528701.04</v>
      </c>
      <c r="U809" s="3">
        <v>543387.18000000005</v>
      </c>
      <c r="V809" s="3">
        <v>558073.31999999995</v>
      </c>
      <c r="W809" s="3">
        <v>572759.46</v>
      </c>
      <c r="X809" s="3">
        <v>587445.6</v>
      </c>
      <c r="Y809" s="3">
        <v>602131.73999999987</v>
      </c>
      <c r="Z809" s="3">
        <v>616817.88</v>
      </c>
      <c r="AA809" s="3">
        <v>631504.0199999999</v>
      </c>
      <c r="AB809" s="3">
        <v>646190.16</v>
      </c>
      <c r="AC809" s="3">
        <v>660876.29999999993</v>
      </c>
      <c r="AD809" s="3">
        <v>675562.44</v>
      </c>
      <c r="AE809" s="3">
        <v>690248.58</v>
      </c>
      <c r="AF809" s="3">
        <v>704934.72</v>
      </c>
      <c r="AG809" s="3">
        <v>719620.86</v>
      </c>
      <c r="AH809" s="3">
        <v>734307</v>
      </c>
      <c r="AI809" s="3">
        <v>748993.1399999999</v>
      </c>
      <c r="AJ809" s="3">
        <v>763679.28</v>
      </c>
      <c r="AK809" s="3">
        <v>778365.41999999993</v>
      </c>
      <c r="AL809" s="3">
        <v>793051.56</v>
      </c>
      <c r="AM809" s="3">
        <v>807737.7</v>
      </c>
      <c r="AN809" s="3">
        <v>822423.84</v>
      </c>
      <c r="AO809" s="3">
        <v>837109.98</v>
      </c>
      <c r="AP809" s="3">
        <v>851796.12</v>
      </c>
      <c r="AQ809" s="3">
        <v>866482.26</v>
      </c>
      <c r="AR809" s="3">
        <v>881168.39999999991</v>
      </c>
      <c r="AS809" s="3">
        <v>895854.53999999992</v>
      </c>
      <c r="AT809" s="3">
        <v>910540.67999999993</v>
      </c>
      <c r="AU809" s="3">
        <v>925226.82</v>
      </c>
      <c r="AV809" s="3">
        <v>939912.96</v>
      </c>
      <c r="AW809" s="3">
        <v>954599.1</v>
      </c>
      <c r="AX809" s="3">
        <v>969285.23999999987</v>
      </c>
      <c r="AY809" s="3">
        <v>983971.38</v>
      </c>
      <c r="AZ809" s="3">
        <v>998657.5199999999</v>
      </c>
      <c r="BA809" s="4">
        <v>1013343.66</v>
      </c>
    </row>
    <row r="810" spans="1:53" x14ac:dyDescent="0.25">
      <c r="A810" s="2" t="s">
        <v>5</v>
      </c>
      <c r="B810" s="2" t="s">
        <v>273</v>
      </c>
      <c r="C810" s="5">
        <v>1.88462E-2</v>
      </c>
      <c r="D810" s="5">
        <v>1.9459499999999998E-2</v>
      </c>
      <c r="E810" s="5">
        <v>2.1884999999999998E-2</v>
      </c>
      <c r="F810" s="5">
        <v>2.5094200000000001E-2</v>
      </c>
      <c r="G810" s="5">
        <v>2.8755599999999999E-2</v>
      </c>
      <c r="H810" s="5">
        <v>3.2703200000000002E-2</v>
      </c>
      <c r="I810" s="5">
        <v>3.6835699999999999E-2</v>
      </c>
      <c r="J810" s="5">
        <v>4.1086499999999998E-2</v>
      </c>
      <c r="K810" s="5">
        <v>4.5409100000000001E-2</v>
      </c>
      <c r="L810" s="5">
        <v>4.9770499999999995E-2</v>
      </c>
      <c r="M810" s="5">
        <v>5.4146599999999996E-2</v>
      </c>
      <c r="N810" s="5">
        <v>5.8519699999999994E-2</v>
      </c>
      <c r="O810" s="5">
        <v>6.2876599999999991E-2</v>
      </c>
      <c r="P810" s="5">
        <v>6.7207500000000003E-2</v>
      </c>
      <c r="Q810" s="5">
        <v>7.1505199999999991E-2</v>
      </c>
      <c r="R810" s="5">
        <v>7.576419999999999E-2</v>
      </c>
      <c r="S810" s="5">
        <v>7.9980599999999999E-2</v>
      </c>
      <c r="T810" s="5">
        <v>8.4151699999999996E-2</v>
      </c>
      <c r="U810" s="5">
        <v>8.827539999999999E-2</v>
      </c>
      <c r="V810" s="5">
        <v>9.2350599999999991E-2</v>
      </c>
      <c r="W810" s="5">
        <v>9.637649999999999E-2</v>
      </c>
      <c r="X810" s="5">
        <v>0.10035269999999999</v>
      </c>
      <c r="Y810" s="5">
        <v>0.10427929999999999</v>
      </c>
      <c r="Z810" s="5">
        <v>0.10815649999999999</v>
      </c>
      <c r="AA810" s="5">
        <v>0.11198469999999999</v>
      </c>
      <c r="AB810" s="5">
        <v>0.11576449999999999</v>
      </c>
      <c r="AC810" s="5">
        <v>0.11949659999999999</v>
      </c>
      <c r="AD810" s="5">
        <v>0.12318179999999999</v>
      </c>
      <c r="AE810" s="5">
        <v>0.12682089999999999</v>
      </c>
      <c r="AF810" s="5">
        <v>0.1304149</v>
      </c>
      <c r="AG810" s="5">
        <v>0.13396459999999999</v>
      </c>
      <c r="AH810" s="5">
        <v>0.13747090000000001</v>
      </c>
      <c r="AI810" s="5">
        <v>0.1409349</v>
      </c>
      <c r="AJ810" s="5">
        <v>0.1443574</v>
      </c>
      <c r="AK810" s="5">
        <v>0.1477395</v>
      </c>
      <c r="AL810" s="5">
        <v>0.15108199999999999</v>
      </c>
      <c r="AM810" s="5">
        <v>0.15438579999999999</v>
      </c>
      <c r="AN810" s="5">
        <v>0.15765199999999999</v>
      </c>
      <c r="AO810" s="5">
        <v>0.16088139999999998</v>
      </c>
      <c r="AP810" s="5">
        <v>0.16407479999999999</v>
      </c>
      <c r="AQ810" s="5">
        <v>0.1672331</v>
      </c>
      <c r="AR810" s="5">
        <v>0.17035709999999998</v>
      </c>
      <c r="AS810" s="5">
        <v>0.17344779999999999</v>
      </c>
      <c r="AT810" s="5">
        <v>0.17650569999999999</v>
      </c>
      <c r="AU810" s="5">
        <v>0.17953179999999999</v>
      </c>
      <c r="AV810" s="5">
        <v>0.18252679999999999</v>
      </c>
      <c r="AW810" s="5">
        <v>0.1854913</v>
      </c>
      <c r="AX810" s="5">
        <v>0.18842619999999999</v>
      </c>
      <c r="AY810" s="5">
        <v>0.191332</v>
      </c>
      <c r="AZ810" s="5">
        <v>0.19420959999999998</v>
      </c>
      <c r="BA810" s="5">
        <v>0.1970594</v>
      </c>
    </row>
    <row r="811" spans="1:53" x14ac:dyDescent="0.25">
      <c r="A811" s="2" t="s">
        <v>2</v>
      </c>
      <c r="B811" s="2" t="s">
        <v>274</v>
      </c>
      <c r="C811" s="3">
        <v>2742568</v>
      </c>
      <c r="D811" s="3">
        <v>2879696.4</v>
      </c>
      <c r="E811" s="3">
        <v>3016824.8000000003</v>
      </c>
      <c r="F811" s="3">
        <v>3153953.1999999997</v>
      </c>
      <c r="G811" s="3">
        <v>3291081.6</v>
      </c>
      <c r="H811" s="3">
        <v>3428210</v>
      </c>
      <c r="I811" s="3">
        <v>3565338.4</v>
      </c>
      <c r="J811" s="3">
        <v>3702466.8000000003</v>
      </c>
      <c r="K811" s="3">
        <v>3839595.1999999997</v>
      </c>
      <c r="L811" s="3">
        <v>3976723.6</v>
      </c>
      <c r="M811" s="3">
        <v>4113852</v>
      </c>
      <c r="N811" s="3">
        <v>4250980.4000000004</v>
      </c>
      <c r="O811" s="3">
        <v>4388108.8</v>
      </c>
      <c r="P811" s="3">
        <v>4525237.2</v>
      </c>
      <c r="Q811" s="3">
        <v>4662365.5999999996</v>
      </c>
      <c r="R811" s="3">
        <v>4799494</v>
      </c>
      <c r="S811" s="3">
        <v>4936622.4000000004</v>
      </c>
      <c r="T811" s="3">
        <v>5073750.8</v>
      </c>
      <c r="U811" s="3">
        <v>5210879.2</v>
      </c>
      <c r="V811" s="3">
        <v>5348007.5999999996</v>
      </c>
      <c r="W811" s="3">
        <v>5485136</v>
      </c>
      <c r="X811" s="3">
        <v>5622264.3999999994</v>
      </c>
      <c r="Y811" s="3">
        <v>5759392.7999999998</v>
      </c>
      <c r="Z811" s="3">
        <v>5896521.2000000002</v>
      </c>
      <c r="AA811" s="3">
        <v>6033649.6000000006</v>
      </c>
      <c r="AB811" s="3">
        <v>6170778</v>
      </c>
      <c r="AC811" s="3">
        <v>6307906.3999999994</v>
      </c>
      <c r="AD811" s="3">
        <v>6445034.7999999998</v>
      </c>
      <c r="AE811" s="3">
        <v>6582163.2000000002</v>
      </c>
      <c r="AF811" s="3">
        <v>6719291.6000000006</v>
      </c>
      <c r="AG811" s="3">
        <v>6856420</v>
      </c>
      <c r="AH811" s="3">
        <v>6993548.3999999994</v>
      </c>
      <c r="AI811" s="3">
        <v>7130676.7999999998</v>
      </c>
      <c r="AJ811" s="3">
        <v>7267805.2000000002</v>
      </c>
      <c r="AK811" s="3">
        <v>7404933.6000000006</v>
      </c>
      <c r="AL811" s="3">
        <v>7542062</v>
      </c>
      <c r="AM811" s="3">
        <v>7679190.3999999994</v>
      </c>
      <c r="AN811" s="3">
        <v>7816318.7999999998</v>
      </c>
      <c r="AO811" s="3">
        <v>7953447.2000000002</v>
      </c>
      <c r="AP811" s="3">
        <v>8090575.6000000006</v>
      </c>
      <c r="AQ811" s="3">
        <v>8227704</v>
      </c>
      <c r="AR811" s="3">
        <v>8364832.3999999994</v>
      </c>
      <c r="AS811" s="3">
        <v>8501960.8000000007</v>
      </c>
      <c r="AT811" s="3">
        <v>8639089.1999999993</v>
      </c>
      <c r="AU811" s="3">
        <v>8776217.5999999996</v>
      </c>
      <c r="AV811" s="3">
        <v>8913346</v>
      </c>
      <c r="AW811" s="3">
        <v>9050474.4000000004</v>
      </c>
      <c r="AX811" s="3">
        <v>9187602.8000000007</v>
      </c>
      <c r="AY811" s="3">
        <v>9324731.1999999993</v>
      </c>
      <c r="AZ811" s="3">
        <v>9461859.5999999996</v>
      </c>
      <c r="BA811" s="4">
        <v>9598988</v>
      </c>
    </row>
    <row r="812" spans="1:53" x14ac:dyDescent="0.25">
      <c r="A812" s="2" t="s">
        <v>4</v>
      </c>
      <c r="B812" s="2" t="s">
        <v>274</v>
      </c>
      <c r="C812" s="3">
        <v>0</v>
      </c>
      <c r="D812" s="3">
        <v>2742568</v>
      </c>
      <c r="E812" s="3">
        <v>2879696.4</v>
      </c>
      <c r="F812" s="3">
        <v>3016824.8000000003</v>
      </c>
      <c r="G812" s="3">
        <v>3153953.1999999997</v>
      </c>
      <c r="H812" s="3">
        <v>3291081.6</v>
      </c>
      <c r="I812" s="3">
        <v>3428210</v>
      </c>
      <c r="J812" s="3">
        <v>3565338.4</v>
      </c>
      <c r="K812" s="3">
        <v>3702466.8000000003</v>
      </c>
      <c r="L812" s="3">
        <v>3839595.1999999997</v>
      </c>
      <c r="M812" s="3">
        <v>3976723.6</v>
      </c>
      <c r="N812" s="3">
        <v>4113852</v>
      </c>
      <c r="O812" s="3">
        <v>4250980.4000000004</v>
      </c>
      <c r="P812" s="3">
        <v>4388108.8</v>
      </c>
      <c r="Q812" s="3">
        <v>4525237.2</v>
      </c>
      <c r="R812" s="3">
        <v>4662365.5999999996</v>
      </c>
      <c r="S812" s="3">
        <v>4799494</v>
      </c>
      <c r="T812" s="3">
        <v>4936622.4000000004</v>
      </c>
      <c r="U812" s="3">
        <v>5073750.8</v>
      </c>
      <c r="V812" s="3">
        <v>5210879.2</v>
      </c>
      <c r="W812" s="3">
        <v>5348007.5999999996</v>
      </c>
      <c r="X812" s="3">
        <v>5485136</v>
      </c>
      <c r="Y812" s="3">
        <v>5622264.3999999994</v>
      </c>
      <c r="Z812" s="3">
        <v>5759392.7999999998</v>
      </c>
      <c r="AA812" s="3">
        <v>5896521.2000000002</v>
      </c>
      <c r="AB812" s="3">
        <v>6033649.6000000006</v>
      </c>
      <c r="AC812" s="3">
        <v>6170778</v>
      </c>
      <c r="AD812" s="3">
        <v>6307906.3999999994</v>
      </c>
      <c r="AE812" s="3">
        <v>6445034.7999999998</v>
      </c>
      <c r="AF812" s="3">
        <v>6582163.2000000002</v>
      </c>
      <c r="AG812" s="3">
        <v>6719291.6000000006</v>
      </c>
      <c r="AH812" s="3">
        <v>6856420</v>
      </c>
      <c r="AI812" s="3">
        <v>6993548.3999999994</v>
      </c>
      <c r="AJ812" s="3">
        <v>7130676.7999999998</v>
      </c>
      <c r="AK812" s="3">
        <v>7267805.2000000002</v>
      </c>
      <c r="AL812" s="3">
        <v>7404933.6000000006</v>
      </c>
      <c r="AM812" s="3">
        <v>7542062</v>
      </c>
      <c r="AN812" s="3">
        <v>7679190.3999999994</v>
      </c>
      <c r="AO812" s="3">
        <v>7816318.7999999998</v>
      </c>
      <c r="AP812" s="3">
        <v>7953447.2000000002</v>
      </c>
      <c r="AQ812" s="3">
        <v>8090575.6000000006</v>
      </c>
      <c r="AR812" s="3">
        <v>8227704</v>
      </c>
      <c r="AS812" s="3">
        <v>8364832.3999999994</v>
      </c>
      <c r="AT812" s="3">
        <v>8501960.8000000007</v>
      </c>
      <c r="AU812" s="3">
        <v>8639089.1999999993</v>
      </c>
      <c r="AV812" s="3">
        <v>8776217.5999999996</v>
      </c>
      <c r="AW812" s="3">
        <v>8913346</v>
      </c>
      <c r="AX812" s="3">
        <v>9050474.4000000004</v>
      </c>
      <c r="AY812" s="3">
        <v>9187602.8000000007</v>
      </c>
      <c r="AZ812" s="3">
        <v>9324731.1999999993</v>
      </c>
      <c r="BA812" s="4">
        <v>9461859.5999999996</v>
      </c>
    </row>
    <row r="813" spans="1:53" x14ac:dyDescent="0.25">
      <c r="A813" s="2" t="s">
        <v>5</v>
      </c>
      <c r="B813" s="2" t="s">
        <v>274</v>
      </c>
      <c r="C813" s="5">
        <v>9.94231E-2</v>
      </c>
      <c r="D813" s="5">
        <v>0.1235473</v>
      </c>
      <c r="E813" s="5">
        <v>0.2189459</v>
      </c>
      <c r="F813" s="5">
        <v>0.34516530000000001</v>
      </c>
      <c r="G813" s="5">
        <v>0.48917339999999998</v>
      </c>
      <c r="H813" s="5">
        <v>0.6444337</v>
      </c>
      <c r="I813" s="5">
        <v>0.80697149999999995</v>
      </c>
      <c r="J813" s="5">
        <v>0.97415799999999997</v>
      </c>
      <c r="K813" s="5">
        <v>1.144171</v>
      </c>
      <c r="L813" s="5">
        <v>1.3157094999999999</v>
      </c>
      <c r="M813" s="5">
        <v>1.4878266</v>
      </c>
      <c r="N813" s="5">
        <v>1.6598248</v>
      </c>
      <c r="O813" s="5">
        <v>1.8311864</v>
      </c>
      <c r="P813" s="5">
        <v>2.0015258</v>
      </c>
      <c r="Q813" s="5">
        <v>2.1705568999999998</v>
      </c>
      <c r="R813" s="5">
        <v>2.3380681000000001</v>
      </c>
      <c r="S813" s="5">
        <v>2.503905</v>
      </c>
      <c r="T813" s="5">
        <v>2.6679573999999997</v>
      </c>
      <c r="U813" s="5">
        <v>2.8301490999999999</v>
      </c>
      <c r="V813" s="5">
        <v>2.9904302999999999</v>
      </c>
      <c r="W813" s="5">
        <v>3.1487721</v>
      </c>
      <c r="X813" s="5">
        <v>3.3051614999999996</v>
      </c>
      <c r="Y813" s="5">
        <v>3.4595981999999998</v>
      </c>
      <c r="Z813" s="5">
        <v>3.6120915999999998</v>
      </c>
      <c r="AA813" s="5">
        <v>3.7626586999999998</v>
      </c>
      <c r="AB813" s="5">
        <v>3.9113224999999998</v>
      </c>
      <c r="AC813" s="5">
        <v>4.0581103000000001</v>
      </c>
      <c r="AD813" s="5">
        <v>4.2030528999999994</v>
      </c>
      <c r="AE813" s="5">
        <v>4.3461834000000001</v>
      </c>
      <c r="AF813" s="5">
        <v>4.4875368</v>
      </c>
      <c r="AG813" s="5">
        <v>4.6271490999999996</v>
      </c>
      <c r="AH813" s="5">
        <v>4.7650573999999999</v>
      </c>
      <c r="AI813" s="5">
        <v>4.9012988000000002</v>
      </c>
      <c r="AJ813" s="5">
        <v>5.0359106999999996</v>
      </c>
      <c r="AK813" s="5">
        <v>5.1689302999999995</v>
      </c>
      <c r="AL813" s="5">
        <v>5.3003944000000001</v>
      </c>
      <c r="AM813" s="5">
        <v>5.4303393999999994</v>
      </c>
      <c r="AN813" s="5">
        <v>5.5588011000000002</v>
      </c>
      <c r="AO813" s="5">
        <v>5.6858146999999999</v>
      </c>
      <c r="AP813" s="5">
        <v>5.8114144999999997</v>
      </c>
      <c r="AQ813" s="5">
        <v>5.9356342</v>
      </c>
      <c r="AR813" s="5">
        <v>6.0585066999999997</v>
      </c>
      <c r="AS813" s="5">
        <v>6.1800638999999995</v>
      </c>
      <c r="AT813" s="5">
        <v>6.3003368999999996</v>
      </c>
      <c r="AU813" s="5">
        <v>6.4193560999999999</v>
      </c>
      <c r="AV813" s="5">
        <v>6.5371509999999997</v>
      </c>
      <c r="AW813" s="5">
        <v>6.6537501999999993</v>
      </c>
      <c r="AX813" s="5">
        <v>6.7691814999999993</v>
      </c>
      <c r="AY813" s="5">
        <v>6.8834717999999997</v>
      </c>
      <c r="AZ813" s="5">
        <v>6.9966474999999999</v>
      </c>
      <c r="BA813" s="5">
        <v>7.1087337999999995</v>
      </c>
    </row>
    <row r="814" spans="1:53" x14ac:dyDescent="0.25">
      <c r="A814" s="2" t="s">
        <v>2</v>
      </c>
      <c r="B814" s="2" t="s">
        <v>275</v>
      </c>
      <c r="C814" s="3">
        <v>9338640</v>
      </c>
      <c r="D814" s="3">
        <v>9805572</v>
      </c>
      <c r="E814" s="3">
        <v>10272504</v>
      </c>
      <c r="F814" s="3">
        <v>10739436</v>
      </c>
      <c r="G814" s="3">
        <v>11206368</v>
      </c>
      <c r="H814" s="3">
        <v>11673300</v>
      </c>
      <c r="I814" s="3">
        <v>12140232</v>
      </c>
      <c r="J814" s="3">
        <v>12607164</v>
      </c>
      <c r="K814" s="3">
        <v>13074096</v>
      </c>
      <c r="L814" s="3">
        <v>13541028</v>
      </c>
      <c r="M814" s="3">
        <v>14007960</v>
      </c>
      <c r="N814" s="3">
        <v>14474892</v>
      </c>
      <c r="O814" s="3">
        <v>14941824</v>
      </c>
      <c r="P814" s="3">
        <v>15408756</v>
      </c>
      <c r="Q814" s="3">
        <v>15875688</v>
      </c>
      <c r="R814" s="3">
        <v>16342620</v>
      </c>
      <c r="S814" s="3">
        <v>16809552</v>
      </c>
      <c r="T814" s="3">
        <v>17276484</v>
      </c>
      <c r="U814" s="3">
        <v>17743416</v>
      </c>
      <c r="V814" s="3">
        <v>18210348</v>
      </c>
      <c r="W814" s="3">
        <v>18677280</v>
      </c>
      <c r="X814" s="3">
        <v>19144212</v>
      </c>
      <c r="Y814" s="3">
        <v>19611144</v>
      </c>
      <c r="Z814" s="3">
        <v>20078076</v>
      </c>
      <c r="AA814" s="3">
        <v>20545008</v>
      </c>
      <c r="AB814" s="3">
        <v>21011940</v>
      </c>
      <c r="AC814" s="3">
        <v>21478872</v>
      </c>
      <c r="AD814" s="3">
        <v>21945804</v>
      </c>
      <c r="AE814" s="3">
        <v>22412736</v>
      </c>
      <c r="AF814" s="3">
        <v>22879668</v>
      </c>
      <c r="AG814" s="3">
        <v>23346600</v>
      </c>
      <c r="AH814" s="3">
        <v>23813532</v>
      </c>
      <c r="AI814" s="3">
        <v>24280464</v>
      </c>
      <c r="AJ814" s="3">
        <v>24747396</v>
      </c>
      <c r="AK814" s="3">
        <v>25214328</v>
      </c>
      <c r="AL814" s="3">
        <v>25681260</v>
      </c>
      <c r="AM814" s="3">
        <v>26148192</v>
      </c>
      <c r="AN814" s="3">
        <v>26615124</v>
      </c>
      <c r="AO814" s="3">
        <v>27082056</v>
      </c>
      <c r="AP814" s="3">
        <v>27548988</v>
      </c>
      <c r="AQ814" s="3">
        <v>28015920</v>
      </c>
      <c r="AR814" s="3">
        <v>28482852</v>
      </c>
      <c r="AS814" s="3">
        <v>28949784</v>
      </c>
      <c r="AT814" s="3">
        <v>29416716</v>
      </c>
      <c r="AU814" s="3">
        <v>29883648</v>
      </c>
      <c r="AV814" s="3">
        <v>30350580</v>
      </c>
      <c r="AW814" s="3">
        <v>30817512</v>
      </c>
      <c r="AX814" s="3">
        <v>31284444</v>
      </c>
      <c r="AY814" s="3">
        <v>31751376</v>
      </c>
      <c r="AZ814" s="3">
        <v>32218308</v>
      </c>
      <c r="BA814" s="4">
        <v>32685240</v>
      </c>
    </row>
    <row r="815" spans="1:53" x14ac:dyDescent="0.25">
      <c r="A815" s="2" t="s">
        <v>4</v>
      </c>
      <c r="B815" s="2" t="s">
        <v>275</v>
      </c>
      <c r="C815" s="3">
        <v>0</v>
      </c>
      <c r="D815" s="3">
        <v>9338640</v>
      </c>
      <c r="E815" s="3">
        <v>9805572</v>
      </c>
      <c r="F815" s="3">
        <v>10272504</v>
      </c>
      <c r="G815" s="3">
        <v>10739436</v>
      </c>
      <c r="H815" s="3">
        <v>11206368</v>
      </c>
      <c r="I815" s="3">
        <v>11673300</v>
      </c>
      <c r="J815" s="3">
        <v>12140232</v>
      </c>
      <c r="K815" s="3">
        <v>12607164</v>
      </c>
      <c r="L815" s="3">
        <v>13074096</v>
      </c>
      <c r="M815" s="3">
        <v>13541028</v>
      </c>
      <c r="N815" s="3">
        <v>14007960</v>
      </c>
      <c r="O815" s="3">
        <v>14474892</v>
      </c>
      <c r="P815" s="3">
        <v>14941824</v>
      </c>
      <c r="Q815" s="3">
        <v>15408756</v>
      </c>
      <c r="R815" s="3">
        <v>15875688</v>
      </c>
      <c r="S815" s="3">
        <v>16342620</v>
      </c>
      <c r="T815" s="3">
        <v>16809552</v>
      </c>
      <c r="U815" s="3">
        <v>17276484</v>
      </c>
      <c r="V815" s="3">
        <v>17743416</v>
      </c>
      <c r="W815" s="3">
        <v>18210348</v>
      </c>
      <c r="X815" s="3">
        <v>18677280</v>
      </c>
      <c r="Y815" s="3">
        <v>19144212</v>
      </c>
      <c r="Z815" s="3">
        <v>19611144</v>
      </c>
      <c r="AA815" s="3">
        <v>20078076</v>
      </c>
      <c r="AB815" s="3">
        <v>20545008</v>
      </c>
      <c r="AC815" s="3">
        <v>21011940</v>
      </c>
      <c r="AD815" s="3">
        <v>21478872</v>
      </c>
      <c r="AE815" s="3">
        <v>21945804</v>
      </c>
      <c r="AF815" s="3">
        <v>22412736</v>
      </c>
      <c r="AG815" s="3">
        <v>22879668</v>
      </c>
      <c r="AH815" s="3">
        <v>23346600</v>
      </c>
      <c r="AI815" s="3">
        <v>23813532</v>
      </c>
      <c r="AJ815" s="3">
        <v>24280464</v>
      </c>
      <c r="AK815" s="3">
        <v>24747396</v>
      </c>
      <c r="AL815" s="3">
        <v>25214328</v>
      </c>
      <c r="AM815" s="3">
        <v>25681260</v>
      </c>
      <c r="AN815" s="3">
        <v>26148192</v>
      </c>
      <c r="AO815" s="3">
        <v>26615124</v>
      </c>
      <c r="AP815" s="3">
        <v>27082056</v>
      </c>
      <c r="AQ815" s="3">
        <v>27548988</v>
      </c>
      <c r="AR815" s="3">
        <v>28015920</v>
      </c>
      <c r="AS815" s="3">
        <v>28482852</v>
      </c>
      <c r="AT815" s="3">
        <v>28949784</v>
      </c>
      <c r="AU815" s="3">
        <v>29416716</v>
      </c>
      <c r="AV815" s="3">
        <v>29883648</v>
      </c>
      <c r="AW815" s="3">
        <v>30350580</v>
      </c>
      <c r="AX815" s="3">
        <v>30817512</v>
      </c>
      <c r="AY815" s="3">
        <v>31284444</v>
      </c>
      <c r="AZ815" s="3">
        <v>31751376</v>
      </c>
      <c r="BA815" s="4">
        <v>32218308</v>
      </c>
    </row>
    <row r="816" spans="1:53" x14ac:dyDescent="0.25">
      <c r="A816" s="2" t="s">
        <v>5</v>
      </c>
      <c r="B816" s="2" t="s">
        <v>275</v>
      </c>
      <c r="C816" s="5">
        <v>1.34615E-2</v>
      </c>
      <c r="D816" s="5">
        <v>1.7506999999999998E-2</v>
      </c>
      <c r="E816" s="5">
        <v>3.3504800000000001E-2</v>
      </c>
      <c r="F816" s="5">
        <v>5.46711E-2</v>
      </c>
      <c r="G816" s="5">
        <v>7.8820399999999999E-2</v>
      </c>
      <c r="H816" s="5">
        <v>0.1048567</v>
      </c>
      <c r="I816" s="5">
        <v>0.13211339999999999</v>
      </c>
      <c r="J816" s="5">
        <v>0.1601496</v>
      </c>
      <c r="K816" s="5">
        <v>0.18865979999999999</v>
      </c>
      <c r="L816" s="5">
        <v>0.2174258</v>
      </c>
      <c r="M816" s="5">
        <v>0.24628889999999998</v>
      </c>
      <c r="N816" s="5">
        <v>0.27513199999999999</v>
      </c>
      <c r="O816" s="5">
        <v>0.30386829999999998</v>
      </c>
      <c r="P816" s="5">
        <v>0.33243329999999999</v>
      </c>
      <c r="Q816" s="5">
        <v>0.36077880000000001</v>
      </c>
      <c r="R816" s="5">
        <v>0.38886949999999998</v>
      </c>
      <c r="S816" s="5">
        <v>0.41667939999999998</v>
      </c>
      <c r="T816" s="5">
        <v>0.44418999999999997</v>
      </c>
      <c r="U816" s="5">
        <v>0.47138869999999999</v>
      </c>
      <c r="V816" s="5">
        <v>0.49826689999999996</v>
      </c>
      <c r="W816" s="5">
        <v>0.52481990000000001</v>
      </c>
      <c r="X816" s="5">
        <v>0.55104549999999997</v>
      </c>
      <c r="Y816" s="5">
        <v>0.57694369999999995</v>
      </c>
      <c r="Z816" s="5">
        <v>0.60251589999999999</v>
      </c>
      <c r="AA816" s="5">
        <v>0.62776520000000002</v>
      </c>
      <c r="AB816" s="5">
        <v>0.65269519999999992</v>
      </c>
      <c r="AC816" s="5">
        <v>0.67731069999999993</v>
      </c>
      <c r="AD816" s="5">
        <v>0.70161679999999993</v>
      </c>
      <c r="AE816" s="5">
        <v>0.72561889999999996</v>
      </c>
      <c r="AF816" s="5">
        <v>0.74932310000000002</v>
      </c>
      <c r="AG816" s="5">
        <v>0.77273530000000001</v>
      </c>
      <c r="AH816" s="5">
        <v>0.79586170000000001</v>
      </c>
      <c r="AI816" s="5">
        <v>0.81870860000000001</v>
      </c>
      <c r="AJ816" s="5">
        <v>0.84128229999999993</v>
      </c>
      <c r="AK816" s="5">
        <v>0.86358889999999999</v>
      </c>
      <c r="AL816" s="5">
        <v>0.88563459999999994</v>
      </c>
      <c r="AM816" s="5">
        <v>0.9074257</v>
      </c>
      <c r="AN816" s="5">
        <v>0.9289679999999999</v>
      </c>
      <c r="AO816" s="5">
        <v>0.95026739999999998</v>
      </c>
      <c r="AP816" s="5">
        <v>0.97132979999999991</v>
      </c>
      <c r="AQ816" s="5">
        <v>0.99216070000000001</v>
      </c>
      <c r="AR816" s="5">
        <v>1.0127656999999999</v>
      </c>
      <c r="AS816" s="5">
        <v>1.0331501999999999</v>
      </c>
      <c r="AT816" s="5">
        <v>1.0533192999999998</v>
      </c>
      <c r="AU816" s="5">
        <v>1.0732781</v>
      </c>
      <c r="AV816" s="5">
        <v>1.0930317000000001</v>
      </c>
      <c r="AW816" s="5">
        <v>1.1125847</v>
      </c>
      <c r="AX816" s="5">
        <v>1.1319417999999999</v>
      </c>
      <c r="AY816" s="5">
        <v>1.1511076999999998</v>
      </c>
      <c r="AZ816" s="5">
        <v>1.1700865999999999</v>
      </c>
      <c r="BA816" s="5">
        <v>1.1888828</v>
      </c>
    </row>
    <row r="817" spans="1:53" x14ac:dyDescent="0.25">
      <c r="A817" s="2" t="s">
        <v>2</v>
      </c>
      <c r="B817" s="2" t="s">
        <v>276</v>
      </c>
      <c r="C817" s="3">
        <v>3389768</v>
      </c>
      <c r="D817" s="3">
        <v>3559256.4000000004</v>
      </c>
      <c r="E817" s="3">
        <v>3728744.8000000003</v>
      </c>
      <c r="F817" s="3">
        <v>3898233.1999999997</v>
      </c>
      <c r="G817" s="3">
        <v>4067721.5999999996</v>
      </c>
      <c r="H817" s="3">
        <v>4237210</v>
      </c>
      <c r="I817" s="3">
        <v>4406698.4000000004</v>
      </c>
      <c r="J817" s="3">
        <v>4576186.8000000007</v>
      </c>
      <c r="K817" s="3">
        <v>4745675.1999999993</v>
      </c>
      <c r="L817" s="3">
        <v>4915163.5999999996</v>
      </c>
      <c r="M817" s="3">
        <v>5084652</v>
      </c>
      <c r="N817" s="3">
        <v>5254140.4000000004</v>
      </c>
      <c r="O817" s="3">
        <v>5423628.8000000007</v>
      </c>
      <c r="P817" s="3">
        <v>5593117.1999999993</v>
      </c>
      <c r="Q817" s="3">
        <v>5762605.5999999996</v>
      </c>
      <c r="R817" s="3">
        <v>5932094</v>
      </c>
      <c r="S817" s="3">
        <v>6101582.4000000004</v>
      </c>
      <c r="T817" s="3">
        <v>6271070.8000000007</v>
      </c>
      <c r="U817" s="3">
        <v>6440559.1999999993</v>
      </c>
      <c r="V817" s="3">
        <v>6610047.5999999996</v>
      </c>
      <c r="W817" s="3">
        <v>6779536</v>
      </c>
      <c r="X817" s="3">
        <v>6949024.3999999994</v>
      </c>
      <c r="Y817" s="3">
        <v>7118512.8000000007</v>
      </c>
      <c r="Z817" s="3">
        <v>7288001.1999999993</v>
      </c>
      <c r="AA817" s="3">
        <v>7457489.6000000006</v>
      </c>
      <c r="AB817" s="3">
        <v>7626978</v>
      </c>
      <c r="AC817" s="3">
        <v>7796466.3999999994</v>
      </c>
      <c r="AD817" s="3">
        <v>7965954.8000000007</v>
      </c>
      <c r="AE817" s="3">
        <v>8135443.1999999993</v>
      </c>
      <c r="AF817" s="3">
        <v>8304931.6000000006</v>
      </c>
      <c r="AG817" s="3">
        <v>8474420</v>
      </c>
      <c r="AH817" s="3">
        <v>8643908.3999999985</v>
      </c>
      <c r="AI817" s="3">
        <v>8813396.8000000007</v>
      </c>
      <c r="AJ817" s="3">
        <v>8982885.1999999993</v>
      </c>
      <c r="AK817" s="3">
        <v>9152373.6000000015</v>
      </c>
      <c r="AL817" s="3">
        <v>9321862</v>
      </c>
      <c r="AM817" s="3">
        <v>9491350.3999999985</v>
      </c>
      <c r="AN817" s="3">
        <v>9660838.8000000007</v>
      </c>
      <c r="AO817" s="3">
        <v>9830327.1999999993</v>
      </c>
      <c r="AP817" s="3">
        <v>9999815.6000000015</v>
      </c>
      <c r="AQ817" s="3">
        <v>10169304</v>
      </c>
      <c r="AR817" s="3">
        <v>10338792.399999999</v>
      </c>
      <c r="AS817" s="3">
        <v>10508280.800000001</v>
      </c>
      <c r="AT817" s="3">
        <v>10677769.199999999</v>
      </c>
      <c r="AU817" s="3">
        <v>10847257.600000001</v>
      </c>
      <c r="AV817" s="3">
        <v>11016746</v>
      </c>
      <c r="AW817" s="3">
        <v>11186234.399999999</v>
      </c>
      <c r="AX817" s="3">
        <v>11355722.800000001</v>
      </c>
      <c r="AY817" s="3">
        <v>11525211.199999999</v>
      </c>
      <c r="AZ817" s="3">
        <v>11694699.600000001</v>
      </c>
      <c r="BA817" s="4">
        <v>11864188</v>
      </c>
    </row>
    <row r="818" spans="1:53" x14ac:dyDescent="0.25">
      <c r="A818" s="2" t="s">
        <v>4</v>
      </c>
      <c r="B818" s="2" t="s">
        <v>276</v>
      </c>
      <c r="C818" s="3">
        <v>0</v>
      </c>
      <c r="D818" s="3">
        <v>3389768</v>
      </c>
      <c r="E818" s="3">
        <v>3559256.4000000004</v>
      </c>
      <c r="F818" s="3">
        <v>3728744.8000000003</v>
      </c>
      <c r="G818" s="3">
        <v>3898233.1999999997</v>
      </c>
      <c r="H818" s="3">
        <v>4067721.5999999996</v>
      </c>
      <c r="I818" s="3">
        <v>4237210</v>
      </c>
      <c r="J818" s="3">
        <v>4406698.4000000004</v>
      </c>
      <c r="K818" s="3">
        <v>4576186.8000000007</v>
      </c>
      <c r="L818" s="3">
        <v>4745675.1999999993</v>
      </c>
      <c r="M818" s="3">
        <v>4915163.5999999996</v>
      </c>
      <c r="N818" s="3">
        <v>5084652</v>
      </c>
      <c r="O818" s="3">
        <v>5254140.4000000004</v>
      </c>
      <c r="P818" s="3">
        <v>5423628.8000000007</v>
      </c>
      <c r="Q818" s="3">
        <v>5593117.1999999993</v>
      </c>
      <c r="R818" s="3">
        <v>5762605.5999999996</v>
      </c>
      <c r="S818" s="3">
        <v>5932094</v>
      </c>
      <c r="T818" s="3">
        <v>6101582.4000000004</v>
      </c>
      <c r="U818" s="3">
        <v>6271070.8000000007</v>
      </c>
      <c r="V818" s="3">
        <v>6440559.1999999993</v>
      </c>
      <c r="W818" s="3">
        <v>6610047.5999999996</v>
      </c>
      <c r="X818" s="3">
        <v>6779536</v>
      </c>
      <c r="Y818" s="3">
        <v>6949024.3999999994</v>
      </c>
      <c r="Z818" s="3">
        <v>7118512.8000000007</v>
      </c>
      <c r="AA818" s="3">
        <v>7288001.1999999993</v>
      </c>
      <c r="AB818" s="3">
        <v>7457489.6000000006</v>
      </c>
      <c r="AC818" s="3">
        <v>7626978</v>
      </c>
      <c r="AD818" s="3">
        <v>7796466.3999999994</v>
      </c>
      <c r="AE818" s="3">
        <v>7965954.8000000007</v>
      </c>
      <c r="AF818" s="3">
        <v>8135443.1999999993</v>
      </c>
      <c r="AG818" s="3">
        <v>8304931.6000000006</v>
      </c>
      <c r="AH818" s="3">
        <v>8474420</v>
      </c>
      <c r="AI818" s="3">
        <v>8643908.3999999985</v>
      </c>
      <c r="AJ818" s="3">
        <v>8813396.8000000007</v>
      </c>
      <c r="AK818" s="3">
        <v>8982885.1999999993</v>
      </c>
      <c r="AL818" s="3">
        <v>9152373.6000000015</v>
      </c>
      <c r="AM818" s="3">
        <v>9321862</v>
      </c>
      <c r="AN818" s="3">
        <v>9491350.3999999985</v>
      </c>
      <c r="AO818" s="3">
        <v>9660838.8000000007</v>
      </c>
      <c r="AP818" s="3">
        <v>9830327.1999999993</v>
      </c>
      <c r="AQ818" s="3">
        <v>9999815.6000000015</v>
      </c>
      <c r="AR818" s="3">
        <v>10169304</v>
      </c>
      <c r="AS818" s="3">
        <v>10338792.399999999</v>
      </c>
      <c r="AT818" s="3">
        <v>10508280.800000001</v>
      </c>
      <c r="AU818" s="3">
        <v>10677769.199999999</v>
      </c>
      <c r="AV818" s="3">
        <v>10847257.600000001</v>
      </c>
      <c r="AW818" s="3">
        <v>11016746</v>
      </c>
      <c r="AX818" s="3">
        <v>11186234.399999999</v>
      </c>
      <c r="AY818" s="3">
        <v>11355722.800000001</v>
      </c>
      <c r="AZ818" s="3">
        <v>11525211.199999999</v>
      </c>
      <c r="BA818" s="4">
        <v>11694699.600000001</v>
      </c>
    </row>
    <row r="819" spans="1:53" x14ac:dyDescent="0.25">
      <c r="A819" s="2" t="s">
        <v>5</v>
      </c>
      <c r="B819" s="2" t="s">
        <v>276</v>
      </c>
      <c r="C819" s="5">
        <v>1.80769E-2</v>
      </c>
      <c r="D819" s="5">
        <v>2.0144099999999998E-2</v>
      </c>
      <c r="E819" s="5">
        <v>2.83185E-2</v>
      </c>
      <c r="F819" s="5">
        <v>3.9133999999999995E-2</v>
      </c>
      <c r="G819" s="5">
        <v>5.1473699999999997E-2</v>
      </c>
      <c r="H819" s="5">
        <v>6.4777599999999991E-2</v>
      </c>
      <c r="I819" s="5">
        <v>7.8704999999999997E-2</v>
      </c>
      <c r="J819" s="5">
        <v>9.30309E-2</v>
      </c>
      <c r="K819" s="5">
        <v>0.1075989</v>
      </c>
      <c r="L819" s="5">
        <v>0.12229759999999999</v>
      </c>
      <c r="M819" s="5">
        <v>0.1370459</v>
      </c>
      <c r="N819" s="5">
        <v>0.151784</v>
      </c>
      <c r="O819" s="5">
        <v>0.16646759999999999</v>
      </c>
      <c r="P819" s="5">
        <v>0.18106349999999999</v>
      </c>
      <c r="Q819" s="5">
        <v>0.19554739999999998</v>
      </c>
      <c r="R819" s="5">
        <v>0.209901</v>
      </c>
      <c r="S819" s="5">
        <v>0.22411119999999998</v>
      </c>
      <c r="T819" s="5">
        <v>0.2381684</v>
      </c>
      <c r="U819" s="5">
        <v>0.25206629999999997</v>
      </c>
      <c r="V819" s="5">
        <v>0.26580039999999999</v>
      </c>
      <c r="W819" s="5">
        <v>0.27936830000000001</v>
      </c>
      <c r="X819" s="5">
        <v>0.2927689</v>
      </c>
      <c r="Y819" s="5">
        <v>0.3060022</v>
      </c>
      <c r="Z819" s="5">
        <v>0.31906899999999999</v>
      </c>
      <c r="AA819" s="5">
        <v>0.33197080000000001</v>
      </c>
      <c r="AB819" s="5">
        <v>0.3447094</v>
      </c>
      <c r="AC819" s="5">
        <v>0.35728729999999997</v>
      </c>
      <c r="AD819" s="5">
        <v>0.36970710000000001</v>
      </c>
      <c r="AE819" s="5">
        <v>0.38197159999999997</v>
      </c>
      <c r="AF819" s="5">
        <v>0.39408379999999998</v>
      </c>
      <c r="AG819" s="5">
        <v>0.40604689999999999</v>
      </c>
      <c r="AH819" s="5">
        <v>0.41786389999999995</v>
      </c>
      <c r="AI819" s="5">
        <v>0.42953809999999998</v>
      </c>
      <c r="AJ819" s="5">
        <v>0.44107269999999998</v>
      </c>
      <c r="AK819" s="5">
        <v>0.45247080000000001</v>
      </c>
      <c r="AL819" s="5">
        <v>0.46373559999999997</v>
      </c>
      <c r="AM819" s="5">
        <v>0.47487029999999997</v>
      </c>
      <c r="AN819" s="5">
        <v>0.48587789999999997</v>
      </c>
      <c r="AO819" s="5">
        <v>0.49676139999999996</v>
      </c>
      <c r="AP819" s="5">
        <v>0.50752370000000002</v>
      </c>
      <c r="AQ819" s="5">
        <v>0.51816779999999996</v>
      </c>
      <c r="AR819" s="5">
        <v>0.52869650000000001</v>
      </c>
      <c r="AS819" s="5">
        <v>0.53911239999999994</v>
      </c>
      <c r="AT819" s="5">
        <v>0.54941830000000003</v>
      </c>
      <c r="AU819" s="5">
        <v>0.55961680000000003</v>
      </c>
      <c r="AV819" s="5">
        <v>0.5697103</v>
      </c>
      <c r="AW819" s="5">
        <v>0.57970139999999992</v>
      </c>
      <c r="AX819" s="5">
        <v>0.58959249999999996</v>
      </c>
      <c r="AY819" s="5">
        <v>0.59938570000000002</v>
      </c>
      <c r="AZ819" s="5">
        <v>0.6090835</v>
      </c>
      <c r="BA819" s="5">
        <v>0.61868789999999996</v>
      </c>
    </row>
    <row r="820" spans="1:53" x14ac:dyDescent="0.25">
      <c r="A820" s="2" t="s">
        <v>2</v>
      </c>
      <c r="B820" s="2" t="s">
        <v>277</v>
      </c>
      <c r="C820" s="3">
        <v>37542902</v>
      </c>
      <c r="D820" s="3">
        <v>39420047.100000001</v>
      </c>
      <c r="E820" s="3">
        <v>41297192.200000003</v>
      </c>
      <c r="F820" s="3">
        <v>43174337.299999997</v>
      </c>
      <c r="G820" s="3">
        <v>45051482.399999999</v>
      </c>
      <c r="H820" s="3">
        <v>46928627.5</v>
      </c>
      <c r="I820" s="3">
        <v>48805772.600000001</v>
      </c>
      <c r="J820" s="3">
        <v>50682917.700000003</v>
      </c>
      <c r="K820" s="3">
        <v>52560062.799999997</v>
      </c>
      <c r="L820" s="3">
        <v>54437207.899999999</v>
      </c>
      <c r="M820" s="3">
        <v>56314353</v>
      </c>
      <c r="N820" s="3">
        <v>58191498.100000001</v>
      </c>
      <c r="O820" s="3">
        <v>60068643.200000003</v>
      </c>
      <c r="P820" s="3">
        <v>61945788.299999997</v>
      </c>
      <c r="Q820" s="3">
        <v>63822933.399999999</v>
      </c>
      <c r="R820" s="3">
        <v>65700078.5</v>
      </c>
      <c r="S820" s="3">
        <v>67577223.600000009</v>
      </c>
      <c r="T820" s="3">
        <v>69454368.700000003</v>
      </c>
      <c r="U820" s="3">
        <v>71331513.799999997</v>
      </c>
      <c r="V820" s="3">
        <v>73208658.899999991</v>
      </c>
      <c r="W820" s="3">
        <v>75085804</v>
      </c>
      <c r="X820" s="3">
        <v>76962949.099999994</v>
      </c>
      <c r="Y820" s="3">
        <v>78840094.200000003</v>
      </c>
      <c r="Z820" s="3">
        <v>80717239.299999997</v>
      </c>
      <c r="AA820" s="3">
        <v>82594384.400000006</v>
      </c>
      <c r="AB820" s="3">
        <v>84471529.5</v>
      </c>
      <c r="AC820" s="3">
        <v>86348674.599999994</v>
      </c>
      <c r="AD820" s="3">
        <v>88225819.700000003</v>
      </c>
      <c r="AE820" s="3">
        <v>90102964.799999997</v>
      </c>
      <c r="AF820" s="3">
        <v>91980109.900000006</v>
      </c>
      <c r="AG820" s="3">
        <v>93857255</v>
      </c>
      <c r="AH820" s="3">
        <v>95734400.099999994</v>
      </c>
      <c r="AI820" s="3">
        <v>97611545.200000003</v>
      </c>
      <c r="AJ820" s="3">
        <v>99488690.299999997</v>
      </c>
      <c r="AK820" s="3">
        <v>101365835.40000001</v>
      </c>
      <c r="AL820" s="3">
        <v>103242980.5</v>
      </c>
      <c r="AM820" s="3">
        <v>105120125.59999999</v>
      </c>
      <c r="AN820" s="3">
        <v>106997270.7</v>
      </c>
      <c r="AO820" s="3">
        <v>108874415.8</v>
      </c>
      <c r="AP820" s="3">
        <v>110751560.90000001</v>
      </c>
      <c r="AQ820" s="3">
        <v>112628706</v>
      </c>
      <c r="AR820" s="3">
        <v>114505851.09999999</v>
      </c>
      <c r="AS820" s="3">
        <v>116382996.2</v>
      </c>
      <c r="AT820" s="3">
        <v>118260141.3</v>
      </c>
      <c r="AU820" s="3">
        <v>120137286.40000001</v>
      </c>
      <c r="AV820" s="3">
        <v>122014431.5</v>
      </c>
      <c r="AW820" s="3">
        <v>123891576.59999999</v>
      </c>
      <c r="AX820" s="3">
        <v>125768721.7</v>
      </c>
      <c r="AY820" s="3">
        <v>127645866.8</v>
      </c>
      <c r="AZ820" s="3">
        <v>129523011.90000001</v>
      </c>
      <c r="BA820" s="4">
        <v>131400157</v>
      </c>
    </row>
    <row r="821" spans="1:53" x14ac:dyDescent="0.25">
      <c r="A821" s="2" t="s">
        <v>4</v>
      </c>
      <c r="B821" s="2" t="s">
        <v>277</v>
      </c>
      <c r="C821" s="3">
        <v>0</v>
      </c>
      <c r="D821" s="3">
        <v>37542902</v>
      </c>
      <c r="E821" s="3">
        <v>39420047.100000001</v>
      </c>
      <c r="F821" s="3">
        <v>41297192.200000003</v>
      </c>
      <c r="G821" s="3">
        <v>43174337.299999997</v>
      </c>
      <c r="H821" s="3">
        <v>45051482.399999999</v>
      </c>
      <c r="I821" s="3">
        <v>46928627.5</v>
      </c>
      <c r="J821" s="3">
        <v>48805772.600000001</v>
      </c>
      <c r="K821" s="3">
        <v>50682917.700000003</v>
      </c>
      <c r="L821" s="3">
        <v>52560062.799999997</v>
      </c>
      <c r="M821" s="3">
        <v>54437207.899999999</v>
      </c>
      <c r="N821" s="3">
        <v>56314353</v>
      </c>
      <c r="O821" s="3">
        <v>58191498.100000001</v>
      </c>
      <c r="P821" s="3">
        <v>60068643.200000003</v>
      </c>
      <c r="Q821" s="3">
        <v>61945788.299999997</v>
      </c>
      <c r="R821" s="3">
        <v>63822933.399999999</v>
      </c>
      <c r="S821" s="3">
        <v>65700078.5</v>
      </c>
      <c r="T821" s="3">
        <v>67577223.600000009</v>
      </c>
      <c r="U821" s="3">
        <v>69454368.700000003</v>
      </c>
      <c r="V821" s="3">
        <v>71331513.799999997</v>
      </c>
      <c r="W821" s="3">
        <v>73208658.899999991</v>
      </c>
      <c r="X821" s="3">
        <v>75085804</v>
      </c>
      <c r="Y821" s="3">
        <v>76962949.099999994</v>
      </c>
      <c r="Z821" s="3">
        <v>78840094.200000003</v>
      </c>
      <c r="AA821" s="3">
        <v>80717239.299999997</v>
      </c>
      <c r="AB821" s="3">
        <v>82594384.400000006</v>
      </c>
      <c r="AC821" s="3">
        <v>84471529.5</v>
      </c>
      <c r="AD821" s="3">
        <v>86348674.599999994</v>
      </c>
      <c r="AE821" s="3">
        <v>88225819.700000003</v>
      </c>
      <c r="AF821" s="3">
        <v>90102964.799999997</v>
      </c>
      <c r="AG821" s="3">
        <v>91980109.900000006</v>
      </c>
      <c r="AH821" s="3">
        <v>93857255</v>
      </c>
      <c r="AI821" s="3">
        <v>95734400.099999994</v>
      </c>
      <c r="AJ821" s="3">
        <v>97611545.200000003</v>
      </c>
      <c r="AK821" s="3">
        <v>99488690.299999997</v>
      </c>
      <c r="AL821" s="3">
        <v>101365835.40000001</v>
      </c>
      <c r="AM821" s="3">
        <v>103242980.5</v>
      </c>
      <c r="AN821" s="3">
        <v>105120125.59999999</v>
      </c>
      <c r="AO821" s="3">
        <v>106997270.7</v>
      </c>
      <c r="AP821" s="3">
        <v>108874415.8</v>
      </c>
      <c r="AQ821" s="3">
        <v>110751560.90000001</v>
      </c>
      <c r="AR821" s="3">
        <v>112628706</v>
      </c>
      <c r="AS821" s="3">
        <v>114505851.09999999</v>
      </c>
      <c r="AT821" s="3">
        <v>116382996.2</v>
      </c>
      <c r="AU821" s="3">
        <v>118260141.3</v>
      </c>
      <c r="AV821" s="3">
        <v>120137286.40000001</v>
      </c>
      <c r="AW821" s="3">
        <v>122014431.5</v>
      </c>
      <c r="AX821" s="3">
        <v>123891576.59999999</v>
      </c>
      <c r="AY821" s="3">
        <v>125768721.7</v>
      </c>
      <c r="AZ821" s="3">
        <v>127645866.8</v>
      </c>
      <c r="BA821" s="4">
        <v>129523011.90000001</v>
      </c>
    </row>
    <row r="822" spans="1:53" x14ac:dyDescent="0.25">
      <c r="A822" s="2" t="s">
        <v>5</v>
      </c>
      <c r="B822" s="2" t="s">
        <v>277</v>
      </c>
      <c r="C822" s="5">
        <v>1.3076899999999999E-2</v>
      </c>
      <c r="D822" s="5">
        <v>1.5059999999999999E-2</v>
      </c>
      <c r="E822" s="5">
        <v>2.29018E-2</v>
      </c>
      <c r="F822" s="5">
        <v>3.3277099999999997E-2</v>
      </c>
      <c r="G822" s="5">
        <v>4.5114700000000001E-2</v>
      </c>
      <c r="H822" s="5">
        <v>5.78773E-2</v>
      </c>
      <c r="I822" s="5">
        <v>7.1237999999999996E-2</v>
      </c>
      <c r="J822" s="5">
        <v>8.4980899999999998E-2</v>
      </c>
      <c r="K822" s="5">
        <v>9.8956099999999991E-2</v>
      </c>
      <c r="L822" s="5">
        <v>0.1130567</v>
      </c>
      <c r="M822" s="5">
        <v>0.12720489999999998</v>
      </c>
      <c r="N822" s="5">
        <v>0.14134330000000001</v>
      </c>
      <c r="O822" s="5">
        <v>0.1554294</v>
      </c>
      <c r="P822" s="5">
        <v>0.16943139999999998</v>
      </c>
      <c r="Q822" s="5">
        <v>0.18332589999999999</v>
      </c>
      <c r="R822" s="5">
        <v>0.19709549999999998</v>
      </c>
      <c r="S822" s="5">
        <v>0.21072739999999998</v>
      </c>
      <c r="T822" s="5">
        <v>0.22421269999999999</v>
      </c>
      <c r="U822" s="5">
        <v>0.23754499999999998</v>
      </c>
      <c r="V822" s="5">
        <v>0.2507202</v>
      </c>
      <c r="W822" s="5">
        <v>0.26373599999999997</v>
      </c>
      <c r="X822" s="5">
        <v>0.27659139999999999</v>
      </c>
      <c r="Y822" s="5">
        <v>0.28928619999999999</v>
      </c>
      <c r="Z822" s="5">
        <v>0.30182129999999996</v>
      </c>
      <c r="AA822" s="5">
        <v>0.31419799999999998</v>
      </c>
      <c r="AB822" s="5">
        <v>0.32641829999999999</v>
      </c>
      <c r="AC822" s="5">
        <v>0.33848439999999996</v>
      </c>
      <c r="AD822" s="5">
        <v>0.35039880000000001</v>
      </c>
      <c r="AE822" s="5">
        <v>0.36216429999999999</v>
      </c>
      <c r="AF822" s="5">
        <v>0.37378359999999999</v>
      </c>
      <c r="AG822" s="5">
        <v>0.38525989999999999</v>
      </c>
      <c r="AH822" s="5">
        <v>0.39659610000000001</v>
      </c>
      <c r="AI822" s="5">
        <v>0.40779519999999997</v>
      </c>
      <c r="AJ822" s="5">
        <v>0.41886049999999997</v>
      </c>
      <c r="AK822" s="5">
        <v>0.42979479999999998</v>
      </c>
      <c r="AL822" s="5">
        <v>0.44060119999999997</v>
      </c>
      <c r="AM822" s="5">
        <v>0.45128279999999998</v>
      </c>
      <c r="AN822" s="5">
        <v>0.46184249999999999</v>
      </c>
      <c r="AO822" s="5">
        <v>0.47228309999999996</v>
      </c>
      <c r="AP822" s="5">
        <v>0.48260749999999997</v>
      </c>
      <c r="AQ822" s="5">
        <v>0.49281849999999999</v>
      </c>
      <c r="AR822" s="5">
        <v>0.50291869999999994</v>
      </c>
      <c r="AS822" s="5">
        <v>0.5129108</v>
      </c>
      <c r="AT822" s="5">
        <v>0.52279739999999997</v>
      </c>
      <c r="AU822" s="5">
        <v>0.53258090000000002</v>
      </c>
      <c r="AV822" s="5">
        <v>0.54226370000000002</v>
      </c>
      <c r="AW822" s="5">
        <v>0.55184829999999996</v>
      </c>
      <c r="AX822" s="5">
        <v>0.56133679999999997</v>
      </c>
      <c r="AY822" s="5">
        <v>0.57073160000000001</v>
      </c>
      <c r="AZ822" s="5">
        <v>0.58003470000000001</v>
      </c>
      <c r="BA822" s="5">
        <v>0.58924829999999995</v>
      </c>
    </row>
    <row r="823" spans="1:53" x14ac:dyDescent="0.25">
      <c r="A823" s="2" t="s">
        <v>2</v>
      </c>
      <c r="B823" s="2" t="s">
        <v>278</v>
      </c>
      <c r="C823" s="3">
        <v>1454889.5999999999</v>
      </c>
      <c r="D823" s="3">
        <v>1527634.0799999998</v>
      </c>
      <c r="E823" s="3">
        <v>1600378.56</v>
      </c>
      <c r="F823" s="3">
        <v>1673123.0399999998</v>
      </c>
      <c r="G823" s="3">
        <v>1745867.5199999998</v>
      </c>
      <c r="H823" s="3">
        <v>1818611.9999999998</v>
      </c>
      <c r="I823" s="3">
        <v>1891356.48</v>
      </c>
      <c r="J823" s="3">
        <v>1964100.96</v>
      </c>
      <c r="K823" s="3">
        <v>2036845.4399999997</v>
      </c>
      <c r="L823" s="3">
        <v>2109589.92</v>
      </c>
      <c r="M823" s="3">
        <v>2182334.4</v>
      </c>
      <c r="N823" s="3">
        <v>2255078.88</v>
      </c>
      <c r="O823" s="3">
        <v>2327823.3599999999</v>
      </c>
      <c r="P823" s="3">
        <v>2400567.84</v>
      </c>
      <c r="Q823" s="3">
        <v>2473312.3199999998</v>
      </c>
      <c r="R823" s="3">
        <v>2546056.7999999998</v>
      </c>
      <c r="S823" s="3">
        <v>2618801.2799999998</v>
      </c>
      <c r="T823" s="3">
        <v>2691545.76</v>
      </c>
      <c r="U823" s="3">
        <v>2764290.2399999998</v>
      </c>
      <c r="V823" s="3">
        <v>2837034.7199999997</v>
      </c>
      <c r="W823" s="3">
        <v>2909779.1999999997</v>
      </c>
      <c r="X823" s="3">
        <v>2982523.6799999992</v>
      </c>
      <c r="Y823" s="3">
        <v>3055268.1599999997</v>
      </c>
      <c r="Z823" s="3">
        <v>3128012.6399999997</v>
      </c>
      <c r="AA823" s="3">
        <v>3200757.12</v>
      </c>
      <c r="AB823" s="3">
        <v>3273501.5999999996</v>
      </c>
      <c r="AC823" s="3">
        <v>3346246.0799999996</v>
      </c>
      <c r="AD823" s="3">
        <v>3418990.5599999996</v>
      </c>
      <c r="AE823" s="3">
        <v>3491735.0399999996</v>
      </c>
      <c r="AF823" s="3">
        <v>3564479.52</v>
      </c>
      <c r="AG823" s="3">
        <v>3637223.9999999995</v>
      </c>
      <c r="AH823" s="3">
        <v>3709968.4799999995</v>
      </c>
      <c r="AI823" s="3">
        <v>3782712.96</v>
      </c>
      <c r="AJ823" s="3">
        <v>3855457.4399999995</v>
      </c>
      <c r="AK823" s="3">
        <v>3928201.92</v>
      </c>
      <c r="AL823" s="3">
        <v>4000946.3999999994</v>
      </c>
      <c r="AM823" s="3">
        <v>4073690.8799999994</v>
      </c>
      <c r="AN823" s="3">
        <v>4146435.36</v>
      </c>
      <c r="AO823" s="3">
        <v>4219179.84</v>
      </c>
      <c r="AP823" s="3">
        <v>4291924.32</v>
      </c>
      <c r="AQ823" s="3">
        <v>4364668.8</v>
      </c>
      <c r="AR823" s="3">
        <v>4437413.2799999993</v>
      </c>
      <c r="AS823" s="3">
        <v>4510157.76</v>
      </c>
      <c r="AT823" s="3">
        <v>4582902.2399999993</v>
      </c>
      <c r="AU823" s="3">
        <v>4655646.7199999997</v>
      </c>
      <c r="AV823" s="3">
        <v>4728391.1999999993</v>
      </c>
      <c r="AW823" s="3">
        <v>4801135.68</v>
      </c>
      <c r="AX823" s="3">
        <v>4873880.1599999992</v>
      </c>
      <c r="AY823" s="3">
        <v>4946624.6399999997</v>
      </c>
      <c r="AZ823" s="3">
        <v>5019369.12</v>
      </c>
      <c r="BA823" s="4">
        <v>5092113.5999999996</v>
      </c>
    </row>
    <row r="824" spans="1:53" x14ac:dyDescent="0.25">
      <c r="A824" s="2" t="s">
        <v>4</v>
      </c>
      <c r="B824" s="2" t="s">
        <v>278</v>
      </c>
      <c r="C824" s="3">
        <v>0</v>
      </c>
      <c r="D824" s="3">
        <v>1454889.5999999999</v>
      </c>
      <c r="E824" s="3">
        <v>1527634.0799999998</v>
      </c>
      <c r="F824" s="3">
        <v>1600378.56</v>
      </c>
      <c r="G824" s="3">
        <v>1673123.0399999998</v>
      </c>
      <c r="H824" s="3">
        <v>1745867.5199999998</v>
      </c>
      <c r="I824" s="3">
        <v>1818611.9999999998</v>
      </c>
      <c r="J824" s="3">
        <v>1891356.48</v>
      </c>
      <c r="K824" s="3">
        <v>1964100.96</v>
      </c>
      <c r="L824" s="3">
        <v>2036845.4399999997</v>
      </c>
      <c r="M824" s="3">
        <v>2109589.92</v>
      </c>
      <c r="N824" s="3">
        <v>2182334.4</v>
      </c>
      <c r="O824" s="3">
        <v>2255078.88</v>
      </c>
      <c r="P824" s="3">
        <v>2327823.3599999999</v>
      </c>
      <c r="Q824" s="3">
        <v>2400567.84</v>
      </c>
      <c r="R824" s="3">
        <v>2473312.3199999998</v>
      </c>
      <c r="S824" s="3">
        <v>2546056.7999999998</v>
      </c>
      <c r="T824" s="3">
        <v>2618801.2799999998</v>
      </c>
      <c r="U824" s="3">
        <v>2691545.76</v>
      </c>
      <c r="V824" s="3">
        <v>2764290.2399999998</v>
      </c>
      <c r="W824" s="3">
        <v>2837034.7199999997</v>
      </c>
      <c r="X824" s="3">
        <v>2909779.1999999997</v>
      </c>
      <c r="Y824" s="3">
        <v>2982523.6799999992</v>
      </c>
      <c r="Z824" s="3">
        <v>3055268.1599999997</v>
      </c>
      <c r="AA824" s="3">
        <v>3128012.6399999997</v>
      </c>
      <c r="AB824" s="3">
        <v>3200757.12</v>
      </c>
      <c r="AC824" s="3">
        <v>3273501.5999999996</v>
      </c>
      <c r="AD824" s="3">
        <v>3346246.0799999996</v>
      </c>
      <c r="AE824" s="3">
        <v>3418990.5599999996</v>
      </c>
      <c r="AF824" s="3">
        <v>3491735.0399999996</v>
      </c>
      <c r="AG824" s="3">
        <v>3564479.52</v>
      </c>
      <c r="AH824" s="3">
        <v>3637223.9999999995</v>
      </c>
      <c r="AI824" s="3">
        <v>3709968.4799999995</v>
      </c>
      <c r="AJ824" s="3">
        <v>3782712.96</v>
      </c>
      <c r="AK824" s="3">
        <v>3855457.4399999995</v>
      </c>
      <c r="AL824" s="3">
        <v>3928201.92</v>
      </c>
      <c r="AM824" s="3">
        <v>4000946.3999999994</v>
      </c>
      <c r="AN824" s="3">
        <v>4073690.8799999994</v>
      </c>
      <c r="AO824" s="3">
        <v>4146435.36</v>
      </c>
      <c r="AP824" s="3">
        <v>4219179.84</v>
      </c>
      <c r="AQ824" s="3">
        <v>4291924.32</v>
      </c>
      <c r="AR824" s="3">
        <v>4364668.8</v>
      </c>
      <c r="AS824" s="3">
        <v>4437413.2799999993</v>
      </c>
      <c r="AT824" s="3">
        <v>4510157.76</v>
      </c>
      <c r="AU824" s="3">
        <v>4582902.2399999993</v>
      </c>
      <c r="AV824" s="3">
        <v>4655646.7199999997</v>
      </c>
      <c r="AW824" s="3">
        <v>4728391.1999999993</v>
      </c>
      <c r="AX824" s="3">
        <v>4801135.68</v>
      </c>
      <c r="AY824" s="3">
        <v>4873880.1599999992</v>
      </c>
      <c r="AZ824" s="3">
        <v>4946624.6399999997</v>
      </c>
      <c r="BA824" s="4">
        <v>5019369.12</v>
      </c>
    </row>
    <row r="825" spans="1:53" x14ac:dyDescent="0.25">
      <c r="A825" s="2" t="s">
        <v>5</v>
      </c>
      <c r="B825" s="2" t="s">
        <v>278</v>
      </c>
      <c r="C825" s="5">
        <v>1.28846E-2</v>
      </c>
      <c r="D825" s="5">
        <v>1.38636E-2</v>
      </c>
      <c r="E825" s="5">
        <v>1.7734799999999998E-2</v>
      </c>
      <c r="F825" s="5">
        <v>2.28568E-2</v>
      </c>
      <c r="G825" s="5">
        <v>2.87006E-2</v>
      </c>
      <c r="H825" s="5">
        <v>3.5000999999999997E-2</v>
      </c>
      <c r="I825" s="5">
        <v>4.1596799999999996E-2</v>
      </c>
      <c r="J825" s="5">
        <v>4.8381199999999999E-2</v>
      </c>
      <c r="K825" s="5">
        <v>5.5280299999999997E-2</v>
      </c>
      <c r="L825" s="5">
        <v>6.2241299999999999E-2</v>
      </c>
      <c r="M825" s="5">
        <v>6.922579999999999E-2</v>
      </c>
      <c r="N825" s="5">
        <v>7.6205399999999993E-2</v>
      </c>
      <c r="O825" s="5">
        <v>8.3159299999999992E-2</v>
      </c>
      <c r="P825" s="5">
        <v>9.0071600000000002E-2</v>
      </c>
      <c r="Q825" s="5">
        <v>9.6930799999999998E-2</v>
      </c>
      <c r="R825" s="5">
        <v>0.1037284</v>
      </c>
      <c r="S825" s="5">
        <v>0.11045809999999999</v>
      </c>
      <c r="T825" s="5">
        <v>0.11711529999999999</v>
      </c>
      <c r="U825" s="5">
        <v>0.12369699999999999</v>
      </c>
      <c r="V825" s="5">
        <v>0.13020119999999999</v>
      </c>
      <c r="W825" s="5">
        <v>0.13662659999999999</v>
      </c>
      <c r="X825" s="5">
        <v>0.14297289999999999</v>
      </c>
      <c r="Y825" s="5">
        <v>0.14923989999999998</v>
      </c>
      <c r="Z825" s="5">
        <v>0.15542809999999999</v>
      </c>
      <c r="AA825" s="5">
        <v>0.16153799999999999</v>
      </c>
      <c r="AB825" s="5">
        <v>0.16757079999999999</v>
      </c>
      <c r="AC825" s="5">
        <v>0.1735274</v>
      </c>
      <c r="AD825" s="5">
        <v>0.17940919999999999</v>
      </c>
      <c r="AE825" s="5">
        <v>0.1852174</v>
      </c>
      <c r="AF825" s="5">
        <v>0.1909535</v>
      </c>
      <c r="AG825" s="5">
        <v>0.19661889999999999</v>
      </c>
      <c r="AH825" s="5">
        <v>0.20221519999999998</v>
      </c>
      <c r="AI825" s="5">
        <v>0.20774389999999998</v>
      </c>
      <c r="AJ825" s="5">
        <v>0.21320639999999999</v>
      </c>
      <c r="AK825" s="5">
        <v>0.2186043</v>
      </c>
      <c r="AL825" s="5">
        <v>0.2239391</v>
      </c>
      <c r="AM825" s="5">
        <v>0.22921219999999998</v>
      </c>
      <c r="AN825" s="5">
        <v>0.2344252</v>
      </c>
      <c r="AO825" s="5">
        <v>0.2395794</v>
      </c>
      <c r="AP825" s="5">
        <v>0.24467619999999998</v>
      </c>
      <c r="AQ825" s="5">
        <v>0.24971699999999999</v>
      </c>
      <c r="AR825" s="5">
        <v>0.25470310000000002</v>
      </c>
      <c r="AS825" s="5">
        <v>0.25963589999999998</v>
      </c>
      <c r="AT825" s="5">
        <v>0.26451659999999999</v>
      </c>
      <c r="AU825" s="5">
        <v>0.26934629999999998</v>
      </c>
      <c r="AV825" s="5">
        <v>0.27412639999999999</v>
      </c>
      <c r="AW825" s="5">
        <v>0.27885799999999999</v>
      </c>
      <c r="AX825" s="5">
        <v>0.28354219999999997</v>
      </c>
      <c r="AY825" s="5">
        <v>0.28818009999999999</v>
      </c>
      <c r="AZ825" s="5">
        <v>0.2927727</v>
      </c>
      <c r="BA825" s="5">
        <v>0.29732120000000001</v>
      </c>
    </row>
    <row r="826" spans="1:53" x14ac:dyDescent="0.25">
      <c r="A826" s="2" t="s">
        <v>2</v>
      </c>
      <c r="B826" s="2" t="s">
        <v>279</v>
      </c>
      <c r="C826" s="3">
        <v>874128</v>
      </c>
      <c r="D826" s="3">
        <v>917834.4</v>
      </c>
      <c r="E826" s="3">
        <v>961540.8</v>
      </c>
      <c r="F826" s="3">
        <v>1005247.2</v>
      </c>
      <c r="G826" s="3">
        <v>1048953.5999999999</v>
      </c>
      <c r="H826" s="3">
        <v>1092660</v>
      </c>
      <c r="I826" s="3">
        <v>1136366.4000000001</v>
      </c>
      <c r="J826" s="3">
        <v>1180072.8</v>
      </c>
      <c r="K826" s="3">
        <v>1223779.2</v>
      </c>
      <c r="L826" s="3">
        <v>1267485.5999999999</v>
      </c>
      <c r="M826" s="3">
        <v>1311192</v>
      </c>
      <c r="N826" s="3">
        <v>1354898.4000000001</v>
      </c>
      <c r="O826" s="3">
        <v>1398604.8</v>
      </c>
      <c r="P826" s="3">
        <v>1442311.2</v>
      </c>
      <c r="Q826" s="3">
        <v>1486017.5999999999</v>
      </c>
      <c r="R826" s="3">
        <v>1529724</v>
      </c>
      <c r="S826" s="3">
        <v>1573430.4000000001</v>
      </c>
      <c r="T826" s="3">
        <v>1617136.8</v>
      </c>
      <c r="U826" s="3">
        <v>1660843.2</v>
      </c>
      <c r="V826" s="3">
        <v>1704549.5999999999</v>
      </c>
      <c r="W826" s="3">
        <v>1748256</v>
      </c>
      <c r="X826" s="3">
        <v>1791962.4</v>
      </c>
      <c r="Y826" s="3">
        <v>1835668.8</v>
      </c>
      <c r="Z826" s="3">
        <v>1879375.2</v>
      </c>
      <c r="AA826" s="3">
        <v>1923081.6</v>
      </c>
      <c r="AB826" s="3">
        <v>1966788</v>
      </c>
      <c r="AC826" s="3">
        <v>2010494.4</v>
      </c>
      <c r="AD826" s="3">
        <v>2054200.8</v>
      </c>
      <c r="AE826" s="3">
        <v>2097907.1999999997</v>
      </c>
      <c r="AF826" s="3">
        <v>2141613.6</v>
      </c>
      <c r="AG826" s="3">
        <v>2185320</v>
      </c>
      <c r="AH826" s="3">
        <v>2229026.4</v>
      </c>
      <c r="AI826" s="3">
        <v>2272732.8000000003</v>
      </c>
      <c r="AJ826" s="3">
        <v>2316439.1999999997</v>
      </c>
      <c r="AK826" s="3">
        <v>2360145.6</v>
      </c>
      <c r="AL826" s="3">
        <v>2403852</v>
      </c>
      <c r="AM826" s="3">
        <v>2447558.4</v>
      </c>
      <c r="AN826" s="3">
        <v>2491264.8000000003</v>
      </c>
      <c r="AO826" s="3">
        <v>2534971.1999999997</v>
      </c>
      <c r="AP826" s="3">
        <v>2578677.6</v>
      </c>
      <c r="AQ826" s="3">
        <v>2622384</v>
      </c>
      <c r="AR826" s="3">
        <v>2666090.4</v>
      </c>
      <c r="AS826" s="3">
        <v>2709796.8000000003</v>
      </c>
      <c r="AT826" s="3">
        <v>2753503.1999999997</v>
      </c>
      <c r="AU826" s="3">
        <v>2797209.6000000001</v>
      </c>
      <c r="AV826" s="3">
        <v>2840916</v>
      </c>
      <c r="AW826" s="3">
        <v>2884622.4</v>
      </c>
      <c r="AX826" s="3">
        <v>2928328.8000000003</v>
      </c>
      <c r="AY826" s="3">
        <v>2972035.1999999997</v>
      </c>
      <c r="AZ826" s="3">
        <v>3015741.6</v>
      </c>
      <c r="BA826" s="4">
        <v>3059448</v>
      </c>
    </row>
    <row r="827" spans="1:53" x14ac:dyDescent="0.25">
      <c r="A827" s="2" t="s">
        <v>4</v>
      </c>
      <c r="B827" s="2" t="s">
        <v>279</v>
      </c>
      <c r="C827" s="3">
        <v>0</v>
      </c>
      <c r="D827" s="3">
        <v>874128</v>
      </c>
      <c r="E827" s="3">
        <v>917834.4</v>
      </c>
      <c r="F827" s="3">
        <v>961540.8</v>
      </c>
      <c r="G827" s="3">
        <v>1005247.2</v>
      </c>
      <c r="H827" s="3">
        <v>1048953.5999999999</v>
      </c>
      <c r="I827" s="3">
        <v>1092660</v>
      </c>
      <c r="J827" s="3">
        <v>1136366.4000000001</v>
      </c>
      <c r="K827" s="3">
        <v>1180072.8</v>
      </c>
      <c r="L827" s="3">
        <v>1223779.2</v>
      </c>
      <c r="M827" s="3">
        <v>1267485.5999999999</v>
      </c>
      <c r="N827" s="3">
        <v>1311192</v>
      </c>
      <c r="O827" s="3">
        <v>1354898.4000000001</v>
      </c>
      <c r="P827" s="3">
        <v>1398604.8</v>
      </c>
      <c r="Q827" s="3">
        <v>1442311.2</v>
      </c>
      <c r="R827" s="3">
        <v>1486017.5999999999</v>
      </c>
      <c r="S827" s="3">
        <v>1529724</v>
      </c>
      <c r="T827" s="3">
        <v>1573430.4000000001</v>
      </c>
      <c r="U827" s="3">
        <v>1617136.8</v>
      </c>
      <c r="V827" s="3">
        <v>1660843.2</v>
      </c>
      <c r="W827" s="3">
        <v>1704549.5999999999</v>
      </c>
      <c r="X827" s="3">
        <v>1748256</v>
      </c>
      <c r="Y827" s="3">
        <v>1791962.4</v>
      </c>
      <c r="Z827" s="3">
        <v>1835668.8</v>
      </c>
      <c r="AA827" s="3">
        <v>1879375.2</v>
      </c>
      <c r="AB827" s="3">
        <v>1923081.6</v>
      </c>
      <c r="AC827" s="3">
        <v>1966788</v>
      </c>
      <c r="AD827" s="3">
        <v>2010494.4</v>
      </c>
      <c r="AE827" s="3">
        <v>2054200.8</v>
      </c>
      <c r="AF827" s="3">
        <v>2097907.1999999997</v>
      </c>
      <c r="AG827" s="3">
        <v>2141613.6</v>
      </c>
      <c r="AH827" s="3">
        <v>2185320</v>
      </c>
      <c r="AI827" s="3">
        <v>2229026.4</v>
      </c>
      <c r="AJ827" s="3">
        <v>2272732.8000000003</v>
      </c>
      <c r="AK827" s="3">
        <v>2316439.1999999997</v>
      </c>
      <c r="AL827" s="3">
        <v>2360145.6</v>
      </c>
      <c r="AM827" s="3">
        <v>2403852</v>
      </c>
      <c r="AN827" s="3">
        <v>2447558.4</v>
      </c>
      <c r="AO827" s="3">
        <v>2491264.8000000003</v>
      </c>
      <c r="AP827" s="3">
        <v>2534971.1999999997</v>
      </c>
      <c r="AQ827" s="3">
        <v>2578677.6</v>
      </c>
      <c r="AR827" s="3">
        <v>2622384</v>
      </c>
      <c r="AS827" s="3">
        <v>2666090.4</v>
      </c>
      <c r="AT827" s="3">
        <v>2709796.8000000003</v>
      </c>
      <c r="AU827" s="3">
        <v>2753503.1999999997</v>
      </c>
      <c r="AV827" s="3">
        <v>2797209.6000000001</v>
      </c>
      <c r="AW827" s="3">
        <v>2840916</v>
      </c>
      <c r="AX827" s="3">
        <v>2884622.4</v>
      </c>
      <c r="AY827" s="3">
        <v>2928328.8000000003</v>
      </c>
      <c r="AZ827" s="3">
        <v>2972035.1999999997</v>
      </c>
      <c r="BA827" s="4">
        <v>3015741.6</v>
      </c>
    </row>
    <row r="828" spans="1:53" x14ac:dyDescent="0.25">
      <c r="A828" s="2" t="s">
        <v>5</v>
      </c>
      <c r="B828" s="2" t="s">
        <v>279</v>
      </c>
      <c r="C828" s="5">
        <v>0.1907692</v>
      </c>
      <c r="D828" s="5">
        <v>0.2163252</v>
      </c>
      <c r="E828" s="5">
        <v>0.31738569999999999</v>
      </c>
      <c r="F828" s="5">
        <v>0.45109630000000001</v>
      </c>
      <c r="G828" s="5">
        <v>0.6036513</v>
      </c>
      <c r="H828" s="5">
        <v>0.76812639999999999</v>
      </c>
      <c r="I828" s="5">
        <v>0.9403108</v>
      </c>
      <c r="J828" s="5">
        <v>1.1174198</v>
      </c>
      <c r="K828" s="5">
        <v>1.2975231</v>
      </c>
      <c r="L828" s="5">
        <v>1.4792424</v>
      </c>
      <c r="M828" s="5">
        <v>1.6615746999999998</v>
      </c>
      <c r="N828" s="5">
        <v>1.8437809999999999</v>
      </c>
      <c r="O828" s="5">
        <v>2.0253128999999999</v>
      </c>
      <c r="P828" s="5">
        <v>2.2057620999999998</v>
      </c>
      <c r="Q828" s="5">
        <v>2.3848251</v>
      </c>
      <c r="R828" s="5">
        <v>2.5622780999999999</v>
      </c>
      <c r="S828" s="5">
        <v>2.7379574999999998</v>
      </c>
      <c r="T828" s="5">
        <v>2.9117463999999997</v>
      </c>
      <c r="U828" s="5">
        <v>3.0835641999999996</v>
      </c>
      <c r="V828" s="5">
        <v>3.2533581999999996</v>
      </c>
      <c r="W828" s="5">
        <v>3.4210976</v>
      </c>
      <c r="X828" s="5">
        <v>3.5867686999999999</v>
      </c>
      <c r="Y828" s="5">
        <v>3.7503712</v>
      </c>
      <c r="Z828" s="5">
        <v>3.9119150999999999</v>
      </c>
      <c r="AA828" s="5">
        <v>4.0714183999999998</v>
      </c>
      <c r="AB828" s="5">
        <v>4.2289053999999995</v>
      </c>
      <c r="AC828" s="5">
        <v>4.3844050999999995</v>
      </c>
      <c r="AD828" s="5">
        <v>4.5379499999999995</v>
      </c>
      <c r="AE828" s="5">
        <v>4.6895752999999996</v>
      </c>
      <c r="AF828" s="5">
        <v>4.8393180999999998</v>
      </c>
      <c r="AG828" s="5">
        <v>4.9872164999999997</v>
      </c>
      <c r="AH828" s="5">
        <v>5.1333095999999996</v>
      </c>
      <c r="AI828" s="5">
        <v>5.2776369999999995</v>
      </c>
      <c r="AJ828" s="5">
        <v>5.4202380999999997</v>
      </c>
      <c r="AK828" s="5">
        <v>5.5611524000000001</v>
      </c>
      <c r="AL828" s="5">
        <v>5.7004188999999998</v>
      </c>
      <c r="AM828" s="5">
        <v>5.8380761999999997</v>
      </c>
      <c r="AN828" s="5">
        <v>5.9741621</v>
      </c>
      <c r="AO828" s="5">
        <v>6.1087138999999997</v>
      </c>
      <c r="AP828" s="5">
        <v>6.2417680999999998</v>
      </c>
      <c r="AQ828" s="5">
        <v>6.3733602999999999</v>
      </c>
      <c r="AR828" s="5">
        <v>6.5035252999999997</v>
      </c>
      <c r="AS828" s="5">
        <v>6.6322969000000001</v>
      </c>
      <c r="AT828" s="5">
        <v>6.7597081000000001</v>
      </c>
      <c r="AU828" s="5">
        <v>6.8857911999999999</v>
      </c>
      <c r="AV828" s="5">
        <v>7.0105771999999993</v>
      </c>
      <c r="AW828" s="5">
        <v>7.1340965999999995</v>
      </c>
      <c r="AX828" s="5">
        <v>7.2563787</v>
      </c>
      <c r="AY828" s="5">
        <v>7.3774521999999996</v>
      </c>
      <c r="AZ828" s="5">
        <v>7.4973447999999996</v>
      </c>
      <c r="BA828" s="5">
        <v>7.6160834999999993</v>
      </c>
    </row>
    <row r="829" spans="1:53" x14ac:dyDescent="0.25">
      <c r="A829" s="2" t="s">
        <v>2</v>
      </c>
      <c r="B829" s="2" t="s">
        <v>280</v>
      </c>
      <c r="C829" s="3">
        <v>545414</v>
      </c>
      <c r="D829" s="3">
        <v>572684.70000000007</v>
      </c>
      <c r="E829" s="3">
        <v>599955.4</v>
      </c>
      <c r="F829" s="3">
        <v>627226.1</v>
      </c>
      <c r="G829" s="3">
        <v>654496.79999999993</v>
      </c>
      <c r="H829" s="3">
        <v>681767.5</v>
      </c>
      <c r="I829" s="3">
        <v>709038.20000000007</v>
      </c>
      <c r="J829" s="3">
        <v>736308.9</v>
      </c>
      <c r="K829" s="3">
        <v>763579.6</v>
      </c>
      <c r="L829" s="3">
        <v>790850.29999999993</v>
      </c>
      <c r="M829" s="3">
        <v>818121</v>
      </c>
      <c r="N829" s="3">
        <v>845391.70000000007</v>
      </c>
      <c r="O829" s="3">
        <v>872662.4</v>
      </c>
      <c r="P829" s="3">
        <v>899933.1</v>
      </c>
      <c r="Q829" s="3">
        <v>927203.79999999993</v>
      </c>
      <c r="R829" s="3">
        <v>954474.5</v>
      </c>
      <c r="S829" s="3">
        <v>981745.20000000007</v>
      </c>
      <c r="T829" s="3">
        <v>1009015.9</v>
      </c>
      <c r="U829" s="3">
        <v>1036286.6</v>
      </c>
      <c r="V829" s="3">
        <v>1063557.3</v>
      </c>
      <c r="W829" s="3">
        <v>1090828</v>
      </c>
      <c r="X829" s="3">
        <v>1118098.7</v>
      </c>
      <c r="Y829" s="3">
        <v>1145369.4000000001</v>
      </c>
      <c r="Z829" s="3">
        <v>1172640.0999999999</v>
      </c>
      <c r="AA829" s="3">
        <v>1199910.8</v>
      </c>
      <c r="AB829" s="3">
        <v>1227181.5</v>
      </c>
      <c r="AC829" s="3">
        <v>1254452.2</v>
      </c>
      <c r="AD829" s="3">
        <v>1281722.9000000001</v>
      </c>
      <c r="AE829" s="3">
        <v>1308993.5999999999</v>
      </c>
      <c r="AF829" s="3">
        <v>1336264.3</v>
      </c>
      <c r="AG829" s="3">
        <v>1363535</v>
      </c>
      <c r="AH829" s="3">
        <v>1390805.7</v>
      </c>
      <c r="AI829" s="3">
        <v>1418076.4000000001</v>
      </c>
      <c r="AJ829" s="3">
        <v>1445347.0999999999</v>
      </c>
      <c r="AK829" s="3">
        <v>1472617.8</v>
      </c>
      <c r="AL829" s="3">
        <v>1499888.5</v>
      </c>
      <c r="AM829" s="3">
        <v>1527159.2</v>
      </c>
      <c r="AN829" s="3">
        <v>1554429.9000000001</v>
      </c>
      <c r="AO829" s="3">
        <v>1581700.5999999999</v>
      </c>
      <c r="AP829" s="3">
        <v>1608971.3</v>
      </c>
      <c r="AQ829" s="3">
        <v>1636242</v>
      </c>
      <c r="AR829" s="3">
        <v>1663512.7</v>
      </c>
      <c r="AS829" s="3">
        <v>1690783.4000000001</v>
      </c>
      <c r="AT829" s="3">
        <v>1718054.0999999999</v>
      </c>
      <c r="AU829" s="3">
        <v>1745324.8</v>
      </c>
      <c r="AV829" s="3">
        <v>1772595.5</v>
      </c>
      <c r="AW829" s="3">
        <v>1799866.2</v>
      </c>
      <c r="AX829" s="3">
        <v>1827136.9000000001</v>
      </c>
      <c r="AY829" s="3">
        <v>1854407.5999999999</v>
      </c>
      <c r="AZ829" s="3">
        <v>1881678.3</v>
      </c>
      <c r="BA829" s="4">
        <v>1908949</v>
      </c>
    </row>
    <row r="830" spans="1:53" x14ac:dyDescent="0.25">
      <c r="A830" s="2" t="s">
        <v>4</v>
      </c>
      <c r="B830" s="2" t="s">
        <v>280</v>
      </c>
      <c r="C830" s="3">
        <v>0</v>
      </c>
      <c r="D830" s="3">
        <v>545414</v>
      </c>
      <c r="E830" s="3">
        <v>572684.70000000007</v>
      </c>
      <c r="F830" s="3">
        <v>599955.4</v>
      </c>
      <c r="G830" s="3">
        <v>627226.1</v>
      </c>
      <c r="H830" s="3">
        <v>654496.79999999993</v>
      </c>
      <c r="I830" s="3">
        <v>681767.5</v>
      </c>
      <c r="J830" s="3">
        <v>709038.20000000007</v>
      </c>
      <c r="K830" s="3">
        <v>736308.9</v>
      </c>
      <c r="L830" s="3">
        <v>763579.6</v>
      </c>
      <c r="M830" s="3">
        <v>790850.29999999993</v>
      </c>
      <c r="N830" s="3">
        <v>818121</v>
      </c>
      <c r="O830" s="3">
        <v>845391.70000000007</v>
      </c>
      <c r="P830" s="3">
        <v>872662.4</v>
      </c>
      <c r="Q830" s="3">
        <v>899933.1</v>
      </c>
      <c r="R830" s="3">
        <v>927203.79999999993</v>
      </c>
      <c r="S830" s="3">
        <v>954474.5</v>
      </c>
      <c r="T830" s="3">
        <v>981745.20000000007</v>
      </c>
      <c r="U830" s="3">
        <v>1009015.9</v>
      </c>
      <c r="V830" s="3">
        <v>1036286.6</v>
      </c>
      <c r="W830" s="3">
        <v>1063557.3</v>
      </c>
      <c r="X830" s="3">
        <v>1090828</v>
      </c>
      <c r="Y830" s="3">
        <v>1118098.7</v>
      </c>
      <c r="Z830" s="3">
        <v>1145369.4000000001</v>
      </c>
      <c r="AA830" s="3">
        <v>1172640.0999999999</v>
      </c>
      <c r="AB830" s="3">
        <v>1199910.8</v>
      </c>
      <c r="AC830" s="3">
        <v>1227181.5</v>
      </c>
      <c r="AD830" s="3">
        <v>1254452.2</v>
      </c>
      <c r="AE830" s="3">
        <v>1281722.9000000001</v>
      </c>
      <c r="AF830" s="3">
        <v>1308993.5999999999</v>
      </c>
      <c r="AG830" s="3">
        <v>1336264.3</v>
      </c>
      <c r="AH830" s="3">
        <v>1363535</v>
      </c>
      <c r="AI830" s="3">
        <v>1390805.7</v>
      </c>
      <c r="AJ830" s="3">
        <v>1418076.4000000001</v>
      </c>
      <c r="AK830" s="3">
        <v>1445347.0999999999</v>
      </c>
      <c r="AL830" s="3">
        <v>1472617.8</v>
      </c>
      <c r="AM830" s="3">
        <v>1499888.5</v>
      </c>
      <c r="AN830" s="3">
        <v>1527159.2</v>
      </c>
      <c r="AO830" s="3">
        <v>1554429.9000000001</v>
      </c>
      <c r="AP830" s="3">
        <v>1581700.5999999999</v>
      </c>
      <c r="AQ830" s="3">
        <v>1608971.3</v>
      </c>
      <c r="AR830" s="3">
        <v>1636242</v>
      </c>
      <c r="AS830" s="3">
        <v>1663512.7</v>
      </c>
      <c r="AT830" s="3">
        <v>1690783.4000000001</v>
      </c>
      <c r="AU830" s="3">
        <v>1718054.0999999999</v>
      </c>
      <c r="AV830" s="3">
        <v>1745324.8</v>
      </c>
      <c r="AW830" s="3">
        <v>1772595.5</v>
      </c>
      <c r="AX830" s="3">
        <v>1799866.2</v>
      </c>
      <c r="AY830" s="3">
        <v>1827136.9000000001</v>
      </c>
      <c r="AZ830" s="3">
        <v>1854407.5999999999</v>
      </c>
      <c r="BA830" s="4">
        <v>1881678.3</v>
      </c>
    </row>
    <row r="831" spans="1:53" x14ac:dyDescent="0.25">
      <c r="A831" s="2" t="s">
        <v>5</v>
      </c>
      <c r="B831" s="2" t="s">
        <v>280</v>
      </c>
      <c r="C831" s="5">
        <v>0.19288459999999999</v>
      </c>
      <c r="D831" s="5">
        <v>0.20974879999999999</v>
      </c>
      <c r="E831" s="5">
        <v>0.27643770000000001</v>
      </c>
      <c r="F831" s="5">
        <v>0.3646721</v>
      </c>
      <c r="G831" s="5">
        <v>0.46534179999999997</v>
      </c>
      <c r="H831" s="5">
        <v>0.57387739999999998</v>
      </c>
      <c r="I831" s="5">
        <v>0.68750029999999995</v>
      </c>
      <c r="J831" s="5">
        <v>0.804373</v>
      </c>
      <c r="K831" s="5">
        <v>0.92322149999999992</v>
      </c>
      <c r="L831" s="5">
        <v>1.0431364999999999</v>
      </c>
      <c r="M831" s="5">
        <v>1.1634559</v>
      </c>
      <c r="N831" s="5">
        <v>1.2836921999999999</v>
      </c>
      <c r="O831" s="5">
        <v>1.4034834999999999</v>
      </c>
      <c r="P831" s="5">
        <v>1.5225602999999999</v>
      </c>
      <c r="Q831" s="5">
        <v>1.6407224</v>
      </c>
      <c r="R831" s="5">
        <v>1.757822</v>
      </c>
      <c r="S831" s="5">
        <v>1.8737511999999998</v>
      </c>
      <c r="T831" s="5">
        <v>1.9884329999999999</v>
      </c>
      <c r="U831" s="5">
        <v>2.1018140000000001</v>
      </c>
      <c r="V831" s="5">
        <v>2.2138594999999999</v>
      </c>
      <c r="W831" s="5">
        <v>2.3245491999999999</v>
      </c>
      <c r="X831" s="5">
        <v>2.4338740999999997</v>
      </c>
      <c r="Y831" s="5">
        <v>2.5418338999999999</v>
      </c>
      <c r="Z831" s="5">
        <v>2.6484353</v>
      </c>
      <c r="AA831" s="5">
        <v>2.7536901</v>
      </c>
      <c r="AB831" s="5">
        <v>2.8576143999999997</v>
      </c>
      <c r="AC831" s="5">
        <v>2.9602271999999998</v>
      </c>
      <c r="AD831" s="5">
        <v>3.0615500999999998</v>
      </c>
      <c r="AE831" s="5">
        <v>3.1616062999999999</v>
      </c>
      <c r="AF831" s="5">
        <v>3.2604202</v>
      </c>
      <c r="AG831" s="5">
        <v>3.3580169999999998</v>
      </c>
      <c r="AH831" s="5">
        <v>3.4544226</v>
      </c>
      <c r="AI831" s="5">
        <v>3.5496629</v>
      </c>
      <c r="AJ831" s="5">
        <v>3.6437640999999998</v>
      </c>
      <c r="AK831" s="5">
        <v>3.7367521999999997</v>
      </c>
      <c r="AL831" s="5">
        <v>3.8286528999999998</v>
      </c>
      <c r="AM831" s="5">
        <v>3.9194917</v>
      </c>
      <c r="AN831" s="5">
        <v>4.0092935000000001</v>
      </c>
      <c r="AO831" s="5">
        <v>4.0980831000000002</v>
      </c>
      <c r="AP831" s="5">
        <v>4.1858843999999999</v>
      </c>
      <c r="AQ831" s="5">
        <v>4.2727208999999995</v>
      </c>
      <c r="AR831" s="5">
        <v>4.3586155</v>
      </c>
      <c r="AS831" s="5">
        <v>4.4435908</v>
      </c>
      <c r="AT831" s="5">
        <v>4.5276683000000002</v>
      </c>
      <c r="AU831" s="5">
        <v>4.6108693999999995</v>
      </c>
      <c r="AV831" s="5">
        <v>4.6932146000000001</v>
      </c>
      <c r="AW831" s="5">
        <v>4.7747238999999997</v>
      </c>
      <c r="AX831" s="5">
        <v>4.8554167000000001</v>
      </c>
      <c r="AY831" s="5">
        <v>4.9353121</v>
      </c>
      <c r="AZ831" s="5">
        <v>5.0144280999999999</v>
      </c>
      <c r="BA831" s="5">
        <v>5.0927826999999999</v>
      </c>
    </row>
    <row r="832" spans="1:53" x14ac:dyDescent="0.25">
      <c r="A832" s="2" t="s">
        <v>2</v>
      </c>
      <c r="B832" s="2" t="s">
        <v>281</v>
      </c>
      <c r="C832" s="3">
        <v>7799934</v>
      </c>
      <c r="D832" s="3">
        <v>8189930.7000000002</v>
      </c>
      <c r="E832" s="3">
        <v>8579927.4000000004</v>
      </c>
      <c r="F832" s="3">
        <v>8969924.0999999996</v>
      </c>
      <c r="G832" s="3">
        <v>9359920.7999999989</v>
      </c>
      <c r="H832" s="3">
        <v>9749917.5</v>
      </c>
      <c r="I832" s="3">
        <v>10139914.200000001</v>
      </c>
      <c r="J832" s="3">
        <v>10529910.9</v>
      </c>
      <c r="K832" s="3">
        <v>10919907.6</v>
      </c>
      <c r="L832" s="3">
        <v>11309904.299999999</v>
      </c>
      <c r="M832" s="3">
        <v>11699901</v>
      </c>
      <c r="N832" s="3">
        <v>12089897.700000001</v>
      </c>
      <c r="O832" s="3">
        <v>12479894.4</v>
      </c>
      <c r="P832" s="3">
        <v>12869891.1</v>
      </c>
      <c r="Q832" s="3">
        <v>13259887.799999999</v>
      </c>
      <c r="R832" s="3">
        <v>13649884.5</v>
      </c>
      <c r="S832" s="3">
        <v>14039881.200000001</v>
      </c>
      <c r="T832" s="3">
        <v>14429877.9</v>
      </c>
      <c r="U832" s="3">
        <v>14819874.6</v>
      </c>
      <c r="V832" s="3">
        <v>15209871.299999999</v>
      </c>
      <c r="W832" s="3">
        <v>15599868</v>
      </c>
      <c r="X832" s="3">
        <v>15989864.699999999</v>
      </c>
      <c r="Y832" s="3">
        <v>16379861.4</v>
      </c>
      <c r="Z832" s="3">
        <v>16769858.1</v>
      </c>
      <c r="AA832" s="3">
        <v>17159854.800000001</v>
      </c>
      <c r="AB832" s="3">
        <v>17549851.5</v>
      </c>
      <c r="AC832" s="3">
        <v>17939848.199999999</v>
      </c>
      <c r="AD832" s="3">
        <v>18329844.900000002</v>
      </c>
      <c r="AE832" s="3">
        <v>18719841.599999998</v>
      </c>
      <c r="AF832" s="3">
        <v>19109838.300000001</v>
      </c>
      <c r="AG832" s="3">
        <v>19499835</v>
      </c>
      <c r="AH832" s="3">
        <v>19889831.699999999</v>
      </c>
      <c r="AI832" s="3">
        <v>20279828.400000002</v>
      </c>
      <c r="AJ832" s="3">
        <v>20669825.099999998</v>
      </c>
      <c r="AK832" s="3">
        <v>21059821.800000001</v>
      </c>
      <c r="AL832" s="3">
        <v>21449818.5</v>
      </c>
      <c r="AM832" s="3">
        <v>21839815.199999999</v>
      </c>
      <c r="AN832" s="3">
        <v>22229811.900000002</v>
      </c>
      <c r="AO832" s="3">
        <v>22619808.599999998</v>
      </c>
      <c r="AP832" s="3">
        <v>23009805.300000001</v>
      </c>
      <c r="AQ832" s="3">
        <v>23399802</v>
      </c>
      <c r="AR832" s="3">
        <v>23789798.699999999</v>
      </c>
      <c r="AS832" s="3">
        <v>24179795.400000002</v>
      </c>
      <c r="AT832" s="3">
        <v>24569792.099999998</v>
      </c>
      <c r="AU832" s="3">
        <v>24959788.800000001</v>
      </c>
      <c r="AV832" s="3">
        <v>25349785.5</v>
      </c>
      <c r="AW832" s="3">
        <v>25739782.199999999</v>
      </c>
      <c r="AX832" s="3">
        <v>26129778.900000002</v>
      </c>
      <c r="AY832" s="3">
        <v>26519775.599999998</v>
      </c>
      <c r="AZ832" s="3">
        <v>26909772.300000001</v>
      </c>
      <c r="BA832" s="4">
        <v>27299769</v>
      </c>
    </row>
    <row r="833" spans="1:53" x14ac:dyDescent="0.25">
      <c r="A833" s="2" t="s">
        <v>4</v>
      </c>
      <c r="B833" s="2" t="s">
        <v>281</v>
      </c>
      <c r="C833" s="3">
        <v>0</v>
      </c>
      <c r="D833" s="3">
        <v>7799934</v>
      </c>
      <c r="E833" s="3">
        <v>8189930.7000000002</v>
      </c>
      <c r="F833" s="3">
        <v>8579927.4000000004</v>
      </c>
      <c r="G833" s="3">
        <v>8969924.0999999996</v>
      </c>
      <c r="H833" s="3">
        <v>9359920.7999999989</v>
      </c>
      <c r="I833" s="3">
        <v>9749917.5</v>
      </c>
      <c r="J833" s="3">
        <v>10139914.200000001</v>
      </c>
      <c r="K833" s="3">
        <v>10529910.9</v>
      </c>
      <c r="L833" s="3">
        <v>10919907.6</v>
      </c>
      <c r="M833" s="3">
        <v>11309904.299999999</v>
      </c>
      <c r="N833" s="3">
        <v>11699901</v>
      </c>
      <c r="O833" s="3">
        <v>12089897.700000001</v>
      </c>
      <c r="P833" s="3">
        <v>12479894.4</v>
      </c>
      <c r="Q833" s="3">
        <v>12869891.1</v>
      </c>
      <c r="R833" s="3">
        <v>13259887.799999999</v>
      </c>
      <c r="S833" s="3">
        <v>13649884.5</v>
      </c>
      <c r="T833" s="3">
        <v>14039881.200000001</v>
      </c>
      <c r="U833" s="3">
        <v>14429877.9</v>
      </c>
      <c r="V833" s="3">
        <v>14819874.6</v>
      </c>
      <c r="W833" s="3">
        <v>15209871.299999999</v>
      </c>
      <c r="X833" s="3">
        <v>15599868</v>
      </c>
      <c r="Y833" s="3">
        <v>15989864.699999999</v>
      </c>
      <c r="Z833" s="3">
        <v>16379861.4</v>
      </c>
      <c r="AA833" s="3">
        <v>16769858.1</v>
      </c>
      <c r="AB833" s="3">
        <v>17159854.800000001</v>
      </c>
      <c r="AC833" s="3">
        <v>17549851.5</v>
      </c>
      <c r="AD833" s="3">
        <v>17939848.199999999</v>
      </c>
      <c r="AE833" s="3">
        <v>18329844.900000002</v>
      </c>
      <c r="AF833" s="3">
        <v>18719841.599999998</v>
      </c>
      <c r="AG833" s="3">
        <v>19109838.300000001</v>
      </c>
      <c r="AH833" s="3">
        <v>19499835</v>
      </c>
      <c r="AI833" s="3">
        <v>19889831.699999999</v>
      </c>
      <c r="AJ833" s="3">
        <v>20279828.400000002</v>
      </c>
      <c r="AK833" s="3">
        <v>20669825.099999998</v>
      </c>
      <c r="AL833" s="3">
        <v>21059821.800000001</v>
      </c>
      <c r="AM833" s="3">
        <v>21449818.5</v>
      </c>
      <c r="AN833" s="3">
        <v>21839815.199999999</v>
      </c>
      <c r="AO833" s="3">
        <v>22229811.900000002</v>
      </c>
      <c r="AP833" s="3">
        <v>22619808.599999998</v>
      </c>
      <c r="AQ833" s="3">
        <v>23009805.300000001</v>
      </c>
      <c r="AR833" s="3">
        <v>23399802</v>
      </c>
      <c r="AS833" s="3">
        <v>23789798.699999999</v>
      </c>
      <c r="AT833" s="3">
        <v>24179795.400000002</v>
      </c>
      <c r="AU833" s="3">
        <v>24569792.099999998</v>
      </c>
      <c r="AV833" s="3">
        <v>24959788.800000001</v>
      </c>
      <c r="AW833" s="3">
        <v>25349785.5</v>
      </c>
      <c r="AX833" s="3">
        <v>25739782.199999999</v>
      </c>
      <c r="AY833" s="3">
        <v>26129778.900000002</v>
      </c>
      <c r="AZ833" s="3">
        <v>26519775.599999998</v>
      </c>
      <c r="BA833" s="4">
        <v>26909772.300000001</v>
      </c>
    </row>
    <row r="834" spans="1:53" x14ac:dyDescent="0.25">
      <c r="A834" s="2" t="s">
        <v>5</v>
      </c>
      <c r="B834" s="2" t="s">
        <v>281</v>
      </c>
      <c r="C834" s="5">
        <v>1.9423099999999999E-2</v>
      </c>
      <c r="D834" s="5">
        <v>3.2994799999999998E-2</v>
      </c>
      <c r="E834" s="5">
        <v>8.6663799999999999E-2</v>
      </c>
      <c r="F834" s="5">
        <v>0.1576719</v>
      </c>
      <c r="G834" s="5">
        <v>0.23868739999999999</v>
      </c>
      <c r="H834" s="5">
        <v>0.32603319999999997</v>
      </c>
      <c r="I834" s="5">
        <v>0.41747309999999999</v>
      </c>
      <c r="J834" s="5">
        <v>0.51152829999999994</v>
      </c>
      <c r="K834" s="5">
        <v>0.60717359999999998</v>
      </c>
      <c r="L834" s="5">
        <v>0.70367709999999994</v>
      </c>
      <c r="M834" s="5">
        <v>0.80050619999999995</v>
      </c>
      <c r="N834" s="5">
        <v>0.89726829999999991</v>
      </c>
      <c r="O834" s="5">
        <v>0.99367229999999995</v>
      </c>
      <c r="P834" s="5">
        <v>1.0895011999999999</v>
      </c>
      <c r="Q834" s="5">
        <v>1.1845941</v>
      </c>
      <c r="R834" s="5">
        <v>1.278832</v>
      </c>
      <c r="S834" s="5">
        <v>1.3721279</v>
      </c>
      <c r="T834" s="5">
        <v>1.4644199</v>
      </c>
      <c r="U834" s="5">
        <v>1.5556650999999999</v>
      </c>
      <c r="V834" s="5">
        <v>1.6458355999999998</v>
      </c>
      <c r="W834" s="5">
        <v>1.7349148999999999</v>
      </c>
      <c r="X834" s="5">
        <v>1.8228959</v>
      </c>
      <c r="Y834" s="5">
        <v>1.9097784</v>
      </c>
      <c r="Z834" s="5">
        <v>1.9955674999999999</v>
      </c>
      <c r="AA834" s="5">
        <v>2.0802730999999999</v>
      </c>
      <c r="AB834" s="5">
        <v>2.1639078</v>
      </c>
      <c r="AC834" s="5">
        <v>2.2464871999999998</v>
      </c>
      <c r="AD834" s="5">
        <v>2.3280284</v>
      </c>
      <c r="AE834" s="5">
        <v>2.4085502999999999</v>
      </c>
      <c r="AF834" s="5">
        <v>2.4880724000000001</v>
      </c>
      <c r="AG834" s="5">
        <v>2.5666150000000001</v>
      </c>
      <c r="AH834" s="5">
        <v>2.6441988999999997</v>
      </c>
      <c r="AI834" s="5">
        <v>2.7208451999999999</v>
      </c>
      <c r="AJ834" s="5">
        <v>2.7965746</v>
      </c>
      <c r="AK834" s="5">
        <v>2.8714082999999997</v>
      </c>
      <c r="AL834" s="5">
        <v>2.9453668999999998</v>
      </c>
      <c r="AM834" s="5">
        <v>3.0184709000000001</v>
      </c>
      <c r="AN834" s="5">
        <v>3.0907404000000001</v>
      </c>
      <c r="AO834" s="5">
        <v>3.1621953</v>
      </c>
      <c r="AP834" s="5">
        <v>3.2328547999999997</v>
      </c>
      <c r="AQ834" s="5">
        <v>3.3027378000000001</v>
      </c>
      <c r="AR834" s="5">
        <v>3.3718629999999998</v>
      </c>
      <c r="AS834" s="5">
        <v>3.4402481999999996</v>
      </c>
      <c r="AT834" s="5">
        <v>3.507911</v>
      </c>
      <c r="AU834" s="5">
        <v>3.5748683999999997</v>
      </c>
      <c r="AV834" s="5">
        <v>3.6411369999999996</v>
      </c>
      <c r="AW834" s="5">
        <v>3.7067329999999998</v>
      </c>
      <c r="AX834" s="5">
        <v>3.7716718999999999</v>
      </c>
      <c r="AY834" s="5">
        <v>3.8359688999999997</v>
      </c>
      <c r="AZ834" s="5">
        <v>3.8996388999999998</v>
      </c>
      <c r="BA834" s="5">
        <v>3.9626959999999998</v>
      </c>
    </row>
    <row r="835" spans="1:53" x14ac:dyDescent="0.25">
      <c r="A835" s="2" t="s">
        <v>2</v>
      </c>
      <c r="B835" s="2" t="s">
        <v>282</v>
      </c>
      <c r="C835" s="3">
        <v>925290</v>
      </c>
      <c r="D835" s="3">
        <v>971554.5</v>
      </c>
      <c r="E835" s="3">
        <v>1017819.0000000001</v>
      </c>
      <c r="F835" s="3">
        <v>1064083.5</v>
      </c>
      <c r="G835" s="3">
        <v>1110348</v>
      </c>
      <c r="H835" s="3">
        <v>1156612.5</v>
      </c>
      <c r="I835" s="3">
        <v>1202877</v>
      </c>
      <c r="J835" s="3">
        <v>1249141.5</v>
      </c>
      <c r="K835" s="3">
        <v>1295406</v>
      </c>
      <c r="L835" s="3">
        <v>1341670.5</v>
      </c>
      <c r="M835" s="3">
        <v>1387935</v>
      </c>
      <c r="N835" s="3">
        <v>1434199.5</v>
      </c>
      <c r="O835" s="3">
        <v>1480464</v>
      </c>
      <c r="P835" s="3">
        <v>1526728.5</v>
      </c>
      <c r="Q835" s="3">
        <v>1572993</v>
      </c>
      <c r="R835" s="3">
        <v>1619257.5</v>
      </c>
      <c r="S835" s="3">
        <v>1665522</v>
      </c>
      <c r="T835" s="3">
        <v>1711786.5</v>
      </c>
      <c r="U835" s="3">
        <v>1758051</v>
      </c>
      <c r="V835" s="3">
        <v>1804315.5</v>
      </c>
      <c r="W835" s="3">
        <v>1850580</v>
      </c>
      <c r="X835" s="3">
        <v>1896844.4999999998</v>
      </c>
      <c r="Y835" s="3">
        <v>1943109</v>
      </c>
      <c r="Z835" s="3">
        <v>1989373.5</v>
      </c>
      <c r="AA835" s="3">
        <v>2035638.0000000002</v>
      </c>
      <c r="AB835" s="3">
        <v>2081902.5</v>
      </c>
      <c r="AC835" s="3">
        <v>2128167</v>
      </c>
      <c r="AD835" s="3">
        <v>2174431.5</v>
      </c>
      <c r="AE835" s="3">
        <v>2220696</v>
      </c>
      <c r="AF835" s="3">
        <v>2266960.5</v>
      </c>
      <c r="AG835" s="3">
        <v>2313225</v>
      </c>
      <c r="AH835" s="3">
        <v>2359489.5</v>
      </c>
      <c r="AI835" s="3">
        <v>2405754</v>
      </c>
      <c r="AJ835" s="3">
        <v>2452018.5</v>
      </c>
      <c r="AK835" s="3">
        <v>2498283</v>
      </c>
      <c r="AL835" s="3">
        <v>2544547.5</v>
      </c>
      <c r="AM835" s="3">
        <v>2590812</v>
      </c>
      <c r="AN835" s="3">
        <v>2637076.5</v>
      </c>
      <c r="AO835" s="3">
        <v>2683341</v>
      </c>
      <c r="AP835" s="3">
        <v>2729605.5</v>
      </c>
      <c r="AQ835" s="3">
        <v>2775870</v>
      </c>
      <c r="AR835" s="3">
        <v>2822134.5</v>
      </c>
      <c r="AS835" s="3">
        <v>2868399</v>
      </c>
      <c r="AT835" s="3">
        <v>2914663.5</v>
      </c>
      <c r="AU835" s="3">
        <v>2960928</v>
      </c>
      <c r="AV835" s="3">
        <v>3007192.5</v>
      </c>
      <c r="AW835" s="3">
        <v>3053457</v>
      </c>
      <c r="AX835" s="3">
        <v>3099721.5</v>
      </c>
      <c r="AY835" s="3">
        <v>3145986</v>
      </c>
      <c r="AZ835" s="3">
        <v>3192250.5</v>
      </c>
      <c r="BA835" s="4">
        <v>3238515</v>
      </c>
    </row>
    <row r="836" spans="1:53" x14ac:dyDescent="0.25">
      <c r="A836" s="2" t="s">
        <v>4</v>
      </c>
      <c r="B836" s="2" t="s">
        <v>282</v>
      </c>
      <c r="C836" s="3">
        <v>0</v>
      </c>
      <c r="D836" s="3">
        <v>925290</v>
      </c>
      <c r="E836" s="3">
        <v>971554.5</v>
      </c>
      <c r="F836" s="3">
        <v>1017819.0000000001</v>
      </c>
      <c r="G836" s="3">
        <v>1064083.5</v>
      </c>
      <c r="H836" s="3">
        <v>1110348</v>
      </c>
      <c r="I836" s="3">
        <v>1156612.5</v>
      </c>
      <c r="J836" s="3">
        <v>1202877</v>
      </c>
      <c r="K836" s="3">
        <v>1249141.5</v>
      </c>
      <c r="L836" s="3">
        <v>1295406</v>
      </c>
      <c r="M836" s="3">
        <v>1341670.5</v>
      </c>
      <c r="N836" s="3">
        <v>1387935</v>
      </c>
      <c r="O836" s="3">
        <v>1434199.5</v>
      </c>
      <c r="P836" s="3">
        <v>1480464</v>
      </c>
      <c r="Q836" s="3">
        <v>1526728.5</v>
      </c>
      <c r="R836" s="3">
        <v>1572993</v>
      </c>
      <c r="S836" s="3">
        <v>1619257.5</v>
      </c>
      <c r="T836" s="3">
        <v>1665522</v>
      </c>
      <c r="U836" s="3">
        <v>1711786.5</v>
      </c>
      <c r="V836" s="3">
        <v>1758051</v>
      </c>
      <c r="W836" s="3">
        <v>1804315.5</v>
      </c>
      <c r="X836" s="3">
        <v>1850580</v>
      </c>
      <c r="Y836" s="3">
        <v>1896844.4999999998</v>
      </c>
      <c r="Z836" s="3">
        <v>1943109</v>
      </c>
      <c r="AA836" s="3">
        <v>1989373.5</v>
      </c>
      <c r="AB836" s="3">
        <v>2035638.0000000002</v>
      </c>
      <c r="AC836" s="3">
        <v>2081902.5</v>
      </c>
      <c r="AD836" s="3">
        <v>2128167</v>
      </c>
      <c r="AE836" s="3">
        <v>2174431.5</v>
      </c>
      <c r="AF836" s="3">
        <v>2220696</v>
      </c>
      <c r="AG836" s="3">
        <v>2266960.5</v>
      </c>
      <c r="AH836" s="3">
        <v>2313225</v>
      </c>
      <c r="AI836" s="3">
        <v>2359489.5</v>
      </c>
      <c r="AJ836" s="3">
        <v>2405754</v>
      </c>
      <c r="AK836" s="3">
        <v>2452018.5</v>
      </c>
      <c r="AL836" s="3">
        <v>2498283</v>
      </c>
      <c r="AM836" s="3">
        <v>2544547.5</v>
      </c>
      <c r="AN836" s="3">
        <v>2590812</v>
      </c>
      <c r="AO836" s="3">
        <v>2637076.5</v>
      </c>
      <c r="AP836" s="3">
        <v>2683341</v>
      </c>
      <c r="AQ836" s="3">
        <v>2729605.5</v>
      </c>
      <c r="AR836" s="3">
        <v>2775870</v>
      </c>
      <c r="AS836" s="3">
        <v>2822134.5</v>
      </c>
      <c r="AT836" s="3">
        <v>2868399</v>
      </c>
      <c r="AU836" s="3">
        <v>2914663.5</v>
      </c>
      <c r="AV836" s="3">
        <v>2960928</v>
      </c>
      <c r="AW836" s="3">
        <v>3007192.5</v>
      </c>
      <c r="AX836" s="3">
        <v>3053457</v>
      </c>
      <c r="AY836" s="3">
        <v>3099721.5</v>
      </c>
      <c r="AZ836" s="3">
        <v>3145986</v>
      </c>
      <c r="BA836" s="4">
        <v>3192250.5</v>
      </c>
    </row>
    <row r="837" spans="1:53" x14ac:dyDescent="0.25">
      <c r="A837" s="2" t="s">
        <v>5</v>
      </c>
      <c r="B837" s="2" t="s">
        <v>282</v>
      </c>
      <c r="C837" s="5">
        <v>1.26923E-2</v>
      </c>
      <c r="D837" s="5">
        <v>1.3174099999999999E-2</v>
      </c>
      <c r="E837" s="5">
        <v>1.5079199999999999E-2</v>
      </c>
      <c r="F837" s="5">
        <v>1.7599899999999998E-2</v>
      </c>
      <c r="G837" s="5">
        <v>2.0475799999999999E-2</v>
      </c>
      <c r="H837" s="5">
        <v>2.35765E-2</v>
      </c>
      <c r="I837" s="5">
        <v>2.68224E-2</v>
      </c>
      <c r="J837" s="5">
        <v>3.0161199999999999E-2</v>
      </c>
      <c r="K837" s="5">
        <v>3.3556499999999996E-2</v>
      </c>
      <c r="L837" s="5">
        <v>3.69822E-2</v>
      </c>
      <c r="M837" s="5">
        <v>4.0419499999999997E-2</v>
      </c>
      <c r="N837" s="5">
        <v>4.3854399999999995E-2</v>
      </c>
      <c r="O837" s="5">
        <v>4.7276599999999995E-2</v>
      </c>
      <c r="P837" s="5">
        <v>5.0678299999999996E-2</v>
      </c>
      <c r="Q837" s="5">
        <v>5.4053999999999998E-2</v>
      </c>
      <c r="R837" s="5">
        <v>5.73993E-2</v>
      </c>
      <c r="S837" s="5">
        <v>6.0711099999999997E-2</v>
      </c>
      <c r="T837" s="5">
        <v>6.3987299999999997E-2</v>
      </c>
      <c r="U837" s="5">
        <v>6.7226399999999992E-2</v>
      </c>
      <c r="V837" s="5">
        <v>7.0427299999999998E-2</v>
      </c>
      <c r="W837" s="5">
        <v>7.3589500000000002E-2</v>
      </c>
      <c r="X837" s="5">
        <v>7.6712599999999992E-2</v>
      </c>
      <c r="Y837" s="5">
        <v>7.9796800000000001E-2</v>
      </c>
      <c r="Z837" s="5">
        <v>8.2842199999999991E-2</v>
      </c>
      <c r="AA837" s="5">
        <v>8.5849099999999998E-2</v>
      </c>
      <c r="AB837" s="5">
        <v>8.8817999999999994E-2</v>
      </c>
      <c r="AC837" s="5">
        <v>9.1749399999999995E-2</v>
      </c>
      <c r="AD837" s="5">
        <v>9.4643999999999992E-2</v>
      </c>
      <c r="AE837" s="5">
        <v>9.7502399999999989E-2</v>
      </c>
      <c r="AF837" s="5">
        <v>0.10032529999999999</v>
      </c>
      <c r="AG837" s="5">
        <v>0.1031135</v>
      </c>
      <c r="AH837" s="5">
        <v>0.10586759999999999</v>
      </c>
      <c r="AI837" s="5">
        <v>0.1085884</v>
      </c>
      <c r="AJ837" s="5">
        <v>0.11127669999999999</v>
      </c>
      <c r="AK837" s="5">
        <v>0.1139331</v>
      </c>
      <c r="AL837" s="5">
        <v>0.1165585</v>
      </c>
      <c r="AM837" s="5">
        <v>0.1191536</v>
      </c>
      <c r="AN837" s="5">
        <v>0.1217191</v>
      </c>
      <c r="AO837" s="5">
        <v>0.12425559999999999</v>
      </c>
      <c r="AP837" s="5">
        <v>0.12676389999999998</v>
      </c>
      <c r="AQ837" s="5">
        <v>0.12924459999999999</v>
      </c>
      <c r="AR837" s="5">
        <v>0.1316985</v>
      </c>
      <c r="AS837" s="5">
        <v>0.134126</v>
      </c>
      <c r="AT837" s="5">
        <v>0.13652790000000001</v>
      </c>
      <c r="AU837" s="5">
        <v>0.13890479999999999</v>
      </c>
      <c r="AV837" s="5">
        <v>0.1412572</v>
      </c>
      <c r="AW837" s="5">
        <v>0.14358579999999999</v>
      </c>
      <c r="AX837" s="5">
        <v>0.14589099999999999</v>
      </c>
      <c r="AY837" s="5">
        <v>0.14817349999999999</v>
      </c>
      <c r="AZ837" s="5">
        <v>0.1504336</v>
      </c>
      <c r="BA837" s="5">
        <v>0.15267210000000001</v>
      </c>
    </row>
    <row r="838" spans="1:53" x14ac:dyDescent="0.25">
      <c r="A838" s="2" t="s">
        <v>2</v>
      </c>
      <c r="B838" s="2" t="s">
        <v>283</v>
      </c>
      <c r="C838" s="3">
        <v>304201.2</v>
      </c>
      <c r="D838" s="3">
        <v>319411.26</v>
      </c>
      <c r="E838" s="3">
        <v>334621.32000000007</v>
      </c>
      <c r="F838" s="3">
        <v>349831.38</v>
      </c>
      <c r="G838" s="3">
        <v>365041.44</v>
      </c>
      <c r="H838" s="3">
        <v>380251.5</v>
      </c>
      <c r="I838" s="3">
        <v>395461.56000000006</v>
      </c>
      <c r="J838" s="3">
        <v>410671.62000000005</v>
      </c>
      <c r="K838" s="3">
        <v>425881.68</v>
      </c>
      <c r="L838" s="3">
        <v>441091.74</v>
      </c>
      <c r="M838" s="3">
        <v>456301.80000000005</v>
      </c>
      <c r="N838" s="3">
        <v>471511.86000000004</v>
      </c>
      <c r="O838" s="3">
        <v>486721.92000000004</v>
      </c>
      <c r="P838" s="3">
        <v>501931.98</v>
      </c>
      <c r="Q838" s="3">
        <v>517142.04</v>
      </c>
      <c r="R838" s="3">
        <v>532352.1</v>
      </c>
      <c r="S838" s="3">
        <v>547562.16</v>
      </c>
      <c r="T838" s="3">
        <v>562772.22000000009</v>
      </c>
      <c r="U838" s="3">
        <v>577982.28</v>
      </c>
      <c r="V838" s="3">
        <v>593192.34</v>
      </c>
      <c r="W838" s="3">
        <v>608402.4</v>
      </c>
      <c r="X838" s="3">
        <v>623612.46</v>
      </c>
      <c r="Y838" s="3">
        <v>638822.52</v>
      </c>
      <c r="Z838" s="3">
        <v>654032.57999999996</v>
      </c>
      <c r="AA838" s="3">
        <v>669242.64000000013</v>
      </c>
      <c r="AB838" s="3">
        <v>684452.70000000007</v>
      </c>
      <c r="AC838" s="3">
        <v>699662.76</v>
      </c>
      <c r="AD838" s="3">
        <v>714872.82000000007</v>
      </c>
      <c r="AE838" s="3">
        <v>730082.88</v>
      </c>
      <c r="AF838" s="3">
        <v>745292.94000000006</v>
      </c>
      <c r="AG838" s="3">
        <v>760503</v>
      </c>
      <c r="AH838" s="3">
        <v>775713.05999999994</v>
      </c>
      <c r="AI838" s="3">
        <v>790923.12000000011</v>
      </c>
      <c r="AJ838" s="3">
        <v>806133.18</v>
      </c>
      <c r="AK838" s="3">
        <v>821343.24000000011</v>
      </c>
      <c r="AL838" s="3">
        <v>836553.3</v>
      </c>
      <c r="AM838" s="3">
        <v>851763.36</v>
      </c>
      <c r="AN838" s="3">
        <v>866973.42</v>
      </c>
      <c r="AO838" s="3">
        <v>882183.48</v>
      </c>
      <c r="AP838" s="3">
        <v>897393.54</v>
      </c>
      <c r="AQ838" s="3">
        <v>912603.60000000009</v>
      </c>
      <c r="AR838" s="3">
        <v>927813.66</v>
      </c>
      <c r="AS838" s="3">
        <v>943023.72000000009</v>
      </c>
      <c r="AT838" s="3">
        <v>958233.78</v>
      </c>
      <c r="AU838" s="3">
        <v>973443.84000000008</v>
      </c>
      <c r="AV838" s="3">
        <v>988653.9</v>
      </c>
      <c r="AW838" s="3">
        <v>1003863.96</v>
      </c>
      <c r="AX838" s="3">
        <v>1019074.02</v>
      </c>
      <c r="AY838" s="3">
        <v>1034284.08</v>
      </c>
      <c r="AZ838" s="3">
        <v>1049494.1400000001</v>
      </c>
      <c r="BA838" s="4">
        <v>1064704.2</v>
      </c>
    </row>
    <row r="839" spans="1:53" x14ac:dyDescent="0.25">
      <c r="A839" s="2" t="s">
        <v>4</v>
      </c>
      <c r="B839" s="2" t="s">
        <v>283</v>
      </c>
      <c r="C839" s="3">
        <v>0</v>
      </c>
      <c r="D839" s="3">
        <v>304201.2</v>
      </c>
      <c r="E839" s="3">
        <v>319411.26</v>
      </c>
      <c r="F839" s="3">
        <v>334621.32000000007</v>
      </c>
      <c r="G839" s="3">
        <v>349831.38</v>
      </c>
      <c r="H839" s="3">
        <v>365041.44</v>
      </c>
      <c r="I839" s="3">
        <v>380251.5</v>
      </c>
      <c r="J839" s="3">
        <v>395461.56000000006</v>
      </c>
      <c r="K839" s="3">
        <v>410671.62000000005</v>
      </c>
      <c r="L839" s="3">
        <v>425881.68</v>
      </c>
      <c r="M839" s="3">
        <v>441091.74</v>
      </c>
      <c r="N839" s="3">
        <v>456301.80000000005</v>
      </c>
      <c r="O839" s="3">
        <v>471511.86000000004</v>
      </c>
      <c r="P839" s="3">
        <v>486721.92000000004</v>
      </c>
      <c r="Q839" s="3">
        <v>501931.98</v>
      </c>
      <c r="R839" s="3">
        <v>517142.04</v>
      </c>
      <c r="S839" s="3">
        <v>532352.1</v>
      </c>
      <c r="T839" s="3">
        <v>547562.16</v>
      </c>
      <c r="U839" s="3">
        <v>562772.22000000009</v>
      </c>
      <c r="V839" s="3">
        <v>577982.28</v>
      </c>
      <c r="W839" s="3">
        <v>593192.34</v>
      </c>
      <c r="X839" s="3">
        <v>608402.4</v>
      </c>
      <c r="Y839" s="3">
        <v>623612.46</v>
      </c>
      <c r="Z839" s="3">
        <v>638822.52</v>
      </c>
      <c r="AA839" s="3">
        <v>654032.57999999996</v>
      </c>
      <c r="AB839" s="3">
        <v>669242.64000000013</v>
      </c>
      <c r="AC839" s="3">
        <v>684452.70000000007</v>
      </c>
      <c r="AD839" s="3">
        <v>699662.76</v>
      </c>
      <c r="AE839" s="3">
        <v>714872.82000000007</v>
      </c>
      <c r="AF839" s="3">
        <v>730082.88</v>
      </c>
      <c r="AG839" s="3">
        <v>745292.94000000006</v>
      </c>
      <c r="AH839" s="3">
        <v>760503</v>
      </c>
      <c r="AI839" s="3">
        <v>775713.05999999994</v>
      </c>
      <c r="AJ839" s="3">
        <v>790923.12000000011</v>
      </c>
      <c r="AK839" s="3">
        <v>806133.18</v>
      </c>
      <c r="AL839" s="3">
        <v>821343.24000000011</v>
      </c>
      <c r="AM839" s="3">
        <v>836553.3</v>
      </c>
      <c r="AN839" s="3">
        <v>851763.36</v>
      </c>
      <c r="AO839" s="3">
        <v>866973.42</v>
      </c>
      <c r="AP839" s="3">
        <v>882183.48</v>
      </c>
      <c r="AQ839" s="3">
        <v>897393.54</v>
      </c>
      <c r="AR839" s="3">
        <v>912603.60000000009</v>
      </c>
      <c r="AS839" s="3">
        <v>927813.66</v>
      </c>
      <c r="AT839" s="3">
        <v>943023.72000000009</v>
      </c>
      <c r="AU839" s="3">
        <v>958233.78</v>
      </c>
      <c r="AV839" s="3">
        <v>973443.84000000008</v>
      </c>
      <c r="AW839" s="3">
        <v>988653.9</v>
      </c>
      <c r="AX839" s="3">
        <v>1003863.96</v>
      </c>
      <c r="AY839" s="3">
        <v>1019074.02</v>
      </c>
      <c r="AZ839" s="3">
        <v>1034284.08</v>
      </c>
      <c r="BA839" s="4">
        <v>1049494.1400000001</v>
      </c>
    </row>
    <row r="840" spans="1:53" x14ac:dyDescent="0.25">
      <c r="A840" s="2" t="s">
        <v>5</v>
      </c>
      <c r="B840" s="2" t="s">
        <v>283</v>
      </c>
      <c r="C840" s="5">
        <v>0.20903849999999999</v>
      </c>
      <c r="D840" s="5">
        <v>0.23153599999999999</v>
      </c>
      <c r="E840" s="5">
        <v>0.32050190000000001</v>
      </c>
      <c r="F840" s="5">
        <v>0.4382104</v>
      </c>
      <c r="G840" s="5">
        <v>0.57250809999999996</v>
      </c>
      <c r="H840" s="5">
        <v>0.71729929999999997</v>
      </c>
      <c r="I840" s="5">
        <v>0.86887720000000002</v>
      </c>
      <c r="J840" s="5">
        <v>1.0247903</v>
      </c>
      <c r="K840" s="5">
        <v>1.1833393999999999</v>
      </c>
      <c r="L840" s="5">
        <v>1.3433111</v>
      </c>
      <c r="M840" s="5">
        <v>1.5038224</v>
      </c>
      <c r="N840" s="5">
        <v>1.6642228999999999</v>
      </c>
      <c r="O840" s="5">
        <v>1.8240295999999998</v>
      </c>
      <c r="P840" s="5">
        <v>1.9828831</v>
      </c>
      <c r="Q840" s="5">
        <v>2.1405164999999999</v>
      </c>
      <c r="R840" s="5">
        <v>2.2967323999999998</v>
      </c>
      <c r="S840" s="5">
        <v>2.451387</v>
      </c>
      <c r="T840" s="5">
        <v>2.6043773999999997</v>
      </c>
      <c r="U840" s="5">
        <v>2.7556325999999998</v>
      </c>
      <c r="V840" s="5">
        <v>2.9051060999999998</v>
      </c>
      <c r="W840" s="5">
        <v>3.0527709999999999</v>
      </c>
      <c r="X840" s="5">
        <v>3.1986151</v>
      </c>
      <c r="Y840" s="5">
        <v>3.3426381999999997</v>
      </c>
      <c r="Z840" s="5">
        <v>3.4848489999999996</v>
      </c>
      <c r="AA840" s="5">
        <v>3.6252633999999997</v>
      </c>
      <c r="AB840" s="5">
        <v>3.7639028999999997</v>
      </c>
      <c r="AC840" s="5">
        <v>3.9007927999999996</v>
      </c>
      <c r="AD840" s="5">
        <v>4.0359619999999996</v>
      </c>
      <c r="AE840" s="5">
        <v>4.1694411999999996</v>
      </c>
      <c r="AF840" s="5">
        <v>4.3012632000000002</v>
      </c>
      <c r="AG840" s="5">
        <v>4.4314615999999996</v>
      </c>
      <c r="AH840" s="5">
        <v>4.5600708000000001</v>
      </c>
      <c r="AI840" s="5">
        <v>4.6871254999999996</v>
      </c>
      <c r="AJ840" s="5">
        <v>4.8126604999999998</v>
      </c>
      <c r="AK840" s="5">
        <v>4.9367105999999996</v>
      </c>
      <c r="AL840" s="5">
        <v>5.0593100999999994</v>
      </c>
      <c r="AM840" s="5">
        <v>5.1804929999999993</v>
      </c>
      <c r="AN840" s="5">
        <v>5.3002925999999997</v>
      </c>
      <c r="AO840" s="5">
        <v>5.4187417</v>
      </c>
      <c r="AP840" s="5">
        <v>5.5358722999999994</v>
      </c>
      <c r="AQ840" s="5">
        <v>5.6517159999999995</v>
      </c>
      <c r="AR840" s="5">
        <v>5.7663031999999994</v>
      </c>
      <c r="AS840" s="5">
        <v>5.8796637999999994</v>
      </c>
      <c r="AT840" s="5">
        <v>5.9918268999999995</v>
      </c>
      <c r="AU840" s="5">
        <v>6.1028206999999997</v>
      </c>
      <c r="AV840" s="5">
        <v>6.2126726999999997</v>
      </c>
      <c r="AW840" s="5">
        <v>6.3214096999999994</v>
      </c>
      <c r="AX840" s="5">
        <v>6.4290573999999996</v>
      </c>
      <c r="AY840" s="5">
        <v>6.5356411999999997</v>
      </c>
      <c r="AZ840" s="5">
        <v>6.6411854999999997</v>
      </c>
      <c r="BA840" s="5">
        <v>6.7457138999999993</v>
      </c>
    </row>
    <row r="841" spans="1:53" x14ac:dyDescent="0.25">
      <c r="A841" s="2" t="s">
        <v>2</v>
      </c>
      <c r="B841" s="2" t="s">
        <v>284</v>
      </c>
      <c r="C841" s="3">
        <v>252540</v>
      </c>
      <c r="D841" s="3">
        <v>265167</v>
      </c>
      <c r="E841" s="3">
        <v>277794</v>
      </c>
      <c r="F841" s="3">
        <v>290421</v>
      </c>
      <c r="G841" s="3">
        <v>303048</v>
      </c>
      <c r="H841" s="3">
        <v>315675</v>
      </c>
      <c r="I841" s="3">
        <v>328302</v>
      </c>
      <c r="J841" s="3">
        <v>340929</v>
      </c>
      <c r="K841" s="3">
        <v>353556</v>
      </c>
      <c r="L841" s="3">
        <v>366183</v>
      </c>
      <c r="M841" s="3">
        <v>378810</v>
      </c>
      <c r="N841" s="3">
        <v>391437</v>
      </c>
      <c r="O841" s="3">
        <v>404064</v>
      </c>
      <c r="P841" s="3">
        <v>416691</v>
      </c>
      <c r="Q841" s="3">
        <v>429318</v>
      </c>
      <c r="R841" s="3">
        <v>441945</v>
      </c>
      <c r="S841" s="3">
        <v>454572</v>
      </c>
      <c r="T841" s="3">
        <v>467199</v>
      </c>
      <c r="U841" s="3">
        <v>479826</v>
      </c>
      <c r="V841" s="3">
        <v>492453</v>
      </c>
      <c r="W841" s="3">
        <v>505080</v>
      </c>
      <c r="X841" s="3">
        <v>517706.99999999994</v>
      </c>
      <c r="Y841" s="3">
        <v>530334</v>
      </c>
      <c r="Z841" s="3">
        <v>542961</v>
      </c>
      <c r="AA841" s="3">
        <v>555588</v>
      </c>
      <c r="AB841" s="3">
        <v>568215</v>
      </c>
      <c r="AC841" s="3">
        <v>580842</v>
      </c>
      <c r="AD841" s="3">
        <v>593469</v>
      </c>
      <c r="AE841" s="3">
        <v>606096</v>
      </c>
      <c r="AF841" s="3">
        <v>618723</v>
      </c>
      <c r="AG841" s="3">
        <v>631350</v>
      </c>
      <c r="AH841" s="3">
        <v>643977</v>
      </c>
      <c r="AI841" s="3">
        <v>656604</v>
      </c>
      <c r="AJ841" s="3">
        <v>669231</v>
      </c>
      <c r="AK841" s="3">
        <v>681858</v>
      </c>
      <c r="AL841" s="3">
        <v>694485</v>
      </c>
      <c r="AM841" s="3">
        <v>707112</v>
      </c>
      <c r="AN841" s="3">
        <v>719739</v>
      </c>
      <c r="AO841" s="3">
        <v>732366</v>
      </c>
      <c r="AP841" s="3">
        <v>744993</v>
      </c>
      <c r="AQ841" s="3">
        <v>757620</v>
      </c>
      <c r="AR841" s="3">
        <v>770247</v>
      </c>
      <c r="AS841" s="3">
        <v>782874</v>
      </c>
      <c r="AT841" s="3">
        <v>795501</v>
      </c>
      <c r="AU841" s="3">
        <v>808128</v>
      </c>
      <c r="AV841" s="3">
        <v>820755</v>
      </c>
      <c r="AW841" s="3">
        <v>833382</v>
      </c>
      <c r="AX841" s="3">
        <v>846009</v>
      </c>
      <c r="AY841" s="3">
        <v>858636</v>
      </c>
      <c r="AZ841" s="3">
        <v>871263</v>
      </c>
      <c r="BA841" s="4">
        <v>883890</v>
      </c>
    </row>
    <row r="842" spans="1:53" x14ac:dyDescent="0.25">
      <c r="A842" s="2" t="s">
        <v>4</v>
      </c>
      <c r="B842" s="2" t="s">
        <v>284</v>
      </c>
      <c r="C842" s="3">
        <v>0</v>
      </c>
      <c r="D842" s="3">
        <v>252540</v>
      </c>
      <c r="E842" s="3">
        <v>265167</v>
      </c>
      <c r="F842" s="3">
        <v>277794</v>
      </c>
      <c r="G842" s="3">
        <v>290421</v>
      </c>
      <c r="H842" s="3">
        <v>303048</v>
      </c>
      <c r="I842" s="3">
        <v>315675</v>
      </c>
      <c r="J842" s="3">
        <v>328302</v>
      </c>
      <c r="K842" s="3">
        <v>340929</v>
      </c>
      <c r="L842" s="3">
        <v>353556</v>
      </c>
      <c r="M842" s="3">
        <v>366183</v>
      </c>
      <c r="N842" s="3">
        <v>378810</v>
      </c>
      <c r="O842" s="3">
        <v>391437</v>
      </c>
      <c r="P842" s="3">
        <v>404064</v>
      </c>
      <c r="Q842" s="3">
        <v>416691</v>
      </c>
      <c r="R842" s="3">
        <v>429318</v>
      </c>
      <c r="S842" s="3">
        <v>441945</v>
      </c>
      <c r="T842" s="3">
        <v>454572</v>
      </c>
      <c r="U842" s="3">
        <v>467199</v>
      </c>
      <c r="V842" s="3">
        <v>479826</v>
      </c>
      <c r="W842" s="3">
        <v>492453</v>
      </c>
      <c r="X842" s="3">
        <v>505080</v>
      </c>
      <c r="Y842" s="3">
        <v>517706.99999999994</v>
      </c>
      <c r="Z842" s="3">
        <v>530334</v>
      </c>
      <c r="AA842" s="3">
        <v>542961</v>
      </c>
      <c r="AB842" s="3">
        <v>555588</v>
      </c>
      <c r="AC842" s="3">
        <v>568215</v>
      </c>
      <c r="AD842" s="3">
        <v>580842</v>
      </c>
      <c r="AE842" s="3">
        <v>593469</v>
      </c>
      <c r="AF842" s="3">
        <v>606096</v>
      </c>
      <c r="AG842" s="3">
        <v>618723</v>
      </c>
      <c r="AH842" s="3">
        <v>631350</v>
      </c>
      <c r="AI842" s="3">
        <v>643977</v>
      </c>
      <c r="AJ842" s="3">
        <v>656604</v>
      </c>
      <c r="AK842" s="3">
        <v>669231</v>
      </c>
      <c r="AL842" s="3">
        <v>681858</v>
      </c>
      <c r="AM842" s="3">
        <v>694485</v>
      </c>
      <c r="AN842" s="3">
        <v>707112</v>
      </c>
      <c r="AO842" s="3">
        <v>719739</v>
      </c>
      <c r="AP842" s="3">
        <v>732366</v>
      </c>
      <c r="AQ842" s="3">
        <v>744993</v>
      </c>
      <c r="AR842" s="3">
        <v>757620</v>
      </c>
      <c r="AS842" s="3">
        <v>770247</v>
      </c>
      <c r="AT842" s="3">
        <v>782874</v>
      </c>
      <c r="AU842" s="3">
        <v>795501</v>
      </c>
      <c r="AV842" s="3">
        <v>808128</v>
      </c>
      <c r="AW842" s="3">
        <v>820755</v>
      </c>
      <c r="AX842" s="3">
        <v>833382</v>
      </c>
      <c r="AY842" s="3">
        <v>846009</v>
      </c>
      <c r="AZ842" s="3">
        <v>858636</v>
      </c>
      <c r="BA842" s="4">
        <v>871263</v>
      </c>
    </row>
    <row r="843" spans="1:53" x14ac:dyDescent="0.25">
      <c r="A843" s="2" t="s">
        <v>5</v>
      </c>
      <c r="B843" s="2" t="s">
        <v>284</v>
      </c>
      <c r="C843" s="5">
        <v>4.3846199999999995E-2</v>
      </c>
      <c r="D843" s="5">
        <v>4.7792399999999999E-2</v>
      </c>
      <c r="E843" s="5">
        <v>6.3397700000000001E-2</v>
      </c>
      <c r="F843" s="5">
        <v>8.4044800000000003E-2</v>
      </c>
      <c r="G843" s="5">
        <v>0.10760169999999999</v>
      </c>
      <c r="H843" s="5">
        <v>0.13299919999999998</v>
      </c>
      <c r="I843" s="5">
        <v>0.15958719999999998</v>
      </c>
      <c r="J843" s="5">
        <v>0.18693559999999998</v>
      </c>
      <c r="K843" s="5">
        <v>0.2147464</v>
      </c>
      <c r="L843" s="5">
        <v>0.24280669999999999</v>
      </c>
      <c r="M843" s="5">
        <v>0.27096169999999997</v>
      </c>
      <c r="N843" s="5">
        <v>0.29909730000000001</v>
      </c>
      <c r="O843" s="5">
        <v>0.32712859999999999</v>
      </c>
      <c r="P843" s="5">
        <v>0.3549928</v>
      </c>
      <c r="Q843" s="5">
        <v>0.38264299999999996</v>
      </c>
      <c r="R843" s="5">
        <v>0.41004449999999998</v>
      </c>
      <c r="S843" s="5">
        <v>0.43717219999999996</v>
      </c>
      <c r="T843" s="5">
        <v>0.46400799999999998</v>
      </c>
      <c r="U843" s="5">
        <v>0.49053929999999996</v>
      </c>
      <c r="V843" s="5">
        <v>0.51675819999999995</v>
      </c>
      <c r="W843" s="5">
        <v>0.54265980000000003</v>
      </c>
      <c r="X843" s="5">
        <v>0.56824200000000002</v>
      </c>
      <c r="Y843" s="5">
        <v>0.5935049</v>
      </c>
      <c r="Z843" s="5">
        <v>0.61844979999999994</v>
      </c>
      <c r="AA843" s="5">
        <v>0.64307959999999997</v>
      </c>
      <c r="AB843" s="5">
        <v>0.66739809999999999</v>
      </c>
      <c r="AC843" s="5">
        <v>0.69140970000000002</v>
      </c>
      <c r="AD843" s="5">
        <v>0.71511950000000002</v>
      </c>
      <c r="AE843" s="5">
        <v>0.73853279999999999</v>
      </c>
      <c r="AF843" s="5">
        <v>0.76165539999999998</v>
      </c>
      <c r="AG843" s="5">
        <v>0.78449329999999995</v>
      </c>
      <c r="AH843" s="5">
        <v>0.8070524</v>
      </c>
      <c r="AI843" s="5">
        <v>0.82933879999999993</v>
      </c>
      <c r="AJ843" s="5">
        <v>0.85135869999999991</v>
      </c>
      <c r="AK843" s="5">
        <v>0.87311799999999995</v>
      </c>
      <c r="AL843" s="5">
        <v>0.89462299999999995</v>
      </c>
      <c r="AM843" s="5">
        <v>0.91587940000000001</v>
      </c>
      <c r="AN843" s="5">
        <v>0.93689329999999993</v>
      </c>
      <c r="AO843" s="5">
        <v>0.95767019999999992</v>
      </c>
      <c r="AP843" s="5">
        <v>0.97821579999999997</v>
      </c>
      <c r="AQ843" s="5">
        <v>0.99853579999999997</v>
      </c>
      <c r="AR843" s="5">
        <v>1.0186352999999999</v>
      </c>
      <c r="AS843" s="5">
        <v>1.0385195999999999</v>
      </c>
      <c r="AT843" s="5">
        <v>1.0581939999999999</v>
      </c>
      <c r="AU843" s="5">
        <v>1.0776631999999999</v>
      </c>
      <c r="AV843" s="5">
        <v>1.0969320999999999</v>
      </c>
      <c r="AW843" s="5">
        <v>1.1160053999999999</v>
      </c>
      <c r="AX843" s="5">
        <v>1.1348876999999999</v>
      </c>
      <c r="AY843" s="5">
        <v>1.1535834</v>
      </c>
      <c r="AZ843" s="5">
        <v>1.1720967</v>
      </c>
      <c r="BA843" s="5">
        <v>1.1904318</v>
      </c>
    </row>
    <row r="844" spans="1:53" x14ac:dyDescent="0.25">
      <c r="A844" s="2" t="s">
        <v>2</v>
      </c>
      <c r="B844" s="2" t="s">
        <v>285</v>
      </c>
      <c r="C844" s="3">
        <v>173912.4</v>
      </c>
      <c r="D844" s="3">
        <v>182608.02</v>
      </c>
      <c r="E844" s="3">
        <v>191303.64</v>
      </c>
      <c r="F844" s="3">
        <v>199999.25999999998</v>
      </c>
      <c r="G844" s="3">
        <v>208694.87999999998</v>
      </c>
      <c r="H844" s="3">
        <v>217390.5</v>
      </c>
      <c r="I844" s="3">
        <v>226086.12</v>
      </c>
      <c r="J844" s="3">
        <v>234781.74000000002</v>
      </c>
      <c r="K844" s="3">
        <v>243477.36</v>
      </c>
      <c r="L844" s="3">
        <v>252172.97999999998</v>
      </c>
      <c r="M844" s="3">
        <v>260868.59999999998</v>
      </c>
      <c r="N844" s="3">
        <v>269564.21999999997</v>
      </c>
      <c r="O844" s="3">
        <v>278259.84000000003</v>
      </c>
      <c r="P844" s="3">
        <v>286955.45999999996</v>
      </c>
      <c r="Q844" s="3">
        <v>295651.07999999996</v>
      </c>
      <c r="R844" s="3">
        <v>304346.7</v>
      </c>
      <c r="S844" s="3">
        <v>313042.32</v>
      </c>
      <c r="T844" s="3">
        <v>321737.94</v>
      </c>
      <c r="U844" s="3">
        <v>330433.56</v>
      </c>
      <c r="V844" s="3">
        <v>339129.18</v>
      </c>
      <c r="W844" s="3">
        <v>347824.8</v>
      </c>
      <c r="X844" s="3">
        <v>356520.42</v>
      </c>
      <c r="Y844" s="3">
        <v>365216.04</v>
      </c>
      <c r="Z844" s="3">
        <v>373911.66</v>
      </c>
      <c r="AA844" s="3">
        <v>382607.28</v>
      </c>
      <c r="AB844" s="3">
        <v>391302.89999999997</v>
      </c>
      <c r="AC844" s="3">
        <v>399998.51999999996</v>
      </c>
      <c r="AD844" s="3">
        <v>408694.14</v>
      </c>
      <c r="AE844" s="3">
        <v>417389.75999999995</v>
      </c>
      <c r="AF844" s="3">
        <v>426085.38</v>
      </c>
      <c r="AG844" s="3">
        <v>434781</v>
      </c>
      <c r="AH844" s="3">
        <v>443476.61999999994</v>
      </c>
      <c r="AI844" s="3">
        <v>452172.24</v>
      </c>
      <c r="AJ844" s="3">
        <v>460867.86</v>
      </c>
      <c r="AK844" s="3">
        <v>469563.48000000004</v>
      </c>
      <c r="AL844" s="3">
        <v>478259.1</v>
      </c>
      <c r="AM844" s="3">
        <v>486954.72</v>
      </c>
      <c r="AN844" s="3">
        <v>495650.34</v>
      </c>
      <c r="AO844" s="3">
        <v>504345.95999999996</v>
      </c>
      <c r="AP844" s="3">
        <v>513041.58</v>
      </c>
      <c r="AQ844" s="3">
        <v>521737.19999999995</v>
      </c>
      <c r="AR844" s="3">
        <v>530432.81999999995</v>
      </c>
      <c r="AS844" s="3">
        <v>539128.43999999994</v>
      </c>
      <c r="AT844" s="3">
        <v>547824.05999999994</v>
      </c>
      <c r="AU844" s="3">
        <v>556519.68000000005</v>
      </c>
      <c r="AV844" s="3">
        <v>565215.29999999993</v>
      </c>
      <c r="AW844" s="3">
        <v>573910.91999999993</v>
      </c>
      <c r="AX844" s="3">
        <v>582606.54</v>
      </c>
      <c r="AY844" s="3">
        <v>591302.15999999992</v>
      </c>
      <c r="AZ844" s="3">
        <v>599997.78</v>
      </c>
      <c r="BA844" s="4">
        <v>608693.4</v>
      </c>
    </row>
    <row r="845" spans="1:53" x14ac:dyDescent="0.25">
      <c r="A845" s="2" t="s">
        <v>4</v>
      </c>
      <c r="B845" s="2" t="s">
        <v>285</v>
      </c>
      <c r="C845" s="3">
        <v>0</v>
      </c>
      <c r="D845" s="3">
        <v>173912.4</v>
      </c>
      <c r="E845" s="3">
        <v>182608.02</v>
      </c>
      <c r="F845" s="3">
        <v>191303.64</v>
      </c>
      <c r="G845" s="3">
        <v>199999.25999999998</v>
      </c>
      <c r="H845" s="3">
        <v>208694.87999999998</v>
      </c>
      <c r="I845" s="3">
        <v>217390.5</v>
      </c>
      <c r="J845" s="3">
        <v>226086.12</v>
      </c>
      <c r="K845" s="3">
        <v>234781.74000000002</v>
      </c>
      <c r="L845" s="3">
        <v>243477.36</v>
      </c>
      <c r="M845" s="3">
        <v>252172.97999999998</v>
      </c>
      <c r="N845" s="3">
        <v>260868.59999999998</v>
      </c>
      <c r="O845" s="3">
        <v>269564.21999999997</v>
      </c>
      <c r="P845" s="3">
        <v>278259.84000000003</v>
      </c>
      <c r="Q845" s="3">
        <v>286955.45999999996</v>
      </c>
      <c r="R845" s="3">
        <v>295651.07999999996</v>
      </c>
      <c r="S845" s="3">
        <v>304346.7</v>
      </c>
      <c r="T845" s="3">
        <v>313042.32</v>
      </c>
      <c r="U845" s="3">
        <v>321737.94</v>
      </c>
      <c r="V845" s="3">
        <v>330433.56</v>
      </c>
      <c r="W845" s="3">
        <v>339129.18</v>
      </c>
      <c r="X845" s="3">
        <v>347824.8</v>
      </c>
      <c r="Y845" s="3">
        <v>356520.42</v>
      </c>
      <c r="Z845" s="3">
        <v>365216.04</v>
      </c>
      <c r="AA845" s="3">
        <v>373911.66</v>
      </c>
      <c r="AB845" s="3">
        <v>382607.28</v>
      </c>
      <c r="AC845" s="3">
        <v>391302.89999999997</v>
      </c>
      <c r="AD845" s="3">
        <v>399998.51999999996</v>
      </c>
      <c r="AE845" s="3">
        <v>408694.14</v>
      </c>
      <c r="AF845" s="3">
        <v>417389.75999999995</v>
      </c>
      <c r="AG845" s="3">
        <v>426085.38</v>
      </c>
      <c r="AH845" s="3">
        <v>434781</v>
      </c>
      <c r="AI845" s="3">
        <v>443476.61999999994</v>
      </c>
      <c r="AJ845" s="3">
        <v>452172.24</v>
      </c>
      <c r="AK845" s="3">
        <v>460867.86</v>
      </c>
      <c r="AL845" s="3">
        <v>469563.48000000004</v>
      </c>
      <c r="AM845" s="3">
        <v>478259.1</v>
      </c>
      <c r="AN845" s="3">
        <v>486954.72</v>
      </c>
      <c r="AO845" s="3">
        <v>495650.34</v>
      </c>
      <c r="AP845" s="3">
        <v>504345.95999999996</v>
      </c>
      <c r="AQ845" s="3">
        <v>513041.58</v>
      </c>
      <c r="AR845" s="3">
        <v>521737.19999999995</v>
      </c>
      <c r="AS845" s="3">
        <v>530432.81999999995</v>
      </c>
      <c r="AT845" s="3">
        <v>539128.43999999994</v>
      </c>
      <c r="AU845" s="3">
        <v>547824.05999999994</v>
      </c>
      <c r="AV845" s="3">
        <v>556519.68000000005</v>
      </c>
      <c r="AW845" s="3">
        <v>565215.29999999993</v>
      </c>
      <c r="AX845" s="3">
        <v>573910.91999999993</v>
      </c>
      <c r="AY845" s="3">
        <v>582606.54</v>
      </c>
      <c r="AZ845" s="3">
        <v>591302.15999999992</v>
      </c>
      <c r="BA845" s="4">
        <v>599997.78</v>
      </c>
    </row>
    <row r="846" spans="1:53" x14ac:dyDescent="0.25">
      <c r="A846" s="2" t="s">
        <v>5</v>
      </c>
      <c r="B846" s="2" t="s">
        <v>285</v>
      </c>
      <c r="C846" s="5">
        <v>0.1948077</v>
      </c>
      <c r="D846" s="5">
        <v>0.212176</v>
      </c>
      <c r="E846" s="5">
        <v>0.28085830000000001</v>
      </c>
      <c r="F846" s="5">
        <v>0.37173020000000001</v>
      </c>
      <c r="G846" s="5">
        <v>0.47540909999999997</v>
      </c>
      <c r="H846" s="5">
        <v>0.58718899999999996</v>
      </c>
      <c r="I846" s="5">
        <v>0.70420830000000001</v>
      </c>
      <c r="J846" s="5">
        <v>0.82457449999999999</v>
      </c>
      <c r="K846" s="5">
        <v>0.94697559999999992</v>
      </c>
      <c r="L846" s="5">
        <v>1.0704749999999998</v>
      </c>
      <c r="M846" s="5">
        <v>1.1943911</v>
      </c>
      <c r="N846" s="5">
        <v>1.3182213999999999</v>
      </c>
      <c r="O846" s="5">
        <v>1.4415935</v>
      </c>
      <c r="P846" s="5">
        <v>1.5642296</v>
      </c>
      <c r="Q846" s="5">
        <v>1.6859237999999999</v>
      </c>
      <c r="R846" s="5">
        <v>1.8065237999999999</v>
      </c>
      <c r="S846" s="5">
        <v>1.9259183</v>
      </c>
      <c r="T846" s="5">
        <v>2.0440280999999998</v>
      </c>
      <c r="U846" s="5">
        <v>2.1607982999999997</v>
      </c>
      <c r="V846" s="5">
        <v>2.2761929999999997</v>
      </c>
      <c r="W846" s="5">
        <v>2.3901914999999998</v>
      </c>
      <c r="X846" s="5">
        <v>2.5027843000000001</v>
      </c>
      <c r="Y846" s="5">
        <v>2.6139711999999999</v>
      </c>
      <c r="Z846" s="5">
        <v>2.7237589999999998</v>
      </c>
      <c r="AA846" s="5">
        <v>2.8321600999999998</v>
      </c>
      <c r="AB846" s="5">
        <v>2.9391908</v>
      </c>
      <c r="AC846" s="5">
        <v>3.0448709999999997</v>
      </c>
      <c r="AD846" s="5">
        <v>3.1492225999999999</v>
      </c>
      <c r="AE846" s="5">
        <v>3.2522696</v>
      </c>
      <c r="AF846" s="5">
        <v>3.3540372000000001</v>
      </c>
      <c r="AG846" s="5">
        <v>3.4545513999999997</v>
      </c>
      <c r="AH846" s="5">
        <v>3.5538387</v>
      </c>
      <c r="AI846" s="5">
        <v>3.6519258999999997</v>
      </c>
      <c r="AJ846" s="5">
        <v>3.7488398999999997</v>
      </c>
      <c r="AK846" s="5">
        <v>3.8446075999999998</v>
      </c>
      <c r="AL846" s="5">
        <v>3.9392554</v>
      </c>
      <c r="AM846" s="5">
        <v>4.0328094999999999</v>
      </c>
      <c r="AN846" s="5">
        <v>4.1252956999999997</v>
      </c>
      <c r="AO846" s="5">
        <v>4.2167392999999995</v>
      </c>
      <c r="AP846" s="5">
        <v>4.3071650999999997</v>
      </c>
      <c r="AQ846" s="5">
        <v>4.3965972999999998</v>
      </c>
      <c r="AR846" s="5">
        <v>4.4850595000000002</v>
      </c>
      <c r="AS846" s="5">
        <v>4.5725747999999999</v>
      </c>
      <c r="AT846" s="5">
        <v>4.6591655999999997</v>
      </c>
      <c r="AU846" s="5">
        <v>4.7448537000000002</v>
      </c>
      <c r="AV846" s="5">
        <v>4.8296602999999996</v>
      </c>
      <c r="AW846" s="5">
        <v>4.9136061</v>
      </c>
      <c r="AX846" s="5">
        <v>4.9967109999999995</v>
      </c>
      <c r="AY846" s="5">
        <v>5.0789944999999994</v>
      </c>
      <c r="AZ846" s="5">
        <v>5.1604754999999995</v>
      </c>
      <c r="BA846" s="5">
        <v>5.2411721999999994</v>
      </c>
    </row>
    <row r="847" spans="1:53" x14ac:dyDescent="0.25">
      <c r="A847" s="2" t="s">
        <v>2</v>
      </c>
      <c r="B847" s="2" t="s">
        <v>286</v>
      </c>
      <c r="C847" s="3">
        <v>44361.599999999999</v>
      </c>
      <c r="D847" s="3">
        <v>46579.68</v>
      </c>
      <c r="E847" s="3">
        <v>48797.760000000002</v>
      </c>
      <c r="F847" s="3">
        <v>51015.839999999997</v>
      </c>
      <c r="G847" s="3">
        <v>53233.919999999998</v>
      </c>
      <c r="H847" s="3">
        <v>55452</v>
      </c>
      <c r="I847" s="3">
        <v>57670.080000000002</v>
      </c>
      <c r="J847" s="3">
        <v>59888.160000000003</v>
      </c>
      <c r="K847" s="3">
        <v>62106.239999999991</v>
      </c>
      <c r="L847" s="3">
        <v>64324.319999999992</v>
      </c>
      <c r="M847" s="3">
        <v>66542.399999999994</v>
      </c>
      <c r="N847" s="3">
        <v>68760.479999999996</v>
      </c>
      <c r="O847" s="3">
        <v>70978.559999999998</v>
      </c>
      <c r="P847" s="3">
        <v>73196.639999999999</v>
      </c>
      <c r="Q847" s="3">
        <v>75414.720000000001</v>
      </c>
      <c r="R847" s="3">
        <v>77632.800000000003</v>
      </c>
      <c r="S847" s="3">
        <v>79850.880000000005</v>
      </c>
      <c r="T847" s="3">
        <v>82068.960000000006</v>
      </c>
      <c r="U847" s="3">
        <v>84287.039999999994</v>
      </c>
      <c r="V847" s="3">
        <v>86505.12</v>
      </c>
      <c r="W847" s="3">
        <v>88723.199999999997</v>
      </c>
      <c r="X847" s="3">
        <v>90941.279999999984</v>
      </c>
      <c r="Y847" s="3">
        <v>93159.360000000001</v>
      </c>
      <c r="Z847" s="3">
        <v>95377.439999999988</v>
      </c>
      <c r="AA847" s="3">
        <v>97595.520000000004</v>
      </c>
      <c r="AB847" s="3">
        <v>99813.599999999991</v>
      </c>
      <c r="AC847" s="3">
        <v>102031.67999999999</v>
      </c>
      <c r="AD847" s="3">
        <v>104249.76</v>
      </c>
      <c r="AE847" s="3">
        <v>106467.84</v>
      </c>
      <c r="AF847" s="3">
        <v>108685.92</v>
      </c>
      <c r="AG847" s="3">
        <v>110904</v>
      </c>
      <c r="AH847" s="3">
        <v>113122.07999999999</v>
      </c>
      <c r="AI847" s="3">
        <v>115340.16</v>
      </c>
      <c r="AJ847" s="3">
        <v>117558.23999999999</v>
      </c>
      <c r="AK847" s="3">
        <v>119776.32000000001</v>
      </c>
      <c r="AL847" s="3">
        <v>121994.4</v>
      </c>
      <c r="AM847" s="3">
        <v>124212.47999999998</v>
      </c>
      <c r="AN847" s="3">
        <v>126430.56</v>
      </c>
      <c r="AO847" s="3">
        <v>128648.63999999998</v>
      </c>
      <c r="AP847" s="3">
        <v>130866.72</v>
      </c>
      <c r="AQ847" s="3">
        <v>133084.79999999999</v>
      </c>
      <c r="AR847" s="3">
        <v>135302.87999999998</v>
      </c>
      <c r="AS847" s="3">
        <v>137520.95999999999</v>
      </c>
      <c r="AT847" s="3">
        <v>139739.03999999998</v>
      </c>
      <c r="AU847" s="3">
        <v>141957.12</v>
      </c>
      <c r="AV847" s="3">
        <v>144175.19999999998</v>
      </c>
      <c r="AW847" s="3">
        <v>146393.28</v>
      </c>
      <c r="AX847" s="3">
        <v>148611.35999999999</v>
      </c>
      <c r="AY847" s="3">
        <v>150829.44</v>
      </c>
      <c r="AZ847" s="3">
        <v>153047.51999999999</v>
      </c>
      <c r="BA847" s="4">
        <v>155265.60000000001</v>
      </c>
    </row>
    <row r="848" spans="1:53" x14ac:dyDescent="0.25">
      <c r="A848" s="2" t="s">
        <v>4</v>
      </c>
      <c r="B848" s="2" t="s">
        <v>286</v>
      </c>
      <c r="C848" s="3">
        <v>0</v>
      </c>
      <c r="D848" s="3">
        <v>44361.599999999999</v>
      </c>
      <c r="E848" s="3">
        <v>46579.68</v>
      </c>
      <c r="F848" s="3">
        <v>48797.760000000002</v>
      </c>
      <c r="G848" s="3">
        <v>51015.839999999997</v>
      </c>
      <c r="H848" s="3">
        <v>53233.919999999998</v>
      </c>
      <c r="I848" s="3">
        <v>55452</v>
      </c>
      <c r="J848" s="3">
        <v>57670.080000000002</v>
      </c>
      <c r="K848" s="3">
        <v>59888.160000000003</v>
      </c>
      <c r="L848" s="3">
        <v>62106.239999999991</v>
      </c>
      <c r="M848" s="3">
        <v>64324.319999999992</v>
      </c>
      <c r="N848" s="3">
        <v>66542.399999999994</v>
      </c>
      <c r="O848" s="3">
        <v>68760.479999999996</v>
      </c>
      <c r="P848" s="3">
        <v>70978.559999999998</v>
      </c>
      <c r="Q848" s="3">
        <v>73196.639999999999</v>
      </c>
      <c r="R848" s="3">
        <v>75414.720000000001</v>
      </c>
      <c r="S848" s="3">
        <v>77632.800000000003</v>
      </c>
      <c r="T848" s="3">
        <v>79850.880000000005</v>
      </c>
      <c r="U848" s="3">
        <v>82068.960000000006</v>
      </c>
      <c r="V848" s="3">
        <v>84287.039999999994</v>
      </c>
      <c r="W848" s="3">
        <v>86505.12</v>
      </c>
      <c r="X848" s="3">
        <v>88723.199999999997</v>
      </c>
      <c r="Y848" s="3">
        <v>90941.279999999984</v>
      </c>
      <c r="Z848" s="3">
        <v>93159.360000000001</v>
      </c>
      <c r="AA848" s="3">
        <v>95377.439999999988</v>
      </c>
      <c r="AB848" s="3">
        <v>97595.520000000004</v>
      </c>
      <c r="AC848" s="3">
        <v>99813.599999999991</v>
      </c>
      <c r="AD848" s="3">
        <v>102031.67999999999</v>
      </c>
      <c r="AE848" s="3">
        <v>104249.76</v>
      </c>
      <c r="AF848" s="3">
        <v>106467.84</v>
      </c>
      <c r="AG848" s="3">
        <v>108685.92</v>
      </c>
      <c r="AH848" s="3">
        <v>110904</v>
      </c>
      <c r="AI848" s="3">
        <v>113122.07999999999</v>
      </c>
      <c r="AJ848" s="3">
        <v>115340.16</v>
      </c>
      <c r="AK848" s="3">
        <v>117558.23999999999</v>
      </c>
      <c r="AL848" s="3">
        <v>119776.32000000001</v>
      </c>
      <c r="AM848" s="3">
        <v>121994.4</v>
      </c>
      <c r="AN848" s="3">
        <v>124212.47999999998</v>
      </c>
      <c r="AO848" s="3">
        <v>126430.56</v>
      </c>
      <c r="AP848" s="3">
        <v>128648.63999999998</v>
      </c>
      <c r="AQ848" s="3">
        <v>130866.72</v>
      </c>
      <c r="AR848" s="3">
        <v>133084.79999999999</v>
      </c>
      <c r="AS848" s="3">
        <v>135302.87999999998</v>
      </c>
      <c r="AT848" s="3">
        <v>137520.95999999999</v>
      </c>
      <c r="AU848" s="3">
        <v>139739.03999999998</v>
      </c>
      <c r="AV848" s="3">
        <v>141957.12</v>
      </c>
      <c r="AW848" s="3">
        <v>144175.19999999998</v>
      </c>
      <c r="AX848" s="3">
        <v>146393.28</v>
      </c>
      <c r="AY848" s="3">
        <v>148611.35999999999</v>
      </c>
      <c r="AZ848" s="3">
        <v>150829.44</v>
      </c>
      <c r="BA848" s="4">
        <v>153047.51999999999</v>
      </c>
    </row>
    <row r="849" spans="1:53" x14ac:dyDescent="0.25">
      <c r="A849" s="2" t="s">
        <v>5</v>
      </c>
      <c r="B849" s="2" t="s">
        <v>286</v>
      </c>
      <c r="C849" s="5">
        <v>0</v>
      </c>
      <c r="D849" s="5">
        <v>2.5789999999999998E-4</v>
      </c>
      <c r="E849" s="5">
        <v>1.2776999999999999E-3</v>
      </c>
      <c r="F849" s="5">
        <v>2.627E-3</v>
      </c>
      <c r="G849" s="5">
        <v>4.1665000000000001E-3</v>
      </c>
      <c r="H849" s="5">
        <v>5.8262999999999995E-3</v>
      </c>
      <c r="I849" s="5">
        <v>7.5638999999999993E-3</v>
      </c>
      <c r="J849" s="5">
        <v>9.3510999999999993E-3</v>
      </c>
      <c r="K849" s="5">
        <v>1.1168599999999999E-2</v>
      </c>
      <c r="L849" s="5">
        <v>1.3002399999999999E-2</v>
      </c>
      <c r="M849" s="5">
        <v>1.4842399999999999E-2</v>
      </c>
      <c r="N849" s="5">
        <v>1.6681100000000001E-2</v>
      </c>
      <c r="O849" s="5">
        <v>1.8512999999999998E-2</v>
      </c>
      <c r="P849" s="5">
        <v>2.0333899999999999E-2</v>
      </c>
      <c r="Q849" s="5">
        <v>2.2140899999999998E-2</v>
      </c>
      <c r="R849" s="5">
        <v>2.39317E-2</v>
      </c>
      <c r="S849" s="5">
        <v>2.5704499999999998E-2</v>
      </c>
      <c r="T849" s="5">
        <v>2.7458299999999998E-2</v>
      </c>
      <c r="U849" s="5">
        <v>2.9192099999999999E-2</v>
      </c>
      <c r="V849" s="5">
        <v>3.0905599999999998E-2</v>
      </c>
      <c r="W849" s="5">
        <v>3.2598299999999997E-2</v>
      </c>
      <c r="X849" s="5">
        <v>3.4270099999999998E-2</v>
      </c>
      <c r="Y849" s="5">
        <v>3.5921099999999997E-2</v>
      </c>
      <c r="Z849" s="5">
        <v>3.7551299999999996E-2</v>
      </c>
      <c r="AA849" s="5">
        <v>3.9160899999999998E-2</v>
      </c>
      <c r="AB849" s="5">
        <v>4.0750099999999997E-2</v>
      </c>
      <c r="AC849" s="5">
        <v>4.2319299999999997E-2</v>
      </c>
      <c r="AD849" s="5">
        <v>4.3868799999999999E-2</v>
      </c>
      <c r="AE849" s="5">
        <v>4.5398899999999999E-2</v>
      </c>
      <c r="AF849" s="5">
        <v>4.691E-2</v>
      </c>
      <c r="AG849" s="5">
        <v>4.8402500000000001E-2</v>
      </c>
      <c r="AH849" s="5">
        <v>4.9876799999999999E-2</v>
      </c>
      <c r="AI849" s="5">
        <v>5.1333199999999995E-2</v>
      </c>
      <c r="AJ849" s="5">
        <v>5.2772299999999994E-2</v>
      </c>
      <c r="AK849" s="5">
        <v>5.4194300000000001E-2</v>
      </c>
      <c r="AL849" s="5">
        <v>5.5599699999999995E-2</v>
      </c>
      <c r="AM849" s="5">
        <v>5.6988799999999999E-2</v>
      </c>
      <c r="AN849" s="5">
        <v>5.83621E-2</v>
      </c>
      <c r="AO849" s="5">
        <v>5.9719899999999999E-2</v>
      </c>
      <c r="AP849" s="5">
        <v>6.1062599999999995E-2</v>
      </c>
      <c r="AQ849" s="5">
        <v>6.2390499999999995E-2</v>
      </c>
      <c r="AR849" s="5">
        <v>6.37041E-2</v>
      </c>
      <c r="AS849" s="5">
        <v>6.5003499999999992E-2</v>
      </c>
      <c r="AT849" s="5">
        <v>6.6289299999999995E-2</v>
      </c>
      <c r="AU849" s="5">
        <v>6.7561599999999999E-2</v>
      </c>
      <c r="AV849" s="5">
        <v>6.882089999999999E-2</v>
      </c>
      <c r="AW849" s="5">
        <v>7.0067400000000002E-2</v>
      </c>
      <c r="AX849" s="5">
        <v>7.1301400000000001E-2</v>
      </c>
      <c r="AY849" s="5">
        <v>7.2523199999999996E-2</v>
      </c>
      <c r="AZ849" s="5">
        <v>7.3732999999999993E-2</v>
      </c>
      <c r="BA849" s="5">
        <v>7.4931299999999992E-2</v>
      </c>
    </row>
    <row r="850" spans="1:53" x14ac:dyDescent="0.25">
      <c r="A850" s="2" t="s">
        <v>2</v>
      </c>
      <c r="B850" s="2" t="s">
        <v>287</v>
      </c>
      <c r="C850" s="3">
        <v>736801.60000000009</v>
      </c>
      <c r="D850" s="3">
        <v>773641.68000000017</v>
      </c>
      <c r="E850" s="3">
        <v>810481.76000000013</v>
      </c>
      <c r="F850" s="3">
        <v>847321.84000000008</v>
      </c>
      <c r="G850" s="3">
        <v>884161.92</v>
      </c>
      <c r="H850" s="3">
        <v>921002.00000000012</v>
      </c>
      <c r="I850" s="3">
        <v>957842.08000000019</v>
      </c>
      <c r="J850" s="3">
        <v>994682.16000000015</v>
      </c>
      <c r="K850" s="3">
        <v>1031522.2400000001</v>
      </c>
      <c r="L850" s="3">
        <v>1068362.32</v>
      </c>
      <c r="M850" s="3">
        <v>1105202.4000000001</v>
      </c>
      <c r="N850" s="3">
        <v>1142042.4800000002</v>
      </c>
      <c r="O850" s="3">
        <v>1178882.5600000003</v>
      </c>
      <c r="P850" s="3">
        <v>1215722.6400000001</v>
      </c>
      <c r="Q850" s="3">
        <v>1252562.7200000002</v>
      </c>
      <c r="R850" s="3">
        <v>1289402.8000000003</v>
      </c>
      <c r="S850" s="3">
        <v>1326242.8800000001</v>
      </c>
      <c r="T850" s="3">
        <v>1363082.9600000002</v>
      </c>
      <c r="U850" s="3">
        <v>1399923.04</v>
      </c>
      <c r="V850" s="3">
        <v>1436763.12</v>
      </c>
      <c r="W850" s="3">
        <v>1473603.2000000002</v>
      </c>
      <c r="X850" s="3">
        <v>1510443.28</v>
      </c>
      <c r="Y850" s="3">
        <v>1547283.3600000003</v>
      </c>
      <c r="Z850" s="3">
        <v>1584123.4400000002</v>
      </c>
      <c r="AA850" s="3">
        <v>1620963.5200000003</v>
      </c>
      <c r="AB850" s="3">
        <v>1657803.6</v>
      </c>
      <c r="AC850" s="3">
        <v>1694643.6800000002</v>
      </c>
      <c r="AD850" s="3">
        <v>1731483.7600000002</v>
      </c>
      <c r="AE850" s="3">
        <v>1768323.84</v>
      </c>
      <c r="AF850" s="3">
        <v>1805163.9200000004</v>
      </c>
      <c r="AG850" s="3">
        <v>1842004.0000000002</v>
      </c>
      <c r="AH850" s="3">
        <v>1878844.08</v>
      </c>
      <c r="AI850" s="3">
        <v>1915684.1600000004</v>
      </c>
      <c r="AJ850" s="3">
        <v>1952524.2400000002</v>
      </c>
      <c r="AK850" s="3">
        <v>1989364.3200000003</v>
      </c>
      <c r="AL850" s="3">
        <v>2026204.4000000004</v>
      </c>
      <c r="AM850" s="3">
        <v>2063044.4800000002</v>
      </c>
      <c r="AN850" s="3">
        <v>2099884.5600000005</v>
      </c>
      <c r="AO850" s="3">
        <v>2136724.64</v>
      </c>
      <c r="AP850" s="3">
        <v>2173564.7200000002</v>
      </c>
      <c r="AQ850" s="3">
        <v>2210404.8000000003</v>
      </c>
      <c r="AR850" s="3">
        <v>2247244.8800000004</v>
      </c>
      <c r="AS850" s="3">
        <v>2284084.9600000004</v>
      </c>
      <c r="AT850" s="3">
        <v>2320925.04</v>
      </c>
      <c r="AU850" s="3">
        <v>2357765.1200000006</v>
      </c>
      <c r="AV850" s="3">
        <v>2394605.2000000002</v>
      </c>
      <c r="AW850" s="3">
        <v>2431445.2800000003</v>
      </c>
      <c r="AX850" s="3">
        <v>2468285.3600000003</v>
      </c>
      <c r="AY850" s="3">
        <v>2505125.4400000004</v>
      </c>
      <c r="AZ850" s="3">
        <v>2541965.5200000005</v>
      </c>
      <c r="BA850" s="4">
        <v>2578805.6000000006</v>
      </c>
    </row>
    <row r="851" spans="1:53" x14ac:dyDescent="0.25">
      <c r="A851" s="2" t="s">
        <v>4</v>
      </c>
      <c r="B851" s="2" t="s">
        <v>287</v>
      </c>
      <c r="C851" s="3">
        <v>0</v>
      </c>
      <c r="D851" s="3">
        <v>736801.60000000009</v>
      </c>
      <c r="E851" s="3">
        <v>773641.68000000017</v>
      </c>
      <c r="F851" s="3">
        <v>810481.76000000013</v>
      </c>
      <c r="G851" s="3">
        <v>847321.84000000008</v>
      </c>
      <c r="H851" s="3">
        <v>884161.92</v>
      </c>
      <c r="I851" s="3">
        <v>921002.00000000012</v>
      </c>
      <c r="J851" s="3">
        <v>957842.08000000019</v>
      </c>
      <c r="K851" s="3">
        <v>994682.16000000015</v>
      </c>
      <c r="L851" s="3">
        <v>1031522.2400000001</v>
      </c>
      <c r="M851" s="3">
        <v>1068362.32</v>
      </c>
      <c r="N851" s="3">
        <v>1105202.4000000001</v>
      </c>
      <c r="O851" s="3">
        <v>1142042.4800000002</v>
      </c>
      <c r="P851" s="3">
        <v>1178882.5600000003</v>
      </c>
      <c r="Q851" s="3">
        <v>1215722.6400000001</v>
      </c>
      <c r="R851" s="3">
        <v>1252562.7200000002</v>
      </c>
      <c r="S851" s="3">
        <v>1289402.8000000003</v>
      </c>
      <c r="T851" s="3">
        <v>1326242.8800000001</v>
      </c>
      <c r="U851" s="3">
        <v>1363082.9600000002</v>
      </c>
      <c r="V851" s="3">
        <v>1399923.04</v>
      </c>
      <c r="W851" s="3">
        <v>1436763.12</v>
      </c>
      <c r="X851" s="3">
        <v>1473603.2000000002</v>
      </c>
      <c r="Y851" s="3">
        <v>1510443.28</v>
      </c>
      <c r="Z851" s="3">
        <v>1547283.3600000003</v>
      </c>
      <c r="AA851" s="3">
        <v>1584123.4400000002</v>
      </c>
      <c r="AB851" s="3">
        <v>1620963.5200000003</v>
      </c>
      <c r="AC851" s="3">
        <v>1657803.6</v>
      </c>
      <c r="AD851" s="3">
        <v>1694643.6800000002</v>
      </c>
      <c r="AE851" s="3">
        <v>1731483.7600000002</v>
      </c>
      <c r="AF851" s="3">
        <v>1768323.84</v>
      </c>
      <c r="AG851" s="3">
        <v>1805163.9200000004</v>
      </c>
      <c r="AH851" s="3">
        <v>1842004.0000000002</v>
      </c>
      <c r="AI851" s="3">
        <v>1878844.08</v>
      </c>
      <c r="AJ851" s="3">
        <v>1915684.1600000004</v>
      </c>
      <c r="AK851" s="3">
        <v>1952524.2400000002</v>
      </c>
      <c r="AL851" s="3">
        <v>1989364.3200000003</v>
      </c>
      <c r="AM851" s="3">
        <v>2026204.4000000004</v>
      </c>
      <c r="AN851" s="3">
        <v>2063044.4800000002</v>
      </c>
      <c r="AO851" s="3">
        <v>2099884.5600000005</v>
      </c>
      <c r="AP851" s="3">
        <v>2136724.64</v>
      </c>
      <c r="AQ851" s="3">
        <v>2173564.7200000002</v>
      </c>
      <c r="AR851" s="3">
        <v>2210404.8000000003</v>
      </c>
      <c r="AS851" s="3">
        <v>2247244.8800000004</v>
      </c>
      <c r="AT851" s="3">
        <v>2284084.9600000004</v>
      </c>
      <c r="AU851" s="3">
        <v>2320925.04</v>
      </c>
      <c r="AV851" s="3">
        <v>2357765.1200000006</v>
      </c>
      <c r="AW851" s="3">
        <v>2394605.2000000002</v>
      </c>
      <c r="AX851" s="3">
        <v>2431445.2800000003</v>
      </c>
      <c r="AY851" s="3">
        <v>2468285.3600000003</v>
      </c>
      <c r="AZ851" s="3">
        <v>2505125.4400000004</v>
      </c>
      <c r="BA851" s="4">
        <v>2541965.5200000005</v>
      </c>
    </row>
    <row r="852" spans="1:53" x14ac:dyDescent="0.25">
      <c r="A852" s="2" t="s">
        <v>5</v>
      </c>
      <c r="B852" s="2" t="s">
        <v>287</v>
      </c>
      <c r="C852" s="5">
        <v>2.11538E-2</v>
      </c>
      <c r="D852" s="5">
        <v>2.1738399999999998E-2</v>
      </c>
      <c r="E852" s="5">
        <v>2.4050099999999998E-2</v>
      </c>
      <c r="F852" s="5">
        <v>2.71086E-2</v>
      </c>
      <c r="G852" s="5">
        <v>3.0598199999999999E-2</v>
      </c>
      <c r="H852" s="5">
        <v>3.4360499999999995E-2</v>
      </c>
      <c r="I852" s="5">
        <v>3.8299E-2</v>
      </c>
      <c r="J852" s="5">
        <v>4.23503E-2</v>
      </c>
      <c r="K852" s="5">
        <v>4.6469999999999997E-2</v>
      </c>
      <c r="L852" s="5">
        <v>5.0626699999999997E-2</v>
      </c>
      <c r="M852" s="5">
        <v>5.4797399999999996E-2</v>
      </c>
      <c r="N852" s="5">
        <v>5.8965199999999995E-2</v>
      </c>
      <c r="O852" s="5">
        <v>6.3117599999999996E-2</v>
      </c>
      <c r="P852" s="5">
        <v>6.7245299999999994E-2</v>
      </c>
      <c r="Q852" s="5">
        <v>7.1341199999999994E-2</v>
      </c>
      <c r="R852" s="5">
        <v>7.5400300000000003E-2</v>
      </c>
      <c r="S852" s="5">
        <v>7.9418799999999998E-2</v>
      </c>
      <c r="T852" s="5">
        <v>8.3394099999999999E-2</v>
      </c>
      <c r="U852" s="5">
        <v>8.7324299999999994E-2</v>
      </c>
      <c r="V852" s="5">
        <v>9.1208199999999989E-2</v>
      </c>
      <c r="W852" s="5">
        <v>9.5045199999999996E-2</v>
      </c>
      <c r="X852" s="5">
        <v>9.88348E-2</v>
      </c>
      <c r="Y852" s="5">
        <v>0.102577</v>
      </c>
      <c r="Z852" s="5">
        <v>0.1062722</v>
      </c>
      <c r="AA852" s="5">
        <v>0.1099208</v>
      </c>
      <c r="AB852" s="5">
        <v>0.1135231</v>
      </c>
      <c r="AC852" s="5">
        <v>0.11708009999999999</v>
      </c>
      <c r="AD852" s="5">
        <v>0.1205923</v>
      </c>
      <c r="AE852" s="5">
        <v>0.12406059999999999</v>
      </c>
      <c r="AF852" s="5">
        <v>0.12748589999999999</v>
      </c>
      <c r="AG852" s="5">
        <v>0.13086889999999998</v>
      </c>
      <c r="AH852" s="5">
        <v>0.13421069999999999</v>
      </c>
      <c r="AI852" s="5">
        <v>0.1375121</v>
      </c>
      <c r="AJ852" s="5">
        <v>0.14077399999999998</v>
      </c>
      <c r="AK852" s="5">
        <v>0.14399729999999999</v>
      </c>
      <c r="AL852" s="5">
        <v>0.14718290000000001</v>
      </c>
      <c r="AM852" s="5">
        <v>0.15033169999999998</v>
      </c>
      <c r="AN852" s="5">
        <v>0.15344459999999999</v>
      </c>
      <c r="AO852" s="5">
        <v>0.1565223</v>
      </c>
      <c r="AP852" s="5">
        <v>0.15956589999999998</v>
      </c>
      <c r="AQ852" s="5">
        <v>0.1625759</v>
      </c>
      <c r="AR852" s="5">
        <v>0.16555339999999999</v>
      </c>
      <c r="AS852" s="5">
        <v>0.16849889999999998</v>
      </c>
      <c r="AT852" s="5">
        <v>0.17141329999999999</v>
      </c>
      <c r="AU852" s="5">
        <v>0.17429739999999999</v>
      </c>
      <c r="AV852" s="5">
        <v>0.1771518</v>
      </c>
      <c r="AW852" s="5">
        <v>0.1799772</v>
      </c>
      <c r="AX852" s="5">
        <v>0.1827743</v>
      </c>
      <c r="AY852" s="5">
        <v>0.18554379999999998</v>
      </c>
      <c r="AZ852" s="5">
        <v>0.18828619999999999</v>
      </c>
      <c r="BA852" s="5">
        <v>0.19100229999999999</v>
      </c>
    </row>
    <row r="853" spans="1:53" x14ac:dyDescent="0.25">
      <c r="A853" s="2" t="s">
        <v>2</v>
      </c>
      <c r="B853" s="2" t="s">
        <v>288</v>
      </c>
      <c r="C853" s="3">
        <v>220734</v>
      </c>
      <c r="D853" s="3">
        <v>231770.7</v>
      </c>
      <c r="E853" s="3">
        <v>242807.40000000002</v>
      </c>
      <c r="F853" s="3">
        <v>253844.09999999998</v>
      </c>
      <c r="G853" s="3">
        <v>264880.8</v>
      </c>
      <c r="H853" s="3">
        <v>275917.5</v>
      </c>
      <c r="I853" s="3">
        <v>286954.2</v>
      </c>
      <c r="J853" s="3">
        <v>297990.90000000002</v>
      </c>
      <c r="K853" s="3">
        <v>309027.59999999998</v>
      </c>
      <c r="L853" s="3">
        <v>320064.3</v>
      </c>
      <c r="M853" s="3">
        <v>331101</v>
      </c>
      <c r="N853" s="3">
        <v>342137.7</v>
      </c>
      <c r="O853" s="3">
        <v>353174.4</v>
      </c>
      <c r="P853" s="3">
        <v>364211.1</v>
      </c>
      <c r="Q853" s="3">
        <v>375247.8</v>
      </c>
      <c r="R853" s="3">
        <v>386284.5</v>
      </c>
      <c r="S853" s="3">
        <v>397321.2</v>
      </c>
      <c r="T853" s="3">
        <v>408357.9</v>
      </c>
      <c r="U853" s="3">
        <v>419394.6</v>
      </c>
      <c r="V853" s="3">
        <v>430431.3</v>
      </c>
      <c r="W853" s="3">
        <v>441468</v>
      </c>
      <c r="X853" s="3">
        <v>452504.69999999995</v>
      </c>
      <c r="Y853" s="3">
        <v>463541.4</v>
      </c>
      <c r="Z853" s="3">
        <v>474578.1</v>
      </c>
      <c r="AA853" s="3">
        <v>485614.80000000005</v>
      </c>
      <c r="AB853" s="3">
        <v>496651.5</v>
      </c>
      <c r="AC853" s="3">
        <v>507688.19999999995</v>
      </c>
      <c r="AD853" s="3">
        <v>518724.9</v>
      </c>
      <c r="AE853" s="3">
        <v>529761.6</v>
      </c>
      <c r="AF853" s="3">
        <v>540798.30000000005</v>
      </c>
      <c r="AG853" s="3">
        <v>551835</v>
      </c>
      <c r="AH853" s="3">
        <v>562871.69999999995</v>
      </c>
      <c r="AI853" s="3">
        <v>573908.4</v>
      </c>
      <c r="AJ853" s="3">
        <v>584945.1</v>
      </c>
      <c r="AK853" s="3">
        <v>595981.80000000005</v>
      </c>
      <c r="AL853" s="3">
        <v>607018.5</v>
      </c>
      <c r="AM853" s="3">
        <v>618055.19999999995</v>
      </c>
      <c r="AN853" s="3">
        <v>629091.9</v>
      </c>
      <c r="AO853" s="3">
        <v>640128.6</v>
      </c>
      <c r="AP853" s="3">
        <v>651165.30000000005</v>
      </c>
      <c r="AQ853" s="3">
        <v>662202</v>
      </c>
      <c r="AR853" s="3">
        <v>673238.7</v>
      </c>
      <c r="AS853" s="3">
        <v>684275.4</v>
      </c>
      <c r="AT853" s="3">
        <v>695312.1</v>
      </c>
      <c r="AU853" s="3">
        <v>706348.8</v>
      </c>
      <c r="AV853" s="3">
        <v>717385.5</v>
      </c>
      <c r="AW853" s="3">
        <v>728422.2</v>
      </c>
      <c r="AX853" s="3">
        <v>739458.9</v>
      </c>
      <c r="AY853" s="3">
        <v>750495.6</v>
      </c>
      <c r="AZ853" s="3">
        <v>761532.3</v>
      </c>
      <c r="BA853" s="4">
        <v>772569</v>
      </c>
    </row>
    <row r="854" spans="1:53" x14ac:dyDescent="0.25">
      <c r="A854" s="2" t="s">
        <v>4</v>
      </c>
      <c r="B854" s="2" t="s">
        <v>288</v>
      </c>
      <c r="C854" s="3">
        <v>0</v>
      </c>
      <c r="D854" s="3">
        <v>220734</v>
      </c>
      <c r="E854" s="3">
        <v>231770.7</v>
      </c>
      <c r="F854" s="3">
        <v>242807.40000000002</v>
      </c>
      <c r="G854" s="3">
        <v>253844.09999999998</v>
      </c>
      <c r="H854" s="3">
        <v>264880.8</v>
      </c>
      <c r="I854" s="3">
        <v>275917.5</v>
      </c>
      <c r="J854" s="3">
        <v>286954.2</v>
      </c>
      <c r="K854" s="3">
        <v>297990.90000000002</v>
      </c>
      <c r="L854" s="3">
        <v>309027.59999999998</v>
      </c>
      <c r="M854" s="3">
        <v>320064.3</v>
      </c>
      <c r="N854" s="3">
        <v>331101</v>
      </c>
      <c r="O854" s="3">
        <v>342137.7</v>
      </c>
      <c r="P854" s="3">
        <v>353174.4</v>
      </c>
      <c r="Q854" s="3">
        <v>364211.1</v>
      </c>
      <c r="R854" s="3">
        <v>375247.8</v>
      </c>
      <c r="S854" s="3">
        <v>386284.5</v>
      </c>
      <c r="T854" s="3">
        <v>397321.2</v>
      </c>
      <c r="U854" s="3">
        <v>408357.9</v>
      </c>
      <c r="V854" s="3">
        <v>419394.6</v>
      </c>
      <c r="W854" s="3">
        <v>430431.3</v>
      </c>
      <c r="X854" s="3">
        <v>441468</v>
      </c>
      <c r="Y854" s="3">
        <v>452504.69999999995</v>
      </c>
      <c r="Z854" s="3">
        <v>463541.4</v>
      </c>
      <c r="AA854" s="3">
        <v>474578.1</v>
      </c>
      <c r="AB854" s="3">
        <v>485614.80000000005</v>
      </c>
      <c r="AC854" s="3">
        <v>496651.5</v>
      </c>
      <c r="AD854" s="3">
        <v>507688.19999999995</v>
      </c>
      <c r="AE854" s="3">
        <v>518724.9</v>
      </c>
      <c r="AF854" s="3">
        <v>529761.6</v>
      </c>
      <c r="AG854" s="3">
        <v>540798.30000000005</v>
      </c>
      <c r="AH854" s="3">
        <v>551835</v>
      </c>
      <c r="AI854" s="3">
        <v>562871.69999999995</v>
      </c>
      <c r="AJ854" s="3">
        <v>573908.4</v>
      </c>
      <c r="AK854" s="3">
        <v>584945.1</v>
      </c>
      <c r="AL854" s="3">
        <v>595981.80000000005</v>
      </c>
      <c r="AM854" s="3">
        <v>607018.5</v>
      </c>
      <c r="AN854" s="3">
        <v>618055.19999999995</v>
      </c>
      <c r="AO854" s="3">
        <v>629091.9</v>
      </c>
      <c r="AP854" s="3">
        <v>640128.6</v>
      </c>
      <c r="AQ854" s="3">
        <v>651165.30000000005</v>
      </c>
      <c r="AR854" s="3">
        <v>662202</v>
      </c>
      <c r="AS854" s="3">
        <v>673238.7</v>
      </c>
      <c r="AT854" s="3">
        <v>684275.4</v>
      </c>
      <c r="AU854" s="3">
        <v>695312.1</v>
      </c>
      <c r="AV854" s="3">
        <v>706348.8</v>
      </c>
      <c r="AW854" s="3">
        <v>717385.5</v>
      </c>
      <c r="AX854" s="3">
        <v>728422.2</v>
      </c>
      <c r="AY854" s="3">
        <v>739458.9</v>
      </c>
      <c r="AZ854" s="3">
        <v>750495.6</v>
      </c>
      <c r="BA854" s="4">
        <v>761532.3</v>
      </c>
    </row>
    <row r="855" spans="1:53" x14ac:dyDescent="0.25">
      <c r="A855" s="2" t="s">
        <v>5</v>
      </c>
      <c r="B855" s="2" t="s">
        <v>288</v>
      </c>
      <c r="C855" s="5">
        <v>1.6538499999999998E-2</v>
      </c>
      <c r="D855" s="5">
        <v>1.87393E-2</v>
      </c>
      <c r="E855" s="5">
        <v>2.74422E-2</v>
      </c>
      <c r="F855" s="5">
        <v>3.8956899999999996E-2</v>
      </c>
      <c r="G855" s="5">
        <v>5.2094399999999999E-2</v>
      </c>
      <c r="H855" s="5">
        <v>6.6258399999999995E-2</v>
      </c>
      <c r="I855" s="5">
        <v>8.1086400000000003E-2</v>
      </c>
      <c r="J855" s="5">
        <v>9.6338399999999991E-2</v>
      </c>
      <c r="K855" s="5">
        <v>0.1118483</v>
      </c>
      <c r="L855" s="5">
        <v>0.12749730000000001</v>
      </c>
      <c r="M855" s="5">
        <v>0.1431991</v>
      </c>
      <c r="N855" s="5">
        <v>0.15889010000000001</v>
      </c>
      <c r="O855" s="5">
        <v>0.17452299999999998</v>
      </c>
      <c r="P855" s="5">
        <v>0.1900626</v>
      </c>
      <c r="Q855" s="5">
        <v>0.2054829</v>
      </c>
      <c r="R855" s="5">
        <v>0.2207645</v>
      </c>
      <c r="S855" s="5">
        <v>0.2358934</v>
      </c>
      <c r="T855" s="5">
        <v>0.25085950000000001</v>
      </c>
      <c r="U855" s="5">
        <v>0.2656559</v>
      </c>
      <c r="V855" s="5">
        <v>0.28027799999999997</v>
      </c>
      <c r="W855" s="5">
        <v>0.29472309999999996</v>
      </c>
      <c r="X855" s="5">
        <v>0.30899009999999999</v>
      </c>
      <c r="Y855" s="5">
        <v>0.32307900000000001</v>
      </c>
      <c r="Z855" s="5">
        <v>0.33699059999999997</v>
      </c>
      <c r="AA855" s="5">
        <v>0.3507265</v>
      </c>
      <c r="AB855" s="5">
        <v>0.36428869999999997</v>
      </c>
      <c r="AC855" s="5">
        <v>0.37767980000000001</v>
      </c>
      <c r="AD855" s="5">
        <v>0.39090249999999999</v>
      </c>
      <c r="AE855" s="5">
        <v>0.40395999999999999</v>
      </c>
      <c r="AF855" s="5">
        <v>0.41685529999999998</v>
      </c>
      <c r="AG855" s="5">
        <v>0.42959179999999997</v>
      </c>
      <c r="AH855" s="5">
        <v>0.44217279999999998</v>
      </c>
      <c r="AI855" s="5">
        <v>0.4546018</v>
      </c>
      <c r="AJ855" s="5">
        <v>0.46688209999999997</v>
      </c>
      <c r="AK855" s="5">
        <v>0.47901719999999998</v>
      </c>
      <c r="AL855" s="5">
        <v>0.49101029999999996</v>
      </c>
      <c r="AM855" s="5">
        <v>0.50286489999999995</v>
      </c>
      <c r="AN855" s="5">
        <v>0.51458409999999999</v>
      </c>
      <c r="AO855" s="5">
        <v>0.52617130000000001</v>
      </c>
      <c r="AP855" s="5">
        <v>0.53762939999999992</v>
      </c>
      <c r="AQ855" s="5">
        <v>0.5489617</v>
      </c>
      <c r="AR855" s="5">
        <v>0.56017099999999997</v>
      </c>
      <c r="AS855" s="5">
        <v>0.5712604</v>
      </c>
      <c r="AT855" s="5">
        <v>0.58223259999999999</v>
      </c>
      <c r="AU855" s="5">
        <v>0.59309040000000002</v>
      </c>
      <c r="AV855" s="5">
        <v>0.60383659999999995</v>
      </c>
      <c r="AW855" s="5">
        <v>0.61447359999999995</v>
      </c>
      <c r="AX855" s="5">
        <v>0.62500420000000001</v>
      </c>
      <c r="AY855" s="5">
        <v>0.63543059999999996</v>
      </c>
      <c r="AZ855" s="5">
        <v>0.64575529999999992</v>
      </c>
      <c r="BA855" s="5">
        <v>0.65598069999999997</v>
      </c>
    </row>
    <row r="856" spans="1:53" x14ac:dyDescent="0.25">
      <c r="A856" s="2" t="s">
        <v>2</v>
      </c>
      <c r="B856" s="2" t="s">
        <v>289</v>
      </c>
      <c r="C856" s="3">
        <v>6366179.2000000002</v>
      </c>
      <c r="D856" s="3">
        <v>6684488.1600000001</v>
      </c>
      <c r="E856" s="3">
        <v>7002797.120000001</v>
      </c>
      <c r="F856" s="3">
        <v>7321106.0800000001</v>
      </c>
      <c r="G856" s="3">
        <v>7639415.04</v>
      </c>
      <c r="H856" s="3">
        <v>7957724</v>
      </c>
      <c r="I856" s="3">
        <v>8276032.9600000009</v>
      </c>
      <c r="J856" s="3">
        <v>8594341.9199999999</v>
      </c>
      <c r="K856" s="3">
        <v>8912650.879999999</v>
      </c>
      <c r="L856" s="3">
        <v>9230959.8399999999</v>
      </c>
      <c r="M856" s="3">
        <v>9549268.8000000007</v>
      </c>
      <c r="N856" s="3">
        <v>9867577.7599999998</v>
      </c>
      <c r="O856" s="3">
        <v>10185886.720000001</v>
      </c>
      <c r="P856" s="3">
        <v>10504195.68</v>
      </c>
      <c r="Q856" s="3">
        <v>10822504.640000001</v>
      </c>
      <c r="R856" s="3">
        <v>11140813.6</v>
      </c>
      <c r="S856" s="3">
        <v>11459122.560000001</v>
      </c>
      <c r="T856" s="3">
        <v>11777431.520000001</v>
      </c>
      <c r="U856" s="3">
        <v>12095740.48</v>
      </c>
      <c r="V856" s="3">
        <v>12414049.439999999</v>
      </c>
      <c r="W856" s="3">
        <v>12732358.4</v>
      </c>
      <c r="X856" s="3">
        <v>13050667.359999999</v>
      </c>
      <c r="Y856" s="3">
        <v>13368976.32</v>
      </c>
      <c r="Z856" s="3">
        <v>13687285.279999999</v>
      </c>
      <c r="AA856" s="3">
        <v>14005594.240000002</v>
      </c>
      <c r="AB856" s="3">
        <v>14323903.200000001</v>
      </c>
      <c r="AC856" s="3">
        <v>14642212.16</v>
      </c>
      <c r="AD856" s="3">
        <v>14960521.120000001</v>
      </c>
      <c r="AE856" s="3">
        <v>15278830.08</v>
      </c>
      <c r="AF856" s="3">
        <v>15597139.040000001</v>
      </c>
      <c r="AG856" s="3">
        <v>15915448</v>
      </c>
      <c r="AH856" s="3">
        <v>16233756.959999999</v>
      </c>
      <c r="AI856" s="3">
        <v>16552065.920000002</v>
      </c>
      <c r="AJ856" s="3">
        <v>16870374.879999999</v>
      </c>
      <c r="AK856" s="3">
        <v>17188683.84</v>
      </c>
      <c r="AL856" s="3">
        <v>17506992.800000001</v>
      </c>
      <c r="AM856" s="3">
        <v>17825301.759999998</v>
      </c>
      <c r="AN856" s="3">
        <v>18143610.720000003</v>
      </c>
      <c r="AO856" s="3">
        <v>18461919.68</v>
      </c>
      <c r="AP856" s="3">
        <v>18780228.640000001</v>
      </c>
      <c r="AQ856" s="3">
        <v>19098537.600000001</v>
      </c>
      <c r="AR856" s="3">
        <v>19416846.559999999</v>
      </c>
      <c r="AS856" s="3">
        <v>19735155.52</v>
      </c>
      <c r="AT856" s="3">
        <v>20053464.48</v>
      </c>
      <c r="AU856" s="3">
        <v>20371773.440000001</v>
      </c>
      <c r="AV856" s="3">
        <v>20690082.400000002</v>
      </c>
      <c r="AW856" s="3">
        <v>21008391.359999999</v>
      </c>
      <c r="AX856" s="3">
        <v>21326700.32</v>
      </c>
      <c r="AY856" s="3">
        <v>21645009.280000001</v>
      </c>
      <c r="AZ856" s="3">
        <v>21963318.240000002</v>
      </c>
      <c r="BA856" s="4">
        <v>22281627.199999999</v>
      </c>
    </row>
    <row r="857" spans="1:53" x14ac:dyDescent="0.25">
      <c r="A857" s="2" t="s">
        <v>4</v>
      </c>
      <c r="B857" s="2" t="s">
        <v>289</v>
      </c>
      <c r="C857" s="3">
        <v>0</v>
      </c>
      <c r="D857" s="3">
        <v>6366179.2000000002</v>
      </c>
      <c r="E857" s="3">
        <v>6684488.1600000001</v>
      </c>
      <c r="F857" s="3">
        <v>7002797.120000001</v>
      </c>
      <c r="G857" s="3">
        <v>7321106.0800000001</v>
      </c>
      <c r="H857" s="3">
        <v>7639415.04</v>
      </c>
      <c r="I857" s="3">
        <v>7957724</v>
      </c>
      <c r="J857" s="3">
        <v>8276032.9600000009</v>
      </c>
      <c r="K857" s="3">
        <v>8594341.9199999999</v>
      </c>
      <c r="L857" s="3">
        <v>8912650.879999999</v>
      </c>
      <c r="M857" s="3">
        <v>9230959.8399999999</v>
      </c>
      <c r="N857" s="3">
        <v>9549268.8000000007</v>
      </c>
      <c r="O857" s="3">
        <v>9867577.7599999998</v>
      </c>
      <c r="P857" s="3">
        <v>10185886.720000001</v>
      </c>
      <c r="Q857" s="3">
        <v>10504195.68</v>
      </c>
      <c r="R857" s="3">
        <v>10822504.640000001</v>
      </c>
      <c r="S857" s="3">
        <v>11140813.6</v>
      </c>
      <c r="T857" s="3">
        <v>11459122.560000001</v>
      </c>
      <c r="U857" s="3">
        <v>11777431.520000001</v>
      </c>
      <c r="V857" s="3">
        <v>12095740.48</v>
      </c>
      <c r="W857" s="3">
        <v>12414049.439999999</v>
      </c>
      <c r="X857" s="3">
        <v>12732358.4</v>
      </c>
      <c r="Y857" s="3">
        <v>13050667.359999999</v>
      </c>
      <c r="Z857" s="3">
        <v>13368976.32</v>
      </c>
      <c r="AA857" s="3">
        <v>13687285.279999999</v>
      </c>
      <c r="AB857" s="3">
        <v>14005594.240000002</v>
      </c>
      <c r="AC857" s="3">
        <v>14323903.200000001</v>
      </c>
      <c r="AD857" s="3">
        <v>14642212.16</v>
      </c>
      <c r="AE857" s="3">
        <v>14960521.120000001</v>
      </c>
      <c r="AF857" s="3">
        <v>15278830.08</v>
      </c>
      <c r="AG857" s="3">
        <v>15597139.040000001</v>
      </c>
      <c r="AH857" s="3">
        <v>15915448</v>
      </c>
      <c r="AI857" s="3">
        <v>16233756.959999999</v>
      </c>
      <c r="AJ857" s="3">
        <v>16552065.920000002</v>
      </c>
      <c r="AK857" s="3">
        <v>16870374.879999999</v>
      </c>
      <c r="AL857" s="3">
        <v>17188683.84</v>
      </c>
      <c r="AM857" s="3">
        <v>17506992.800000001</v>
      </c>
      <c r="AN857" s="3">
        <v>17825301.759999998</v>
      </c>
      <c r="AO857" s="3">
        <v>18143610.720000003</v>
      </c>
      <c r="AP857" s="3">
        <v>18461919.68</v>
      </c>
      <c r="AQ857" s="3">
        <v>18780228.640000001</v>
      </c>
      <c r="AR857" s="3">
        <v>19098537.600000001</v>
      </c>
      <c r="AS857" s="3">
        <v>19416846.559999999</v>
      </c>
      <c r="AT857" s="3">
        <v>19735155.52</v>
      </c>
      <c r="AU857" s="3">
        <v>20053464.48</v>
      </c>
      <c r="AV857" s="3">
        <v>20371773.440000001</v>
      </c>
      <c r="AW857" s="3">
        <v>20690082.400000002</v>
      </c>
      <c r="AX857" s="3">
        <v>21008391.359999999</v>
      </c>
      <c r="AY857" s="3">
        <v>21326700.32</v>
      </c>
      <c r="AZ857" s="3">
        <v>21645009.280000001</v>
      </c>
      <c r="BA857" s="4">
        <v>21963318.240000002</v>
      </c>
    </row>
    <row r="858" spans="1:53" x14ac:dyDescent="0.25">
      <c r="A858" s="2" t="s">
        <v>5</v>
      </c>
      <c r="B858" s="2" t="s">
        <v>289</v>
      </c>
      <c r="C858" s="5">
        <v>1.5192299999999999E-2</v>
      </c>
      <c r="D858" s="5">
        <v>1.8149200000000001E-2</v>
      </c>
      <c r="E858" s="5">
        <v>2.9842199999999999E-2</v>
      </c>
      <c r="F858" s="5">
        <v>4.53128E-2</v>
      </c>
      <c r="G858" s="5">
        <v>6.29638E-2</v>
      </c>
      <c r="H858" s="5">
        <v>8.1993999999999997E-2</v>
      </c>
      <c r="I858" s="5">
        <v>0.1019161</v>
      </c>
      <c r="J858" s="5">
        <v>0.12240809999999999</v>
      </c>
      <c r="K858" s="5">
        <v>0.1432465</v>
      </c>
      <c r="L858" s="5">
        <v>0.1642719</v>
      </c>
      <c r="M858" s="5">
        <v>0.18536819999999998</v>
      </c>
      <c r="N858" s="5">
        <v>0.20644989999999999</v>
      </c>
      <c r="O858" s="5">
        <v>0.22745359999999998</v>
      </c>
      <c r="P858" s="5">
        <v>0.248332</v>
      </c>
      <c r="Q858" s="5">
        <v>0.26905010000000001</v>
      </c>
      <c r="R858" s="5">
        <v>0.2895818</v>
      </c>
      <c r="S858" s="5">
        <v>0.30990829999999997</v>
      </c>
      <c r="T858" s="5">
        <v>0.33001619999999998</v>
      </c>
      <c r="U858" s="5">
        <v>0.34989589999999998</v>
      </c>
      <c r="V858" s="5">
        <v>0.36954149999999997</v>
      </c>
      <c r="W858" s="5">
        <v>0.3889494</v>
      </c>
      <c r="X858" s="5">
        <v>0.40811789999999998</v>
      </c>
      <c r="Y858" s="5">
        <v>0.42704709999999996</v>
      </c>
      <c r="Z858" s="5">
        <v>0.44573819999999997</v>
      </c>
      <c r="AA858" s="5">
        <v>0.46419309999999997</v>
      </c>
      <c r="AB858" s="5">
        <v>0.48241469999999997</v>
      </c>
      <c r="AC858" s="5">
        <v>0.50040649999999998</v>
      </c>
      <c r="AD858" s="5">
        <v>0.51817199999999997</v>
      </c>
      <c r="AE858" s="5">
        <v>0.53571539999999995</v>
      </c>
      <c r="AF858" s="5">
        <v>0.553041</v>
      </c>
      <c r="AG858" s="5">
        <v>0.57015320000000003</v>
      </c>
      <c r="AH858" s="5">
        <v>0.58705659999999993</v>
      </c>
      <c r="AI858" s="5">
        <v>0.60375559999999995</v>
      </c>
      <c r="AJ858" s="5">
        <v>0.62025489999999994</v>
      </c>
      <c r="AK858" s="5">
        <v>0.63655909999999993</v>
      </c>
      <c r="AL858" s="5">
        <v>0.65267249999999999</v>
      </c>
      <c r="AM858" s="5">
        <v>0.66859979999999997</v>
      </c>
      <c r="AN858" s="5">
        <v>0.68434529999999993</v>
      </c>
      <c r="AO858" s="5">
        <v>0.69991329999999996</v>
      </c>
      <c r="AP858" s="5">
        <v>0.71530799999999994</v>
      </c>
      <c r="AQ858" s="5">
        <v>0.73053349999999995</v>
      </c>
      <c r="AR858" s="5">
        <v>0.74559389999999992</v>
      </c>
      <c r="AS858" s="5">
        <v>0.76049309999999992</v>
      </c>
      <c r="AT858" s="5">
        <v>0.77523489999999995</v>
      </c>
      <c r="AU858" s="5">
        <v>0.7898231</v>
      </c>
      <c r="AV858" s="5">
        <v>0.80426109999999995</v>
      </c>
      <c r="AW858" s="5">
        <v>0.81855259999999996</v>
      </c>
      <c r="AX858" s="5">
        <v>0.83270099999999991</v>
      </c>
      <c r="AY858" s="5">
        <v>0.8467095</v>
      </c>
      <c r="AZ858" s="5">
        <v>0.86058129999999999</v>
      </c>
      <c r="BA858" s="5">
        <v>0.87431969999999992</v>
      </c>
    </row>
    <row r="859" spans="1:53" x14ac:dyDescent="0.25">
      <c r="A859" s="2" t="s">
        <v>2</v>
      </c>
      <c r="B859" s="2" t="s">
        <v>290</v>
      </c>
      <c r="C859" s="3">
        <v>965753.60000000009</v>
      </c>
      <c r="D859" s="3">
        <v>1014041.2800000001</v>
      </c>
      <c r="E859" s="3">
        <v>1062328.9600000002</v>
      </c>
      <c r="F859" s="3">
        <v>1110616.6400000001</v>
      </c>
      <c r="G859" s="3">
        <v>1158904.3200000001</v>
      </c>
      <c r="H859" s="3">
        <v>1207192</v>
      </c>
      <c r="I859" s="3">
        <v>1255479.6800000002</v>
      </c>
      <c r="J859" s="3">
        <v>1303767.3600000001</v>
      </c>
      <c r="K859" s="3">
        <v>1352055.04</v>
      </c>
      <c r="L859" s="3">
        <v>1400342.7200000002</v>
      </c>
      <c r="M859" s="3">
        <v>1448630.4000000001</v>
      </c>
      <c r="N859" s="3">
        <v>1496918.08</v>
      </c>
      <c r="O859" s="3">
        <v>1545205.7600000002</v>
      </c>
      <c r="P859" s="3">
        <v>1593493.4400000002</v>
      </c>
      <c r="Q859" s="3">
        <v>1641781.12</v>
      </c>
      <c r="R859" s="3">
        <v>1690068.8000000003</v>
      </c>
      <c r="S859" s="3">
        <v>1738356.4800000002</v>
      </c>
      <c r="T859" s="3">
        <v>1786644.1600000001</v>
      </c>
      <c r="U859" s="3">
        <v>1834931.84</v>
      </c>
      <c r="V859" s="3">
        <v>1883219.5200000003</v>
      </c>
      <c r="W859" s="3">
        <v>1931507.2000000002</v>
      </c>
      <c r="X859" s="3">
        <v>1979794.8800000001</v>
      </c>
      <c r="Y859" s="3">
        <v>2028082.5600000003</v>
      </c>
      <c r="Z859" s="3">
        <v>2076370.2400000002</v>
      </c>
      <c r="AA859" s="3">
        <v>2124657.9200000004</v>
      </c>
      <c r="AB859" s="3">
        <v>2172945.6</v>
      </c>
      <c r="AC859" s="3">
        <v>2221233.2800000003</v>
      </c>
      <c r="AD859" s="3">
        <v>2269520.9600000004</v>
      </c>
      <c r="AE859" s="3">
        <v>2317808.6400000001</v>
      </c>
      <c r="AF859" s="3">
        <v>2366096.3200000003</v>
      </c>
      <c r="AG859" s="3">
        <v>2414384</v>
      </c>
      <c r="AH859" s="3">
        <v>2462671.6800000002</v>
      </c>
      <c r="AI859" s="3">
        <v>2510959.3600000003</v>
      </c>
      <c r="AJ859" s="3">
        <v>2559247.04</v>
      </c>
      <c r="AK859" s="3">
        <v>2607534.7200000002</v>
      </c>
      <c r="AL859" s="3">
        <v>2655822.4000000004</v>
      </c>
      <c r="AM859" s="3">
        <v>2704110.08</v>
      </c>
      <c r="AN859" s="3">
        <v>2752397.7600000002</v>
      </c>
      <c r="AO859" s="3">
        <v>2800685.4400000004</v>
      </c>
      <c r="AP859" s="3">
        <v>2848973.1200000006</v>
      </c>
      <c r="AQ859" s="3">
        <v>2897260.8000000003</v>
      </c>
      <c r="AR859" s="3">
        <v>2945548.48</v>
      </c>
      <c r="AS859" s="3">
        <v>2993836.16</v>
      </c>
      <c r="AT859" s="3">
        <v>3042123.8400000003</v>
      </c>
      <c r="AU859" s="3">
        <v>3090411.5200000005</v>
      </c>
      <c r="AV859" s="3">
        <v>3138699.2</v>
      </c>
      <c r="AW859" s="3">
        <v>3186986.8800000004</v>
      </c>
      <c r="AX859" s="3">
        <v>3235274.5600000005</v>
      </c>
      <c r="AY859" s="3">
        <v>3283562.24</v>
      </c>
      <c r="AZ859" s="3">
        <v>3331849.9200000004</v>
      </c>
      <c r="BA859" s="4">
        <v>3380137.6000000006</v>
      </c>
    </row>
    <row r="860" spans="1:53" x14ac:dyDescent="0.25">
      <c r="A860" s="2" t="s">
        <v>4</v>
      </c>
      <c r="B860" s="2" t="s">
        <v>290</v>
      </c>
      <c r="C860" s="3">
        <v>0</v>
      </c>
      <c r="D860" s="3">
        <v>965753.60000000009</v>
      </c>
      <c r="E860" s="3">
        <v>1014041.2800000001</v>
      </c>
      <c r="F860" s="3">
        <v>1062328.9600000002</v>
      </c>
      <c r="G860" s="3">
        <v>1110616.6400000001</v>
      </c>
      <c r="H860" s="3">
        <v>1158904.3200000001</v>
      </c>
      <c r="I860" s="3">
        <v>1207192</v>
      </c>
      <c r="J860" s="3">
        <v>1255479.6800000002</v>
      </c>
      <c r="K860" s="3">
        <v>1303767.3600000001</v>
      </c>
      <c r="L860" s="3">
        <v>1352055.04</v>
      </c>
      <c r="M860" s="3">
        <v>1400342.7200000002</v>
      </c>
      <c r="N860" s="3">
        <v>1448630.4000000001</v>
      </c>
      <c r="O860" s="3">
        <v>1496918.08</v>
      </c>
      <c r="P860" s="3">
        <v>1545205.7600000002</v>
      </c>
      <c r="Q860" s="3">
        <v>1593493.4400000002</v>
      </c>
      <c r="R860" s="3">
        <v>1641781.12</v>
      </c>
      <c r="S860" s="3">
        <v>1690068.8000000003</v>
      </c>
      <c r="T860" s="3">
        <v>1738356.4800000002</v>
      </c>
      <c r="U860" s="3">
        <v>1786644.1600000001</v>
      </c>
      <c r="V860" s="3">
        <v>1834931.84</v>
      </c>
      <c r="W860" s="3">
        <v>1883219.5200000003</v>
      </c>
      <c r="X860" s="3">
        <v>1931507.2000000002</v>
      </c>
      <c r="Y860" s="3">
        <v>1979794.8800000001</v>
      </c>
      <c r="Z860" s="3">
        <v>2028082.5600000003</v>
      </c>
      <c r="AA860" s="3">
        <v>2076370.2400000002</v>
      </c>
      <c r="AB860" s="3">
        <v>2124657.9200000004</v>
      </c>
      <c r="AC860" s="3">
        <v>2172945.6</v>
      </c>
      <c r="AD860" s="3">
        <v>2221233.2800000003</v>
      </c>
      <c r="AE860" s="3">
        <v>2269520.9600000004</v>
      </c>
      <c r="AF860" s="3">
        <v>2317808.6400000001</v>
      </c>
      <c r="AG860" s="3">
        <v>2366096.3200000003</v>
      </c>
      <c r="AH860" s="3">
        <v>2414384</v>
      </c>
      <c r="AI860" s="3">
        <v>2462671.6800000002</v>
      </c>
      <c r="AJ860" s="3">
        <v>2510959.3600000003</v>
      </c>
      <c r="AK860" s="3">
        <v>2559247.04</v>
      </c>
      <c r="AL860" s="3">
        <v>2607534.7200000002</v>
      </c>
      <c r="AM860" s="3">
        <v>2655822.4000000004</v>
      </c>
      <c r="AN860" s="3">
        <v>2704110.08</v>
      </c>
      <c r="AO860" s="3">
        <v>2752397.7600000002</v>
      </c>
      <c r="AP860" s="3">
        <v>2800685.4400000004</v>
      </c>
      <c r="AQ860" s="3">
        <v>2848973.1200000006</v>
      </c>
      <c r="AR860" s="3">
        <v>2897260.8000000003</v>
      </c>
      <c r="AS860" s="3">
        <v>2945548.48</v>
      </c>
      <c r="AT860" s="3">
        <v>2993836.16</v>
      </c>
      <c r="AU860" s="3">
        <v>3042123.8400000003</v>
      </c>
      <c r="AV860" s="3">
        <v>3090411.5200000005</v>
      </c>
      <c r="AW860" s="3">
        <v>3138699.2</v>
      </c>
      <c r="AX860" s="3">
        <v>3186986.8800000004</v>
      </c>
      <c r="AY860" s="3">
        <v>3235274.5600000005</v>
      </c>
      <c r="AZ860" s="3">
        <v>3283562.24</v>
      </c>
      <c r="BA860" s="4">
        <v>3331849.9200000004</v>
      </c>
    </row>
    <row r="861" spans="1:53" x14ac:dyDescent="0.25">
      <c r="A861" s="2" t="s">
        <v>5</v>
      </c>
      <c r="B861" s="2" t="s">
        <v>290</v>
      </c>
      <c r="C861" s="5">
        <v>0.02</v>
      </c>
      <c r="D861" s="5">
        <v>2.4488799999999998E-2</v>
      </c>
      <c r="E861" s="5">
        <v>4.2239499999999999E-2</v>
      </c>
      <c r="F861" s="5">
        <v>6.5725099999999995E-2</v>
      </c>
      <c r="G861" s="5">
        <v>9.2520499999999992E-2</v>
      </c>
      <c r="H861" s="5">
        <v>0.1214097</v>
      </c>
      <c r="I861" s="5">
        <v>0.15165299999999998</v>
      </c>
      <c r="J861" s="5">
        <v>0.18276119999999998</v>
      </c>
      <c r="K861" s="5">
        <v>0.21439539999999999</v>
      </c>
      <c r="L861" s="5">
        <v>0.24631339999999999</v>
      </c>
      <c r="M861" s="5">
        <v>0.27833910000000001</v>
      </c>
      <c r="N861" s="5">
        <v>0.31034269999999997</v>
      </c>
      <c r="O861" s="5">
        <v>0.34222779999999997</v>
      </c>
      <c r="P861" s="5">
        <v>0.3739227</v>
      </c>
      <c r="Q861" s="5">
        <v>0.40537419999999996</v>
      </c>
      <c r="R861" s="5">
        <v>0.43654279999999995</v>
      </c>
      <c r="S861" s="5">
        <v>0.46739999999999998</v>
      </c>
      <c r="T861" s="5">
        <v>0.49792509999999995</v>
      </c>
      <c r="U861" s="5">
        <v>0.52810389999999996</v>
      </c>
      <c r="V861" s="5">
        <v>0.55792730000000001</v>
      </c>
      <c r="W861" s="5">
        <v>0.58738990000000002</v>
      </c>
      <c r="X861" s="5">
        <v>0.61648910000000001</v>
      </c>
      <c r="Y861" s="5">
        <v>0.64522499999999994</v>
      </c>
      <c r="Z861" s="5">
        <v>0.67359930000000001</v>
      </c>
      <c r="AA861" s="5">
        <v>0.70161529999999994</v>
      </c>
      <c r="AB861" s="5">
        <v>0.72927699999999995</v>
      </c>
      <c r="AC861" s="5">
        <v>0.75658969999999992</v>
      </c>
      <c r="AD861" s="5">
        <v>0.78355900000000001</v>
      </c>
      <c r="AE861" s="5">
        <v>0.8101912</v>
      </c>
      <c r="AF861" s="5">
        <v>0.83649269999999998</v>
      </c>
      <c r="AG861" s="5">
        <v>0.86247029999999991</v>
      </c>
      <c r="AH861" s="5">
        <v>0.8881308</v>
      </c>
      <c r="AI861" s="5">
        <v>0.91348109999999993</v>
      </c>
      <c r="AJ861" s="5">
        <v>0.93852819999999992</v>
      </c>
      <c r="AK861" s="5">
        <v>0.96327909999999994</v>
      </c>
      <c r="AL861" s="5">
        <v>0.98774049999999991</v>
      </c>
      <c r="AM861" s="5">
        <v>1.0119191999999999</v>
      </c>
      <c r="AN861" s="5">
        <v>1.035822</v>
      </c>
      <c r="AO861" s="5">
        <v>1.0594553</v>
      </c>
      <c r="AP861" s="5">
        <v>1.0828256000000001</v>
      </c>
      <c r="AQ861" s="5">
        <v>1.105939</v>
      </c>
      <c r="AR861" s="5">
        <v>1.1288018</v>
      </c>
      <c r="AS861" s="5">
        <v>1.1514198</v>
      </c>
      <c r="AT861" s="5">
        <v>1.173799</v>
      </c>
      <c r="AU861" s="5">
        <v>1.1959447999999999</v>
      </c>
      <c r="AV861" s="5">
        <v>1.2178628</v>
      </c>
      <c r="AW861" s="5">
        <v>1.2395582999999999</v>
      </c>
      <c r="AX861" s="5">
        <v>1.2610364999999999</v>
      </c>
      <c r="AY861" s="5">
        <v>1.2823023999999998</v>
      </c>
      <c r="AZ861" s="5">
        <v>1.3033608999999999</v>
      </c>
      <c r="BA861" s="5">
        <v>1.3242167</v>
      </c>
    </row>
    <row r="862" spans="1:53" x14ac:dyDescent="0.25">
      <c r="A862" s="2" t="s">
        <v>2</v>
      </c>
      <c r="B862" s="2" t="s">
        <v>291</v>
      </c>
      <c r="C862" s="3">
        <v>1768104</v>
      </c>
      <c r="D862" s="3">
        <v>1856509.2000000002</v>
      </c>
      <c r="E862" s="3">
        <v>1944914.4000000001</v>
      </c>
      <c r="F862" s="3">
        <v>2033319.5999999999</v>
      </c>
      <c r="G862" s="3">
        <v>2121724.7999999998</v>
      </c>
      <c r="H862" s="3">
        <v>2210130</v>
      </c>
      <c r="I862" s="3">
        <v>2298535.2000000002</v>
      </c>
      <c r="J862" s="3">
        <v>2386940.4000000004</v>
      </c>
      <c r="K862" s="3">
        <v>2475345.5999999996</v>
      </c>
      <c r="L862" s="3">
        <v>2563750.7999999998</v>
      </c>
      <c r="M862" s="3">
        <v>2652156</v>
      </c>
      <c r="N862" s="3">
        <v>2740561.2</v>
      </c>
      <c r="O862" s="3">
        <v>2828966.4000000004</v>
      </c>
      <c r="P862" s="3">
        <v>2917371.5999999996</v>
      </c>
      <c r="Q862" s="3">
        <v>3005776.8</v>
      </c>
      <c r="R862" s="3">
        <v>3094182</v>
      </c>
      <c r="S862" s="3">
        <v>3182587.2</v>
      </c>
      <c r="T862" s="3">
        <v>3270992.4000000004</v>
      </c>
      <c r="U862" s="3">
        <v>3359397.5999999996</v>
      </c>
      <c r="V862" s="3">
        <v>3447802.8</v>
      </c>
      <c r="W862" s="3">
        <v>3536208</v>
      </c>
      <c r="X862" s="3">
        <v>3624613.1999999997</v>
      </c>
      <c r="Y862" s="3">
        <v>3713018.4000000004</v>
      </c>
      <c r="Z862" s="3">
        <v>3801423.5999999996</v>
      </c>
      <c r="AA862" s="3">
        <v>3889828.8000000003</v>
      </c>
      <c r="AB862" s="3">
        <v>3978234</v>
      </c>
      <c r="AC862" s="3">
        <v>4066639.1999999997</v>
      </c>
      <c r="AD862" s="3">
        <v>4155044.4000000004</v>
      </c>
      <c r="AE862" s="3">
        <v>4243449.5999999996</v>
      </c>
      <c r="AF862" s="3">
        <v>4331854.8000000007</v>
      </c>
      <c r="AG862" s="3">
        <v>4420260</v>
      </c>
      <c r="AH862" s="3">
        <v>4508665.1999999993</v>
      </c>
      <c r="AI862" s="3">
        <v>4597070.4000000004</v>
      </c>
      <c r="AJ862" s="3">
        <v>4685475.5999999996</v>
      </c>
      <c r="AK862" s="3">
        <v>4773880.8000000007</v>
      </c>
      <c r="AL862" s="3">
        <v>4862286</v>
      </c>
      <c r="AM862" s="3">
        <v>4950691.1999999993</v>
      </c>
      <c r="AN862" s="3">
        <v>5039096.4000000004</v>
      </c>
      <c r="AO862" s="3">
        <v>5127501.5999999996</v>
      </c>
      <c r="AP862" s="3">
        <v>5215906.8000000007</v>
      </c>
      <c r="AQ862" s="3">
        <v>5304312</v>
      </c>
      <c r="AR862" s="3">
        <v>5392717.1999999993</v>
      </c>
      <c r="AS862" s="3">
        <v>5481122.4000000004</v>
      </c>
      <c r="AT862" s="3">
        <v>5569527.5999999996</v>
      </c>
      <c r="AU862" s="3">
        <v>5657932.8000000007</v>
      </c>
      <c r="AV862" s="3">
        <v>5746338</v>
      </c>
      <c r="AW862" s="3">
        <v>5834743.1999999993</v>
      </c>
      <c r="AX862" s="3">
        <v>5923148.4000000004</v>
      </c>
      <c r="AY862" s="3">
        <v>6011553.5999999996</v>
      </c>
      <c r="AZ862" s="3">
        <v>6099958.8000000007</v>
      </c>
      <c r="BA862" s="4">
        <v>6188364</v>
      </c>
    </row>
    <row r="863" spans="1:53" x14ac:dyDescent="0.25">
      <c r="A863" s="2" t="s">
        <v>4</v>
      </c>
      <c r="B863" s="2" t="s">
        <v>291</v>
      </c>
      <c r="C863" s="3">
        <v>0</v>
      </c>
      <c r="D863" s="3">
        <v>1768104</v>
      </c>
      <c r="E863" s="3">
        <v>1856509.2000000002</v>
      </c>
      <c r="F863" s="3">
        <v>1944914.4000000001</v>
      </c>
      <c r="G863" s="3">
        <v>2033319.5999999999</v>
      </c>
      <c r="H863" s="3">
        <v>2121724.7999999998</v>
      </c>
      <c r="I863" s="3">
        <v>2210130</v>
      </c>
      <c r="J863" s="3">
        <v>2298535.2000000002</v>
      </c>
      <c r="K863" s="3">
        <v>2386940.4000000004</v>
      </c>
      <c r="L863" s="3">
        <v>2475345.5999999996</v>
      </c>
      <c r="M863" s="3">
        <v>2563750.7999999998</v>
      </c>
      <c r="N863" s="3">
        <v>2652156</v>
      </c>
      <c r="O863" s="3">
        <v>2740561.2</v>
      </c>
      <c r="P863" s="3">
        <v>2828966.4000000004</v>
      </c>
      <c r="Q863" s="3">
        <v>2917371.5999999996</v>
      </c>
      <c r="R863" s="3">
        <v>3005776.8</v>
      </c>
      <c r="S863" s="3">
        <v>3094182</v>
      </c>
      <c r="T863" s="3">
        <v>3182587.2</v>
      </c>
      <c r="U863" s="3">
        <v>3270992.4000000004</v>
      </c>
      <c r="V863" s="3">
        <v>3359397.5999999996</v>
      </c>
      <c r="W863" s="3">
        <v>3447802.8</v>
      </c>
      <c r="X863" s="3">
        <v>3536208</v>
      </c>
      <c r="Y863" s="3">
        <v>3624613.1999999997</v>
      </c>
      <c r="Z863" s="3">
        <v>3713018.4000000004</v>
      </c>
      <c r="AA863" s="3">
        <v>3801423.5999999996</v>
      </c>
      <c r="AB863" s="3">
        <v>3889828.8000000003</v>
      </c>
      <c r="AC863" s="3">
        <v>3978234</v>
      </c>
      <c r="AD863" s="3">
        <v>4066639.1999999997</v>
      </c>
      <c r="AE863" s="3">
        <v>4155044.4000000004</v>
      </c>
      <c r="AF863" s="3">
        <v>4243449.5999999996</v>
      </c>
      <c r="AG863" s="3">
        <v>4331854.8000000007</v>
      </c>
      <c r="AH863" s="3">
        <v>4420260</v>
      </c>
      <c r="AI863" s="3">
        <v>4508665.1999999993</v>
      </c>
      <c r="AJ863" s="3">
        <v>4597070.4000000004</v>
      </c>
      <c r="AK863" s="3">
        <v>4685475.5999999996</v>
      </c>
      <c r="AL863" s="3">
        <v>4773880.8000000007</v>
      </c>
      <c r="AM863" s="3">
        <v>4862286</v>
      </c>
      <c r="AN863" s="3">
        <v>4950691.1999999993</v>
      </c>
      <c r="AO863" s="3">
        <v>5039096.4000000004</v>
      </c>
      <c r="AP863" s="3">
        <v>5127501.5999999996</v>
      </c>
      <c r="AQ863" s="3">
        <v>5215906.8000000007</v>
      </c>
      <c r="AR863" s="3">
        <v>5304312</v>
      </c>
      <c r="AS863" s="3">
        <v>5392717.1999999993</v>
      </c>
      <c r="AT863" s="3">
        <v>5481122.4000000004</v>
      </c>
      <c r="AU863" s="3">
        <v>5569527.5999999996</v>
      </c>
      <c r="AV863" s="3">
        <v>5657932.8000000007</v>
      </c>
      <c r="AW863" s="3">
        <v>5746338</v>
      </c>
      <c r="AX863" s="3">
        <v>5834743.1999999993</v>
      </c>
      <c r="AY863" s="3">
        <v>5923148.4000000004</v>
      </c>
      <c r="AZ863" s="3">
        <v>6011553.5999999996</v>
      </c>
      <c r="BA863" s="4">
        <v>6099958.8000000007</v>
      </c>
    </row>
    <row r="864" spans="1:53" x14ac:dyDescent="0.25">
      <c r="A864" s="2" t="s">
        <v>5</v>
      </c>
      <c r="B864" s="2" t="s">
        <v>291</v>
      </c>
      <c r="C864" s="5">
        <v>1.6153799999999999E-2</v>
      </c>
      <c r="D864" s="5">
        <v>1.9736299999999998E-2</v>
      </c>
      <c r="E864" s="5">
        <v>3.39029E-2</v>
      </c>
      <c r="F864" s="5">
        <v>5.2646399999999996E-2</v>
      </c>
      <c r="G864" s="5">
        <v>7.40315E-2</v>
      </c>
      <c r="H864" s="5">
        <v>9.7087599999999996E-2</v>
      </c>
      <c r="I864" s="5">
        <v>0.12122429999999999</v>
      </c>
      <c r="J864" s="5">
        <v>0.1460514</v>
      </c>
      <c r="K864" s="5">
        <v>0.17129819999999998</v>
      </c>
      <c r="L864" s="5">
        <v>0.19677149999999999</v>
      </c>
      <c r="M864" s="5">
        <v>0.2223308</v>
      </c>
      <c r="N864" s="5">
        <v>0.24787239999999999</v>
      </c>
      <c r="O864" s="5">
        <v>0.27331949999999999</v>
      </c>
      <c r="P864" s="5">
        <v>0.29861480000000001</v>
      </c>
      <c r="Q864" s="5">
        <v>0.3237158</v>
      </c>
      <c r="R864" s="5">
        <v>0.34859109999999999</v>
      </c>
      <c r="S864" s="5">
        <v>0.37321779999999999</v>
      </c>
      <c r="T864" s="5">
        <v>0.39757939999999997</v>
      </c>
      <c r="U864" s="5">
        <v>0.42166480000000001</v>
      </c>
      <c r="V864" s="5">
        <v>0.44546649999999999</v>
      </c>
      <c r="W864" s="5">
        <v>0.46898009999999996</v>
      </c>
      <c r="X864" s="5">
        <v>0.49220379999999997</v>
      </c>
      <c r="Y864" s="5">
        <v>0.51513759999999997</v>
      </c>
      <c r="Z864" s="5">
        <v>0.53778269999999995</v>
      </c>
      <c r="AA864" s="5">
        <v>0.56014180000000002</v>
      </c>
      <c r="AB864" s="5">
        <v>0.58221829999999997</v>
      </c>
      <c r="AC864" s="5">
        <v>0.6040162</v>
      </c>
      <c r="AD864" s="5">
        <v>0.62554009999999993</v>
      </c>
      <c r="AE864" s="5">
        <v>0.64679489999999995</v>
      </c>
      <c r="AF864" s="5">
        <v>0.66778569999999993</v>
      </c>
      <c r="AG864" s="5">
        <v>0.68851810000000002</v>
      </c>
      <c r="AH864" s="5">
        <v>0.7089974</v>
      </c>
      <c r="AI864" s="5">
        <v>0.72922909999999996</v>
      </c>
      <c r="AJ864" s="5">
        <v>0.74921890000000002</v>
      </c>
      <c r="AK864" s="5">
        <v>0.76897219999999999</v>
      </c>
      <c r="AL864" s="5">
        <v>0.78849449999999999</v>
      </c>
      <c r="AM864" s="5">
        <v>0.80779129999999999</v>
      </c>
      <c r="AN864" s="5">
        <v>0.82686779999999993</v>
      </c>
      <c r="AO864" s="5">
        <v>0.84572919999999996</v>
      </c>
      <c r="AP864" s="5">
        <v>0.8643807</v>
      </c>
      <c r="AQ864" s="5">
        <v>0.88282719999999992</v>
      </c>
      <c r="AR864" s="5">
        <v>0.90107369999999998</v>
      </c>
      <c r="AS864" s="5">
        <v>0.91912489999999991</v>
      </c>
      <c r="AT864" s="5">
        <v>0.93698529999999991</v>
      </c>
      <c r="AU864" s="5">
        <v>0.95465959999999994</v>
      </c>
      <c r="AV864" s="5">
        <v>0.97215209999999996</v>
      </c>
      <c r="AW864" s="5">
        <v>0.98946699999999999</v>
      </c>
      <c r="AX864" s="5">
        <v>1.0066084</v>
      </c>
      <c r="AY864" s="5">
        <v>1.0235805</v>
      </c>
      <c r="AZ864" s="5">
        <v>1.040387</v>
      </c>
      <c r="BA864" s="5">
        <v>1.0570317</v>
      </c>
    </row>
    <row r="865" spans="1:53" x14ac:dyDescent="0.25">
      <c r="A865" s="2" t="s">
        <v>2</v>
      </c>
      <c r="B865" s="2" t="s">
        <v>292</v>
      </c>
      <c r="C865" s="3">
        <v>1926986.4</v>
      </c>
      <c r="D865" s="3">
        <v>2023335.72</v>
      </c>
      <c r="E865" s="3">
        <v>2119685.04</v>
      </c>
      <c r="F865" s="3">
        <v>2216034.36</v>
      </c>
      <c r="G865" s="3">
        <v>2312383.6799999997</v>
      </c>
      <c r="H865" s="3">
        <v>2408733</v>
      </c>
      <c r="I865" s="3">
        <v>2505082.3199999998</v>
      </c>
      <c r="J865" s="3">
        <v>2601431.64</v>
      </c>
      <c r="K865" s="3">
        <v>2697780.9599999995</v>
      </c>
      <c r="L865" s="3">
        <v>2794130.28</v>
      </c>
      <c r="M865" s="3">
        <v>2890479.5999999996</v>
      </c>
      <c r="N865" s="3">
        <v>2986828.92</v>
      </c>
      <c r="O865" s="3">
        <v>3083178.24</v>
      </c>
      <c r="P865" s="3">
        <v>3179527.5599999996</v>
      </c>
      <c r="Q865" s="3">
        <v>3275876.88</v>
      </c>
      <c r="R865" s="3">
        <v>3372226.1999999997</v>
      </c>
      <c r="S865" s="3">
        <v>3468575.52</v>
      </c>
      <c r="T865" s="3">
        <v>3564924.84</v>
      </c>
      <c r="U865" s="3">
        <v>3661274.1599999997</v>
      </c>
      <c r="V865" s="3">
        <v>3757623.4799999995</v>
      </c>
      <c r="W865" s="3">
        <v>3853972.8</v>
      </c>
      <c r="X865" s="3">
        <v>3950322.1199999996</v>
      </c>
      <c r="Y865" s="3">
        <v>4046671.44</v>
      </c>
      <c r="Z865" s="3">
        <v>4143020.76</v>
      </c>
      <c r="AA865" s="3">
        <v>4239370.08</v>
      </c>
      <c r="AB865" s="3">
        <v>4335719.3999999994</v>
      </c>
      <c r="AC865" s="3">
        <v>4432068.72</v>
      </c>
      <c r="AD865" s="3">
        <v>4528418.04</v>
      </c>
      <c r="AE865" s="3">
        <v>4624767.3599999994</v>
      </c>
      <c r="AF865" s="3">
        <v>4721116.68</v>
      </c>
      <c r="AG865" s="3">
        <v>4817466</v>
      </c>
      <c r="AH865" s="3">
        <v>4913815.3199999994</v>
      </c>
      <c r="AI865" s="3">
        <v>5010164.6399999997</v>
      </c>
      <c r="AJ865" s="3">
        <v>5106513.96</v>
      </c>
      <c r="AK865" s="3">
        <v>5202863.28</v>
      </c>
      <c r="AL865" s="3">
        <v>5299212.5999999996</v>
      </c>
      <c r="AM865" s="3">
        <v>5395561.919999999</v>
      </c>
      <c r="AN865" s="3">
        <v>5491911.2400000002</v>
      </c>
      <c r="AO865" s="3">
        <v>5588260.5599999996</v>
      </c>
      <c r="AP865" s="3">
        <v>5684609.8799999999</v>
      </c>
      <c r="AQ865" s="3">
        <v>5780959.1999999993</v>
      </c>
      <c r="AR865" s="3">
        <v>5877308.5199999996</v>
      </c>
      <c r="AS865" s="3">
        <v>5973657.8399999999</v>
      </c>
      <c r="AT865" s="3">
        <v>6070007.1599999992</v>
      </c>
      <c r="AU865" s="3">
        <v>6166356.4800000004</v>
      </c>
      <c r="AV865" s="3">
        <v>6262705.7999999998</v>
      </c>
      <c r="AW865" s="3">
        <v>6359055.1199999992</v>
      </c>
      <c r="AX865" s="3">
        <v>6455404.4399999995</v>
      </c>
      <c r="AY865" s="3">
        <v>6551753.7599999998</v>
      </c>
      <c r="AZ865" s="3">
        <v>6648103.0800000001</v>
      </c>
      <c r="BA865" s="4">
        <v>6744452.3999999994</v>
      </c>
    </row>
    <row r="866" spans="1:53" x14ac:dyDescent="0.25">
      <c r="A866" s="2" t="s">
        <v>4</v>
      </c>
      <c r="B866" s="2" t="s">
        <v>292</v>
      </c>
      <c r="C866" s="3">
        <v>0</v>
      </c>
      <c r="D866" s="3">
        <v>1926986.4</v>
      </c>
      <c r="E866" s="3">
        <v>2023335.72</v>
      </c>
      <c r="F866" s="3">
        <v>2119685.04</v>
      </c>
      <c r="G866" s="3">
        <v>2216034.36</v>
      </c>
      <c r="H866" s="3">
        <v>2312383.6799999997</v>
      </c>
      <c r="I866" s="3">
        <v>2408733</v>
      </c>
      <c r="J866" s="3">
        <v>2505082.3199999998</v>
      </c>
      <c r="K866" s="3">
        <v>2601431.64</v>
      </c>
      <c r="L866" s="3">
        <v>2697780.9599999995</v>
      </c>
      <c r="M866" s="3">
        <v>2794130.28</v>
      </c>
      <c r="N866" s="3">
        <v>2890479.5999999996</v>
      </c>
      <c r="O866" s="3">
        <v>2986828.92</v>
      </c>
      <c r="P866" s="3">
        <v>3083178.24</v>
      </c>
      <c r="Q866" s="3">
        <v>3179527.5599999996</v>
      </c>
      <c r="R866" s="3">
        <v>3275876.88</v>
      </c>
      <c r="S866" s="3">
        <v>3372226.1999999997</v>
      </c>
      <c r="T866" s="3">
        <v>3468575.52</v>
      </c>
      <c r="U866" s="3">
        <v>3564924.84</v>
      </c>
      <c r="V866" s="3">
        <v>3661274.1599999997</v>
      </c>
      <c r="W866" s="3">
        <v>3757623.4799999995</v>
      </c>
      <c r="X866" s="3">
        <v>3853972.8</v>
      </c>
      <c r="Y866" s="3">
        <v>3950322.1199999996</v>
      </c>
      <c r="Z866" s="3">
        <v>4046671.44</v>
      </c>
      <c r="AA866" s="3">
        <v>4143020.76</v>
      </c>
      <c r="AB866" s="3">
        <v>4239370.08</v>
      </c>
      <c r="AC866" s="3">
        <v>4335719.3999999994</v>
      </c>
      <c r="AD866" s="3">
        <v>4432068.72</v>
      </c>
      <c r="AE866" s="3">
        <v>4528418.04</v>
      </c>
      <c r="AF866" s="3">
        <v>4624767.3599999994</v>
      </c>
      <c r="AG866" s="3">
        <v>4721116.68</v>
      </c>
      <c r="AH866" s="3">
        <v>4817466</v>
      </c>
      <c r="AI866" s="3">
        <v>4913815.3199999994</v>
      </c>
      <c r="AJ866" s="3">
        <v>5010164.6399999997</v>
      </c>
      <c r="AK866" s="3">
        <v>5106513.96</v>
      </c>
      <c r="AL866" s="3">
        <v>5202863.28</v>
      </c>
      <c r="AM866" s="3">
        <v>5299212.5999999996</v>
      </c>
      <c r="AN866" s="3">
        <v>5395561.919999999</v>
      </c>
      <c r="AO866" s="3">
        <v>5491911.2400000002</v>
      </c>
      <c r="AP866" s="3">
        <v>5588260.5599999996</v>
      </c>
      <c r="AQ866" s="3">
        <v>5684609.8799999999</v>
      </c>
      <c r="AR866" s="3">
        <v>5780959.1999999993</v>
      </c>
      <c r="AS866" s="3">
        <v>5877308.5199999996</v>
      </c>
      <c r="AT866" s="3">
        <v>5973657.8399999999</v>
      </c>
      <c r="AU866" s="3">
        <v>6070007.1599999992</v>
      </c>
      <c r="AV866" s="3">
        <v>6166356.4800000004</v>
      </c>
      <c r="AW866" s="3">
        <v>6262705.7999999998</v>
      </c>
      <c r="AX866" s="3">
        <v>6359055.1199999992</v>
      </c>
      <c r="AY866" s="3">
        <v>6455404.4399999995</v>
      </c>
      <c r="AZ866" s="3">
        <v>6551753.7599999998</v>
      </c>
      <c r="BA866" s="4">
        <v>6648103.0800000001</v>
      </c>
    </row>
    <row r="867" spans="1:53" x14ac:dyDescent="0.25">
      <c r="A867" s="2" t="s">
        <v>5</v>
      </c>
      <c r="B867" s="2" t="s">
        <v>292</v>
      </c>
      <c r="C867" s="5">
        <v>1.42308E-2</v>
      </c>
      <c r="D867" s="5">
        <v>1.7214E-2</v>
      </c>
      <c r="E867" s="5">
        <v>2.9011199999999997E-2</v>
      </c>
      <c r="F867" s="5">
        <v>4.4619699999999998E-2</v>
      </c>
      <c r="G867" s="5">
        <v>6.2427999999999997E-2</v>
      </c>
      <c r="H867" s="5">
        <v>8.16278E-2</v>
      </c>
      <c r="I867" s="5">
        <v>0.1017275</v>
      </c>
      <c r="J867" s="5">
        <v>0.1224021</v>
      </c>
      <c r="K867" s="5">
        <v>0.1434262</v>
      </c>
      <c r="L867" s="5">
        <v>0.16463899999999998</v>
      </c>
      <c r="M867" s="5">
        <v>0.18592329999999999</v>
      </c>
      <c r="N867" s="5">
        <v>0.20719299999999999</v>
      </c>
      <c r="O867" s="5">
        <v>0.2283838</v>
      </c>
      <c r="P867" s="5">
        <v>0.24944829999999998</v>
      </c>
      <c r="Q867" s="5">
        <v>0.27035100000000001</v>
      </c>
      <c r="R867" s="5">
        <v>0.29106579999999999</v>
      </c>
      <c r="S867" s="5">
        <v>0.3115735</v>
      </c>
      <c r="T867" s="5">
        <v>0.3318605</v>
      </c>
      <c r="U867" s="5">
        <v>0.35191739999999999</v>
      </c>
      <c r="V867" s="5">
        <v>0.37173809999999996</v>
      </c>
      <c r="W867" s="5">
        <v>0.39131899999999997</v>
      </c>
      <c r="X867" s="5">
        <v>0.41065839999999998</v>
      </c>
      <c r="Y867" s="5">
        <v>0.42975629999999998</v>
      </c>
      <c r="Z867" s="5">
        <v>0.44861389999999995</v>
      </c>
      <c r="AA867" s="5">
        <v>0.46723329999999996</v>
      </c>
      <c r="AB867" s="5">
        <v>0.48561739999999998</v>
      </c>
      <c r="AC867" s="5">
        <v>0.50376939999999992</v>
      </c>
      <c r="AD867" s="5">
        <v>0.52169330000000003</v>
      </c>
      <c r="AE867" s="5">
        <v>0.53939309999999996</v>
      </c>
      <c r="AF867" s="5">
        <v>0.55687310000000001</v>
      </c>
      <c r="AG867" s="5">
        <v>0.57413779999999992</v>
      </c>
      <c r="AH867" s="5">
        <v>0.59119179999999993</v>
      </c>
      <c r="AI867" s="5">
        <v>0.60803969999999996</v>
      </c>
      <c r="AJ867" s="5">
        <v>0.62468610000000002</v>
      </c>
      <c r="AK867" s="5">
        <v>0.64113549999999997</v>
      </c>
      <c r="AL867" s="5">
        <v>0.65739259999999999</v>
      </c>
      <c r="AM867" s="5">
        <v>0.6734618</v>
      </c>
      <c r="AN867" s="5">
        <v>0.68934759999999995</v>
      </c>
      <c r="AO867" s="5">
        <v>0.70505439999999997</v>
      </c>
      <c r="AP867" s="5">
        <v>0.72058630000000001</v>
      </c>
      <c r="AQ867" s="5">
        <v>0.73594749999999998</v>
      </c>
      <c r="AR867" s="5">
        <v>0.75114219999999998</v>
      </c>
      <c r="AS867" s="5">
        <v>0.76617419999999992</v>
      </c>
      <c r="AT867" s="5">
        <v>0.78104739999999995</v>
      </c>
      <c r="AU867" s="5">
        <v>0.79576550000000001</v>
      </c>
      <c r="AV867" s="5">
        <v>0.81033219999999995</v>
      </c>
      <c r="AW867" s="5">
        <v>0.82475109999999996</v>
      </c>
      <c r="AX867" s="5">
        <v>0.83902549999999998</v>
      </c>
      <c r="AY867" s="5">
        <v>0.85315889999999994</v>
      </c>
      <c r="AZ867" s="5">
        <v>0.86715439999999999</v>
      </c>
      <c r="BA867" s="5">
        <v>0.8810152</v>
      </c>
    </row>
    <row r="868" spans="1:53" x14ac:dyDescent="0.25">
      <c r="A868" s="2" t="s">
        <v>2</v>
      </c>
      <c r="B868" s="2" t="s">
        <v>293</v>
      </c>
      <c r="C868" s="3">
        <v>85720.8</v>
      </c>
      <c r="D868" s="3">
        <v>90006.840000000011</v>
      </c>
      <c r="E868" s="3">
        <v>94292.88</v>
      </c>
      <c r="F868" s="3">
        <v>98578.92</v>
      </c>
      <c r="G868" s="3">
        <v>102864.96000000001</v>
      </c>
      <c r="H868" s="3">
        <v>107151</v>
      </c>
      <c r="I868" s="3">
        <v>111437.04000000001</v>
      </c>
      <c r="J868" s="3">
        <v>115723.08000000002</v>
      </c>
      <c r="K868" s="3">
        <v>120009.12</v>
      </c>
      <c r="L868" s="3">
        <v>124295.16</v>
      </c>
      <c r="M868" s="3">
        <v>128581.20000000001</v>
      </c>
      <c r="N868" s="3">
        <v>132867.24000000002</v>
      </c>
      <c r="O868" s="3">
        <v>137153.28</v>
      </c>
      <c r="P868" s="3">
        <v>141439.32</v>
      </c>
      <c r="Q868" s="3">
        <v>145725.36000000002</v>
      </c>
      <c r="R868" s="3">
        <v>150011.4</v>
      </c>
      <c r="S868" s="3">
        <v>154297.44</v>
      </c>
      <c r="T868" s="3">
        <v>158583.48000000001</v>
      </c>
      <c r="U868" s="3">
        <v>162869.51999999999</v>
      </c>
      <c r="V868" s="3">
        <v>167155.56</v>
      </c>
      <c r="W868" s="3">
        <v>171441.6</v>
      </c>
      <c r="X868" s="3">
        <v>175727.63999999998</v>
      </c>
      <c r="Y868" s="3">
        <v>180013.68000000002</v>
      </c>
      <c r="Z868" s="3">
        <v>184299.72</v>
      </c>
      <c r="AA868" s="3">
        <v>188585.76</v>
      </c>
      <c r="AB868" s="3">
        <v>192871.80000000002</v>
      </c>
      <c r="AC868" s="3">
        <v>197157.84</v>
      </c>
      <c r="AD868" s="3">
        <v>201443.88</v>
      </c>
      <c r="AE868" s="3">
        <v>205729.92000000001</v>
      </c>
      <c r="AF868" s="3">
        <v>210015.96000000002</v>
      </c>
      <c r="AG868" s="3">
        <v>214302</v>
      </c>
      <c r="AH868" s="3">
        <v>218588.03999999998</v>
      </c>
      <c r="AI868" s="3">
        <v>222874.08000000002</v>
      </c>
      <c r="AJ868" s="3">
        <v>227160.12</v>
      </c>
      <c r="AK868" s="3">
        <v>231446.16000000003</v>
      </c>
      <c r="AL868" s="3">
        <v>235732.2</v>
      </c>
      <c r="AM868" s="3">
        <v>240018.24</v>
      </c>
      <c r="AN868" s="3">
        <v>244304.28000000003</v>
      </c>
      <c r="AO868" s="3">
        <v>248590.32</v>
      </c>
      <c r="AP868" s="3">
        <v>252876.36000000002</v>
      </c>
      <c r="AQ868" s="3">
        <v>257162.40000000002</v>
      </c>
      <c r="AR868" s="3">
        <v>261448.44</v>
      </c>
      <c r="AS868" s="3">
        <v>265734.48000000004</v>
      </c>
      <c r="AT868" s="3">
        <v>270020.52</v>
      </c>
      <c r="AU868" s="3">
        <v>274306.56</v>
      </c>
      <c r="AV868" s="3">
        <v>278592.60000000003</v>
      </c>
      <c r="AW868" s="3">
        <v>282878.64</v>
      </c>
      <c r="AX868" s="3">
        <v>287164.68</v>
      </c>
      <c r="AY868" s="3">
        <v>291450.72000000003</v>
      </c>
      <c r="AZ868" s="3">
        <v>295736.76</v>
      </c>
      <c r="BA868" s="4">
        <v>300022.8</v>
      </c>
    </row>
    <row r="869" spans="1:53" x14ac:dyDescent="0.25">
      <c r="A869" s="2" t="s">
        <v>4</v>
      </c>
      <c r="B869" s="2" t="s">
        <v>293</v>
      </c>
      <c r="C869" s="3">
        <v>0</v>
      </c>
      <c r="D869" s="3">
        <v>85720.8</v>
      </c>
      <c r="E869" s="3">
        <v>90006.840000000011</v>
      </c>
      <c r="F869" s="3">
        <v>94292.88</v>
      </c>
      <c r="G869" s="3">
        <v>98578.92</v>
      </c>
      <c r="H869" s="3">
        <v>102864.96000000001</v>
      </c>
      <c r="I869" s="3">
        <v>107151</v>
      </c>
      <c r="J869" s="3">
        <v>111437.04000000001</v>
      </c>
      <c r="K869" s="3">
        <v>115723.08000000002</v>
      </c>
      <c r="L869" s="3">
        <v>120009.12</v>
      </c>
      <c r="M869" s="3">
        <v>124295.16</v>
      </c>
      <c r="N869" s="3">
        <v>128581.20000000001</v>
      </c>
      <c r="O869" s="3">
        <v>132867.24000000002</v>
      </c>
      <c r="P869" s="3">
        <v>137153.28</v>
      </c>
      <c r="Q869" s="3">
        <v>141439.32</v>
      </c>
      <c r="R869" s="3">
        <v>145725.36000000002</v>
      </c>
      <c r="S869" s="3">
        <v>150011.4</v>
      </c>
      <c r="T869" s="3">
        <v>154297.44</v>
      </c>
      <c r="U869" s="3">
        <v>158583.48000000001</v>
      </c>
      <c r="V869" s="3">
        <v>162869.51999999999</v>
      </c>
      <c r="W869" s="3">
        <v>167155.56</v>
      </c>
      <c r="X869" s="3">
        <v>171441.6</v>
      </c>
      <c r="Y869" s="3">
        <v>175727.63999999998</v>
      </c>
      <c r="Z869" s="3">
        <v>180013.68000000002</v>
      </c>
      <c r="AA869" s="3">
        <v>184299.72</v>
      </c>
      <c r="AB869" s="3">
        <v>188585.76</v>
      </c>
      <c r="AC869" s="3">
        <v>192871.80000000002</v>
      </c>
      <c r="AD869" s="3">
        <v>197157.84</v>
      </c>
      <c r="AE869" s="3">
        <v>201443.88</v>
      </c>
      <c r="AF869" s="3">
        <v>205729.92000000001</v>
      </c>
      <c r="AG869" s="3">
        <v>210015.96000000002</v>
      </c>
      <c r="AH869" s="3">
        <v>214302</v>
      </c>
      <c r="AI869" s="3">
        <v>218588.03999999998</v>
      </c>
      <c r="AJ869" s="3">
        <v>222874.08000000002</v>
      </c>
      <c r="AK869" s="3">
        <v>227160.12</v>
      </c>
      <c r="AL869" s="3">
        <v>231446.16000000003</v>
      </c>
      <c r="AM869" s="3">
        <v>235732.2</v>
      </c>
      <c r="AN869" s="3">
        <v>240018.24</v>
      </c>
      <c r="AO869" s="3">
        <v>244304.28000000003</v>
      </c>
      <c r="AP869" s="3">
        <v>248590.32</v>
      </c>
      <c r="AQ869" s="3">
        <v>252876.36000000002</v>
      </c>
      <c r="AR869" s="3">
        <v>257162.40000000002</v>
      </c>
      <c r="AS869" s="3">
        <v>261448.44</v>
      </c>
      <c r="AT869" s="3">
        <v>265734.48000000004</v>
      </c>
      <c r="AU869" s="3">
        <v>270020.52</v>
      </c>
      <c r="AV869" s="3">
        <v>274306.56</v>
      </c>
      <c r="AW869" s="3">
        <v>278592.60000000003</v>
      </c>
      <c r="AX869" s="3">
        <v>282878.64</v>
      </c>
      <c r="AY869" s="3">
        <v>287164.68</v>
      </c>
      <c r="AZ869" s="3">
        <v>291450.72000000003</v>
      </c>
      <c r="BA869" s="4">
        <v>295736.76</v>
      </c>
    </row>
    <row r="870" spans="1:53" x14ac:dyDescent="0.25">
      <c r="A870" s="2" t="s">
        <v>5</v>
      </c>
      <c r="B870" s="2" t="s">
        <v>293</v>
      </c>
      <c r="C870" s="5">
        <v>2.2884599999999998E-2</v>
      </c>
      <c r="D870" s="5">
        <v>2.5696299999999998E-2</v>
      </c>
      <c r="E870" s="5">
        <v>3.6815000000000001E-2</v>
      </c>
      <c r="F870" s="5">
        <v>5.1525799999999997E-2</v>
      </c>
      <c r="G870" s="5">
        <v>6.8309899999999993E-2</v>
      </c>
      <c r="H870" s="5">
        <v>8.6405399999999993E-2</v>
      </c>
      <c r="I870" s="5">
        <v>0.10534919999999999</v>
      </c>
      <c r="J870" s="5">
        <v>0.12483469999999999</v>
      </c>
      <c r="K870" s="5">
        <v>0.14464969999999999</v>
      </c>
      <c r="L870" s="5">
        <v>0.16464239999999999</v>
      </c>
      <c r="M870" s="5">
        <v>0.18470259999999999</v>
      </c>
      <c r="N870" s="5">
        <v>0.20474889999999998</v>
      </c>
      <c r="O870" s="5">
        <v>0.22472109999999998</v>
      </c>
      <c r="P870" s="5">
        <v>0.24457409999999999</v>
      </c>
      <c r="Q870" s="5">
        <v>0.26427459999999997</v>
      </c>
      <c r="R870" s="5">
        <v>0.28379799999999999</v>
      </c>
      <c r="S870" s="5">
        <v>0.30312620000000001</v>
      </c>
      <c r="T870" s="5">
        <v>0.32224649999999999</v>
      </c>
      <c r="U870" s="5">
        <v>0.34114990000000001</v>
      </c>
      <c r="V870" s="5">
        <v>0.3598306</v>
      </c>
      <c r="W870" s="5">
        <v>0.37828529999999999</v>
      </c>
      <c r="X870" s="5">
        <v>0.39651239999999999</v>
      </c>
      <c r="Y870" s="5">
        <v>0.41451189999999999</v>
      </c>
      <c r="Z870" s="5">
        <v>0.43228499999999997</v>
      </c>
      <c r="AA870" s="5">
        <v>0.4498336</v>
      </c>
      <c r="AB870" s="5">
        <v>0.46716029999999997</v>
      </c>
      <c r="AC870" s="5">
        <v>0.48426829999999998</v>
      </c>
      <c r="AD870" s="5">
        <v>0.50116139999999998</v>
      </c>
      <c r="AE870" s="5">
        <v>0.51784319999999995</v>
      </c>
      <c r="AF870" s="5">
        <v>0.53431790000000001</v>
      </c>
      <c r="AG870" s="5">
        <v>0.55058960000000001</v>
      </c>
      <c r="AH870" s="5">
        <v>0.56666280000000002</v>
      </c>
      <c r="AI870" s="5">
        <v>0.58254169999999994</v>
      </c>
      <c r="AJ870" s="5">
        <v>0.5982307</v>
      </c>
      <c r="AK870" s="5">
        <v>0.61373409999999995</v>
      </c>
      <c r="AL870" s="5">
        <v>0.62905619999999995</v>
      </c>
      <c r="AM870" s="5">
        <v>0.64420119999999992</v>
      </c>
      <c r="AN870" s="5">
        <v>0.65917340000000002</v>
      </c>
      <c r="AO870" s="5">
        <v>0.67397679999999993</v>
      </c>
      <c r="AP870" s="5">
        <v>0.68861539999999999</v>
      </c>
      <c r="AQ870" s="5">
        <v>0.70309319999999997</v>
      </c>
      <c r="AR870" s="5">
        <v>0.71741389999999994</v>
      </c>
      <c r="AS870" s="5">
        <v>0.73158129999999999</v>
      </c>
      <c r="AT870" s="5">
        <v>0.74559909999999996</v>
      </c>
      <c r="AU870" s="5">
        <v>0.7594708</v>
      </c>
      <c r="AV870" s="5">
        <v>0.77319969999999993</v>
      </c>
      <c r="AW870" s="5">
        <v>0.78678929999999991</v>
      </c>
      <c r="AX870" s="5">
        <v>0.80024279999999992</v>
      </c>
      <c r="AY870" s="5">
        <v>0.81356329999999999</v>
      </c>
      <c r="AZ870" s="5">
        <v>0.82675389999999993</v>
      </c>
      <c r="BA870" s="5">
        <v>0.83981749999999999</v>
      </c>
    </row>
    <row r="871" spans="1:53" x14ac:dyDescent="0.25">
      <c r="A871" s="2" t="s">
        <v>2</v>
      </c>
      <c r="B871" s="2" t="s">
        <v>294</v>
      </c>
      <c r="C871" s="3">
        <v>16388002</v>
      </c>
      <c r="D871" s="3">
        <v>17207402.100000001</v>
      </c>
      <c r="E871" s="3">
        <v>18026802.200000003</v>
      </c>
      <c r="F871" s="3">
        <v>18846202.299999997</v>
      </c>
      <c r="G871" s="3">
        <v>19665602.399999999</v>
      </c>
      <c r="H871" s="3">
        <v>20485002.5</v>
      </c>
      <c r="I871" s="3">
        <v>21304402.600000001</v>
      </c>
      <c r="J871" s="3">
        <v>22123802.700000003</v>
      </c>
      <c r="K871" s="3">
        <v>22943202.799999997</v>
      </c>
      <c r="L871" s="3">
        <v>23762602.899999999</v>
      </c>
      <c r="M871" s="3">
        <v>24582003</v>
      </c>
      <c r="N871" s="3">
        <v>25401403.100000001</v>
      </c>
      <c r="O871" s="3">
        <v>26220803.200000003</v>
      </c>
      <c r="P871" s="3">
        <v>27040203.299999997</v>
      </c>
      <c r="Q871" s="3">
        <v>27859603.399999999</v>
      </c>
      <c r="R871" s="3">
        <v>28679003.5</v>
      </c>
      <c r="S871" s="3">
        <v>29498403.600000001</v>
      </c>
      <c r="T871" s="3">
        <v>30317803.700000003</v>
      </c>
      <c r="U871" s="3">
        <v>31137203.799999997</v>
      </c>
      <c r="V871" s="3">
        <v>31956603.899999999</v>
      </c>
      <c r="W871" s="3">
        <v>32776004</v>
      </c>
      <c r="X871" s="3">
        <v>33595404.099999994</v>
      </c>
      <c r="Y871" s="3">
        <v>34414804.200000003</v>
      </c>
      <c r="Z871" s="3">
        <v>35234204.299999997</v>
      </c>
      <c r="AA871" s="3">
        <v>36053604.400000006</v>
      </c>
      <c r="AB871" s="3">
        <v>36873004.5</v>
      </c>
      <c r="AC871" s="3">
        <v>37692404.599999994</v>
      </c>
      <c r="AD871" s="3">
        <v>38511804.700000003</v>
      </c>
      <c r="AE871" s="3">
        <v>39331204.799999997</v>
      </c>
      <c r="AF871" s="3">
        <v>40150604.900000006</v>
      </c>
      <c r="AG871" s="3">
        <v>40970005</v>
      </c>
      <c r="AH871" s="3">
        <v>41789405.099999994</v>
      </c>
      <c r="AI871" s="3">
        <v>42608805.200000003</v>
      </c>
      <c r="AJ871" s="3">
        <v>43428205.299999997</v>
      </c>
      <c r="AK871" s="3">
        <v>44247605.400000006</v>
      </c>
      <c r="AL871" s="3">
        <v>45067005.5</v>
      </c>
      <c r="AM871" s="3">
        <v>45886405.599999994</v>
      </c>
      <c r="AN871" s="3">
        <v>46705805.700000003</v>
      </c>
      <c r="AO871" s="3">
        <v>47525205.799999997</v>
      </c>
      <c r="AP871" s="3">
        <v>48344605.900000006</v>
      </c>
      <c r="AQ871" s="3">
        <v>49164006</v>
      </c>
      <c r="AR871" s="3">
        <v>49983406.099999994</v>
      </c>
      <c r="AS871" s="3">
        <v>50802806.200000003</v>
      </c>
      <c r="AT871" s="3">
        <v>51622206.299999997</v>
      </c>
      <c r="AU871" s="3">
        <v>52441606.400000006</v>
      </c>
      <c r="AV871" s="3">
        <v>53261006.5</v>
      </c>
      <c r="AW871" s="3">
        <v>54080406.599999994</v>
      </c>
      <c r="AX871" s="3">
        <v>54899806.700000003</v>
      </c>
      <c r="AY871" s="3">
        <v>55719206.799999997</v>
      </c>
      <c r="AZ871" s="3">
        <v>56538606.900000006</v>
      </c>
      <c r="BA871" s="4">
        <v>57358007</v>
      </c>
    </row>
    <row r="872" spans="1:53" x14ac:dyDescent="0.25">
      <c r="A872" s="2" t="s">
        <v>4</v>
      </c>
      <c r="B872" s="2" t="s">
        <v>294</v>
      </c>
      <c r="C872" s="3">
        <v>0</v>
      </c>
      <c r="D872" s="3">
        <v>16388002</v>
      </c>
      <c r="E872" s="3">
        <v>17207402.100000001</v>
      </c>
      <c r="F872" s="3">
        <v>18026802.200000003</v>
      </c>
      <c r="G872" s="3">
        <v>18846202.299999997</v>
      </c>
      <c r="H872" s="3">
        <v>19665602.399999999</v>
      </c>
      <c r="I872" s="3">
        <v>20485002.5</v>
      </c>
      <c r="J872" s="3">
        <v>21304402.600000001</v>
      </c>
      <c r="K872" s="3">
        <v>22123802.700000003</v>
      </c>
      <c r="L872" s="3">
        <v>22943202.799999997</v>
      </c>
      <c r="M872" s="3">
        <v>23762602.899999999</v>
      </c>
      <c r="N872" s="3">
        <v>24582003</v>
      </c>
      <c r="O872" s="3">
        <v>25401403.100000001</v>
      </c>
      <c r="P872" s="3">
        <v>26220803.200000003</v>
      </c>
      <c r="Q872" s="3">
        <v>27040203.299999997</v>
      </c>
      <c r="R872" s="3">
        <v>27859603.399999999</v>
      </c>
      <c r="S872" s="3">
        <v>28679003.5</v>
      </c>
      <c r="T872" s="3">
        <v>29498403.600000001</v>
      </c>
      <c r="U872" s="3">
        <v>30317803.700000003</v>
      </c>
      <c r="V872" s="3">
        <v>31137203.799999997</v>
      </c>
      <c r="W872" s="3">
        <v>31956603.899999999</v>
      </c>
      <c r="X872" s="3">
        <v>32776004</v>
      </c>
      <c r="Y872" s="3">
        <v>33595404.099999994</v>
      </c>
      <c r="Z872" s="3">
        <v>34414804.200000003</v>
      </c>
      <c r="AA872" s="3">
        <v>35234204.299999997</v>
      </c>
      <c r="AB872" s="3">
        <v>36053604.400000006</v>
      </c>
      <c r="AC872" s="3">
        <v>36873004.5</v>
      </c>
      <c r="AD872" s="3">
        <v>37692404.599999994</v>
      </c>
      <c r="AE872" s="3">
        <v>38511804.700000003</v>
      </c>
      <c r="AF872" s="3">
        <v>39331204.799999997</v>
      </c>
      <c r="AG872" s="3">
        <v>40150604.900000006</v>
      </c>
      <c r="AH872" s="3">
        <v>40970005</v>
      </c>
      <c r="AI872" s="3">
        <v>41789405.099999994</v>
      </c>
      <c r="AJ872" s="3">
        <v>42608805.200000003</v>
      </c>
      <c r="AK872" s="3">
        <v>43428205.299999997</v>
      </c>
      <c r="AL872" s="3">
        <v>44247605.400000006</v>
      </c>
      <c r="AM872" s="3">
        <v>45067005.5</v>
      </c>
      <c r="AN872" s="3">
        <v>45886405.599999994</v>
      </c>
      <c r="AO872" s="3">
        <v>46705805.700000003</v>
      </c>
      <c r="AP872" s="3">
        <v>47525205.799999997</v>
      </c>
      <c r="AQ872" s="3">
        <v>48344605.900000006</v>
      </c>
      <c r="AR872" s="3">
        <v>49164006</v>
      </c>
      <c r="AS872" s="3">
        <v>49983406.099999994</v>
      </c>
      <c r="AT872" s="3">
        <v>50802806.200000003</v>
      </c>
      <c r="AU872" s="3">
        <v>51622206.299999997</v>
      </c>
      <c r="AV872" s="3">
        <v>52441606.400000006</v>
      </c>
      <c r="AW872" s="3">
        <v>53261006.5</v>
      </c>
      <c r="AX872" s="3">
        <v>54080406.599999994</v>
      </c>
      <c r="AY872" s="3">
        <v>54899806.700000003</v>
      </c>
      <c r="AZ872" s="3">
        <v>55719206.799999997</v>
      </c>
      <c r="BA872" s="4">
        <v>56538606.900000006</v>
      </c>
    </row>
    <row r="873" spans="1:53" x14ac:dyDescent="0.25">
      <c r="A873" s="2" t="s">
        <v>5</v>
      </c>
      <c r="B873" s="2" t="s">
        <v>294</v>
      </c>
      <c r="C873" s="5">
        <v>1.34615E-2</v>
      </c>
      <c r="D873" s="5">
        <v>1.6225799999999999E-2</v>
      </c>
      <c r="E873" s="5">
        <v>2.7157199999999999E-2</v>
      </c>
      <c r="F873" s="5">
        <v>4.1620199999999996E-2</v>
      </c>
      <c r="G873" s="5">
        <v>5.8121599999999995E-2</v>
      </c>
      <c r="H873" s="5">
        <v>7.5912300000000002E-2</v>
      </c>
      <c r="I873" s="5">
        <v>9.4536899999999993E-2</v>
      </c>
      <c r="J873" s="5">
        <v>0.1136942</v>
      </c>
      <c r="K873" s="5">
        <v>0.1331754</v>
      </c>
      <c r="L873" s="5">
        <v>0.1528313</v>
      </c>
      <c r="M873" s="5">
        <v>0.1725536</v>
      </c>
      <c r="N873" s="5">
        <v>0.1922623</v>
      </c>
      <c r="O873" s="5">
        <v>0.211898</v>
      </c>
      <c r="P873" s="5">
        <v>0.2314165</v>
      </c>
      <c r="Q873" s="5">
        <v>0.25078519999999999</v>
      </c>
      <c r="R873" s="5">
        <v>0.26997969999999999</v>
      </c>
      <c r="S873" s="5">
        <v>0.28898229999999997</v>
      </c>
      <c r="T873" s="5">
        <v>0.30778050000000001</v>
      </c>
      <c r="U873" s="5">
        <v>0.32636539999999997</v>
      </c>
      <c r="V873" s="5">
        <v>0.34473149999999997</v>
      </c>
      <c r="W873" s="5">
        <v>0.36287529999999996</v>
      </c>
      <c r="X873" s="5">
        <v>0.38079540000000001</v>
      </c>
      <c r="Y873" s="5">
        <v>0.3984917</v>
      </c>
      <c r="Z873" s="5">
        <v>0.41596539999999999</v>
      </c>
      <c r="AA873" s="5">
        <v>0.4332183</v>
      </c>
      <c r="AB873" s="5">
        <v>0.45025309999999996</v>
      </c>
      <c r="AC873" s="5">
        <v>0.46707299999999996</v>
      </c>
      <c r="AD873" s="5">
        <v>0.48368149999999999</v>
      </c>
      <c r="AE873" s="5">
        <v>0.50008229999999998</v>
      </c>
      <c r="AF873" s="5">
        <v>0.51627939999999994</v>
      </c>
      <c r="AG873" s="5">
        <v>0.53227709999999995</v>
      </c>
      <c r="AH873" s="5">
        <v>0.54807949999999994</v>
      </c>
      <c r="AI873" s="5">
        <v>0.56369089999999999</v>
      </c>
      <c r="AJ873" s="5">
        <v>0.57911559999999995</v>
      </c>
      <c r="AK873" s="5">
        <v>0.59435779999999994</v>
      </c>
      <c r="AL873" s="5">
        <v>0.60942180000000001</v>
      </c>
      <c r="AM873" s="5">
        <v>0.62431170000000002</v>
      </c>
      <c r="AN873" s="5">
        <v>0.63903169999999998</v>
      </c>
      <c r="AO873" s="5">
        <v>0.65358569999999994</v>
      </c>
      <c r="AP873" s="5">
        <v>0.66797770000000001</v>
      </c>
      <c r="AQ873" s="5">
        <v>0.68221159999999992</v>
      </c>
      <c r="AR873" s="5">
        <v>0.69629109999999994</v>
      </c>
      <c r="AS873" s="5">
        <v>0.71021990000000002</v>
      </c>
      <c r="AT873" s="5">
        <v>0.72400159999999991</v>
      </c>
      <c r="AU873" s="5">
        <v>0.7376395</v>
      </c>
      <c r="AV873" s="5">
        <v>0.75113719999999995</v>
      </c>
      <c r="AW873" s="5">
        <v>0.76449789999999995</v>
      </c>
      <c r="AX873" s="5">
        <v>0.77772479999999999</v>
      </c>
      <c r="AY873" s="5">
        <v>0.79082089999999994</v>
      </c>
      <c r="AZ873" s="5">
        <v>0.80378919999999998</v>
      </c>
      <c r="BA873" s="5">
        <v>0.81663279999999994</v>
      </c>
    </row>
    <row r="874" spans="1:53" x14ac:dyDescent="0.25">
      <c r="A874" s="2" t="s">
        <v>2</v>
      </c>
      <c r="B874" s="2" t="s">
        <v>295</v>
      </c>
      <c r="C874" s="3">
        <v>1162136.3999999999</v>
      </c>
      <c r="D874" s="3">
        <v>1220243.22</v>
      </c>
      <c r="E874" s="3">
        <v>1278350.04</v>
      </c>
      <c r="F874" s="3">
        <v>1336456.8599999999</v>
      </c>
      <c r="G874" s="3">
        <v>1394563.68</v>
      </c>
      <c r="H874" s="3">
        <v>1452670.5</v>
      </c>
      <c r="I874" s="3">
        <v>1510777.3199999998</v>
      </c>
      <c r="J874" s="3">
        <v>1568884.14</v>
      </c>
      <c r="K874" s="3">
        <v>1626990.9599999997</v>
      </c>
      <c r="L874" s="3">
        <v>1685097.7799999998</v>
      </c>
      <c r="M874" s="3">
        <v>1743204.5999999999</v>
      </c>
      <c r="N874" s="3">
        <v>1801311.42</v>
      </c>
      <c r="O874" s="3">
        <v>1859418.24</v>
      </c>
      <c r="P874" s="3">
        <v>1917525.0599999998</v>
      </c>
      <c r="Q874" s="3">
        <v>1975631.88</v>
      </c>
      <c r="R874" s="3">
        <v>2033738.6999999997</v>
      </c>
      <c r="S874" s="3">
        <v>2091845.5199999998</v>
      </c>
      <c r="T874" s="3">
        <v>2149952.34</v>
      </c>
      <c r="U874" s="3">
        <v>2208059.1599999997</v>
      </c>
      <c r="V874" s="3">
        <v>2266165.98</v>
      </c>
      <c r="W874" s="3">
        <v>2324272.7999999998</v>
      </c>
      <c r="X874" s="3">
        <v>2382379.6199999996</v>
      </c>
      <c r="Y874" s="3">
        <v>2440486.44</v>
      </c>
      <c r="Z874" s="3">
        <v>2498593.2599999998</v>
      </c>
      <c r="AA874" s="3">
        <v>2556700.08</v>
      </c>
      <c r="AB874" s="3">
        <v>2614806.9</v>
      </c>
      <c r="AC874" s="3">
        <v>2672913.7199999997</v>
      </c>
      <c r="AD874" s="3">
        <v>2731020.54</v>
      </c>
      <c r="AE874" s="3">
        <v>2789127.36</v>
      </c>
      <c r="AF874" s="3">
        <v>2847234.18</v>
      </c>
      <c r="AG874" s="3">
        <v>2905341</v>
      </c>
      <c r="AH874" s="3">
        <v>2963447.8199999994</v>
      </c>
      <c r="AI874" s="3">
        <v>3021554.6399999997</v>
      </c>
      <c r="AJ874" s="3">
        <v>3079661.4599999995</v>
      </c>
      <c r="AK874" s="3">
        <v>3137768.28</v>
      </c>
      <c r="AL874" s="3">
        <v>3195875.0999999996</v>
      </c>
      <c r="AM874" s="3">
        <v>3253981.9199999995</v>
      </c>
      <c r="AN874" s="3">
        <v>3312088.7399999998</v>
      </c>
      <c r="AO874" s="3">
        <v>3370195.5599999996</v>
      </c>
      <c r="AP874" s="3">
        <v>3428302.38</v>
      </c>
      <c r="AQ874" s="3">
        <v>3486409.1999999997</v>
      </c>
      <c r="AR874" s="3">
        <v>3544516.0199999996</v>
      </c>
      <c r="AS874" s="3">
        <v>3602622.84</v>
      </c>
      <c r="AT874" s="3">
        <v>3660729.6599999997</v>
      </c>
      <c r="AU874" s="3">
        <v>3718836.48</v>
      </c>
      <c r="AV874" s="3">
        <v>3776943.3</v>
      </c>
      <c r="AW874" s="3">
        <v>3835050.1199999996</v>
      </c>
      <c r="AX874" s="3">
        <v>3893156.94</v>
      </c>
      <c r="AY874" s="3">
        <v>3951263.76</v>
      </c>
      <c r="AZ874" s="3">
        <v>4009370.58</v>
      </c>
      <c r="BA874" s="4">
        <v>4067477.3999999994</v>
      </c>
    </row>
    <row r="875" spans="1:53" x14ac:dyDescent="0.25">
      <c r="A875" s="2" t="s">
        <v>4</v>
      </c>
      <c r="B875" s="2" t="s">
        <v>295</v>
      </c>
      <c r="C875" s="3">
        <v>0</v>
      </c>
      <c r="D875" s="3">
        <v>1162136.3999999999</v>
      </c>
      <c r="E875" s="3">
        <v>1220243.22</v>
      </c>
      <c r="F875" s="3">
        <v>1278350.04</v>
      </c>
      <c r="G875" s="3">
        <v>1336456.8599999999</v>
      </c>
      <c r="H875" s="3">
        <v>1394563.68</v>
      </c>
      <c r="I875" s="3">
        <v>1452670.5</v>
      </c>
      <c r="J875" s="3">
        <v>1510777.3199999998</v>
      </c>
      <c r="K875" s="3">
        <v>1568884.14</v>
      </c>
      <c r="L875" s="3">
        <v>1626990.9599999997</v>
      </c>
      <c r="M875" s="3">
        <v>1685097.7799999998</v>
      </c>
      <c r="N875" s="3">
        <v>1743204.5999999999</v>
      </c>
      <c r="O875" s="3">
        <v>1801311.42</v>
      </c>
      <c r="P875" s="3">
        <v>1859418.24</v>
      </c>
      <c r="Q875" s="3">
        <v>1917525.0599999998</v>
      </c>
      <c r="R875" s="3">
        <v>1975631.88</v>
      </c>
      <c r="S875" s="3">
        <v>2033738.6999999997</v>
      </c>
      <c r="T875" s="3">
        <v>2091845.5199999998</v>
      </c>
      <c r="U875" s="3">
        <v>2149952.34</v>
      </c>
      <c r="V875" s="3">
        <v>2208059.1599999997</v>
      </c>
      <c r="W875" s="3">
        <v>2266165.98</v>
      </c>
      <c r="X875" s="3">
        <v>2324272.7999999998</v>
      </c>
      <c r="Y875" s="3">
        <v>2382379.6199999996</v>
      </c>
      <c r="Z875" s="3">
        <v>2440486.44</v>
      </c>
      <c r="AA875" s="3">
        <v>2498593.2599999998</v>
      </c>
      <c r="AB875" s="3">
        <v>2556700.08</v>
      </c>
      <c r="AC875" s="3">
        <v>2614806.9</v>
      </c>
      <c r="AD875" s="3">
        <v>2672913.7199999997</v>
      </c>
      <c r="AE875" s="3">
        <v>2731020.54</v>
      </c>
      <c r="AF875" s="3">
        <v>2789127.36</v>
      </c>
      <c r="AG875" s="3">
        <v>2847234.18</v>
      </c>
      <c r="AH875" s="3">
        <v>2905341</v>
      </c>
      <c r="AI875" s="3">
        <v>2963447.8199999994</v>
      </c>
      <c r="AJ875" s="3">
        <v>3021554.6399999997</v>
      </c>
      <c r="AK875" s="3">
        <v>3079661.4599999995</v>
      </c>
      <c r="AL875" s="3">
        <v>3137768.28</v>
      </c>
      <c r="AM875" s="3">
        <v>3195875.0999999996</v>
      </c>
      <c r="AN875" s="3">
        <v>3253981.9199999995</v>
      </c>
      <c r="AO875" s="3">
        <v>3312088.7399999998</v>
      </c>
      <c r="AP875" s="3">
        <v>3370195.5599999996</v>
      </c>
      <c r="AQ875" s="3">
        <v>3428302.38</v>
      </c>
      <c r="AR875" s="3">
        <v>3486409.1999999997</v>
      </c>
      <c r="AS875" s="3">
        <v>3544516.0199999996</v>
      </c>
      <c r="AT875" s="3">
        <v>3602622.84</v>
      </c>
      <c r="AU875" s="3">
        <v>3660729.6599999997</v>
      </c>
      <c r="AV875" s="3">
        <v>3718836.48</v>
      </c>
      <c r="AW875" s="3">
        <v>3776943.3</v>
      </c>
      <c r="AX875" s="3">
        <v>3835050.1199999996</v>
      </c>
      <c r="AY875" s="3">
        <v>3893156.94</v>
      </c>
      <c r="AZ875" s="3">
        <v>3951263.76</v>
      </c>
      <c r="BA875" s="4">
        <v>4009370.58</v>
      </c>
    </row>
    <row r="876" spans="1:53" x14ac:dyDescent="0.25">
      <c r="A876" s="2" t="s">
        <v>5</v>
      </c>
      <c r="B876" s="2" t="s">
        <v>295</v>
      </c>
      <c r="C876" s="5">
        <v>1.53846E-2</v>
      </c>
      <c r="D876" s="5">
        <v>1.7334499999999999E-2</v>
      </c>
      <c r="E876" s="5">
        <v>2.50453E-2</v>
      </c>
      <c r="F876" s="5">
        <v>3.5247199999999999E-2</v>
      </c>
      <c r="G876" s="5">
        <v>4.6886999999999998E-2</v>
      </c>
      <c r="H876" s="5">
        <v>5.9436199999999995E-2</v>
      </c>
      <c r="I876" s="5">
        <v>7.2573699999999991E-2</v>
      </c>
      <c r="J876" s="5">
        <v>8.6086899999999994E-2</v>
      </c>
      <c r="K876" s="5">
        <v>9.982859999999999E-2</v>
      </c>
      <c r="L876" s="5">
        <v>0.11369349999999999</v>
      </c>
      <c r="M876" s="5">
        <v>0.1276053</v>
      </c>
      <c r="N876" s="5">
        <v>0.14150740000000001</v>
      </c>
      <c r="O876" s="5">
        <v>0.155358</v>
      </c>
      <c r="P876" s="5">
        <v>0.1691261</v>
      </c>
      <c r="Q876" s="5">
        <v>0.18278839999999999</v>
      </c>
      <c r="R876" s="5">
        <v>0.1963278</v>
      </c>
      <c r="S876" s="5">
        <v>0.2097319</v>
      </c>
      <c r="T876" s="5">
        <v>0.22299179999999999</v>
      </c>
      <c r="U876" s="5">
        <v>0.23610129999999999</v>
      </c>
      <c r="V876" s="5">
        <v>0.24905639999999998</v>
      </c>
      <c r="W876" s="5">
        <v>0.2618547</v>
      </c>
      <c r="X876" s="5">
        <v>0.27449519999999999</v>
      </c>
      <c r="Y876" s="5">
        <v>0.28697780000000001</v>
      </c>
      <c r="Z876" s="5">
        <v>0.2993034</v>
      </c>
      <c r="AA876" s="5">
        <v>0.31147330000000001</v>
      </c>
      <c r="AB876" s="5">
        <v>0.32348939999999998</v>
      </c>
      <c r="AC876" s="5">
        <v>0.33535379999999998</v>
      </c>
      <c r="AD876" s="5">
        <v>0.34706909999999996</v>
      </c>
      <c r="AE876" s="5">
        <v>0.35863799999999996</v>
      </c>
      <c r="AF876" s="5">
        <v>0.37006309999999998</v>
      </c>
      <c r="AG876" s="5">
        <v>0.38134760000000001</v>
      </c>
      <c r="AH876" s="5">
        <v>0.39249429999999996</v>
      </c>
      <c r="AI876" s="5">
        <v>0.40350629999999998</v>
      </c>
      <c r="AJ876" s="5">
        <v>0.41438659999999999</v>
      </c>
      <c r="AK876" s="5">
        <v>0.42513819999999997</v>
      </c>
      <c r="AL876" s="5">
        <v>0.43576409999999999</v>
      </c>
      <c r="AM876" s="5">
        <v>0.44626709999999997</v>
      </c>
      <c r="AN876" s="5">
        <v>0.45665029999999995</v>
      </c>
      <c r="AO876" s="5">
        <v>0.46691649999999996</v>
      </c>
      <c r="AP876" s="5">
        <v>0.4770683</v>
      </c>
      <c r="AQ876" s="5">
        <v>0.48710870000000001</v>
      </c>
      <c r="AR876" s="5">
        <v>0.49704009999999998</v>
      </c>
      <c r="AS876" s="5">
        <v>0.50686520000000002</v>
      </c>
      <c r="AT876" s="5">
        <v>0.51658649999999995</v>
      </c>
      <c r="AU876" s="5">
        <v>0.52620650000000002</v>
      </c>
      <c r="AV876" s="5">
        <v>0.53572750000000002</v>
      </c>
      <c r="AW876" s="5">
        <v>0.54515190000000002</v>
      </c>
      <c r="AX876" s="5">
        <v>0.55448189999999997</v>
      </c>
      <c r="AY876" s="5">
        <v>0.56371959999999999</v>
      </c>
      <c r="AZ876" s="5">
        <v>0.57286729999999997</v>
      </c>
      <c r="BA876" s="5">
        <v>0.58192690000000002</v>
      </c>
    </row>
    <row r="877" spans="1:53" x14ac:dyDescent="0.25">
      <c r="A877" s="2" t="s">
        <v>2</v>
      </c>
      <c r="B877" s="2" t="s">
        <v>296</v>
      </c>
      <c r="C877" s="3">
        <v>1042390.4</v>
      </c>
      <c r="D877" s="3">
        <v>1094509.9200000002</v>
      </c>
      <c r="E877" s="3">
        <v>1146629.4400000002</v>
      </c>
      <c r="F877" s="3">
        <v>1198748.96</v>
      </c>
      <c r="G877" s="3">
        <v>1250868.48</v>
      </c>
      <c r="H877" s="3">
        <v>1302988</v>
      </c>
      <c r="I877" s="3">
        <v>1355107.52</v>
      </c>
      <c r="J877" s="3">
        <v>1407227.04</v>
      </c>
      <c r="K877" s="3">
        <v>1459346.56</v>
      </c>
      <c r="L877" s="3">
        <v>1511466.08</v>
      </c>
      <c r="M877" s="3">
        <v>1563585.6</v>
      </c>
      <c r="N877" s="3">
        <v>1615705.12</v>
      </c>
      <c r="O877" s="3">
        <v>1667824.6400000001</v>
      </c>
      <c r="P877" s="3">
        <v>1719944.16</v>
      </c>
      <c r="Q877" s="3">
        <v>1772063.68</v>
      </c>
      <c r="R877" s="3">
        <v>1824183.2</v>
      </c>
      <c r="S877" s="3">
        <v>1876302.72</v>
      </c>
      <c r="T877" s="3">
        <v>1928422.2400000002</v>
      </c>
      <c r="U877" s="3">
        <v>1980541.76</v>
      </c>
      <c r="V877" s="3">
        <v>2032661.28</v>
      </c>
      <c r="W877" s="3">
        <v>2084780.8</v>
      </c>
      <c r="X877" s="3">
        <v>2136900.3199999998</v>
      </c>
      <c r="Y877" s="3">
        <v>2189019.8400000003</v>
      </c>
      <c r="Z877" s="3">
        <v>2241139.36</v>
      </c>
      <c r="AA877" s="3">
        <v>2293258.8800000004</v>
      </c>
      <c r="AB877" s="3">
        <v>2345378.4</v>
      </c>
      <c r="AC877" s="3">
        <v>2397497.92</v>
      </c>
      <c r="AD877" s="3">
        <v>2449617.44</v>
      </c>
      <c r="AE877" s="3">
        <v>2501736.96</v>
      </c>
      <c r="AF877" s="3">
        <v>2553856.4800000004</v>
      </c>
      <c r="AG877" s="3">
        <v>2605976</v>
      </c>
      <c r="AH877" s="3">
        <v>2658095.52</v>
      </c>
      <c r="AI877" s="3">
        <v>2710215.04</v>
      </c>
      <c r="AJ877" s="3">
        <v>2762334.56</v>
      </c>
      <c r="AK877" s="3">
        <v>2814454.08</v>
      </c>
      <c r="AL877" s="3">
        <v>2866573.6</v>
      </c>
      <c r="AM877" s="3">
        <v>2918693.12</v>
      </c>
      <c r="AN877" s="3">
        <v>2970812.64</v>
      </c>
      <c r="AO877" s="3">
        <v>3022932.16</v>
      </c>
      <c r="AP877" s="3">
        <v>3075051.68</v>
      </c>
      <c r="AQ877" s="3">
        <v>3127171.2</v>
      </c>
      <c r="AR877" s="3">
        <v>3179290.7199999997</v>
      </c>
      <c r="AS877" s="3">
        <v>3231410.24</v>
      </c>
      <c r="AT877" s="3">
        <v>3283529.76</v>
      </c>
      <c r="AU877" s="3">
        <v>3335649.2800000003</v>
      </c>
      <c r="AV877" s="3">
        <v>3387768.8000000003</v>
      </c>
      <c r="AW877" s="3">
        <v>3439888.32</v>
      </c>
      <c r="AX877" s="3">
        <v>3492007.8400000003</v>
      </c>
      <c r="AY877" s="3">
        <v>3544127.36</v>
      </c>
      <c r="AZ877" s="3">
        <v>3596246.8800000004</v>
      </c>
      <c r="BA877" s="4">
        <v>3648366.4</v>
      </c>
    </row>
    <row r="878" spans="1:53" x14ac:dyDescent="0.25">
      <c r="A878" s="2" t="s">
        <v>4</v>
      </c>
      <c r="B878" s="2" t="s">
        <v>296</v>
      </c>
      <c r="C878" s="3">
        <v>0</v>
      </c>
      <c r="D878" s="3">
        <v>1042390.4</v>
      </c>
      <c r="E878" s="3">
        <v>1094509.9200000002</v>
      </c>
      <c r="F878" s="3">
        <v>1146629.4400000002</v>
      </c>
      <c r="G878" s="3">
        <v>1198748.96</v>
      </c>
      <c r="H878" s="3">
        <v>1250868.48</v>
      </c>
      <c r="I878" s="3">
        <v>1302988</v>
      </c>
      <c r="J878" s="3">
        <v>1355107.52</v>
      </c>
      <c r="K878" s="3">
        <v>1407227.04</v>
      </c>
      <c r="L878" s="3">
        <v>1459346.56</v>
      </c>
      <c r="M878" s="3">
        <v>1511466.08</v>
      </c>
      <c r="N878" s="3">
        <v>1563585.6</v>
      </c>
      <c r="O878" s="3">
        <v>1615705.12</v>
      </c>
      <c r="P878" s="3">
        <v>1667824.6400000001</v>
      </c>
      <c r="Q878" s="3">
        <v>1719944.16</v>
      </c>
      <c r="R878" s="3">
        <v>1772063.68</v>
      </c>
      <c r="S878" s="3">
        <v>1824183.2</v>
      </c>
      <c r="T878" s="3">
        <v>1876302.72</v>
      </c>
      <c r="U878" s="3">
        <v>1928422.2400000002</v>
      </c>
      <c r="V878" s="3">
        <v>1980541.76</v>
      </c>
      <c r="W878" s="3">
        <v>2032661.28</v>
      </c>
      <c r="X878" s="3">
        <v>2084780.8</v>
      </c>
      <c r="Y878" s="3">
        <v>2136900.3199999998</v>
      </c>
      <c r="Z878" s="3">
        <v>2189019.8400000003</v>
      </c>
      <c r="AA878" s="3">
        <v>2241139.36</v>
      </c>
      <c r="AB878" s="3">
        <v>2293258.8800000004</v>
      </c>
      <c r="AC878" s="3">
        <v>2345378.4</v>
      </c>
      <c r="AD878" s="3">
        <v>2397497.92</v>
      </c>
      <c r="AE878" s="3">
        <v>2449617.44</v>
      </c>
      <c r="AF878" s="3">
        <v>2501736.96</v>
      </c>
      <c r="AG878" s="3">
        <v>2553856.4800000004</v>
      </c>
      <c r="AH878" s="3">
        <v>2605976</v>
      </c>
      <c r="AI878" s="3">
        <v>2658095.52</v>
      </c>
      <c r="AJ878" s="3">
        <v>2710215.04</v>
      </c>
      <c r="AK878" s="3">
        <v>2762334.56</v>
      </c>
      <c r="AL878" s="3">
        <v>2814454.08</v>
      </c>
      <c r="AM878" s="3">
        <v>2866573.6</v>
      </c>
      <c r="AN878" s="3">
        <v>2918693.12</v>
      </c>
      <c r="AO878" s="3">
        <v>2970812.64</v>
      </c>
      <c r="AP878" s="3">
        <v>3022932.16</v>
      </c>
      <c r="AQ878" s="3">
        <v>3075051.68</v>
      </c>
      <c r="AR878" s="3">
        <v>3127171.2</v>
      </c>
      <c r="AS878" s="3">
        <v>3179290.7199999997</v>
      </c>
      <c r="AT878" s="3">
        <v>3231410.24</v>
      </c>
      <c r="AU878" s="3">
        <v>3283529.76</v>
      </c>
      <c r="AV878" s="3">
        <v>3335649.2800000003</v>
      </c>
      <c r="AW878" s="3">
        <v>3387768.8000000003</v>
      </c>
      <c r="AX878" s="3">
        <v>3439888.32</v>
      </c>
      <c r="AY878" s="3">
        <v>3492007.8400000003</v>
      </c>
      <c r="AZ878" s="3">
        <v>3544127.36</v>
      </c>
      <c r="BA878" s="4">
        <v>3596246.8800000004</v>
      </c>
    </row>
    <row r="879" spans="1:53" x14ac:dyDescent="0.25">
      <c r="A879" s="2" t="s">
        <v>5</v>
      </c>
      <c r="B879" s="2" t="s">
        <v>296</v>
      </c>
      <c r="C879" s="5">
        <v>1.42308E-2</v>
      </c>
      <c r="D879" s="5">
        <v>1.4620999999999999E-2</v>
      </c>
      <c r="E879" s="5">
        <v>1.6163899999999998E-2</v>
      </c>
      <c r="F879" s="5">
        <v>1.82054E-2</v>
      </c>
      <c r="G879" s="5">
        <v>2.05346E-2</v>
      </c>
      <c r="H879" s="5">
        <v>2.3045799999999998E-2</v>
      </c>
      <c r="I879" s="5">
        <v>2.5674699999999998E-2</v>
      </c>
      <c r="J879" s="5">
        <v>2.83787E-2</v>
      </c>
      <c r="K879" s="5">
        <v>3.11285E-2</v>
      </c>
      <c r="L879" s="5">
        <v>3.3902999999999996E-2</v>
      </c>
      <c r="M879" s="5">
        <v>3.6686799999999999E-2</v>
      </c>
      <c r="N879" s="5">
        <v>3.9468699999999995E-2</v>
      </c>
      <c r="O879" s="5">
        <v>4.2240300000000001E-2</v>
      </c>
      <c r="P879" s="5">
        <v>4.4995399999999998E-2</v>
      </c>
      <c r="Q879" s="5">
        <v>4.7729299999999995E-2</v>
      </c>
      <c r="R879" s="5">
        <v>5.04386E-2</v>
      </c>
      <c r="S879" s="5">
        <v>5.3120799999999996E-2</v>
      </c>
      <c r="T879" s="5">
        <v>5.5774199999999996E-2</v>
      </c>
      <c r="U879" s="5">
        <v>5.8397499999999998E-2</v>
      </c>
      <c r="V879" s="5">
        <v>6.09899E-2</v>
      </c>
      <c r="W879" s="5">
        <v>6.3550899999999994E-2</v>
      </c>
      <c r="X879" s="5">
        <v>6.6080399999999997E-2</v>
      </c>
      <c r="Y879" s="5">
        <v>6.8578199999999992E-2</v>
      </c>
      <c r="Z879" s="5">
        <v>7.1044599999999999E-2</v>
      </c>
      <c r="AA879" s="5">
        <v>7.3479900000000001E-2</v>
      </c>
      <c r="AB879" s="5">
        <v>7.5884399999999991E-2</v>
      </c>
      <c r="AC879" s="5">
        <v>7.8258499999999995E-2</v>
      </c>
      <c r="AD879" s="5">
        <v>8.0602800000000002E-2</v>
      </c>
      <c r="AE879" s="5">
        <v>8.29178E-2</v>
      </c>
      <c r="AF879" s="5">
        <v>8.5204099999999991E-2</v>
      </c>
      <c r="AG879" s="5">
        <v>8.746219999999999E-2</v>
      </c>
      <c r="AH879" s="5">
        <v>8.96927E-2</v>
      </c>
      <c r="AI879" s="5">
        <v>9.18963E-2</v>
      </c>
      <c r="AJ879" s="5">
        <v>9.407349999999999E-2</v>
      </c>
      <c r="AK879" s="5">
        <v>9.6224900000000002E-2</v>
      </c>
      <c r="AL879" s="5">
        <v>9.83512E-2</v>
      </c>
      <c r="AM879" s="5">
        <v>0.100453</v>
      </c>
      <c r="AN879" s="5">
        <v>0.10253069999999999</v>
      </c>
      <c r="AO879" s="5">
        <v>0.104585</v>
      </c>
      <c r="AP879" s="5">
        <v>0.10661649999999999</v>
      </c>
      <c r="AQ879" s="5">
        <v>0.10862559999999999</v>
      </c>
      <c r="AR879" s="5">
        <v>0.1106129</v>
      </c>
      <c r="AS879" s="5">
        <v>0.112579</v>
      </c>
      <c r="AT879" s="5">
        <v>0.1145243</v>
      </c>
      <c r="AU879" s="5">
        <v>0.11644929999999999</v>
      </c>
      <c r="AV879" s="5">
        <v>0.1183545</v>
      </c>
      <c r="AW879" s="5">
        <v>0.1202404</v>
      </c>
      <c r="AX879" s="5">
        <v>0.12210739999999999</v>
      </c>
      <c r="AY879" s="5">
        <v>0.12395589999999999</v>
      </c>
      <c r="AZ879" s="5">
        <v>0.12578639999999999</v>
      </c>
      <c r="BA879" s="5">
        <v>0.1275993</v>
      </c>
    </row>
    <row r="880" spans="1:53" x14ac:dyDescent="0.25">
      <c r="A880" s="2" t="s">
        <v>2</v>
      </c>
      <c r="B880" s="2" t="s">
        <v>297</v>
      </c>
      <c r="C880" s="3">
        <v>1632183.5999999999</v>
      </c>
      <c r="D880" s="3">
        <v>1713792.78</v>
      </c>
      <c r="E880" s="3">
        <v>1795401.96</v>
      </c>
      <c r="F880" s="3">
        <v>1877011.1399999997</v>
      </c>
      <c r="G880" s="3">
        <v>1958620.3199999998</v>
      </c>
      <c r="H880" s="3">
        <v>2040229.4999999998</v>
      </c>
      <c r="I880" s="3">
        <v>2121838.6799999997</v>
      </c>
      <c r="J880" s="3">
        <v>2203447.86</v>
      </c>
      <c r="K880" s="3">
        <v>2285057.0399999996</v>
      </c>
      <c r="L880" s="3">
        <v>2366666.2199999997</v>
      </c>
      <c r="M880" s="3">
        <v>2448275.4</v>
      </c>
      <c r="N880" s="3">
        <v>2529884.58</v>
      </c>
      <c r="O880" s="3">
        <v>2611493.7599999998</v>
      </c>
      <c r="P880" s="3">
        <v>2693102.9399999995</v>
      </c>
      <c r="Q880" s="3">
        <v>2774712.1199999996</v>
      </c>
      <c r="R880" s="3">
        <v>2856321.3</v>
      </c>
      <c r="S880" s="3">
        <v>2937930.48</v>
      </c>
      <c r="T880" s="3">
        <v>3019539.6599999997</v>
      </c>
      <c r="U880" s="3">
        <v>3101148.8399999994</v>
      </c>
      <c r="V880" s="3">
        <v>3182758.0199999996</v>
      </c>
      <c r="W880" s="3">
        <v>3264367.1999999997</v>
      </c>
      <c r="X880" s="3">
        <v>3345976.3799999994</v>
      </c>
      <c r="Y880" s="3">
        <v>3427585.56</v>
      </c>
      <c r="Z880" s="3">
        <v>3509194.7399999998</v>
      </c>
      <c r="AA880" s="3">
        <v>3590803.92</v>
      </c>
      <c r="AB880" s="3">
        <v>3672413.0999999996</v>
      </c>
      <c r="AC880" s="3">
        <v>3754022.2799999993</v>
      </c>
      <c r="AD880" s="3">
        <v>3835631.46</v>
      </c>
      <c r="AE880" s="3">
        <v>3917240.6399999997</v>
      </c>
      <c r="AF880" s="3">
        <v>3998849.82</v>
      </c>
      <c r="AG880" s="3">
        <v>4080458.9999999995</v>
      </c>
      <c r="AH880" s="3">
        <v>4162068.1799999992</v>
      </c>
      <c r="AI880" s="3">
        <v>4243677.3599999994</v>
      </c>
      <c r="AJ880" s="3">
        <v>4325286.5399999991</v>
      </c>
      <c r="AK880" s="3">
        <v>4406895.72</v>
      </c>
      <c r="AL880" s="3">
        <v>4488504.8999999994</v>
      </c>
      <c r="AM880" s="3">
        <v>4570114.0799999991</v>
      </c>
      <c r="AN880" s="3">
        <v>4651723.26</v>
      </c>
      <c r="AO880" s="3">
        <v>4733332.4399999995</v>
      </c>
      <c r="AP880" s="3">
        <v>4814941.62</v>
      </c>
      <c r="AQ880" s="3">
        <v>4896550.8</v>
      </c>
      <c r="AR880" s="3">
        <v>4978159.9799999995</v>
      </c>
      <c r="AS880" s="3">
        <v>5059769.16</v>
      </c>
      <c r="AT880" s="3">
        <v>5141378.34</v>
      </c>
      <c r="AU880" s="3">
        <v>5222987.5199999996</v>
      </c>
      <c r="AV880" s="3">
        <v>5304596.6999999993</v>
      </c>
      <c r="AW880" s="3">
        <v>5386205.879999999</v>
      </c>
      <c r="AX880" s="3">
        <v>5467815.0599999996</v>
      </c>
      <c r="AY880" s="3">
        <v>5549424.2399999993</v>
      </c>
      <c r="AZ880" s="3">
        <v>5631033.4199999999</v>
      </c>
      <c r="BA880" s="4">
        <v>5712642.5999999996</v>
      </c>
    </row>
    <row r="881" spans="1:53" x14ac:dyDescent="0.25">
      <c r="A881" s="2" t="s">
        <v>4</v>
      </c>
      <c r="B881" s="2" t="s">
        <v>297</v>
      </c>
      <c r="C881" s="3">
        <v>0</v>
      </c>
      <c r="D881" s="3">
        <v>1632183.5999999999</v>
      </c>
      <c r="E881" s="3">
        <v>1713792.78</v>
      </c>
      <c r="F881" s="3">
        <v>1795401.96</v>
      </c>
      <c r="G881" s="3">
        <v>1877011.1399999997</v>
      </c>
      <c r="H881" s="3">
        <v>1958620.3199999998</v>
      </c>
      <c r="I881" s="3">
        <v>2040229.4999999998</v>
      </c>
      <c r="J881" s="3">
        <v>2121838.6799999997</v>
      </c>
      <c r="K881" s="3">
        <v>2203447.86</v>
      </c>
      <c r="L881" s="3">
        <v>2285057.0399999996</v>
      </c>
      <c r="M881" s="3">
        <v>2366666.2199999997</v>
      </c>
      <c r="N881" s="3">
        <v>2448275.4</v>
      </c>
      <c r="O881" s="3">
        <v>2529884.58</v>
      </c>
      <c r="P881" s="3">
        <v>2611493.7599999998</v>
      </c>
      <c r="Q881" s="3">
        <v>2693102.9399999995</v>
      </c>
      <c r="R881" s="3">
        <v>2774712.1199999996</v>
      </c>
      <c r="S881" s="3">
        <v>2856321.3</v>
      </c>
      <c r="T881" s="3">
        <v>2937930.48</v>
      </c>
      <c r="U881" s="3">
        <v>3019539.6599999997</v>
      </c>
      <c r="V881" s="3">
        <v>3101148.8399999994</v>
      </c>
      <c r="W881" s="3">
        <v>3182758.0199999996</v>
      </c>
      <c r="X881" s="3">
        <v>3264367.1999999997</v>
      </c>
      <c r="Y881" s="3">
        <v>3345976.3799999994</v>
      </c>
      <c r="Z881" s="3">
        <v>3427585.56</v>
      </c>
      <c r="AA881" s="3">
        <v>3509194.7399999998</v>
      </c>
      <c r="AB881" s="3">
        <v>3590803.92</v>
      </c>
      <c r="AC881" s="3">
        <v>3672413.0999999996</v>
      </c>
      <c r="AD881" s="3">
        <v>3754022.2799999993</v>
      </c>
      <c r="AE881" s="3">
        <v>3835631.46</v>
      </c>
      <c r="AF881" s="3">
        <v>3917240.6399999997</v>
      </c>
      <c r="AG881" s="3">
        <v>3998849.82</v>
      </c>
      <c r="AH881" s="3">
        <v>4080458.9999999995</v>
      </c>
      <c r="AI881" s="3">
        <v>4162068.1799999992</v>
      </c>
      <c r="AJ881" s="3">
        <v>4243677.3599999994</v>
      </c>
      <c r="AK881" s="3">
        <v>4325286.5399999991</v>
      </c>
      <c r="AL881" s="3">
        <v>4406895.72</v>
      </c>
      <c r="AM881" s="3">
        <v>4488504.8999999994</v>
      </c>
      <c r="AN881" s="3">
        <v>4570114.0799999991</v>
      </c>
      <c r="AO881" s="3">
        <v>4651723.26</v>
      </c>
      <c r="AP881" s="3">
        <v>4733332.4399999995</v>
      </c>
      <c r="AQ881" s="3">
        <v>4814941.62</v>
      </c>
      <c r="AR881" s="3">
        <v>4896550.8</v>
      </c>
      <c r="AS881" s="3">
        <v>4978159.9799999995</v>
      </c>
      <c r="AT881" s="3">
        <v>5059769.16</v>
      </c>
      <c r="AU881" s="3">
        <v>5141378.34</v>
      </c>
      <c r="AV881" s="3">
        <v>5222987.5199999996</v>
      </c>
      <c r="AW881" s="3">
        <v>5304596.6999999993</v>
      </c>
      <c r="AX881" s="3">
        <v>5386205.879999999</v>
      </c>
      <c r="AY881" s="3">
        <v>5467815.0599999996</v>
      </c>
      <c r="AZ881" s="3">
        <v>5549424.2399999993</v>
      </c>
      <c r="BA881" s="4">
        <v>5631033.4199999999</v>
      </c>
    </row>
    <row r="882" spans="1:53" x14ac:dyDescent="0.25">
      <c r="A882" s="2" t="s">
        <v>5</v>
      </c>
      <c r="B882" s="2" t="s">
        <v>297</v>
      </c>
      <c r="C882" s="5">
        <v>2.42308E-2</v>
      </c>
      <c r="D882" s="5">
        <v>2.9084599999999999E-2</v>
      </c>
      <c r="E882" s="5">
        <v>4.8278799999999997E-2</v>
      </c>
      <c r="F882" s="5">
        <v>7.3674299999999998E-2</v>
      </c>
      <c r="G882" s="5">
        <v>0.1026488</v>
      </c>
      <c r="H882" s="5">
        <v>0.13388729999999999</v>
      </c>
      <c r="I882" s="5">
        <v>0.16658999999999999</v>
      </c>
      <c r="J882" s="5">
        <v>0.20022809999999999</v>
      </c>
      <c r="K882" s="5">
        <v>0.2344348</v>
      </c>
      <c r="L882" s="5">
        <v>0.26894839999999998</v>
      </c>
      <c r="M882" s="5">
        <v>0.30357849999999997</v>
      </c>
      <c r="N882" s="5">
        <v>0.3381847</v>
      </c>
      <c r="O882" s="5">
        <v>0.37266279999999996</v>
      </c>
      <c r="P882" s="5">
        <v>0.4069352</v>
      </c>
      <c r="Q882" s="5">
        <v>0.44094439999999996</v>
      </c>
      <c r="R882" s="5">
        <v>0.47464770000000001</v>
      </c>
      <c r="S882" s="5">
        <v>0.50801419999999997</v>
      </c>
      <c r="T882" s="5">
        <v>0.54102169999999994</v>
      </c>
      <c r="U882" s="5">
        <v>0.57365480000000002</v>
      </c>
      <c r="V882" s="5">
        <v>0.60590349999999993</v>
      </c>
      <c r="W882" s="5">
        <v>0.63776189999999999</v>
      </c>
      <c r="X882" s="5">
        <v>0.66922759999999992</v>
      </c>
      <c r="Y882" s="5">
        <v>0.70030039999999993</v>
      </c>
      <c r="Z882" s="5">
        <v>0.73098209999999997</v>
      </c>
      <c r="AA882" s="5">
        <v>0.76127639999999996</v>
      </c>
      <c r="AB882" s="5">
        <v>0.79118759999999999</v>
      </c>
      <c r="AC882" s="5">
        <v>0.82072139999999993</v>
      </c>
      <c r="AD882" s="5">
        <v>0.84988399999999997</v>
      </c>
      <c r="AE882" s="5">
        <v>0.87868190000000002</v>
      </c>
      <c r="AF882" s="5">
        <v>0.90712229999999994</v>
      </c>
      <c r="AG882" s="5">
        <v>0.93521239999999994</v>
      </c>
      <c r="AH882" s="5">
        <v>0.96295969999999997</v>
      </c>
      <c r="AI882" s="5">
        <v>0.99037159999999991</v>
      </c>
      <c r="AJ882" s="5">
        <v>1.0174555999999999</v>
      </c>
      <c r="AK882" s="5">
        <v>1.0442191999999999</v>
      </c>
      <c r="AL882" s="5">
        <v>1.0706699</v>
      </c>
      <c r="AM882" s="5">
        <v>1.0968149</v>
      </c>
      <c r="AN882" s="5">
        <v>1.1226615</v>
      </c>
      <c r="AO882" s="5">
        <v>1.1482166999999999</v>
      </c>
      <c r="AP882" s="5">
        <v>1.1734875</v>
      </c>
      <c r="AQ882" s="5">
        <v>1.1984805999999999</v>
      </c>
      <c r="AR882" s="5">
        <v>1.2232026</v>
      </c>
      <c r="AS882" s="5">
        <v>1.24766</v>
      </c>
      <c r="AT882" s="5">
        <v>1.2718589999999999</v>
      </c>
      <c r="AU882" s="5">
        <v>1.2958057999999999</v>
      </c>
      <c r="AV882" s="5">
        <v>1.3195062</v>
      </c>
      <c r="AW882" s="5">
        <v>1.3429659999999999</v>
      </c>
      <c r="AX882" s="5">
        <v>1.3661908999999999</v>
      </c>
      <c r="AY882" s="5">
        <v>1.3891861999999999</v>
      </c>
      <c r="AZ882" s="5">
        <v>1.4119572</v>
      </c>
      <c r="BA882" s="5">
        <v>1.434509</v>
      </c>
    </row>
    <row r="883" spans="1:53" x14ac:dyDescent="0.25">
      <c r="A883" s="2" t="s">
        <v>2</v>
      </c>
      <c r="B883" s="2" t="s">
        <v>298</v>
      </c>
      <c r="C883" s="3">
        <v>142023.20000000001</v>
      </c>
      <c r="D883" s="3">
        <v>149124.36000000002</v>
      </c>
      <c r="E883" s="3">
        <v>156225.52000000002</v>
      </c>
      <c r="F883" s="3">
        <v>163326.68</v>
      </c>
      <c r="G883" s="3">
        <v>170427.84</v>
      </c>
      <c r="H883" s="3">
        <v>177529</v>
      </c>
      <c r="I883" s="3">
        <v>184630.16000000003</v>
      </c>
      <c r="J883" s="3">
        <v>191731.32000000004</v>
      </c>
      <c r="K883" s="3">
        <v>198832.48</v>
      </c>
      <c r="L883" s="3">
        <v>205933.64</v>
      </c>
      <c r="M883" s="3">
        <v>213034.80000000002</v>
      </c>
      <c r="N883" s="3">
        <v>220135.96000000002</v>
      </c>
      <c r="O883" s="3">
        <v>227237.12000000002</v>
      </c>
      <c r="P883" s="3">
        <v>234338.28</v>
      </c>
      <c r="Q883" s="3">
        <v>241439.44</v>
      </c>
      <c r="R883" s="3">
        <v>248540.60000000003</v>
      </c>
      <c r="S883" s="3">
        <v>255641.76000000004</v>
      </c>
      <c r="T883" s="3">
        <v>262742.92000000004</v>
      </c>
      <c r="U883" s="3">
        <v>269844.08</v>
      </c>
      <c r="V883" s="3">
        <v>276945.24</v>
      </c>
      <c r="W883" s="3">
        <v>284046.40000000002</v>
      </c>
      <c r="X883" s="3">
        <v>291147.56</v>
      </c>
      <c r="Y883" s="3">
        <v>298248.72000000003</v>
      </c>
      <c r="Z883" s="3">
        <v>305349.88</v>
      </c>
      <c r="AA883" s="3">
        <v>312451.04000000004</v>
      </c>
      <c r="AB883" s="3">
        <v>319552.2</v>
      </c>
      <c r="AC883" s="3">
        <v>326653.36</v>
      </c>
      <c r="AD883" s="3">
        <v>333754.52</v>
      </c>
      <c r="AE883" s="3">
        <v>340855.68</v>
      </c>
      <c r="AF883" s="3">
        <v>347956.84</v>
      </c>
      <c r="AG883" s="3">
        <v>355058</v>
      </c>
      <c r="AH883" s="3">
        <v>362159.16000000003</v>
      </c>
      <c r="AI883" s="3">
        <v>369260.32000000007</v>
      </c>
      <c r="AJ883" s="3">
        <v>376361.48000000004</v>
      </c>
      <c r="AK883" s="3">
        <v>383462.64000000007</v>
      </c>
      <c r="AL883" s="3">
        <v>390563.80000000005</v>
      </c>
      <c r="AM883" s="3">
        <v>397664.96</v>
      </c>
      <c r="AN883" s="3">
        <v>404766.12000000005</v>
      </c>
      <c r="AO883" s="3">
        <v>411867.28</v>
      </c>
      <c r="AP883" s="3">
        <v>418968.44000000006</v>
      </c>
      <c r="AQ883" s="3">
        <v>426069.60000000003</v>
      </c>
      <c r="AR883" s="3">
        <v>433170.76</v>
      </c>
      <c r="AS883" s="3">
        <v>440271.92000000004</v>
      </c>
      <c r="AT883" s="3">
        <v>447373.08</v>
      </c>
      <c r="AU883" s="3">
        <v>454474.24000000005</v>
      </c>
      <c r="AV883" s="3">
        <v>461575.4</v>
      </c>
      <c r="AW883" s="3">
        <v>468676.56</v>
      </c>
      <c r="AX883" s="3">
        <v>475777.72000000003</v>
      </c>
      <c r="AY883" s="3">
        <v>482878.88</v>
      </c>
      <c r="AZ883" s="3">
        <v>489980.04000000004</v>
      </c>
      <c r="BA883" s="4">
        <v>497081.20000000007</v>
      </c>
    </row>
    <row r="884" spans="1:53" x14ac:dyDescent="0.25">
      <c r="A884" s="2" t="s">
        <v>4</v>
      </c>
      <c r="B884" s="2" t="s">
        <v>298</v>
      </c>
      <c r="C884" s="3">
        <v>0</v>
      </c>
      <c r="D884" s="3">
        <v>142023.20000000001</v>
      </c>
      <c r="E884" s="3">
        <v>149124.36000000002</v>
      </c>
      <c r="F884" s="3">
        <v>156225.52000000002</v>
      </c>
      <c r="G884" s="3">
        <v>163326.68</v>
      </c>
      <c r="H884" s="3">
        <v>170427.84</v>
      </c>
      <c r="I884" s="3">
        <v>177529</v>
      </c>
      <c r="J884" s="3">
        <v>184630.16000000003</v>
      </c>
      <c r="K884" s="3">
        <v>191731.32000000004</v>
      </c>
      <c r="L884" s="3">
        <v>198832.48</v>
      </c>
      <c r="M884" s="3">
        <v>205933.64</v>
      </c>
      <c r="N884" s="3">
        <v>213034.80000000002</v>
      </c>
      <c r="O884" s="3">
        <v>220135.96000000002</v>
      </c>
      <c r="P884" s="3">
        <v>227237.12000000002</v>
      </c>
      <c r="Q884" s="3">
        <v>234338.28</v>
      </c>
      <c r="R884" s="3">
        <v>241439.44</v>
      </c>
      <c r="S884" s="3">
        <v>248540.60000000003</v>
      </c>
      <c r="T884" s="3">
        <v>255641.76000000004</v>
      </c>
      <c r="U884" s="3">
        <v>262742.92000000004</v>
      </c>
      <c r="V884" s="3">
        <v>269844.08</v>
      </c>
      <c r="W884" s="3">
        <v>276945.24</v>
      </c>
      <c r="X884" s="3">
        <v>284046.40000000002</v>
      </c>
      <c r="Y884" s="3">
        <v>291147.56</v>
      </c>
      <c r="Z884" s="3">
        <v>298248.72000000003</v>
      </c>
      <c r="AA884" s="3">
        <v>305349.88</v>
      </c>
      <c r="AB884" s="3">
        <v>312451.04000000004</v>
      </c>
      <c r="AC884" s="3">
        <v>319552.2</v>
      </c>
      <c r="AD884" s="3">
        <v>326653.36</v>
      </c>
      <c r="AE884" s="3">
        <v>333754.52</v>
      </c>
      <c r="AF884" s="3">
        <v>340855.68</v>
      </c>
      <c r="AG884" s="3">
        <v>347956.84</v>
      </c>
      <c r="AH884" s="3">
        <v>355058</v>
      </c>
      <c r="AI884" s="3">
        <v>362159.16000000003</v>
      </c>
      <c r="AJ884" s="3">
        <v>369260.32000000007</v>
      </c>
      <c r="AK884" s="3">
        <v>376361.48000000004</v>
      </c>
      <c r="AL884" s="3">
        <v>383462.64000000007</v>
      </c>
      <c r="AM884" s="3">
        <v>390563.80000000005</v>
      </c>
      <c r="AN884" s="3">
        <v>397664.96</v>
      </c>
      <c r="AO884" s="3">
        <v>404766.12000000005</v>
      </c>
      <c r="AP884" s="3">
        <v>411867.28</v>
      </c>
      <c r="AQ884" s="3">
        <v>418968.44000000006</v>
      </c>
      <c r="AR884" s="3">
        <v>426069.60000000003</v>
      </c>
      <c r="AS884" s="3">
        <v>433170.76</v>
      </c>
      <c r="AT884" s="3">
        <v>440271.92000000004</v>
      </c>
      <c r="AU884" s="3">
        <v>447373.08</v>
      </c>
      <c r="AV884" s="3">
        <v>454474.24000000005</v>
      </c>
      <c r="AW884" s="3">
        <v>461575.4</v>
      </c>
      <c r="AX884" s="3">
        <v>468676.56</v>
      </c>
      <c r="AY884" s="3">
        <v>475777.72000000003</v>
      </c>
      <c r="AZ884" s="3">
        <v>482878.88</v>
      </c>
      <c r="BA884" s="4">
        <v>489980.04000000004</v>
      </c>
    </row>
    <row r="885" spans="1:53" x14ac:dyDescent="0.25">
      <c r="A885" s="2" t="s">
        <v>5</v>
      </c>
      <c r="B885" s="2" t="s">
        <v>298</v>
      </c>
      <c r="C885" s="5">
        <v>2.2692299999999999E-2</v>
      </c>
      <c r="D885" s="5">
        <v>2.7762599999999998E-2</v>
      </c>
      <c r="E885" s="5">
        <v>4.78127E-2</v>
      </c>
      <c r="F885" s="5">
        <v>7.4340599999999993E-2</v>
      </c>
      <c r="G885" s="5">
        <v>0.1046072</v>
      </c>
      <c r="H885" s="5">
        <v>0.13723869999999999</v>
      </c>
      <c r="I885" s="5">
        <v>0.17139969999999999</v>
      </c>
      <c r="J885" s="5">
        <v>0.20653769999999999</v>
      </c>
      <c r="K885" s="5">
        <v>0.24226979999999998</v>
      </c>
      <c r="L885" s="5">
        <v>0.27832249999999997</v>
      </c>
      <c r="M885" s="5">
        <v>0.31449689999999997</v>
      </c>
      <c r="N885" s="5">
        <v>0.35064619999999996</v>
      </c>
      <c r="O885" s="5">
        <v>0.3866617</v>
      </c>
      <c r="P885" s="5">
        <v>0.42246249999999996</v>
      </c>
      <c r="Q885" s="5">
        <v>0.45798819999999996</v>
      </c>
      <c r="R885" s="5">
        <v>0.49319449999999998</v>
      </c>
      <c r="S885" s="5">
        <v>0.52804889999999993</v>
      </c>
      <c r="T885" s="5">
        <v>0.56252819999999992</v>
      </c>
      <c r="U885" s="5">
        <v>0.59661649999999999</v>
      </c>
      <c r="V885" s="5">
        <v>0.63030319999999995</v>
      </c>
      <c r="W885" s="5">
        <v>0.66358240000000002</v>
      </c>
      <c r="X885" s="5">
        <v>0.69645109999999999</v>
      </c>
      <c r="Y885" s="5">
        <v>0.72890949999999999</v>
      </c>
      <c r="Z885" s="5">
        <v>0.76095950000000001</v>
      </c>
      <c r="AA885" s="5">
        <v>0.79260459999999999</v>
      </c>
      <c r="AB885" s="5">
        <v>0.82384970000000002</v>
      </c>
      <c r="AC885" s="5">
        <v>0.85470049999999997</v>
      </c>
      <c r="AD885" s="5">
        <v>0.88516339999999993</v>
      </c>
      <c r="AE885" s="5">
        <v>0.91524559999999999</v>
      </c>
      <c r="AF885" s="5">
        <v>0.94495419999999997</v>
      </c>
      <c r="AG885" s="5">
        <v>0.97429689999999991</v>
      </c>
      <c r="AH885" s="5">
        <v>1.0032814999999999</v>
      </c>
      <c r="AI885" s="5">
        <v>1.0319156999999999</v>
      </c>
      <c r="AJ885" s="5">
        <v>1.0602073999999999</v>
      </c>
      <c r="AK885" s="5">
        <v>1.0881645</v>
      </c>
      <c r="AL885" s="5">
        <v>1.1157946999999999</v>
      </c>
      <c r="AM885" s="5">
        <v>1.1431055999999999</v>
      </c>
      <c r="AN885" s="5">
        <v>1.1701047</v>
      </c>
      <c r="AO885" s="5">
        <v>1.1967995</v>
      </c>
      <c r="AP885" s="5">
        <v>1.2231972</v>
      </c>
      <c r="AQ885" s="5">
        <v>1.2493048</v>
      </c>
      <c r="AR885" s="5">
        <v>1.2751291999999999</v>
      </c>
      <c r="AS885" s="5">
        <v>1.3006772</v>
      </c>
      <c r="AT885" s="5">
        <v>1.3259554</v>
      </c>
      <c r="AU885" s="5">
        <v>1.35097</v>
      </c>
      <c r="AV885" s="5">
        <v>1.3757272</v>
      </c>
      <c r="AW885" s="5">
        <v>1.4002332</v>
      </c>
      <c r="AX885" s="5">
        <v>1.4244937</v>
      </c>
      <c r="AY885" s="5">
        <v>1.4485143999999999</v>
      </c>
      <c r="AZ885" s="5">
        <v>1.4723008</v>
      </c>
      <c r="BA885" s="5">
        <v>1.4958582999999999</v>
      </c>
    </row>
    <row r="886" spans="1:53" x14ac:dyDescent="0.25">
      <c r="A886" s="2" t="s">
        <v>2</v>
      </c>
      <c r="B886" s="2" t="s">
        <v>299</v>
      </c>
      <c r="C886" s="3">
        <v>41254350</v>
      </c>
      <c r="D886" s="3">
        <v>43317067.5</v>
      </c>
      <c r="E886" s="3">
        <v>45379785</v>
      </c>
      <c r="F886" s="3">
        <v>47442502.5</v>
      </c>
      <c r="G886" s="3">
        <v>49505220</v>
      </c>
      <c r="H886" s="3">
        <v>51567937.5</v>
      </c>
      <c r="I886" s="3">
        <v>53630655</v>
      </c>
      <c r="J886" s="3">
        <v>55693372.5</v>
      </c>
      <c r="K886" s="3">
        <v>57756090</v>
      </c>
      <c r="L886" s="3">
        <v>59818807.5</v>
      </c>
      <c r="M886" s="3">
        <v>61881525</v>
      </c>
      <c r="N886" s="3">
        <v>63944242.5</v>
      </c>
      <c r="O886" s="3">
        <v>66006960</v>
      </c>
      <c r="P886" s="3">
        <v>68069677.5</v>
      </c>
      <c r="Q886" s="3">
        <v>70132395</v>
      </c>
      <c r="R886" s="3">
        <v>72195112.5</v>
      </c>
      <c r="S886" s="3">
        <v>74257830</v>
      </c>
      <c r="T886" s="3">
        <v>76320547.5</v>
      </c>
      <c r="U886" s="3">
        <v>78383265</v>
      </c>
      <c r="V886" s="3">
        <v>80445982.5</v>
      </c>
      <c r="W886" s="3">
        <v>82508700</v>
      </c>
      <c r="X886" s="3">
        <v>84571417.5</v>
      </c>
      <c r="Y886" s="3">
        <v>86634135</v>
      </c>
      <c r="Z886" s="3">
        <v>88696852.5</v>
      </c>
      <c r="AA886" s="3">
        <v>90759570</v>
      </c>
      <c r="AB886" s="3">
        <v>92822287.5</v>
      </c>
      <c r="AC886" s="3">
        <v>94885005</v>
      </c>
      <c r="AD886" s="3">
        <v>96947722.5</v>
      </c>
      <c r="AE886" s="3">
        <v>99010440</v>
      </c>
      <c r="AF886" s="3">
        <v>101073157.5</v>
      </c>
      <c r="AG886" s="3">
        <v>103135875</v>
      </c>
      <c r="AH886" s="3">
        <v>105198592.5</v>
      </c>
      <c r="AI886" s="3">
        <v>107261310</v>
      </c>
      <c r="AJ886" s="3">
        <v>109324027.5</v>
      </c>
      <c r="AK886" s="3">
        <v>111386745</v>
      </c>
      <c r="AL886" s="3">
        <v>113449462.5</v>
      </c>
      <c r="AM886" s="3">
        <v>115512180</v>
      </c>
      <c r="AN886" s="3">
        <v>117574897.5</v>
      </c>
      <c r="AO886" s="3">
        <v>119637615</v>
      </c>
      <c r="AP886" s="3">
        <v>121700332.5</v>
      </c>
      <c r="AQ886" s="3">
        <v>123763050</v>
      </c>
      <c r="AR886" s="3">
        <v>125825767.5</v>
      </c>
      <c r="AS886" s="3">
        <v>127888485</v>
      </c>
      <c r="AT886" s="3">
        <v>129951202.5</v>
      </c>
      <c r="AU886" s="3">
        <v>132013920</v>
      </c>
      <c r="AV886" s="3">
        <v>134076637.5</v>
      </c>
      <c r="AW886" s="3">
        <v>136139355</v>
      </c>
      <c r="AX886" s="3">
        <v>138202072.5</v>
      </c>
      <c r="AY886" s="3">
        <v>140264790</v>
      </c>
      <c r="AZ886" s="3">
        <v>142327507.5</v>
      </c>
      <c r="BA886" s="4">
        <v>144390225</v>
      </c>
    </row>
    <row r="887" spans="1:53" x14ac:dyDescent="0.25">
      <c r="A887" s="2" t="s">
        <v>4</v>
      </c>
      <c r="B887" s="2" t="s">
        <v>299</v>
      </c>
      <c r="C887" s="3">
        <v>0</v>
      </c>
      <c r="D887" s="3">
        <v>41254350</v>
      </c>
      <c r="E887" s="3">
        <v>43317067.5</v>
      </c>
      <c r="F887" s="3">
        <v>45379785</v>
      </c>
      <c r="G887" s="3">
        <v>47442502.5</v>
      </c>
      <c r="H887" s="3">
        <v>49505220</v>
      </c>
      <c r="I887" s="3">
        <v>51567937.5</v>
      </c>
      <c r="J887" s="3">
        <v>53630655</v>
      </c>
      <c r="K887" s="3">
        <v>55693372.5</v>
      </c>
      <c r="L887" s="3">
        <v>57756090</v>
      </c>
      <c r="M887" s="3">
        <v>59818807.5</v>
      </c>
      <c r="N887" s="3">
        <v>61881525</v>
      </c>
      <c r="O887" s="3">
        <v>63944242.5</v>
      </c>
      <c r="P887" s="3">
        <v>66006960</v>
      </c>
      <c r="Q887" s="3">
        <v>68069677.5</v>
      </c>
      <c r="R887" s="3">
        <v>70132395</v>
      </c>
      <c r="S887" s="3">
        <v>72195112.5</v>
      </c>
      <c r="T887" s="3">
        <v>74257830</v>
      </c>
      <c r="U887" s="3">
        <v>76320547.5</v>
      </c>
      <c r="V887" s="3">
        <v>78383265</v>
      </c>
      <c r="W887" s="3">
        <v>80445982.5</v>
      </c>
      <c r="X887" s="3">
        <v>82508700</v>
      </c>
      <c r="Y887" s="3">
        <v>84571417.5</v>
      </c>
      <c r="Z887" s="3">
        <v>86634135</v>
      </c>
      <c r="AA887" s="3">
        <v>88696852.5</v>
      </c>
      <c r="AB887" s="3">
        <v>90759570</v>
      </c>
      <c r="AC887" s="3">
        <v>92822287.5</v>
      </c>
      <c r="AD887" s="3">
        <v>94885005</v>
      </c>
      <c r="AE887" s="3">
        <v>96947722.5</v>
      </c>
      <c r="AF887" s="3">
        <v>99010440</v>
      </c>
      <c r="AG887" s="3">
        <v>101073157.5</v>
      </c>
      <c r="AH887" s="3">
        <v>103135875</v>
      </c>
      <c r="AI887" s="3">
        <v>105198592.5</v>
      </c>
      <c r="AJ887" s="3">
        <v>107261310</v>
      </c>
      <c r="AK887" s="3">
        <v>109324027.5</v>
      </c>
      <c r="AL887" s="3">
        <v>111386745</v>
      </c>
      <c r="AM887" s="3">
        <v>113449462.5</v>
      </c>
      <c r="AN887" s="3">
        <v>115512180</v>
      </c>
      <c r="AO887" s="3">
        <v>117574897.5</v>
      </c>
      <c r="AP887" s="3">
        <v>119637615</v>
      </c>
      <c r="AQ887" s="3">
        <v>121700332.5</v>
      </c>
      <c r="AR887" s="3">
        <v>123763050</v>
      </c>
      <c r="AS887" s="3">
        <v>125825767.5</v>
      </c>
      <c r="AT887" s="3">
        <v>127888485</v>
      </c>
      <c r="AU887" s="3">
        <v>129951202.5</v>
      </c>
      <c r="AV887" s="3">
        <v>132013920</v>
      </c>
      <c r="AW887" s="3">
        <v>134076637.5</v>
      </c>
      <c r="AX887" s="3">
        <v>136139355</v>
      </c>
      <c r="AY887" s="3">
        <v>138202072.5</v>
      </c>
      <c r="AZ887" s="3">
        <v>140264790</v>
      </c>
      <c r="BA887" s="4">
        <v>142327507.5</v>
      </c>
    </row>
    <row r="888" spans="1:53" x14ac:dyDescent="0.25">
      <c r="A888" s="2" t="s">
        <v>5</v>
      </c>
      <c r="B888" s="2" t="s">
        <v>299</v>
      </c>
      <c r="C888" s="5">
        <v>1.2499999999999999E-2</v>
      </c>
      <c r="D888" s="5">
        <v>1.4296E-2</v>
      </c>
      <c r="E888" s="5">
        <v>2.1398E-2</v>
      </c>
      <c r="F888" s="5">
        <v>3.0794499999999999E-2</v>
      </c>
      <c r="G888" s="5">
        <v>4.1515299999999998E-2</v>
      </c>
      <c r="H888" s="5">
        <v>5.3073799999999997E-2</v>
      </c>
      <c r="I888" s="5">
        <v>6.5174099999999999E-2</v>
      </c>
      <c r="J888" s="5">
        <v>7.7620499999999995E-2</v>
      </c>
      <c r="K888" s="5">
        <v>9.0277200000000002E-2</v>
      </c>
      <c r="L888" s="5">
        <v>0.10304759999999999</v>
      </c>
      <c r="M888" s="5">
        <v>0.11586099999999999</v>
      </c>
      <c r="N888" s="5">
        <v>0.12866559999999999</v>
      </c>
      <c r="O888" s="5">
        <v>0.14142269999999998</v>
      </c>
      <c r="P888" s="5">
        <v>0.15410379999999999</v>
      </c>
      <c r="Q888" s="5">
        <v>0.16668749999999999</v>
      </c>
      <c r="R888" s="5">
        <v>0.17915799999999998</v>
      </c>
      <c r="S888" s="5">
        <v>0.1915039</v>
      </c>
      <c r="T888" s="5">
        <v>0.20371689999999998</v>
      </c>
      <c r="U888" s="5">
        <v>0.21579139999999999</v>
      </c>
      <c r="V888" s="5">
        <v>0.2277237</v>
      </c>
      <c r="W888" s="5">
        <v>0.23951159999999999</v>
      </c>
      <c r="X888" s="5">
        <v>0.25115419999999999</v>
      </c>
      <c r="Y888" s="5">
        <v>0.26265129999999998</v>
      </c>
      <c r="Z888" s="5">
        <v>0.27400389999999997</v>
      </c>
      <c r="AA888" s="5">
        <v>0.28521299999999999</v>
      </c>
      <c r="AB888" s="5">
        <v>0.2962804</v>
      </c>
      <c r="AC888" s="5">
        <v>0.30720809999999998</v>
      </c>
      <c r="AD888" s="5">
        <v>0.31799849999999996</v>
      </c>
      <c r="AE888" s="5">
        <v>0.328654</v>
      </c>
      <c r="AF888" s="5">
        <v>0.33917720000000001</v>
      </c>
      <c r="AG888" s="5">
        <v>0.34957079999999996</v>
      </c>
      <c r="AH888" s="5">
        <v>0.35983749999999998</v>
      </c>
      <c r="AI888" s="5">
        <v>0.36998009999999998</v>
      </c>
      <c r="AJ888" s="5">
        <v>0.38000139999999999</v>
      </c>
      <c r="AK888" s="5">
        <v>0.38990419999999998</v>
      </c>
      <c r="AL888" s="5">
        <v>0.39969109999999997</v>
      </c>
      <c r="AM888" s="5">
        <v>0.40936499999999998</v>
      </c>
      <c r="AN888" s="5">
        <v>0.41892849999999998</v>
      </c>
      <c r="AO888" s="5">
        <v>0.42838409999999999</v>
      </c>
      <c r="AP888" s="5">
        <v>0.43773449999999997</v>
      </c>
      <c r="AQ888" s="5">
        <v>0.44698209999999999</v>
      </c>
      <c r="AR888" s="5">
        <v>0.45612949999999997</v>
      </c>
      <c r="AS888" s="5">
        <v>0.46517890000000001</v>
      </c>
      <c r="AT888" s="5">
        <v>0.47413279999999997</v>
      </c>
      <c r="AU888" s="5">
        <v>0.48299329999999996</v>
      </c>
      <c r="AV888" s="5">
        <v>0.49176259999999999</v>
      </c>
      <c r="AW888" s="5">
        <v>0.50044299999999997</v>
      </c>
      <c r="AX888" s="5">
        <v>0.5090363</v>
      </c>
      <c r="AY888" s="5">
        <v>0.51754480000000003</v>
      </c>
      <c r="AZ888" s="5">
        <v>0.5259703</v>
      </c>
      <c r="BA888" s="5">
        <v>0.53431459999999997</v>
      </c>
    </row>
    <row r="889" spans="1:53" x14ac:dyDescent="0.25">
      <c r="A889" s="2" t="s">
        <v>2</v>
      </c>
      <c r="B889" s="2" t="s">
        <v>300</v>
      </c>
      <c r="C889" s="3">
        <v>2828583.6</v>
      </c>
      <c r="D889" s="3">
        <v>2970012.7800000003</v>
      </c>
      <c r="E889" s="3">
        <v>3111441.9600000004</v>
      </c>
      <c r="F889" s="3">
        <v>3252871.1399999997</v>
      </c>
      <c r="G889" s="3">
        <v>3394300.32</v>
      </c>
      <c r="H889" s="3">
        <v>3535729.5</v>
      </c>
      <c r="I889" s="3">
        <v>3677158.68</v>
      </c>
      <c r="J889" s="3">
        <v>3818587.8600000003</v>
      </c>
      <c r="K889" s="3">
        <v>3960017.04</v>
      </c>
      <c r="L889" s="3">
        <v>4101446.22</v>
      </c>
      <c r="M889" s="3">
        <v>4242875.4000000004</v>
      </c>
      <c r="N889" s="3">
        <v>4384304.58</v>
      </c>
      <c r="O889" s="3">
        <v>4525733.7600000007</v>
      </c>
      <c r="P889" s="3">
        <v>4667162.9399999995</v>
      </c>
      <c r="Q889" s="3">
        <v>4808592.12</v>
      </c>
      <c r="R889" s="3">
        <v>4950021.3</v>
      </c>
      <c r="S889" s="3">
        <v>5091450.4800000004</v>
      </c>
      <c r="T889" s="3">
        <v>5232879.66</v>
      </c>
      <c r="U889" s="3">
        <v>5374308.8399999999</v>
      </c>
      <c r="V889" s="3">
        <v>5515738.0200000005</v>
      </c>
      <c r="W889" s="3">
        <v>5657167.2000000002</v>
      </c>
      <c r="X889" s="3">
        <v>5798596.3799999999</v>
      </c>
      <c r="Y889" s="3">
        <v>5940025.5600000005</v>
      </c>
      <c r="Z889" s="3">
        <v>6081454.7400000002</v>
      </c>
      <c r="AA889" s="3">
        <v>6222883.9200000009</v>
      </c>
      <c r="AB889" s="3">
        <v>6364313.1000000006</v>
      </c>
      <c r="AC889" s="3">
        <v>6505742.2799999993</v>
      </c>
      <c r="AD889" s="3">
        <v>6647171.4600000009</v>
      </c>
      <c r="AE889" s="3">
        <v>6788600.6399999997</v>
      </c>
      <c r="AF889" s="3">
        <v>6930029.8200000003</v>
      </c>
      <c r="AG889" s="3">
        <v>7071459</v>
      </c>
      <c r="AH889" s="3">
        <v>7212888.1799999997</v>
      </c>
      <c r="AI889" s="3">
        <v>7354317.3600000003</v>
      </c>
      <c r="AJ889" s="3">
        <v>7495746.54</v>
      </c>
      <c r="AK889" s="3">
        <v>7637175.7200000007</v>
      </c>
      <c r="AL889" s="3">
        <v>7778604.9000000004</v>
      </c>
      <c r="AM889" s="3">
        <v>7920034.0800000001</v>
      </c>
      <c r="AN889" s="3">
        <v>8061463.2600000007</v>
      </c>
      <c r="AO889" s="3">
        <v>8202892.4400000004</v>
      </c>
      <c r="AP889" s="3">
        <v>8344321.620000001</v>
      </c>
      <c r="AQ889" s="3">
        <v>8485750.8000000007</v>
      </c>
      <c r="AR889" s="3">
        <v>8627179.9800000004</v>
      </c>
      <c r="AS889" s="3">
        <v>8768609.1600000001</v>
      </c>
      <c r="AT889" s="3">
        <v>8910038.3399999999</v>
      </c>
      <c r="AU889" s="3">
        <v>9051467.5200000014</v>
      </c>
      <c r="AV889" s="3">
        <v>9192896.7000000011</v>
      </c>
      <c r="AW889" s="3">
        <v>9334325.879999999</v>
      </c>
      <c r="AX889" s="3">
        <v>9475755.0600000005</v>
      </c>
      <c r="AY889" s="3">
        <v>9617184.2400000002</v>
      </c>
      <c r="AZ889" s="3">
        <v>9758613.4199999999</v>
      </c>
      <c r="BA889" s="4">
        <v>9900042.5999999996</v>
      </c>
    </row>
    <row r="890" spans="1:53" x14ac:dyDescent="0.25">
      <c r="A890" s="2" t="s">
        <v>4</v>
      </c>
      <c r="B890" s="2" t="s">
        <v>300</v>
      </c>
      <c r="C890" s="3">
        <v>0</v>
      </c>
      <c r="D890" s="3">
        <v>2828583.6</v>
      </c>
      <c r="E890" s="3">
        <v>2970012.7800000003</v>
      </c>
      <c r="F890" s="3">
        <v>3111441.9600000004</v>
      </c>
      <c r="G890" s="3">
        <v>3252871.1399999997</v>
      </c>
      <c r="H890" s="3">
        <v>3394300.32</v>
      </c>
      <c r="I890" s="3">
        <v>3535729.5</v>
      </c>
      <c r="J890" s="3">
        <v>3677158.68</v>
      </c>
      <c r="K890" s="3">
        <v>3818587.8600000003</v>
      </c>
      <c r="L890" s="3">
        <v>3960017.04</v>
      </c>
      <c r="M890" s="3">
        <v>4101446.22</v>
      </c>
      <c r="N890" s="3">
        <v>4242875.4000000004</v>
      </c>
      <c r="O890" s="3">
        <v>4384304.58</v>
      </c>
      <c r="P890" s="3">
        <v>4525733.7600000007</v>
      </c>
      <c r="Q890" s="3">
        <v>4667162.9399999995</v>
      </c>
      <c r="R890" s="3">
        <v>4808592.12</v>
      </c>
      <c r="S890" s="3">
        <v>4950021.3</v>
      </c>
      <c r="T890" s="3">
        <v>5091450.4800000004</v>
      </c>
      <c r="U890" s="3">
        <v>5232879.66</v>
      </c>
      <c r="V890" s="3">
        <v>5374308.8399999999</v>
      </c>
      <c r="W890" s="3">
        <v>5515738.0200000005</v>
      </c>
      <c r="X890" s="3">
        <v>5657167.2000000002</v>
      </c>
      <c r="Y890" s="3">
        <v>5798596.3799999999</v>
      </c>
      <c r="Z890" s="3">
        <v>5940025.5600000005</v>
      </c>
      <c r="AA890" s="3">
        <v>6081454.7400000002</v>
      </c>
      <c r="AB890" s="3">
        <v>6222883.9200000009</v>
      </c>
      <c r="AC890" s="3">
        <v>6364313.1000000006</v>
      </c>
      <c r="AD890" s="3">
        <v>6505742.2799999993</v>
      </c>
      <c r="AE890" s="3">
        <v>6647171.4600000009</v>
      </c>
      <c r="AF890" s="3">
        <v>6788600.6399999997</v>
      </c>
      <c r="AG890" s="3">
        <v>6930029.8200000003</v>
      </c>
      <c r="AH890" s="3">
        <v>7071459</v>
      </c>
      <c r="AI890" s="3">
        <v>7212888.1799999997</v>
      </c>
      <c r="AJ890" s="3">
        <v>7354317.3600000003</v>
      </c>
      <c r="AK890" s="3">
        <v>7495746.54</v>
      </c>
      <c r="AL890" s="3">
        <v>7637175.7200000007</v>
      </c>
      <c r="AM890" s="3">
        <v>7778604.9000000004</v>
      </c>
      <c r="AN890" s="3">
        <v>7920034.0800000001</v>
      </c>
      <c r="AO890" s="3">
        <v>8061463.2600000007</v>
      </c>
      <c r="AP890" s="3">
        <v>8202892.4400000004</v>
      </c>
      <c r="AQ890" s="3">
        <v>8344321.620000001</v>
      </c>
      <c r="AR890" s="3">
        <v>8485750.8000000007</v>
      </c>
      <c r="AS890" s="3">
        <v>8627179.9800000004</v>
      </c>
      <c r="AT890" s="3">
        <v>8768609.1600000001</v>
      </c>
      <c r="AU890" s="3">
        <v>8910038.3399999999</v>
      </c>
      <c r="AV890" s="3">
        <v>9051467.5200000014</v>
      </c>
      <c r="AW890" s="3">
        <v>9192896.7000000011</v>
      </c>
      <c r="AX890" s="3">
        <v>9334325.879999999</v>
      </c>
      <c r="AY890" s="3">
        <v>9475755.0600000005</v>
      </c>
      <c r="AZ890" s="3">
        <v>9617184.2400000002</v>
      </c>
      <c r="BA890" s="4">
        <v>9758613.4199999999</v>
      </c>
    </row>
    <row r="891" spans="1:53" x14ac:dyDescent="0.25">
      <c r="A891" s="2" t="s">
        <v>5</v>
      </c>
      <c r="B891" s="2" t="s">
        <v>300</v>
      </c>
      <c r="C891" s="5">
        <v>1.3653799999999999E-2</v>
      </c>
      <c r="D891" s="5">
        <v>1.4272699999999999E-2</v>
      </c>
      <c r="E891" s="5">
        <v>1.6720099999999998E-2</v>
      </c>
      <c r="F891" s="5">
        <v>1.9958199999999999E-2</v>
      </c>
      <c r="G891" s="5">
        <v>2.3652599999999999E-2</v>
      </c>
      <c r="H891" s="5">
        <v>2.76356E-2</v>
      </c>
      <c r="I891" s="5">
        <v>3.1805399999999998E-2</v>
      </c>
      <c r="J891" s="5">
        <v>3.6094399999999999E-2</v>
      </c>
      <c r="K891" s="5">
        <v>4.0455999999999999E-2</v>
      </c>
      <c r="L891" s="5">
        <v>4.4856699999999999E-2</v>
      </c>
      <c r="M891" s="5">
        <v>4.9272199999999995E-2</v>
      </c>
      <c r="N891" s="5">
        <v>5.3684699999999995E-2</v>
      </c>
      <c r="O891" s="5">
        <v>5.8080799999999995E-2</v>
      </c>
      <c r="P891" s="5">
        <v>6.2450699999999998E-2</v>
      </c>
      <c r="Q891" s="5">
        <v>6.6787100000000002E-2</v>
      </c>
      <c r="R891" s="5">
        <v>7.1084399999999992E-2</v>
      </c>
      <c r="S891" s="5">
        <v>7.5338799999999997E-2</v>
      </c>
      <c r="T891" s="5">
        <v>7.954739999999999E-2</v>
      </c>
      <c r="U891" s="5">
        <v>8.3708299999999999E-2</v>
      </c>
      <c r="V891" s="5">
        <v>8.7820200000000001E-2</v>
      </c>
      <c r="W891" s="5">
        <v>9.18823E-2</v>
      </c>
      <c r="X891" s="5">
        <v>9.5894399999999991E-2</v>
      </c>
      <c r="Y891" s="5">
        <v>9.9856299999999995E-2</v>
      </c>
      <c r="Z891" s="5">
        <v>0.1037684</v>
      </c>
      <c r="AA891" s="5">
        <v>0.10763109999999999</v>
      </c>
      <c r="AB891" s="5">
        <v>0.1114449</v>
      </c>
      <c r="AC891" s="5">
        <v>0.1152107</v>
      </c>
      <c r="AD891" s="5">
        <v>0.11892899999999999</v>
      </c>
      <c r="AE891" s="5">
        <v>0.1226009</v>
      </c>
      <c r="AF891" s="5">
        <v>0.12622719999999998</v>
      </c>
      <c r="AG891" s="5">
        <v>0.1298089</v>
      </c>
      <c r="AH891" s="5">
        <v>0.13334679999999999</v>
      </c>
      <c r="AI891" s="5">
        <v>0.13684199999999999</v>
      </c>
      <c r="AJ891" s="5">
        <v>0.14029529999999998</v>
      </c>
      <c r="AK891" s="5">
        <v>0.1437078</v>
      </c>
      <c r="AL891" s="5">
        <v>0.1470804</v>
      </c>
      <c r="AM891" s="5">
        <v>0.1504141</v>
      </c>
      <c r="AN891" s="5">
        <v>0.1537096</v>
      </c>
      <c r="AO891" s="5">
        <v>0.1569681</v>
      </c>
      <c r="AP891" s="5">
        <v>0.1601902</v>
      </c>
      <c r="AQ891" s="5">
        <v>0.16337699999999999</v>
      </c>
      <c r="AR891" s="5">
        <v>0.16652919999999999</v>
      </c>
      <c r="AS891" s="5">
        <v>0.16964759999999998</v>
      </c>
      <c r="AT891" s="5">
        <v>0.1727331</v>
      </c>
      <c r="AU891" s="5">
        <v>0.17578649999999998</v>
      </c>
      <c r="AV891" s="5">
        <v>0.17880839999999998</v>
      </c>
      <c r="AW891" s="5">
        <v>0.18179960000000001</v>
      </c>
      <c r="AX891" s="5">
        <v>0.18476089999999998</v>
      </c>
      <c r="AY891" s="5">
        <v>0.187693</v>
      </c>
      <c r="AZ891" s="5">
        <v>0.1905964</v>
      </c>
      <c r="BA891" s="5">
        <v>0.1934719</v>
      </c>
    </row>
    <row r="892" spans="1:53" x14ac:dyDescent="0.25">
      <c r="A892" s="2" t="s">
        <v>2</v>
      </c>
      <c r="B892" s="2" t="s">
        <v>301</v>
      </c>
      <c r="C892" s="3">
        <v>6188189.6000000006</v>
      </c>
      <c r="D892" s="3">
        <v>6497599.080000001</v>
      </c>
      <c r="E892" s="3">
        <v>6807008.5600000015</v>
      </c>
      <c r="F892" s="3">
        <v>7116418.04</v>
      </c>
      <c r="G892" s="3">
        <v>7425827.5200000005</v>
      </c>
      <c r="H892" s="3">
        <v>7735237.0000000009</v>
      </c>
      <c r="I892" s="3">
        <v>8044646.4800000014</v>
      </c>
      <c r="J892" s="3">
        <v>8354055.9600000009</v>
      </c>
      <c r="K892" s="3">
        <v>8663465.4399999995</v>
      </c>
      <c r="L892" s="3">
        <v>8972874.9199999999</v>
      </c>
      <c r="M892" s="3">
        <v>9282284.4000000004</v>
      </c>
      <c r="N892" s="3">
        <v>9591693.8800000008</v>
      </c>
      <c r="O892" s="3">
        <v>9901103.3600000013</v>
      </c>
      <c r="P892" s="3">
        <v>10210512.84</v>
      </c>
      <c r="Q892" s="3">
        <v>10519922.32</v>
      </c>
      <c r="R892" s="3">
        <v>10829331.800000001</v>
      </c>
      <c r="S892" s="3">
        <v>11138741.280000001</v>
      </c>
      <c r="T892" s="3">
        <v>11448150.760000002</v>
      </c>
      <c r="U892" s="3">
        <v>11757560.24</v>
      </c>
      <c r="V892" s="3">
        <v>12066969.720000001</v>
      </c>
      <c r="W892" s="3">
        <v>12376379.200000001</v>
      </c>
      <c r="X892" s="3">
        <v>12685788.68</v>
      </c>
      <c r="Y892" s="3">
        <v>12995198.160000002</v>
      </c>
      <c r="Z892" s="3">
        <v>13304607.640000001</v>
      </c>
      <c r="AA892" s="3">
        <v>13614017.120000003</v>
      </c>
      <c r="AB892" s="3">
        <v>13923426.600000001</v>
      </c>
      <c r="AC892" s="3">
        <v>14232836.08</v>
      </c>
      <c r="AD892" s="3">
        <v>14542245.560000002</v>
      </c>
      <c r="AE892" s="3">
        <v>14851655.040000001</v>
      </c>
      <c r="AF892" s="3">
        <v>15161064.520000003</v>
      </c>
      <c r="AG892" s="3">
        <v>15470474.000000002</v>
      </c>
      <c r="AH892" s="3">
        <v>15779883.48</v>
      </c>
      <c r="AI892" s="3">
        <v>16089292.960000003</v>
      </c>
      <c r="AJ892" s="3">
        <v>16398702.440000001</v>
      </c>
      <c r="AK892" s="3">
        <v>16708111.920000002</v>
      </c>
      <c r="AL892" s="3">
        <v>17017521.400000002</v>
      </c>
      <c r="AM892" s="3">
        <v>17326930.879999999</v>
      </c>
      <c r="AN892" s="3">
        <v>17636340.360000003</v>
      </c>
      <c r="AO892" s="3">
        <v>17945749.84</v>
      </c>
      <c r="AP892" s="3">
        <v>18255159.320000004</v>
      </c>
      <c r="AQ892" s="3">
        <v>18564568.800000001</v>
      </c>
      <c r="AR892" s="3">
        <v>18873978.280000001</v>
      </c>
      <c r="AS892" s="3">
        <v>19183387.760000002</v>
      </c>
      <c r="AT892" s="3">
        <v>19492797.240000002</v>
      </c>
      <c r="AU892" s="3">
        <v>19802206.720000003</v>
      </c>
      <c r="AV892" s="3">
        <v>20111616.200000003</v>
      </c>
      <c r="AW892" s="3">
        <v>20421025.68</v>
      </c>
      <c r="AX892" s="3">
        <v>20730435.160000004</v>
      </c>
      <c r="AY892" s="3">
        <v>21039844.640000001</v>
      </c>
      <c r="AZ892" s="3">
        <v>21349254.120000005</v>
      </c>
      <c r="BA892" s="4">
        <v>21658663.600000001</v>
      </c>
    </row>
    <row r="893" spans="1:53" x14ac:dyDescent="0.25">
      <c r="A893" s="2" t="s">
        <v>4</v>
      </c>
      <c r="B893" s="2" t="s">
        <v>301</v>
      </c>
      <c r="C893" s="3">
        <v>0</v>
      </c>
      <c r="D893" s="3">
        <v>6188189.6000000006</v>
      </c>
      <c r="E893" s="3">
        <v>6497599.080000001</v>
      </c>
      <c r="F893" s="3">
        <v>6807008.5600000015</v>
      </c>
      <c r="G893" s="3">
        <v>7116418.04</v>
      </c>
      <c r="H893" s="3">
        <v>7425827.5200000005</v>
      </c>
      <c r="I893" s="3">
        <v>7735237.0000000009</v>
      </c>
      <c r="J893" s="3">
        <v>8044646.4800000014</v>
      </c>
      <c r="K893" s="3">
        <v>8354055.9600000009</v>
      </c>
      <c r="L893" s="3">
        <v>8663465.4399999995</v>
      </c>
      <c r="M893" s="3">
        <v>8972874.9199999999</v>
      </c>
      <c r="N893" s="3">
        <v>9282284.4000000004</v>
      </c>
      <c r="O893" s="3">
        <v>9591693.8800000008</v>
      </c>
      <c r="P893" s="3">
        <v>9901103.3600000013</v>
      </c>
      <c r="Q893" s="3">
        <v>10210512.84</v>
      </c>
      <c r="R893" s="3">
        <v>10519922.32</v>
      </c>
      <c r="S893" s="3">
        <v>10829331.800000001</v>
      </c>
      <c r="T893" s="3">
        <v>11138741.280000001</v>
      </c>
      <c r="U893" s="3">
        <v>11448150.760000002</v>
      </c>
      <c r="V893" s="3">
        <v>11757560.24</v>
      </c>
      <c r="W893" s="3">
        <v>12066969.720000001</v>
      </c>
      <c r="X893" s="3">
        <v>12376379.200000001</v>
      </c>
      <c r="Y893" s="3">
        <v>12685788.68</v>
      </c>
      <c r="Z893" s="3">
        <v>12995198.160000002</v>
      </c>
      <c r="AA893" s="3">
        <v>13304607.640000001</v>
      </c>
      <c r="AB893" s="3">
        <v>13614017.120000003</v>
      </c>
      <c r="AC893" s="3">
        <v>13923426.600000001</v>
      </c>
      <c r="AD893" s="3">
        <v>14232836.08</v>
      </c>
      <c r="AE893" s="3">
        <v>14542245.560000002</v>
      </c>
      <c r="AF893" s="3">
        <v>14851655.040000001</v>
      </c>
      <c r="AG893" s="3">
        <v>15161064.520000003</v>
      </c>
      <c r="AH893" s="3">
        <v>15470474.000000002</v>
      </c>
      <c r="AI893" s="3">
        <v>15779883.48</v>
      </c>
      <c r="AJ893" s="3">
        <v>16089292.960000003</v>
      </c>
      <c r="AK893" s="3">
        <v>16398702.440000001</v>
      </c>
      <c r="AL893" s="3">
        <v>16708111.920000002</v>
      </c>
      <c r="AM893" s="3">
        <v>17017521.400000002</v>
      </c>
      <c r="AN893" s="3">
        <v>17326930.879999999</v>
      </c>
      <c r="AO893" s="3">
        <v>17636340.360000003</v>
      </c>
      <c r="AP893" s="3">
        <v>17945749.84</v>
      </c>
      <c r="AQ893" s="3">
        <v>18255159.320000004</v>
      </c>
      <c r="AR893" s="3">
        <v>18564568.800000001</v>
      </c>
      <c r="AS893" s="3">
        <v>18873978.280000001</v>
      </c>
      <c r="AT893" s="3">
        <v>19183387.760000002</v>
      </c>
      <c r="AU893" s="3">
        <v>19492797.240000002</v>
      </c>
      <c r="AV893" s="3">
        <v>19802206.720000003</v>
      </c>
      <c r="AW893" s="3">
        <v>20111616.200000003</v>
      </c>
      <c r="AX893" s="3">
        <v>20421025.68</v>
      </c>
      <c r="AY893" s="3">
        <v>20730435.160000004</v>
      </c>
      <c r="AZ893" s="3">
        <v>21039844.640000001</v>
      </c>
      <c r="BA893" s="4">
        <v>21349254.120000005</v>
      </c>
    </row>
    <row r="894" spans="1:53" x14ac:dyDescent="0.25">
      <c r="A894" s="2" t="s">
        <v>5</v>
      </c>
      <c r="B894" s="2" t="s">
        <v>301</v>
      </c>
      <c r="C894" s="5">
        <v>4.7500000000000001E-2</v>
      </c>
      <c r="D894" s="5">
        <v>5.2004799999999997E-2</v>
      </c>
      <c r="E894" s="5">
        <v>6.9819099999999995E-2</v>
      </c>
      <c r="F894" s="5">
        <v>9.3388600000000002E-2</v>
      </c>
      <c r="G894" s="5">
        <v>0.12028</v>
      </c>
      <c r="H894" s="5">
        <v>0.1492725</v>
      </c>
      <c r="I894" s="5">
        <v>0.1796239</v>
      </c>
      <c r="J894" s="5">
        <v>0.21084349999999999</v>
      </c>
      <c r="K894" s="5">
        <v>0.2425908</v>
      </c>
      <c r="L894" s="5">
        <v>0.27462300000000001</v>
      </c>
      <c r="M894" s="5">
        <v>0.30676329999999996</v>
      </c>
      <c r="N894" s="5">
        <v>0.3388813</v>
      </c>
      <c r="O894" s="5">
        <v>0.3708805</v>
      </c>
      <c r="P894" s="5">
        <v>0.40268879999999996</v>
      </c>
      <c r="Q894" s="5">
        <v>0.43425279999999999</v>
      </c>
      <c r="R894" s="5">
        <v>0.46553289999999997</v>
      </c>
      <c r="S894" s="5">
        <v>0.49650049999999996</v>
      </c>
      <c r="T894" s="5">
        <v>0.52713480000000001</v>
      </c>
      <c r="U894" s="5">
        <v>0.55742159999999996</v>
      </c>
      <c r="V894" s="5">
        <v>0.58735169999999992</v>
      </c>
      <c r="W894" s="5">
        <v>0.61691960000000001</v>
      </c>
      <c r="X894" s="5">
        <v>0.646123</v>
      </c>
      <c r="Y894" s="5">
        <v>0.6749617</v>
      </c>
      <c r="Z894" s="5">
        <v>0.70343749999999994</v>
      </c>
      <c r="AA894" s="5">
        <v>0.73155359999999992</v>
      </c>
      <c r="AB894" s="5">
        <v>0.7593143</v>
      </c>
      <c r="AC894" s="5">
        <v>0.78672469999999994</v>
      </c>
      <c r="AD894" s="5">
        <v>0.81379049999999997</v>
      </c>
      <c r="AE894" s="5">
        <v>0.84051799999999999</v>
      </c>
      <c r="AF894" s="5">
        <v>0.86691359999999995</v>
      </c>
      <c r="AG894" s="5">
        <v>0.89298409999999995</v>
      </c>
      <c r="AH894" s="5">
        <v>0.91873629999999995</v>
      </c>
      <c r="AI894" s="5">
        <v>0.94417739999999994</v>
      </c>
      <c r="AJ894" s="5">
        <v>0.96931409999999996</v>
      </c>
      <c r="AK894" s="5">
        <v>0.99415349999999991</v>
      </c>
      <c r="AL894" s="5">
        <v>1.0187024</v>
      </c>
      <c r="AM894" s="5">
        <v>1.0429675999999999</v>
      </c>
      <c r="AN894" s="5">
        <v>1.0669559</v>
      </c>
      <c r="AO894" s="5">
        <v>1.0906738</v>
      </c>
      <c r="AP894" s="5">
        <v>1.1141276</v>
      </c>
      <c r="AQ894" s="5">
        <v>1.1373237999999999</v>
      </c>
      <c r="AR894" s="5">
        <v>1.1602683</v>
      </c>
      <c r="AS894" s="5">
        <v>1.1829673000000001</v>
      </c>
      <c r="AT894" s="5">
        <v>1.2054265</v>
      </c>
      <c r="AU894" s="5">
        <v>1.2276514999999999</v>
      </c>
      <c r="AV894" s="5">
        <v>1.2496479</v>
      </c>
      <c r="AW894" s="5">
        <v>1.2714209999999999</v>
      </c>
      <c r="AX894" s="5">
        <v>1.2929761</v>
      </c>
      <c r="AY894" s="5">
        <v>1.3143180999999999</v>
      </c>
      <c r="AZ894" s="5">
        <v>1.3354519</v>
      </c>
      <c r="BA894" s="5">
        <v>1.3563822999999999</v>
      </c>
    </row>
    <row r="895" spans="1:53" x14ac:dyDescent="0.25">
      <c r="A895" s="2" t="s">
        <v>2</v>
      </c>
      <c r="B895" s="2" t="s">
        <v>302</v>
      </c>
      <c r="C895" s="3">
        <v>4666388.3999999994</v>
      </c>
      <c r="D895" s="3">
        <v>4899707.8199999994</v>
      </c>
      <c r="E895" s="3">
        <v>5133027.24</v>
      </c>
      <c r="F895" s="3">
        <v>5366346.6599999992</v>
      </c>
      <c r="G895" s="3">
        <v>5599666.0799999991</v>
      </c>
      <c r="H895" s="3">
        <v>5832985.4999999991</v>
      </c>
      <c r="I895" s="3">
        <v>6066304.9199999999</v>
      </c>
      <c r="J895" s="3">
        <v>6299624.3399999999</v>
      </c>
      <c r="K895" s="3">
        <v>6532943.7599999988</v>
      </c>
      <c r="L895" s="3">
        <v>6766263.1799999988</v>
      </c>
      <c r="M895" s="3">
        <v>6999582.5999999996</v>
      </c>
      <c r="N895" s="3">
        <v>7232902.0199999996</v>
      </c>
      <c r="O895" s="3">
        <v>7466221.4399999995</v>
      </c>
      <c r="P895" s="3">
        <v>7699540.8599999985</v>
      </c>
      <c r="Q895" s="3">
        <v>7932860.2799999984</v>
      </c>
      <c r="R895" s="3">
        <v>8166179.6999999993</v>
      </c>
      <c r="S895" s="3">
        <v>8399499.1199999992</v>
      </c>
      <c r="T895" s="3">
        <v>8632818.5399999991</v>
      </c>
      <c r="U895" s="3">
        <v>8866137.959999999</v>
      </c>
      <c r="V895" s="3">
        <v>9099457.379999999</v>
      </c>
      <c r="W895" s="3">
        <v>9332776.7999999989</v>
      </c>
      <c r="X895" s="3">
        <v>9566096.2199999988</v>
      </c>
      <c r="Y895" s="3">
        <v>9799415.6399999987</v>
      </c>
      <c r="Z895" s="3">
        <v>10032735.059999999</v>
      </c>
      <c r="AA895" s="3">
        <v>10266054.48</v>
      </c>
      <c r="AB895" s="3">
        <v>10499373.899999999</v>
      </c>
      <c r="AC895" s="3">
        <v>10732693.319999998</v>
      </c>
      <c r="AD895" s="3">
        <v>10966012.739999998</v>
      </c>
      <c r="AE895" s="3">
        <v>11199332.159999998</v>
      </c>
      <c r="AF895" s="3">
        <v>11432651.58</v>
      </c>
      <c r="AG895" s="3">
        <v>11665970.999999998</v>
      </c>
      <c r="AH895" s="3">
        <v>11899290.419999998</v>
      </c>
      <c r="AI895" s="3">
        <v>12132609.84</v>
      </c>
      <c r="AJ895" s="3">
        <v>12365929.259999998</v>
      </c>
      <c r="AK895" s="3">
        <v>12599248.68</v>
      </c>
      <c r="AL895" s="3">
        <v>12832568.099999998</v>
      </c>
      <c r="AM895" s="3">
        <v>13065887.519999998</v>
      </c>
      <c r="AN895" s="3">
        <v>13299206.939999999</v>
      </c>
      <c r="AO895" s="3">
        <v>13532526.359999998</v>
      </c>
      <c r="AP895" s="3">
        <v>13765845.779999999</v>
      </c>
      <c r="AQ895" s="3">
        <v>13999165.199999999</v>
      </c>
      <c r="AR895" s="3">
        <v>14232484.619999997</v>
      </c>
      <c r="AS895" s="3">
        <v>14465804.039999999</v>
      </c>
      <c r="AT895" s="3">
        <v>14699123.459999997</v>
      </c>
      <c r="AU895" s="3">
        <v>14932442.879999999</v>
      </c>
      <c r="AV895" s="3">
        <v>15165762.299999999</v>
      </c>
      <c r="AW895" s="3">
        <v>15399081.719999997</v>
      </c>
      <c r="AX895" s="3">
        <v>15632401.139999999</v>
      </c>
      <c r="AY895" s="3">
        <v>15865720.559999997</v>
      </c>
      <c r="AZ895" s="3">
        <v>16099039.979999999</v>
      </c>
      <c r="BA895" s="4">
        <v>16332359.399999999</v>
      </c>
    </row>
    <row r="896" spans="1:53" x14ac:dyDescent="0.25">
      <c r="A896" s="2" t="s">
        <v>4</v>
      </c>
      <c r="B896" s="2" t="s">
        <v>302</v>
      </c>
      <c r="C896" s="3">
        <v>0</v>
      </c>
      <c r="D896" s="3">
        <v>4666388.3999999994</v>
      </c>
      <c r="E896" s="3">
        <v>4899707.8199999994</v>
      </c>
      <c r="F896" s="3">
        <v>5133027.24</v>
      </c>
      <c r="G896" s="3">
        <v>5366346.6599999992</v>
      </c>
      <c r="H896" s="3">
        <v>5599666.0799999991</v>
      </c>
      <c r="I896" s="3">
        <v>5832985.4999999991</v>
      </c>
      <c r="J896" s="3">
        <v>6066304.9199999999</v>
      </c>
      <c r="K896" s="3">
        <v>6299624.3399999999</v>
      </c>
      <c r="L896" s="3">
        <v>6532943.7599999988</v>
      </c>
      <c r="M896" s="3">
        <v>6766263.1799999988</v>
      </c>
      <c r="N896" s="3">
        <v>6999582.5999999996</v>
      </c>
      <c r="O896" s="3">
        <v>7232902.0199999996</v>
      </c>
      <c r="P896" s="3">
        <v>7466221.4399999995</v>
      </c>
      <c r="Q896" s="3">
        <v>7699540.8599999985</v>
      </c>
      <c r="R896" s="3">
        <v>7932860.2799999984</v>
      </c>
      <c r="S896" s="3">
        <v>8166179.6999999993</v>
      </c>
      <c r="T896" s="3">
        <v>8399499.1199999992</v>
      </c>
      <c r="U896" s="3">
        <v>8632818.5399999991</v>
      </c>
      <c r="V896" s="3">
        <v>8866137.959999999</v>
      </c>
      <c r="W896" s="3">
        <v>9099457.379999999</v>
      </c>
      <c r="X896" s="3">
        <v>9332776.7999999989</v>
      </c>
      <c r="Y896" s="3">
        <v>9566096.2199999988</v>
      </c>
      <c r="Z896" s="3">
        <v>9799415.6399999987</v>
      </c>
      <c r="AA896" s="3">
        <v>10032735.059999999</v>
      </c>
      <c r="AB896" s="3">
        <v>10266054.48</v>
      </c>
      <c r="AC896" s="3">
        <v>10499373.899999999</v>
      </c>
      <c r="AD896" s="3">
        <v>10732693.319999998</v>
      </c>
      <c r="AE896" s="3">
        <v>10966012.739999998</v>
      </c>
      <c r="AF896" s="3">
        <v>11199332.159999998</v>
      </c>
      <c r="AG896" s="3">
        <v>11432651.58</v>
      </c>
      <c r="AH896" s="3">
        <v>11665970.999999998</v>
      </c>
      <c r="AI896" s="3">
        <v>11899290.419999998</v>
      </c>
      <c r="AJ896" s="3">
        <v>12132609.84</v>
      </c>
      <c r="AK896" s="3">
        <v>12365929.259999998</v>
      </c>
      <c r="AL896" s="3">
        <v>12599248.68</v>
      </c>
      <c r="AM896" s="3">
        <v>12832568.099999998</v>
      </c>
      <c r="AN896" s="3">
        <v>13065887.519999998</v>
      </c>
      <c r="AO896" s="3">
        <v>13299206.939999999</v>
      </c>
      <c r="AP896" s="3">
        <v>13532526.359999998</v>
      </c>
      <c r="AQ896" s="3">
        <v>13765845.779999999</v>
      </c>
      <c r="AR896" s="3">
        <v>13999165.199999999</v>
      </c>
      <c r="AS896" s="3">
        <v>14232484.619999997</v>
      </c>
      <c r="AT896" s="3">
        <v>14465804.039999999</v>
      </c>
      <c r="AU896" s="3">
        <v>14699123.459999997</v>
      </c>
      <c r="AV896" s="3">
        <v>14932442.879999999</v>
      </c>
      <c r="AW896" s="3">
        <v>15165762.299999999</v>
      </c>
      <c r="AX896" s="3">
        <v>15399081.719999997</v>
      </c>
      <c r="AY896" s="3">
        <v>15632401.139999999</v>
      </c>
      <c r="AZ896" s="3">
        <v>15865720.559999997</v>
      </c>
      <c r="BA896" s="4">
        <v>16099039.979999999</v>
      </c>
    </row>
    <row r="897" spans="1:53" x14ac:dyDescent="0.25">
      <c r="A897" s="2" t="s">
        <v>5</v>
      </c>
      <c r="B897" s="2" t="s">
        <v>302</v>
      </c>
      <c r="C897" s="5">
        <v>1.90385E-2</v>
      </c>
      <c r="D897" s="5">
        <v>2.16638E-2</v>
      </c>
      <c r="E897" s="5">
        <v>3.2045799999999999E-2</v>
      </c>
      <c r="F897" s="5">
        <v>4.5781799999999997E-2</v>
      </c>
      <c r="G897" s="5">
        <v>6.1453799999999996E-2</v>
      </c>
      <c r="H897" s="5">
        <v>7.8350299999999998E-2</v>
      </c>
      <c r="I897" s="5">
        <v>9.6038799999999994E-2</v>
      </c>
      <c r="J897" s="5">
        <v>0.11423309999999999</v>
      </c>
      <c r="K897" s="5">
        <v>0.13273509999999999</v>
      </c>
      <c r="L897" s="5">
        <v>0.15140309999999998</v>
      </c>
      <c r="M897" s="5">
        <v>0.17013409999999998</v>
      </c>
      <c r="N897" s="5">
        <v>0.18885209999999999</v>
      </c>
      <c r="O897" s="5">
        <v>0.20750089999999999</v>
      </c>
      <c r="P897" s="5">
        <v>0.2260384</v>
      </c>
      <c r="Q897" s="5">
        <v>0.2444335</v>
      </c>
      <c r="R897" s="5">
        <v>0.26266319999999999</v>
      </c>
      <c r="S897" s="5">
        <v>0.28071069999999998</v>
      </c>
      <c r="T897" s="5">
        <v>0.2985641</v>
      </c>
      <c r="U897" s="5">
        <v>0.31621489999999997</v>
      </c>
      <c r="V897" s="5">
        <v>0.3336578</v>
      </c>
      <c r="W897" s="5">
        <v>0.35088959999999997</v>
      </c>
      <c r="X897" s="5">
        <v>0.36790899999999999</v>
      </c>
      <c r="Y897" s="5">
        <v>0.3847159</v>
      </c>
      <c r="Z897" s="5">
        <v>0.40131119999999998</v>
      </c>
      <c r="AA897" s="5">
        <v>0.41769699999999998</v>
      </c>
      <c r="AB897" s="5">
        <v>0.43387559999999997</v>
      </c>
      <c r="AC897" s="5">
        <v>0.44985009999999997</v>
      </c>
      <c r="AD897" s="5">
        <v>0.46562369999999997</v>
      </c>
      <c r="AE897" s="5">
        <v>0.48120019999999997</v>
      </c>
      <c r="AF897" s="5">
        <v>0.4965832</v>
      </c>
      <c r="AG897" s="5">
        <v>0.51177680000000003</v>
      </c>
      <c r="AH897" s="5">
        <v>0.5267849</v>
      </c>
      <c r="AI897" s="5">
        <v>0.54161170000000003</v>
      </c>
      <c r="AJ897" s="5">
        <v>0.55626100000000001</v>
      </c>
      <c r="AK897" s="5">
        <v>0.57073719999999994</v>
      </c>
      <c r="AL897" s="5">
        <v>0.58504400000000001</v>
      </c>
      <c r="AM897" s="5">
        <v>0.59918549999999993</v>
      </c>
      <c r="AN897" s="5">
        <v>0.61316559999999998</v>
      </c>
      <c r="AO897" s="5">
        <v>0.62698809999999994</v>
      </c>
      <c r="AP897" s="5">
        <v>0.64065669999999997</v>
      </c>
      <c r="AQ897" s="5">
        <v>0.65417519999999996</v>
      </c>
      <c r="AR897" s="5">
        <v>0.667547</v>
      </c>
      <c r="AS897" s="5">
        <v>0.68077569999999998</v>
      </c>
      <c r="AT897" s="5">
        <v>0.69386459999999994</v>
      </c>
      <c r="AU897" s="5">
        <v>0.70681709999999998</v>
      </c>
      <c r="AV897" s="5">
        <v>0.71963639999999995</v>
      </c>
      <c r="AW897" s="5">
        <v>0.73232549999999996</v>
      </c>
      <c r="AX897" s="5">
        <v>0.74488749999999992</v>
      </c>
      <c r="AY897" s="5">
        <v>0.75732539999999993</v>
      </c>
      <c r="AZ897" s="5">
        <v>0.76964189999999999</v>
      </c>
      <c r="BA897" s="5">
        <v>0.78183989999999992</v>
      </c>
    </row>
    <row r="898" spans="1:53" x14ac:dyDescent="0.25">
      <c r="A898" s="2" t="s">
        <v>2</v>
      </c>
      <c r="B898" s="2" t="s">
        <v>303</v>
      </c>
      <c r="C898" s="3">
        <v>7108443.5999999996</v>
      </c>
      <c r="D898" s="3">
        <v>7463865.7800000003</v>
      </c>
      <c r="E898" s="3">
        <v>7819287.96</v>
      </c>
      <c r="F898" s="3">
        <v>8174710.1399999987</v>
      </c>
      <c r="G898" s="3">
        <v>8530132.3199999984</v>
      </c>
      <c r="H898" s="3">
        <v>8885554.5</v>
      </c>
      <c r="I898" s="3">
        <v>9240976.6799999997</v>
      </c>
      <c r="J898" s="3">
        <v>9596398.8599999994</v>
      </c>
      <c r="K898" s="3">
        <v>9951821.0399999991</v>
      </c>
      <c r="L898" s="3">
        <v>10307243.219999999</v>
      </c>
      <c r="M898" s="3">
        <v>10662665.399999999</v>
      </c>
      <c r="N898" s="3">
        <v>11018087.58</v>
      </c>
      <c r="O898" s="3">
        <v>11373509.76</v>
      </c>
      <c r="P898" s="3">
        <v>11728931.939999999</v>
      </c>
      <c r="Q898" s="3">
        <v>12084354.119999999</v>
      </c>
      <c r="R898" s="3">
        <v>12439776.299999999</v>
      </c>
      <c r="S898" s="3">
        <v>12795198.48</v>
      </c>
      <c r="T898" s="3">
        <v>13150620.66</v>
      </c>
      <c r="U898" s="3">
        <v>13506042.839999998</v>
      </c>
      <c r="V898" s="3">
        <v>13861465.02</v>
      </c>
      <c r="W898" s="3">
        <v>14216887.199999999</v>
      </c>
      <c r="X898" s="3">
        <v>14572309.379999997</v>
      </c>
      <c r="Y898" s="3">
        <v>14927731.560000001</v>
      </c>
      <c r="Z898" s="3">
        <v>15283153.739999998</v>
      </c>
      <c r="AA898" s="3">
        <v>15638575.92</v>
      </c>
      <c r="AB898" s="3">
        <v>15993998.1</v>
      </c>
      <c r="AC898" s="3">
        <v>16349420.279999997</v>
      </c>
      <c r="AD898" s="3">
        <v>16704842.459999999</v>
      </c>
      <c r="AE898" s="3">
        <v>17060264.639999997</v>
      </c>
      <c r="AF898" s="3">
        <v>17415686.82</v>
      </c>
      <c r="AG898" s="3">
        <v>17771109</v>
      </c>
      <c r="AH898" s="3">
        <v>18126531.179999996</v>
      </c>
      <c r="AI898" s="3">
        <v>18481953.359999999</v>
      </c>
      <c r="AJ898" s="3">
        <v>18837375.539999999</v>
      </c>
      <c r="AK898" s="3">
        <v>19192797.719999999</v>
      </c>
      <c r="AL898" s="3">
        <v>19548219.899999999</v>
      </c>
      <c r="AM898" s="3">
        <v>19903642.079999998</v>
      </c>
      <c r="AN898" s="3">
        <v>20259064.259999998</v>
      </c>
      <c r="AO898" s="3">
        <v>20614486.439999998</v>
      </c>
      <c r="AP898" s="3">
        <v>20969908.620000001</v>
      </c>
      <c r="AQ898" s="3">
        <v>21325330.799999997</v>
      </c>
      <c r="AR898" s="3">
        <v>21680752.979999997</v>
      </c>
      <c r="AS898" s="3">
        <v>22036175.16</v>
      </c>
      <c r="AT898" s="3">
        <v>22391597.34</v>
      </c>
      <c r="AU898" s="3">
        <v>22747019.52</v>
      </c>
      <c r="AV898" s="3">
        <v>23102441.699999999</v>
      </c>
      <c r="AW898" s="3">
        <v>23457863.879999999</v>
      </c>
      <c r="AX898" s="3">
        <v>23813286.059999999</v>
      </c>
      <c r="AY898" s="3">
        <v>24168708.239999998</v>
      </c>
      <c r="AZ898" s="3">
        <v>24524130.420000002</v>
      </c>
      <c r="BA898" s="4">
        <v>24879552.599999998</v>
      </c>
    </row>
    <row r="899" spans="1:53" x14ac:dyDescent="0.25">
      <c r="A899" s="2" t="s">
        <v>4</v>
      </c>
      <c r="B899" s="2" t="s">
        <v>303</v>
      </c>
      <c r="C899" s="3">
        <v>0</v>
      </c>
      <c r="D899" s="3">
        <v>7108443.5999999996</v>
      </c>
      <c r="E899" s="3">
        <v>7463865.7800000003</v>
      </c>
      <c r="F899" s="3">
        <v>7819287.96</v>
      </c>
      <c r="G899" s="3">
        <v>8174710.1399999987</v>
      </c>
      <c r="H899" s="3">
        <v>8530132.3199999984</v>
      </c>
      <c r="I899" s="3">
        <v>8885554.5</v>
      </c>
      <c r="J899" s="3">
        <v>9240976.6799999997</v>
      </c>
      <c r="K899" s="3">
        <v>9596398.8599999994</v>
      </c>
      <c r="L899" s="3">
        <v>9951821.0399999991</v>
      </c>
      <c r="M899" s="3">
        <v>10307243.219999999</v>
      </c>
      <c r="N899" s="3">
        <v>10662665.399999999</v>
      </c>
      <c r="O899" s="3">
        <v>11018087.58</v>
      </c>
      <c r="P899" s="3">
        <v>11373509.76</v>
      </c>
      <c r="Q899" s="3">
        <v>11728931.939999999</v>
      </c>
      <c r="R899" s="3">
        <v>12084354.119999999</v>
      </c>
      <c r="S899" s="3">
        <v>12439776.299999999</v>
      </c>
      <c r="T899" s="3">
        <v>12795198.48</v>
      </c>
      <c r="U899" s="3">
        <v>13150620.66</v>
      </c>
      <c r="V899" s="3">
        <v>13506042.839999998</v>
      </c>
      <c r="W899" s="3">
        <v>13861465.02</v>
      </c>
      <c r="X899" s="3">
        <v>14216887.199999999</v>
      </c>
      <c r="Y899" s="3">
        <v>14572309.379999997</v>
      </c>
      <c r="Z899" s="3">
        <v>14927731.560000001</v>
      </c>
      <c r="AA899" s="3">
        <v>15283153.739999998</v>
      </c>
      <c r="AB899" s="3">
        <v>15638575.92</v>
      </c>
      <c r="AC899" s="3">
        <v>15993998.1</v>
      </c>
      <c r="AD899" s="3">
        <v>16349420.279999997</v>
      </c>
      <c r="AE899" s="3">
        <v>16704842.459999999</v>
      </c>
      <c r="AF899" s="3">
        <v>17060264.639999997</v>
      </c>
      <c r="AG899" s="3">
        <v>17415686.82</v>
      </c>
      <c r="AH899" s="3">
        <v>17771109</v>
      </c>
      <c r="AI899" s="3">
        <v>18126531.179999996</v>
      </c>
      <c r="AJ899" s="3">
        <v>18481953.359999999</v>
      </c>
      <c r="AK899" s="3">
        <v>18837375.539999999</v>
      </c>
      <c r="AL899" s="3">
        <v>19192797.719999999</v>
      </c>
      <c r="AM899" s="3">
        <v>19548219.899999999</v>
      </c>
      <c r="AN899" s="3">
        <v>19903642.079999998</v>
      </c>
      <c r="AO899" s="3">
        <v>20259064.259999998</v>
      </c>
      <c r="AP899" s="3">
        <v>20614486.439999998</v>
      </c>
      <c r="AQ899" s="3">
        <v>20969908.620000001</v>
      </c>
      <c r="AR899" s="3">
        <v>21325330.799999997</v>
      </c>
      <c r="AS899" s="3">
        <v>21680752.979999997</v>
      </c>
      <c r="AT899" s="3">
        <v>22036175.16</v>
      </c>
      <c r="AU899" s="3">
        <v>22391597.34</v>
      </c>
      <c r="AV899" s="3">
        <v>22747019.52</v>
      </c>
      <c r="AW899" s="3">
        <v>23102441.699999999</v>
      </c>
      <c r="AX899" s="3">
        <v>23457863.879999999</v>
      </c>
      <c r="AY899" s="3">
        <v>23813286.059999999</v>
      </c>
      <c r="AZ899" s="3">
        <v>24168708.239999998</v>
      </c>
      <c r="BA899" s="4">
        <v>24524130.420000002</v>
      </c>
    </row>
    <row r="900" spans="1:53" x14ac:dyDescent="0.25">
      <c r="A900" s="2" t="s">
        <v>5</v>
      </c>
      <c r="B900" s="2" t="s">
        <v>303</v>
      </c>
      <c r="C900" s="5">
        <v>6.9615399999999994E-2</v>
      </c>
      <c r="D900" s="5">
        <v>7.2096099999999996E-2</v>
      </c>
      <c r="E900" s="5">
        <v>8.1906199999999998E-2</v>
      </c>
      <c r="F900" s="5">
        <v>9.48856E-2</v>
      </c>
      <c r="G900" s="5">
        <v>0.10969419999999999</v>
      </c>
      <c r="H900" s="5">
        <v>0.12565989999999999</v>
      </c>
      <c r="I900" s="5">
        <v>0.142374</v>
      </c>
      <c r="J900" s="5">
        <v>0.15956619999999999</v>
      </c>
      <c r="K900" s="5">
        <v>0.17704889999999998</v>
      </c>
      <c r="L900" s="5">
        <v>0.19468859999999999</v>
      </c>
      <c r="M900" s="5">
        <v>0.21238769999999998</v>
      </c>
      <c r="N900" s="5">
        <v>0.23007469999999999</v>
      </c>
      <c r="O900" s="5">
        <v>0.2476961</v>
      </c>
      <c r="P900" s="5">
        <v>0.26521249999999996</v>
      </c>
      <c r="Q900" s="5">
        <v>0.28259429999999996</v>
      </c>
      <c r="R900" s="5">
        <v>0.29981979999999997</v>
      </c>
      <c r="S900" s="5">
        <v>0.31687309999999996</v>
      </c>
      <c r="T900" s="5">
        <v>0.33374300000000001</v>
      </c>
      <c r="U900" s="5">
        <v>0.3504215</v>
      </c>
      <c r="V900" s="5">
        <v>0.36690349999999999</v>
      </c>
      <c r="W900" s="5">
        <v>0.38318609999999997</v>
      </c>
      <c r="X900" s="5">
        <v>0.39926799999999996</v>
      </c>
      <c r="Y900" s="5">
        <v>0.41514899999999999</v>
      </c>
      <c r="Z900" s="5">
        <v>0.4308302</v>
      </c>
      <c r="AA900" s="5">
        <v>0.44631329999999997</v>
      </c>
      <c r="AB900" s="5">
        <v>0.46160069999999997</v>
      </c>
      <c r="AC900" s="5">
        <v>0.47669519999999999</v>
      </c>
      <c r="AD900" s="5">
        <v>0.49159999999999998</v>
      </c>
      <c r="AE900" s="5">
        <v>0.50631839999999995</v>
      </c>
      <c r="AF900" s="5">
        <v>0.52085399999999993</v>
      </c>
      <c r="AG900" s="5">
        <v>0.53521059999999998</v>
      </c>
      <c r="AH900" s="5">
        <v>0.54939199999999999</v>
      </c>
      <c r="AI900" s="5">
        <v>0.56340199999999996</v>
      </c>
      <c r="AJ900" s="5">
        <v>0.57724439999999999</v>
      </c>
      <c r="AK900" s="5">
        <v>0.59092309999999992</v>
      </c>
      <c r="AL900" s="5">
        <v>0.60444179999999992</v>
      </c>
      <c r="AM900" s="5">
        <v>0.61780429999999997</v>
      </c>
      <c r="AN900" s="5">
        <v>0.63101429999999992</v>
      </c>
      <c r="AO900" s="5">
        <v>0.64407539999999996</v>
      </c>
      <c r="AP900" s="5">
        <v>0.65699109999999994</v>
      </c>
      <c r="AQ900" s="5">
        <v>0.66976479999999994</v>
      </c>
      <c r="AR900" s="5">
        <v>0.68240000000000001</v>
      </c>
      <c r="AS900" s="5">
        <v>0.69489999999999996</v>
      </c>
      <c r="AT900" s="5">
        <v>0.70726789999999995</v>
      </c>
      <c r="AU900" s="5">
        <v>0.71950689999999995</v>
      </c>
      <c r="AV900" s="5">
        <v>0.73161999999999994</v>
      </c>
      <c r="AW900" s="5">
        <v>0.74361009999999994</v>
      </c>
      <c r="AX900" s="5">
        <v>0.75548019999999994</v>
      </c>
      <c r="AY900" s="5">
        <v>0.7672329</v>
      </c>
      <c r="AZ900" s="5">
        <v>0.77887099999999998</v>
      </c>
      <c r="BA900" s="5">
        <v>0.79039700000000002</v>
      </c>
    </row>
    <row r="901" spans="1:53" x14ac:dyDescent="0.25">
      <c r="A901" s="2" t="s">
        <v>2</v>
      </c>
      <c r="B901" s="2" t="s">
        <v>304</v>
      </c>
      <c r="C901" s="3">
        <v>5490974</v>
      </c>
      <c r="D901" s="3">
        <v>5765522.7000000002</v>
      </c>
      <c r="E901" s="3">
        <v>6040071.4000000004</v>
      </c>
      <c r="F901" s="3">
        <v>6314620.0999999996</v>
      </c>
      <c r="G901" s="3">
        <v>6589168.7999999998</v>
      </c>
      <c r="H901" s="3">
        <v>6863717.5</v>
      </c>
      <c r="I901" s="3">
        <v>7138266.2000000002</v>
      </c>
      <c r="J901" s="3">
        <v>7412814.9000000004</v>
      </c>
      <c r="K901" s="3">
        <v>7687363.5999999996</v>
      </c>
      <c r="L901" s="3">
        <v>7961912.2999999998</v>
      </c>
      <c r="M901" s="3">
        <v>8236461</v>
      </c>
      <c r="N901" s="3">
        <v>8511009.7000000011</v>
      </c>
      <c r="O901" s="3">
        <v>8785558.4000000004</v>
      </c>
      <c r="P901" s="3">
        <v>9060107.0999999996</v>
      </c>
      <c r="Q901" s="3">
        <v>9334655.7999999989</v>
      </c>
      <c r="R901" s="3">
        <v>9609204.5</v>
      </c>
      <c r="S901" s="3">
        <v>9883753.2000000011</v>
      </c>
      <c r="T901" s="3">
        <v>10158301.9</v>
      </c>
      <c r="U901" s="3">
        <v>10432850.6</v>
      </c>
      <c r="V901" s="3">
        <v>10707399.299999999</v>
      </c>
      <c r="W901" s="3">
        <v>10981948</v>
      </c>
      <c r="X901" s="3">
        <v>11256496.699999999</v>
      </c>
      <c r="Y901" s="3">
        <v>11531045.4</v>
      </c>
      <c r="Z901" s="3">
        <v>11805594.1</v>
      </c>
      <c r="AA901" s="3">
        <v>12080142.800000001</v>
      </c>
      <c r="AB901" s="3">
        <v>12354691.5</v>
      </c>
      <c r="AC901" s="3">
        <v>12629240.199999999</v>
      </c>
      <c r="AD901" s="3">
        <v>12903788.9</v>
      </c>
      <c r="AE901" s="3">
        <v>13178337.6</v>
      </c>
      <c r="AF901" s="3">
        <v>13452886.300000001</v>
      </c>
      <c r="AG901" s="3">
        <v>13727435</v>
      </c>
      <c r="AH901" s="3">
        <v>14001983.699999999</v>
      </c>
      <c r="AI901" s="3">
        <v>14276532.4</v>
      </c>
      <c r="AJ901" s="3">
        <v>14551081.1</v>
      </c>
      <c r="AK901" s="3">
        <v>14825629.800000001</v>
      </c>
      <c r="AL901" s="3">
        <v>15100178.5</v>
      </c>
      <c r="AM901" s="3">
        <v>15374727.199999999</v>
      </c>
      <c r="AN901" s="3">
        <v>15649275.9</v>
      </c>
      <c r="AO901" s="3">
        <v>15923824.6</v>
      </c>
      <c r="AP901" s="3">
        <v>16198373.300000001</v>
      </c>
      <c r="AQ901" s="3">
        <v>16472922</v>
      </c>
      <c r="AR901" s="3">
        <v>16747470.699999999</v>
      </c>
      <c r="AS901" s="3">
        <v>17022019.400000002</v>
      </c>
      <c r="AT901" s="3">
        <v>17296568.099999998</v>
      </c>
      <c r="AU901" s="3">
        <v>17571116.800000001</v>
      </c>
      <c r="AV901" s="3">
        <v>17845665.5</v>
      </c>
      <c r="AW901" s="3">
        <v>18120214.199999999</v>
      </c>
      <c r="AX901" s="3">
        <v>18394762.900000002</v>
      </c>
      <c r="AY901" s="3">
        <v>18669311.599999998</v>
      </c>
      <c r="AZ901" s="3">
        <v>18943860.300000001</v>
      </c>
      <c r="BA901" s="4">
        <v>19218409</v>
      </c>
    </row>
    <row r="902" spans="1:53" x14ac:dyDescent="0.25">
      <c r="A902" s="2" t="s">
        <v>4</v>
      </c>
      <c r="B902" s="2" t="s">
        <v>304</v>
      </c>
      <c r="C902" s="3">
        <v>0</v>
      </c>
      <c r="D902" s="3">
        <v>5490974</v>
      </c>
      <c r="E902" s="3">
        <v>5765522.7000000002</v>
      </c>
      <c r="F902" s="3">
        <v>6040071.4000000004</v>
      </c>
      <c r="G902" s="3">
        <v>6314620.0999999996</v>
      </c>
      <c r="H902" s="3">
        <v>6589168.7999999998</v>
      </c>
      <c r="I902" s="3">
        <v>6863717.5</v>
      </c>
      <c r="J902" s="3">
        <v>7138266.2000000002</v>
      </c>
      <c r="K902" s="3">
        <v>7412814.9000000004</v>
      </c>
      <c r="L902" s="3">
        <v>7687363.5999999996</v>
      </c>
      <c r="M902" s="3">
        <v>7961912.2999999998</v>
      </c>
      <c r="N902" s="3">
        <v>8236461</v>
      </c>
      <c r="O902" s="3">
        <v>8511009.7000000011</v>
      </c>
      <c r="P902" s="3">
        <v>8785558.4000000004</v>
      </c>
      <c r="Q902" s="3">
        <v>9060107.0999999996</v>
      </c>
      <c r="R902" s="3">
        <v>9334655.7999999989</v>
      </c>
      <c r="S902" s="3">
        <v>9609204.5</v>
      </c>
      <c r="T902" s="3">
        <v>9883753.2000000011</v>
      </c>
      <c r="U902" s="3">
        <v>10158301.9</v>
      </c>
      <c r="V902" s="3">
        <v>10432850.6</v>
      </c>
      <c r="W902" s="3">
        <v>10707399.299999999</v>
      </c>
      <c r="X902" s="3">
        <v>10981948</v>
      </c>
      <c r="Y902" s="3">
        <v>11256496.699999999</v>
      </c>
      <c r="Z902" s="3">
        <v>11531045.4</v>
      </c>
      <c r="AA902" s="3">
        <v>11805594.1</v>
      </c>
      <c r="AB902" s="3">
        <v>12080142.800000001</v>
      </c>
      <c r="AC902" s="3">
        <v>12354691.5</v>
      </c>
      <c r="AD902" s="3">
        <v>12629240.199999999</v>
      </c>
      <c r="AE902" s="3">
        <v>12903788.9</v>
      </c>
      <c r="AF902" s="3">
        <v>13178337.6</v>
      </c>
      <c r="AG902" s="3">
        <v>13452886.300000001</v>
      </c>
      <c r="AH902" s="3">
        <v>13727435</v>
      </c>
      <c r="AI902" s="3">
        <v>14001983.699999999</v>
      </c>
      <c r="AJ902" s="3">
        <v>14276532.4</v>
      </c>
      <c r="AK902" s="3">
        <v>14551081.1</v>
      </c>
      <c r="AL902" s="3">
        <v>14825629.800000001</v>
      </c>
      <c r="AM902" s="3">
        <v>15100178.5</v>
      </c>
      <c r="AN902" s="3">
        <v>15374727.199999999</v>
      </c>
      <c r="AO902" s="3">
        <v>15649275.9</v>
      </c>
      <c r="AP902" s="3">
        <v>15923824.6</v>
      </c>
      <c r="AQ902" s="3">
        <v>16198373.300000001</v>
      </c>
      <c r="AR902" s="3">
        <v>16472922</v>
      </c>
      <c r="AS902" s="3">
        <v>16747470.699999999</v>
      </c>
      <c r="AT902" s="3">
        <v>17022019.400000002</v>
      </c>
      <c r="AU902" s="3">
        <v>17296568.099999998</v>
      </c>
      <c r="AV902" s="3">
        <v>17571116.800000001</v>
      </c>
      <c r="AW902" s="3">
        <v>17845665.5</v>
      </c>
      <c r="AX902" s="3">
        <v>18120214.199999999</v>
      </c>
      <c r="AY902" s="3">
        <v>18394762.900000002</v>
      </c>
      <c r="AZ902" s="3">
        <v>18669311.599999998</v>
      </c>
      <c r="BA902" s="4">
        <v>18943860.300000001</v>
      </c>
    </row>
    <row r="903" spans="1:53" x14ac:dyDescent="0.25">
      <c r="A903" s="2" t="s">
        <v>5</v>
      </c>
      <c r="B903" s="2" t="s">
        <v>304</v>
      </c>
      <c r="C903" s="5">
        <v>1.53846E-2</v>
      </c>
      <c r="D903" s="5">
        <v>1.8973199999999999E-2</v>
      </c>
      <c r="E903" s="5">
        <v>3.3163999999999999E-2</v>
      </c>
      <c r="F903" s="5">
        <v>5.1939599999999995E-2</v>
      </c>
      <c r="G903" s="5">
        <v>7.336129999999999E-2</v>
      </c>
      <c r="H903" s="5">
        <v>9.6456799999999995E-2</v>
      </c>
      <c r="I903" s="5">
        <v>0.12063489999999999</v>
      </c>
      <c r="J903" s="5">
        <v>0.14550440000000001</v>
      </c>
      <c r="K903" s="5">
        <v>0.17079439999999999</v>
      </c>
      <c r="L903" s="5">
        <v>0.1963114</v>
      </c>
      <c r="M903" s="5">
        <v>0.22191439999999998</v>
      </c>
      <c r="N903" s="5">
        <v>0.24749969999999999</v>
      </c>
      <c r="O903" s="5">
        <v>0.27299029999999996</v>
      </c>
      <c r="P903" s="5">
        <v>0.29832890000000001</v>
      </c>
      <c r="Q903" s="5">
        <v>0.3234728</v>
      </c>
      <c r="R903" s="5">
        <v>0.3483907</v>
      </c>
      <c r="S903" s="5">
        <v>0.37305949999999999</v>
      </c>
      <c r="T903" s="5">
        <v>0.39746290000000001</v>
      </c>
      <c r="U903" s="5">
        <v>0.4215894</v>
      </c>
      <c r="V903" s="5">
        <v>0.44543179999999999</v>
      </c>
      <c r="W903" s="5">
        <v>0.46898570000000001</v>
      </c>
      <c r="X903" s="5">
        <v>0.49224909999999999</v>
      </c>
      <c r="Y903" s="5">
        <v>0.51522210000000002</v>
      </c>
      <c r="Z903" s="5">
        <v>0.537906</v>
      </c>
      <c r="AA903" s="5">
        <v>0.56030340000000001</v>
      </c>
      <c r="AB903" s="5">
        <v>0.58241769999999993</v>
      </c>
      <c r="AC903" s="5">
        <v>0.60425279999999992</v>
      </c>
      <c r="AD903" s="5">
        <v>0.62581350000000002</v>
      </c>
      <c r="AE903" s="5">
        <v>0.64710469999999998</v>
      </c>
      <c r="AF903" s="5">
        <v>0.66813149999999999</v>
      </c>
      <c r="AG903" s="5">
        <v>0.68889929999999999</v>
      </c>
      <c r="AH903" s="5">
        <v>0.70941359999999998</v>
      </c>
      <c r="AI903" s="5">
        <v>0.72968</v>
      </c>
      <c r="AJ903" s="5">
        <v>0.74970399999999993</v>
      </c>
      <c r="AK903" s="5">
        <v>0.76949109999999998</v>
      </c>
      <c r="AL903" s="5">
        <v>0.78904679999999994</v>
      </c>
      <c r="AM903" s="5">
        <v>0.8083766</v>
      </c>
      <c r="AN903" s="5">
        <v>0.82748569999999999</v>
      </c>
      <c r="AO903" s="5">
        <v>0.8463794</v>
      </c>
      <c r="AP903" s="5">
        <v>0.86506279999999991</v>
      </c>
      <c r="AQ903" s="5">
        <v>0.88354089999999996</v>
      </c>
      <c r="AR903" s="5">
        <v>0.90181859999999991</v>
      </c>
      <c r="AS903" s="5">
        <v>0.9199006999999999</v>
      </c>
      <c r="AT903" s="5">
        <v>0.93779170000000001</v>
      </c>
      <c r="AU903" s="5">
        <v>0.95549619999999991</v>
      </c>
      <c r="AV903" s="5">
        <v>0.97301859999999996</v>
      </c>
      <c r="AW903" s="5">
        <v>0.99036309999999994</v>
      </c>
      <c r="AX903" s="5">
        <v>1.0075338999999999</v>
      </c>
      <c r="AY903" s="5">
        <v>1.024535</v>
      </c>
      <c r="AZ903" s="5">
        <v>1.0413702999999999</v>
      </c>
      <c r="BA903" s="5">
        <v>1.0580434999999999</v>
      </c>
    </row>
    <row r="904" spans="1:53" x14ac:dyDescent="0.25">
      <c r="A904" s="2" t="s">
        <v>2</v>
      </c>
      <c r="B904" s="2" t="s">
        <v>305</v>
      </c>
      <c r="C904" s="3">
        <v>796706.4</v>
      </c>
      <c r="D904" s="3">
        <v>836541.72000000009</v>
      </c>
      <c r="E904" s="3">
        <v>876377.04000000015</v>
      </c>
      <c r="F904" s="3">
        <v>916212.36</v>
      </c>
      <c r="G904" s="3">
        <v>956047.67999999993</v>
      </c>
      <c r="H904" s="3">
        <v>995883</v>
      </c>
      <c r="I904" s="3">
        <v>1035718.3200000001</v>
      </c>
      <c r="J904" s="3">
        <v>1075553.6400000001</v>
      </c>
      <c r="K904" s="3">
        <v>1115388.96</v>
      </c>
      <c r="L904" s="3">
        <v>1155224.28</v>
      </c>
      <c r="M904" s="3">
        <v>1195059.6000000001</v>
      </c>
      <c r="N904" s="3">
        <v>1234894.9200000002</v>
      </c>
      <c r="O904" s="3">
        <v>1274730.2400000002</v>
      </c>
      <c r="P904" s="3">
        <v>1314565.56</v>
      </c>
      <c r="Q904" s="3">
        <v>1354400.88</v>
      </c>
      <c r="R904" s="3">
        <v>1394236.2</v>
      </c>
      <c r="S904" s="3">
        <v>1434071.52</v>
      </c>
      <c r="T904" s="3">
        <v>1473906.84</v>
      </c>
      <c r="U904" s="3">
        <v>1513742.16</v>
      </c>
      <c r="V904" s="3">
        <v>1553577.48</v>
      </c>
      <c r="W904" s="3">
        <v>1593412.8</v>
      </c>
      <c r="X904" s="3">
        <v>1633248.1199999999</v>
      </c>
      <c r="Y904" s="3">
        <v>1673083.4400000002</v>
      </c>
      <c r="Z904" s="3">
        <v>1712918.76</v>
      </c>
      <c r="AA904" s="3">
        <v>1752754.0800000003</v>
      </c>
      <c r="AB904" s="3">
        <v>1792589.4000000001</v>
      </c>
      <c r="AC904" s="3">
        <v>1832424.72</v>
      </c>
      <c r="AD904" s="3">
        <v>1872260.04</v>
      </c>
      <c r="AE904" s="3">
        <v>1912095.3599999999</v>
      </c>
      <c r="AF904" s="3">
        <v>1951930.6800000002</v>
      </c>
      <c r="AG904" s="3">
        <v>1991766</v>
      </c>
      <c r="AH904" s="3">
        <v>2031601.3199999998</v>
      </c>
      <c r="AI904" s="3">
        <v>2071436.6400000001</v>
      </c>
      <c r="AJ904" s="3">
        <v>2111271.96</v>
      </c>
      <c r="AK904" s="3">
        <v>2151107.2800000003</v>
      </c>
      <c r="AL904" s="3">
        <v>2190942.6</v>
      </c>
      <c r="AM904" s="3">
        <v>2230777.92</v>
      </c>
      <c r="AN904" s="3">
        <v>2270613.2400000002</v>
      </c>
      <c r="AO904" s="3">
        <v>2310448.56</v>
      </c>
      <c r="AP904" s="3">
        <v>2350283.8800000004</v>
      </c>
      <c r="AQ904" s="3">
        <v>2390119.2000000002</v>
      </c>
      <c r="AR904" s="3">
        <v>2429954.52</v>
      </c>
      <c r="AS904" s="3">
        <v>2469789.8400000003</v>
      </c>
      <c r="AT904" s="3">
        <v>2509625.16</v>
      </c>
      <c r="AU904" s="3">
        <v>2549460.4800000004</v>
      </c>
      <c r="AV904" s="3">
        <v>2589295.8000000003</v>
      </c>
      <c r="AW904" s="3">
        <v>2629131.12</v>
      </c>
      <c r="AX904" s="3">
        <v>2668966.44</v>
      </c>
      <c r="AY904" s="3">
        <v>2708801.76</v>
      </c>
      <c r="AZ904" s="3">
        <v>2748637.08</v>
      </c>
      <c r="BA904" s="4">
        <v>2788472.4</v>
      </c>
    </row>
    <row r="905" spans="1:53" x14ac:dyDescent="0.25">
      <c r="A905" s="2" t="s">
        <v>4</v>
      </c>
      <c r="B905" s="2" t="s">
        <v>305</v>
      </c>
      <c r="C905" s="3">
        <v>0</v>
      </c>
      <c r="D905" s="3">
        <v>796706.4</v>
      </c>
      <c r="E905" s="3">
        <v>836541.72000000009</v>
      </c>
      <c r="F905" s="3">
        <v>876377.04000000015</v>
      </c>
      <c r="G905" s="3">
        <v>916212.36</v>
      </c>
      <c r="H905" s="3">
        <v>956047.67999999993</v>
      </c>
      <c r="I905" s="3">
        <v>995883</v>
      </c>
      <c r="J905" s="3">
        <v>1035718.3200000001</v>
      </c>
      <c r="K905" s="3">
        <v>1075553.6400000001</v>
      </c>
      <c r="L905" s="3">
        <v>1115388.96</v>
      </c>
      <c r="M905" s="3">
        <v>1155224.28</v>
      </c>
      <c r="N905" s="3">
        <v>1195059.6000000001</v>
      </c>
      <c r="O905" s="3">
        <v>1234894.9200000002</v>
      </c>
      <c r="P905" s="3">
        <v>1274730.2400000002</v>
      </c>
      <c r="Q905" s="3">
        <v>1314565.56</v>
      </c>
      <c r="R905" s="3">
        <v>1354400.88</v>
      </c>
      <c r="S905" s="3">
        <v>1394236.2</v>
      </c>
      <c r="T905" s="3">
        <v>1434071.52</v>
      </c>
      <c r="U905" s="3">
        <v>1473906.84</v>
      </c>
      <c r="V905" s="3">
        <v>1513742.16</v>
      </c>
      <c r="W905" s="3">
        <v>1553577.48</v>
      </c>
      <c r="X905" s="3">
        <v>1593412.8</v>
      </c>
      <c r="Y905" s="3">
        <v>1633248.1199999999</v>
      </c>
      <c r="Z905" s="3">
        <v>1673083.4400000002</v>
      </c>
      <c r="AA905" s="3">
        <v>1712918.76</v>
      </c>
      <c r="AB905" s="3">
        <v>1752754.0800000003</v>
      </c>
      <c r="AC905" s="3">
        <v>1792589.4000000001</v>
      </c>
      <c r="AD905" s="3">
        <v>1832424.72</v>
      </c>
      <c r="AE905" s="3">
        <v>1872260.04</v>
      </c>
      <c r="AF905" s="3">
        <v>1912095.3599999999</v>
      </c>
      <c r="AG905" s="3">
        <v>1951930.6800000002</v>
      </c>
      <c r="AH905" s="3">
        <v>1991766</v>
      </c>
      <c r="AI905" s="3">
        <v>2031601.3199999998</v>
      </c>
      <c r="AJ905" s="3">
        <v>2071436.6400000001</v>
      </c>
      <c r="AK905" s="3">
        <v>2111271.96</v>
      </c>
      <c r="AL905" s="3">
        <v>2151107.2800000003</v>
      </c>
      <c r="AM905" s="3">
        <v>2190942.6</v>
      </c>
      <c r="AN905" s="3">
        <v>2230777.92</v>
      </c>
      <c r="AO905" s="3">
        <v>2270613.2400000002</v>
      </c>
      <c r="AP905" s="3">
        <v>2310448.56</v>
      </c>
      <c r="AQ905" s="3">
        <v>2350283.8800000004</v>
      </c>
      <c r="AR905" s="3">
        <v>2390119.2000000002</v>
      </c>
      <c r="AS905" s="3">
        <v>2429954.52</v>
      </c>
      <c r="AT905" s="3">
        <v>2469789.8400000003</v>
      </c>
      <c r="AU905" s="3">
        <v>2509625.16</v>
      </c>
      <c r="AV905" s="3">
        <v>2549460.4800000004</v>
      </c>
      <c r="AW905" s="3">
        <v>2589295.8000000003</v>
      </c>
      <c r="AX905" s="3">
        <v>2629131.12</v>
      </c>
      <c r="AY905" s="3">
        <v>2668966.44</v>
      </c>
      <c r="AZ905" s="3">
        <v>2708801.76</v>
      </c>
      <c r="BA905" s="4">
        <v>2748637.08</v>
      </c>
    </row>
    <row r="906" spans="1:53" x14ac:dyDescent="0.25">
      <c r="A906" s="2" t="s">
        <v>5</v>
      </c>
      <c r="B906" s="2" t="s">
        <v>305</v>
      </c>
      <c r="C906" s="5">
        <v>7.7115400000000001E-2</v>
      </c>
      <c r="D906" s="5">
        <v>7.808459999999999E-2</v>
      </c>
      <c r="E906" s="5">
        <v>8.1917099999999993E-2</v>
      </c>
      <c r="F906" s="5">
        <v>8.6987899999999993E-2</v>
      </c>
      <c r="G906" s="5">
        <v>9.2773399999999992E-2</v>
      </c>
      <c r="H906" s="5">
        <v>9.9010899999999999E-2</v>
      </c>
      <c r="I906" s="5">
        <v>0.1055407</v>
      </c>
      <c r="J906" s="5">
        <v>0.11225729999999999</v>
      </c>
      <c r="K906" s="5">
        <v>0.1190875</v>
      </c>
      <c r="L906" s="5">
        <v>0.12597900000000001</v>
      </c>
      <c r="M906" s="5">
        <v>0.1328937</v>
      </c>
      <c r="N906" s="5">
        <v>0.1398036</v>
      </c>
      <c r="O906" s="5">
        <v>0.14668789999999998</v>
      </c>
      <c r="P906" s="5">
        <v>0.15353120000000001</v>
      </c>
      <c r="Q906" s="5">
        <v>0.16032189999999999</v>
      </c>
      <c r="R906" s="5">
        <v>0.16705159999999999</v>
      </c>
      <c r="S906" s="5">
        <v>0.17371399999999998</v>
      </c>
      <c r="T906" s="5">
        <v>0.18030469999999998</v>
      </c>
      <c r="U906" s="5">
        <v>0.1868206</v>
      </c>
      <c r="V906" s="5">
        <v>0.19325989999999998</v>
      </c>
      <c r="W906" s="5">
        <v>0.1996211</v>
      </c>
      <c r="X906" s="5">
        <v>0.205904</v>
      </c>
      <c r="Y906" s="5">
        <v>0.2121084</v>
      </c>
      <c r="Z906" s="5">
        <v>0.2182347</v>
      </c>
      <c r="AA906" s="5">
        <v>0.2242837</v>
      </c>
      <c r="AB906" s="5">
        <v>0.23025609999999999</v>
      </c>
      <c r="AC906" s="5">
        <v>0.23615319999999998</v>
      </c>
      <c r="AD906" s="5">
        <v>0.2419762</v>
      </c>
      <c r="AE906" s="5">
        <v>0.24772639999999999</v>
      </c>
      <c r="AF906" s="5">
        <v>0.2534052</v>
      </c>
      <c r="AG906" s="5">
        <v>0.25901399999999997</v>
      </c>
      <c r="AH906" s="5">
        <v>0.26455439999999997</v>
      </c>
      <c r="AI906" s="5">
        <v>0.27002779999999998</v>
      </c>
      <c r="AJ906" s="5">
        <v>0.27543580000000001</v>
      </c>
      <c r="AK906" s="5">
        <v>0.28077979999999997</v>
      </c>
      <c r="AL906" s="5">
        <v>0.28606129999999996</v>
      </c>
      <c r="AM906" s="5">
        <v>0.29128169999999998</v>
      </c>
      <c r="AN906" s="5">
        <v>0.2964426</v>
      </c>
      <c r="AO906" s="5">
        <v>0.30154529999999996</v>
      </c>
      <c r="AP906" s="5">
        <v>0.30659120000000001</v>
      </c>
      <c r="AQ906" s="5">
        <v>0.31158159999999996</v>
      </c>
      <c r="AR906" s="5">
        <v>0.31651799999999997</v>
      </c>
      <c r="AS906" s="5">
        <v>0.3214014</v>
      </c>
      <c r="AT906" s="5">
        <v>0.3262333</v>
      </c>
      <c r="AU906" s="5">
        <v>0.3310149</v>
      </c>
      <c r="AV906" s="5">
        <v>0.33574719999999997</v>
      </c>
      <c r="AW906" s="5">
        <v>0.3404315</v>
      </c>
      <c r="AX906" s="5">
        <v>0.34506890000000001</v>
      </c>
      <c r="AY906" s="5">
        <v>0.34966039999999998</v>
      </c>
      <c r="AZ906" s="5">
        <v>0.3542072</v>
      </c>
      <c r="BA906" s="5">
        <v>0.35871019999999998</v>
      </c>
    </row>
    <row r="907" spans="1:53" x14ac:dyDescent="0.25">
      <c r="A907" s="2" t="s">
        <v>2</v>
      </c>
      <c r="B907" s="2" t="s">
        <v>306</v>
      </c>
      <c r="C907" s="3">
        <v>405954</v>
      </c>
      <c r="D907" s="3">
        <v>426251.7</v>
      </c>
      <c r="E907" s="3">
        <v>446549.4</v>
      </c>
      <c r="F907" s="3">
        <v>466847.1</v>
      </c>
      <c r="G907" s="3">
        <v>487144.8</v>
      </c>
      <c r="H907" s="3">
        <v>507442.5</v>
      </c>
      <c r="I907" s="3">
        <v>527740.20000000007</v>
      </c>
      <c r="J907" s="3">
        <v>548037.9</v>
      </c>
      <c r="K907" s="3">
        <v>568335.6</v>
      </c>
      <c r="L907" s="3">
        <v>588633.29999999993</v>
      </c>
      <c r="M907" s="3">
        <v>608931</v>
      </c>
      <c r="N907" s="3">
        <v>629228.70000000007</v>
      </c>
      <c r="O907" s="3">
        <v>649526.4</v>
      </c>
      <c r="P907" s="3">
        <v>669824.1</v>
      </c>
      <c r="Q907" s="3">
        <v>690121.79999999993</v>
      </c>
      <c r="R907" s="3">
        <v>710419.5</v>
      </c>
      <c r="S907" s="3">
        <v>730717.20000000007</v>
      </c>
      <c r="T907" s="3">
        <v>751014.9</v>
      </c>
      <c r="U907" s="3">
        <v>771312.6</v>
      </c>
      <c r="V907" s="3">
        <v>791610.29999999993</v>
      </c>
      <c r="W907" s="3">
        <v>811908</v>
      </c>
      <c r="X907" s="3">
        <v>832205.7</v>
      </c>
      <c r="Y907" s="3">
        <v>852503.4</v>
      </c>
      <c r="Z907" s="3">
        <v>872801.1</v>
      </c>
      <c r="AA907" s="3">
        <v>893098.8</v>
      </c>
      <c r="AB907" s="3">
        <v>913396.5</v>
      </c>
      <c r="AC907" s="3">
        <v>933694.2</v>
      </c>
      <c r="AD907" s="3">
        <v>953991.9</v>
      </c>
      <c r="AE907" s="3">
        <v>974289.6</v>
      </c>
      <c r="AF907" s="3">
        <v>994587.3</v>
      </c>
      <c r="AG907" s="3">
        <v>1014885</v>
      </c>
      <c r="AH907" s="3">
        <v>1035182.7</v>
      </c>
      <c r="AI907" s="3">
        <v>1055480.4000000001</v>
      </c>
      <c r="AJ907" s="3">
        <v>1075778.0999999999</v>
      </c>
      <c r="AK907" s="3">
        <v>1096075.8</v>
      </c>
      <c r="AL907" s="3">
        <v>1116373.5</v>
      </c>
      <c r="AM907" s="3">
        <v>1136671.2</v>
      </c>
      <c r="AN907" s="3">
        <v>1156968.9000000001</v>
      </c>
      <c r="AO907" s="3">
        <v>1177266.5999999999</v>
      </c>
      <c r="AP907" s="3">
        <v>1197564.3</v>
      </c>
      <c r="AQ907" s="3">
        <v>1217862</v>
      </c>
      <c r="AR907" s="3">
        <v>1238159.7</v>
      </c>
      <c r="AS907" s="3">
        <v>1258457.4000000001</v>
      </c>
      <c r="AT907" s="3">
        <v>1278755.0999999999</v>
      </c>
      <c r="AU907" s="3">
        <v>1299052.8</v>
      </c>
      <c r="AV907" s="3">
        <v>1319350.5</v>
      </c>
      <c r="AW907" s="3">
        <v>1339648.2</v>
      </c>
      <c r="AX907" s="3">
        <v>1359945.9000000001</v>
      </c>
      <c r="AY907" s="3">
        <v>1380243.5999999999</v>
      </c>
      <c r="AZ907" s="3">
        <v>1400541.3</v>
      </c>
      <c r="BA907" s="4">
        <v>1420839</v>
      </c>
    </row>
    <row r="908" spans="1:53" x14ac:dyDescent="0.25">
      <c r="A908" s="2" t="s">
        <v>4</v>
      </c>
      <c r="B908" s="2" t="s">
        <v>306</v>
      </c>
      <c r="C908" s="3">
        <v>0</v>
      </c>
      <c r="D908" s="3">
        <v>405954</v>
      </c>
      <c r="E908" s="3">
        <v>426251.7</v>
      </c>
      <c r="F908" s="3">
        <v>446549.4</v>
      </c>
      <c r="G908" s="3">
        <v>466847.1</v>
      </c>
      <c r="H908" s="3">
        <v>487144.8</v>
      </c>
      <c r="I908" s="3">
        <v>507442.5</v>
      </c>
      <c r="J908" s="3">
        <v>527740.20000000007</v>
      </c>
      <c r="K908" s="3">
        <v>548037.9</v>
      </c>
      <c r="L908" s="3">
        <v>568335.6</v>
      </c>
      <c r="M908" s="3">
        <v>588633.29999999993</v>
      </c>
      <c r="N908" s="3">
        <v>608931</v>
      </c>
      <c r="O908" s="3">
        <v>629228.70000000007</v>
      </c>
      <c r="P908" s="3">
        <v>649526.4</v>
      </c>
      <c r="Q908" s="3">
        <v>669824.1</v>
      </c>
      <c r="R908" s="3">
        <v>690121.79999999993</v>
      </c>
      <c r="S908" s="3">
        <v>710419.5</v>
      </c>
      <c r="T908" s="3">
        <v>730717.20000000007</v>
      </c>
      <c r="U908" s="3">
        <v>751014.9</v>
      </c>
      <c r="V908" s="3">
        <v>771312.6</v>
      </c>
      <c r="W908" s="3">
        <v>791610.29999999993</v>
      </c>
      <c r="X908" s="3">
        <v>811908</v>
      </c>
      <c r="Y908" s="3">
        <v>832205.7</v>
      </c>
      <c r="Z908" s="3">
        <v>852503.4</v>
      </c>
      <c r="AA908" s="3">
        <v>872801.1</v>
      </c>
      <c r="AB908" s="3">
        <v>893098.8</v>
      </c>
      <c r="AC908" s="3">
        <v>913396.5</v>
      </c>
      <c r="AD908" s="3">
        <v>933694.2</v>
      </c>
      <c r="AE908" s="3">
        <v>953991.9</v>
      </c>
      <c r="AF908" s="3">
        <v>974289.6</v>
      </c>
      <c r="AG908" s="3">
        <v>994587.3</v>
      </c>
      <c r="AH908" s="3">
        <v>1014885</v>
      </c>
      <c r="AI908" s="3">
        <v>1035182.7</v>
      </c>
      <c r="AJ908" s="3">
        <v>1055480.4000000001</v>
      </c>
      <c r="AK908" s="3">
        <v>1075778.0999999999</v>
      </c>
      <c r="AL908" s="3">
        <v>1096075.8</v>
      </c>
      <c r="AM908" s="3">
        <v>1116373.5</v>
      </c>
      <c r="AN908" s="3">
        <v>1136671.2</v>
      </c>
      <c r="AO908" s="3">
        <v>1156968.9000000001</v>
      </c>
      <c r="AP908" s="3">
        <v>1177266.5999999999</v>
      </c>
      <c r="AQ908" s="3">
        <v>1197564.3</v>
      </c>
      <c r="AR908" s="3">
        <v>1217862</v>
      </c>
      <c r="AS908" s="3">
        <v>1238159.7</v>
      </c>
      <c r="AT908" s="3">
        <v>1258457.4000000001</v>
      </c>
      <c r="AU908" s="3">
        <v>1278755.0999999999</v>
      </c>
      <c r="AV908" s="3">
        <v>1299052.8</v>
      </c>
      <c r="AW908" s="3">
        <v>1319350.5</v>
      </c>
      <c r="AX908" s="3">
        <v>1339648.2</v>
      </c>
      <c r="AY908" s="3">
        <v>1359945.9000000001</v>
      </c>
      <c r="AZ908" s="3">
        <v>1380243.5999999999</v>
      </c>
      <c r="BA908" s="4">
        <v>1400541.3</v>
      </c>
    </row>
    <row r="909" spans="1:53" x14ac:dyDescent="0.25">
      <c r="A909" s="2" t="s">
        <v>5</v>
      </c>
      <c r="B909" s="2" t="s">
        <v>306</v>
      </c>
      <c r="C909" s="5">
        <v>1.8269199999999999E-2</v>
      </c>
      <c r="D909" s="5">
        <v>2.1279699999999999E-2</v>
      </c>
      <c r="E909" s="5">
        <v>3.3184699999999998E-2</v>
      </c>
      <c r="F909" s="5">
        <v>4.8935799999999995E-2</v>
      </c>
      <c r="G909" s="5">
        <v>6.6906800000000002E-2</v>
      </c>
      <c r="H909" s="5">
        <v>8.6281899999999995E-2</v>
      </c>
      <c r="I909" s="5">
        <v>0.1065652</v>
      </c>
      <c r="J909" s="5">
        <v>0.12742870000000001</v>
      </c>
      <c r="K909" s="5">
        <v>0.1486449</v>
      </c>
      <c r="L909" s="5">
        <v>0.17005139999999999</v>
      </c>
      <c r="M909" s="5">
        <v>0.19153019999999998</v>
      </c>
      <c r="N909" s="5">
        <v>0.21299409999999999</v>
      </c>
      <c r="O909" s="5">
        <v>0.23437849999999999</v>
      </c>
      <c r="P909" s="5">
        <v>0.25563540000000001</v>
      </c>
      <c r="Q909" s="5">
        <v>0.27672910000000001</v>
      </c>
      <c r="R909" s="5">
        <v>0.29763299999999998</v>
      </c>
      <c r="S909" s="5">
        <v>0.3183281</v>
      </c>
      <c r="T909" s="5">
        <v>0.3388004</v>
      </c>
      <c r="U909" s="5">
        <v>0.35904049999999998</v>
      </c>
      <c r="V909" s="5">
        <v>0.3790423</v>
      </c>
      <c r="W909" s="5">
        <v>0.39880199999999999</v>
      </c>
      <c r="X909" s="5">
        <v>0.41831809999999997</v>
      </c>
      <c r="Y909" s="5">
        <v>0.43759039999999999</v>
      </c>
      <c r="Z909" s="5">
        <v>0.45662029999999998</v>
      </c>
      <c r="AA909" s="5">
        <v>0.47540979999999999</v>
      </c>
      <c r="AB909" s="5">
        <v>0.49396179999999995</v>
      </c>
      <c r="AC909" s="5">
        <v>0.51227959999999995</v>
      </c>
      <c r="AD909" s="5">
        <v>0.53036719999999993</v>
      </c>
      <c r="AE909" s="5">
        <v>0.54822870000000001</v>
      </c>
      <c r="AF909" s="5">
        <v>0.56586839999999994</v>
      </c>
      <c r="AG909" s="5">
        <v>0.5832908</v>
      </c>
      <c r="AH909" s="5">
        <v>0.60050059999999994</v>
      </c>
      <c r="AI909" s="5">
        <v>0.61750240000000001</v>
      </c>
      <c r="AJ909" s="5">
        <v>0.6343008</v>
      </c>
      <c r="AK909" s="5">
        <v>0.65090049999999999</v>
      </c>
      <c r="AL909" s="5">
        <v>0.66730610000000001</v>
      </c>
      <c r="AM909" s="5">
        <v>0.68352210000000002</v>
      </c>
      <c r="AN909" s="5">
        <v>0.69955299999999998</v>
      </c>
      <c r="AO909" s="5">
        <v>0.71540329999999996</v>
      </c>
      <c r="AP909" s="5">
        <v>0.73107699999999998</v>
      </c>
      <c r="AQ909" s="5">
        <v>0.74657859999999998</v>
      </c>
      <c r="AR909" s="5">
        <v>0.76191199999999992</v>
      </c>
      <c r="AS909" s="5">
        <v>0.77708129999999997</v>
      </c>
      <c r="AT909" s="5">
        <v>0.79209039999999997</v>
      </c>
      <c r="AU909" s="5">
        <v>0.80694299999999997</v>
      </c>
      <c r="AV909" s="5">
        <v>0.82164280000000001</v>
      </c>
      <c r="AW909" s="5">
        <v>0.83619339999999998</v>
      </c>
      <c r="AX909" s="5">
        <v>0.85059819999999997</v>
      </c>
      <c r="AY909" s="5">
        <v>0.86486069999999993</v>
      </c>
      <c r="AZ909" s="5">
        <v>0.87898399999999999</v>
      </c>
      <c r="BA909" s="5">
        <v>0.89297139999999997</v>
      </c>
    </row>
    <row r="910" spans="1:53" x14ac:dyDescent="0.25">
      <c r="A910" s="2" t="s">
        <v>2</v>
      </c>
      <c r="B910" s="2" t="s">
        <v>307</v>
      </c>
      <c r="C910" s="3">
        <v>1317846</v>
      </c>
      <c r="D910" s="3">
        <v>1383738.3</v>
      </c>
      <c r="E910" s="3">
        <v>1449630.6</v>
      </c>
      <c r="F910" s="3">
        <v>1515522.9</v>
      </c>
      <c r="G910" s="3">
        <v>1581415.2</v>
      </c>
      <c r="H910" s="3">
        <v>1647307.5</v>
      </c>
      <c r="I910" s="3">
        <v>1713199.8</v>
      </c>
      <c r="J910" s="3">
        <v>1779092.1</v>
      </c>
      <c r="K910" s="3">
        <v>1844984.4</v>
      </c>
      <c r="L910" s="3">
        <v>1910876.7</v>
      </c>
      <c r="M910" s="3">
        <v>1976769</v>
      </c>
      <c r="N910" s="3">
        <v>2042661.3</v>
      </c>
      <c r="O910" s="3">
        <v>2108553.6</v>
      </c>
      <c r="P910" s="3">
        <v>2174445.9</v>
      </c>
      <c r="Q910" s="3">
        <v>2240338.1999999997</v>
      </c>
      <c r="R910" s="3">
        <v>2306230.5</v>
      </c>
      <c r="S910" s="3">
        <v>2372122.8000000003</v>
      </c>
      <c r="T910" s="3">
        <v>2438015.1</v>
      </c>
      <c r="U910" s="3">
        <v>2503907.4</v>
      </c>
      <c r="V910" s="3">
        <v>2569799.6999999997</v>
      </c>
      <c r="W910" s="3">
        <v>2635692</v>
      </c>
      <c r="X910" s="3">
        <v>2701584.3</v>
      </c>
      <c r="Y910" s="3">
        <v>2767476.6</v>
      </c>
      <c r="Z910" s="3">
        <v>2833368.9</v>
      </c>
      <c r="AA910" s="3">
        <v>2899261.2</v>
      </c>
      <c r="AB910" s="3">
        <v>2965153.5</v>
      </c>
      <c r="AC910" s="3">
        <v>3031045.8</v>
      </c>
      <c r="AD910" s="3">
        <v>3096938.1</v>
      </c>
      <c r="AE910" s="3">
        <v>3162830.4</v>
      </c>
      <c r="AF910" s="3">
        <v>3228722.7</v>
      </c>
      <c r="AG910" s="3">
        <v>3294615</v>
      </c>
      <c r="AH910" s="3">
        <v>3360507.3</v>
      </c>
      <c r="AI910" s="3">
        <v>3426399.6</v>
      </c>
      <c r="AJ910" s="3">
        <v>3492291.9</v>
      </c>
      <c r="AK910" s="3">
        <v>3558184.2</v>
      </c>
      <c r="AL910" s="3">
        <v>3624076.5</v>
      </c>
      <c r="AM910" s="3">
        <v>3689968.8</v>
      </c>
      <c r="AN910" s="3">
        <v>3755861.1</v>
      </c>
      <c r="AO910" s="3">
        <v>3821753.4</v>
      </c>
      <c r="AP910" s="3">
        <v>3887645.7</v>
      </c>
      <c r="AQ910" s="3">
        <v>3953538</v>
      </c>
      <c r="AR910" s="3">
        <v>4019430.3</v>
      </c>
      <c r="AS910" s="3">
        <v>4085322.6</v>
      </c>
      <c r="AT910" s="3">
        <v>4151214.9</v>
      </c>
      <c r="AU910" s="3">
        <v>4217107.2</v>
      </c>
      <c r="AV910" s="3">
        <v>4282999.5</v>
      </c>
      <c r="AW910" s="3">
        <v>4348891.8</v>
      </c>
      <c r="AX910" s="3">
        <v>4414784.1000000006</v>
      </c>
      <c r="AY910" s="3">
        <v>4480676.3999999994</v>
      </c>
      <c r="AZ910" s="3">
        <v>4546568.7</v>
      </c>
      <c r="BA910" s="4">
        <v>4612461</v>
      </c>
    </row>
    <row r="911" spans="1:53" x14ac:dyDescent="0.25">
      <c r="A911" s="2" t="s">
        <v>4</v>
      </c>
      <c r="B911" s="2" t="s">
        <v>307</v>
      </c>
      <c r="C911" s="3">
        <v>0</v>
      </c>
      <c r="D911" s="3">
        <v>1317846</v>
      </c>
      <c r="E911" s="3">
        <v>1383738.3</v>
      </c>
      <c r="F911" s="3">
        <v>1449630.6</v>
      </c>
      <c r="G911" s="3">
        <v>1515522.9</v>
      </c>
      <c r="H911" s="3">
        <v>1581415.2</v>
      </c>
      <c r="I911" s="3">
        <v>1647307.5</v>
      </c>
      <c r="J911" s="3">
        <v>1713199.8</v>
      </c>
      <c r="K911" s="3">
        <v>1779092.1</v>
      </c>
      <c r="L911" s="3">
        <v>1844984.4</v>
      </c>
      <c r="M911" s="3">
        <v>1910876.7</v>
      </c>
      <c r="N911" s="3">
        <v>1976769</v>
      </c>
      <c r="O911" s="3">
        <v>2042661.3</v>
      </c>
      <c r="P911" s="3">
        <v>2108553.6</v>
      </c>
      <c r="Q911" s="3">
        <v>2174445.9</v>
      </c>
      <c r="R911" s="3">
        <v>2240338.1999999997</v>
      </c>
      <c r="S911" s="3">
        <v>2306230.5</v>
      </c>
      <c r="T911" s="3">
        <v>2372122.8000000003</v>
      </c>
      <c r="U911" s="3">
        <v>2438015.1</v>
      </c>
      <c r="V911" s="3">
        <v>2503907.4</v>
      </c>
      <c r="W911" s="3">
        <v>2569799.6999999997</v>
      </c>
      <c r="X911" s="3">
        <v>2635692</v>
      </c>
      <c r="Y911" s="3">
        <v>2701584.3</v>
      </c>
      <c r="Z911" s="3">
        <v>2767476.6</v>
      </c>
      <c r="AA911" s="3">
        <v>2833368.9</v>
      </c>
      <c r="AB911" s="3">
        <v>2899261.2</v>
      </c>
      <c r="AC911" s="3">
        <v>2965153.5</v>
      </c>
      <c r="AD911" s="3">
        <v>3031045.8</v>
      </c>
      <c r="AE911" s="3">
        <v>3096938.1</v>
      </c>
      <c r="AF911" s="3">
        <v>3162830.4</v>
      </c>
      <c r="AG911" s="3">
        <v>3228722.7</v>
      </c>
      <c r="AH911" s="3">
        <v>3294615</v>
      </c>
      <c r="AI911" s="3">
        <v>3360507.3</v>
      </c>
      <c r="AJ911" s="3">
        <v>3426399.6</v>
      </c>
      <c r="AK911" s="3">
        <v>3492291.9</v>
      </c>
      <c r="AL911" s="3">
        <v>3558184.2</v>
      </c>
      <c r="AM911" s="3">
        <v>3624076.5</v>
      </c>
      <c r="AN911" s="3">
        <v>3689968.8</v>
      </c>
      <c r="AO911" s="3">
        <v>3755861.1</v>
      </c>
      <c r="AP911" s="3">
        <v>3821753.4</v>
      </c>
      <c r="AQ911" s="3">
        <v>3887645.7</v>
      </c>
      <c r="AR911" s="3">
        <v>3953538</v>
      </c>
      <c r="AS911" s="3">
        <v>4019430.3</v>
      </c>
      <c r="AT911" s="3">
        <v>4085322.6</v>
      </c>
      <c r="AU911" s="3">
        <v>4151214.9</v>
      </c>
      <c r="AV911" s="3">
        <v>4217107.2</v>
      </c>
      <c r="AW911" s="3">
        <v>4282999.5</v>
      </c>
      <c r="AX911" s="3">
        <v>4348891.8</v>
      </c>
      <c r="AY911" s="3">
        <v>4414784.1000000006</v>
      </c>
      <c r="AZ911" s="3">
        <v>4480676.3999999994</v>
      </c>
      <c r="BA911" s="4">
        <v>4546568.7</v>
      </c>
    </row>
    <row r="912" spans="1:53" x14ac:dyDescent="0.25">
      <c r="A912" s="2" t="s">
        <v>5</v>
      </c>
      <c r="B912" s="2" t="s">
        <v>307</v>
      </c>
      <c r="C912" s="5">
        <v>1.4423099999999999E-2</v>
      </c>
      <c r="D912" s="5">
        <v>1.51276E-2</v>
      </c>
      <c r="E912" s="5">
        <v>1.7913599999999998E-2</v>
      </c>
      <c r="F912" s="5">
        <v>2.1599699999999999E-2</v>
      </c>
      <c r="G912" s="5">
        <v>2.58053E-2</v>
      </c>
      <c r="H912" s="5">
        <v>3.0339499999999998E-2</v>
      </c>
      <c r="I912" s="5">
        <v>3.5086199999999998E-2</v>
      </c>
      <c r="J912" s="5">
        <v>3.9968699999999996E-2</v>
      </c>
      <c r="K912" s="5">
        <v>4.49337E-2</v>
      </c>
      <c r="L912" s="5">
        <v>4.9943299999999996E-2</v>
      </c>
      <c r="M912" s="5">
        <v>5.4969699999999996E-2</v>
      </c>
      <c r="N912" s="5">
        <v>5.9992699999999996E-2</v>
      </c>
      <c r="O912" s="5">
        <v>6.4997100000000002E-2</v>
      </c>
      <c r="P912" s="5">
        <v>6.9971699999999998E-2</v>
      </c>
      <c r="Q912" s="5">
        <v>7.4908099999999991E-2</v>
      </c>
      <c r="R912" s="5">
        <v>7.9799999999999996E-2</v>
      </c>
      <c r="S912" s="5">
        <v>8.4643099999999999E-2</v>
      </c>
      <c r="T912" s="5">
        <v>8.9434E-2</v>
      </c>
      <c r="U912" s="5">
        <v>9.4170599999999993E-2</v>
      </c>
      <c r="V912" s="5">
        <v>9.8851499999999995E-2</v>
      </c>
      <c r="W912" s="5">
        <v>0.10347569999999999</v>
      </c>
      <c r="X912" s="5">
        <v>0.10804279999999999</v>
      </c>
      <c r="Y912" s="5">
        <v>0.112553</v>
      </c>
      <c r="Z912" s="5">
        <v>0.11700629999999999</v>
      </c>
      <c r="AA912" s="5">
        <v>0.1214035</v>
      </c>
      <c r="AB912" s="5">
        <v>0.125745</v>
      </c>
      <c r="AC912" s="5">
        <v>0.1300318</v>
      </c>
      <c r="AD912" s="5">
        <v>0.13426469999999999</v>
      </c>
      <c r="AE912" s="5">
        <v>0.1384446</v>
      </c>
      <c r="AF912" s="5">
        <v>0.1425727</v>
      </c>
      <c r="AG912" s="5">
        <v>0.1466499</v>
      </c>
      <c r="AH912" s="5">
        <v>0.15067729999999999</v>
      </c>
      <c r="AI912" s="5">
        <v>0.15465609999999999</v>
      </c>
      <c r="AJ912" s="5">
        <v>0.15858729999999999</v>
      </c>
      <c r="AK912" s="5">
        <v>0.1624719</v>
      </c>
      <c r="AL912" s="5">
        <v>0.16631119999999999</v>
      </c>
      <c r="AM912" s="5">
        <v>0.17010609999999998</v>
      </c>
      <c r="AN912" s="5">
        <v>0.1738577</v>
      </c>
      <c r="AO912" s="5">
        <v>0.1775669</v>
      </c>
      <c r="AP912" s="5">
        <v>0.1812349</v>
      </c>
      <c r="AQ912" s="5">
        <v>0.18486259999999999</v>
      </c>
      <c r="AR912" s="5">
        <v>0.18845099999999998</v>
      </c>
      <c r="AS912" s="5">
        <v>0.1920009</v>
      </c>
      <c r="AT912" s="5">
        <v>0.1955133</v>
      </c>
      <c r="AU912" s="5">
        <v>0.1989891</v>
      </c>
      <c r="AV912" s="5">
        <v>0.2024292</v>
      </c>
      <c r="AW912" s="5">
        <v>0.2058343</v>
      </c>
      <c r="AX912" s="5">
        <v>0.20920539999999999</v>
      </c>
      <c r="AY912" s="5">
        <v>0.21254309999999998</v>
      </c>
      <c r="AZ912" s="5">
        <v>0.21584819999999999</v>
      </c>
      <c r="BA912" s="5">
        <v>0.2191216</v>
      </c>
    </row>
    <row r="913" spans="1:53" x14ac:dyDescent="0.25">
      <c r="A913" s="2" t="s">
        <v>2</v>
      </c>
      <c r="B913" s="2" t="s">
        <v>308</v>
      </c>
      <c r="C913" s="3">
        <v>185883.6</v>
      </c>
      <c r="D913" s="3">
        <v>195177.78000000003</v>
      </c>
      <c r="E913" s="3">
        <v>204471.96000000002</v>
      </c>
      <c r="F913" s="3">
        <v>213766.13999999998</v>
      </c>
      <c r="G913" s="3">
        <v>223060.32</v>
      </c>
      <c r="H913" s="3">
        <v>232354.5</v>
      </c>
      <c r="I913" s="3">
        <v>241648.68000000002</v>
      </c>
      <c r="J913" s="3">
        <v>250942.86000000002</v>
      </c>
      <c r="K913" s="3">
        <v>260237.03999999998</v>
      </c>
      <c r="L913" s="3">
        <v>269531.21999999997</v>
      </c>
      <c r="M913" s="3">
        <v>278825.40000000002</v>
      </c>
      <c r="N913" s="3">
        <v>288119.58</v>
      </c>
      <c r="O913" s="3">
        <v>297413.76000000001</v>
      </c>
      <c r="P913" s="3">
        <v>306707.94</v>
      </c>
      <c r="Q913" s="3">
        <v>316002.12</v>
      </c>
      <c r="R913" s="3">
        <v>325296.3</v>
      </c>
      <c r="S913" s="3">
        <v>334590.48000000004</v>
      </c>
      <c r="T913" s="3">
        <v>343884.66000000003</v>
      </c>
      <c r="U913" s="3">
        <v>353178.83999999997</v>
      </c>
      <c r="V913" s="3">
        <v>362473.02</v>
      </c>
      <c r="W913" s="3">
        <v>371767.2</v>
      </c>
      <c r="X913" s="3">
        <v>381061.38</v>
      </c>
      <c r="Y913" s="3">
        <v>390355.56000000006</v>
      </c>
      <c r="Z913" s="3">
        <v>399649.74</v>
      </c>
      <c r="AA913" s="3">
        <v>408943.92000000004</v>
      </c>
      <c r="AB913" s="3">
        <v>418238.10000000003</v>
      </c>
      <c r="AC913" s="3">
        <v>427532.27999999997</v>
      </c>
      <c r="AD913" s="3">
        <v>436826.46</v>
      </c>
      <c r="AE913" s="3">
        <v>446120.64</v>
      </c>
      <c r="AF913" s="3">
        <v>455414.82000000007</v>
      </c>
      <c r="AG913" s="3">
        <v>464709</v>
      </c>
      <c r="AH913" s="3">
        <v>474003.18</v>
      </c>
      <c r="AI913" s="3">
        <v>483297.36000000004</v>
      </c>
      <c r="AJ913" s="3">
        <v>492591.54</v>
      </c>
      <c r="AK913" s="3">
        <v>501885.72000000003</v>
      </c>
      <c r="AL913" s="3">
        <v>511179.9</v>
      </c>
      <c r="AM913" s="3">
        <v>520474.07999999996</v>
      </c>
      <c r="AN913" s="3">
        <v>529768.26</v>
      </c>
      <c r="AO913" s="3">
        <v>539062.43999999994</v>
      </c>
      <c r="AP913" s="3">
        <v>548356.62</v>
      </c>
      <c r="AQ913" s="3">
        <v>557650.80000000005</v>
      </c>
      <c r="AR913" s="3">
        <v>566944.98</v>
      </c>
      <c r="AS913" s="3">
        <v>576239.16</v>
      </c>
      <c r="AT913" s="3">
        <v>585533.34</v>
      </c>
      <c r="AU913" s="3">
        <v>594827.52000000002</v>
      </c>
      <c r="AV913" s="3">
        <v>604121.70000000007</v>
      </c>
      <c r="AW913" s="3">
        <v>613415.88</v>
      </c>
      <c r="AX913" s="3">
        <v>622710.06000000006</v>
      </c>
      <c r="AY913" s="3">
        <v>632004.24</v>
      </c>
      <c r="AZ913" s="3">
        <v>641298.42000000004</v>
      </c>
      <c r="BA913" s="4">
        <v>650592.6</v>
      </c>
    </row>
    <row r="914" spans="1:53" x14ac:dyDescent="0.25">
      <c r="A914" s="2" t="s">
        <v>4</v>
      </c>
      <c r="B914" s="2" t="s">
        <v>308</v>
      </c>
      <c r="C914" s="3">
        <v>0</v>
      </c>
      <c r="D914" s="3">
        <v>185883.6</v>
      </c>
      <c r="E914" s="3">
        <v>195177.78000000003</v>
      </c>
      <c r="F914" s="3">
        <v>204471.96000000002</v>
      </c>
      <c r="G914" s="3">
        <v>213766.13999999998</v>
      </c>
      <c r="H914" s="3">
        <v>223060.32</v>
      </c>
      <c r="I914" s="3">
        <v>232354.5</v>
      </c>
      <c r="J914" s="3">
        <v>241648.68000000002</v>
      </c>
      <c r="K914" s="3">
        <v>250942.86000000002</v>
      </c>
      <c r="L914" s="3">
        <v>260237.03999999998</v>
      </c>
      <c r="M914" s="3">
        <v>269531.21999999997</v>
      </c>
      <c r="N914" s="3">
        <v>278825.40000000002</v>
      </c>
      <c r="O914" s="3">
        <v>288119.58</v>
      </c>
      <c r="P914" s="3">
        <v>297413.76000000001</v>
      </c>
      <c r="Q914" s="3">
        <v>306707.94</v>
      </c>
      <c r="R914" s="3">
        <v>316002.12</v>
      </c>
      <c r="S914" s="3">
        <v>325296.3</v>
      </c>
      <c r="T914" s="3">
        <v>334590.48000000004</v>
      </c>
      <c r="U914" s="3">
        <v>343884.66000000003</v>
      </c>
      <c r="V914" s="3">
        <v>353178.83999999997</v>
      </c>
      <c r="W914" s="3">
        <v>362473.02</v>
      </c>
      <c r="X914" s="3">
        <v>371767.2</v>
      </c>
      <c r="Y914" s="3">
        <v>381061.38</v>
      </c>
      <c r="Z914" s="3">
        <v>390355.56000000006</v>
      </c>
      <c r="AA914" s="3">
        <v>399649.74</v>
      </c>
      <c r="AB914" s="3">
        <v>408943.92000000004</v>
      </c>
      <c r="AC914" s="3">
        <v>418238.10000000003</v>
      </c>
      <c r="AD914" s="3">
        <v>427532.27999999997</v>
      </c>
      <c r="AE914" s="3">
        <v>436826.46</v>
      </c>
      <c r="AF914" s="3">
        <v>446120.64</v>
      </c>
      <c r="AG914" s="3">
        <v>455414.82000000007</v>
      </c>
      <c r="AH914" s="3">
        <v>464709</v>
      </c>
      <c r="AI914" s="3">
        <v>474003.18</v>
      </c>
      <c r="AJ914" s="3">
        <v>483297.36000000004</v>
      </c>
      <c r="AK914" s="3">
        <v>492591.54</v>
      </c>
      <c r="AL914" s="3">
        <v>501885.72000000003</v>
      </c>
      <c r="AM914" s="3">
        <v>511179.9</v>
      </c>
      <c r="AN914" s="3">
        <v>520474.07999999996</v>
      </c>
      <c r="AO914" s="3">
        <v>529768.26</v>
      </c>
      <c r="AP914" s="3">
        <v>539062.43999999994</v>
      </c>
      <c r="AQ914" s="3">
        <v>548356.62</v>
      </c>
      <c r="AR914" s="3">
        <v>557650.80000000005</v>
      </c>
      <c r="AS914" s="3">
        <v>566944.98</v>
      </c>
      <c r="AT914" s="3">
        <v>576239.16</v>
      </c>
      <c r="AU914" s="3">
        <v>585533.34</v>
      </c>
      <c r="AV914" s="3">
        <v>594827.52000000002</v>
      </c>
      <c r="AW914" s="3">
        <v>604121.70000000007</v>
      </c>
      <c r="AX914" s="3">
        <v>613415.88</v>
      </c>
      <c r="AY914" s="3">
        <v>622710.06000000006</v>
      </c>
      <c r="AZ914" s="3">
        <v>632004.24</v>
      </c>
      <c r="BA914" s="4">
        <v>641298.42000000004</v>
      </c>
    </row>
    <row r="915" spans="1:53" x14ac:dyDescent="0.25">
      <c r="A915" s="2" t="s">
        <v>5</v>
      </c>
      <c r="B915" s="2" t="s">
        <v>308</v>
      </c>
      <c r="C915" s="5">
        <v>0.06</v>
      </c>
      <c r="D915" s="5">
        <v>7.3295899999999997E-2</v>
      </c>
      <c r="E915" s="5">
        <v>0.1258744</v>
      </c>
      <c r="F915" s="5">
        <v>0.19543959999999999</v>
      </c>
      <c r="G915" s="5">
        <v>0.27480899999999997</v>
      </c>
      <c r="H915" s="5">
        <v>0.36037989999999998</v>
      </c>
      <c r="I915" s="5">
        <v>0.44996179999999997</v>
      </c>
      <c r="J915" s="5">
        <v>0.54210579999999997</v>
      </c>
      <c r="K915" s="5">
        <v>0.63580759999999992</v>
      </c>
      <c r="L915" s="5">
        <v>0.7303501</v>
      </c>
      <c r="M915" s="5">
        <v>0.82521159999999993</v>
      </c>
      <c r="N915" s="5">
        <v>0.92000759999999993</v>
      </c>
      <c r="O915" s="5">
        <v>1.0144526</v>
      </c>
      <c r="P915" s="5">
        <v>1.1083343999999999</v>
      </c>
      <c r="Q915" s="5">
        <v>1.201495</v>
      </c>
      <c r="R915" s="5">
        <v>1.2938178999999999</v>
      </c>
      <c r="S915" s="5">
        <v>1.3852180999999999</v>
      </c>
      <c r="T915" s="5">
        <v>1.4756347999999999</v>
      </c>
      <c r="U915" s="5">
        <v>1.5650259</v>
      </c>
      <c r="V915" s="5">
        <v>1.6533640999999999</v>
      </c>
      <c r="W915" s="5">
        <v>1.7406333999999999</v>
      </c>
      <c r="X915" s="5">
        <v>1.8268267</v>
      </c>
      <c r="Y915" s="5">
        <v>1.9119436999999999</v>
      </c>
      <c r="Z915" s="5">
        <v>1.9959895999999999</v>
      </c>
      <c r="AA915" s="5">
        <v>2.0789738999999998</v>
      </c>
      <c r="AB915" s="5">
        <v>2.1609091999999999</v>
      </c>
      <c r="AC915" s="5">
        <v>2.2418106</v>
      </c>
      <c r="AD915" s="5">
        <v>2.3216950000000001</v>
      </c>
      <c r="AE915" s="5">
        <v>2.4005806000000001</v>
      </c>
      <c r="AF915" s="5">
        <v>2.4784867999999998</v>
      </c>
      <c r="AG915" s="5">
        <v>2.5554334999999999</v>
      </c>
      <c r="AH915" s="5">
        <v>2.6314409999999997</v>
      </c>
      <c r="AI915" s="5">
        <v>2.7065296999999999</v>
      </c>
      <c r="AJ915" s="5">
        <v>2.7807203999999999</v>
      </c>
      <c r="AK915" s="5">
        <v>2.8540334999999999</v>
      </c>
      <c r="AL915" s="5">
        <v>2.9264891999999998</v>
      </c>
      <c r="AM915" s="5">
        <v>2.9981077999999997</v>
      </c>
      <c r="AN915" s="5">
        <v>3.0689088</v>
      </c>
      <c r="AO915" s="5">
        <v>3.1389117</v>
      </c>
      <c r="AP915" s="5">
        <v>3.2081353999999997</v>
      </c>
      <c r="AQ915" s="5">
        <v>3.2765985</v>
      </c>
      <c r="AR915" s="5">
        <v>3.344319</v>
      </c>
      <c r="AS915" s="5">
        <v>3.4113145999999999</v>
      </c>
      <c r="AT915" s="5">
        <v>3.4776024999999997</v>
      </c>
      <c r="AU915" s="5">
        <v>3.5431993999999998</v>
      </c>
      <c r="AV915" s="5">
        <v>3.6081213999999999</v>
      </c>
      <c r="AW915" s="5">
        <v>3.6723844999999997</v>
      </c>
      <c r="AX915" s="5">
        <v>3.7360039</v>
      </c>
      <c r="AY915" s="5">
        <v>3.7989943999999998</v>
      </c>
      <c r="AZ915" s="5">
        <v>3.8613705999999999</v>
      </c>
      <c r="BA915" s="5">
        <v>3.9231463999999998</v>
      </c>
    </row>
    <row r="916" spans="1:53" x14ac:dyDescent="0.25">
      <c r="A916" s="2" t="s">
        <v>2</v>
      </c>
      <c r="B916" s="2" t="s">
        <v>309</v>
      </c>
      <c r="C916" s="3">
        <v>22040000.399999999</v>
      </c>
      <c r="D916" s="3">
        <v>23142000.419999998</v>
      </c>
      <c r="E916" s="3">
        <v>24244000.440000001</v>
      </c>
      <c r="F916" s="3">
        <v>25346000.459999997</v>
      </c>
      <c r="G916" s="3">
        <v>26448000.479999997</v>
      </c>
      <c r="H916" s="3">
        <v>27550000.5</v>
      </c>
      <c r="I916" s="3">
        <v>28652000.52</v>
      </c>
      <c r="J916" s="3">
        <v>29754000.539999999</v>
      </c>
      <c r="K916" s="3">
        <v>30856000.559999995</v>
      </c>
      <c r="L916" s="3">
        <v>31958000.579999998</v>
      </c>
      <c r="M916" s="3">
        <v>33060000.599999998</v>
      </c>
      <c r="N916" s="3">
        <v>34162000.619999997</v>
      </c>
      <c r="O916" s="3">
        <v>35264000.640000001</v>
      </c>
      <c r="P916" s="3">
        <v>36366000.659999996</v>
      </c>
      <c r="Q916" s="3">
        <v>37468000.68</v>
      </c>
      <c r="R916" s="3">
        <v>38570000.699999996</v>
      </c>
      <c r="S916" s="3">
        <v>39672000.719999999</v>
      </c>
      <c r="T916" s="3">
        <v>40774000.740000002</v>
      </c>
      <c r="U916" s="3">
        <v>41876000.759999998</v>
      </c>
      <c r="V916" s="3">
        <v>42978000.779999994</v>
      </c>
      <c r="W916" s="3">
        <v>44080000.799999997</v>
      </c>
      <c r="X916" s="3">
        <v>45182000.819999993</v>
      </c>
      <c r="Y916" s="3">
        <v>46284000.839999996</v>
      </c>
      <c r="Z916" s="3">
        <v>47386000.859999992</v>
      </c>
      <c r="AA916" s="3">
        <v>48488000.880000003</v>
      </c>
      <c r="AB916" s="3">
        <v>49590000.899999999</v>
      </c>
      <c r="AC916" s="3">
        <v>50692000.919999994</v>
      </c>
      <c r="AD916" s="3">
        <v>51794000.939999998</v>
      </c>
      <c r="AE916" s="3">
        <v>52896000.959999993</v>
      </c>
      <c r="AF916" s="3">
        <v>53998000.979999997</v>
      </c>
      <c r="AG916" s="3">
        <v>55100001</v>
      </c>
      <c r="AH916" s="3">
        <v>56202001.019999996</v>
      </c>
      <c r="AI916" s="3">
        <v>57304001.039999999</v>
      </c>
      <c r="AJ916" s="3">
        <v>58406001.059999995</v>
      </c>
      <c r="AK916" s="3">
        <v>59508001.079999998</v>
      </c>
      <c r="AL916" s="3">
        <v>60610001.099999994</v>
      </c>
      <c r="AM916" s="3">
        <v>61712001.11999999</v>
      </c>
      <c r="AN916" s="3">
        <v>62814001.140000001</v>
      </c>
      <c r="AO916" s="3">
        <v>63916001.159999996</v>
      </c>
      <c r="AP916" s="3">
        <v>65018001.18</v>
      </c>
      <c r="AQ916" s="3">
        <v>66120001.199999996</v>
      </c>
      <c r="AR916" s="3">
        <v>67222001.219999999</v>
      </c>
      <c r="AS916" s="3">
        <v>68324001.239999995</v>
      </c>
      <c r="AT916" s="3">
        <v>69426001.25999999</v>
      </c>
      <c r="AU916" s="3">
        <v>70528001.280000001</v>
      </c>
      <c r="AV916" s="3">
        <v>71630001.299999997</v>
      </c>
      <c r="AW916" s="3">
        <v>72732001.319999993</v>
      </c>
      <c r="AX916" s="3">
        <v>73834001.340000004</v>
      </c>
      <c r="AY916" s="3">
        <v>74936001.359999999</v>
      </c>
      <c r="AZ916" s="3">
        <v>76038001.379999995</v>
      </c>
      <c r="BA916" s="4">
        <v>77140001.399999991</v>
      </c>
    </row>
    <row r="917" spans="1:53" x14ac:dyDescent="0.25">
      <c r="A917" s="2" t="s">
        <v>4</v>
      </c>
      <c r="B917" s="2" t="s">
        <v>309</v>
      </c>
      <c r="C917" s="3">
        <v>0</v>
      </c>
      <c r="D917" s="3">
        <v>22040000.399999999</v>
      </c>
      <c r="E917" s="3">
        <v>23142000.419999998</v>
      </c>
      <c r="F917" s="3">
        <v>24244000.440000001</v>
      </c>
      <c r="G917" s="3">
        <v>25346000.459999997</v>
      </c>
      <c r="H917" s="3">
        <v>26448000.479999997</v>
      </c>
      <c r="I917" s="3">
        <v>27550000.5</v>
      </c>
      <c r="J917" s="3">
        <v>28652000.52</v>
      </c>
      <c r="K917" s="3">
        <v>29754000.539999999</v>
      </c>
      <c r="L917" s="3">
        <v>30856000.559999995</v>
      </c>
      <c r="M917" s="3">
        <v>31958000.579999998</v>
      </c>
      <c r="N917" s="3">
        <v>33060000.599999998</v>
      </c>
      <c r="O917" s="3">
        <v>34162000.619999997</v>
      </c>
      <c r="P917" s="3">
        <v>35264000.640000001</v>
      </c>
      <c r="Q917" s="3">
        <v>36366000.659999996</v>
      </c>
      <c r="R917" s="3">
        <v>37468000.68</v>
      </c>
      <c r="S917" s="3">
        <v>38570000.699999996</v>
      </c>
      <c r="T917" s="3">
        <v>39672000.719999999</v>
      </c>
      <c r="U917" s="3">
        <v>40774000.740000002</v>
      </c>
      <c r="V917" s="3">
        <v>41876000.759999998</v>
      </c>
      <c r="W917" s="3">
        <v>42978000.779999994</v>
      </c>
      <c r="X917" s="3">
        <v>44080000.799999997</v>
      </c>
      <c r="Y917" s="3">
        <v>45182000.819999993</v>
      </c>
      <c r="Z917" s="3">
        <v>46284000.839999996</v>
      </c>
      <c r="AA917" s="3">
        <v>47386000.859999992</v>
      </c>
      <c r="AB917" s="3">
        <v>48488000.880000003</v>
      </c>
      <c r="AC917" s="3">
        <v>49590000.899999999</v>
      </c>
      <c r="AD917" s="3">
        <v>50692000.919999994</v>
      </c>
      <c r="AE917" s="3">
        <v>51794000.939999998</v>
      </c>
      <c r="AF917" s="3">
        <v>52896000.959999993</v>
      </c>
      <c r="AG917" s="3">
        <v>53998000.979999997</v>
      </c>
      <c r="AH917" s="3">
        <v>55100001</v>
      </c>
      <c r="AI917" s="3">
        <v>56202001.019999996</v>
      </c>
      <c r="AJ917" s="3">
        <v>57304001.039999999</v>
      </c>
      <c r="AK917" s="3">
        <v>58406001.059999995</v>
      </c>
      <c r="AL917" s="3">
        <v>59508001.079999998</v>
      </c>
      <c r="AM917" s="3">
        <v>60610001.099999994</v>
      </c>
      <c r="AN917" s="3">
        <v>61712001.11999999</v>
      </c>
      <c r="AO917" s="3">
        <v>62814001.140000001</v>
      </c>
      <c r="AP917" s="3">
        <v>63916001.159999996</v>
      </c>
      <c r="AQ917" s="3">
        <v>65018001.18</v>
      </c>
      <c r="AR917" s="3">
        <v>66120001.199999996</v>
      </c>
      <c r="AS917" s="3">
        <v>67222001.219999999</v>
      </c>
      <c r="AT917" s="3">
        <v>68324001.239999995</v>
      </c>
      <c r="AU917" s="3">
        <v>69426001.25999999</v>
      </c>
      <c r="AV917" s="3">
        <v>70528001.280000001</v>
      </c>
      <c r="AW917" s="3">
        <v>71630001.299999997</v>
      </c>
      <c r="AX917" s="3">
        <v>72732001.319999993</v>
      </c>
      <c r="AY917" s="3">
        <v>73834001.340000004</v>
      </c>
      <c r="AZ917" s="3">
        <v>74936001.359999999</v>
      </c>
      <c r="BA917" s="4">
        <v>76038001.379999995</v>
      </c>
    </row>
    <row r="918" spans="1:53" x14ac:dyDescent="0.25">
      <c r="A918" s="2" t="s">
        <v>5</v>
      </c>
      <c r="B918" s="2" t="s">
        <v>309</v>
      </c>
      <c r="C918" s="5">
        <v>2.65385E-2</v>
      </c>
      <c r="D918" s="5">
        <v>3.2669499999999997E-2</v>
      </c>
      <c r="E918" s="5">
        <v>5.6914699999999999E-2</v>
      </c>
      <c r="F918" s="5">
        <v>8.8992799999999997E-2</v>
      </c>
      <c r="G918" s="5">
        <v>0.12559190000000001</v>
      </c>
      <c r="H918" s="5">
        <v>0.16505069999999999</v>
      </c>
      <c r="I918" s="5">
        <v>0.20635889999999998</v>
      </c>
      <c r="J918" s="5">
        <v>0.24884869999999998</v>
      </c>
      <c r="K918" s="5">
        <v>0.29205680000000001</v>
      </c>
      <c r="L918" s="5">
        <v>0.33565259999999997</v>
      </c>
      <c r="M918" s="5">
        <v>0.37939539999999999</v>
      </c>
      <c r="N918" s="5">
        <v>0.42310809999999999</v>
      </c>
      <c r="O918" s="5">
        <v>0.46665889999999999</v>
      </c>
      <c r="P918" s="5">
        <v>0.50995000000000001</v>
      </c>
      <c r="Q918" s="5">
        <v>0.55290850000000002</v>
      </c>
      <c r="R918" s="5">
        <v>0.59548079999999992</v>
      </c>
      <c r="S918" s="5">
        <v>0.63762750000000001</v>
      </c>
      <c r="T918" s="5">
        <v>0.67932079999999995</v>
      </c>
      <c r="U918" s="5">
        <v>0.72054109999999993</v>
      </c>
      <c r="V918" s="5">
        <v>0.76127590000000001</v>
      </c>
      <c r="W918" s="5">
        <v>0.80151779999999995</v>
      </c>
      <c r="X918" s="5">
        <v>0.84126349999999994</v>
      </c>
      <c r="Y918" s="5">
        <v>0.88051299999999999</v>
      </c>
      <c r="Z918" s="5">
        <v>0.91926849999999993</v>
      </c>
      <c r="AA918" s="5">
        <v>0.95753449999999996</v>
      </c>
      <c r="AB918" s="5">
        <v>0.9953168</v>
      </c>
      <c r="AC918" s="5">
        <v>1.0326222999999999</v>
      </c>
      <c r="AD918" s="5">
        <v>1.0694588999999999</v>
      </c>
      <c r="AE918" s="5">
        <v>1.1058348999999998</v>
      </c>
      <c r="AF918" s="5">
        <v>1.1417592999999999</v>
      </c>
      <c r="AG918" s="5">
        <v>1.1772411999999999</v>
      </c>
      <c r="AH918" s="5">
        <v>1.2122899999999999</v>
      </c>
      <c r="AI918" s="5">
        <v>1.2469151999999999</v>
      </c>
      <c r="AJ918" s="5">
        <v>1.2811261999999999</v>
      </c>
      <c r="AK918" s="5">
        <v>1.3149325999999999</v>
      </c>
      <c r="AL918" s="5">
        <v>1.3483436</v>
      </c>
      <c r="AM918" s="5">
        <v>1.3813685999999998</v>
      </c>
      <c r="AN918" s="5">
        <v>1.4140165999999998</v>
      </c>
      <c r="AO918" s="5">
        <v>1.4462965999999999</v>
      </c>
      <c r="AP918" s="5">
        <v>1.4782172999999998</v>
      </c>
      <c r="AQ918" s="5">
        <v>1.5097871999999999</v>
      </c>
      <c r="AR918" s="5">
        <v>1.5410146999999998</v>
      </c>
      <c r="AS918" s="5">
        <v>1.5719079999999999</v>
      </c>
      <c r="AT918" s="5">
        <v>1.6024749</v>
      </c>
      <c r="AU918" s="5">
        <v>1.6327231</v>
      </c>
      <c r="AV918" s="5">
        <v>1.6626601999999999</v>
      </c>
      <c r="AW918" s="5">
        <v>1.6922933999999998</v>
      </c>
      <c r="AX918" s="5">
        <v>1.7216297999999999</v>
      </c>
      <c r="AY918" s="5">
        <v>1.7506762</v>
      </c>
      <c r="AZ918" s="5">
        <v>1.7794392999999999</v>
      </c>
      <c r="BA918" s="5">
        <v>1.8079255999999999</v>
      </c>
    </row>
    <row r="919" spans="1:53" x14ac:dyDescent="0.25">
      <c r="A919" s="2" t="s">
        <v>2</v>
      </c>
      <c r="B919" s="2" t="s">
        <v>310</v>
      </c>
      <c r="C919" s="3">
        <v>179224.8</v>
      </c>
      <c r="D919" s="3">
        <v>188186.04</v>
      </c>
      <c r="E919" s="3">
        <v>197147.28</v>
      </c>
      <c r="F919" s="3">
        <v>206108.51999999996</v>
      </c>
      <c r="G919" s="3">
        <v>215069.75999999998</v>
      </c>
      <c r="H919" s="3">
        <v>224031</v>
      </c>
      <c r="I919" s="3">
        <v>232992.24</v>
      </c>
      <c r="J919" s="3">
        <v>241953.48</v>
      </c>
      <c r="K919" s="3">
        <v>250914.71999999997</v>
      </c>
      <c r="L919" s="3">
        <v>259875.95999999996</v>
      </c>
      <c r="M919" s="3">
        <v>268837.19999999995</v>
      </c>
      <c r="N919" s="3">
        <v>277798.44</v>
      </c>
      <c r="O919" s="3">
        <v>286759.67999999999</v>
      </c>
      <c r="P919" s="3">
        <v>295720.92</v>
      </c>
      <c r="Q919" s="3">
        <v>304682.15999999997</v>
      </c>
      <c r="R919" s="3">
        <v>313643.39999999997</v>
      </c>
      <c r="S919" s="3">
        <v>322604.64</v>
      </c>
      <c r="T919" s="3">
        <v>331565.88</v>
      </c>
      <c r="U919" s="3">
        <v>340527.11999999994</v>
      </c>
      <c r="V919" s="3">
        <v>349488.36</v>
      </c>
      <c r="W919" s="3">
        <v>358449.6</v>
      </c>
      <c r="X919" s="3">
        <v>367410.83999999997</v>
      </c>
      <c r="Y919" s="3">
        <v>376372.08</v>
      </c>
      <c r="Z919" s="3">
        <v>385333.31999999995</v>
      </c>
      <c r="AA919" s="3">
        <v>394294.56</v>
      </c>
      <c r="AB919" s="3">
        <v>403255.8</v>
      </c>
      <c r="AC919" s="3">
        <v>412217.03999999992</v>
      </c>
      <c r="AD919" s="3">
        <v>421178.27999999997</v>
      </c>
      <c r="AE919" s="3">
        <v>430139.51999999996</v>
      </c>
      <c r="AF919" s="3">
        <v>439100.76</v>
      </c>
      <c r="AG919" s="3">
        <v>448062</v>
      </c>
      <c r="AH919" s="3">
        <v>457023.23999999993</v>
      </c>
      <c r="AI919" s="3">
        <v>465984.48</v>
      </c>
      <c r="AJ919" s="3">
        <v>474945.72</v>
      </c>
      <c r="AK919" s="3">
        <v>483906.96</v>
      </c>
      <c r="AL919" s="3">
        <v>492868.19999999995</v>
      </c>
      <c r="AM919" s="3">
        <v>501829.43999999994</v>
      </c>
      <c r="AN919" s="3">
        <v>510790.68</v>
      </c>
      <c r="AO919" s="3">
        <v>519751.91999999993</v>
      </c>
      <c r="AP919" s="3">
        <v>528713.16</v>
      </c>
      <c r="AQ919" s="3">
        <v>537674.39999999991</v>
      </c>
      <c r="AR919" s="3">
        <v>546635.6399999999</v>
      </c>
      <c r="AS919" s="3">
        <v>555596.88</v>
      </c>
      <c r="AT919" s="3">
        <v>564558.12</v>
      </c>
      <c r="AU919" s="3">
        <v>573519.35999999999</v>
      </c>
      <c r="AV919" s="3">
        <v>582480.6</v>
      </c>
      <c r="AW919" s="3">
        <v>591441.84</v>
      </c>
      <c r="AX919" s="3">
        <v>600403.07999999996</v>
      </c>
      <c r="AY919" s="3">
        <v>609364.31999999995</v>
      </c>
      <c r="AZ919" s="3">
        <v>618325.55999999994</v>
      </c>
      <c r="BA919" s="4">
        <v>627286.79999999993</v>
      </c>
    </row>
    <row r="920" spans="1:53" x14ac:dyDescent="0.25">
      <c r="A920" s="2" t="s">
        <v>4</v>
      </c>
      <c r="B920" s="2" t="s">
        <v>310</v>
      </c>
      <c r="C920" s="3">
        <v>0</v>
      </c>
      <c r="D920" s="3">
        <v>179224.8</v>
      </c>
      <c r="E920" s="3">
        <v>188186.04</v>
      </c>
      <c r="F920" s="3">
        <v>197147.28</v>
      </c>
      <c r="G920" s="3">
        <v>206108.51999999996</v>
      </c>
      <c r="H920" s="3">
        <v>215069.75999999998</v>
      </c>
      <c r="I920" s="3">
        <v>224031</v>
      </c>
      <c r="J920" s="3">
        <v>232992.24</v>
      </c>
      <c r="K920" s="3">
        <v>241953.48</v>
      </c>
      <c r="L920" s="3">
        <v>250914.71999999997</v>
      </c>
      <c r="M920" s="3">
        <v>259875.95999999996</v>
      </c>
      <c r="N920" s="3">
        <v>268837.19999999995</v>
      </c>
      <c r="O920" s="3">
        <v>277798.44</v>
      </c>
      <c r="P920" s="3">
        <v>286759.67999999999</v>
      </c>
      <c r="Q920" s="3">
        <v>295720.92</v>
      </c>
      <c r="R920" s="3">
        <v>304682.15999999997</v>
      </c>
      <c r="S920" s="3">
        <v>313643.39999999997</v>
      </c>
      <c r="T920" s="3">
        <v>322604.64</v>
      </c>
      <c r="U920" s="3">
        <v>331565.88</v>
      </c>
      <c r="V920" s="3">
        <v>340527.11999999994</v>
      </c>
      <c r="W920" s="3">
        <v>349488.36</v>
      </c>
      <c r="X920" s="3">
        <v>358449.6</v>
      </c>
      <c r="Y920" s="3">
        <v>367410.83999999997</v>
      </c>
      <c r="Z920" s="3">
        <v>376372.08</v>
      </c>
      <c r="AA920" s="3">
        <v>385333.31999999995</v>
      </c>
      <c r="AB920" s="3">
        <v>394294.56</v>
      </c>
      <c r="AC920" s="3">
        <v>403255.8</v>
      </c>
      <c r="AD920" s="3">
        <v>412217.03999999992</v>
      </c>
      <c r="AE920" s="3">
        <v>421178.27999999997</v>
      </c>
      <c r="AF920" s="3">
        <v>430139.51999999996</v>
      </c>
      <c r="AG920" s="3">
        <v>439100.76</v>
      </c>
      <c r="AH920" s="3">
        <v>448062</v>
      </c>
      <c r="AI920" s="3">
        <v>457023.23999999993</v>
      </c>
      <c r="AJ920" s="3">
        <v>465984.48</v>
      </c>
      <c r="AK920" s="3">
        <v>474945.72</v>
      </c>
      <c r="AL920" s="3">
        <v>483906.96</v>
      </c>
      <c r="AM920" s="3">
        <v>492868.19999999995</v>
      </c>
      <c r="AN920" s="3">
        <v>501829.43999999994</v>
      </c>
      <c r="AO920" s="3">
        <v>510790.68</v>
      </c>
      <c r="AP920" s="3">
        <v>519751.91999999993</v>
      </c>
      <c r="AQ920" s="3">
        <v>528713.16</v>
      </c>
      <c r="AR920" s="3">
        <v>537674.39999999991</v>
      </c>
      <c r="AS920" s="3">
        <v>546635.6399999999</v>
      </c>
      <c r="AT920" s="3">
        <v>555596.88</v>
      </c>
      <c r="AU920" s="3">
        <v>564558.12</v>
      </c>
      <c r="AV920" s="3">
        <v>573519.35999999999</v>
      </c>
      <c r="AW920" s="3">
        <v>582480.6</v>
      </c>
      <c r="AX920" s="3">
        <v>591441.84</v>
      </c>
      <c r="AY920" s="3">
        <v>600403.07999999996</v>
      </c>
      <c r="AZ920" s="3">
        <v>609364.31999999995</v>
      </c>
      <c r="BA920" s="4">
        <v>618325.55999999994</v>
      </c>
    </row>
    <row r="921" spans="1:53" x14ac:dyDescent="0.25">
      <c r="A921" s="2" t="s">
        <v>5</v>
      </c>
      <c r="B921" s="2" t="s">
        <v>310</v>
      </c>
      <c r="C921" s="5">
        <v>4.8461499999999998E-2</v>
      </c>
      <c r="D921" s="5">
        <v>5.3597599999999995E-2</v>
      </c>
      <c r="E921" s="5">
        <v>7.3907899999999999E-2</v>
      </c>
      <c r="F921" s="5">
        <v>0.10077999999999999</v>
      </c>
      <c r="G921" s="5">
        <v>0.13143920000000001</v>
      </c>
      <c r="H921" s="5">
        <v>0.1644941</v>
      </c>
      <c r="I921" s="5">
        <v>0.19909829999999998</v>
      </c>
      <c r="J921" s="5">
        <v>0.23469219999999999</v>
      </c>
      <c r="K921" s="5">
        <v>0.27088790000000001</v>
      </c>
      <c r="L921" s="5">
        <v>0.30740839999999997</v>
      </c>
      <c r="M921" s="5">
        <v>0.34405199999999997</v>
      </c>
      <c r="N921" s="5">
        <v>0.38067039999999996</v>
      </c>
      <c r="O921" s="5">
        <v>0.4171532</v>
      </c>
      <c r="P921" s="5">
        <v>0.4534184</v>
      </c>
      <c r="Q921" s="5">
        <v>0.48940499999999998</v>
      </c>
      <c r="R921" s="5">
        <v>0.52506809999999993</v>
      </c>
      <c r="S921" s="5">
        <v>0.5603747</v>
      </c>
      <c r="T921" s="5">
        <v>0.59530139999999998</v>
      </c>
      <c r="U921" s="5">
        <v>0.6298319</v>
      </c>
      <c r="V921" s="5">
        <v>0.66395569999999993</v>
      </c>
      <c r="W921" s="5">
        <v>0.69766659999999991</v>
      </c>
      <c r="X921" s="5">
        <v>0.73096189999999994</v>
      </c>
      <c r="Y921" s="5">
        <v>0.76384129999999995</v>
      </c>
      <c r="Z921" s="5">
        <v>0.79630709999999993</v>
      </c>
      <c r="AA921" s="5">
        <v>0.82836279999999995</v>
      </c>
      <c r="AB921" s="5">
        <v>0.86001329999999998</v>
      </c>
      <c r="AC921" s="5">
        <v>0.89126430000000001</v>
      </c>
      <c r="AD921" s="5">
        <v>0.92212249999999996</v>
      </c>
      <c r="AE921" s="5">
        <v>0.95259489999999991</v>
      </c>
      <c r="AF921" s="5">
        <v>0.98268899999999992</v>
      </c>
      <c r="AG921" s="5">
        <v>1.0124123999999999</v>
      </c>
      <c r="AH921" s="5">
        <v>1.0417730000000001</v>
      </c>
      <c r="AI921" s="5">
        <v>1.0707788</v>
      </c>
      <c r="AJ921" s="5">
        <v>1.0994375999999999</v>
      </c>
      <c r="AK921" s="5">
        <v>1.1277573999999999</v>
      </c>
      <c r="AL921" s="5">
        <v>1.1557461</v>
      </c>
      <c r="AM921" s="5">
        <v>1.1834112999999999</v>
      </c>
      <c r="AN921" s="5">
        <v>1.2107607</v>
      </c>
      <c r="AO921" s="5">
        <v>1.2378019</v>
      </c>
      <c r="AP921" s="5">
        <v>1.2645419999999998</v>
      </c>
      <c r="AQ921" s="5">
        <v>1.2909883</v>
      </c>
      <c r="AR921" s="5">
        <v>1.3171477999999999</v>
      </c>
      <c r="AS921" s="5">
        <v>1.3430272999999999</v>
      </c>
      <c r="AT921" s="5">
        <v>1.3686334</v>
      </c>
      <c r="AU921" s="5">
        <v>1.3939724999999998</v>
      </c>
      <c r="AV921" s="5">
        <v>1.4190509999999998</v>
      </c>
      <c r="AW921" s="5">
        <v>1.4438749</v>
      </c>
      <c r="AX921" s="5">
        <v>1.4684501999999999</v>
      </c>
      <c r="AY921" s="5">
        <v>1.4927824999999999</v>
      </c>
      <c r="AZ921" s="5">
        <v>1.5168775999999999</v>
      </c>
      <c r="BA921" s="5">
        <v>1.5407407</v>
      </c>
    </row>
    <row r="922" spans="1:53" x14ac:dyDescent="0.25">
      <c r="A922" s="2" t="s">
        <v>2</v>
      </c>
      <c r="B922" s="2" t="s">
        <v>311</v>
      </c>
      <c r="C922" s="3">
        <v>113024.4</v>
      </c>
      <c r="D922" s="3">
        <v>118675.62</v>
      </c>
      <c r="E922" s="3">
        <v>124326.84</v>
      </c>
      <c r="F922" s="3">
        <v>129978.05999999998</v>
      </c>
      <c r="G922" s="3">
        <v>135629.28</v>
      </c>
      <c r="H922" s="3">
        <v>141280.5</v>
      </c>
      <c r="I922" s="3">
        <v>146931.72</v>
      </c>
      <c r="J922" s="3">
        <v>152582.94</v>
      </c>
      <c r="K922" s="3">
        <v>158234.15999999997</v>
      </c>
      <c r="L922" s="3">
        <v>163885.37999999998</v>
      </c>
      <c r="M922" s="3">
        <v>169536.59999999998</v>
      </c>
      <c r="N922" s="3">
        <v>175187.82</v>
      </c>
      <c r="O922" s="3">
        <v>180839.04000000001</v>
      </c>
      <c r="P922" s="3">
        <v>186490.25999999998</v>
      </c>
      <c r="Q922" s="3">
        <v>192141.47999999998</v>
      </c>
      <c r="R922" s="3">
        <v>197792.69999999998</v>
      </c>
      <c r="S922" s="3">
        <v>203443.91999999998</v>
      </c>
      <c r="T922" s="3">
        <v>209095.13999999998</v>
      </c>
      <c r="U922" s="3">
        <v>214746.36</v>
      </c>
      <c r="V922" s="3">
        <v>220397.58</v>
      </c>
      <c r="W922" s="3">
        <v>226048.8</v>
      </c>
      <c r="X922" s="3">
        <v>231700.01999999996</v>
      </c>
      <c r="Y922" s="3">
        <v>237351.24</v>
      </c>
      <c r="Z922" s="3">
        <v>243002.46</v>
      </c>
      <c r="AA922" s="3">
        <v>248653.68</v>
      </c>
      <c r="AB922" s="3">
        <v>254304.9</v>
      </c>
      <c r="AC922" s="3">
        <v>259956.11999999997</v>
      </c>
      <c r="AD922" s="3">
        <v>265607.33999999997</v>
      </c>
      <c r="AE922" s="3">
        <v>271258.56</v>
      </c>
      <c r="AF922" s="3">
        <v>276909.78000000003</v>
      </c>
      <c r="AG922" s="3">
        <v>282561</v>
      </c>
      <c r="AH922" s="3">
        <v>288212.21999999997</v>
      </c>
      <c r="AI922" s="3">
        <v>293863.44</v>
      </c>
      <c r="AJ922" s="3">
        <v>299514.65999999997</v>
      </c>
      <c r="AK922" s="3">
        <v>305165.88</v>
      </c>
      <c r="AL922" s="3">
        <v>310817.09999999998</v>
      </c>
      <c r="AM922" s="3">
        <v>316468.31999999995</v>
      </c>
      <c r="AN922" s="3">
        <v>322119.53999999998</v>
      </c>
      <c r="AO922" s="3">
        <v>327770.75999999995</v>
      </c>
      <c r="AP922" s="3">
        <v>333421.98</v>
      </c>
      <c r="AQ922" s="3">
        <v>339073.19999999995</v>
      </c>
      <c r="AR922" s="3">
        <v>344724.42</v>
      </c>
      <c r="AS922" s="3">
        <v>350375.64</v>
      </c>
      <c r="AT922" s="3">
        <v>356026.86</v>
      </c>
      <c r="AU922" s="3">
        <v>361678.08000000002</v>
      </c>
      <c r="AV922" s="3">
        <v>367329.3</v>
      </c>
      <c r="AW922" s="3">
        <v>372980.51999999996</v>
      </c>
      <c r="AX922" s="3">
        <v>378631.74</v>
      </c>
      <c r="AY922" s="3">
        <v>384282.95999999996</v>
      </c>
      <c r="AZ922" s="3">
        <v>389934.18</v>
      </c>
      <c r="BA922" s="4">
        <v>395585.39999999997</v>
      </c>
    </row>
    <row r="923" spans="1:53" x14ac:dyDescent="0.25">
      <c r="A923" s="2" t="s">
        <v>4</v>
      </c>
      <c r="B923" s="2" t="s">
        <v>311</v>
      </c>
      <c r="C923" s="3">
        <v>0</v>
      </c>
      <c r="D923" s="3">
        <v>113024.4</v>
      </c>
      <c r="E923" s="3">
        <v>118675.62</v>
      </c>
      <c r="F923" s="3">
        <v>124326.84</v>
      </c>
      <c r="G923" s="3">
        <v>129978.05999999998</v>
      </c>
      <c r="H923" s="3">
        <v>135629.28</v>
      </c>
      <c r="I923" s="3">
        <v>141280.5</v>
      </c>
      <c r="J923" s="3">
        <v>146931.72</v>
      </c>
      <c r="K923" s="3">
        <v>152582.94</v>
      </c>
      <c r="L923" s="3">
        <v>158234.15999999997</v>
      </c>
      <c r="M923" s="3">
        <v>163885.37999999998</v>
      </c>
      <c r="N923" s="3">
        <v>169536.59999999998</v>
      </c>
      <c r="O923" s="3">
        <v>175187.82</v>
      </c>
      <c r="P923" s="3">
        <v>180839.04000000001</v>
      </c>
      <c r="Q923" s="3">
        <v>186490.25999999998</v>
      </c>
      <c r="R923" s="3">
        <v>192141.47999999998</v>
      </c>
      <c r="S923" s="3">
        <v>197792.69999999998</v>
      </c>
      <c r="T923" s="3">
        <v>203443.91999999998</v>
      </c>
      <c r="U923" s="3">
        <v>209095.13999999998</v>
      </c>
      <c r="V923" s="3">
        <v>214746.36</v>
      </c>
      <c r="W923" s="3">
        <v>220397.58</v>
      </c>
      <c r="X923" s="3">
        <v>226048.8</v>
      </c>
      <c r="Y923" s="3">
        <v>231700.01999999996</v>
      </c>
      <c r="Z923" s="3">
        <v>237351.24</v>
      </c>
      <c r="AA923" s="3">
        <v>243002.46</v>
      </c>
      <c r="AB923" s="3">
        <v>248653.68</v>
      </c>
      <c r="AC923" s="3">
        <v>254304.9</v>
      </c>
      <c r="AD923" s="3">
        <v>259956.11999999997</v>
      </c>
      <c r="AE923" s="3">
        <v>265607.33999999997</v>
      </c>
      <c r="AF923" s="3">
        <v>271258.56</v>
      </c>
      <c r="AG923" s="3">
        <v>276909.78000000003</v>
      </c>
      <c r="AH923" s="3">
        <v>282561</v>
      </c>
      <c r="AI923" s="3">
        <v>288212.21999999997</v>
      </c>
      <c r="AJ923" s="3">
        <v>293863.44</v>
      </c>
      <c r="AK923" s="3">
        <v>299514.65999999997</v>
      </c>
      <c r="AL923" s="3">
        <v>305165.88</v>
      </c>
      <c r="AM923" s="3">
        <v>310817.09999999998</v>
      </c>
      <c r="AN923" s="3">
        <v>316468.31999999995</v>
      </c>
      <c r="AO923" s="3">
        <v>322119.53999999998</v>
      </c>
      <c r="AP923" s="3">
        <v>327770.75999999995</v>
      </c>
      <c r="AQ923" s="3">
        <v>333421.98</v>
      </c>
      <c r="AR923" s="3">
        <v>339073.19999999995</v>
      </c>
      <c r="AS923" s="3">
        <v>344724.42</v>
      </c>
      <c r="AT923" s="3">
        <v>350375.64</v>
      </c>
      <c r="AU923" s="3">
        <v>356026.86</v>
      </c>
      <c r="AV923" s="3">
        <v>361678.08000000002</v>
      </c>
      <c r="AW923" s="3">
        <v>367329.3</v>
      </c>
      <c r="AX923" s="3">
        <v>372980.51999999996</v>
      </c>
      <c r="AY923" s="3">
        <v>378631.74</v>
      </c>
      <c r="AZ923" s="3">
        <v>384282.95999999996</v>
      </c>
      <c r="BA923" s="4">
        <v>389934.18</v>
      </c>
    </row>
    <row r="924" spans="1:53" x14ac:dyDescent="0.25">
      <c r="A924" s="2" t="s">
        <v>5</v>
      </c>
      <c r="B924" s="2" t="s">
        <v>311</v>
      </c>
      <c r="C924" s="5">
        <v>5.1346199999999995E-2</v>
      </c>
      <c r="D924" s="5">
        <v>5.8339499999999996E-2</v>
      </c>
      <c r="E924" s="5">
        <v>8.5994399999999999E-2</v>
      </c>
      <c r="F924" s="5">
        <v>0.122584</v>
      </c>
      <c r="G924" s="5">
        <v>0.16433019999999998</v>
      </c>
      <c r="H924" s="5">
        <v>0.20933839999999998</v>
      </c>
      <c r="I924" s="5">
        <v>0.25645619999999997</v>
      </c>
      <c r="J924" s="5">
        <v>0.30492159999999996</v>
      </c>
      <c r="K924" s="5">
        <v>0.35420639999999998</v>
      </c>
      <c r="L924" s="5">
        <v>0.4039334</v>
      </c>
      <c r="M924" s="5">
        <v>0.45382809999999996</v>
      </c>
      <c r="N924" s="5">
        <v>0.50368839999999993</v>
      </c>
      <c r="O924" s="5">
        <v>0.55336410000000003</v>
      </c>
      <c r="P924" s="5">
        <v>0.60274359999999993</v>
      </c>
      <c r="Q924" s="5">
        <v>0.65174369999999993</v>
      </c>
      <c r="R924" s="5">
        <v>0.70030320000000001</v>
      </c>
      <c r="S924" s="5">
        <v>0.74837739999999997</v>
      </c>
      <c r="T924" s="5">
        <v>0.79593429999999998</v>
      </c>
      <c r="U924" s="5">
        <v>0.84295179999999992</v>
      </c>
      <c r="V924" s="5">
        <v>0.88941539999999997</v>
      </c>
      <c r="W924" s="5">
        <v>0.93531690000000001</v>
      </c>
      <c r="X924" s="5">
        <v>0.98065229999999992</v>
      </c>
      <c r="Y924" s="5">
        <v>1.0254216999999999</v>
      </c>
      <c r="Z924" s="5">
        <v>1.0696277999999999</v>
      </c>
      <c r="AA924" s="5">
        <v>1.1132754</v>
      </c>
      <c r="AB924" s="5">
        <v>1.1563713</v>
      </c>
      <c r="AC924" s="5">
        <v>1.1989234</v>
      </c>
      <c r="AD924" s="5">
        <v>1.2409405999999998</v>
      </c>
      <c r="AE924" s="5">
        <v>1.2824324</v>
      </c>
      <c r="AF924" s="5">
        <v>1.3234090999999999</v>
      </c>
      <c r="AG924" s="5">
        <v>1.3638811</v>
      </c>
      <c r="AH924" s="5">
        <v>1.4038591</v>
      </c>
      <c r="AI924" s="5">
        <v>1.4433539</v>
      </c>
      <c r="AJ924" s="5">
        <v>1.4823762999999999</v>
      </c>
      <c r="AK924" s="5">
        <v>1.5209371999999999</v>
      </c>
      <c r="AL924" s="5">
        <v>1.5590470999999999</v>
      </c>
      <c r="AM924" s="5">
        <v>1.5967165999999999</v>
      </c>
      <c r="AN924" s="5">
        <v>1.6339561999999999</v>
      </c>
      <c r="AO924" s="5">
        <v>1.6707759</v>
      </c>
      <c r="AP924" s="5">
        <v>1.7071858</v>
      </c>
      <c r="AQ924" s="5">
        <v>1.7431957</v>
      </c>
      <c r="AR924" s="5">
        <v>1.7788149999999998</v>
      </c>
      <c r="AS924" s="5">
        <v>1.8140529999999999</v>
      </c>
      <c r="AT924" s="5">
        <v>1.8489187</v>
      </c>
      <c r="AU924" s="5">
        <v>1.883421</v>
      </c>
      <c r="AV924" s="5">
        <v>1.9175684</v>
      </c>
      <c r="AW924" s="5">
        <v>1.9513691</v>
      </c>
      <c r="AX924" s="5">
        <v>1.9848313</v>
      </c>
      <c r="AY924" s="5">
        <v>2.0179627</v>
      </c>
      <c r="AZ924" s="5">
        <v>2.0507710000000001</v>
      </c>
      <c r="BA924" s="5">
        <v>2.0832636</v>
      </c>
    </row>
    <row r="925" spans="1:53" x14ac:dyDescent="0.25">
      <c r="A925" s="2" t="s">
        <v>2</v>
      </c>
      <c r="B925" s="2" t="s">
        <v>312</v>
      </c>
      <c r="C925" s="3">
        <v>20011.2</v>
      </c>
      <c r="D925" s="3">
        <v>21011.760000000002</v>
      </c>
      <c r="E925" s="3">
        <v>22012.320000000003</v>
      </c>
      <c r="F925" s="3">
        <v>23012.879999999997</v>
      </c>
      <c r="G925" s="3">
        <v>24013.439999999999</v>
      </c>
      <c r="H925" s="3">
        <v>25014</v>
      </c>
      <c r="I925" s="3">
        <v>26014.560000000001</v>
      </c>
      <c r="J925" s="3">
        <v>27015.120000000003</v>
      </c>
      <c r="K925" s="3">
        <v>28015.68</v>
      </c>
      <c r="L925" s="3">
        <v>29016.240000000002</v>
      </c>
      <c r="M925" s="3">
        <v>30016.800000000003</v>
      </c>
      <c r="N925" s="3">
        <v>31017.360000000001</v>
      </c>
      <c r="O925" s="3">
        <v>32017.920000000002</v>
      </c>
      <c r="P925" s="3">
        <v>33018.479999999996</v>
      </c>
      <c r="Q925" s="3">
        <v>34019.040000000001</v>
      </c>
      <c r="R925" s="3">
        <v>35019.599999999999</v>
      </c>
      <c r="S925" s="3">
        <v>36020.160000000003</v>
      </c>
      <c r="T925" s="3">
        <v>37020.720000000001</v>
      </c>
      <c r="U925" s="3">
        <v>38021.279999999999</v>
      </c>
      <c r="V925" s="3">
        <v>39021.840000000004</v>
      </c>
      <c r="W925" s="3">
        <v>40022.400000000001</v>
      </c>
      <c r="X925" s="3">
        <v>41022.959999999999</v>
      </c>
      <c r="Y925" s="3">
        <v>42023.520000000004</v>
      </c>
      <c r="Z925" s="3">
        <v>43024.08</v>
      </c>
      <c r="AA925" s="3">
        <v>44024.640000000007</v>
      </c>
      <c r="AB925" s="3">
        <v>45025.200000000004</v>
      </c>
      <c r="AC925" s="3">
        <v>46025.759999999995</v>
      </c>
      <c r="AD925" s="3">
        <v>47026.320000000007</v>
      </c>
      <c r="AE925" s="3">
        <v>48026.879999999997</v>
      </c>
      <c r="AF925" s="3">
        <v>49027.44</v>
      </c>
      <c r="AG925" s="3">
        <v>50028</v>
      </c>
      <c r="AH925" s="3">
        <v>51028.56</v>
      </c>
      <c r="AI925" s="3">
        <v>52029.120000000003</v>
      </c>
      <c r="AJ925" s="3">
        <v>53029.68</v>
      </c>
      <c r="AK925" s="3">
        <v>54030.240000000005</v>
      </c>
      <c r="AL925" s="3">
        <v>55030.8</v>
      </c>
      <c r="AM925" s="3">
        <v>56031.360000000001</v>
      </c>
      <c r="AN925" s="3">
        <v>57031.920000000006</v>
      </c>
      <c r="AO925" s="3">
        <v>58032.480000000003</v>
      </c>
      <c r="AP925" s="3">
        <v>59033.040000000008</v>
      </c>
      <c r="AQ925" s="3">
        <v>60033.600000000006</v>
      </c>
      <c r="AR925" s="3">
        <v>61034.159999999996</v>
      </c>
      <c r="AS925" s="3">
        <v>62034.720000000001</v>
      </c>
      <c r="AT925" s="3">
        <v>63035.28</v>
      </c>
      <c r="AU925" s="3">
        <v>64035.840000000004</v>
      </c>
      <c r="AV925" s="3">
        <v>65036.4</v>
      </c>
      <c r="AW925" s="3">
        <v>66036.959999999992</v>
      </c>
      <c r="AX925" s="3">
        <v>67037.52</v>
      </c>
      <c r="AY925" s="3">
        <v>68038.080000000002</v>
      </c>
      <c r="AZ925" s="3">
        <v>69038.64</v>
      </c>
      <c r="BA925" s="4">
        <v>70039.199999999997</v>
      </c>
    </row>
    <row r="926" spans="1:53" x14ac:dyDescent="0.25">
      <c r="A926" s="2" t="s">
        <v>4</v>
      </c>
      <c r="B926" s="2" t="s">
        <v>312</v>
      </c>
      <c r="C926" s="3">
        <v>0</v>
      </c>
      <c r="D926" s="3">
        <v>20011.2</v>
      </c>
      <c r="E926" s="3">
        <v>21011.760000000002</v>
      </c>
      <c r="F926" s="3">
        <v>22012.320000000003</v>
      </c>
      <c r="G926" s="3">
        <v>23012.879999999997</v>
      </c>
      <c r="H926" s="3">
        <v>24013.439999999999</v>
      </c>
      <c r="I926" s="3">
        <v>25014</v>
      </c>
      <c r="J926" s="3">
        <v>26014.560000000001</v>
      </c>
      <c r="K926" s="3">
        <v>27015.120000000003</v>
      </c>
      <c r="L926" s="3">
        <v>28015.68</v>
      </c>
      <c r="M926" s="3">
        <v>29016.240000000002</v>
      </c>
      <c r="N926" s="3">
        <v>30016.800000000003</v>
      </c>
      <c r="O926" s="3">
        <v>31017.360000000001</v>
      </c>
      <c r="P926" s="3">
        <v>32017.920000000002</v>
      </c>
      <c r="Q926" s="3">
        <v>33018.479999999996</v>
      </c>
      <c r="R926" s="3">
        <v>34019.040000000001</v>
      </c>
      <c r="S926" s="3">
        <v>35019.599999999999</v>
      </c>
      <c r="T926" s="3">
        <v>36020.160000000003</v>
      </c>
      <c r="U926" s="3">
        <v>37020.720000000001</v>
      </c>
      <c r="V926" s="3">
        <v>38021.279999999999</v>
      </c>
      <c r="W926" s="3">
        <v>39021.840000000004</v>
      </c>
      <c r="X926" s="3">
        <v>40022.400000000001</v>
      </c>
      <c r="Y926" s="3">
        <v>41022.959999999999</v>
      </c>
      <c r="Z926" s="3">
        <v>42023.520000000004</v>
      </c>
      <c r="AA926" s="3">
        <v>43024.08</v>
      </c>
      <c r="AB926" s="3">
        <v>44024.640000000007</v>
      </c>
      <c r="AC926" s="3">
        <v>45025.200000000004</v>
      </c>
      <c r="AD926" s="3">
        <v>46025.759999999995</v>
      </c>
      <c r="AE926" s="3">
        <v>47026.320000000007</v>
      </c>
      <c r="AF926" s="3">
        <v>48026.879999999997</v>
      </c>
      <c r="AG926" s="3">
        <v>49027.44</v>
      </c>
      <c r="AH926" s="3">
        <v>50028</v>
      </c>
      <c r="AI926" s="3">
        <v>51028.56</v>
      </c>
      <c r="AJ926" s="3">
        <v>52029.120000000003</v>
      </c>
      <c r="AK926" s="3">
        <v>53029.68</v>
      </c>
      <c r="AL926" s="3">
        <v>54030.240000000005</v>
      </c>
      <c r="AM926" s="3">
        <v>55030.8</v>
      </c>
      <c r="AN926" s="3">
        <v>56031.360000000001</v>
      </c>
      <c r="AO926" s="3">
        <v>57031.920000000006</v>
      </c>
      <c r="AP926" s="3">
        <v>58032.480000000003</v>
      </c>
      <c r="AQ926" s="3">
        <v>59033.040000000008</v>
      </c>
      <c r="AR926" s="3">
        <v>60033.600000000006</v>
      </c>
      <c r="AS926" s="3">
        <v>61034.159999999996</v>
      </c>
      <c r="AT926" s="3">
        <v>62034.720000000001</v>
      </c>
      <c r="AU926" s="3">
        <v>63035.28</v>
      </c>
      <c r="AV926" s="3">
        <v>64035.840000000004</v>
      </c>
      <c r="AW926" s="3">
        <v>65036.4</v>
      </c>
      <c r="AX926" s="3">
        <v>66036.959999999992</v>
      </c>
      <c r="AY926" s="3">
        <v>67037.52</v>
      </c>
      <c r="AZ926" s="3">
        <v>68038.080000000002</v>
      </c>
      <c r="BA926" s="4">
        <v>69038.64</v>
      </c>
    </row>
    <row r="927" spans="1:53" x14ac:dyDescent="0.25">
      <c r="A927" s="2" t="s">
        <v>5</v>
      </c>
      <c r="B927" s="2" t="s">
        <v>312</v>
      </c>
      <c r="C927" s="5">
        <v>6.8461499999999995E-2</v>
      </c>
      <c r="D927" s="5">
        <v>7.3382699999999995E-2</v>
      </c>
      <c r="E927" s="5">
        <v>9.2843200000000001E-2</v>
      </c>
      <c r="F927" s="5">
        <v>0.1185909</v>
      </c>
      <c r="G927" s="5">
        <v>0.1479673</v>
      </c>
      <c r="H927" s="5">
        <v>0.1796391</v>
      </c>
      <c r="I927" s="5">
        <v>0.2127955</v>
      </c>
      <c r="J927" s="5">
        <v>0.24690009999999998</v>
      </c>
      <c r="K927" s="5">
        <v>0.28158129999999998</v>
      </c>
      <c r="L927" s="5">
        <v>0.31657370000000001</v>
      </c>
      <c r="M927" s="5">
        <v>0.3516841</v>
      </c>
      <c r="N927" s="5">
        <v>0.38677029999999996</v>
      </c>
      <c r="O927" s="5">
        <v>0.42172660000000001</v>
      </c>
      <c r="P927" s="5">
        <v>0.45647450000000001</v>
      </c>
      <c r="Q927" s="5">
        <v>0.49095539999999999</v>
      </c>
      <c r="R927" s="5">
        <v>0.52512619999999999</v>
      </c>
      <c r="S927" s="5">
        <v>0.5589556</v>
      </c>
      <c r="T927" s="5">
        <v>0.59242090000000003</v>
      </c>
      <c r="U927" s="5">
        <v>0.62550660000000002</v>
      </c>
      <c r="V927" s="5">
        <v>0.65820259999999997</v>
      </c>
      <c r="W927" s="5">
        <v>0.69050299999999998</v>
      </c>
      <c r="X927" s="5">
        <v>0.72240510000000002</v>
      </c>
      <c r="Y927" s="5">
        <v>0.75390889999999999</v>
      </c>
      <c r="Z927" s="5">
        <v>0.7850163</v>
      </c>
      <c r="AA927" s="5">
        <v>0.81573069999999992</v>
      </c>
      <c r="AB927" s="5">
        <v>0.8460569</v>
      </c>
      <c r="AC927" s="5">
        <v>0.87600029999999995</v>
      </c>
      <c r="AD927" s="5">
        <v>0.90556739999999991</v>
      </c>
      <c r="AE927" s="5">
        <v>0.93476479999999995</v>
      </c>
      <c r="AF927" s="5">
        <v>0.96359969999999995</v>
      </c>
      <c r="AG927" s="5">
        <v>0.9920795</v>
      </c>
      <c r="AH927" s="5">
        <v>1.0202115999999999</v>
      </c>
      <c r="AI927" s="5">
        <v>1.0480037</v>
      </c>
      <c r="AJ927" s="5">
        <v>1.0754633999999998</v>
      </c>
      <c r="AK927" s="5">
        <v>1.1025982999999999</v>
      </c>
      <c r="AL927" s="5">
        <v>1.1294157999999999</v>
      </c>
      <c r="AM927" s="5">
        <v>1.1559234999999999</v>
      </c>
      <c r="AN927" s="5">
        <v>1.1821286</v>
      </c>
      <c r="AO927" s="5">
        <v>1.2080382999999999</v>
      </c>
      <c r="AP927" s="5">
        <v>1.2336596</v>
      </c>
      <c r="AQ927" s="5">
        <v>1.2589994</v>
      </c>
      <c r="AR927" s="5">
        <v>1.2840643</v>
      </c>
      <c r="AS927" s="5">
        <v>1.3088609999999998</v>
      </c>
      <c r="AT927" s="5">
        <v>1.3333956999999999</v>
      </c>
      <c r="AU927" s="5">
        <v>1.3576746</v>
      </c>
      <c r="AV927" s="5">
        <v>1.3817036999999999</v>
      </c>
      <c r="AW927" s="5">
        <v>1.405489</v>
      </c>
      <c r="AX927" s="5">
        <v>1.429036</v>
      </c>
      <c r="AY927" s="5">
        <v>1.4523503</v>
      </c>
      <c r="AZ927" s="5">
        <v>1.4754370999999999</v>
      </c>
      <c r="BA927" s="5">
        <v>1.4983017999999999</v>
      </c>
    </row>
    <row r="928" spans="1:53" x14ac:dyDescent="0.25">
      <c r="A928" s="2" t="s">
        <v>2</v>
      </c>
      <c r="B928" s="2" t="s">
        <v>313</v>
      </c>
      <c r="C928" s="3">
        <v>1895575.2</v>
      </c>
      <c r="D928" s="3">
        <v>1990353.96</v>
      </c>
      <c r="E928" s="3">
        <v>2085132.7200000002</v>
      </c>
      <c r="F928" s="3">
        <v>2179911.48</v>
      </c>
      <c r="G928" s="3">
        <v>2274690.2399999998</v>
      </c>
      <c r="H928" s="3">
        <v>2369469</v>
      </c>
      <c r="I928" s="3">
        <v>2464247.7600000002</v>
      </c>
      <c r="J928" s="3">
        <v>2559026.52</v>
      </c>
      <c r="K928" s="3">
        <v>2653805.2799999998</v>
      </c>
      <c r="L928" s="3">
        <v>2748584.04</v>
      </c>
      <c r="M928" s="3">
        <v>2843362.8</v>
      </c>
      <c r="N928" s="3">
        <v>2938141.56</v>
      </c>
      <c r="O928" s="3">
        <v>3032920.3200000003</v>
      </c>
      <c r="P928" s="3">
        <v>3127699.0799999996</v>
      </c>
      <c r="Q928" s="3">
        <v>3222477.84</v>
      </c>
      <c r="R928" s="3">
        <v>3317256.6</v>
      </c>
      <c r="S928" s="3">
        <v>3412035.36</v>
      </c>
      <c r="T928" s="3">
        <v>3506814.12</v>
      </c>
      <c r="U928" s="3">
        <v>3601592.88</v>
      </c>
      <c r="V928" s="3">
        <v>3696371.6399999997</v>
      </c>
      <c r="W928" s="3">
        <v>3791150.4</v>
      </c>
      <c r="X928" s="3">
        <v>3885929.1599999997</v>
      </c>
      <c r="Y928" s="3">
        <v>3980707.92</v>
      </c>
      <c r="Z928" s="3">
        <v>4075486.6799999997</v>
      </c>
      <c r="AA928" s="3">
        <v>4170265.4400000004</v>
      </c>
      <c r="AB928" s="3">
        <v>4265044.2</v>
      </c>
      <c r="AC928" s="3">
        <v>4359822.96</v>
      </c>
      <c r="AD928" s="3">
        <v>4454601.72</v>
      </c>
      <c r="AE928" s="3">
        <v>4549380.4799999995</v>
      </c>
      <c r="AF928" s="3">
        <v>4644159.24</v>
      </c>
      <c r="AG928" s="3">
        <v>4738938</v>
      </c>
      <c r="AH928" s="3">
        <v>4833716.76</v>
      </c>
      <c r="AI928" s="3">
        <v>4928495.5200000005</v>
      </c>
      <c r="AJ928" s="3">
        <v>5023274.2799999993</v>
      </c>
      <c r="AK928" s="3">
        <v>5118053.04</v>
      </c>
      <c r="AL928" s="3">
        <v>5212831.8</v>
      </c>
      <c r="AM928" s="3">
        <v>5307610.5599999996</v>
      </c>
      <c r="AN928" s="3">
        <v>5402389.3200000003</v>
      </c>
      <c r="AO928" s="3">
        <v>5497168.0800000001</v>
      </c>
      <c r="AP928" s="3">
        <v>5591946.8399999999</v>
      </c>
      <c r="AQ928" s="3">
        <v>5686725.5999999996</v>
      </c>
      <c r="AR928" s="3">
        <v>5781504.3599999994</v>
      </c>
      <c r="AS928" s="3">
        <v>5876283.1200000001</v>
      </c>
      <c r="AT928" s="3">
        <v>5971061.8799999999</v>
      </c>
      <c r="AU928" s="3">
        <v>6065840.6400000006</v>
      </c>
      <c r="AV928" s="3">
        <v>6160619.3999999994</v>
      </c>
      <c r="AW928" s="3">
        <v>6255398.1599999992</v>
      </c>
      <c r="AX928" s="3">
        <v>6350176.9199999999</v>
      </c>
      <c r="AY928" s="3">
        <v>6444955.6799999997</v>
      </c>
      <c r="AZ928" s="3">
        <v>6539734.4400000004</v>
      </c>
      <c r="BA928" s="4">
        <v>6634513.2000000002</v>
      </c>
    </row>
    <row r="929" spans="1:53" x14ac:dyDescent="0.25">
      <c r="A929" s="2" t="s">
        <v>4</v>
      </c>
      <c r="B929" s="2" t="s">
        <v>313</v>
      </c>
      <c r="C929" s="3">
        <v>0</v>
      </c>
      <c r="D929" s="3">
        <v>1895575.2</v>
      </c>
      <c r="E929" s="3">
        <v>1990353.96</v>
      </c>
      <c r="F929" s="3">
        <v>2085132.7200000002</v>
      </c>
      <c r="G929" s="3">
        <v>2179911.48</v>
      </c>
      <c r="H929" s="3">
        <v>2274690.2399999998</v>
      </c>
      <c r="I929" s="3">
        <v>2369469</v>
      </c>
      <c r="J929" s="3">
        <v>2464247.7600000002</v>
      </c>
      <c r="K929" s="3">
        <v>2559026.52</v>
      </c>
      <c r="L929" s="3">
        <v>2653805.2799999998</v>
      </c>
      <c r="M929" s="3">
        <v>2748584.04</v>
      </c>
      <c r="N929" s="3">
        <v>2843362.8</v>
      </c>
      <c r="O929" s="3">
        <v>2938141.56</v>
      </c>
      <c r="P929" s="3">
        <v>3032920.3200000003</v>
      </c>
      <c r="Q929" s="3">
        <v>3127699.0799999996</v>
      </c>
      <c r="R929" s="3">
        <v>3222477.84</v>
      </c>
      <c r="S929" s="3">
        <v>3317256.6</v>
      </c>
      <c r="T929" s="3">
        <v>3412035.36</v>
      </c>
      <c r="U929" s="3">
        <v>3506814.12</v>
      </c>
      <c r="V929" s="3">
        <v>3601592.88</v>
      </c>
      <c r="W929" s="3">
        <v>3696371.6399999997</v>
      </c>
      <c r="X929" s="3">
        <v>3791150.4</v>
      </c>
      <c r="Y929" s="3">
        <v>3885929.1599999997</v>
      </c>
      <c r="Z929" s="3">
        <v>3980707.92</v>
      </c>
      <c r="AA929" s="3">
        <v>4075486.6799999997</v>
      </c>
      <c r="AB929" s="3">
        <v>4170265.4400000004</v>
      </c>
      <c r="AC929" s="3">
        <v>4265044.2</v>
      </c>
      <c r="AD929" s="3">
        <v>4359822.96</v>
      </c>
      <c r="AE929" s="3">
        <v>4454601.72</v>
      </c>
      <c r="AF929" s="3">
        <v>4549380.4799999995</v>
      </c>
      <c r="AG929" s="3">
        <v>4644159.24</v>
      </c>
      <c r="AH929" s="3">
        <v>4738938</v>
      </c>
      <c r="AI929" s="3">
        <v>4833716.76</v>
      </c>
      <c r="AJ929" s="3">
        <v>4928495.5200000005</v>
      </c>
      <c r="AK929" s="3">
        <v>5023274.2799999993</v>
      </c>
      <c r="AL929" s="3">
        <v>5118053.04</v>
      </c>
      <c r="AM929" s="3">
        <v>5212831.8</v>
      </c>
      <c r="AN929" s="3">
        <v>5307610.5599999996</v>
      </c>
      <c r="AO929" s="3">
        <v>5402389.3200000003</v>
      </c>
      <c r="AP929" s="3">
        <v>5497168.0800000001</v>
      </c>
      <c r="AQ929" s="3">
        <v>5591946.8399999999</v>
      </c>
      <c r="AR929" s="3">
        <v>5686725.5999999996</v>
      </c>
      <c r="AS929" s="3">
        <v>5781504.3599999994</v>
      </c>
      <c r="AT929" s="3">
        <v>5876283.1200000001</v>
      </c>
      <c r="AU929" s="3">
        <v>5971061.8799999999</v>
      </c>
      <c r="AV929" s="3">
        <v>6065840.6400000006</v>
      </c>
      <c r="AW929" s="3">
        <v>6160619.3999999994</v>
      </c>
      <c r="AX929" s="3">
        <v>6255398.1599999992</v>
      </c>
      <c r="AY929" s="3">
        <v>6350176.9199999999</v>
      </c>
      <c r="AZ929" s="3">
        <v>6444955.6799999997</v>
      </c>
      <c r="BA929" s="4">
        <v>6539734.4400000004</v>
      </c>
    </row>
    <row r="930" spans="1:53" x14ac:dyDescent="0.25">
      <c r="A930" s="2" t="s">
        <v>5</v>
      </c>
      <c r="B930" s="2" t="s">
        <v>313</v>
      </c>
      <c r="C930" s="5">
        <v>2.9038499999999998E-2</v>
      </c>
      <c r="D930" s="5">
        <v>3.1300999999999995E-2</v>
      </c>
      <c r="E930" s="5">
        <v>4.0247899999999996E-2</v>
      </c>
      <c r="F930" s="5">
        <v>5.2085399999999997E-2</v>
      </c>
      <c r="G930" s="5">
        <v>6.5591200000000002E-2</v>
      </c>
      <c r="H930" s="5">
        <v>8.0152299999999996E-2</v>
      </c>
      <c r="I930" s="5">
        <v>9.5395899999999992E-2</v>
      </c>
      <c r="J930" s="5">
        <v>0.11107549999999999</v>
      </c>
      <c r="K930" s="5">
        <v>0.1270201</v>
      </c>
      <c r="L930" s="5">
        <v>0.14310789999999998</v>
      </c>
      <c r="M930" s="5">
        <v>0.1592499</v>
      </c>
      <c r="N930" s="5">
        <v>0.1753807</v>
      </c>
      <c r="O930" s="5">
        <v>0.19145189999999998</v>
      </c>
      <c r="P930" s="5">
        <v>0.2074271</v>
      </c>
      <c r="Q930" s="5">
        <v>0.2232797</v>
      </c>
      <c r="R930" s="5">
        <v>0.2389898</v>
      </c>
      <c r="S930" s="5">
        <v>0.25454280000000001</v>
      </c>
      <c r="T930" s="5">
        <v>0.26992840000000001</v>
      </c>
      <c r="U930" s="5">
        <v>0.28513959999999999</v>
      </c>
      <c r="V930" s="5">
        <v>0.30017149999999998</v>
      </c>
      <c r="W930" s="5">
        <v>0.31502160000000001</v>
      </c>
      <c r="X930" s="5">
        <v>0.3296886</v>
      </c>
      <c r="Y930" s="5">
        <v>0.34417249999999999</v>
      </c>
      <c r="Z930" s="5">
        <v>0.35847399999999996</v>
      </c>
      <c r="AA930" s="5">
        <v>0.37259500000000001</v>
      </c>
      <c r="AB930" s="5">
        <v>0.38653739999999998</v>
      </c>
      <c r="AC930" s="5">
        <v>0.40030389999999999</v>
      </c>
      <c r="AD930" s="5">
        <v>0.41389729999999997</v>
      </c>
      <c r="AE930" s="5">
        <v>0.4273208</v>
      </c>
      <c r="AF930" s="5">
        <v>0.44057769999999996</v>
      </c>
      <c r="AG930" s="5">
        <v>0.4536712</v>
      </c>
      <c r="AH930" s="5">
        <v>0.46660489999999999</v>
      </c>
      <c r="AI930" s="5">
        <v>0.47938229999999998</v>
      </c>
      <c r="AJ930" s="5">
        <v>0.49200689999999997</v>
      </c>
      <c r="AK930" s="5">
        <v>0.50448209999999993</v>
      </c>
      <c r="AL930" s="5">
        <v>0.51681149999999998</v>
      </c>
      <c r="AM930" s="5">
        <v>0.52899839999999998</v>
      </c>
      <c r="AN930" s="5">
        <v>0.54104619999999992</v>
      </c>
      <c r="AO930" s="5">
        <v>0.55295810000000001</v>
      </c>
      <c r="AP930" s="5">
        <v>0.5647375</v>
      </c>
      <c r="AQ930" s="5">
        <v>0.57638749999999994</v>
      </c>
      <c r="AR930" s="5">
        <v>0.58791110000000002</v>
      </c>
      <c r="AS930" s="5">
        <v>0.59931129999999999</v>
      </c>
      <c r="AT930" s="5">
        <v>0.61059109999999994</v>
      </c>
      <c r="AU930" s="5">
        <v>0.62175329999999995</v>
      </c>
      <c r="AV930" s="5">
        <v>0.63280069999999999</v>
      </c>
      <c r="AW930" s="5">
        <v>0.64373599999999997</v>
      </c>
      <c r="AX930" s="5">
        <v>0.65456170000000002</v>
      </c>
      <c r="AY930" s="5">
        <v>0.66528039999999999</v>
      </c>
      <c r="AZ930" s="5">
        <v>0.67589460000000001</v>
      </c>
      <c r="BA930" s="5">
        <v>0.68640659999999998</v>
      </c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>
        <v>315756</v>
      </c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>
        <v>311245</v>
      </c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>
        <v>0.8959105465009547</v>
      </c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>
        <v>486507</v>
      </c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>
        <v>479556</v>
      </c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>
        <v>0.81489895249366739</v>
      </c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>
        <v>3531095</v>
      </c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>
        <v>3480651</v>
      </c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>
        <v>0.37135181625342228</v>
      </c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723542</v>
      </c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713206</v>
      </c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0.87805117668129928</v>
      </c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/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/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</sheetData>
  <mergeCells count="2">
    <mergeCell ref="A2:B2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36.42578125" customWidth="1"/>
    <col min="2" max="2" width="63.1406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customFormat="1" ht="56.25" customHeight="1" x14ac:dyDescent="0.25">
      <c r="A1" s="17"/>
      <c r="B1" s="18"/>
    </row>
    <row r="2" spans="1:53" customFormat="1" ht="45.75" customHeight="1" x14ac:dyDescent="0.25">
      <c r="A2" s="13" t="str">
        <f>"MARKET LIQUIDITY RISK THRESHOLD EFFECTIVE ON "&amp;OPTIONS_MLR_THRESHOLD!A1</f>
        <v>MARKET LIQUIDITY RISK THRESHOLD EFFECTIVE ON May 10, 2023</v>
      </c>
      <c r="B2" s="14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317</v>
      </c>
      <c r="C4" s="3">
        <v>716151.6</v>
      </c>
      <c r="D4" s="3">
        <v>751959.18</v>
      </c>
      <c r="E4" s="3">
        <v>787766.76</v>
      </c>
      <c r="F4" s="3">
        <v>823574.34</v>
      </c>
      <c r="G4" s="3">
        <v>859381.91999999993</v>
      </c>
      <c r="H4" s="3">
        <v>895189.5</v>
      </c>
      <c r="I4" s="3">
        <v>930997.08</v>
      </c>
      <c r="J4" s="3">
        <v>966804.66</v>
      </c>
      <c r="K4" s="3">
        <v>1002612.2399999999</v>
      </c>
      <c r="L4" s="3">
        <v>1038419.82</v>
      </c>
      <c r="M4" s="3">
        <v>1074227.3999999999</v>
      </c>
      <c r="N4" s="3">
        <v>1110034.98</v>
      </c>
      <c r="O4" s="3">
        <v>1145842.56</v>
      </c>
      <c r="P4" s="3">
        <v>1181650.1399999999</v>
      </c>
      <c r="Q4" s="3">
        <v>1217457.72</v>
      </c>
      <c r="R4" s="3">
        <v>1253265.3</v>
      </c>
      <c r="S4" s="3">
        <v>1289072.8799999999</v>
      </c>
      <c r="T4" s="3">
        <v>1324880.46</v>
      </c>
      <c r="U4" s="3">
        <v>1360688.0399999998</v>
      </c>
      <c r="V4" s="3">
        <v>1396495.6199999999</v>
      </c>
      <c r="W4" s="3">
        <v>1432303.2</v>
      </c>
      <c r="X4" s="3">
        <v>1468110.7799999998</v>
      </c>
      <c r="Y4" s="3">
        <v>1503918.36</v>
      </c>
      <c r="Z4" s="3">
        <v>1539725.94</v>
      </c>
      <c r="AA4" s="3">
        <v>1575533.52</v>
      </c>
      <c r="AB4" s="3">
        <v>1611341.0999999999</v>
      </c>
      <c r="AC4" s="3">
        <v>1647148.68</v>
      </c>
      <c r="AD4" s="3">
        <v>1682956.26</v>
      </c>
      <c r="AE4" s="3">
        <v>1718763.8399999999</v>
      </c>
      <c r="AF4" s="3">
        <v>1754571.4200000002</v>
      </c>
      <c r="AG4" s="3">
        <v>1790379</v>
      </c>
      <c r="AH4" s="3">
        <v>1826186.5799999998</v>
      </c>
      <c r="AI4" s="3">
        <v>1861994.16</v>
      </c>
      <c r="AJ4" s="3">
        <v>1897801.74</v>
      </c>
      <c r="AK4" s="3">
        <v>1933609.32</v>
      </c>
      <c r="AL4" s="3">
        <v>1969416.9</v>
      </c>
      <c r="AM4" s="3">
        <v>2005224.4799999997</v>
      </c>
      <c r="AN4" s="3">
        <v>2041032.06</v>
      </c>
      <c r="AO4" s="3">
        <v>2076839.64</v>
      </c>
      <c r="AP4" s="3">
        <v>2112647.2200000002</v>
      </c>
      <c r="AQ4" s="3">
        <v>2148454.7999999998</v>
      </c>
      <c r="AR4" s="3">
        <v>2184262.38</v>
      </c>
      <c r="AS4" s="3">
        <v>2220069.96</v>
      </c>
      <c r="AT4" s="3">
        <v>2255877.54</v>
      </c>
      <c r="AU4" s="3">
        <v>2291685.12</v>
      </c>
      <c r="AV4" s="3">
        <v>2327492.6999999997</v>
      </c>
      <c r="AW4" s="3">
        <v>2363300.2799999998</v>
      </c>
      <c r="AX4" s="3">
        <v>2399107.86</v>
      </c>
      <c r="AY4" s="3">
        <v>2434915.44</v>
      </c>
      <c r="AZ4" s="3">
        <v>2470723.02</v>
      </c>
      <c r="BA4" s="4">
        <v>2506530.6</v>
      </c>
    </row>
    <row r="5" spans="1:53" x14ac:dyDescent="0.25">
      <c r="A5" s="2" t="s">
        <v>4</v>
      </c>
      <c r="B5" s="2" t="s">
        <v>317</v>
      </c>
      <c r="C5" s="3">
        <v>0</v>
      </c>
      <c r="D5" s="3">
        <v>716151.6</v>
      </c>
      <c r="E5" s="3">
        <v>751959.18</v>
      </c>
      <c r="F5" s="3">
        <v>787766.76</v>
      </c>
      <c r="G5" s="3">
        <v>823574.34</v>
      </c>
      <c r="H5" s="3">
        <v>859381.91999999993</v>
      </c>
      <c r="I5" s="3">
        <v>895189.5</v>
      </c>
      <c r="J5" s="3">
        <v>930997.08</v>
      </c>
      <c r="K5" s="3">
        <v>966804.66</v>
      </c>
      <c r="L5" s="3">
        <v>1002612.2399999999</v>
      </c>
      <c r="M5" s="3">
        <v>1038419.82</v>
      </c>
      <c r="N5" s="3">
        <v>1074227.3999999999</v>
      </c>
      <c r="O5" s="3">
        <v>1110034.98</v>
      </c>
      <c r="P5" s="3">
        <v>1145842.56</v>
      </c>
      <c r="Q5" s="3">
        <v>1181650.1399999999</v>
      </c>
      <c r="R5" s="3">
        <v>1217457.72</v>
      </c>
      <c r="S5" s="3">
        <v>1253265.3</v>
      </c>
      <c r="T5" s="3">
        <v>1289072.8799999999</v>
      </c>
      <c r="U5" s="3">
        <v>1324880.46</v>
      </c>
      <c r="V5" s="3">
        <v>1360688.0399999998</v>
      </c>
      <c r="W5" s="3">
        <v>1396495.6199999999</v>
      </c>
      <c r="X5" s="3">
        <v>1432303.2</v>
      </c>
      <c r="Y5" s="3">
        <v>1468110.7799999998</v>
      </c>
      <c r="Z5" s="3">
        <v>1503918.36</v>
      </c>
      <c r="AA5" s="3">
        <v>1539725.94</v>
      </c>
      <c r="AB5" s="3">
        <v>1575533.52</v>
      </c>
      <c r="AC5" s="3">
        <v>1611341.0999999999</v>
      </c>
      <c r="AD5" s="3">
        <v>1647148.68</v>
      </c>
      <c r="AE5" s="3">
        <v>1682956.26</v>
      </c>
      <c r="AF5" s="3">
        <v>1718763.8399999999</v>
      </c>
      <c r="AG5" s="3">
        <v>1754571.4200000002</v>
      </c>
      <c r="AH5" s="3">
        <v>1790379</v>
      </c>
      <c r="AI5" s="3">
        <v>1826186.5799999998</v>
      </c>
      <c r="AJ5" s="3">
        <v>1861994.16</v>
      </c>
      <c r="AK5" s="3">
        <v>1897801.74</v>
      </c>
      <c r="AL5" s="3">
        <v>1933609.32</v>
      </c>
      <c r="AM5" s="3">
        <v>1969416.9</v>
      </c>
      <c r="AN5" s="3">
        <v>2005224.4799999997</v>
      </c>
      <c r="AO5" s="3">
        <v>2041032.06</v>
      </c>
      <c r="AP5" s="3">
        <v>2076839.64</v>
      </c>
      <c r="AQ5" s="3">
        <v>2112647.2200000002</v>
      </c>
      <c r="AR5" s="3">
        <v>2148454.7999999998</v>
      </c>
      <c r="AS5" s="3">
        <v>2184262.38</v>
      </c>
      <c r="AT5" s="3">
        <v>2220069.96</v>
      </c>
      <c r="AU5" s="3">
        <v>2255877.54</v>
      </c>
      <c r="AV5" s="3">
        <v>2291685.12</v>
      </c>
      <c r="AW5" s="3">
        <v>2327492.6999999997</v>
      </c>
      <c r="AX5" s="3">
        <v>2363300.2799999998</v>
      </c>
      <c r="AY5" s="3">
        <v>2399107.86</v>
      </c>
      <c r="AZ5" s="3">
        <v>2434915.44</v>
      </c>
      <c r="BA5" s="4">
        <v>2470723.02</v>
      </c>
    </row>
    <row r="6" spans="1:53" x14ac:dyDescent="0.25">
      <c r="A6" s="2" t="s">
        <v>5</v>
      </c>
      <c r="B6" s="2" t="s">
        <v>317</v>
      </c>
      <c r="C6" s="5">
        <v>1.69231E-2</v>
      </c>
      <c r="D6" s="5">
        <v>1.9285699999999999E-2</v>
      </c>
      <c r="E6" s="5">
        <v>2.86287E-2</v>
      </c>
      <c r="F6" s="5">
        <v>4.0990199999999997E-2</v>
      </c>
      <c r="G6" s="5">
        <v>5.5093799999999998E-2</v>
      </c>
      <c r="H6" s="5">
        <v>7.0299399999999998E-2</v>
      </c>
      <c r="I6" s="5">
        <v>8.6217699999999994E-2</v>
      </c>
      <c r="J6" s="5">
        <v>0.1025914</v>
      </c>
      <c r="K6" s="5">
        <v>0.1192418</v>
      </c>
      <c r="L6" s="5">
        <v>0.13604169999999999</v>
      </c>
      <c r="M6" s="5">
        <v>0.15289819999999998</v>
      </c>
      <c r="N6" s="5">
        <v>0.169743</v>
      </c>
      <c r="O6" s="5">
        <v>0.18652549999999998</v>
      </c>
      <c r="P6" s="5">
        <v>0.203208</v>
      </c>
      <c r="Q6" s="5">
        <v>0.21976219999999999</v>
      </c>
      <c r="R6" s="5">
        <v>0.23616769999999998</v>
      </c>
      <c r="S6" s="5">
        <v>0.2524091</v>
      </c>
      <c r="T6" s="5">
        <v>0.26847579999999999</v>
      </c>
      <c r="U6" s="5">
        <v>0.28436020000000001</v>
      </c>
      <c r="V6" s="5">
        <v>0.30005759999999998</v>
      </c>
      <c r="W6" s="5">
        <v>0.31556499999999998</v>
      </c>
      <c r="X6" s="5">
        <v>0.33088119999999999</v>
      </c>
      <c r="Y6" s="5">
        <v>0.34600619999999999</v>
      </c>
      <c r="Z6" s="5">
        <v>0.36094080000000001</v>
      </c>
      <c r="AA6" s="5">
        <v>0.37568679999999999</v>
      </c>
      <c r="AB6" s="5">
        <v>0.39024639999999999</v>
      </c>
      <c r="AC6" s="5">
        <v>0.40462219999999999</v>
      </c>
      <c r="AD6" s="5">
        <v>0.41881740000000001</v>
      </c>
      <c r="AE6" s="5">
        <v>0.43283499999999997</v>
      </c>
      <c r="AF6" s="5">
        <v>0.44667859999999998</v>
      </c>
      <c r="AG6" s="5">
        <v>0.46035179999999998</v>
      </c>
      <c r="AH6" s="5">
        <v>0.473858</v>
      </c>
      <c r="AI6" s="5">
        <v>0.487201</v>
      </c>
      <c r="AJ6" s="5">
        <v>0.50038439999999995</v>
      </c>
      <c r="AK6" s="5">
        <v>0.51341179999999997</v>
      </c>
      <c r="AL6" s="5">
        <v>0.5262869</v>
      </c>
      <c r="AM6" s="5">
        <v>0.53901319999999997</v>
      </c>
      <c r="AN6" s="5">
        <v>0.55159429999999998</v>
      </c>
      <c r="AO6" s="5">
        <v>0.56403349999999997</v>
      </c>
      <c r="AP6" s="5">
        <v>0.57633429999999997</v>
      </c>
      <c r="AQ6" s="5">
        <v>0.58849989999999996</v>
      </c>
      <c r="AR6" s="5">
        <v>0.6005336</v>
      </c>
      <c r="AS6" s="5">
        <v>0.6124385</v>
      </c>
      <c r="AT6" s="5">
        <v>0.62421759999999993</v>
      </c>
      <c r="AU6" s="5">
        <v>0.63587389999999999</v>
      </c>
      <c r="AV6" s="5">
        <v>0.64741029999999999</v>
      </c>
      <c r="AW6" s="5">
        <v>0.65882949999999996</v>
      </c>
      <c r="AX6" s="5">
        <v>0.67013449999999997</v>
      </c>
      <c r="AY6" s="5">
        <v>0.68132759999999992</v>
      </c>
      <c r="AZ6" s="5">
        <v>0.69241160000000002</v>
      </c>
      <c r="BA6" s="5">
        <v>0.70338899999999993</v>
      </c>
    </row>
    <row r="7" spans="1:53" x14ac:dyDescent="0.25">
      <c r="A7" s="2" t="s">
        <v>2</v>
      </c>
      <c r="B7" s="2" t="s">
        <v>318</v>
      </c>
      <c r="C7" s="3">
        <v>10310216</v>
      </c>
      <c r="D7" s="3">
        <v>10825726.800000001</v>
      </c>
      <c r="E7" s="3">
        <v>11341237.600000001</v>
      </c>
      <c r="F7" s="3">
        <v>11856748.399999999</v>
      </c>
      <c r="G7" s="3">
        <v>12372259.199999999</v>
      </c>
      <c r="H7" s="3">
        <v>12887770</v>
      </c>
      <c r="I7" s="3">
        <v>13403280.800000001</v>
      </c>
      <c r="J7" s="3">
        <v>13918791.600000001</v>
      </c>
      <c r="K7" s="3">
        <v>14434302.399999999</v>
      </c>
      <c r="L7" s="3">
        <v>14949813.199999999</v>
      </c>
      <c r="M7" s="3">
        <v>15465324</v>
      </c>
      <c r="N7" s="3">
        <v>15980834.800000001</v>
      </c>
      <c r="O7" s="3">
        <v>16496345.600000001</v>
      </c>
      <c r="P7" s="3">
        <v>17011856.399999999</v>
      </c>
      <c r="Q7" s="3">
        <v>17527367.199999999</v>
      </c>
      <c r="R7" s="3">
        <v>18042878</v>
      </c>
      <c r="S7" s="3">
        <v>18558388.800000001</v>
      </c>
      <c r="T7" s="3">
        <v>19073899.600000001</v>
      </c>
      <c r="U7" s="3">
        <v>19589410.399999999</v>
      </c>
      <c r="V7" s="3">
        <v>20104921.199999999</v>
      </c>
      <c r="W7" s="3">
        <v>20620432</v>
      </c>
      <c r="X7" s="3">
        <v>21135942.799999997</v>
      </c>
      <c r="Y7" s="3">
        <v>21651453.600000001</v>
      </c>
      <c r="Z7" s="3">
        <v>22166964.399999999</v>
      </c>
      <c r="AA7" s="3">
        <v>22682475.200000003</v>
      </c>
      <c r="AB7" s="3">
        <v>23197986</v>
      </c>
      <c r="AC7" s="3">
        <v>23713496.799999997</v>
      </c>
      <c r="AD7" s="3">
        <v>24229007.600000001</v>
      </c>
      <c r="AE7" s="3">
        <v>24744518.399999999</v>
      </c>
      <c r="AF7" s="3">
        <v>25260029.200000003</v>
      </c>
      <c r="AG7" s="3">
        <v>25775540</v>
      </c>
      <c r="AH7" s="3">
        <v>26291050.799999997</v>
      </c>
      <c r="AI7" s="3">
        <v>26806561.600000001</v>
      </c>
      <c r="AJ7" s="3">
        <v>27322072.399999999</v>
      </c>
      <c r="AK7" s="3">
        <v>27837583.200000003</v>
      </c>
      <c r="AL7" s="3">
        <v>28353094</v>
      </c>
      <c r="AM7" s="3">
        <v>28868604.799999997</v>
      </c>
      <c r="AN7" s="3">
        <v>29384115.600000001</v>
      </c>
      <c r="AO7" s="3">
        <v>29899626.399999999</v>
      </c>
      <c r="AP7" s="3">
        <v>30415137.200000003</v>
      </c>
      <c r="AQ7" s="3">
        <v>30930648</v>
      </c>
      <c r="AR7" s="3">
        <v>31446158.799999997</v>
      </c>
      <c r="AS7" s="3">
        <v>31961669.600000001</v>
      </c>
      <c r="AT7" s="3">
        <v>32477180.399999999</v>
      </c>
      <c r="AU7" s="3">
        <v>32992691.200000003</v>
      </c>
      <c r="AV7" s="3">
        <v>33508202</v>
      </c>
      <c r="AW7" s="3">
        <v>34023712.799999997</v>
      </c>
      <c r="AX7" s="3">
        <v>34539223.600000001</v>
      </c>
      <c r="AY7" s="3">
        <v>35054734.399999999</v>
      </c>
      <c r="AZ7" s="3">
        <v>35570245.200000003</v>
      </c>
      <c r="BA7" s="4">
        <v>36085756</v>
      </c>
    </row>
    <row r="8" spans="1:53" x14ac:dyDescent="0.25">
      <c r="A8" s="2" t="s">
        <v>4</v>
      </c>
      <c r="B8" s="2" t="s">
        <v>318</v>
      </c>
      <c r="C8" s="3">
        <v>0</v>
      </c>
      <c r="D8" s="3">
        <v>10310216</v>
      </c>
      <c r="E8" s="3">
        <v>10825726.800000001</v>
      </c>
      <c r="F8" s="3">
        <v>11341237.600000001</v>
      </c>
      <c r="G8" s="3">
        <v>11856748.399999999</v>
      </c>
      <c r="H8" s="3">
        <v>12372259.199999999</v>
      </c>
      <c r="I8" s="3">
        <v>12887770</v>
      </c>
      <c r="J8" s="3">
        <v>13403280.800000001</v>
      </c>
      <c r="K8" s="3">
        <v>13918791.600000001</v>
      </c>
      <c r="L8" s="3">
        <v>14434302.399999999</v>
      </c>
      <c r="M8" s="3">
        <v>14949813.199999999</v>
      </c>
      <c r="N8" s="3">
        <v>15465324</v>
      </c>
      <c r="O8" s="3">
        <v>15980834.800000001</v>
      </c>
      <c r="P8" s="3">
        <v>16496345.600000001</v>
      </c>
      <c r="Q8" s="3">
        <v>17011856.399999999</v>
      </c>
      <c r="R8" s="3">
        <v>17527367.199999999</v>
      </c>
      <c r="S8" s="3">
        <v>18042878</v>
      </c>
      <c r="T8" s="3">
        <v>18558388.800000001</v>
      </c>
      <c r="U8" s="3">
        <v>19073899.600000001</v>
      </c>
      <c r="V8" s="3">
        <v>19589410.399999999</v>
      </c>
      <c r="W8" s="3">
        <v>20104921.199999999</v>
      </c>
      <c r="X8" s="3">
        <v>20620432</v>
      </c>
      <c r="Y8" s="3">
        <v>21135942.799999997</v>
      </c>
      <c r="Z8" s="3">
        <v>21651453.600000001</v>
      </c>
      <c r="AA8" s="3">
        <v>22166964.399999999</v>
      </c>
      <c r="AB8" s="3">
        <v>22682475.200000003</v>
      </c>
      <c r="AC8" s="3">
        <v>23197986</v>
      </c>
      <c r="AD8" s="3">
        <v>23713496.799999997</v>
      </c>
      <c r="AE8" s="3">
        <v>24229007.600000001</v>
      </c>
      <c r="AF8" s="3">
        <v>24744518.399999999</v>
      </c>
      <c r="AG8" s="3">
        <v>25260029.200000003</v>
      </c>
      <c r="AH8" s="3">
        <v>25775540</v>
      </c>
      <c r="AI8" s="3">
        <v>26291050.799999997</v>
      </c>
      <c r="AJ8" s="3">
        <v>26806561.600000001</v>
      </c>
      <c r="AK8" s="3">
        <v>27322072.399999999</v>
      </c>
      <c r="AL8" s="3">
        <v>27837583.200000003</v>
      </c>
      <c r="AM8" s="3">
        <v>28353094</v>
      </c>
      <c r="AN8" s="3">
        <v>28868604.799999997</v>
      </c>
      <c r="AO8" s="3">
        <v>29384115.600000001</v>
      </c>
      <c r="AP8" s="3">
        <v>29899626.399999999</v>
      </c>
      <c r="AQ8" s="3">
        <v>30415137.200000003</v>
      </c>
      <c r="AR8" s="3">
        <v>30930648</v>
      </c>
      <c r="AS8" s="3">
        <v>31446158.799999997</v>
      </c>
      <c r="AT8" s="3">
        <v>31961669.600000001</v>
      </c>
      <c r="AU8" s="3">
        <v>32477180.399999999</v>
      </c>
      <c r="AV8" s="3">
        <v>32992691.200000003</v>
      </c>
      <c r="AW8" s="3">
        <v>33508202</v>
      </c>
      <c r="AX8" s="3">
        <v>34023712.799999997</v>
      </c>
      <c r="AY8" s="3">
        <v>34539223.600000001</v>
      </c>
      <c r="AZ8" s="3">
        <v>35054734.399999999</v>
      </c>
      <c r="BA8" s="4">
        <v>35570245.200000003</v>
      </c>
    </row>
    <row r="9" spans="1:53" x14ac:dyDescent="0.25">
      <c r="A9" s="2" t="s">
        <v>5</v>
      </c>
      <c r="B9" s="2" t="s">
        <v>318</v>
      </c>
      <c r="C9" s="5">
        <v>2.6730799999999999E-2</v>
      </c>
      <c r="D9" s="5">
        <v>4.4511499999999996E-2</v>
      </c>
      <c r="E9" s="5">
        <v>0.114825</v>
      </c>
      <c r="F9" s="5">
        <v>0.20785489999999998</v>
      </c>
      <c r="G9" s="5">
        <v>0.313996</v>
      </c>
      <c r="H9" s="5">
        <v>0.42843049999999999</v>
      </c>
      <c r="I9" s="5">
        <v>0.54822879999999996</v>
      </c>
      <c r="J9" s="5">
        <v>0.67145349999999993</v>
      </c>
      <c r="K9" s="5">
        <v>0.79676150000000001</v>
      </c>
      <c r="L9" s="5">
        <v>0.92319370000000001</v>
      </c>
      <c r="M9" s="5">
        <v>1.0500525999999999</v>
      </c>
      <c r="N9" s="5">
        <v>1.1768236999999999</v>
      </c>
      <c r="O9" s="5">
        <v>1.3031256</v>
      </c>
      <c r="P9" s="5">
        <v>1.4286741999999999</v>
      </c>
      <c r="Q9" s="5">
        <v>1.5532584</v>
      </c>
      <c r="R9" s="5">
        <v>1.6767223999999998</v>
      </c>
      <c r="S9" s="5">
        <v>1.7989523999999999</v>
      </c>
      <c r="T9" s="5">
        <v>1.9198670999999998</v>
      </c>
      <c r="U9" s="5">
        <v>2.0394103000000001</v>
      </c>
      <c r="V9" s="5">
        <v>2.1575454999999999</v>
      </c>
      <c r="W9" s="5">
        <v>2.2742511999999997</v>
      </c>
      <c r="X9" s="5">
        <v>2.3895179</v>
      </c>
      <c r="Y9" s="5">
        <v>2.5033452999999999</v>
      </c>
      <c r="Z9" s="5">
        <v>2.6157404999999998</v>
      </c>
      <c r="AA9" s="5">
        <v>2.7267158999999999</v>
      </c>
      <c r="AB9" s="5">
        <v>2.8362883999999999</v>
      </c>
      <c r="AC9" s="5">
        <v>2.9444782999999997</v>
      </c>
      <c r="AD9" s="5">
        <v>3.0513081</v>
      </c>
      <c r="AE9" s="5">
        <v>3.1568022999999998</v>
      </c>
      <c r="AF9" s="5">
        <v>3.2609866999999997</v>
      </c>
      <c r="AG9" s="5">
        <v>3.3638878999999999</v>
      </c>
      <c r="AH9" s="5">
        <v>3.4655331</v>
      </c>
      <c r="AI9" s="5">
        <v>3.5659497</v>
      </c>
      <c r="AJ9" s="5">
        <v>3.6651653</v>
      </c>
      <c r="AK9" s="5">
        <v>3.7632072999999999</v>
      </c>
      <c r="AL9" s="5">
        <v>3.8601027999999999</v>
      </c>
      <c r="AM9" s="5">
        <v>3.9558787</v>
      </c>
      <c r="AN9" s="5">
        <v>4.0505613</v>
      </c>
      <c r="AO9" s="5">
        <v>4.1441764999999995</v>
      </c>
      <c r="AP9" s="5">
        <v>4.2367498000000001</v>
      </c>
      <c r="AQ9" s="5">
        <v>4.3283057999999999</v>
      </c>
      <c r="AR9" s="5">
        <v>4.4188688999999997</v>
      </c>
      <c r="AS9" s="5">
        <v>4.5084624999999994</v>
      </c>
      <c r="AT9" s="5">
        <v>4.5971096999999999</v>
      </c>
      <c r="AU9" s="5">
        <v>4.6848326999999994</v>
      </c>
      <c r="AV9" s="5">
        <v>4.7716533999999999</v>
      </c>
      <c r="AW9" s="5">
        <v>4.8575926999999997</v>
      </c>
      <c r="AX9" s="5">
        <v>4.9426711999999995</v>
      </c>
      <c r="AY9" s="5">
        <v>5.0269088000000002</v>
      </c>
      <c r="AZ9" s="5">
        <v>5.1103249000000002</v>
      </c>
      <c r="BA9" s="5">
        <v>5.1929379999999998</v>
      </c>
    </row>
    <row r="10" spans="1:53" x14ac:dyDescent="0.25">
      <c r="A10" s="2" t="s">
        <v>2</v>
      </c>
      <c r="B10" s="2" t="s">
        <v>319</v>
      </c>
      <c r="C10" s="3">
        <v>3381728</v>
      </c>
      <c r="D10" s="3">
        <v>3550814.4000000004</v>
      </c>
      <c r="E10" s="3">
        <v>3719900.8000000003</v>
      </c>
      <c r="F10" s="3">
        <v>3888987.1999999997</v>
      </c>
      <c r="G10" s="3">
        <v>4058073.5999999996</v>
      </c>
      <c r="H10" s="3">
        <v>4227160</v>
      </c>
      <c r="I10" s="3">
        <v>4396246.4000000004</v>
      </c>
      <c r="J10" s="3">
        <v>4565332.8000000007</v>
      </c>
      <c r="K10" s="3">
        <v>4734419.1999999993</v>
      </c>
      <c r="L10" s="3">
        <v>4903505.5999999996</v>
      </c>
      <c r="M10" s="3">
        <v>5072592</v>
      </c>
      <c r="N10" s="3">
        <v>5241678.4000000004</v>
      </c>
      <c r="O10" s="3">
        <v>5410764.8000000007</v>
      </c>
      <c r="P10" s="3">
        <v>5579851.1999999993</v>
      </c>
      <c r="Q10" s="3">
        <v>5748937.5999999996</v>
      </c>
      <c r="R10" s="3">
        <v>5918024</v>
      </c>
      <c r="S10" s="3">
        <v>6087110.4000000004</v>
      </c>
      <c r="T10" s="3">
        <v>6256196.8000000007</v>
      </c>
      <c r="U10" s="3">
        <v>6425283.1999999993</v>
      </c>
      <c r="V10" s="3">
        <v>6594369.5999999996</v>
      </c>
      <c r="W10" s="3">
        <v>6763456</v>
      </c>
      <c r="X10" s="3">
        <v>6932542.3999999994</v>
      </c>
      <c r="Y10" s="3">
        <v>7101628.8000000007</v>
      </c>
      <c r="Z10" s="3">
        <v>7270715.1999999993</v>
      </c>
      <c r="AA10" s="3">
        <v>7439801.6000000006</v>
      </c>
      <c r="AB10" s="3">
        <v>7608888</v>
      </c>
      <c r="AC10" s="3">
        <v>7777974.3999999994</v>
      </c>
      <c r="AD10" s="3">
        <v>7947060.8000000007</v>
      </c>
      <c r="AE10" s="3">
        <v>8116147.1999999993</v>
      </c>
      <c r="AF10" s="3">
        <v>8285233.6000000006</v>
      </c>
      <c r="AG10" s="3">
        <v>8454320</v>
      </c>
      <c r="AH10" s="3">
        <v>8623406.3999999985</v>
      </c>
      <c r="AI10" s="3">
        <v>8792492.8000000007</v>
      </c>
      <c r="AJ10" s="3">
        <v>8961579.1999999993</v>
      </c>
      <c r="AK10" s="3">
        <v>9130665.6000000015</v>
      </c>
      <c r="AL10" s="3">
        <v>9299752</v>
      </c>
      <c r="AM10" s="3">
        <v>9468838.3999999985</v>
      </c>
      <c r="AN10" s="3">
        <v>9637924.8000000007</v>
      </c>
      <c r="AO10" s="3">
        <v>9807011.1999999993</v>
      </c>
      <c r="AP10" s="3">
        <v>9976097.6000000015</v>
      </c>
      <c r="AQ10" s="3">
        <v>10145184</v>
      </c>
      <c r="AR10" s="3">
        <v>10314270.399999999</v>
      </c>
      <c r="AS10" s="3">
        <v>10483356.800000001</v>
      </c>
      <c r="AT10" s="3">
        <v>10652443.199999999</v>
      </c>
      <c r="AU10" s="3">
        <v>10821529.600000001</v>
      </c>
      <c r="AV10" s="3">
        <v>10990616</v>
      </c>
      <c r="AW10" s="3">
        <v>11159702.399999999</v>
      </c>
      <c r="AX10" s="3">
        <v>11328788.800000001</v>
      </c>
      <c r="AY10" s="3">
        <v>11497875.199999999</v>
      </c>
      <c r="AZ10" s="3">
        <v>11666961.600000001</v>
      </c>
      <c r="BA10" s="4">
        <v>11836048</v>
      </c>
    </row>
    <row r="11" spans="1:53" x14ac:dyDescent="0.25">
      <c r="A11" s="2" t="s">
        <v>4</v>
      </c>
      <c r="B11" s="2" t="s">
        <v>319</v>
      </c>
      <c r="C11" s="3">
        <v>0</v>
      </c>
      <c r="D11" s="3">
        <v>3381728</v>
      </c>
      <c r="E11" s="3">
        <v>3550814.4000000004</v>
      </c>
      <c r="F11" s="3">
        <v>3719900.8000000003</v>
      </c>
      <c r="G11" s="3">
        <v>3888987.1999999997</v>
      </c>
      <c r="H11" s="3">
        <v>4058073.5999999996</v>
      </c>
      <c r="I11" s="3">
        <v>4227160</v>
      </c>
      <c r="J11" s="3">
        <v>4396246.4000000004</v>
      </c>
      <c r="K11" s="3">
        <v>4565332.8000000007</v>
      </c>
      <c r="L11" s="3">
        <v>4734419.1999999993</v>
      </c>
      <c r="M11" s="3">
        <v>4903505.5999999996</v>
      </c>
      <c r="N11" s="3">
        <v>5072592</v>
      </c>
      <c r="O11" s="3">
        <v>5241678.4000000004</v>
      </c>
      <c r="P11" s="3">
        <v>5410764.8000000007</v>
      </c>
      <c r="Q11" s="3">
        <v>5579851.1999999993</v>
      </c>
      <c r="R11" s="3">
        <v>5748937.5999999996</v>
      </c>
      <c r="S11" s="3">
        <v>5918024</v>
      </c>
      <c r="T11" s="3">
        <v>6087110.4000000004</v>
      </c>
      <c r="U11" s="3">
        <v>6256196.8000000007</v>
      </c>
      <c r="V11" s="3">
        <v>6425283.1999999993</v>
      </c>
      <c r="W11" s="3">
        <v>6594369.5999999996</v>
      </c>
      <c r="X11" s="3">
        <v>6763456</v>
      </c>
      <c r="Y11" s="3">
        <v>6932542.3999999994</v>
      </c>
      <c r="Z11" s="3">
        <v>7101628.8000000007</v>
      </c>
      <c r="AA11" s="3">
        <v>7270715.1999999993</v>
      </c>
      <c r="AB11" s="3">
        <v>7439801.6000000006</v>
      </c>
      <c r="AC11" s="3">
        <v>7608888</v>
      </c>
      <c r="AD11" s="3">
        <v>7777974.3999999994</v>
      </c>
      <c r="AE11" s="3">
        <v>7947060.8000000007</v>
      </c>
      <c r="AF11" s="3">
        <v>8116147.1999999993</v>
      </c>
      <c r="AG11" s="3">
        <v>8285233.6000000006</v>
      </c>
      <c r="AH11" s="3">
        <v>8454320</v>
      </c>
      <c r="AI11" s="3">
        <v>8623406.3999999985</v>
      </c>
      <c r="AJ11" s="3">
        <v>8792492.8000000007</v>
      </c>
      <c r="AK11" s="3">
        <v>8961579.1999999993</v>
      </c>
      <c r="AL11" s="3">
        <v>9130665.6000000015</v>
      </c>
      <c r="AM11" s="3">
        <v>9299752</v>
      </c>
      <c r="AN11" s="3">
        <v>9468838.3999999985</v>
      </c>
      <c r="AO11" s="3">
        <v>9637924.8000000007</v>
      </c>
      <c r="AP11" s="3">
        <v>9807011.1999999993</v>
      </c>
      <c r="AQ11" s="3">
        <v>9976097.6000000015</v>
      </c>
      <c r="AR11" s="3">
        <v>10145184</v>
      </c>
      <c r="AS11" s="3">
        <v>10314270.399999999</v>
      </c>
      <c r="AT11" s="3">
        <v>10483356.800000001</v>
      </c>
      <c r="AU11" s="3">
        <v>10652443.199999999</v>
      </c>
      <c r="AV11" s="3">
        <v>10821529.600000001</v>
      </c>
      <c r="AW11" s="3">
        <v>10990616</v>
      </c>
      <c r="AX11" s="3">
        <v>11159702.399999999</v>
      </c>
      <c r="AY11" s="3">
        <v>11328788.800000001</v>
      </c>
      <c r="AZ11" s="3">
        <v>11497875.199999999</v>
      </c>
      <c r="BA11" s="4">
        <v>11666961.600000001</v>
      </c>
    </row>
    <row r="12" spans="1:53" x14ac:dyDescent="0.25">
      <c r="A12" s="2" t="s">
        <v>5</v>
      </c>
      <c r="B12" s="2" t="s">
        <v>319</v>
      </c>
      <c r="C12" s="5">
        <v>1.90385E-2</v>
      </c>
      <c r="D12" s="5">
        <v>2.2257900000000001E-2</v>
      </c>
      <c r="E12" s="5">
        <v>3.49888E-2</v>
      </c>
      <c r="F12" s="5">
        <v>5.1832899999999994E-2</v>
      </c>
      <c r="G12" s="5">
        <v>7.1050799999999997E-2</v>
      </c>
      <c r="H12" s="5">
        <v>9.1770400000000002E-2</v>
      </c>
      <c r="I12" s="5">
        <v>0.1134611</v>
      </c>
      <c r="J12" s="5">
        <v>0.13577219999999998</v>
      </c>
      <c r="K12" s="5">
        <v>0.1584605</v>
      </c>
      <c r="L12" s="5">
        <v>0.1813524</v>
      </c>
      <c r="M12" s="5">
        <v>0.20432149999999999</v>
      </c>
      <c r="N12" s="5">
        <v>0.2272747</v>
      </c>
      <c r="O12" s="5">
        <v>0.250143</v>
      </c>
      <c r="P12" s="5">
        <v>0.27287489999999998</v>
      </c>
      <c r="Q12" s="5">
        <v>0.29543209999999998</v>
      </c>
      <c r="R12" s="5">
        <v>0.31778659999999997</v>
      </c>
      <c r="S12" s="5">
        <v>0.33991759999999999</v>
      </c>
      <c r="T12" s="5">
        <v>0.36181039999999998</v>
      </c>
      <c r="U12" s="5">
        <v>0.38345499999999999</v>
      </c>
      <c r="V12" s="5">
        <v>0.4048446</v>
      </c>
      <c r="W12" s="5">
        <v>0.4259754</v>
      </c>
      <c r="X12" s="5">
        <v>0.44684559999999995</v>
      </c>
      <c r="Y12" s="5">
        <v>0.46745519999999996</v>
      </c>
      <c r="Z12" s="5">
        <v>0.4878055</v>
      </c>
      <c r="AA12" s="5">
        <v>0.50789879999999998</v>
      </c>
      <c r="AB12" s="5">
        <v>0.52773799999999993</v>
      </c>
      <c r="AC12" s="5">
        <v>0.54732689999999995</v>
      </c>
      <c r="AD12" s="5">
        <v>0.5666696</v>
      </c>
      <c r="AE12" s="5">
        <v>0.58577040000000002</v>
      </c>
      <c r="AF12" s="5">
        <v>0.60463409999999995</v>
      </c>
      <c r="AG12" s="5">
        <v>0.62326539999999997</v>
      </c>
      <c r="AH12" s="5">
        <v>0.6416693</v>
      </c>
      <c r="AI12" s="5">
        <v>0.65985079999999996</v>
      </c>
      <c r="AJ12" s="5">
        <v>0.67781479999999994</v>
      </c>
      <c r="AK12" s="5">
        <v>0.69556629999999997</v>
      </c>
      <c r="AL12" s="5">
        <v>0.71311019999999992</v>
      </c>
      <c r="AM12" s="5">
        <v>0.73045149999999992</v>
      </c>
      <c r="AN12" s="5">
        <v>0.74759469999999995</v>
      </c>
      <c r="AO12" s="5">
        <v>0.76454469999999997</v>
      </c>
      <c r="AP12" s="5">
        <v>0.7813061</v>
      </c>
      <c r="AQ12" s="5">
        <v>0.79788329999999996</v>
      </c>
      <c r="AR12" s="5">
        <v>0.81428059999999991</v>
      </c>
      <c r="AS12" s="5">
        <v>0.83050249999999992</v>
      </c>
      <c r="AT12" s="5">
        <v>0.846553</v>
      </c>
      <c r="AU12" s="5">
        <v>0.86243619999999999</v>
      </c>
      <c r="AV12" s="5">
        <v>0.87815589999999999</v>
      </c>
      <c r="AW12" s="5">
        <v>0.89371610000000001</v>
      </c>
      <c r="AX12" s="5">
        <v>0.9091205</v>
      </c>
      <c r="AY12" s="5">
        <v>0.92437259999999999</v>
      </c>
      <c r="AZ12" s="5">
        <v>0.93947589999999992</v>
      </c>
      <c r="BA12" s="5">
        <v>0.95443389999999995</v>
      </c>
    </row>
    <row r="13" spans="1:53" x14ac:dyDescent="0.25">
      <c r="A13" s="2" t="s">
        <v>2</v>
      </c>
      <c r="B13" s="2" t="s">
        <v>320</v>
      </c>
      <c r="C13" s="3">
        <v>10215508</v>
      </c>
      <c r="D13" s="3">
        <v>10726283.4</v>
      </c>
      <c r="E13" s="3">
        <v>11237058.800000001</v>
      </c>
      <c r="F13" s="3">
        <v>11747834.199999999</v>
      </c>
      <c r="G13" s="3">
        <v>12258609.6</v>
      </c>
      <c r="H13" s="3">
        <v>12769385</v>
      </c>
      <c r="I13" s="3">
        <v>13280160.4</v>
      </c>
      <c r="J13" s="3">
        <v>13790935.800000001</v>
      </c>
      <c r="K13" s="3">
        <v>14301711.199999999</v>
      </c>
      <c r="L13" s="3">
        <v>14812486.6</v>
      </c>
      <c r="M13" s="3">
        <v>15323262</v>
      </c>
      <c r="N13" s="3">
        <v>15834037.4</v>
      </c>
      <c r="O13" s="3">
        <v>16344812.800000001</v>
      </c>
      <c r="P13" s="3">
        <v>16855588.199999999</v>
      </c>
      <c r="Q13" s="3">
        <v>17366363.599999998</v>
      </c>
      <c r="R13" s="3">
        <v>17877139</v>
      </c>
      <c r="S13" s="3">
        <v>18387914.400000002</v>
      </c>
      <c r="T13" s="3">
        <v>18898689.800000001</v>
      </c>
      <c r="U13" s="3">
        <v>19409465.199999999</v>
      </c>
      <c r="V13" s="3">
        <v>19920240.599999998</v>
      </c>
      <c r="W13" s="3">
        <v>20431016</v>
      </c>
      <c r="X13" s="3">
        <v>20941791.399999999</v>
      </c>
      <c r="Y13" s="3">
        <v>21452566.800000001</v>
      </c>
      <c r="Z13" s="3">
        <v>21963342.199999999</v>
      </c>
      <c r="AA13" s="3">
        <v>22474117.600000001</v>
      </c>
      <c r="AB13" s="3">
        <v>22984893</v>
      </c>
      <c r="AC13" s="3">
        <v>23495668.399999999</v>
      </c>
      <c r="AD13" s="3">
        <v>24006443.800000001</v>
      </c>
      <c r="AE13" s="3">
        <v>24517219.199999999</v>
      </c>
      <c r="AF13" s="3">
        <v>25027994.600000001</v>
      </c>
      <c r="AG13" s="3">
        <v>25538770</v>
      </c>
      <c r="AH13" s="3">
        <v>26049545.399999999</v>
      </c>
      <c r="AI13" s="3">
        <v>26560320.800000001</v>
      </c>
      <c r="AJ13" s="3">
        <v>27071096.199999999</v>
      </c>
      <c r="AK13" s="3">
        <v>27581871.600000001</v>
      </c>
      <c r="AL13" s="3">
        <v>28092647</v>
      </c>
      <c r="AM13" s="3">
        <v>28603422.399999999</v>
      </c>
      <c r="AN13" s="3">
        <v>29114197.800000001</v>
      </c>
      <c r="AO13" s="3">
        <v>29624973.199999999</v>
      </c>
      <c r="AP13" s="3">
        <v>30135748.600000001</v>
      </c>
      <c r="AQ13" s="3">
        <v>30646524</v>
      </c>
      <c r="AR13" s="3">
        <v>31157299.399999999</v>
      </c>
      <c r="AS13" s="3">
        <v>31668074.800000001</v>
      </c>
      <c r="AT13" s="3">
        <v>32178850.199999999</v>
      </c>
      <c r="AU13" s="3">
        <v>32689625.600000001</v>
      </c>
      <c r="AV13" s="3">
        <v>33200401</v>
      </c>
      <c r="AW13" s="3">
        <v>33711176.399999999</v>
      </c>
      <c r="AX13" s="3">
        <v>34221951.800000004</v>
      </c>
      <c r="AY13" s="3">
        <v>34732727.199999996</v>
      </c>
      <c r="AZ13" s="3">
        <v>35243502.600000001</v>
      </c>
      <c r="BA13" s="4">
        <v>35754278</v>
      </c>
    </row>
    <row r="14" spans="1:53" x14ac:dyDescent="0.25">
      <c r="A14" s="2" t="s">
        <v>4</v>
      </c>
      <c r="B14" s="2" t="s">
        <v>320</v>
      </c>
      <c r="C14" s="3">
        <v>0</v>
      </c>
      <c r="D14" s="3">
        <v>10215508</v>
      </c>
      <c r="E14" s="3">
        <v>10726283.4</v>
      </c>
      <c r="F14" s="3">
        <v>11237058.800000001</v>
      </c>
      <c r="G14" s="3">
        <v>11747834.199999999</v>
      </c>
      <c r="H14" s="3">
        <v>12258609.6</v>
      </c>
      <c r="I14" s="3">
        <v>12769385</v>
      </c>
      <c r="J14" s="3">
        <v>13280160.4</v>
      </c>
      <c r="K14" s="3">
        <v>13790935.800000001</v>
      </c>
      <c r="L14" s="3">
        <v>14301711.199999999</v>
      </c>
      <c r="M14" s="3">
        <v>14812486.6</v>
      </c>
      <c r="N14" s="3">
        <v>15323262</v>
      </c>
      <c r="O14" s="3">
        <v>15834037.4</v>
      </c>
      <c r="P14" s="3">
        <v>16344812.800000001</v>
      </c>
      <c r="Q14" s="3">
        <v>16855588.199999999</v>
      </c>
      <c r="R14" s="3">
        <v>17366363.599999998</v>
      </c>
      <c r="S14" s="3">
        <v>17877139</v>
      </c>
      <c r="T14" s="3">
        <v>18387914.400000002</v>
      </c>
      <c r="U14" s="3">
        <v>18898689.800000001</v>
      </c>
      <c r="V14" s="3">
        <v>19409465.199999999</v>
      </c>
      <c r="W14" s="3">
        <v>19920240.599999998</v>
      </c>
      <c r="X14" s="3">
        <v>20431016</v>
      </c>
      <c r="Y14" s="3">
        <v>20941791.399999999</v>
      </c>
      <c r="Z14" s="3">
        <v>21452566.800000001</v>
      </c>
      <c r="AA14" s="3">
        <v>21963342.199999999</v>
      </c>
      <c r="AB14" s="3">
        <v>22474117.600000001</v>
      </c>
      <c r="AC14" s="3">
        <v>22984893</v>
      </c>
      <c r="AD14" s="3">
        <v>23495668.399999999</v>
      </c>
      <c r="AE14" s="3">
        <v>24006443.800000001</v>
      </c>
      <c r="AF14" s="3">
        <v>24517219.199999999</v>
      </c>
      <c r="AG14" s="3">
        <v>25027994.600000001</v>
      </c>
      <c r="AH14" s="3">
        <v>25538770</v>
      </c>
      <c r="AI14" s="3">
        <v>26049545.399999999</v>
      </c>
      <c r="AJ14" s="3">
        <v>26560320.800000001</v>
      </c>
      <c r="AK14" s="3">
        <v>27071096.199999999</v>
      </c>
      <c r="AL14" s="3">
        <v>27581871.600000001</v>
      </c>
      <c r="AM14" s="3">
        <v>28092647</v>
      </c>
      <c r="AN14" s="3">
        <v>28603422.399999999</v>
      </c>
      <c r="AO14" s="3">
        <v>29114197.800000001</v>
      </c>
      <c r="AP14" s="3">
        <v>29624973.199999999</v>
      </c>
      <c r="AQ14" s="3">
        <v>30135748.600000001</v>
      </c>
      <c r="AR14" s="3">
        <v>30646524</v>
      </c>
      <c r="AS14" s="3">
        <v>31157299.399999999</v>
      </c>
      <c r="AT14" s="3">
        <v>31668074.800000001</v>
      </c>
      <c r="AU14" s="3">
        <v>32178850.199999999</v>
      </c>
      <c r="AV14" s="3">
        <v>32689625.600000001</v>
      </c>
      <c r="AW14" s="3">
        <v>33200401</v>
      </c>
      <c r="AX14" s="3">
        <v>33711176.399999999</v>
      </c>
      <c r="AY14" s="3">
        <v>34221951.800000004</v>
      </c>
      <c r="AZ14" s="3">
        <v>34732727.199999996</v>
      </c>
      <c r="BA14" s="4">
        <v>35243502.600000001</v>
      </c>
    </row>
    <row r="15" spans="1:53" x14ac:dyDescent="0.25">
      <c r="A15" s="2" t="s">
        <v>5</v>
      </c>
      <c r="B15" s="2" t="s">
        <v>320</v>
      </c>
      <c r="C15" s="5">
        <v>1.4038499999999999E-2</v>
      </c>
      <c r="D15" s="5">
        <v>1.7299599999999998E-2</v>
      </c>
      <c r="E15" s="5">
        <v>3.01955E-2</v>
      </c>
      <c r="F15" s="5">
        <v>4.72577E-2</v>
      </c>
      <c r="G15" s="5">
        <v>6.6724699999999998E-2</v>
      </c>
      <c r="H15" s="5">
        <v>8.7712699999999991E-2</v>
      </c>
      <c r="I15" s="5">
        <v>0.1096844</v>
      </c>
      <c r="J15" s="5">
        <v>0.1322846</v>
      </c>
      <c r="K15" s="5">
        <v>0.15526679999999998</v>
      </c>
      <c r="L15" s="5">
        <v>0.17845529999999998</v>
      </c>
      <c r="M15" s="5">
        <v>0.20172199999999998</v>
      </c>
      <c r="N15" s="5">
        <v>0.22497259999999999</v>
      </c>
      <c r="O15" s="5">
        <v>0.2481371</v>
      </c>
      <c r="P15" s="5">
        <v>0.2711635</v>
      </c>
      <c r="Q15" s="5">
        <v>0.29401299999999997</v>
      </c>
      <c r="R15" s="5">
        <v>0.31665709999999997</v>
      </c>
      <c r="S15" s="5">
        <v>0.33907480000000001</v>
      </c>
      <c r="T15" s="5">
        <v>0.3612513</v>
      </c>
      <c r="U15" s="5">
        <v>0.38317629999999997</v>
      </c>
      <c r="V15" s="5">
        <v>0.40484300000000001</v>
      </c>
      <c r="W15" s="5">
        <v>0.4262475</v>
      </c>
      <c r="X15" s="5">
        <v>0.44738819999999996</v>
      </c>
      <c r="Y15" s="5">
        <v>0.46826479999999998</v>
      </c>
      <c r="Z15" s="5">
        <v>0.4888788</v>
      </c>
      <c r="AA15" s="5">
        <v>0.50923229999999997</v>
      </c>
      <c r="AB15" s="5">
        <v>0.52932859999999993</v>
      </c>
      <c r="AC15" s="5">
        <v>0.54917130000000003</v>
      </c>
      <c r="AD15" s="5">
        <v>0.56876459999999995</v>
      </c>
      <c r="AE15" s="5">
        <v>0.58811279999999999</v>
      </c>
      <c r="AF15" s="5">
        <v>0.60722089999999995</v>
      </c>
      <c r="AG15" s="5">
        <v>0.62609359999999992</v>
      </c>
      <c r="AH15" s="5">
        <v>0.64473599999999998</v>
      </c>
      <c r="AI15" s="5">
        <v>0.66315299999999999</v>
      </c>
      <c r="AJ15" s="5">
        <v>0.68134969999999995</v>
      </c>
      <c r="AK15" s="5">
        <v>0.69933129999999999</v>
      </c>
      <c r="AL15" s="5">
        <v>0.71710249999999998</v>
      </c>
      <c r="AM15" s="5">
        <v>0.7346684</v>
      </c>
      <c r="AN15" s="5">
        <v>0.75203369999999992</v>
      </c>
      <c r="AO15" s="5">
        <v>0.76920339999999998</v>
      </c>
      <c r="AP15" s="5">
        <v>0.78618189999999999</v>
      </c>
      <c r="AQ15" s="5">
        <v>0.80297379999999996</v>
      </c>
      <c r="AR15" s="5">
        <v>0.81958359999999997</v>
      </c>
      <c r="AS15" s="5">
        <v>0.83601559999999997</v>
      </c>
      <c r="AT15" s="5">
        <v>0.85227409999999992</v>
      </c>
      <c r="AU15" s="5">
        <v>0.868363</v>
      </c>
      <c r="AV15" s="5">
        <v>0.88428649999999998</v>
      </c>
      <c r="AW15" s="5">
        <v>0.90004829999999991</v>
      </c>
      <c r="AX15" s="5">
        <v>0.91565219999999992</v>
      </c>
      <c r="AY15" s="5">
        <v>0.93110189999999993</v>
      </c>
      <c r="AZ15" s="5">
        <v>0.94640089999999999</v>
      </c>
      <c r="BA15" s="5">
        <v>0.96155269999999993</v>
      </c>
    </row>
    <row r="16" spans="1:53" x14ac:dyDescent="0.25">
      <c r="A16" s="2" t="s">
        <v>2</v>
      </c>
      <c r="B16" s="2" t="s">
        <v>321</v>
      </c>
      <c r="C16" s="3">
        <v>20022000</v>
      </c>
      <c r="D16" s="3">
        <v>21023100</v>
      </c>
      <c r="E16" s="3">
        <v>22024200</v>
      </c>
      <c r="F16" s="3">
        <v>23025300</v>
      </c>
      <c r="G16" s="3">
        <v>24026400</v>
      </c>
      <c r="H16" s="3">
        <v>25027500</v>
      </c>
      <c r="I16" s="3">
        <v>26028600</v>
      </c>
      <c r="J16" s="3">
        <v>27029700</v>
      </c>
      <c r="K16" s="3">
        <v>28030800</v>
      </c>
      <c r="L16" s="3">
        <v>29031900</v>
      </c>
      <c r="M16" s="3">
        <v>30033000</v>
      </c>
      <c r="N16" s="3">
        <v>31034100</v>
      </c>
      <c r="O16" s="3">
        <v>32035200</v>
      </c>
      <c r="P16" s="3">
        <v>33036300</v>
      </c>
      <c r="Q16" s="3">
        <v>34037400</v>
      </c>
      <c r="R16" s="3">
        <v>35038500</v>
      </c>
      <c r="S16" s="3">
        <v>36039600</v>
      </c>
      <c r="T16" s="3">
        <v>37040700</v>
      </c>
      <c r="U16" s="3">
        <v>38041800</v>
      </c>
      <c r="V16" s="3">
        <v>39042900</v>
      </c>
      <c r="W16" s="3">
        <v>40044000</v>
      </c>
      <c r="X16" s="3">
        <v>41045100</v>
      </c>
      <c r="Y16" s="3">
        <v>42046200</v>
      </c>
      <c r="Z16" s="3">
        <v>43047300</v>
      </c>
      <c r="AA16" s="3">
        <v>44048400</v>
      </c>
      <c r="AB16" s="3">
        <v>45049500</v>
      </c>
      <c r="AC16" s="3">
        <v>46050600</v>
      </c>
      <c r="AD16" s="3">
        <v>47051700</v>
      </c>
      <c r="AE16" s="3">
        <v>48052800</v>
      </c>
      <c r="AF16" s="3">
        <v>49053900</v>
      </c>
      <c r="AG16" s="3">
        <v>50055000</v>
      </c>
      <c r="AH16" s="3">
        <v>51056100</v>
      </c>
      <c r="AI16" s="3">
        <v>52057200</v>
      </c>
      <c r="AJ16" s="3">
        <v>53058300</v>
      </c>
      <c r="AK16" s="3">
        <v>54059400</v>
      </c>
      <c r="AL16" s="3">
        <v>55060500</v>
      </c>
      <c r="AM16" s="3">
        <v>56061600</v>
      </c>
      <c r="AN16" s="3">
        <v>57062700</v>
      </c>
      <c r="AO16" s="3">
        <v>58063800</v>
      </c>
      <c r="AP16" s="3">
        <v>59064900</v>
      </c>
      <c r="AQ16" s="3">
        <v>60066000</v>
      </c>
      <c r="AR16" s="3">
        <v>61067100</v>
      </c>
      <c r="AS16" s="3">
        <v>62068200</v>
      </c>
      <c r="AT16" s="3">
        <v>63069300</v>
      </c>
      <c r="AU16" s="3">
        <v>64070400</v>
      </c>
      <c r="AV16" s="3">
        <v>65071500</v>
      </c>
      <c r="AW16" s="3">
        <v>66072600</v>
      </c>
      <c r="AX16" s="3">
        <v>67073700</v>
      </c>
      <c r="AY16" s="3">
        <v>68074800</v>
      </c>
      <c r="AZ16" s="3">
        <v>69075900</v>
      </c>
      <c r="BA16" s="4">
        <v>70077000</v>
      </c>
    </row>
    <row r="17" spans="1:53" x14ac:dyDescent="0.25">
      <c r="A17" s="2" t="s">
        <v>4</v>
      </c>
      <c r="B17" s="2" t="s">
        <v>321</v>
      </c>
      <c r="C17" s="3">
        <v>0</v>
      </c>
      <c r="D17" s="3">
        <v>20022000</v>
      </c>
      <c r="E17" s="3">
        <v>21023100</v>
      </c>
      <c r="F17" s="3">
        <v>22024200</v>
      </c>
      <c r="G17" s="3">
        <v>23025300</v>
      </c>
      <c r="H17" s="3">
        <v>24026400</v>
      </c>
      <c r="I17" s="3">
        <v>25027500</v>
      </c>
      <c r="J17" s="3">
        <v>26028600</v>
      </c>
      <c r="K17" s="3">
        <v>27029700</v>
      </c>
      <c r="L17" s="3">
        <v>28030800</v>
      </c>
      <c r="M17" s="3">
        <v>29031900</v>
      </c>
      <c r="N17" s="3">
        <v>30033000</v>
      </c>
      <c r="O17" s="3">
        <v>31034100</v>
      </c>
      <c r="P17" s="3">
        <v>32035200</v>
      </c>
      <c r="Q17" s="3">
        <v>33036300</v>
      </c>
      <c r="R17" s="3">
        <v>34037400</v>
      </c>
      <c r="S17" s="3">
        <v>35038500</v>
      </c>
      <c r="T17" s="3">
        <v>36039600</v>
      </c>
      <c r="U17" s="3">
        <v>37040700</v>
      </c>
      <c r="V17" s="3">
        <v>38041800</v>
      </c>
      <c r="W17" s="3">
        <v>39042900</v>
      </c>
      <c r="X17" s="3">
        <v>40044000</v>
      </c>
      <c r="Y17" s="3">
        <v>41045100</v>
      </c>
      <c r="Z17" s="3">
        <v>42046200</v>
      </c>
      <c r="AA17" s="3">
        <v>43047300</v>
      </c>
      <c r="AB17" s="3">
        <v>44048400</v>
      </c>
      <c r="AC17" s="3">
        <v>45049500</v>
      </c>
      <c r="AD17" s="3">
        <v>46050600</v>
      </c>
      <c r="AE17" s="3">
        <v>47051700</v>
      </c>
      <c r="AF17" s="3">
        <v>48052800</v>
      </c>
      <c r="AG17" s="3">
        <v>49053900</v>
      </c>
      <c r="AH17" s="3">
        <v>50055000</v>
      </c>
      <c r="AI17" s="3">
        <v>51056100</v>
      </c>
      <c r="AJ17" s="3">
        <v>52057200</v>
      </c>
      <c r="AK17" s="3">
        <v>53058300</v>
      </c>
      <c r="AL17" s="3">
        <v>54059400</v>
      </c>
      <c r="AM17" s="3">
        <v>55060500</v>
      </c>
      <c r="AN17" s="3">
        <v>56061600</v>
      </c>
      <c r="AO17" s="3">
        <v>57062700</v>
      </c>
      <c r="AP17" s="3">
        <v>58063800</v>
      </c>
      <c r="AQ17" s="3">
        <v>59064900</v>
      </c>
      <c r="AR17" s="3">
        <v>60066000</v>
      </c>
      <c r="AS17" s="3">
        <v>61067100</v>
      </c>
      <c r="AT17" s="3">
        <v>62068200</v>
      </c>
      <c r="AU17" s="3">
        <v>63069300</v>
      </c>
      <c r="AV17" s="3">
        <v>64070400</v>
      </c>
      <c r="AW17" s="3">
        <v>65071500</v>
      </c>
      <c r="AX17" s="3">
        <v>66072600</v>
      </c>
      <c r="AY17" s="3">
        <v>67073700</v>
      </c>
      <c r="AZ17" s="3">
        <v>68074800</v>
      </c>
      <c r="BA17" s="4">
        <v>69075900</v>
      </c>
    </row>
    <row r="18" spans="1:53" x14ac:dyDescent="0.25">
      <c r="A18" s="2" t="s">
        <v>5</v>
      </c>
      <c r="B18" s="2" t="s">
        <v>321</v>
      </c>
      <c r="C18" s="5">
        <v>1.3076899999999999E-2</v>
      </c>
      <c r="D18" s="5">
        <v>1.8670300000000001E-2</v>
      </c>
      <c r="E18" s="5">
        <v>4.0789300000000001E-2</v>
      </c>
      <c r="F18" s="5">
        <v>7.00543E-2</v>
      </c>
      <c r="G18" s="5">
        <v>0.1034437</v>
      </c>
      <c r="H18" s="5">
        <v>0.13944209999999999</v>
      </c>
      <c r="I18" s="5">
        <v>0.1771278</v>
      </c>
      <c r="J18" s="5">
        <v>0.21589129999999998</v>
      </c>
      <c r="K18" s="5">
        <v>0.25531019999999999</v>
      </c>
      <c r="L18" s="5">
        <v>0.29508279999999998</v>
      </c>
      <c r="M18" s="5">
        <v>0.3349896</v>
      </c>
      <c r="N18" s="5">
        <v>0.3748688</v>
      </c>
      <c r="O18" s="5">
        <v>0.41460029999999998</v>
      </c>
      <c r="P18" s="5">
        <v>0.45409489999999997</v>
      </c>
      <c r="Q18" s="5">
        <v>0.49328610000000001</v>
      </c>
      <c r="R18" s="5">
        <v>0.53212499999999996</v>
      </c>
      <c r="S18" s="5">
        <v>0.57057559999999996</v>
      </c>
      <c r="T18" s="5">
        <v>0.6086125</v>
      </c>
      <c r="U18" s="5">
        <v>0.64621790000000001</v>
      </c>
      <c r="V18" s="5">
        <v>0.68338049999999995</v>
      </c>
      <c r="W18" s="5">
        <v>0.72009329999999994</v>
      </c>
      <c r="X18" s="5">
        <v>0.75635339999999995</v>
      </c>
      <c r="Y18" s="5">
        <v>0.7921608</v>
      </c>
      <c r="Z18" s="5">
        <v>0.82751769999999991</v>
      </c>
      <c r="AA18" s="5">
        <v>0.86242789999999991</v>
      </c>
      <c r="AB18" s="5">
        <v>0.89689679999999994</v>
      </c>
      <c r="AC18" s="5">
        <v>0.93093079999999995</v>
      </c>
      <c r="AD18" s="5">
        <v>0.96453689999999992</v>
      </c>
      <c r="AE18" s="5">
        <v>0.99772279999999991</v>
      </c>
      <c r="AF18" s="5">
        <v>1.0304967999999999</v>
      </c>
      <c r="AG18" s="5">
        <v>1.062867</v>
      </c>
      <c r="AH18" s="5">
        <v>1.0948422</v>
      </c>
      <c r="AI18" s="5">
        <v>1.1264308999999999</v>
      </c>
      <c r="AJ18" s="5">
        <v>1.1576416999999999</v>
      </c>
      <c r="AK18" s="5">
        <v>1.1884834</v>
      </c>
      <c r="AL18" s="5">
        <v>1.2189643999999999</v>
      </c>
      <c r="AM18" s="5">
        <v>1.2490931999999999</v>
      </c>
      <c r="AN18" s="5">
        <v>1.2788781</v>
      </c>
      <c r="AO18" s="5">
        <v>1.3083271999999999</v>
      </c>
      <c r="AP18" s="5">
        <v>1.3374485999999999</v>
      </c>
      <c r="AQ18" s="5">
        <v>1.3662498999999999</v>
      </c>
      <c r="AR18" s="5">
        <v>1.3947388999999999</v>
      </c>
      <c r="AS18" s="5">
        <v>1.4229228999999999</v>
      </c>
      <c r="AT18" s="5">
        <v>1.4508091999999999</v>
      </c>
      <c r="AU18" s="5">
        <v>1.4784047999999999</v>
      </c>
      <c r="AV18" s="5">
        <v>1.5057164999999999</v>
      </c>
      <c r="AW18" s="5">
        <v>1.532751</v>
      </c>
      <c r="AX18" s="5">
        <v>1.5595146</v>
      </c>
      <c r="AY18" s="5">
        <v>1.5860137999999999</v>
      </c>
      <c r="AZ18" s="5">
        <v>1.6122544999999999</v>
      </c>
      <c r="BA18" s="5">
        <v>1.6382425999999999</v>
      </c>
    </row>
    <row r="19" spans="1:53" x14ac:dyDescent="0.25">
      <c r="A19" s="2" t="s">
        <v>2</v>
      </c>
      <c r="B19" s="2" t="s">
        <v>322</v>
      </c>
      <c r="C19" s="3">
        <v>10534648</v>
      </c>
      <c r="D19" s="3">
        <v>11061380.4</v>
      </c>
      <c r="E19" s="3">
        <v>11588112.800000001</v>
      </c>
      <c r="F19" s="3">
        <v>12114845.199999999</v>
      </c>
      <c r="G19" s="3">
        <v>12641577.6</v>
      </c>
      <c r="H19" s="3">
        <v>13168310</v>
      </c>
      <c r="I19" s="3">
        <v>13695042.4</v>
      </c>
      <c r="J19" s="3">
        <v>14221774.800000001</v>
      </c>
      <c r="K19" s="3">
        <v>14748507.199999999</v>
      </c>
      <c r="L19" s="3">
        <v>15275239.6</v>
      </c>
      <c r="M19" s="3">
        <v>15801972</v>
      </c>
      <c r="N19" s="3">
        <v>16328704.4</v>
      </c>
      <c r="O19" s="3">
        <v>16855436.800000001</v>
      </c>
      <c r="P19" s="3">
        <v>17382169.199999999</v>
      </c>
      <c r="Q19" s="3">
        <v>17908901.599999998</v>
      </c>
      <c r="R19" s="3">
        <v>18435634</v>
      </c>
      <c r="S19" s="3">
        <v>18962366.400000002</v>
      </c>
      <c r="T19" s="3">
        <v>19489098.800000001</v>
      </c>
      <c r="U19" s="3">
        <v>20015831.199999999</v>
      </c>
      <c r="V19" s="3">
        <v>20542563.599999998</v>
      </c>
      <c r="W19" s="3">
        <v>21069296</v>
      </c>
      <c r="X19" s="3">
        <v>21596028.399999999</v>
      </c>
      <c r="Y19" s="3">
        <v>22122760.800000001</v>
      </c>
      <c r="Z19" s="3">
        <v>22649493.199999999</v>
      </c>
      <c r="AA19" s="3">
        <v>23176225.600000001</v>
      </c>
      <c r="AB19" s="3">
        <v>23702958</v>
      </c>
      <c r="AC19" s="3">
        <v>24229690.399999999</v>
      </c>
      <c r="AD19" s="3">
        <v>24756422.800000001</v>
      </c>
      <c r="AE19" s="3">
        <v>25283155.199999999</v>
      </c>
      <c r="AF19" s="3">
        <v>25809887.600000001</v>
      </c>
      <c r="AG19" s="3">
        <v>26336620</v>
      </c>
      <c r="AH19" s="3">
        <v>26863352.399999999</v>
      </c>
      <c r="AI19" s="3">
        <v>27390084.800000001</v>
      </c>
      <c r="AJ19" s="3">
        <v>27916817.199999999</v>
      </c>
      <c r="AK19" s="3">
        <v>28443549.600000001</v>
      </c>
      <c r="AL19" s="3">
        <v>28970282</v>
      </c>
      <c r="AM19" s="3">
        <v>29497014.399999999</v>
      </c>
      <c r="AN19" s="3">
        <v>30023746.800000001</v>
      </c>
      <c r="AO19" s="3">
        <v>30550479.199999999</v>
      </c>
      <c r="AP19" s="3">
        <v>31077211.600000001</v>
      </c>
      <c r="AQ19" s="3">
        <v>31603944</v>
      </c>
      <c r="AR19" s="3">
        <v>32130676.399999999</v>
      </c>
      <c r="AS19" s="3">
        <v>32657408.800000001</v>
      </c>
      <c r="AT19" s="3">
        <v>33184141.199999999</v>
      </c>
      <c r="AU19" s="3">
        <v>33710873.600000001</v>
      </c>
      <c r="AV19" s="3">
        <v>34237606</v>
      </c>
      <c r="AW19" s="3">
        <v>34764338.399999999</v>
      </c>
      <c r="AX19" s="3">
        <v>35291070.800000004</v>
      </c>
      <c r="AY19" s="3">
        <v>35817803.199999996</v>
      </c>
      <c r="AZ19" s="3">
        <v>36344535.600000001</v>
      </c>
      <c r="BA19" s="4">
        <v>36871268</v>
      </c>
    </row>
    <row r="20" spans="1:53" x14ac:dyDescent="0.25">
      <c r="A20" s="2" t="s">
        <v>4</v>
      </c>
      <c r="B20" s="2" t="s">
        <v>322</v>
      </c>
      <c r="C20" s="3">
        <v>0</v>
      </c>
      <c r="D20" s="3">
        <v>10534648</v>
      </c>
      <c r="E20" s="3">
        <v>11061380.4</v>
      </c>
      <c r="F20" s="3">
        <v>11588112.800000001</v>
      </c>
      <c r="G20" s="3">
        <v>12114845.199999999</v>
      </c>
      <c r="H20" s="3">
        <v>12641577.6</v>
      </c>
      <c r="I20" s="3">
        <v>13168310</v>
      </c>
      <c r="J20" s="3">
        <v>13695042.4</v>
      </c>
      <c r="K20" s="3">
        <v>14221774.800000001</v>
      </c>
      <c r="L20" s="3">
        <v>14748507.199999999</v>
      </c>
      <c r="M20" s="3">
        <v>15275239.6</v>
      </c>
      <c r="N20" s="3">
        <v>15801972</v>
      </c>
      <c r="O20" s="3">
        <v>16328704.4</v>
      </c>
      <c r="P20" s="3">
        <v>16855436.800000001</v>
      </c>
      <c r="Q20" s="3">
        <v>17382169.199999999</v>
      </c>
      <c r="R20" s="3">
        <v>17908901.599999998</v>
      </c>
      <c r="S20" s="3">
        <v>18435634</v>
      </c>
      <c r="T20" s="3">
        <v>18962366.400000002</v>
      </c>
      <c r="U20" s="3">
        <v>19489098.800000001</v>
      </c>
      <c r="V20" s="3">
        <v>20015831.199999999</v>
      </c>
      <c r="W20" s="3">
        <v>20542563.599999998</v>
      </c>
      <c r="X20" s="3">
        <v>21069296</v>
      </c>
      <c r="Y20" s="3">
        <v>21596028.399999999</v>
      </c>
      <c r="Z20" s="3">
        <v>22122760.800000001</v>
      </c>
      <c r="AA20" s="3">
        <v>22649493.199999999</v>
      </c>
      <c r="AB20" s="3">
        <v>23176225.600000001</v>
      </c>
      <c r="AC20" s="3">
        <v>23702958</v>
      </c>
      <c r="AD20" s="3">
        <v>24229690.399999999</v>
      </c>
      <c r="AE20" s="3">
        <v>24756422.800000001</v>
      </c>
      <c r="AF20" s="3">
        <v>25283155.199999999</v>
      </c>
      <c r="AG20" s="3">
        <v>25809887.600000001</v>
      </c>
      <c r="AH20" s="3">
        <v>26336620</v>
      </c>
      <c r="AI20" s="3">
        <v>26863352.399999999</v>
      </c>
      <c r="AJ20" s="3">
        <v>27390084.800000001</v>
      </c>
      <c r="AK20" s="3">
        <v>27916817.199999999</v>
      </c>
      <c r="AL20" s="3">
        <v>28443549.600000001</v>
      </c>
      <c r="AM20" s="3">
        <v>28970282</v>
      </c>
      <c r="AN20" s="3">
        <v>29497014.399999999</v>
      </c>
      <c r="AO20" s="3">
        <v>30023746.800000001</v>
      </c>
      <c r="AP20" s="3">
        <v>30550479.199999999</v>
      </c>
      <c r="AQ20" s="3">
        <v>31077211.600000001</v>
      </c>
      <c r="AR20" s="3">
        <v>31603944</v>
      </c>
      <c r="AS20" s="3">
        <v>32130676.399999999</v>
      </c>
      <c r="AT20" s="3">
        <v>32657408.800000001</v>
      </c>
      <c r="AU20" s="3">
        <v>33184141.199999999</v>
      </c>
      <c r="AV20" s="3">
        <v>33710873.600000001</v>
      </c>
      <c r="AW20" s="3">
        <v>34237606</v>
      </c>
      <c r="AX20" s="3">
        <v>34764338.399999999</v>
      </c>
      <c r="AY20" s="3">
        <v>35291070.800000004</v>
      </c>
      <c r="AZ20" s="3">
        <v>35817803.199999996</v>
      </c>
      <c r="BA20" s="4">
        <v>36344535.600000001</v>
      </c>
    </row>
    <row r="21" spans="1:53" x14ac:dyDescent="0.25">
      <c r="A21" s="2" t="s">
        <v>5</v>
      </c>
      <c r="B21" s="2" t="s">
        <v>322</v>
      </c>
      <c r="C21" s="5">
        <v>1.5192299999999999E-2</v>
      </c>
      <c r="D21" s="5">
        <v>2.1673999999999999E-2</v>
      </c>
      <c r="E21" s="5">
        <v>4.7305599999999996E-2</v>
      </c>
      <c r="F21" s="5">
        <v>8.121819999999999E-2</v>
      </c>
      <c r="G21" s="5">
        <v>0.1199103</v>
      </c>
      <c r="H21" s="5">
        <v>0.16162550000000001</v>
      </c>
      <c r="I21" s="5">
        <v>0.20529609999999998</v>
      </c>
      <c r="J21" s="5">
        <v>0.25021569999999999</v>
      </c>
      <c r="K21" s="5">
        <v>0.29589470000000001</v>
      </c>
      <c r="L21" s="5">
        <v>0.3419836</v>
      </c>
      <c r="M21" s="5">
        <v>0.38822799999999996</v>
      </c>
      <c r="N21" s="5">
        <v>0.4344404</v>
      </c>
      <c r="O21" s="5">
        <v>0.48048169999999996</v>
      </c>
      <c r="P21" s="5">
        <v>0.52624839999999995</v>
      </c>
      <c r="Q21" s="5">
        <v>0.57166359999999994</v>
      </c>
      <c r="R21" s="5">
        <v>0.61667039999999995</v>
      </c>
      <c r="S21" s="5">
        <v>0.66122740000000002</v>
      </c>
      <c r="T21" s="5">
        <v>0.70530499999999996</v>
      </c>
      <c r="U21" s="5">
        <v>0.74888259999999995</v>
      </c>
      <c r="V21" s="5">
        <v>0.79194690000000001</v>
      </c>
      <c r="W21" s="5">
        <v>0.83449010000000001</v>
      </c>
      <c r="X21" s="5">
        <v>0.87650869999999992</v>
      </c>
      <c r="Y21" s="5">
        <v>0.91800269999999995</v>
      </c>
      <c r="Z21" s="5">
        <v>0.95897449999999995</v>
      </c>
      <c r="AA21" s="5">
        <v>0.99942880000000001</v>
      </c>
      <c r="AB21" s="5">
        <v>1.0393717999999998</v>
      </c>
      <c r="AC21" s="5">
        <v>1.0788106</v>
      </c>
      <c r="AD21" s="5">
        <v>1.1177537</v>
      </c>
      <c r="AE21" s="5">
        <v>1.15621</v>
      </c>
      <c r="AF21" s="5">
        <v>1.1941887</v>
      </c>
      <c r="AG21" s="5">
        <v>1.2316996999999998</v>
      </c>
      <c r="AH21" s="5">
        <v>1.2687529</v>
      </c>
      <c r="AI21" s="5">
        <v>1.3053581999999999</v>
      </c>
      <c r="AJ21" s="5">
        <v>1.3415256</v>
      </c>
      <c r="AK21" s="5">
        <v>1.3772652999999999</v>
      </c>
      <c r="AL21" s="5">
        <v>1.412587</v>
      </c>
      <c r="AM21" s="5">
        <v>1.4475004999999999</v>
      </c>
      <c r="AN21" s="5">
        <v>1.4820156</v>
      </c>
      <c r="AO21" s="5">
        <v>1.5161415</v>
      </c>
      <c r="AP21" s="5">
        <v>1.5498875999999999</v>
      </c>
      <c r="AQ21" s="5">
        <v>1.5832629</v>
      </c>
      <c r="AR21" s="5">
        <v>1.6162761999999999</v>
      </c>
      <c r="AS21" s="5">
        <v>1.6489361999999999</v>
      </c>
      <c r="AT21" s="5">
        <v>1.6812510999999999</v>
      </c>
      <c r="AU21" s="5">
        <v>1.7132290999999999</v>
      </c>
      <c r="AV21" s="5">
        <v>1.7448781999999998</v>
      </c>
      <c r="AW21" s="5">
        <v>1.776206</v>
      </c>
      <c r="AX21" s="5">
        <v>1.8072199999999998</v>
      </c>
      <c r="AY21" s="5">
        <v>1.8379274999999999</v>
      </c>
      <c r="AZ21" s="5">
        <v>1.8683354999999999</v>
      </c>
      <c r="BA21" s="5">
        <v>1.8984508</v>
      </c>
    </row>
    <row r="22" spans="1:53" x14ac:dyDescent="0.25">
      <c r="A22" s="2" t="s">
        <v>2</v>
      </c>
      <c r="B22" s="2" t="s">
        <v>323</v>
      </c>
      <c r="C22" s="3">
        <v>12159766</v>
      </c>
      <c r="D22" s="3">
        <v>12767754.300000001</v>
      </c>
      <c r="E22" s="3">
        <v>13375742.600000001</v>
      </c>
      <c r="F22" s="3">
        <v>13983730.899999999</v>
      </c>
      <c r="G22" s="3">
        <v>14591719.199999999</v>
      </c>
      <c r="H22" s="3">
        <v>15199707.5</v>
      </c>
      <c r="I22" s="3">
        <v>15807695.800000001</v>
      </c>
      <c r="J22" s="3">
        <v>16415684.100000001</v>
      </c>
      <c r="K22" s="3">
        <v>17023672.399999999</v>
      </c>
      <c r="L22" s="3">
        <v>17631660.699999999</v>
      </c>
      <c r="M22" s="3">
        <v>18239649</v>
      </c>
      <c r="N22" s="3">
        <v>18847637.300000001</v>
      </c>
      <c r="O22" s="3">
        <v>19455625.600000001</v>
      </c>
      <c r="P22" s="3">
        <v>20063613.899999999</v>
      </c>
      <c r="Q22" s="3">
        <v>20671602.199999999</v>
      </c>
      <c r="R22" s="3">
        <v>21279590.5</v>
      </c>
      <c r="S22" s="3">
        <v>21887578.800000001</v>
      </c>
      <c r="T22" s="3">
        <v>22495567.100000001</v>
      </c>
      <c r="U22" s="3">
        <v>23103555.399999999</v>
      </c>
      <c r="V22" s="3">
        <v>23711543.699999999</v>
      </c>
      <c r="W22" s="3">
        <v>24319532</v>
      </c>
      <c r="X22" s="3">
        <v>24927520.299999997</v>
      </c>
      <c r="Y22" s="3">
        <v>25535508.600000001</v>
      </c>
      <c r="Z22" s="3">
        <v>26143496.899999999</v>
      </c>
      <c r="AA22" s="3">
        <v>26751485.200000003</v>
      </c>
      <c r="AB22" s="3">
        <v>27359473.5</v>
      </c>
      <c r="AC22" s="3">
        <v>27967461.799999997</v>
      </c>
      <c r="AD22" s="3">
        <v>28575450.100000001</v>
      </c>
      <c r="AE22" s="3">
        <v>29183438.399999999</v>
      </c>
      <c r="AF22" s="3">
        <v>29791426.700000003</v>
      </c>
      <c r="AG22" s="3">
        <v>30399415</v>
      </c>
      <c r="AH22" s="3">
        <v>31007403.299999997</v>
      </c>
      <c r="AI22" s="3">
        <v>31615391.600000001</v>
      </c>
      <c r="AJ22" s="3">
        <v>32223379.899999999</v>
      </c>
      <c r="AK22" s="3">
        <v>32831368.200000003</v>
      </c>
      <c r="AL22" s="3">
        <v>33439356.5</v>
      </c>
      <c r="AM22" s="3">
        <v>34047344.799999997</v>
      </c>
      <c r="AN22" s="3">
        <v>34655333.100000001</v>
      </c>
      <c r="AO22" s="3">
        <v>35263321.399999999</v>
      </c>
      <c r="AP22" s="3">
        <v>35871309.700000003</v>
      </c>
      <c r="AQ22" s="3">
        <v>36479298</v>
      </c>
      <c r="AR22" s="3">
        <v>37087286.299999997</v>
      </c>
      <c r="AS22" s="3">
        <v>37695274.600000001</v>
      </c>
      <c r="AT22" s="3">
        <v>38303262.899999999</v>
      </c>
      <c r="AU22" s="3">
        <v>38911251.200000003</v>
      </c>
      <c r="AV22" s="3">
        <v>39519239.5</v>
      </c>
      <c r="AW22" s="3">
        <v>40127227.799999997</v>
      </c>
      <c r="AX22" s="3">
        <v>40735216.100000001</v>
      </c>
      <c r="AY22" s="3">
        <v>41343204.399999999</v>
      </c>
      <c r="AZ22" s="3">
        <v>41951192.700000003</v>
      </c>
      <c r="BA22" s="4">
        <v>42559181</v>
      </c>
    </row>
    <row r="23" spans="1:53" x14ac:dyDescent="0.25">
      <c r="A23" s="2" t="s">
        <v>4</v>
      </c>
      <c r="B23" s="2" t="s">
        <v>323</v>
      </c>
      <c r="C23" s="3">
        <v>0</v>
      </c>
      <c r="D23" s="3">
        <v>12159766</v>
      </c>
      <c r="E23" s="3">
        <v>12767754.300000001</v>
      </c>
      <c r="F23" s="3">
        <v>13375742.600000001</v>
      </c>
      <c r="G23" s="3">
        <v>13983730.899999999</v>
      </c>
      <c r="H23" s="3">
        <v>14591719.199999999</v>
      </c>
      <c r="I23" s="3">
        <v>15199707.5</v>
      </c>
      <c r="J23" s="3">
        <v>15807695.800000001</v>
      </c>
      <c r="K23" s="3">
        <v>16415684.100000001</v>
      </c>
      <c r="L23" s="3">
        <v>17023672.399999999</v>
      </c>
      <c r="M23" s="3">
        <v>17631660.699999999</v>
      </c>
      <c r="N23" s="3">
        <v>18239649</v>
      </c>
      <c r="O23" s="3">
        <v>18847637.300000001</v>
      </c>
      <c r="P23" s="3">
        <v>19455625.600000001</v>
      </c>
      <c r="Q23" s="3">
        <v>20063613.899999999</v>
      </c>
      <c r="R23" s="3">
        <v>20671602.199999999</v>
      </c>
      <c r="S23" s="3">
        <v>21279590.5</v>
      </c>
      <c r="T23" s="3">
        <v>21887578.800000001</v>
      </c>
      <c r="U23" s="3">
        <v>22495567.100000001</v>
      </c>
      <c r="V23" s="3">
        <v>23103555.399999999</v>
      </c>
      <c r="W23" s="3">
        <v>23711543.699999999</v>
      </c>
      <c r="X23" s="3">
        <v>24319532</v>
      </c>
      <c r="Y23" s="3">
        <v>24927520.299999997</v>
      </c>
      <c r="Z23" s="3">
        <v>25535508.600000001</v>
      </c>
      <c r="AA23" s="3">
        <v>26143496.899999999</v>
      </c>
      <c r="AB23" s="3">
        <v>26751485.200000003</v>
      </c>
      <c r="AC23" s="3">
        <v>27359473.5</v>
      </c>
      <c r="AD23" s="3">
        <v>27967461.799999997</v>
      </c>
      <c r="AE23" s="3">
        <v>28575450.100000001</v>
      </c>
      <c r="AF23" s="3">
        <v>29183438.399999999</v>
      </c>
      <c r="AG23" s="3">
        <v>29791426.700000003</v>
      </c>
      <c r="AH23" s="3">
        <v>30399415</v>
      </c>
      <c r="AI23" s="3">
        <v>31007403.299999997</v>
      </c>
      <c r="AJ23" s="3">
        <v>31615391.600000001</v>
      </c>
      <c r="AK23" s="3">
        <v>32223379.899999999</v>
      </c>
      <c r="AL23" s="3">
        <v>32831368.200000003</v>
      </c>
      <c r="AM23" s="3">
        <v>33439356.5</v>
      </c>
      <c r="AN23" s="3">
        <v>34047344.799999997</v>
      </c>
      <c r="AO23" s="3">
        <v>34655333.100000001</v>
      </c>
      <c r="AP23" s="3">
        <v>35263321.399999999</v>
      </c>
      <c r="AQ23" s="3">
        <v>35871309.700000003</v>
      </c>
      <c r="AR23" s="3">
        <v>36479298</v>
      </c>
      <c r="AS23" s="3">
        <v>37087286.299999997</v>
      </c>
      <c r="AT23" s="3">
        <v>37695274.600000001</v>
      </c>
      <c r="AU23" s="3">
        <v>38303262.899999999</v>
      </c>
      <c r="AV23" s="3">
        <v>38911251.200000003</v>
      </c>
      <c r="AW23" s="3">
        <v>39519239.5</v>
      </c>
      <c r="AX23" s="3">
        <v>40127227.799999997</v>
      </c>
      <c r="AY23" s="3">
        <v>40735216.100000001</v>
      </c>
      <c r="AZ23" s="3">
        <v>41343204.399999999</v>
      </c>
      <c r="BA23" s="4">
        <v>41951192.700000003</v>
      </c>
    </row>
    <row r="24" spans="1:53" x14ac:dyDescent="0.25">
      <c r="A24" s="2" t="s">
        <v>5</v>
      </c>
      <c r="B24" s="2" t="s">
        <v>323</v>
      </c>
      <c r="C24" s="5">
        <v>2.6923099999999998E-2</v>
      </c>
      <c r="D24" s="5">
        <v>3.4648600000000002E-2</v>
      </c>
      <c r="E24" s="5">
        <v>6.5199099999999996E-2</v>
      </c>
      <c r="F24" s="5">
        <v>0.10561959999999999</v>
      </c>
      <c r="G24" s="5">
        <v>0.15173680000000001</v>
      </c>
      <c r="H24" s="5">
        <v>0.20145729999999998</v>
      </c>
      <c r="I24" s="5">
        <v>0.25350839999999997</v>
      </c>
      <c r="J24" s="5">
        <v>0.3070483</v>
      </c>
      <c r="K24" s="5">
        <v>0.36149319999999996</v>
      </c>
      <c r="L24" s="5">
        <v>0.41642669999999998</v>
      </c>
      <c r="M24" s="5">
        <v>0.47154550000000001</v>
      </c>
      <c r="N24" s="5">
        <v>0.52662619999999993</v>
      </c>
      <c r="O24" s="5">
        <v>0.58150309999999994</v>
      </c>
      <c r="P24" s="5">
        <v>0.63605259999999997</v>
      </c>
      <c r="Q24" s="5">
        <v>0.69018309999999994</v>
      </c>
      <c r="R24" s="5">
        <v>0.74382689999999996</v>
      </c>
      <c r="S24" s="5">
        <v>0.79693449999999999</v>
      </c>
      <c r="T24" s="5">
        <v>0.84947069999999991</v>
      </c>
      <c r="U24" s="5">
        <v>0.90141099999999996</v>
      </c>
      <c r="V24" s="5">
        <v>0.9527393999999999</v>
      </c>
      <c r="W24" s="5">
        <v>1.0034467999999999</v>
      </c>
      <c r="X24" s="5">
        <v>1.0535289999999999</v>
      </c>
      <c r="Y24" s="5">
        <v>1.1029857999999999</v>
      </c>
      <c r="Z24" s="5">
        <v>1.1518203</v>
      </c>
      <c r="AA24" s="5">
        <v>1.2000378999999999</v>
      </c>
      <c r="AB24" s="5">
        <v>1.247646</v>
      </c>
      <c r="AC24" s="5">
        <v>1.2946533999999998</v>
      </c>
      <c r="AD24" s="5">
        <v>1.3410697999999999</v>
      </c>
      <c r="AE24" s="5">
        <v>1.3869058999999999</v>
      </c>
      <c r="AF24" s="5">
        <v>1.4321728999999999</v>
      </c>
      <c r="AG24" s="5">
        <v>1.4768824</v>
      </c>
      <c r="AH24" s="5">
        <v>1.5210462</v>
      </c>
      <c r="AI24" s="5">
        <v>1.5646761</v>
      </c>
      <c r="AJ24" s="5">
        <v>1.6077842</v>
      </c>
      <c r="AK24" s="5">
        <v>1.6503824</v>
      </c>
      <c r="AL24" s="5">
        <v>1.6924824999999999</v>
      </c>
      <c r="AM24" s="5">
        <v>1.7340960999999999</v>
      </c>
      <c r="AN24" s="5">
        <v>1.7752346999999999</v>
      </c>
      <c r="AO24" s="5">
        <v>1.8159094999999998</v>
      </c>
      <c r="AP24" s="5">
        <v>1.8561315999999999</v>
      </c>
      <c r="AQ24" s="5">
        <v>1.8959117999999999</v>
      </c>
      <c r="AR24" s="5">
        <v>1.9352604</v>
      </c>
      <c r="AS24" s="5">
        <v>1.9741879</v>
      </c>
      <c r="AT24" s="5">
        <v>2.0127041999999999</v>
      </c>
      <c r="AU24" s="5">
        <v>2.0508188999999999</v>
      </c>
      <c r="AV24" s="5">
        <v>2.0885414999999998</v>
      </c>
      <c r="AW24" s="5">
        <v>2.1258813000000001</v>
      </c>
      <c r="AX24" s="5">
        <v>2.1628469999999997</v>
      </c>
      <c r="AY24" s="5">
        <v>2.1994473000000001</v>
      </c>
      <c r="AZ24" s="5">
        <v>2.2356906999999997</v>
      </c>
      <c r="BA24" s="5">
        <v>2.2715852000000001</v>
      </c>
    </row>
    <row r="25" spans="1:53" x14ac:dyDescent="0.25">
      <c r="A25" s="2" t="s">
        <v>2</v>
      </c>
      <c r="B25" s="2" t="s">
        <v>324</v>
      </c>
      <c r="C25" s="3">
        <v>7417116</v>
      </c>
      <c r="D25" s="3">
        <v>7787971.8000000007</v>
      </c>
      <c r="E25" s="3">
        <v>8158827.6000000006</v>
      </c>
      <c r="F25" s="3">
        <v>8529683.3999999985</v>
      </c>
      <c r="G25" s="3">
        <v>8900539.1999999993</v>
      </c>
      <c r="H25" s="3">
        <v>9271395</v>
      </c>
      <c r="I25" s="3">
        <v>9642250.8000000007</v>
      </c>
      <c r="J25" s="3">
        <v>10013106.600000001</v>
      </c>
      <c r="K25" s="3">
        <v>10383962.399999999</v>
      </c>
      <c r="L25" s="3">
        <v>10754818.199999999</v>
      </c>
      <c r="M25" s="3">
        <v>11125674</v>
      </c>
      <c r="N25" s="3">
        <v>11496529.800000001</v>
      </c>
      <c r="O25" s="3">
        <v>11867385.600000001</v>
      </c>
      <c r="P25" s="3">
        <v>12238241.399999999</v>
      </c>
      <c r="Q25" s="3">
        <v>12609097.199999999</v>
      </c>
      <c r="R25" s="3">
        <v>12979953</v>
      </c>
      <c r="S25" s="3">
        <v>13350808.800000001</v>
      </c>
      <c r="T25" s="3">
        <v>13721664.600000001</v>
      </c>
      <c r="U25" s="3">
        <v>14092520.399999999</v>
      </c>
      <c r="V25" s="3">
        <v>14463376.199999999</v>
      </c>
      <c r="W25" s="3">
        <v>14834232</v>
      </c>
      <c r="X25" s="3">
        <v>15205087.799999999</v>
      </c>
      <c r="Y25" s="3">
        <v>15575943.600000001</v>
      </c>
      <c r="Z25" s="3">
        <v>15946799.399999999</v>
      </c>
      <c r="AA25" s="3">
        <v>16317655.200000001</v>
      </c>
      <c r="AB25" s="3">
        <v>16688511</v>
      </c>
      <c r="AC25" s="3">
        <v>17059366.799999997</v>
      </c>
      <c r="AD25" s="3">
        <v>17430222.600000001</v>
      </c>
      <c r="AE25" s="3">
        <v>17801078.399999999</v>
      </c>
      <c r="AF25" s="3">
        <v>18171934.200000003</v>
      </c>
      <c r="AG25" s="3">
        <v>18542790</v>
      </c>
      <c r="AH25" s="3">
        <v>18913645.799999997</v>
      </c>
      <c r="AI25" s="3">
        <v>19284501.600000001</v>
      </c>
      <c r="AJ25" s="3">
        <v>19655357.399999999</v>
      </c>
      <c r="AK25" s="3">
        <v>20026213.200000003</v>
      </c>
      <c r="AL25" s="3">
        <v>20397069</v>
      </c>
      <c r="AM25" s="3">
        <v>20767924.799999997</v>
      </c>
      <c r="AN25" s="3">
        <v>21138780.600000001</v>
      </c>
      <c r="AO25" s="3">
        <v>21509636.399999999</v>
      </c>
      <c r="AP25" s="3">
        <v>21880492.200000003</v>
      </c>
      <c r="AQ25" s="3">
        <v>22251348</v>
      </c>
      <c r="AR25" s="3">
        <v>22622203.799999997</v>
      </c>
      <c r="AS25" s="3">
        <v>22993059.600000001</v>
      </c>
      <c r="AT25" s="3">
        <v>23363915.399999999</v>
      </c>
      <c r="AU25" s="3">
        <v>23734771.200000003</v>
      </c>
      <c r="AV25" s="3">
        <v>24105627</v>
      </c>
      <c r="AW25" s="3">
        <v>24476482.799999997</v>
      </c>
      <c r="AX25" s="3">
        <v>24847338.600000001</v>
      </c>
      <c r="AY25" s="3">
        <v>25218194.399999999</v>
      </c>
      <c r="AZ25" s="3">
        <v>25589050.200000003</v>
      </c>
      <c r="BA25" s="4">
        <v>25959906</v>
      </c>
    </row>
    <row r="26" spans="1:53" x14ac:dyDescent="0.25">
      <c r="A26" s="2" t="s">
        <v>4</v>
      </c>
      <c r="B26" s="2" t="s">
        <v>324</v>
      </c>
      <c r="C26" s="3">
        <v>0</v>
      </c>
      <c r="D26" s="3">
        <v>7417116</v>
      </c>
      <c r="E26" s="3">
        <v>7787971.8000000007</v>
      </c>
      <c r="F26" s="3">
        <v>8158827.6000000006</v>
      </c>
      <c r="G26" s="3">
        <v>8529683.3999999985</v>
      </c>
      <c r="H26" s="3">
        <v>8900539.1999999993</v>
      </c>
      <c r="I26" s="3">
        <v>9271395</v>
      </c>
      <c r="J26" s="3">
        <v>9642250.8000000007</v>
      </c>
      <c r="K26" s="3">
        <v>10013106.600000001</v>
      </c>
      <c r="L26" s="3">
        <v>10383962.399999999</v>
      </c>
      <c r="M26" s="3">
        <v>10754818.199999999</v>
      </c>
      <c r="N26" s="3">
        <v>11125674</v>
      </c>
      <c r="O26" s="3">
        <v>11496529.800000001</v>
      </c>
      <c r="P26" s="3">
        <v>11867385.600000001</v>
      </c>
      <c r="Q26" s="3">
        <v>12238241.399999999</v>
      </c>
      <c r="R26" s="3">
        <v>12609097.199999999</v>
      </c>
      <c r="S26" s="3">
        <v>12979953</v>
      </c>
      <c r="T26" s="3">
        <v>13350808.800000001</v>
      </c>
      <c r="U26" s="3">
        <v>13721664.600000001</v>
      </c>
      <c r="V26" s="3">
        <v>14092520.399999999</v>
      </c>
      <c r="W26" s="3">
        <v>14463376.199999999</v>
      </c>
      <c r="X26" s="3">
        <v>14834232</v>
      </c>
      <c r="Y26" s="3">
        <v>15205087.799999999</v>
      </c>
      <c r="Z26" s="3">
        <v>15575943.600000001</v>
      </c>
      <c r="AA26" s="3">
        <v>15946799.399999999</v>
      </c>
      <c r="AB26" s="3">
        <v>16317655.200000001</v>
      </c>
      <c r="AC26" s="3">
        <v>16688511</v>
      </c>
      <c r="AD26" s="3">
        <v>17059366.799999997</v>
      </c>
      <c r="AE26" s="3">
        <v>17430222.600000001</v>
      </c>
      <c r="AF26" s="3">
        <v>17801078.399999999</v>
      </c>
      <c r="AG26" s="3">
        <v>18171934.200000003</v>
      </c>
      <c r="AH26" s="3">
        <v>18542790</v>
      </c>
      <c r="AI26" s="3">
        <v>18913645.799999997</v>
      </c>
      <c r="AJ26" s="3">
        <v>19284501.600000001</v>
      </c>
      <c r="AK26" s="3">
        <v>19655357.399999999</v>
      </c>
      <c r="AL26" s="3">
        <v>20026213.200000003</v>
      </c>
      <c r="AM26" s="3">
        <v>20397069</v>
      </c>
      <c r="AN26" s="3">
        <v>20767924.799999997</v>
      </c>
      <c r="AO26" s="3">
        <v>21138780.600000001</v>
      </c>
      <c r="AP26" s="3">
        <v>21509636.399999999</v>
      </c>
      <c r="AQ26" s="3">
        <v>21880492.200000003</v>
      </c>
      <c r="AR26" s="3">
        <v>22251348</v>
      </c>
      <c r="AS26" s="3">
        <v>22622203.799999997</v>
      </c>
      <c r="AT26" s="3">
        <v>22993059.600000001</v>
      </c>
      <c r="AU26" s="3">
        <v>23363915.399999999</v>
      </c>
      <c r="AV26" s="3">
        <v>23734771.200000003</v>
      </c>
      <c r="AW26" s="3">
        <v>24105627</v>
      </c>
      <c r="AX26" s="3">
        <v>24476482.799999997</v>
      </c>
      <c r="AY26" s="3">
        <v>24847338.600000001</v>
      </c>
      <c r="AZ26" s="3">
        <v>25218194.399999999</v>
      </c>
      <c r="BA26" s="4">
        <v>25589050.200000003</v>
      </c>
    </row>
    <row r="27" spans="1:53" x14ac:dyDescent="0.25">
      <c r="A27" s="2" t="s">
        <v>5</v>
      </c>
      <c r="B27" s="2" t="s">
        <v>324</v>
      </c>
      <c r="C27" s="5">
        <v>3.0384599999999998E-2</v>
      </c>
      <c r="D27" s="5">
        <v>4.6440799999999997E-2</v>
      </c>
      <c r="E27" s="5">
        <v>0.10993449999999999</v>
      </c>
      <c r="F27" s="5">
        <v>0.19394129999999998</v>
      </c>
      <c r="G27" s="5">
        <v>0.28978769999999998</v>
      </c>
      <c r="H27" s="5">
        <v>0.393123</v>
      </c>
      <c r="I27" s="5">
        <v>0.50130200000000003</v>
      </c>
      <c r="J27" s="5">
        <v>0.61257499999999998</v>
      </c>
      <c r="K27" s="5">
        <v>0.72572919999999996</v>
      </c>
      <c r="L27" s="5">
        <v>0.8398987</v>
      </c>
      <c r="M27" s="5">
        <v>0.95445329999999995</v>
      </c>
      <c r="N27" s="5">
        <v>1.0689287999999999</v>
      </c>
      <c r="O27" s="5">
        <v>1.1829805</v>
      </c>
      <c r="P27" s="5">
        <v>1.2963519999999999</v>
      </c>
      <c r="Q27" s="5">
        <v>1.4088527</v>
      </c>
      <c r="R27" s="5">
        <v>1.5203418</v>
      </c>
      <c r="S27" s="5">
        <v>1.6307164999999999</v>
      </c>
      <c r="T27" s="5">
        <v>1.7399035999999999</v>
      </c>
      <c r="U27" s="5">
        <v>1.8478521999999999</v>
      </c>
      <c r="V27" s="5">
        <v>1.9545294</v>
      </c>
      <c r="W27" s="5">
        <v>2.0599156000000001</v>
      </c>
      <c r="X27" s="5">
        <v>2.1640025000000001</v>
      </c>
      <c r="Y27" s="5">
        <v>2.2667896999999999</v>
      </c>
      <c r="Z27" s="5">
        <v>2.3682835</v>
      </c>
      <c r="AA27" s="5">
        <v>2.4684952999999998</v>
      </c>
      <c r="AB27" s="5">
        <v>2.5674402000000001</v>
      </c>
      <c r="AC27" s="5">
        <v>2.6651366999999997</v>
      </c>
      <c r="AD27" s="5">
        <v>2.7616049</v>
      </c>
      <c r="AE27" s="5">
        <v>2.8568670999999997</v>
      </c>
      <c r="AF27" s="5">
        <v>2.9509466</v>
      </c>
      <c r="AG27" s="5">
        <v>3.0438673000000001</v>
      </c>
      <c r="AH27" s="5">
        <v>3.1356538</v>
      </c>
      <c r="AI27" s="5">
        <v>3.2263308999999998</v>
      </c>
      <c r="AJ27" s="5">
        <v>3.3159234999999998</v>
      </c>
      <c r="AK27" s="5">
        <v>3.4044562999999997</v>
      </c>
      <c r="AL27" s="5">
        <v>3.4919537999999997</v>
      </c>
      <c r="AM27" s="5">
        <v>3.5784401999999997</v>
      </c>
      <c r="AN27" s="5">
        <v>3.6639394999999997</v>
      </c>
      <c r="AO27" s="5">
        <v>3.7484748999999997</v>
      </c>
      <c r="AP27" s="5">
        <v>3.8320694</v>
      </c>
      <c r="AQ27" s="5">
        <v>3.9147452999999999</v>
      </c>
      <c r="AR27" s="5">
        <v>3.9965245999999999</v>
      </c>
      <c r="AS27" s="5">
        <v>4.0774283999999996</v>
      </c>
      <c r="AT27" s="5">
        <v>4.1574776</v>
      </c>
      <c r="AU27" s="5">
        <v>4.2366922999999996</v>
      </c>
      <c r="AV27" s="5">
        <v>4.3150921000000002</v>
      </c>
      <c r="AW27" s="5">
        <v>4.3926961000000002</v>
      </c>
      <c r="AX27" s="5">
        <v>4.4695226999999997</v>
      </c>
      <c r="AY27" s="5">
        <v>4.5455901000000001</v>
      </c>
      <c r="AZ27" s="5">
        <v>4.6209154999999997</v>
      </c>
      <c r="BA27" s="5">
        <v>4.6955159000000002</v>
      </c>
    </row>
    <row r="28" spans="1:53" x14ac:dyDescent="0.25">
      <c r="A28" s="2" t="s">
        <v>2</v>
      </c>
      <c r="B28" s="2" t="s">
        <v>325</v>
      </c>
      <c r="C28" s="3">
        <v>12563952</v>
      </c>
      <c r="D28" s="3">
        <v>13192149.6</v>
      </c>
      <c r="E28" s="3">
        <v>13820347.200000001</v>
      </c>
      <c r="F28" s="3">
        <v>14448544.799999999</v>
      </c>
      <c r="G28" s="3">
        <v>15076742.4</v>
      </c>
      <c r="H28" s="3">
        <v>15704940</v>
      </c>
      <c r="I28" s="3">
        <v>16333137.6</v>
      </c>
      <c r="J28" s="3">
        <v>16961335.199999999</v>
      </c>
      <c r="K28" s="3">
        <v>17589532.800000001</v>
      </c>
      <c r="L28" s="3">
        <v>18217730.399999999</v>
      </c>
      <c r="M28" s="3">
        <v>18845928</v>
      </c>
      <c r="N28" s="3">
        <v>19474125.600000001</v>
      </c>
      <c r="O28" s="3">
        <v>20102323.199999999</v>
      </c>
      <c r="P28" s="3">
        <v>20730520.800000001</v>
      </c>
      <c r="Q28" s="3">
        <v>21358718.399999999</v>
      </c>
      <c r="R28" s="3">
        <v>21986916</v>
      </c>
      <c r="S28" s="3">
        <v>22615113.600000001</v>
      </c>
      <c r="T28" s="3">
        <v>23243311.199999999</v>
      </c>
      <c r="U28" s="3">
        <v>23871508.800000001</v>
      </c>
      <c r="V28" s="3">
        <v>24499706.399999999</v>
      </c>
      <c r="W28" s="3">
        <v>25127904</v>
      </c>
      <c r="X28" s="3">
        <v>25756101.599999998</v>
      </c>
      <c r="Y28" s="3">
        <v>26384299.199999999</v>
      </c>
      <c r="Z28" s="3">
        <v>27012496.800000001</v>
      </c>
      <c r="AA28" s="3">
        <v>27640694.400000002</v>
      </c>
      <c r="AB28" s="3">
        <v>28268892</v>
      </c>
      <c r="AC28" s="3">
        <v>28897089.599999998</v>
      </c>
      <c r="AD28" s="3">
        <v>29525287.199999999</v>
      </c>
      <c r="AE28" s="3">
        <v>30153484.800000001</v>
      </c>
      <c r="AF28" s="3">
        <v>30781682.400000002</v>
      </c>
      <c r="AG28" s="3">
        <v>31409880</v>
      </c>
      <c r="AH28" s="3">
        <v>32038077.599999998</v>
      </c>
      <c r="AI28" s="3">
        <v>32666275.199999999</v>
      </c>
      <c r="AJ28" s="3">
        <v>33294472.800000001</v>
      </c>
      <c r="AK28" s="3">
        <v>33922670.399999999</v>
      </c>
      <c r="AL28" s="3">
        <v>34550868</v>
      </c>
      <c r="AM28" s="3">
        <v>35179065.600000001</v>
      </c>
      <c r="AN28" s="3">
        <v>35807263.200000003</v>
      </c>
      <c r="AO28" s="3">
        <v>36435460.799999997</v>
      </c>
      <c r="AP28" s="3">
        <v>37063658.399999999</v>
      </c>
      <c r="AQ28" s="3">
        <v>37691856</v>
      </c>
      <c r="AR28" s="3">
        <v>38320053.600000001</v>
      </c>
      <c r="AS28" s="3">
        <v>38948251.200000003</v>
      </c>
      <c r="AT28" s="3">
        <v>39576448.799999997</v>
      </c>
      <c r="AU28" s="3">
        <v>40204646.399999999</v>
      </c>
      <c r="AV28" s="3">
        <v>40832844</v>
      </c>
      <c r="AW28" s="3">
        <v>41461041.600000001</v>
      </c>
      <c r="AX28" s="3">
        <v>42089239.200000003</v>
      </c>
      <c r="AY28" s="3">
        <v>42717436.799999997</v>
      </c>
      <c r="AZ28" s="3">
        <v>43345634.399999999</v>
      </c>
      <c r="BA28" s="4">
        <v>43973832</v>
      </c>
    </row>
    <row r="29" spans="1:53" x14ac:dyDescent="0.25">
      <c r="A29" s="2" t="s">
        <v>4</v>
      </c>
      <c r="B29" s="2" t="s">
        <v>325</v>
      </c>
      <c r="C29" s="3">
        <v>0</v>
      </c>
      <c r="D29" s="3">
        <v>12563952</v>
      </c>
      <c r="E29" s="3">
        <v>13192149.6</v>
      </c>
      <c r="F29" s="3">
        <v>13820347.200000001</v>
      </c>
      <c r="G29" s="3">
        <v>14448544.799999999</v>
      </c>
      <c r="H29" s="3">
        <v>15076742.4</v>
      </c>
      <c r="I29" s="3">
        <v>15704940</v>
      </c>
      <c r="J29" s="3">
        <v>16333137.6</v>
      </c>
      <c r="K29" s="3">
        <v>16961335.199999999</v>
      </c>
      <c r="L29" s="3">
        <v>17589532.800000001</v>
      </c>
      <c r="M29" s="3">
        <v>18217730.399999999</v>
      </c>
      <c r="N29" s="3">
        <v>18845928</v>
      </c>
      <c r="O29" s="3">
        <v>19474125.600000001</v>
      </c>
      <c r="P29" s="3">
        <v>20102323.199999999</v>
      </c>
      <c r="Q29" s="3">
        <v>20730520.800000001</v>
      </c>
      <c r="R29" s="3">
        <v>21358718.399999999</v>
      </c>
      <c r="S29" s="3">
        <v>21986916</v>
      </c>
      <c r="T29" s="3">
        <v>22615113.600000001</v>
      </c>
      <c r="U29" s="3">
        <v>23243311.199999999</v>
      </c>
      <c r="V29" s="3">
        <v>23871508.800000001</v>
      </c>
      <c r="W29" s="3">
        <v>24499706.399999999</v>
      </c>
      <c r="X29" s="3">
        <v>25127904</v>
      </c>
      <c r="Y29" s="3">
        <v>25756101.599999998</v>
      </c>
      <c r="Z29" s="3">
        <v>26384299.199999999</v>
      </c>
      <c r="AA29" s="3">
        <v>27012496.800000001</v>
      </c>
      <c r="AB29" s="3">
        <v>27640694.400000002</v>
      </c>
      <c r="AC29" s="3">
        <v>28268892</v>
      </c>
      <c r="AD29" s="3">
        <v>28897089.599999998</v>
      </c>
      <c r="AE29" s="3">
        <v>29525287.199999999</v>
      </c>
      <c r="AF29" s="3">
        <v>30153484.800000001</v>
      </c>
      <c r="AG29" s="3">
        <v>30781682.400000002</v>
      </c>
      <c r="AH29" s="3">
        <v>31409880</v>
      </c>
      <c r="AI29" s="3">
        <v>32038077.599999998</v>
      </c>
      <c r="AJ29" s="3">
        <v>32666275.199999999</v>
      </c>
      <c r="AK29" s="3">
        <v>33294472.800000001</v>
      </c>
      <c r="AL29" s="3">
        <v>33922670.399999999</v>
      </c>
      <c r="AM29" s="3">
        <v>34550868</v>
      </c>
      <c r="AN29" s="3">
        <v>35179065.600000001</v>
      </c>
      <c r="AO29" s="3">
        <v>35807263.200000003</v>
      </c>
      <c r="AP29" s="3">
        <v>36435460.799999997</v>
      </c>
      <c r="AQ29" s="3">
        <v>37063658.399999999</v>
      </c>
      <c r="AR29" s="3">
        <v>37691856</v>
      </c>
      <c r="AS29" s="3">
        <v>38320053.600000001</v>
      </c>
      <c r="AT29" s="3">
        <v>38948251.200000003</v>
      </c>
      <c r="AU29" s="3">
        <v>39576448.799999997</v>
      </c>
      <c r="AV29" s="3">
        <v>40204646.399999999</v>
      </c>
      <c r="AW29" s="3">
        <v>40832844</v>
      </c>
      <c r="AX29" s="3">
        <v>41461041.600000001</v>
      </c>
      <c r="AY29" s="3">
        <v>42089239.200000003</v>
      </c>
      <c r="AZ29" s="3">
        <v>42717436.799999997</v>
      </c>
      <c r="BA29" s="4">
        <v>43345634.399999999</v>
      </c>
    </row>
    <row r="30" spans="1:53" x14ac:dyDescent="0.25">
      <c r="A30" s="2" t="s">
        <v>5</v>
      </c>
      <c r="B30" s="2" t="s">
        <v>325</v>
      </c>
      <c r="C30" s="5">
        <v>1.34615E-2</v>
      </c>
      <c r="D30" s="5">
        <v>2.14589E-2</v>
      </c>
      <c r="E30" s="5">
        <v>5.3083999999999999E-2</v>
      </c>
      <c r="F30" s="5">
        <v>9.4926499999999997E-2</v>
      </c>
      <c r="G30" s="5">
        <v>0.14266589999999998</v>
      </c>
      <c r="H30" s="5">
        <v>0.19413559999999999</v>
      </c>
      <c r="I30" s="5">
        <v>0.24801779999999998</v>
      </c>
      <c r="J30" s="5">
        <v>0.30344099999999996</v>
      </c>
      <c r="K30" s="5">
        <v>0.35980129999999999</v>
      </c>
      <c r="L30" s="5">
        <v>0.41666719999999996</v>
      </c>
      <c r="M30" s="5">
        <v>0.47372499999999995</v>
      </c>
      <c r="N30" s="5">
        <v>0.53074339999999998</v>
      </c>
      <c r="O30" s="5">
        <v>0.58755069999999998</v>
      </c>
      <c r="P30" s="5">
        <v>0.64401909999999996</v>
      </c>
      <c r="Q30" s="5">
        <v>0.70005390000000001</v>
      </c>
      <c r="R30" s="5">
        <v>0.75558479999999995</v>
      </c>
      <c r="S30" s="5">
        <v>0.81056059999999996</v>
      </c>
      <c r="T30" s="5">
        <v>0.86494489999999991</v>
      </c>
      <c r="U30" s="5">
        <v>0.91871229999999993</v>
      </c>
      <c r="V30" s="5">
        <v>0.97184649999999995</v>
      </c>
      <c r="W30" s="5">
        <v>1.0243376</v>
      </c>
      <c r="X30" s="5">
        <v>1.0761816</v>
      </c>
      <c r="Y30" s="5">
        <v>1.1273781999999999</v>
      </c>
      <c r="Z30" s="5">
        <v>1.1779306</v>
      </c>
      <c r="AA30" s="5">
        <v>1.2278443999999999</v>
      </c>
      <c r="AB30" s="5">
        <v>1.2771272999999999</v>
      </c>
      <c r="AC30" s="5">
        <v>1.3257882999999999</v>
      </c>
      <c r="AD30" s="5">
        <v>1.3738375999999999</v>
      </c>
      <c r="AE30" s="5">
        <v>1.4212860999999999</v>
      </c>
      <c r="AF30" s="5">
        <v>1.4681454999999999</v>
      </c>
      <c r="AG30" s="5">
        <v>1.5144278</v>
      </c>
      <c r="AH30" s="5">
        <v>1.5601452</v>
      </c>
      <c r="AI30" s="5">
        <v>1.60531</v>
      </c>
      <c r="AJ30" s="5">
        <v>1.6499344999999999</v>
      </c>
      <c r="AK30" s="5">
        <v>1.6940313</v>
      </c>
      <c r="AL30" s="5">
        <v>1.7376122999999999</v>
      </c>
      <c r="AM30" s="5">
        <v>1.7806898</v>
      </c>
      <c r="AN30" s="5">
        <v>1.8232755999999999</v>
      </c>
      <c r="AO30" s="5">
        <v>1.8653812999999999</v>
      </c>
      <c r="AP30" s="5">
        <v>1.9070182999999998</v>
      </c>
      <c r="AQ30" s="5">
        <v>1.9481978999999998</v>
      </c>
      <c r="AR30" s="5">
        <v>1.9889307999999999</v>
      </c>
      <c r="AS30" s="5">
        <v>2.0292276</v>
      </c>
      <c r="AT30" s="5">
        <v>2.0690987999999999</v>
      </c>
      <c r="AU30" s="5">
        <v>2.1085544000000001</v>
      </c>
      <c r="AV30" s="5">
        <v>2.1476039999999998</v>
      </c>
      <c r="AW30" s="5">
        <v>2.1862572999999998</v>
      </c>
      <c r="AX30" s="5">
        <v>2.2245233999999998</v>
      </c>
      <c r="AY30" s="5">
        <v>2.2624112999999997</v>
      </c>
      <c r="AZ30" s="5">
        <v>2.2999296</v>
      </c>
      <c r="BA30" s="5">
        <v>2.3370869000000001</v>
      </c>
    </row>
    <row r="31" spans="1:53" x14ac:dyDescent="0.25">
      <c r="A31" s="2" t="s">
        <v>2</v>
      </c>
      <c r="B31" s="2" t="s">
        <v>326</v>
      </c>
      <c r="C31" s="3">
        <v>27690188</v>
      </c>
      <c r="D31" s="3">
        <v>29074697.400000002</v>
      </c>
      <c r="E31" s="3">
        <v>30459206.800000001</v>
      </c>
      <c r="F31" s="3">
        <v>31843716.199999999</v>
      </c>
      <c r="G31" s="3">
        <v>33228225.599999998</v>
      </c>
      <c r="H31" s="3">
        <v>34612735</v>
      </c>
      <c r="I31" s="3">
        <v>35997244.399999999</v>
      </c>
      <c r="J31" s="3">
        <v>37381753.800000004</v>
      </c>
      <c r="K31" s="3">
        <v>38766263.199999996</v>
      </c>
      <c r="L31" s="3">
        <v>40150772.600000001</v>
      </c>
      <c r="M31" s="3">
        <v>41535282</v>
      </c>
      <c r="N31" s="3">
        <v>42919791.399999999</v>
      </c>
      <c r="O31" s="3">
        <v>44304300.800000004</v>
      </c>
      <c r="P31" s="3">
        <v>45688810.199999996</v>
      </c>
      <c r="Q31" s="3">
        <v>47073319.600000001</v>
      </c>
      <c r="R31" s="3">
        <v>48457829</v>
      </c>
      <c r="S31" s="3">
        <v>49842338.399999999</v>
      </c>
      <c r="T31" s="3">
        <v>51226847.800000004</v>
      </c>
      <c r="U31" s="3">
        <v>52611357.199999996</v>
      </c>
      <c r="V31" s="3">
        <v>53995866.600000001</v>
      </c>
      <c r="W31" s="3">
        <v>55380376</v>
      </c>
      <c r="X31" s="3">
        <v>56764885.399999999</v>
      </c>
      <c r="Y31" s="3">
        <v>58149394.800000004</v>
      </c>
      <c r="Z31" s="3">
        <v>59533904.199999996</v>
      </c>
      <c r="AA31" s="3">
        <v>60918413.600000001</v>
      </c>
      <c r="AB31" s="3">
        <v>62302923</v>
      </c>
      <c r="AC31" s="3">
        <v>63687432.399999999</v>
      </c>
      <c r="AD31" s="3">
        <v>65071941.800000004</v>
      </c>
      <c r="AE31" s="3">
        <v>66456451.199999996</v>
      </c>
      <c r="AF31" s="3">
        <v>67840960.600000009</v>
      </c>
      <c r="AG31" s="3">
        <v>69225470</v>
      </c>
      <c r="AH31" s="3">
        <v>70609979.399999991</v>
      </c>
      <c r="AI31" s="3">
        <v>71994488.799999997</v>
      </c>
      <c r="AJ31" s="3">
        <v>73378998.200000003</v>
      </c>
      <c r="AK31" s="3">
        <v>74763507.600000009</v>
      </c>
      <c r="AL31" s="3">
        <v>76148017</v>
      </c>
      <c r="AM31" s="3">
        <v>77532526.399999991</v>
      </c>
      <c r="AN31" s="3">
        <v>78917035.799999997</v>
      </c>
      <c r="AO31" s="3">
        <v>80301545.200000003</v>
      </c>
      <c r="AP31" s="3">
        <v>81686054.600000009</v>
      </c>
      <c r="AQ31" s="3">
        <v>83070564</v>
      </c>
      <c r="AR31" s="3">
        <v>84455073.399999991</v>
      </c>
      <c r="AS31" s="3">
        <v>85839582.799999997</v>
      </c>
      <c r="AT31" s="3">
        <v>87224092.200000003</v>
      </c>
      <c r="AU31" s="3">
        <v>88608601.600000009</v>
      </c>
      <c r="AV31" s="3">
        <v>89993111</v>
      </c>
      <c r="AW31" s="3">
        <v>91377620.399999991</v>
      </c>
      <c r="AX31" s="3">
        <v>92762129.799999997</v>
      </c>
      <c r="AY31" s="3">
        <v>94146639.200000003</v>
      </c>
      <c r="AZ31" s="3">
        <v>95531148.600000009</v>
      </c>
      <c r="BA31" s="4">
        <v>96915658</v>
      </c>
    </row>
    <row r="32" spans="1:53" x14ac:dyDescent="0.25">
      <c r="A32" s="2" t="s">
        <v>4</v>
      </c>
      <c r="B32" s="2" t="s">
        <v>326</v>
      </c>
      <c r="C32" s="3">
        <v>0</v>
      </c>
      <c r="D32" s="3">
        <v>27690188</v>
      </c>
      <c r="E32" s="3">
        <v>29074697.400000002</v>
      </c>
      <c r="F32" s="3">
        <v>30459206.800000001</v>
      </c>
      <c r="G32" s="3">
        <v>31843716.199999999</v>
      </c>
      <c r="H32" s="3">
        <v>33228225.599999998</v>
      </c>
      <c r="I32" s="3">
        <v>34612735</v>
      </c>
      <c r="J32" s="3">
        <v>35997244.399999999</v>
      </c>
      <c r="K32" s="3">
        <v>37381753.800000004</v>
      </c>
      <c r="L32" s="3">
        <v>38766263.199999996</v>
      </c>
      <c r="M32" s="3">
        <v>40150772.600000001</v>
      </c>
      <c r="N32" s="3">
        <v>41535282</v>
      </c>
      <c r="O32" s="3">
        <v>42919791.399999999</v>
      </c>
      <c r="P32" s="3">
        <v>44304300.800000004</v>
      </c>
      <c r="Q32" s="3">
        <v>45688810.199999996</v>
      </c>
      <c r="R32" s="3">
        <v>47073319.600000001</v>
      </c>
      <c r="S32" s="3">
        <v>48457829</v>
      </c>
      <c r="T32" s="3">
        <v>49842338.399999999</v>
      </c>
      <c r="U32" s="3">
        <v>51226847.800000004</v>
      </c>
      <c r="V32" s="3">
        <v>52611357.199999996</v>
      </c>
      <c r="W32" s="3">
        <v>53995866.600000001</v>
      </c>
      <c r="X32" s="3">
        <v>55380376</v>
      </c>
      <c r="Y32" s="3">
        <v>56764885.399999999</v>
      </c>
      <c r="Z32" s="3">
        <v>58149394.800000004</v>
      </c>
      <c r="AA32" s="3">
        <v>59533904.199999996</v>
      </c>
      <c r="AB32" s="3">
        <v>60918413.600000001</v>
      </c>
      <c r="AC32" s="3">
        <v>62302923</v>
      </c>
      <c r="AD32" s="3">
        <v>63687432.399999999</v>
      </c>
      <c r="AE32" s="3">
        <v>65071941.800000004</v>
      </c>
      <c r="AF32" s="3">
        <v>66456451.199999996</v>
      </c>
      <c r="AG32" s="3">
        <v>67840960.600000009</v>
      </c>
      <c r="AH32" s="3">
        <v>69225470</v>
      </c>
      <c r="AI32" s="3">
        <v>70609979.399999991</v>
      </c>
      <c r="AJ32" s="3">
        <v>71994488.799999997</v>
      </c>
      <c r="AK32" s="3">
        <v>73378998.200000003</v>
      </c>
      <c r="AL32" s="3">
        <v>74763507.600000009</v>
      </c>
      <c r="AM32" s="3">
        <v>76148017</v>
      </c>
      <c r="AN32" s="3">
        <v>77532526.399999991</v>
      </c>
      <c r="AO32" s="3">
        <v>78917035.799999997</v>
      </c>
      <c r="AP32" s="3">
        <v>80301545.200000003</v>
      </c>
      <c r="AQ32" s="3">
        <v>81686054.600000009</v>
      </c>
      <c r="AR32" s="3">
        <v>83070564</v>
      </c>
      <c r="AS32" s="3">
        <v>84455073.399999991</v>
      </c>
      <c r="AT32" s="3">
        <v>85839582.799999997</v>
      </c>
      <c r="AU32" s="3">
        <v>87224092.200000003</v>
      </c>
      <c r="AV32" s="3">
        <v>88608601.600000009</v>
      </c>
      <c r="AW32" s="3">
        <v>89993111</v>
      </c>
      <c r="AX32" s="3">
        <v>91377620.399999991</v>
      </c>
      <c r="AY32" s="3">
        <v>92762129.799999997</v>
      </c>
      <c r="AZ32" s="3">
        <v>94146639.200000003</v>
      </c>
      <c r="BA32" s="4">
        <v>95531148.600000009</v>
      </c>
    </row>
    <row r="33" spans="1:53" x14ac:dyDescent="0.25">
      <c r="A33" s="2" t="s">
        <v>5</v>
      </c>
      <c r="B33" s="2" t="s">
        <v>326</v>
      </c>
      <c r="C33" s="5">
        <v>1.2499999999999999E-2</v>
      </c>
      <c r="D33" s="5">
        <v>1.4813699999999999E-2</v>
      </c>
      <c r="E33" s="5">
        <v>2.39632E-2</v>
      </c>
      <c r="F33" s="5">
        <v>3.6068699999999995E-2</v>
      </c>
      <c r="G33" s="5">
        <v>4.98802E-2</v>
      </c>
      <c r="H33" s="5">
        <v>6.4770899999999992E-2</v>
      </c>
      <c r="I33" s="5">
        <v>8.0359600000000003E-2</v>
      </c>
      <c r="J33" s="5">
        <v>9.6394099999999996E-2</v>
      </c>
      <c r="K33" s="5">
        <v>0.1126997</v>
      </c>
      <c r="L33" s="5">
        <v>0.12915160000000001</v>
      </c>
      <c r="M33" s="5">
        <v>0.14565909999999999</v>
      </c>
      <c r="N33" s="5">
        <v>0.1621551</v>
      </c>
      <c r="O33" s="5">
        <v>0.17859</v>
      </c>
      <c r="P33" s="5">
        <v>0.19492689999999999</v>
      </c>
      <c r="Q33" s="5">
        <v>0.2111384</v>
      </c>
      <c r="R33" s="5">
        <v>0.22720399999999999</v>
      </c>
      <c r="S33" s="5">
        <v>0.24310909999999999</v>
      </c>
      <c r="T33" s="5">
        <v>0.25884309999999999</v>
      </c>
      <c r="U33" s="5">
        <v>0.27439859999999999</v>
      </c>
      <c r="V33" s="5">
        <v>0.2897708</v>
      </c>
      <c r="W33" s="5">
        <v>0.30495709999999998</v>
      </c>
      <c r="X33" s="5">
        <v>0.31995609999999997</v>
      </c>
      <c r="Y33" s="5">
        <v>0.3347678</v>
      </c>
      <c r="Z33" s="5">
        <v>0.34939309999999996</v>
      </c>
      <c r="AA33" s="5">
        <v>0.36383369999999998</v>
      </c>
      <c r="AB33" s="5">
        <v>0.37809179999999998</v>
      </c>
      <c r="AC33" s="5">
        <v>0.39216989999999996</v>
      </c>
      <c r="AD33" s="5">
        <v>0.40607109999999996</v>
      </c>
      <c r="AE33" s="5">
        <v>0.41979839999999996</v>
      </c>
      <c r="AF33" s="5">
        <v>0.4333554</v>
      </c>
      <c r="AG33" s="5">
        <v>0.44674529999999996</v>
      </c>
      <c r="AH33" s="5">
        <v>0.45997179999999999</v>
      </c>
      <c r="AI33" s="5">
        <v>0.47303849999999997</v>
      </c>
      <c r="AJ33" s="5">
        <v>0.48594879999999996</v>
      </c>
      <c r="AK33" s="5">
        <v>0.4987065</v>
      </c>
      <c r="AL33" s="5">
        <v>0.51131490000000002</v>
      </c>
      <c r="AM33" s="5">
        <v>0.52377770000000001</v>
      </c>
      <c r="AN33" s="5">
        <v>0.53609819999999997</v>
      </c>
      <c r="AO33" s="5">
        <v>0.54827979999999998</v>
      </c>
      <c r="AP33" s="5">
        <v>0.56032589999999993</v>
      </c>
      <c r="AQ33" s="5">
        <v>0.57223950000000001</v>
      </c>
      <c r="AR33" s="5">
        <v>0.58402399999999999</v>
      </c>
      <c r="AS33" s="5">
        <v>0.5956823</v>
      </c>
      <c r="AT33" s="5">
        <v>0.60721749999999997</v>
      </c>
      <c r="AU33" s="5">
        <v>0.61863239999999997</v>
      </c>
      <c r="AV33" s="5">
        <v>0.62992979999999998</v>
      </c>
      <c r="AW33" s="5">
        <v>0.64111259999999992</v>
      </c>
      <c r="AX33" s="5">
        <v>0.65218339999999997</v>
      </c>
      <c r="AY33" s="5">
        <v>0.66314479999999998</v>
      </c>
      <c r="AZ33" s="5">
        <v>0.67399920000000002</v>
      </c>
      <c r="BA33" s="5">
        <v>0.68474919999999995</v>
      </c>
    </row>
    <row r="34" spans="1:53" x14ac:dyDescent="0.25">
      <c r="A34" s="2" t="s">
        <v>2</v>
      </c>
      <c r="B34" s="2" t="s">
        <v>327</v>
      </c>
      <c r="C34" s="3">
        <v>1413924</v>
      </c>
      <c r="D34" s="3">
        <v>1484620.2</v>
      </c>
      <c r="E34" s="3">
        <v>1555316.4000000001</v>
      </c>
      <c r="F34" s="3">
        <v>1626012.5999999999</v>
      </c>
      <c r="G34" s="3">
        <v>1696708.8</v>
      </c>
      <c r="H34" s="3">
        <v>1767405</v>
      </c>
      <c r="I34" s="3">
        <v>1838101.2</v>
      </c>
      <c r="J34" s="3">
        <v>1908797.4000000001</v>
      </c>
      <c r="K34" s="3">
        <v>1979493.5999999999</v>
      </c>
      <c r="L34" s="3">
        <v>2050189.8</v>
      </c>
      <c r="M34" s="3">
        <v>2120886</v>
      </c>
      <c r="N34" s="3">
        <v>2191582.2000000002</v>
      </c>
      <c r="O34" s="3">
        <v>2262278.4</v>
      </c>
      <c r="P34" s="3">
        <v>2332974.6</v>
      </c>
      <c r="Q34" s="3">
        <v>2403670.7999999998</v>
      </c>
      <c r="R34" s="3">
        <v>2474367</v>
      </c>
      <c r="S34" s="3">
        <v>2545063.2000000002</v>
      </c>
      <c r="T34" s="3">
        <v>2615759.4</v>
      </c>
      <c r="U34" s="3">
        <v>2686455.6</v>
      </c>
      <c r="V34" s="3">
        <v>2757151.8</v>
      </c>
      <c r="W34" s="3">
        <v>2827848</v>
      </c>
      <c r="X34" s="3">
        <v>2898544.1999999997</v>
      </c>
      <c r="Y34" s="3">
        <v>2969240.4</v>
      </c>
      <c r="Z34" s="3">
        <v>3039936.6</v>
      </c>
      <c r="AA34" s="3">
        <v>3110632.8000000003</v>
      </c>
      <c r="AB34" s="3">
        <v>3181329</v>
      </c>
      <c r="AC34" s="3">
        <v>3252025.1999999997</v>
      </c>
      <c r="AD34" s="3">
        <v>3322721.4</v>
      </c>
      <c r="AE34" s="3">
        <v>3393417.6</v>
      </c>
      <c r="AF34" s="3">
        <v>3464113.8000000003</v>
      </c>
      <c r="AG34" s="3">
        <v>3534810</v>
      </c>
      <c r="AH34" s="3">
        <v>3605506.1999999997</v>
      </c>
      <c r="AI34" s="3">
        <v>3676202.4</v>
      </c>
      <c r="AJ34" s="3">
        <v>3746898.6</v>
      </c>
      <c r="AK34" s="3">
        <v>3817594.8000000003</v>
      </c>
      <c r="AL34" s="3">
        <v>3888291</v>
      </c>
      <c r="AM34" s="3">
        <v>3958987.1999999997</v>
      </c>
      <c r="AN34" s="3">
        <v>4029683.4</v>
      </c>
      <c r="AO34" s="3">
        <v>4100379.6</v>
      </c>
      <c r="AP34" s="3">
        <v>4171075.8000000003</v>
      </c>
      <c r="AQ34" s="3">
        <v>4241772</v>
      </c>
      <c r="AR34" s="3">
        <v>4312468.2</v>
      </c>
      <c r="AS34" s="3">
        <v>4383164.4000000004</v>
      </c>
      <c r="AT34" s="3">
        <v>4453860.5999999996</v>
      </c>
      <c r="AU34" s="3">
        <v>4524556.8</v>
      </c>
      <c r="AV34" s="3">
        <v>4595253</v>
      </c>
      <c r="AW34" s="3">
        <v>4665949.2</v>
      </c>
      <c r="AX34" s="3">
        <v>4736645.4000000004</v>
      </c>
      <c r="AY34" s="3">
        <v>4807341.5999999996</v>
      </c>
      <c r="AZ34" s="3">
        <v>4878037.8</v>
      </c>
      <c r="BA34" s="4">
        <v>4948734</v>
      </c>
    </row>
    <row r="35" spans="1:53" x14ac:dyDescent="0.25">
      <c r="A35" s="2" t="s">
        <v>4</v>
      </c>
      <c r="B35" s="2" t="s">
        <v>327</v>
      </c>
      <c r="C35" s="3">
        <v>0</v>
      </c>
      <c r="D35" s="3">
        <v>1413924</v>
      </c>
      <c r="E35" s="3">
        <v>1484620.2</v>
      </c>
      <c r="F35" s="3">
        <v>1555316.4000000001</v>
      </c>
      <c r="G35" s="3">
        <v>1626012.5999999999</v>
      </c>
      <c r="H35" s="3">
        <v>1696708.8</v>
      </c>
      <c r="I35" s="3">
        <v>1767405</v>
      </c>
      <c r="J35" s="3">
        <v>1838101.2</v>
      </c>
      <c r="K35" s="3">
        <v>1908797.4000000001</v>
      </c>
      <c r="L35" s="3">
        <v>1979493.5999999999</v>
      </c>
      <c r="M35" s="3">
        <v>2050189.8</v>
      </c>
      <c r="N35" s="3">
        <v>2120886</v>
      </c>
      <c r="O35" s="3">
        <v>2191582.2000000002</v>
      </c>
      <c r="P35" s="3">
        <v>2262278.4</v>
      </c>
      <c r="Q35" s="3">
        <v>2332974.6</v>
      </c>
      <c r="R35" s="3">
        <v>2403670.7999999998</v>
      </c>
      <c r="S35" s="3">
        <v>2474367</v>
      </c>
      <c r="T35" s="3">
        <v>2545063.2000000002</v>
      </c>
      <c r="U35" s="3">
        <v>2615759.4</v>
      </c>
      <c r="V35" s="3">
        <v>2686455.6</v>
      </c>
      <c r="W35" s="3">
        <v>2757151.8</v>
      </c>
      <c r="X35" s="3">
        <v>2827848</v>
      </c>
      <c r="Y35" s="3">
        <v>2898544.1999999997</v>
      </c>
      <c r="Z35" s="3">
        <v>2969240.4</v>
      </c>
      <c r="AA35" s="3">
        <v>3039936.6</v>
      </c>
      <c r="AB35" s="3">
        <v>3110632.8000000003</v>
      </c>
      <c r="AC35" s="3">
        <v>3181329</v>
      </c>
      <c r="AD35" s="3">
        <v>3252025.1999999997</v>
      </c>
      <c r="AE35" s="3">
        <v>3322721.4</v>
      </c>
      <c r="AF35" s="3">
        <v>3393417.6</v>
      </c>
      <c r="AG35" s="3">
        <v>3464113.8000000003</v>
      </c>
      <c r="AH35" s="3">
        <v>3534810</v>
      </c>
      <c r="AI35" s="3">
        <v>3605506.1999999997</v>
      </c>
      <c r="AJ35" s="3">
        <v>3676202.4</v>
      </c>
      <c r="AK35" s="3">
        <v>3746898.6</v>
      </c>
      <c r="AL35" s="3">
        <v>3817594.8000000003</v>
      </c>
      <c r="AM35" s="3">
        <v>3888291</v>
      </c>
      <c r="AN35" s="3">
        <v>3958987.1999999997</v>
      </c>
      <c r="AO35" s="3">
        <v>4029683.4</v>
      </c>
      <c r="AP35" s="3">
        <v>4100379.6</v>
      </c>
      <c r="AQ35" s="3">
        <v>4171075.8000000003</v>
      </c>
      <c r="AR35" s="3">
        <v>4241772</v>
      </c>
      <c r="AS35" s="3">
        <v>4312468.2</v>
      </c>
      <c r="AT35" s="3">
        <v>4383164.4000000004</v>
      </c>
      <c r="AU35" s="3">
        <v>4453860.5999999996</v>
      </c>
      <c r="AV35" s="3">
        <v>4524556.8</v>
      </c>
      <c r="AW35" s="3">
        <v>4595253</v>
      </c>
      <c r="AX35" s="3">
        <v>4665949.2</v>
      </c>
      <c r="AY35" s="3">
        <v>4736645.4000000004</v>
      </c>
      <c r="AZ35" s="3">
        <v>4807341.5999999996</v>
      </c>
      <c r="BA35" s="4">
        <v>4878037.8</v>
      </c>
    </row>
    <row r="36" spans="1:53" x14ac:dyDescent="0.25">
      <c r="A36" s="2" t="s">
        <v>5</v>
      </c>
      <c r="B36" s="2" t="s">
        <v>327</v>
      </c>
      <c r="C36" s="5">
        <v>3.3653799999999998E-2</v>
      </c>
      <c r="D36" s="5">
        <v>3.85104E-2</v>
      </c>
      <c r="E36" s="5">
        <v>5.77154E-2</v>
      </c>
      <c r="F36" s="5">
        <v>8.3125099999999993E-2</v>
      </c>
      <c r="G36" s="5">
        <v>0.11211599999999999</v>
      </c>
      <c r="H36" s="5">
        <v>0.143372</v>
      </c>
      <c r="I36" s="5">
        <v>0.1760931</v>
      </c>
      <c r="J36" s="5">
        <v>0.20974999999999999</v>
      </c>
      <c r="K36" s="5">
        <v>0.243976</v>
      </c>
      <c r="L36" s="5">
        <v>0.27850910000000001</v>
      </c>
      <c r="M36" s="5">
        <v>0.31315860000000001</v>
      </c>
      <c r="N36" s="5">
        <v>0.34778419999999999</v>
      </c>
      <c r="O36" s="5">
        <v>0.3822817</v>
      </c>
      <c r="P36" s="5">
        <v>0.41657329999999998</v>
      </c>
      <c r="Q36" s="5">
        <v>0.45060159999999999</v>
      </c>
      <c r="R36" s="5">
        <v>0.48432389999999997</v>
      </c>
      <c r="S36" s="5">
        <v>0.51770919999999998</v>
      </c>
      <c r="T36" s="5">
        <v>0.55073519999999998</v>
      </c>
      <c r="U36" s="5">
        <v>0.58338659999999998</v>
      </c>
      <c r="V36" s="5">
        <v>0.61565340000000002</v>
      </c>
      <c r="W36" s="5">
        <v>0.64752979999999993</v>
      </c>
      <c r="X36" s="5">
        <v>0.67901319999999998</v>
      </c>
      <c r="Y36" s="5">
        <v>0.71010339999999994</v>
      </c>
      <c r="Z36" s="5">
        <v>0.74080239999999997</v>
      </c>
      <c r="AA36" s="5">
        <v>0.77111370000000001</v>
      </c>
      <c r="AB36" s="5">
        <v>0.80104169999999997</v>
      </c>
      <c r="AC36" s="5">
        <v>0.83059209999999994</v>
      </c>
      <c r="AD36" s="5">
        <v>0.85977110000000001</v>
      </c>
      <c r="AE36" s="5">
        <v>0.88858519999999996</v>
      </c>
      <c r="AF36" s="5">
        <v>0.91704160000000001</v>
      </c>
      <c r="AG36" s="5">
        <v>0.94514749999999992</v>
      </c>
      <c r="AH36" s="5">
        <v>0.97291030000000001</v>
      </c>
      <c r="AI36" s="5">
        <v>1.0003375999999999</v>
      </c>
      <c r="AJ36" s="5">
        <v>1.0274368</v>
      </c>
      <c r="AK36" s="5">
        <v>1.0542155</v>
      </c>
      <c r="AL36" s="5">
        <v>1.080681</v>
      </c>
      <c r="AM36" s="5">
        <v>1.1068407999999998</v>
      </c>
      <c r="AN36" s="5">
        <v>1.1327019</v>
      </c>
      <c r="AO36" s="5">
        <v>1.1582714999999999</v>
      </c>
      <c r="AP36" s="5">
        <v>1.1835563999999998</v>
      </c>
      <c r="AQ36" s="5">
        <v>1.2085636</v>
      </c>
      <c r="AR36" s="5">
        <v>1.2332995</v>
      </c>
      <c r="AS36" s="5">
        <v>1.2577706</v>
      </c>
      <c r="AT36" s="5">
        <v>1.2819832</v>
      </c>
      <c r="AU36" s="5">
        <v>1.3059434999999999</v>
      </c>
      <c r="AV36" s="5">
        <v>1.3296572</v>
      </c>
      <c r="AW36" s="5">
        <v>1.3531301999999998</v>
      </c>
      <c r="AX36" s="5">
        <v>1.3763680999999999</v>
      </c>
      <c r="AY36" s="5">
        <v>1.3993762999999999</v>
      </c>
      <c r="AZ36" s="5">
        <v>1.4221602</v>
      </c>
      <c r="BA36" s="5">
        <v>1.4447246999999999</v>
      </c>
    </row>
    <row r="37" spans="1:53" x14ac:dyDescent="0.25">
      <c r="A37" s="2" t="s">
        <v>2</v>
      </c>
      <c r="B37" s="2" t="s">
        <v>328</v>
      </c>
      <c r="C37" s="3">
        <v>5348514</v>
      </c>
      <c r="D37" s="3">
        <v>5615939.7000000002</v>
      </c>
      <c r="E37" s="3">
        <v>5883365.4000000004</v>
      </c>
      <c r="F37" s="3">
        <v>6150791.0999999996</v>
      </c>
      <c r="G37" s="3">
        <v>6418216.7999999998</v>
      </c>
      <c r="H37" s="3">
        <v>6685642.5</v>
      </c>
      <c r="I37" s="3">
        <v>6953068.2000000002</v>
      </c>
      <c r="J37" s="3">
        <v>7220493.9000000004</v>
      </c>
      <c r="K37" s="3">
        <v>7487919.5999999996</v>
      </c>
      <c r="L37" s="3">
        <v>7755345.2999999998</v>
      </c>
      <c r="M37" s="3">
        <v>8022771</v>
      </c>
      <c r="N37" s="3">
        <v>8290196.7000000002</v>
      </c>
      <c r="O37" s="3">
        <v>8557622.4000000004</v>
      </c>
      <c r="P37" s="3">
        <v>8825048.0999999996</v>
      </c>
      <c r="Q37" s="3">
        <v>9092473.7999999989</v>
      </c>
      <c r="R37" s="3">
        <v>9359899.5</v>
      </c>
      <c r="S37" s="3">
        <v>9627325.2000000011</v>
      </c>
      <c r="T37" s="3">
        <v>9894750.9000000004</v>
      </c>
      <c r="U37" s="3">
        <v>10162176.6</v>
      </c>
      <c r="V37" s="3">
        <v>10429602.299999999</v>
      </c>
      <c r="W37" s="3">
        <v>10697028</v>
      </c>
      <c r="X37" s="3">
        <v>10964453.699999999</v>
      </c>
      <c r="Y37" s="3">
        <v>11231879.4</v>
      </c>
      <c r="Z37" s="3">
        <v>11499305.1</v>
      </c>
      <c r="AA37" s="3">
        <v>11766730.800000001</v>
      </c>
      <c r="AB37" s="3">
        <v>12034156.5</v>
      </c>
      <c r="AC37" s="3">
        <v>12301582.199999999</v>
      </c>
      <c r="AD37" s="3">
        <v>12569007.9</v>
      </c>
      <c r="AE37" s="3">
        <v>12836433.6</v>
      </c>
      <c r="AF37" s="3">
        <v>13103859.300000001</v>
      </c>
      <c r="AG37" s="3">
        <v>13371285</v>
      </c>
      <c r="AH37" s="3">
        <v>13638710.699999999</v>
      </c>
      <c r="AI37" s="3">
        <v>13906136.4</v>
      </c>
      <c r="AJ37" s="3">
        <v>14173562.1</v>
      </c>
      <c r="AK37" s="3">
        <v>14440987.800000001</v>
      </c>
      <c r="AL37" s="3">
        <v>14708413.5</v>
      </c>
      <c r="AM37" s="3">
        <v>14975839.199999999</v>
      </c>
      <c r="AN37" s="3">
        <v>15243264.9</v>
      </c>
      <c r="AO37" s="3">
        <v>15510690.6</v>
      </c>
      <c r="AP37" s="3">
        <v>15778116.300000001</v>
      </c>
      <c r="AQ37" s="3">
        <v>16045542</v>
      </c>
      <c r="AR37" s="3">
        <v>16312967.699999999</v>
      </c>
      <c r="AS37" s="3">
        <v>16580393.4</v>
      </c>
      <c r="AT37" s="3">
        <v>16847819.099999998</v>
      </c>
      <c r="AU37" s="3">
        <v>17115244.800000001</v>
      </c>
      <c r="AV37" s="3">
        <v>17382670.5</v>
      </c>
      <c r="AW37" s="3">
        <v>17650096.199999999</v>
      </c>
      <c r="AX37" s="3">
        <v>17917521.900000002</v>
      </c>
      <c r="AY37" s="3">
        <v>18184947.599999998</v>
      </c>
      <c r="AZ37" s="3">
        <v>18452373.300000001</v>
      </c>
      <c r="BA37" s="4">
        <v>18719799</v>
      </c>
    </row>
    <row r="38" spans="1:53" x14ac:dyDescent="0.25">
      <c r="A38" s="2" t="s">
        <v>4</v>
      </c>
      <c r="B38" s="2" t="s">
        <v>328</v>
      </c>
      <c r="C38" s="3">
        <v>0</v>
      </c>
      <c r="D38" s="3">
        <v>5348514</v>
      </c>
      <c r="E38" s="3">
        <v>5615939.7000000002</v>
      </c>
      <c r="F38" s="3">
        <v>5883365.4000000004</v>
      </c>
      <c r="G38" s="3">
        <v>6150791.0999999996</v>
      </c>
      <c r="H38" s="3">
        <v>6418216.7999999998</v>
      </c>
      <c r="I38" s="3">
        <v>6685642.5</v>
      </c>
      <c r="J38" s="3">
        <v>6953068.2000000002</v>
      </c>
      <c r="K38" s="3">
        <v>7220493.9000000004</v>
      </c>
      <c r="L38" s="3">
        <v>7487919.5999999996</v>
      </c>
      <c r="M38" s="3">
        <v>7755345.2999999998</v>
      </c>
      <c r="N38" s="3">
        <v>8022771</v>
      </c>
      <c r="O38" s="3">
        <v>8290196.7000000002</v>
      </c>
      <c r="P38" s="3">
        <v>8557622.4000000004</v>
      </c>
      <c r="Q38" s="3">
        <v>8825048.0999999996</v>
      </c>
      <c r="R38" s="3">
        <v>9092473.7999999989</v>
      </c>
      <c r="S38" s="3">
        <v>9359899.5</v>
      </c>
      <c r="T38" s="3">
        <v>9627325.2000000011</v>
      </c>
      <c r="U38" s="3">
        <v>9894750.9000000004</v>
      </c>
      <c r="V38" s="3">
        <v>10162176.6</v>
      </c>
      <c r="W38" s="3">
        <v>10429602.299999999</v>
      </c>
      <c r="X38" s="3">
        <v>10697028</v>
      </c>
      <c r="Y38" s="3">
        <v>10964453.699999999</v>
      </c>
      <c r="Z38" s="3">
        <v>11231879.4</v>
      </c>
      <c r="AA38" s="3">
        <v>11499305.1</v>
      </c>
      <c r="AB38" s="3">
        <v>11766730.800000001</v>
      </c>
      <c r="AC38" s="3">
        <v>12034156.5</v>
      </c>
      <c r="AD38" s="3">
        <v>12301582.199999999</v>
      </c>
      <c r="AE38" s="3">
        <v>12569007.9</v>
      </c>
      <c r="AF38" s="3">
        <v>12836433.6</v>
      </c>
      <c r="AG38" s="3">
        <v>13103859.300000001</v>
      </c>
      <c r="AH38" s="3">
        <v>13371285</v>
      </c>
      <c r="AI38" s="3">
        <v>13638710.699999999</v>
      </c>
      <c r="AJ38" s="3">
        <v>13906136.4</v>
      </c>
      <c r="AK38" s="3">
        <v>14173562.1</v>
      </c>
      <c r="AL38" s="3">
        <v>14440987.800000001</v>
      </c>
      <c r="AM38" s="3">
        <v>14708413.5</v>
      </c>
      <c r="AN38" s="3">
        <v>14975839.199999999</v>
      </c>
      <c r="AO38" s="3">
        <v>15243264.9</v>
      </c>
      <c r="AP38" s="3">
        <v>15510690.6</v>
      </c>
      <c r="AQ38" s="3">
        <v>15778116.300000001</v>
      </c>
      <c r="AR38" s="3">
        <v>16045542</v>
      </c>
      <c r="AS38" s="3">
        <v>16312967.699999999</v>
      </c>
      <c r="AT38" s="3">
        <v>16580393.4</v>
      </c>
      <c r="AU38" s="3">
        <v>16847819.099999998</v>
      </c>
      <c r="AV38" s="3">
        <v>17115244.800000001</v>
      </c>
      <c r="AW38" s="3">
        <v>17382670.5</v>
      </c>
      <c r="AX38" s="3">
        <v>17650096.199999999</v>
      </c>
      <c r="AY38" s="3">
        <v>17917521.900000002</v>
      </c>
      <c r="AZ38" s="3">
        <v>18184947.599999998</v>
      </c>
      <c r="BA38" s="4">
        <v>18452373.300000001</v>
      </c>
    </row>
    <row r="39" spans="1:53" x14ac:dyDescent="0.25">
      <c r="A39" s="2" t="s">
        <v>5</v>
      </c>
      <c r="B39" s="2" t="s">
        <v>328</v>
      </c>
      <c r="C39" s="5">
        <v>6.0384599999999997E-2</v>
      </c>
      <c r="D39" s="5">
        <v>7.6418600000000003E-2</v>
      </c>
      <c r="E39" s="5">
        <v>0.13982429999999998</v>
      </c>
      <c r="F39" s="5">
        <v>0.22371489999999999</v>
      </c>
      <c r="G39" s="5">
        <v>0.31942860000000001</v>
      </c>
      <c r="H39" s="5">
        <v>0.42262089999999997</v>
      </c>
      <c r="I39" s="5">
        <v>0.53065010000000001</v>
      </c>
      <c r="J39" s="5">
        <v>0.64176909999999998</v>
      </c>
      <c r="K39" s="5">
        <v>0.75476670000000001</v>
      </c>
      <c r="L39" s="5">
        <v>0.8687781</v>
      </c>
      <c r="M39" s="5">
        <v>0.9831742</v>
      </c>
      <c r="N39" s="5">
        <v>1.0974911999999999</v>
      </c>
      <c r="O39" s="5">
        <v>1.2113851</v>
      </c>
      <c r="P39" s="5">
        <v>1.3245996</v>
      </c>
      <c r="Q39" s="5">
        <v>1.4369445999999999</v>
      </c>
      <c r="R39" s="5">
        <v>1.5482792999999999</v>
      </c>
      <c r="S39" s="5">
        <v>1.6585013</v>
      </c>
      <c r="T39" s="5">
        <v>1.7675372</v>
      </c>
      <c r="U39" s="5">
        <v>1.8753363999999999</v>
      </c>
      <c r="V39" s="5">
        <v>1.9818658999999998</v>
      </c>
      <c r="W39" s="5">
        <v>2.0871062999999999</v>
      </c>
      <c r="X39" s="5">
        <v>2.1910490999999999</v>
      </c>
      <c r="Y39" s="5">
        <v>2.2936939999999999</v>
      </c>
      <c r="Z39" s="5">
        <v>2.3950472999999999</v>
      </c>
      <c r="AA39" s="5">
        <v>2.4951203</v>
      </c>
      <c r="AB39" s="5">
        <v>2.5939283999999998</v>
      </c>
      <c r="AC39" s="5">
        <v>2.6914894999999999</v>
      </c>
      <c r="AD39" s="5">
        <v>2.7878243</v>
      </c>
      <c r="AE39" s="5">
        <v>2.8829545999999997</v>
      </c>
      <c r="AF39" s="5">
        <v>2.9769037999999997</v>
      </c>
      <c r="AG39" s="5">
        <v>3.0696958999999997</v>
      </c>
      <c r="AH39" s="5">
        <v>3.1613553999999997</v>
      </c>
      <c r="AI39" s="5">
        <v>3.2519069999999997</v>
      </c>
      <c r="AJ39" s="5">
        <v>3.3413754999999998</v>
      </c>
      <c r="AK39" s="5">
        <v>3.4297857999999999</v>
      </c>
      <c r="AL39" s="5">
        <v>3.5171622</v>
      </c>
      <c r="AM39" s="5">
        <v>3.6035288999999997</v>
      </c>
      <c r="AN39" s="5">
        <v>3.6889097999999998</v>
      </c>
      <c r="AO39" s="5">
        <v>3.7733281999999999</v>
      </c>
      <c r="AP39" s="5">
        <v>3.8568069</v>
      </c>
      <c r="AQ39" s="5">
        <v>3.9393683999999998</v>
      </c>
      <c r="AR39" s="5">
        <v>4.0210344999999998</v>
      </c>
      <c r="AS39" s="5">
        <v>4.1018262999999999</v>
      </c>
      <c r="AT39" s="5">
        <v>4.1817646999999996</v>
      </c>
      <c r="AU39" s="5">
        <v>4.2608696999999998</v>
      </c>
      <c r="AV39" s="5">
        <v>4.3391609999999998</v>
      </c>
      <c r="AW39" s="5">
        <v>4.4166575999999997</v>
      </c>
      <c r="AX39" s="5">
        <v>4.4933778999999996</v>
      </c>
      <c r="AY39" s="5">
        <v>4.5693399000000001</v>
      </c>
      <c r="AZ39" s="5">
        <v>4.6445610999999998</v>
      </c>
      <c r="BA39" s="5">
        <v>4.7190582000000001</v>
      </c>
    </row>
    <row r="40" spans="1:53" x14ac:dyDescent="0.25">
      <c r="A40" s="2" t="s">
        <v>2</v>
      </c>
      <c r="B40" s="2" t="s">
        <v>329</v>
      </c>
      <c r="C40" s="3">
        <v>18351086</v>
      </c>
      <c r="D40" s="3">
        <v>19268640.300000001</v>
      </c>
      <c r="E40" s="3">
        <v>20186194.600000001</v>
      </c>
      <c r="F40" s="3">
        <v>21103748.899999999</v>
      </c>
      <c r="G40" s="3">
        <v>22021303.199999999</v>
      </c>
      <c r="H40" s="3">
        <v>22938857.5</v>
      </c>
      <c r="I40" s="3">
        <v>23856411.800000001</v>
      </c>
      <c r="J40" s="3">
        <v>24773966.100000001</v>
      </c>
      <c r="K40" s="3">
        <v>25691520.399999999</v>
      </c>
      <c r="L40" s="3">
        <v>26609074.699999999</v>
      </c>
      <c r="M40" s="3">
        <v>27526629</v>
      </c>
      <c r="N40" s="3">
        <v>28444183.300000001</v>
      </c>
      <c r="O40" s="3">
        <v>29361737.600000001</v>
      </c>
      <c r="P40" s="3">
        <v>30279291.899999999</v>
      </c>
      <c r="Q40" s="3">
        <v>31196846.199999999</v>
      </c>
      <c r="R40" s="3">
        <v>32114400.5</v>
      </c>
      <c r="S40" s="3">
        <v>33031954.800000001</v>
      </c>
      <c r="T40" s="3">
        <v>33949509.100000001</v>
      </c>
      <c r="U40" s="3">
        <v>34867063.399999999</v>
      </c>
      <c r="V40" s="3">
        <v>35784617.699999996</v>
      </c>
      <c r="W40" s="3">
        <v>36702172</v>
      </c>
      <c r="X40" s="3">
        <v>37619726.299999997</v>
      </c>
      <c r="Y40" s="3">
        <v>38537280.600000001</v>
      </c>
      <c r="Z40" s="3">
        <v>39454834.899999999</v>
      </c>
      <c r="AA40" s="3">
        <v>40372389.200000003</v>
      </c>
      <c r="AB40" s="3">
        <v>41289943.5</v>
      </c>
      <c r="AC40" s="3">
        <v>42207497.799999997</v>
      </c>
      <c r="AD40" s="3">
        <v>43125052.100000001</v>
      </c>
      <c r="AE40" s="3">
        <v>44042606.399999999</v>
      </c>
      <c r="AF40" s="3">
        <v>44960160.700000003</v>
      </c>
      <c r="AG40" s="3">
        <v>45877715</v>
      </c>
      <c r="AH40" s="3">
        <v>46795269.299999997</v>
      </c>
      <c r="AI40" s="3">
        <v>47712823.600000001</v>
      </c>
      <c r="AJ40" s="3">
        <v>48630377.899999999</v>
      </c>
      <c r="AK40" s="3">
        <v>49547932.200000003</v>
      </c>
      <c r="AL40" s="3">
        <v>50465486.5</v>
      </c>
      <c r="AM40" s="3">
        <v>51383040.799999997</v>
      </c>
      <c r="AN40" s="3">
        <v>52300595.100000001</v>
      </c>
      <c r="AO40" s="3">
        <v>53218149.399999999</v>
      </c>
      <c r="AP40" s="3">
        <v>54135703.700000003</v>
      </c>
      <c r="AQ40" s="3">
        <v>55053258</v>
      </c>
      <c r="AR40" s="3">
        <v>55970812.299999997</v>
      </c>
      <c r="AS40" s="3">
        <v>56888366.600000001</v>
      </c>
      <c r="AT40" s="3">
        <v>57805920.899999999</v>
      </c>
      <c r="AU40" s="3">
        <v>58723475.200000003</v>
      </c>
      <c r="AV40" s="3">
        <v>59641029.5</v>
      </c>
      <c r="AW40" s="3">
        <v>60558583.799999997</v>
      </c>
      <c r="AX40" s="3">
        <v>61476138.100000001</v>
      </c>
      <c r="AY40" s="3">
        <v>62393692.399999999</v>
      </c>
      <c r="AZ40" s="3">
        <v>63311246.700000003</v>
      </c>
      <c r="BA40" s="4">
        <v>64228801</v>
      </c>
    </row>
    <row r="41" spans="1:53" x14ac:dyDescent="0.25">
      <c r="A41" s="2" t="s">
        <v>4</v>
      </c>
      <c r="B41" s="2" t="s">
        <v>329</v>
      </c>
      <c r="C41" s="3">
        <v>0</v>
      </c>
      <c r="D41" s="3">
        <v>18351086</v>
      </c>
      <c r="E41" s="3">
        <v>19268640.300000001</v>
      </c>
      <c r="F41" s="3">
        <v>20186194.600000001</v>
      </c>
      <c r="G41" s="3">
        <v>21103748.899999999</v>
      </c>
      <c r="H41" s="3">
        <v>22021303.199999999</v>
      </c>
      <c r="I41" s="3">
        <v>22938857.5</v>
      </c>
      <c r="J41" s="3">
        <v>23856411.800000001</v>
      </c>
      <c r="K41" s="3">
        <v>24773966.100000001</v>
      </c>
      <c r="L41" s="3">
        <v>25691520.399999999</v>
      </c>
      <c r="M41" s="3">
        <v>26609074.699999999</v>
      </c>
      <c r="N41" s="3">
        <v>27526629</v>
      </c>
      <c r="O41" s="3">
        <v>28444183.300000001</v>
      </c>
      <c r="P41" s="3">
        <v>29361737.600000001</v>
      </c>
      <c r="Q41" s="3">
        <v>30279291.899999999</v>
      </c>
      <c r="R41" s="3">
        <v>31196846.199999999</v>
      </c>
      <c r="S41" s="3">
        <v>32114400.5</v>
      </c>
      <c r="T41" s="3">
        <v>33031954.800000001</v>
      </c>
      <c r="U41" s="3">
        <v>33949509.100000001</v>
      </c>
      <c r="V41" s="3">
        <v>34867063.399999999</v>
      </c>
      <c r="W41" s="3">
        <v>35784617.699999996</v>
      </c>
      <c r="X41" s="3">
        <v>36702172</v>
      </c>
      <c r="Y41" s="3">
        <v>37619726.299999997</v>
      </c>
      <c r="Z41" s="3">
        <v>38537280.600000001</v>
      </c>
      <c r="AA41" s="3">
        <v>39454834.899999999</v>
      </c>
      <c r="AB41" s="3">
        <v>40372389.200000003</v>
      </c>
      <c r="AC41" s="3">
        <v>41289943.5</v>
      </c>
      <c r="AD41" s="3">
        <v>42207497.799999997</v>
      </c>
      <c r="AE41" s="3">
        <v>43125052.100000001</v>
      </c>
      <c r="AF41" s="3">
        <v>44042606.399999999</v>
      </c>
      <c r="AG41" s="3">
        <v>44960160.700000003</v>
      </c>
      <c r="AH41" s="3">
        <v>45877715</v>
      </c>
      <c r="AI41" s="3">
        <v>46795269.299999997</v>
      </c>
      <c r="AJ41" s="3">
        <v>47712823.600000001</v>
      </c>
      <c r="AK41" s="3">
        <v>48630377.899999999</v>
      </c>
      <c r="AL41" s="3">
        <v>49547932.200000003</v>
      </c>
      <c r="AM41" s="3">
        <v>50465486.5</v>
      </c>
      <c r="AN41" s="3">
        <v>51383040.799999997</v>
      </c>
      <c r="AO41" s="3">
        <v>52300595.100000001</v>
      </c>
      <c r="AP41" s="3">
        <v>53218149.399999999</v>
      </c>
      <c r="AQ41" s="3">
        <v>54135703.700000003</v>
      </c>
      <c r="AR41" s="3">
        <v>55053258</v>
      </c>
      <c r="AS41" s="3">
        <v>55970812.299999997</v>
      </c>
      <c r="AT41" s="3">
        <v>56888366.600000001</v>
      </c>
      <c r="AU41" s="3">
        <v>57805920.899999999</v>
      </c>
      <c r="AV41" s="3">
        <v>58723475.200000003</v>
      </c>
      <c r="AW41" s="3">
        <v>59641029.5</v>
      </c>
      <c r="AX41" s="3">
        <v>60558583.799999997</v>
      </c>
      <c r="AY41" s="3">
        <v>61476138.100000001</v>
      </c>
      <c r="AZ41" s="3">
        <v>62393692.399999999</v>
      </c>
      <c r="BA41" s="4">
        <v>63311246.700000003</v>
      </c>
    </row>
    <row r="42" spans="1:53" x14ac:dyDescent="0.25">
      <c r="A42" s="2" t="s">
        <v>5</v>
      </c>
      <c r="B42" s="2" t="s">
        <v>329</v>
      </c>
      <c r="C42" s="5">
        <v>1.9807699999999998E-2</v>
      </c>
      <c r="D42" s="5">
        <v>3.6666199999999996E-2</v>
      </c>
      <c r="E42" s="5">
        <v>0.1033326</v>
      </c>
      <c r="F42" s="5">
        <v>0.19153719999999999</v>
      </c>
      <c r="G42" s="5">
        <v>0.29217290000000001</v>
      </c>
      <c r="H42" s="5">
        <v>0.40067189999999997</v>
      </c>
      <c r="I42" s="5">
        <v>0.51425650000000001</v>
      </c>
      <c r="J42" s="5">
        <v>0.63108979999999992</v>
      </c>
      <c r="K42" s="5">
        <v>0.74989819999999996</v>
      </c>
      <c r="L42" s="5">
        <v>0.86977269999999995</v>
      </c>
      <c r="M42" s="5">
        <v>0.99005149999999997</v>
      </c>
      <c r="N42" s="5">
        <v>1.1102472999999999</v>
      </c>
      <c r="O42" s="5">
        <v>1.2299981</v>
      </c>
      <c r="P42" s="5">
        <v>1.3490347</v>
      </c>
      <c r="Q42" s="5">
        <v>1.4671569</v>
      </c>
      <c r="R42" s="5">
        <v>1.584217</v>
      </c>
      <c r="S42" s="5">
        <v>1.7001071999999999</v>
      </c>
      <c r="T42" s="5">
        <v>1.8147502</v>
      </c>
      <c r="U42" s="5">
        <v>1.9280929999999998</v>
      </c>
      <c r="V42" s="5">
        <v>2.0401007</v>
      </c>
      <c r="W42" s="5">
        <v>2.1507530999999998</v>
      </c>
      <c r="X42" s="5">
        <v>2.2600411</v>
      </c>
      <c r="Y42" s="5">
        <v>2.3679644999999998</v>
      </c>
      <c r="Z42" s="5">
        <v>2.4745298999999998</v>
      </c>
      <c r="AA42" s="5">
        <v>2.5797490999999999</v>
      </c>
      <c r="AB42" s="5">
        <v>2.6836382999999997</v>
      </c>
      <c r="AC42" s="5">
        <v>2.7862165999999999</v>
      </c>
      <c r="AD42" s="5">
        <v>2.8875052999999999</v>
      </c>
      <c r="AE42" s="5">
        <v>2.9875276999999998</v>
      </c>
      <c r="AF42" s="5">
        <v>3.0863081999999999</v>
      </c>
      <c r="AG42" s="5">
        <v>3.1838720999999999</v>
      </c>
      <c r="AH42" s="5">
        <v>3.2802452</v>
      </c>
      <c r="AI42" s="5">
        <v>3.3754534</v>
      </c>
      <c r="AJ42" s="5">
        <v>3.4695228</v>
      </c>
      <c r="AK42" s="5">
        <v>3.5624794999999998</v>
      </c>
      <c r="AL42" s="5">
        <v>3.6543492</v>
      </c>
      <c r="AM42" s="5">
        <v>3.7451573999999996</v>
      </c>
      <c r="AN42" s="5">
        <v>3.8349289</v>
      </c>
      <c r="AO42" s="5">
        <v>3.9236884999999999</v>
      </c>
      <c r="AP42" s="5">
        <v>4.0114602000000001</v>
      </c>
      <c r="AQ42" s="5">
        <v>4.0982674000000001</v>
      </c>
      <c r="AR42" s="5">
        <v>4.1841330999999995</v>
      </c>
      <c r="AS42" s="5">
        <v>4.2690795999999995</v>
      </c>
      <c r="AT42" s="5">
        <v>4.3531287999999995</v>
      </c>
      <c r="AU42" s="5">
        <v>4.4363017999999999</v>
      </c>
      <c r="AV42" s="5">
        <v>4.5186191999999998</v>
      </c>
      <c r="AW42" s="5">
        <v>4.6001009999999996</v>
      </c>
      <c r="AX42" s="5">
        <v>4.6807666999999995</v>
      </c>
      <c r="AY42" s="5">
        <v>4.7606349999999997</v>
      </c>
      <c r="AZ42" s="5">
        <v>4.8397243999999997</v>
      </c>
      <c r="BA42" s="5">
        <v>4.9180524999999999</v>
      </c>
    </row>
    <row r="43" spans="1:53" x14ac:dyDescent="0.25">
      <c r="A43" s="2" t="s">
        <v>2</v>
      </c>
      <c r="B43" s="2" t="s">
        <v>330</v>
      </c>
      <c r="C43" s="3">
        <v>845628</v>
      </c>
      <c r="D43" s="3">
        <v>887909.4</v>
      </c>
      <c r="E43" s="3">
        <v>930190.8</v>
      </c>
      <c r="F43" s="3">
        <v>972472.2</v>
      </c>
      <c r="G43" s="3">
        <v>1014753.6</v>
      </c>
      <c r="H43" s="3">
        <v>1057035</v>
      </c>
      <c r="I43" s="3">
        <v>1099316.4000000001</v>
      </c>
      <c r="J43" s="3">
        <v>1141597.8</v>
      </c>
      <c r="K43" s="3">
        <v>1183879.2</v>
      </c>
      <c r="L43" s="3">
        <v>1226160.5999999999</v>
      </c>
      <c r="M43" s="3">
        <v>1268442</v>
      </c>
      <c r="N43" s="3">
        <v>1310723.4000000001</v>
      </c>
      <c r="O43" s="3">
        <v>1353004.8</v>
      </c>
      <c r="P43" s="3">
        <v>1395286.2</v>
      </c>
      <c r="Q43" s="3">
        <v>1437567.5999999999</v>
      </c>
      <c r="R43" s="3">
        <v>1479849</v>
      </c>
      <c r="S43" s="3">
        <v>1522130.4000000001</v>
      </c>
      <c r="T43" s="3">
        <v>1564411.8</v>
      </c>
      <c r="U43" s="3">
        <v>1606693.2</v>
      </c>
      <c r="V43" s="3">
        <v>1648974.5999999999</v>
      </c>
      <c r="W43" s="3">
        <v>1691256</v>
      </c>
      <c r="X43" s="3">
        <v>1733537.4</v>
      </c>
      <c r="Y43" s="3">
        <v>1775818.8</v>
      </c>
      <c r="Z43" s="3">
        <v>1818100.2</v>
      </c>
      <c r="AA43" s="3">
        <v>1860381.6</v>
      </c>
      <c r="AB43" s="3">
        <v>1902663</v>
      </c>
      <c r="AC43" s="3">
        <v>1944944.4</v>
      </c>
      <c r="AD43" s="3">
        <v>1987225.8</v>
      </c>
      <c r="AE43" s="3">
        <v>2029507.2</v>
      </c>
      <c r="AF43" s="3">
        <v>2071788.6</v>
      </c>
      <c r="AG43" s="3">
        <v>2114070</v>
      </c>
      <c r="AH43" s="3">
        <v>2156351.4</v>
      </c>
      <c r="AI43" s="3">
        <v>2198632.8000000003</v>
      </c>
      <c r="AJ43" s="3">
        <v>2240914.1999999997</v>
      </c>
      <c r="AK43" s="3">
        <v>2283195.6</v>
      </c>
      <c r="AL43" s="3">
        <v>2325477</v>
      </c>
      <c r="AM43" s="3">
        <v>2367758.4</v>
      </c>
      <c r="AN43" s="3">
        <v>2410039.8000000003</v>
      </c>
      <c r="AO43" s="3">
        <v>2452321.1999999997</v>
      </c>
      <c r="AP43" s="3">
        <v>2494602.6</v>
      </c>
      <c r="AQ43" s="3">
        <v>2536884</v>
      </c>
      <c r="AR43" s="3">
        <v>2579165.4</v>
      </c>
      <c r="AS43" s="3">
        <v>2621446.8000000003</v>
      </c>
      <c r="AT43" s="3">
        <v>2663728.1999999997</v>
      </c>
      <c r="AU43" s="3">
        <v>2706009.6</v>
      </c>
      <c r="AV43" s="3">
        <v>2748291</v>
      </c>
      <c r="AW43" s="3">
        <v>2790572.4</v>
      </c>
      <c r="AX43" s="3">
        <v>2832853.8000000003</v>
      </c>
      <c r="AY43" s="3">
        <v>2875135.1999999997</v>
      </c>
      <c r="AZ43" s="3">
        <v>2917416.6</v>
      </c>
      <c r="BA43" s="4">
        <v>2959698</v>
      </c>
    </row>
    <row r="44" spans="1:53" x14ac:dyDescent="0.25">
      <c r="A44" s="2" t="s">
        <v>4</v>
      </c>
      <c r="B44" s="2" t="s">
        <v>330</v>
      </c>
      <c r="C44" s="3">
        <v>0</v>
      </c>
      <c r="D44" s="3">
        <v>845628</v>
      </c>
      <c r="E44" s="3">
        <v>887909.4</v>
      </c>
      <c r="F44" s="3">
        <v>930190.8</v>
      </c>
      <c r="G44" s="3">
        <v>972472.2</v>
      </c>
      <c r="H44" s="3">
        <v>1014753.6</v>
      </c>
      <c r="I44" s="3">
        <v>1057035</v>
      </c>
      <c r="J44" s="3">
        <v>1099316.4000000001</v>
      </c>
      <c r="K44" s="3">
        <v>1141597.8</v>
      </c>
      <c r="L44" s="3">
        <v>1183879.2</v>
      </c>
      <c r="M44" s="3">
        <v>1226160.5999999999</v>
      </c>
      <c r="N44" s="3">
        <v>1268442</v>
      </c>
      <c r="O44" s="3">
        <v>1310723.4000000001</v>
      </c>
      <c r="P44" s="3">
        <v>1353004.8</v>
      </c>
      <c r="Q44" s="3">
        <v>1395286.2</v>
      </c>
      <c r="R44" s="3">
        <v>1437567.5999999999</v>
      </c>
      <c r="S44" s="3">
        <v>1479849</v>
      </c>
      <c r="T44" s="3">
        <v>1522130.4000000001</v>
      </c>
      <c r="U44" s="3">
        <v>1564411.8</v>
      </c>
      <c r="V44" s="3">
        <v>1606693.2</v>
      </c>
      <c r="W44" s="3">
        <v>1648974.5999999999</v>
      </c>
      <c r="X44" s="3">
        <v>1691256</v>
      </c>
      <c r="Y44" s="3">
        <v>1733537.4</v>
      </c>
      <c r="Z44" s="3">
        <v>1775818.8</v>
      </c>
      <c r="AA44" s="3">
        <v>1818100.2</v>
      </c>
      <c r="AB44" s="3">
        <v>1860381.6</v>
      </c>
      <c r="AC44" s="3">
        <v>1902663</v>
      </c>
      <c r="AD44" s="3">
        <v>1944944.4</v>
      </c>
      <c r="AE44" s="3">
        <v>1987225.8</v>
      </c>
      <c r="AF44" s="3">
        <v>2029507.2</v>
      </c>
      <c r="AG44" s="3">
        <v>2071788.6</v>
      </c>
      <c r="AH44" s="3">
        <v>2114070</v>
      </c>
      <c r="AI44" s="3">
        <v>2156351.4</v>
      </c>
      <c r="AJ44" s="3">
        <v>2198632.8000000003</v>
      </c>
      <c r="AK44" s="3">
        <v>2240914.1999999997</v>
      </c>
      <c r="AL44" s="3">
        <v>2283195.6</v>
      </c>
      <c r="AM44" s="3">
        <v>2325477</v>
      </c>
      <c r="AN44" s="3">
        <v>2367758.4</v>
      </c>
      <c r="AO44" s="3">
        <v>2410039.8000000003</v>
      </c>
      <c r="AP44" s="3">
        <v>2452321.1999999997</v>
      </c>
      <c r="AQ44" s="3">
        <v>2494602.6</v>
      </c>
      <c r="AR44" s="3">
        <v>2536884</v>
      </c>
      <c r="AS44" s="3">
        <v>2579165.4</v>
      </c>
      <c r="AT44" s="3">
        <v>2621446.8000000003</v>
      </c>
      <c r="AU44" s="3">
        <v>2663728.1999999997</v>
      </c>
      <c r="AV44" s="3">
        <v>2706009.6</v>
      </c>
      <c r="AW44" s="3">
        <v>2748291</v>
      </c>
      <c r="AX44" s="3">
        <v>2790572.4</v>
      </c>
      <c r="AY44" s="3">
        <v>2832853.8000000003</v>
      </c>
      <c r="AZ44" s="3">
        <v>2875135.1999999997</v>
      </c>
      <c r="BA44" s="4">
        <v>2917416.6</v>
      </c>
    </row>
    <row r="45" spans="1:53" x14ac:dyDescent="0.25">
      <c r="A45" s="2" t="s">
        <v>5</v>
      </c>
      <c r="B45" s="2" t="s">
        <v>330</v>
      </c>
      <c r="C45" s="5">
        <v>0.16999999999999998</v>
      </c>
      <c r="D45" s="5">
        <v>0.19023099999999998</v>
      </c>
      <c r="E45" s="5">
        <v>0.27023369999999997</v>
      </c>
      <c r="F45" s="5">
        <v>0.37608339999999996</v>
      </c>
      <c r="G45" s="5">
        <v>0.49685089999999998</v>
      </c>
      <c r="H45" s="5">
        <v>0.62705469999999996</v>
      </c>
      <c r="I45" s="5">
        <v>0.76336139999999997</v>
      </c>
      <c r="J45" s="5">
        <v>0.90356669999999994</v>
      </c>
      <c r="K45" s="5">
        <v>1.0461422999999999</v>
      </c>
      <c r="L45" s="5">
        <v>1.1899971999999999</v>
      </c>
      <c r="M45" s="5">
        <v>1.3343373999999999</v>
      </c>
      <c r="N45" s="5">
        <v>1.4785778999999999</v>
      </c>
      <c r="O45" s="5">
        <v>1.6222843999999998</v>
      </c>
      <c r="P45" s="5">
        <v>1.7651337999999999</v>
      </c>
      <c r="Q45" s="5">
        <v>1.9068859999999999</v>
      </c>
      <c r="R45" s="5">
        <v>2.0473634999999999</v>
      </c>
      <c r="S45" s="5">
        <v>2.1864369999999997</v>
      </c>
      <c r="T45" s="5">
        <v>2.3240138999999997</v>
      </c>
      <c r="U45" s="5">
        <v>2.4600304999999998</v>
      </c>
      <c r="V45" s="5">
        <v>2.5944449000000001</v>
      </c>
      <c r="W45" s="5">
        <v>2.7272328999999997</v>
      </c>
      <c r="X45" s="5">
        <v>2.8583835</v>
      </c>
      <c r="Y45" s="5">
        <v>2.9878966</v>
      </c>
      <c r="Z45" s="5">
        <v>3.11578</v>
      </c>
      <c r="AA45" s="5">
        <v>3.242048</v>
      </c>
      <c r="AB45" s="5">
        <v>3.3667197999999998</v>
      </c>
      <c r="AC45" s="5">
        <v>3.4898183999999999</v>
      </c>
      <c r="AD45" s="5">
        <v>3.6113695999999997</v>
      </c>
      <c r="AE45" s="5">
        <v>3.7314010999999998</v>
      </c>
      <c r="AF45" s="5">
        <v>3.8499422999999999</v>
      </c>
      <c r="AG45" s="5">
        <v>3.9670234999999998</v>
      </c>
      <c r="AH45" s="5">
        <v>4.0826756</v>
      </c>
      <c r="AI45" s="5">
        <v>4.1969297999999995</v>
      </c>
      <c r="AJ45" s="5">
        <v>4.3098174999999994</v>
      </c>
      <c r="AK45" s="5">
        <v>4.4213697999999999</v>
      </c>
      <c r="AL45" s="5">
        <v>4.5316177</v>
      </c>
      <c r="AM45" s="5">
        <v>4.6405916999999999</v>
      </c>
      <c r="AN45" s="5">
        <v>4.7483217</v>
      </c>
      <c r="AO45" s="5">
        <v>4.8548372999999998</v>
      </c>
      <c r="AP45" s="5">
        <v>4.9601673000000002</v>
      </c>
      <c r="AQ45" s="5">
        <v>5.0643399999999996</v>
      </c>
      <c r="AR45" s="5">
        <v>5.1673827999999995</v>
      </c>
      <c r="AS45" s="5">
        <v>5.2693225999999997</v>
      </c>
      <c r="AT45" s="5">
        <v>5.3701854999999998</v>
      </c>
      <c r="AU45" s="5">
        <v>5.4699968999999999</v>
      </c>
      <c r="AV45" s="5">
        <v>5.5687815999999994</v>
      </c>
      <c r="AW45" s="5">
        <v>5.6665634999999996</v>
      </c>
      <c r="AX45" s="5">
        <v>5.7633659999999995</v>
      </c>
      <c r="AY45" s="5">
        <v>5.8592116999999995</v>
      </c>
      <c r="AZ45" s="5">
        <v>5.9541225999999998</v>
      </c>
      <c r="BA45" s="5">
        <v>6.0481199999999999</v>
      </c>
    </row>
    <row r="46" spans="1:53" x14ac:dyDescent="0.25">
      <c r="A46" s="2" t="s">
        <v>2</v>
      </c>
      <c r="B46" s="2" t="s">
        <v>331</v>
      </c>
      <c r="C46" s="3">
        <v>2221858</v>
      </c>
      <c r="D46" s="3">
        <v>2332950.9</v>
      </c>
      <c r="E46" s="3">
        <v>2444043.8000000003</v>
      </c>
      <c r="F46" s="3">
        <v>2555136.6999999997</v>
      </c>
      <c r="G46" s="3">
        <v>2666229.6</v>
      </c>
      <c r="H46" s="3">
        <v>2777322.5</v>
      </c>
      <c r="I46" s="3">
        <v>2888415.4</v>
      </c>
      <c r="J46" s="3">
        <v>2999508.3000000003</v>
      </c>
      <c r="K46" s="3">
        <v>3110601.1999999997</v>
      </c>
      <c r="L46" s="3">
        <v>3221694.1</v>
      </c>
      <c r="M46" s="3">
        <v>3332787</v>
      </c>
      <c r="N46" s="3">
        <v>3443879.9</v>
      </c>
      <c r="O46" s="3">
        <v>3554972.8000000003</v>
      </c>
      <c r="P46" s="3">
        <v>3666065.6999999997</v>
      </c>
      <c r="Q46" s="3">
        <v>3777158.6</v>
      </c>
      <c r="R46" s="3">
        <v>3888251.5</v>
      </c>
      <c r="S46" s="3">
        <v>3999344.4</v>
      </c>
      <c r="T46" s="3">
        <v>4110437.3000000003</v>
      </c>
      <c r="U46" s="3">
        <v>4221530.2</v>
      </c>
      <c r="V46" s="3">
        <v>4332623.0999999996</v>
      </c>
      <c r="W46" s="3">
        <v>4443716</v>
      </c>
      <c r="X46" s="3">
        <v>4554808.8999999994</v>
      </c>
      <c r="Y46" s="3">
        <v>4665901.8</v>
      </c>
      <c r="Z46" s="3">
        <v>4776994.7</v>
      </c>
      <c r="AA46" s="3">
        <v>4888087.6000000006</v>
      </c>
      <c r="AB46" s="3">
        <v>4999180.5</v>
      </c>
      <c r="AC46" s="3">
        <v>5110273.3999999994</v>
      </c>
      <c r="AD46" s="3">
        <v>5221366.3</v>
      </c>
      <c r="AE46" s="3">
        <v>5332459.2</v>
      </c>
      <c r="AF46" s="3">
        <v>5443552.1000000006</v>
      </c>
      <c r="AG46" s="3">
        <v>5554645</v>
      </c>
      <c r="AH46" s="3">
        <v>5665737.8999999994</v>
      </c>
      <c r="AI46" s="3">
        <v>5776830.7999999998</v>
      </c>
      <c r="AJ46" s="3">
        <v>5887923.7000000002</v>
      </c>
      <c r="AK46" s="3">
        <v>5999016.6000000006</v>
      </c>
      <c r="AL46" s="3">
        <v>6110109.5</v>
      </c>
      <c r="AM46" s="3">
        <v>6221202.3999999994</v>
      </c>
      <c r="AN46" s="3">
        <v>6332295.2999999998</v>
      </c>
      <c r="AO46" s="3">
        <v>6443388.2000000002</v>
      </c>
      <c r="AP46" s="3">
        <v>6554481.1000000006</v>
      </c>
      <c r="AQ46" s="3">
        <v>6665574</v>
      </c>
      <c r="AR46" s="3">
        <v>6776666.8999999994</v>
      </c>
      <c r="AS46" s="3">
        <v>6887759.7999999998</v>
      </c>
      <c r="AT46" s="3">
        <v>6998852.7000000002</v>
      </c>
      <c r="AU46" s="3">
        <v>7109945.6000000006</v>
      </c>
      <c r="AV46" s="3">
        <v>7221038.5</v>
      </c>
      <c r="AW46" s="3">
        <v>7332131.3999999994</v>
      </c>
      <c r="AX46" s="3">
        <v>7443224.2999999998</v>
      </c>
      <c r="AY46" s="3">
        <v>7554317.2000000002</v>
      </c>
      <c r="AZ46" s="3">
        <v>7665410.1000000006</v>
      </c>
      <c r="BA46" s="4">
        <v>7776503</v>
      </c>
    </row>
    <row r="47" spans="1:53" x14ac:dyDescent="0.25">
      <c r="A47" s="2" t="s">
        <v>4</v>
      </c>
      <c r="B47" s="2" t="s">
        <v>331</v>
      </c>
      <c r="C47" s="3">
        <v>0</v>
      </c>
      <c r="D47" s="3">
        <v>2221858</v>
      </c>
      <c r="E47" s="3">
        <v>2332950.9</v>
      </c>
      <c r="F47" s="3">
        <v>2444043.8000000003</v>
      </c>
      <c r="G47" s="3">
        <v>2555136.6999999997</v>
      </c>
      <c r="H47" s="3">
        <v>2666229.6</v>
      </c>
      <c r="I47" s="3">
        <v>2777322.5</v>
      </c>
      <c r="J47" s="3">
        <v>2888415.4</v>
      </c>
      <c r="K47" s="3">
        <v>2999508.3000000003</v>
      </c>
      <c r="L47" s="3">
        <v>3110601.1999999997</v>
      </c>
      <c r="M47" s="3">
        <v>3221694.1</v>
      </c>
      <c r="N47" s="3">
        <v>3332787</v>
      </c>
      <c r="O47" s="3">
        <v>3443879.9</v>
      </c>
      <c r="P47" s="3">
        <v>3554972.8000000003</v>
      </c>
      <c r="Q47" s="3">
        <v>3666065.6999999997</v>
      </c>
      <c r="R47" s="3">
        <v>3777158.6</v>
      </c>
      <c r="S47" s="3">
        <v>3888251.5</v>
      </c>
      <c r="T47" s="3">
        <v>3999344.4</v>
      </c>
      <c r="U47" s="3">
        <v>4110437.3000000003</v>
      </c>
      <c r="V47" s="3">
        <v>4221530.2</v>
      </c>
      <c r="W47" s="3">
        <v>4332623.0999999996</v>
      </c>
      <c r="X47" s="3">
        <v>4443716</v>
      </c>
      <c r="Y47" s="3">
        <v>4554808.8999999994</v>
      </c>
      <c r="Z47" s="3">
        <v>4665901.8</v>
      </c>
      <c r="AA47" s="3">
        <v>4776994.7</v>
      </c>
      <c r="AB47" s="3">
        <v>4888087.6000000006</v>
      </c>
      <c r="AC47" s="3">
        <v>4999180.5</v>
      </c>
      <c r="AD47" s="3">
        <v>5110273.3999999994</v>
      </c>
      <c r="AE47" s="3">
        <v>5221366.3</v>
      </c>
      <c r="AF47" s="3">
        <v>5332459.2</v>
      </c>
      <c r="AG47" s="3">
        <v>5443552.1000000006</v>
      </c>
      <c r="AH47" s="3">
        <v>5554645</v>
      </c>
      <c r="AI47" s="3">
        <v>5665737.8999999994</v>
      </c>
      <c r="AJ47" s="3">
        <v>5776830.7999999998</v>
      </c>
      <c r="AK47" s="3">
        <v>5887923.7000000002</v>
      </c>
      <c r="AL47" s="3">
        <v>5999016.6000000006</v>
      </c>
      <c r="AM47" s="3">
        <v>6110109.5</v>
      </c>
      <c r="AN47" s="3">
        <v>6221202.3999999994</v>
      </c>
      <c r="AO47" s="3">
        <v>6332295.2999999998</v>
      </c>
      <c r="AP47" s="3">
        <v>6443388.2000000002</v>
      </c>
      <c r="AQ47" s="3">
        <v>6554481.1000000006</v>
      </c>
      <c r="AR47" s="3">
        <v>6665574</v>
      </c>
      <c r="AS47" s="3">
        <v>6776666.8999999994</v>
      </c>
      <c r="AT47" s="3">
        <v>6887759.7999999998</v>
      </c>
      <c r="AU47" s="3">
        <v>6998852.7000000002</v>
      </c>
      <c r="AV47" s="3">
        <v>7109945.6000000006</v>
      </c>
      <c r="AW47" s="3">
        <v>7221038.5</v>
      </c>
      <c r="AX47" s="3">
        <v>7332131.3999999994</v>
      </c>
      <c r="AY47" s="3">
        <v>7443224.2999999998</v>
      </c>
      <c r="AZ47" s="3">
        <v>7554317.2000000002</v>
      </c>
      <c r="BA47" s="4">
        <v>7665410.1000000006</v>
      </c>
    </row>
    <row r="48" spans="1:53" x14ac:dyDescent="0.25">
      <c r="A48" s="2" t="s">
        <v>5</v>
      </c>
      <c r="B48" s="2" t="s">
        <v>331</v>
      </c>
      <c r="C48" s="5">
        <v>1.32692E-2</v>
      </c>
      <c r="D48" s="5">
        <v>1.60006E-2</v>
      </c>
      <c r="E48" s="5">
        <v>2.6801699999999998E-2</v>
      </c>
      <c r="F48" s="5">
        <v>4.1092299999999998E-2</v>
      </c>
      <c r="G48" s="5">
        <v>5.7396999999999997E-2</v>
      </c>
      <c r="H48" s="5">
        <v>7.4975600000000003E-2</v>
      </c>
      <c r="I48" s="5">
        <v>9.3378299999999997E-2</v>
      </c>
      <c r="J48" s="5">
        <v>0.1123072</v>
      </c>
      <c r="K48" s="5">
        <v>0.13155619999999998</v>
      </c>
      <c r="L48" s="5">
        <v>0.1509779</v>
      </c>
      <c r="M48" s="5">
        <v>0.17046509999999998</v>
      </c>
      <c r="N48" s="5">
        <v>0.18993879999999999</v>
      </c>
      <c r="O48" s="5">
        <v>0.20934039999999998</v>
      </c>
      <c r="P48" s="5">
        <v>0.22862639999999998</v>
      </c>
      <c r="Q48" s="5">
        <v>0.24776419999999999</v>
      </c>
      <c r="R48" s="5">
        <v>0.26672989999999996</v>
      </c>
      <c r="S48" s="5">
        <v>0.28550599999999998</v>
      </c>
      <c r="T48" s="5">
        <v>0.30408009999999996</v>
      </c>
      <c r="U48" s="5">
        <v>0.3224436</v>
      </c>
      <c r="V48" s="5">
        <v>0.34059069999999997</v>
      </c>
      <c r="W48" s="5">
        <v>0.35851829999999996</v>
      </c>
      <c r="X48" s="5">
        <v>0.37622479999999997</v>
      </c>
      <c r="Y48" s="5">
        <v>0.39371019999999995</v>
      </c>
      <c r="Z48" s="5">
        <v>0.41097549999999999</v>
      </c>
      <c r="AA48" s="5">
        <v>0.42802279999999998</v>
      </c>
      <c r="AB48" s="5">
        <v>0.44485459999999999</v>
      </c>
      <c r="AC48" s="5">
        <v>0.461474</v>
      </c>
      <c r="AD48" s="5">
        <v>0.47788449999999999</v>
      </c>
      <c r="AE48" s="5">
        <v>0.49408979999999997</v>
      </c>
      <c r="AF48" s="5">
        <v>0.51009389999999999</v>
      </c>
      <c r="AG48" s="5">
        <v>0.5259009</v>
      </c>
      <c r="AH48" s="5">
        <v>0.54151499999999997</v>
      </c>
      <c r="AI48" s="5">
        <v>0.55694029999999994</v>
      </c>
      <c r="AJ48" s="5">
        <v>0.57218119999999995</v>
      </c>
      <c r="AK48" s="5">
        <v>0.58724169999999998</v>
      </c>
      <c r="AL48" s="5">
        <v>0.60212619999999994</v>
      </c>
      <c r="AM48" s="5">
        <v>0.61683860000000001</v>
      </c>
      <c r="AN48" s="5">
        <v>0.63138309999999997</v>
      </c>
      <c r="AO48" s="5">
        <v>0.64576369999999994</v>
      </c>
      <c r="AP48" s="5">
        <v>0.65998409999999996</v>
      </c>
      <c r="AQ48" s="5">
        <v>0.67404839999999999</v>
      </c>
      <c r="AR48" s="5">
        <v>0.68796009999999996</v>
      </c>
      <c r="AS48" s="5">
        <v>0.70172279999999998</v>
      </c>
      <c r="AT48" s="5">
        <v>0.71534019999999998</v>
      </c>
      <c r="AU48" s="5">
        <v>0.72881560000000001</v>
      </c>
      <c r="AV48" s="5">
        <v>0.74215239999999993</v>
      </c>
      <c r="AW48" s="5">
        <v>0.75535389999999991</v>
      </c>
      <c r="AX48" s="5">
        <v>0.76842309999999991</v>
      </c>
      <c r="AY48" s="5">
        <v>0.78136309999999998</v>
      </c>
      <c r="AZ48" s="5">
        <v>0.79417689999999996</v>
      </c>
      <c r="BA48" s="5">
        <v>0.80686740000000001</v>
      </c>
    </row>
    <row r="49" spans="1:53" x14ac:dyDescent="0.25">
      <c r="A49" s="2" t="s">
        <v>2</v>
      </c>
      <c r="B49" s="2" t="s">
        <v>332</v>
      </c>
      <c r="C49" s="3">
        <v>2509268</v>
      </c>
      <c r="D49" s="3">
        <v>2634731.4</v>
      </c>
      <c r="E49" s="3">
        <v>2760194.8000000003</v>
      </c>
      <c r="F49" s="3">
        <v>2885658.1999999997</v>
      </c>
      <c r="G49" s="3">
        <v>3011121.6</v>
      </c>
      <c r="H49" s="3">
        <v>3136585</v>
      </c>
      <c r="I49" s="3">
        <v>3262048.4</v>
      </c>
      <c r="J49" s="3">
        <v>3387511.8000000003</v>
      </c>
      <c r="K49" s="3">
        <v>3512975.1999999997</v>
      </c>
      <c r="L49" s="3">
        <v>3638438.6</v>
      </c>
      <c r="M49" s="3">
        <v>3763902</v>
      </c>
      <c r="N49" s="3">
        <v>3889365.4</v>
      </c>
      <c r="O49" s="3">
        <v>4014828.8000000003</v>
      </c>
      <c r="P49" s="3">
        <v>4140292.1999999997</v>
      </c>
      <c r="Q49" s="3">
        <v>4265755.5999999996</v>
      </c>
      <c r="R49" s="3">
        <v>4391219</v>
      </c>
      <c r="S49" s="3">
        <v>4516682.4000000004</v>
      </c>
      <c r="T49" s="3">
        <v>4642145.8</v>
      </c>
      <c r="U49" s="3">
        <v>4767609.2</v>
      </c>
      <c r="V49" s="3">
        <v>4893072.5999999996</v>
      </c>
      <c r="W49" s="3">
        <v>5018536</v>
      </c>
      <c r="X49" s="3">
        <v>5143999.3999999994</v>
      </c>
      <c r="Y49" s="3">
        <v>5269462.8</v>
      </c>
      <c r="Z49" s="3">
        <v>5394926.2000000002</v>
      </c>
      <c r="AA49" s="3">
        <v>5520389.6000000006</v>
      </c>
      <c r="AB49" s="3">
        <v>5645853</v>
      </c>
      <c r="AC49" s="3">
        <v>5771316.3999999994</v>
      </c>
      <c r="AD49" s="3">
        <v>5896779.7999999998</v>
      </c>
      <c r="AE49" s="3">
        <v>6022243.2000000002</v>
      </c>
      <c r="AF49" s="3">
        <v>6147706.6000000006</v>
      </c>
      <c r="AG49" s="3">
        <v>6273170</v>
      </c>
      <c r="AH49" s="3">
        <v>6398633.3999999994</v>
      </c>
      <c r="AI49" s="3">
        <v>6524096.7999999998</v>
      </c>
      <c r="AJ49" s="3">
        <v>6649560.2000000002</v>
      </c>
      <c r="AK49" s="3">
        <v>6775023.6000000006</v>
      </c>
      <c r="AL49" s="3">
        <v>6900487</v>
      </c>
      <c r="AM49" s="3">
        <v>7025950.3999999994</v>
      </c>
      <c r="AN49" s="3">
        <v>7151413.7999999998</v>
      </c>
      <c r="AO49" s="3">
        <v>7276877.2000000002</v>
      </c>
      <c r="AP49" s="3">
        <v>7402340.6000000006</v>
      </c>
      <c r="AQ49" s="3">
        <v>7527804</v>
      </c>
      <c r="AR49" s="3">
        <v>7653267.3999999994</v>
      </c>
      <c r="AS49" s="3">
        <v>7778730.7999999998</v>
      </c>
      <c r="AT49" s="3">
        <v>7904194.2000000002</v>
      </c>
      <c r="AU49" s="3">
        <v>8029657.6000000006</v>
      </c>
      <c r="AV49" s="3">
        <v>8155121</v>
      </c>
      <c r="AW49" s="3">
        <v>8280584.3999999994</v>
      </c>
      <c r="AX49" s="3">
        <v>8406047.8000000007</v>
      </c>
      <c r="AY49" s="3">
        <v>8531511.1999999993</v>
      </c>
      <c r="AZ49" s="3">
        <v>8656974.5999999996</v>
      </c>
      <c r="BA49" s="4">
        <v>8782438</v>
      </c>
    </row>
    <row r="50" spans="1:53" x14ac:dyDescent="0.25">
      <c r="A50" s="2" t="s">
        <v>4</v>
      </c>
      <c r="B50" s="2" t="s">
        <v>332</v>
      </c>
      <c r="C50" s="3">
        <v>0</v>
      </c>
      <c r="D50" s="3">
        <v>2509268</v>
      </c>
      <c r="E50" s="3">
        <v>2634731.4</v>
      </c>
      <c r="F50" s="3">
        <v>2760194.8000000003</v>
      </c>
      <c r="G50" s="3">
        <v>2885658.1999999997</v>
      </c>
      <c r="H50" s="3">
        <v>3011121.6</v>
      </c>
      <c r="I50" s="3">
        <v>3136585</v>
      </c>
      <c r="J50" s="3">
        <v>3262048.4</v>
      </c>
      <c r="K50" s="3">
        <v>3387511.8000000003</v>
      </c>
      <c r="L50" s="3">
        <v>3512975.1999999997</v>
      </c>
      <c r="M50" s="3">
        <v>3638438.6</v>
      </c>
      <c r="N50" s="3">
        <v>3763902</v>
      </c>
      <c r="O50" s="3">
        <v>3889365.4</v>
      </c>
      <c r="P50" s="3">
        <v>4014828.8000000003</v>
      </c>
      <c r="Q50" s="3">
        <v>4140292.1999999997</v>
      </c>
      <c r="R50" s="3">
        <v>4265755.5999999996</v>
      </c>
      <c r="S50" s="3">
        <v>4391219</v>
      </c>
      <c r="T50" s="3">
        <v>4516682.4000000004</v>
      </c>
      <c r="U50" s="3">
        <v>4642145.8</v>
      </c>
      <c r="V50" s="3">
        <v>4767609.2</v>
      </c>
      <c r="W50" s="3">
        <v>4893072.5999999996</v>
      </c>
      <c r="X50" s="3">
        <v>5018536</v>
      </c>
      <c r="Y50" s="3">
        <v>5143999.3999999994</v>
      </c>
      <c r="Z50" s="3">
        <v>5269462.8</v>
      </c>
      <c r="AA50" s="3">
        <v>5394926.2000000002</v>
      </c>
      <c r="AB50" s="3">
        <v>5520389.6000000006</v>
      </c>
      <c r="AC50" s="3">
        <v>5645853</v>
      </c>
      <c r="AD50" s="3">
        <v>5771316.3999999994</v>
      </c>
      <c r="AE50" s="3">
        <v>5896779.7999999998</v>
      </c>
      <c r="AF50" s="3">
        <v>6022243.2000000002</v>
      </c>
      <c r="AG50" s="3">
        <v>6147706.6000000006</v>
      </c>
      <c r="AH50" s="3">
        <v>6273170</v>
      </c>
      <c r="AI50" s="3">
        <v>6398633.3999999994</v>
      </c>
      <c r="AJ50" s="3">
        <v>6524096.7999999998</v>
      </c>
      <c r="AK50" s="3">
        <v>6649560.2000000002</v>
      </c>
      <c r="AL50" s="3">
        <v>6775023.6000000006</v>
      </c>
      <c r="AM50" s="3">
        <v>6900487</v>
      </c>
      <c r="AN50" s="3">
        <v>7025950.3999999994</v>
      </c>
      <c r="AO50" s="3">
        <v>7151413.7999999998</v>
      </c>
      <c r="AP50" s="3">
        <v>7276877.2000000002</v>
      </c>
      <c r="AQ50" s="3">
        <v>7402340.6000000006</v>
      </c>
      <c r="AR50" s="3">
        <v>7527804</v>
      </c>
      <c r="AS50" s="3">
        <v>7653267.3999999994</v>
      </c>
      <c r="AT50" s="3">
        <v>7778730.7999999998</v>
      </c>
      <c r="AU50" s="3">
        <v>7904194.2000000002</v>
      </c>
      <c r="AV50" s="3">
        <v>8029657.6000000006</v>
      </c>
      <c r="AW50" s="3">
        <v>8155121</v>
      </c>
      <c r="AX50" s="3">
        <v>8280584.3999999994</v>
      </c>
      <c r="AY50" s="3">
        <v>8406047.8000000007</v>
      </c>
      <c r="AZ50" s="3">
        <v>8531511.1999999993</v>
      </c>
      <c r="BA50" s="4">
        <v>8656974.5999999996</v>
      </c>
    </row>
    <row r="51" spans="1:53" x14ac:dyDescent="0.25">
      <c r="A51" s="2" t="s">
        <v>5</v>
      </c>
      <c r="B51" s="2" t="s">
        <v>332</v>
      </c>
      <c r="C51" s="5">
        <v>7.3846200000000001E-2</v>
      </c>
      <c r="D51" s="5">
        <v>8.3027900000000002E-2</v>
      </c>
      <c r="E51" s="5">
        <v>0.11933669999999999</v>
      </c>
      <c r="F51" s="5">
        <v>0.167376</v>
      </c>
      <c r="G51" s="5">
        <v>0.22218569999999999</v>
      </c>
      <c r="H51" s="5">
        <v>0.28127799999999997</v>
      </c>
      <c r="I51" s="5">
        <v>0.3431401</v>
      </c>
      <c r="J51" s="5">
        <v>0.40677150000000001</v>
      </c>
      <c r="K51" s="5">
        <v>0.47147869999999997</v>
      </c>
      <c r="L51" s="5">
        <v>0.53676649999999992</v>
      </c>
      <c r="M51" s="5">
        <v>0.60227449999999993</v>
      </c>
      <c r="N51" s="5">
        <v>0.66773729999999998</v>
      </c>
      <c r="O51" s="5">
        <v>0.73295769999999993</v>
      </c>
      <c r="P51" s="5">
        <v>0.79778919999999998</v>
      </c>
      <c r="Q51" s="5">
        <v>0.86212269999999991</v>
      </c>
      <c r="R51" s="5">
        <v>0.92587759999999997</v>
      </c>
      <c r="S51" s="5">
        <v>0.98899539999999997</v>
      </c>
      <c r="T51" s="5">
        <v>1.051434</v>
      </c>
      <c r="U51" s="5">
        <v>1.1131644000000001</v>
      </c>
      <c r="V51" s="5">
        <v>1.1741676999999999</v>
      </c>
      <c r="W51" s="5">
        <v>1.2344328</v>
      </c>
      <c r="X51" s="5">
        <v>1.2939547999999998</v>
      </c>
      <c r="Y51" s="5">
        <v>1.3527335999999999</v>
      </c>
      <c r="Z51" s="5">
        <v>1.4107727999999999</v>
      </c>
      <c r="AA51" s="5">
        <v>1.4680788999999999</v>
      </c>
      <c r="AB51" s="5">
        <v>1.5246605</v>
      </c>
      <c r="AC51" s="5">
        <v>1.5805281999999998</v>
      </c>
      <c r="AD51" s="5">
        <v>1.6356934999999999</v>
      </c>
      <c r="AE51" s="5">
        <v>1.6901691999999999</v>
      </c>
      <c r="AF51" s="5">
        <v>1.7439684999999998</v>
      </c>
      <c r="AG51" s="5">
        <v>1.7971051999999998</v>
      </c>
      <c r="AH51" s="5">
        <v>1.8495933</v>
      </c>
      <c r="AI51" s="5">
        <v>1.9014469999999999</v>
      </c>
      <c r="AJ51" s="5">
        <v>1.9526804</v>
      </c>
      <c r="AK51" s="5">
        <v>2.0033078999999998</v>
      </c>
      <c r="AL51" s="5">
        <v>2.0533432999999999</v>
      </c>
      <c r="AM51" s="5">
        <v>2.1028005999999997</v>
      </c>
      <c r="AN51" s="5">
        <v>2.1516932999999998</v>
      </c>
      <c r="AO51" s="5">
        <v>2.2000348000000001</v>
      </c>
      <c r="AP51" s="5">
        <v>2.2478382999999997</v>
      </c>
      <c r="AQ51" s="5">
        <v>2.2951164999999998</v>
      </c>
      <c r="AR51" s="5">
        <v>2.3418818999999997</v>
      </c>
      <c r="AS51" s="5">
        <v>2.3881467999999999</v>
      </c>
      <c r="AT51" s="5">
        <v>2.4339228999999998</v>
      </c>
      <c r="AU51" s="5">
        <v>2.4792217000000001</v>
      </c>
      <c r="AV51" s="5">
        <v>2.5240545999999999</v>
      </c>
      <c r="AW51" s="5">
        <v>2.5684324999999997</v>
      </c>
      <c r="AX51" s="5">
        <v>2.6123658000000001</v>
      </c>
      <c r="AY51" s="5">
        <v>2.6558647999999998</v>
      </c>
      <c r="AZ51" s="5">
        <v>2.6989395999999997</v>
      </c>
      <c r="BA51" s="5">
        <v>2.7415998999999998</v>
      </c>
    </row>
    <row r="52" spans="1:53" x14ac:dyDescent="0.25">
      <c r="A52" s="2" t="s">
        <v>2</v>
      </c>
      <c r="B52" s="2" t="s">
        <v>333</v>
      </c>
      <c r="C52" s="3">
        <v>30105386</v>
      </c>
      <c r="D52" s="3">
        <v>31610655.300000001</v>
      </c>
      <c r="E52" s="3">
        <v>33115924.600000001</v>
      </c>
      <c r="F52" s="3">
        <v>34621193.899999999</v>
      </c>
      <c r="G52" s="3">
        <v>36126463.199999996</v>
      </c>
      <c r="H52" s="3">
        <v>37631732.5</v>
      </c>
      <c r="I52" s="3">
        <v>39137001.800000004</v>
      </c>
      <c r="J52" s="3">
        <v>40642271.100000001</v>
      </c>
      <c r="K52" s="3">
        <v>42147540.399999999</v>
      </c>
      <c r="L52" s="3">
        <v>43652809.699999996</v>
      </c>
      <c r="M52" s="3">
        <v>45158079</v>
      </c>
      <c r="N52" s="3">
        <v>46663348.300000004</v>
      </c>
      <c r="O52" s="3">
        <v>48168617.600000001</v>
      </c>
      <c r="P52" s="3">
        <v>49673886.899999999</v>
      </c>
      <c r="Q52" s="3">
        <v>51179156.199999996</v>
      </c>
      <c r="R52" s="3">
        <v>52684425.5</v>
      </c>
      <c r="S52" s="3">
        <v>54189694.800000004</v>
      </c>
      <c r="T52" s="3">
        <v>55694964.100000001</v>
      </c>
      <c r="U52" s="3">
        <v>57200233.399999999</v>
      </c>
      <c r="V52" s="3">
        <v>58705502.699999996</v>
      </c>
      <c r="W52" s="3">
        <v>60210772</v>
      </c>
      <c r="X52" s="3">
        <v>61716041.299999997</v>
      </c>
      <c r="Y52" s="3">
        <v>63221310.600000001</v>
      </c>
      <c r="Z52" s="3">
        <v>64726579.899999999</v>
      </c>
      <c r="AA52" s="3">
        <v>66231849.200000003</v>
      </c>
      <c r="AB52" s="3">
        <v>67737118.5</v>
      </c>
      <c r="AC52" s="3">
        <v>69242387.799999997</v>
      </c>
      <c r="AD52" s="3">
        <v>70747657.100000009</v>
      </c>
      <c r="AE52" s="3">
        <v>72252926.399999991</v>
      </c>
      <c r="AF52" s="3">
        <v>73758195.700000003</v>
      </c>
      <c r="AG52" s="3">
        <v>75263465</v>
      </c>
      <c r="AH52" s="3">
        <v>76768734.299999997</v>
      </c>
      <c r="AI52" s="3">
        <v>78274003.600000009</v>
      </c>
      <c r="AJ52" s="3">
        <v>79779272.899999991</v>
      </c>
      <c r="AK52" s="3">
        <v>81284542.200000003</v>
      </c>
      <c r="AL52" s="3">
        <v>82789811.5</v>
      </c>
      <c r="AM52" s="3">
        <v>84295080.799999997</v>
      </c>
      <c r="AN52" s="3">
        <v>85800350.100000009</v>
      </c>
      <c r="AO52" s="3">
        <v>87305619.399999991</v>
      </c>
      <c r="AP52" s="3">
        <v>88810888.700000003</v>
      </c>
      <c r="AQ52" s="3">
        <v>90316158</v>
      </c>
      <c r="AR52" s="3">
        <v>91821427.299999997</v>
      </c>
      <c r="AS52" s="3">
        <v>93326696.600000009</v>
      </c>
      <c r="AT52" s="3">
        <v>94831965.899999991</v>
      </c>
      <c r="AU52" s="3">
        <v>96337235.200000003</v>
      </c>
      <c r="AV52" s="3">
        <v>97842504.5</v>
      </c>
      <c r="AW52" s="3">
        <v>99347773.799999997</v>
      </c>
      <c r="AX52" s="3">
        <v>100853043.10000001</v>
      </c>
      <c r="AY52" s="3">
        <v>102358312.39999999</v>
      </c>
      <c r="AZ52" s="3">
        <v>103863581.7</v>
      </c>
      <c r="BA52" s="4">
        <v>105368851</v>
      </c>
    </row>
    <row r="53" spans="1:53" x14ac:dyDescent="0.25">
      <c r="A53" s="2" t="s">
        <v>4</v>
      </c>
      <c r="B53" s="2" t="s">
        <v>333</v>
      </c>
      <c r="C53" s="3">
        <v>0</v>
      </c>
      <c r="D53" s="3">
        <v>30105386</v>
      </c>
      <c r="E53" s="3">
        <v>31610655.300000001</v>
      </c>
      <c r="F53" s="3">
        <v>33115924.600000001</v>
      </c>
      <c r="G53" s="3">
        <v>34621193.899999999</v>
      </c>
      <c r="H53" s="3">
        <v>36126463.199999996</v>
      </c>
      <c r="I53" s="3">
        <v>37631732.5</v>
      </c>
      <c r="J53" s="3">
        <v>39137001.800000004</v>
      </c>
      <c r="K53" s="3">
        <v>40642271.100000001</v>
      </c>
      <c r="L53" s="3">
        <v>42147540.399999999</v>
      </c>
      <c r="M53" s="3">
        <v>43652809.699999996</v>
      </c>
      <c r="N53" s="3">
        <v>45158079</v>
      </c>
      <c r="O53" s="3">
        <v>46663348.300000004</v>
      </c>
      <c r="P53" s="3">
        <v>48168617.600000001</v>
      </c>
      <c r="Q53" s="3">
        <v>49673886.899999999</v>
      </c>
      <c r="R53" s="3">
        <v>51179156.199999996</v>
      </c>
      <c r="S53" s="3">
        <v>52684425.5</v>
      </c>
      <c r="T53" s="3">
        <v>54189694.800000004</v>
      </c>
      <c r="U53" s="3">
        <v>55694964.100000001</v>
      </c>
      <c r="V53" s="3">
        <v>57200233.399999999</v>
      </c>
      <c r="W53" s="3">
        <v>58705502.699999996</v>
      </c>
      <c r="X53" s="3">
        <v>60210772</v>
      </c>
      <c r="Y53" s="3">
        <v>61716041.299999997</v>
      </c>
      <c r="Z53" s="3">
        <v>63221310.600000001</v>
      </c>
      <c r="AA53" s="3">
        <v>64726579.899999999</v>
      </c>
      <c r="AB53" s="3">
        <v>66231849.200000003</v>
      </c>
      <c r="AC53" s="3">
        <v>67737118.5</v>
      </c>
      <c r="AD53" s="3">
        <v>69242387.799999997</v>
      </c>
      <c r="AE53" s="3">
        <v>70747657.100000009</v>
      </c>
      <c r="AF53" s="3">
        <v>72252926.399999991</v>
      </c>
      <c r="AG53" s="3">
        <v>73758195.700000003</v>
      </c>
      <c r="AH53" s="3">
        <v>75263465</v>
      </c>
      <c r="AI53" s="3">
        <v>76768734.299999997</v>
      </c>
      <c r="AJ53" s="3">
        <v>78274003.600000009</v>
      </c>
      <c r="AK53" s="3">
        <v>79779272.899999991</v>
      </c>
      <c r="AL53" s="3">
        <v>81284542.200000003</v>
      </c>
      <c r="AM53" s="3">
        <v>82789811.5</v>
      </c>
      <c r="AN53" s="3">
        <v>84295080.799999997</v>
      </c>
      <c r="AO53" s="3">
        <v>85800350.100000009</v>
      </c>
      <c r="AP53" s="3">
        <v>87305619.399999991</v>
      </c>
      <c r="AQ53" s="3">
        <v>88810888.700000003</v>
      </c>
      <c r="AR53" s="3">
        <v>90316158</v>
      </c>
      <c r="AS53" s="3">
        <v>91821427.299999997</v>
      </c>
      <c r="AT53" s="3">
        <v>93326696.600000009</v>
      </c>
      <c r="AU53" s="3">
        <v>94831965.899999991</v>
      </c>
      <c r="AV53" s="3">
        <v>96337235.200000003</v>
      </c>
      <c r="AW53" s="3">
        <v>97842504.5</v>
      </c>
      <c r="AX53" s="3">
        <v>99347773.799999997</v>
      </c>
      <c r="AY53" s="3">
        <v>100853043.10000001</v>
      </c>
      <c r="AZ53" s="3">
        <v>102358312.39999999</v>
      </c>
      <c r="BA53" s="4">
        <v>103863581.7</v>
      </c>
    </row>
    <row r="54" spans="1:53" x14ac:dyDescent="0.25">
      <c r="A54" s="2" t="s">
        <v>5</v>
      </c>
      <c r="B54" s="2" t="s">
        <v>333</v>
      </c>
      <c r="C54" s="5">
        <v>1.3846199999999999E-2</v>
      </c>
      <c r="D54" s="5">
        <v>1.90999E-2</v>
      </c>
      <c r="E54" s="5">
        <v>3.9875899999999999E-2</v>
      </c>
      <c r="F54" s="5">
        <v>6.7363999999999993E-2</v>
      </c>
      <c r="G54" s="5">
        <v>9.8726099999999997E-2</v>
      </c>
      <c r="H54" s="5">
        <v>0.13253879999999998</v>
      </c>
      <c r="I54" s="5">
        <v>0.16793629999999998</v>
      </c>
      <c r="J54" s="5">
        <v>0.20434619999999998</v>
      </c>
      <c r="K54" s="5">
        <v>0.24137169999999999</v>
      </c>
      <c r="L54" s="5">
        <v>0.27872939999999996</v>
      </c>
      <c r="M54" s="5">
        <v>0.31621309999999997</v>
      </c>
      <c r="N54" s="5">
        <v>0.35367099999999996</v>
      </c>
      <c r="O54" s="5">
        <v>0.39099010000000001</v>
      </c>
      <c r="P54" s="5">
        <v>0.42808669999999999</v>
      </c>
      <c r="Q54" s="5">
        <v>0.46489839999999999</v>
      </c>
      <c r="R54" s="5">
        <v>0.50137900000000002</v>
      </c>
      <c r="S54" s="5">
        <v>0.53749499999999995</v>
      </c>
      <c r="T54" s="5">
        <v>0.57322240000000002</v>
      </c>
      <c r="U54" s="5">
        <v>0.60854459999999999</v>
      </c>
      <c r="V54" s="5">
        <v>0.64345069999999993</v>
      </c>
      <c r="W54" s="5">
        <v>0.67793439999999994</v>
      </c>
      <c r="X54" s="5">
        <v>0.71199289999999993</v>
      </c>
      <c r="Y54" s="5">
        <v>0.74562620000000002</v>
      </c>
      <c r="Z54" s="5">
        <v>0.77883629999999993</v>
      </c>
      <c r="AA54" s="5">
        <v>0.81162679999999998</v>
      </c>
      <c r="AB54" s="5">
        <v>0.8440029</v>
      </c>
      <c r="AC54" s="5">
        <v>0.87597039999999993</v>
      </c>
      <c r="AD54" s="5">
        <v>0.90753600000000001</v>
      </c>
      <c r="AE54" s="5">
        <v>0.93870699999999996</v>
      </c>
      <c r="AF54" s="5">
        <v>0.96949099999999999</v>
      </c>
      <c r="AG54" s="5">
        <v>0.9998958</v>
      </c>
      <c r="AH54" s="5">
        <v>1.0299294999999999</v>
      </c>
      <c r="AI54" s="5">
        <v>1.0596002</v>
      </c>
      <c r="AJ54" s="5">
        <v>1.0889161000000001</v>
      </c>
      <c r="AK54" s="5">
        <v>1.1178850999999999</v>
      </c>
      <c r="AL54" s="5">
        <v>1.1465154</v>
      </c>
      <c r="AM54" s="5">
        <v>1.1748148999999999</v>
      </c>
      <c r="AN54" s="5">
        <v>1.2027912999999999</v>
      </c>
      <c r="AO54" s="5">
        <v>1.2304523999999999</v>
      </c>
      <c r="AP54" s="5">
        <v>1.2578054999999999</v>
      </c>
      <c r="AQ54" s="5">
        <v>1.2848582</v>
      </c>
      <c r="AR54" s="5">
        <v>1.3116174</v>
      </c>
      <c r="AS54" s="5">
        <v>1.3380900999999998</v>
      </c>
      <c r="AT54" s="5">
        <v>1.3642832</v>
      </c>
      <c r="AU54" s="5">
        <v>1.3902033</v>
      </c>
      <c r="AV54" s="5">
        <v>1.4158567</v>
      </c>
      <c r="AW54" s="5">
        <v>1.4412497</v>
      </c>
      <c r="AX54" s="5">
        <v>1.4663883</v>
      </c>
      <c r="AY54" s="5">
        <v>1.4912785</v>
      </c>
      <c r="AZ54" s="5">
        <v>1.5159259999999999</v>
      </c>
      <c r="BA54" s="5">
        <v>1.5403361999999998</v>
      </c>
    </row>
    <row r="55" spans="1:53" x14ac:dyDescent="0.25">
      <c r="A55" s="2" t="s">
        <v>2</v>
      </c>
      <c r="B55" s="2" t="s">
        <v>334</v>
      </c>
      <c r="C55" s="3">
        <v>6366179.2000000002</v>
      </c>
      <c r="D55" s="3">
        <v>6684488.1600000001</v>
      </c>
      <c r="E55" s="3">
        <v>7002797.120000001</v>
      </c>
      <c r="F55" s="3">
        <v>7321106.0800000001</v>
      </c>
      <c r="G55" s="3">
        <v>7639415.04</v>
      </c>
      <c r="H55" s="3">
        <v>7957724</v>
      </c>
      <c r="I55" s="3">
        <v>8276032.9600000009</v>
      </c>
      <c r="J55" s="3">
        <v>8594341.9199999999</v>
      </c>
      <c r="K55" s="3">
        <v>8912650.879999999</v>
      </c>
      <c r="L55" s="3">
        <v>9230959.8399999999</v>
      </c>
      <c r="M55" s="3">
        <v>9549268.8000000007</v>
      </c>
      <c r="N55" s="3">
        <v>9867577.7599999998</v>
      </c>
      <c r="O55" s="3">
        <v>10185886.720000001</v>
      </c>
      <c r="P55" s="3">
        <v>10504195.68</v>
      </c>
      <c r="Q55" s="3">
        <v>10822504.640000001</v>
      </c>
      <c r="R55" s="3">
        <v>11140813.6</v>
      </c>
      <c r="S55" s="3">
        <v>11459122.560000001</v>
      </c>
      <c r="T55" s="3">
        <v>11777431.520000001</v>
      </c>
      <c r="U55" s="3">
        <v>12095740.48</v>
      </c>
      <c r="V55" s="3">
        <v>12414049.439999999</v>
      </c>
      <c r="W55" s="3">
        <v>12732358.4</v>
      </c>
      <c r="X55" s="3">
        <v>13050667.359999999</v>
      </c>
      <c r="Y55" s="3">
        <v>13368976.32</v>
      </c>
      <c r="Z55" s="3">
        <v>13687285.279999999</v>
      </c>
      <c r="AA55" s="3">
        <v>14005594.240000002</v>
      </c>
      <c r="AB55" s="3">
        <v>14323903.200000001</v>
      </c>
      <c r="AC55" s="3">
        <v>14642212.16</v>
      </c>
      <c r="AD55" s="3">
        <v>14960521.120000001</v>
      </c>
      <c r="AE55" s="3">
        <v>15278830.08</v>
      </c>
      <c r="AF55" s="3">
        <v>15597139.040000001</v>
      </c>
      <c r="AG55" s="3">
        <v>15915448</v>
      </c>
      <c r="AH55" s="3">
        <v>16233756.959999999</v>
      </c>
      <c r="AI55" s="3">
        <v>16552065.920000002</v>
      </c>
      <c r="AJ55" s="3">
        <v>16870374.879999999</v>
      </c>
      <c r="AK55" s="3">
        <v>17188683.84</v>
      </c>
      <c r="AL55" s="3">
        <v>17506992.800000001</v>
      </c>
      <c r="AM55" s="3">
        <v>17825301.759999998</v>
      </c>
      <c r="AN55" s="3">
        <v>18143610.720000003</v>
      </c>
      <c r="AO55" s="3">
        <v>18461919.68</v>
      </c>
      <c r="AP55" s="3">
        <v>18780228.640000001</v>
      </c>
      <c r="AQ55" s="3">
        <v>19098537.600000001</v>
      </c>
      <c r="AR55" s="3">
        <v>19416846.559999999</v>
      </c>
      <c r="AS55" s="3">
        <v>19735155.52</v>
      </c>
      <c r="AT55" s="3">
        <v>20053464.48</v>
      </c>
      <c r="AU55" s="3">
        <v>20371773.440000001</v>
      </c>
      <c r="AV55" s="3">
        <v>20690082.400000002</v>
      </c>
      <c r="AW55" s="3">
        <v>21008391.359999999</v>
      </c>
      <c r="AX55" s="3">
        <v>21326700.32</v>
      </c>
      <c r="AY55" s="3">
        <v>21645009.280000001</v>
      </c>
      <c r="AZ55" s="3">
        <v>21963318.240000002</v>
      </c>
      <c r="BA55" s="4">
        <v>22281627.199999999</v>
      </c>
    </row>
    <row r="56" spans="1:53" x14ac:dyDescent="0.25">
      <c r="A56" s="2" t="s">
        <v>4</v>
      </c>
      <c r="B56" s="2" t="s">
        <v>334</v>
      </c>
      <c r="C56" s="3">
        <v>0</v>
      </c>
      <c r="D56" s="3">
        <v>6366179.2000000002</v>
      </c>
      <c r="E56" s="3">
        <v>6684488.1600000001</v>
      </c>
      <c r="F56" s="3">
        <v>7002797.120000001</v>
      </c>
      <c r="G56" s="3">
        <v>7321106.0800000001</v>
      </c>
      <c r="H56" s="3">
        <v>7639415.04</v>
      </c>
      <c r="I56" s="3">
        <v>7957724</v>
      </c>
      <c r="J56" s="3">
        <v>8276032.9600000009</v>
      </c>
      <c r="K56" s="3">
        <v>8594341.9199999999</v>
      </c>
      <c r="L56" s="3">
        <v>8912650.879999999</v>
      </c>
      <c r="M56" s="3">
        <v>9230959.8399999999</v>
      </c>
      <c r="N56" s="3">
        <v>9549268.8000000007</v>
      </c>
      <c r="O56" s="3">
        <v>9867577.7599999998</v>
      </c>
      <c r="P56" s="3">
        <v>10185886.720000001</v>
      </c>
      <c r="Q56" s="3">
        <v>10504195.68</v>
      </c>
      <c r="R56" s="3">
        <v>10822504.640000001</v>
      </c>
      <c r="S56" s="3">
        <v>11140813.6</v>
      </c>
      <c r="T56" s="3">
        <v>11459122.560000001</v>
      </c>
      <c r="U56" s="3">
        <v>11777431.520000001</v>
      </c>
      <c r="V56" s="3">
        <v>12095740.48</v>
      </c>
      <c r="W56" s="3">
        <v>12414049.439999999</v>
      </c>
      <c r="X56" s="3">
        <v>12732358.4</v>
      </c>
      <c r="Y56" s="3">
        <v>13050667.359999999</v>
      </c>
      <c r="Z56" s="3">
        <v>13368976.32</v>
      </c>
      <c r="AA56" s="3">
        <v>13687285.279999999</v>
      </c>
      <c r="AB56" s="3">
        <v>14005594.240000002</v>
      </c>
      <c r="AC56" s="3">
        <v>14323903.200000001</v>
      </c>
      <c r="AD56" s="3">
        <v>14642212.16</v>
      </c>
      <c r="AE56" s="3">
        <v>14960521.120000001</v>
      </c>
      <c r="AF56" s="3">
        <v>15278830.08</v>
      </c>
      <c r="AG56" s="3">
        <v>15597139.040000001</v>
      </c>
      <c r="AH56" s="3">
        <v>15915448</v>
      </c>
      <c r="AI56" s="3">
        <v>16233756.959999999</v>
      </c>
      <c r="AJ56" s="3">
        <v>16552065.920000002</v>
      </c>
      <c r="AK56" s="3">
        <v>16870374.879999999</v>
      </c>
      <c r="AL56" s="3">
        <v>17188683.84</v>
      </c>
      <c r="AM56" s="3">
        <v>17506992.800000001</v>
      </c>
      <c r="AN56" s="3">
        <v>17825301.759999998</v>
      </c>
      <c r="AO56" s="3">
        <v>18143610.720000003</v>
      </c>
      <c r="AP56" s="3">
        <v>18461919.68</v>
      </c>
      <c r="AQ56" s="3">
        <v>18780228.640000001</v>
      </c>
      <c r="AR56" s="3">
        <v>19098537.600000001</v>
      </c>
      <c r="AS56" s="3">
        <v>19416846.559999999</v>
      </c>
      <c r="AT56" s="3">
        <v>19735155.52</v>
      </c>
      <c r="AU56" s="3">
        <v>20053464.48</v>
      </c>
      <c r="AV56" s="3">
        <v>20371773.440000001</v>
      </c>
      <c r="AW56" s="3">
        <v>20690082.400000002</v>
      </c>
      <c r="AX56" s="3">
        <v>21008391.359999999</v>
      </c>
      <c r="AY56" s="3">
        <v>21326700.32</v>
      </c>
      <c r="AZ56" s="3">
        <v>21645009.280000001</v>
      </c>
      <c r="BA56" s="4">
        <v>21963318.240000002</v>
      </c>
    </row>
    <row r="57" spans="1:53" x14ac:dyDescent="0.25">
      <c r="A57" s="2" t="s">
        <v>5</v>
      </c>
      <c r="B57" s="2" t="s">
        <v>334</v>
      </c>
      <c r="C57" s="5">
        <v>1.5192299999999999E-2</v>
      </c>
      <c r="D57" s="5">
        <v>1.8149200000000001E-2</v>
      </c>
      <c r="E57" s="5">
        <v>2.9842199999999999E-2</v>
      </c>
      <c r="F57" s="5">
        <v>4.53128E-2</v>
      </c>
      <c r="G57" s="5">
        <v>6.29638E-2</v>
      </c>
      <c r="H57" s="5">
        <v>8.1993999999999997E-2</v>
      </c>
      <c r="I57" s="5">
        <v>0.1019161</v>
      </c>
      <c r="J57" s="5">
        <v>0.12240809999999999</v>
      </c>
      <c r="K57" s="5">
        <v>0.1432465</v>
      </c>
      <c r="L57" s="5">
        <v>0.1642719</v>
      </c>
      <c r="M57" s="5">
        <v>0.18536819999999998</v>
      </c>
      <c r="N57" s="5">
        <v>0.20644989999999999</v>
      </c>
      <c r="O57" s="5">
        <v>0.22745359999999998</v>
      </c>
      <c r="P57" s="5">
        <v>0.248332</v>
      </c>
      <c r="Q57" s="5">
        <v>0.26905010000000001</v>
      </c>
      <c r="R57" s="5">
        <v>0.2895818</v>
      </c>
      <c r="S57" s="5">
        <v>0.30990829999999997</v>
      </c>
      <c r="T57" s="5">
        <v>0.33001619999999998</v>
      </c>
      <c r="U57" s="5">
        <v>0.34989589999999998</v>
      </c>
      <c r="V57" s="5">
        <v>0.36954149999999997</v>
      </c>
      <c r="W57" s="5">
        <v>0.3889494</v>
      </c>
      <c r="X57" s="5">
        <v>0.40811789999999998</v>
      </c>
      <c r="Y57" s="5">
        <v>0.42704709999999996</v>
      </c>
      <c r="Z57" s="5">
        <v>0.44573819999999997</v>
      </c>
      <c r="AA57" s="5">
        <v>0.46419309999999997</v>
      </c>
      <c r="AB57" s="5">
        <v>0.48241469999999997</v>
      </c>
      <c r="AC57" s="5">
        <v>0.50040649999999998</v>
      </c>
      <c r="AD57" s="5">
        <v>0.51817199999999997</v>
      </c>
      <c r="AE57" s="5">
        <v>0.53571539999999995</v>
      </c>
      <c r="AF57" s="5">
        <v>0.553041</v>
      </c>
      <c r="AG57" s="5">
        <v>0.57015320000000003</v>
      </c>
      <c r="AH57" s="5">
        <v>0.58705659999999993</v>
      </c>
      <c r="AI57" s="5">
        <v>0.60375559999999995</v>
      </c>
      <c r="AJ57" s="5">
        <v>0.62025489999999994</v>
      </c>
      <c r="AK57" s="5">
        <v>0.63655909999999993</v>
      </c>
      <c r="AL57" s="5">
        <v>0.65267249999999999</v>
      </c>
      <c r="AM57" s="5">
        <v>0.66859979999999997</v>
      </c>
      <c r="AN57" s="5">
        <v>0.68434529999999993</v>
      </c>
      <c r="AO57" s="5">
        <v>0.69991329999999996</v>
      </c>
      <c r="AP57" s="5">
        <v>0.71530799999999994</v>
      </c>
      <c r="AQ57" s="5">
        <v>0.73053349999999995</v>
      </c>
      <c r="AR57" s="5">
        <v>0.74559389999999992</v>
      </c>
      <c r="AS57" s="5">
        <v>0.76049309999999992</v>
      </c>
      <c r="AT57" s="5">
        <v>0.77523489999999995</v>
      </c>
      <c r="AU57" s="5">
        <v>0.7898231</v>
      </c>
      <c r="AV57" s="5">
        <v>0.80426109999999995</v>
      </c>
      <c r="AW57" s="5">
        <v>0.81855259999999996</v>
      </c>
      <c r="AX57" s="5">
        <v>0.83270099999999991</v>
      </c>
      <c r="AY57" s="5">
        <v>0.8467095</v>
      </c>
      <c r="AZ57" s="5">
        <v>0.86058129999999999</v>
      </c>
      <c r="BA57" s="5">
        <v>0.87431969999999992</v>
      </c>
    </row>
    <row r="58" spans="1:53" x14ac:dyDescent="0.25">
      <c r="A58" s="2" t="s">
        <v>2</v>
      </c>
      <c r="B58" s="2" t="s">
        <v>335</v>
      </c>
      <c r="C58" s="3">
        <v>729716.4</v>
      </c>
      <c r="D58" s="3">
        <v>766202.22000000009</v>
      </c>
      <c r="E58" s="3">
        <v>802688.04</v>
      </c>
      <c r="F58" s="3">
        <v>839173.86</v>
      </c>
      <c r="G58" s="3">
        <v>875659.68</v>
      </c>
      <c r="H58" s="3">
        <v>912145.5</v>
      </c>
      <c r="I58" s="3">
        <v>948631.32000000007</v>
      </c>
      <c r="J58" s="3">
        <v>985117.14000000013</v>
      </c>
      <c r="K58" s="3">
        <v>1021602.96</v>
      </c>
      <c r="L58" s="3">
        <v>1058088.78</v>
      </c>
      <c r="M58" s="3">
        <v>1094574.6000000001</v>
      </c>
      <c r="N58" s="3">
        <v>1131060.4200000002</v>
      </c>
      <c r="O58" s="3">
        <v>1167546.24</v>
      </c>
      <c r="P58" s="3">
        <v>1204032.06</v>
      </c>
      <c r="Q58" s="3">
        <v>1240517.8800000001</v>
      </c>
      <c r="R58" s="3">
        <v>1277003.7</v>
      </c>
      <c r="S58" s="3">
        <v>1313489.52</v>
      </c>
      <c r="T58" s="3">
        <v>1349975.34</v>
      </c>
      <c r="U58" s="3">
        <v>1386461.16</v>
      </c>
      <c r="V58" s="3">
        <v>1422946.98</v>
      </c>
      <c r="W58" s="3">
        <v>1459432.8</v>
      </c>
      <c r="X58" s="3">
        <v>1495918.6199999999</v>
      </c>
      <c r="Y58" s="3">
        <v>1532404.4400000002</v>
      </c>
      <c r="Z58" s="3">
        <v>1568890.26</v>
      </c>
      <c r="AA58" s="3">
        <v>1605376.08</v>
      </c>
      <c r="AB58" s="3">
        <v>1641861.9000000001</v>
      </c>
      <c r="AC58" s="3">
        <v>1678347.72</v>
      </c>
      <c r="AD58" s="3">
        <v>1714833.54</v>
      </c>
      <c r="AE58" s="3">
        <v>1751319.36</v>
      </c>
      <c r="AF58" s="3">
        <v>1787805.1800000002</v>
      </c>
      <c r="AG58" s="3">
        <v>1824291</v>
      </c>
      <c r="AH58" s="3">
        <v>1860776.8199999998</v>
      </c>
      <c r="AI58" s="3">
        <v>1897262.6400000001</v>
      </c>
      <c r="AJ58" s="3">
        <v>1933748.46</v>
      </c>
      <c r="AK58" s="3">
        <v>1970234.2800000003</v>
      </c>
      <c r="AL58" s="3">
        <v>2006720.1</v>
      </c>
      <c r="AM58" s="3">
        <v>2043205.92</v>
      </c>
      <c r="AN58" s="3">
        <v>2079691.7400000002</v>
      </c>
      <c r="AO58" s="3">
        <v>2116177.56</v>
      </c>
      <c r="AP58" s="3">
        <v>2152663.3800000004</v>
      </c>
      <c r="AQ58" s="3">
        <v>2189149.2000000002</v>
      </c>
      <c r="AR58" s="3">
        <v>2225635.02</v>
      </c>
      <c r="AS58" s="3">
        <v>2262120.8400000003</v>
      </c>
      <c r="AT58" s="3">
        <v>2298606.66</v>
      </c>
      <c r="AU58" s="3">
        <v>2335092.48</v>
      </c>
      <c r="AV58" s="3">
        <v>2371578.3000000003</v>
      </c>
      <c r="AW58" s="3">
        <v>2408064.12</v>
      </c>
      <c r="AX58" s="3">
        <v>2444549.94</v>
      </c>
      <c r="AY58" s="3">
        <v>2481035.7600000002</v>
      </c>
      <c r="AZ58" s="3">
        <v>2517521.58</v>
      </c>
      <c r="BA58" s="4">
        <v>2554007.4</v>
      </c>
    </row>
    <row r="59" spans="1:53" x14ac:dyDescent="0.25">
      <c r="A59" s="2" t="s">
        <v>4</v>
      </c>
      <c r="B59" s="2" t="s">
        <v>335</v>
      </c>
      <c r="C59" s="3">
        <v>0</v>
      </c>
      <c r="D59" s="3">
        <v>729716.4</v>
      </c>
      <c r="E59" s="3">
        <v>766202.22000000009</v>
      </c>
      <c r="F59" s="3">
        <v>802688.04</v>
      </c>
      <c r="G59" s="3">
        <v>839173.86</v>
      </c>
      <c r="H59" s="3">
        <v>875659.68</v>
      </c>
      <c r="I59" s="3">
        <v>912145.5</v>
      </c>
      <c r="J59" s="3">
        <v>948631.32000000007</v>
      </c>
      <c r="K59" s="3">
        <v>985117.14000000013</v>
      </c>
      <c r="L59" s="3">
        <v>1021602.96</v>
      </c>
      <c r="M59" s="3">
        <v>1058088.78</v>
      </c>
      <c r="N59" s="3">
        <v>1094574.6000000001</v>
      </c>
      <c r="O59" s="3">
        <v>1131060.4200000002</v>
      </c>
      <c r="P59" s="3">
        <v>1167546.24</v>
      </c>
      <c r="Q59" s="3">
        <v>1204032.06</v>
      </c>
      <c r="R59" s="3">
        <v>1240517.8800000001</v>
      </c>
      <c r="S59" s="3">
        <v>1277003.7</v>
      </c>
      <c r="T59" s="3">
        <v>1313489.52</v>
      </c>
      <c r="U59" s="3">
        <v>1349975.34</v>
      </c>
      <c r="V59" s="3">
        <v>1386461.16</v>
      </c>
      <c r="W59" s="3">
        <v>1422946.98</v>
      </c>
      <c r="X59" s="3">
        <v>1459432.8</v>
      </c>
      <c r="Y59" s="3">
        <v>1495918.6199999999</v>
      </c>
      <c r="Z59" s="3">
        <v>1532404.4400000002</v>
      </c>
      <c r="AA59" s="3">
        <v>1568890.26</v>
      </c>
      <c r="AB59" s="3">
        <v>1605376.08</v>
      </c>
      <c r="AC59" s="3">
        <v>1641861.9000000001</v>
      </c>
      <c r="AD59" s="3">
        <v>1678347.72</v>
      </c>
      <c r="AE59" s="3">
        <v>1714833.54</v>
      </c>
      <c r="AF59" s="3">
        <v>1751319.36</v>
      </c>
      <c r="AG59" s="3">
        <v>1787805.1800000002</v>
      </c>
      <c r="AH59" s="3">
        <v>1824291</v>
      </c>
      <c r="AI59" s="3">
        <v>1860776.8199999998</v>
      </c>
      <c r="AJ59" s="3">
        <v>1897262.6400000001</v>
      </c>
      <c r="AK59" s="3">
        <v>1933748.46</v>
      </c>
      <c r="AL59" s="3">
        <v>1970234.2800000003</v>
      </c>
      <c r="AM59" s="3">
        <v>2006720.1</v>
      </c>
      <c r="AN59" s="3">
        <v>2043205.92</v>
      </c>
      <c r="AO59" s="3">
        <v>2079691.7400000002</v>
      </c>
      <c r="AP59" s="3">
        <v>2116177.56</v>
      </c>
      <c r="AQ59" s="3">
        <v>2152663.3800000004</v>
      </c>
      <c r="AR59" s="3">
        <v>2189149.2000000002</v>
      </c>
      <c r="AS59" s="3">
        <v>2225635.02</v>
      </c>
      <c r="AT59" s="3">
        <v>2262120.8400000003</v>
      </c>
      <c r="AU59" s="3">
        <v>2298606.66</v>
      </c>
      <c r="AV59" s="3">
        <v>2335092.48</v>
      </c>
      <c r="AW59" s="3">
        <v>2371578.3000000003</v>
      </c>
      <c r="AX59" s="3">
        <v>2408064.12</v>
      </c>
      <c r="AY59" s="3">
        <v>2444549.94</v>
      </c>
      <c r="AZ59" s="3">
        <v>2481035.7600000002</v>
      </c>
      <c r="BA59" s="4">
        <v>2517521.58</v>
      </c>
    </row>
    <row r="60" spans="1:53" x14ac:dyDescent="0.25">
      <c r="A60" s="2" t="s">
        <v>5</v>
      </c>
      <c r="B60" s="2" t="s">
        <v>335</v>
      </c>
      <c r="C60" s="5">
        <v>3.3076899999999999E-2</v>
      </c>
      <c r="D60" s="5">
        <v>3.7095400000000001E-2</v>
      </c>
      <c r="E60" s="5">
        <v>5.2986399999999996E-2</v>
      </c>
      <c r="F60" s="5">
        <v>7.4011499999999994E-2</v>
      </c>
      <c r="G60" s="5">
        <v>9.7999599999999992E-2</v>
      </c>
      <c r="H60" s="5">
        <v>0.12386209999999999</v>
      </c>
      <c r="I60" s="5">
        <v>0.15093679999999998</v>
      </c>
      <c r="J60" s="5">
        <v>0.1787859</v>
      </c>
      <c r="K60" s="5">
        <v>0.20710589999999998</v>
      </c>
      <c r="L60" s="5">
        <v>0.2356799</v>
      </c>
      <c r="M60" s="5">
        <v>0.26435029999999998</v>
      </c>
      <c r="N60" s="5">
        <v>0.29300090000000001</v>
      </c>
      <c r="O60" s="5">
        <v>0.32154549999999998</v>
      </c>
      <c r="P60" s="5">
        <v>0.3499198</v>
      </c>
      <c r="Q60" s="5">
        <v>0.37807619999999997</v>
      </c>
      <c r="R60" s="5">
        <v>0.40597929999999999</v>
      </c>
      <c r="S60" s="5">
        <v>0.43360359999999998</v>
      </c>
      <c r="T60" s="5">
        <v>0.46093069999999997</v>
      </c>
      <c r="U60" s="5">
        <v>0.48794779999999999</v>
      </c>
      <c r="V60" s="5">
        <v>0.51464659999999995</v>
      </c>
      <c r="W60" s="5">
        <v>0.54102240000000001</v>
      </c>
      <c r="X60" s="5">
        <v>0.56707299999999994</v>
      </c>
      <c r="Y60" s="5">
        <v>0.5927983</v>
      </c>
      <c r="Z60" s="5">
        <v>0.61819990000000002</v>
      </c>
      <c r="AA60" s="5">
        <v>0.64328059999999998</v>
      </c>
      <c r="AB60" s="5">
        <v>0.66804429999999992</v>
      </c>
      <c r="AC60" s="5">
        <v>0.69249549999999993</v>
      </c>
      <c r="AD60" s="5">
        <v>0.71663929999999998</v>
      </c>
      <c r="AE60" s="5">
        <v>0.74048130000000001</v>
      </c>
      <c r="AF60" s="5">
        <v>0.76402720000000002</v>
      </c>
      <c r="AG60" s="5">
        <v>0.78728319999999996</v>
      </c>
      <c r="AH60" s="5">
        <v>0.81025519999999995</v>
      </c>
      <c r="AI60" s="5">
        <v>0.83294970000000002</v>
      </c>
      <c r="AJ60" s="5">
        <v>0.85537259999999993</v>
      </c>
      <c r="AK60" s="5">
        <v>0.87753039999999993</v>
      </c>
      <c r="AL60" s="5">
        <v>0.89942899999999992</v>
      </c>
      <c r="AM60" s="5">
        <v>0.92107459999999997</v>
      </c>
      <c r="AN60" s="5">
        <v>0.94247309999999995</v>
      </c>
      <c r="AO60" s="5">
        <v>0.9636304</v>
      </c>
      <c r="AP60" s="5">
        <v>0.98455219999999999</v>
      </c>
      <c r="AQ60" s="5">
        <v>1.0052440999999999</v>
      </c>
      <c r="AR60" s="5">
        <v>1.0257115999999999</v>
      </c>
      <c r="AS60" s="5">
        <v>1.04596</v>
      </c>
      <c r="AT60" s="5">
        <v>1.0659945</v>
      </c>
      <c r="AU60" s="5">
        <v>1.0858200999999998</v>
      </c>
      <c r="AV60" s="5">
        <v>1.1054417999999999</v>
      </c>
      <c r="AW60" s="5">
        <v>1.1248643</v>
      </c>
      <c r="AX60" s="5">
        <v>1.1440922999999998</v>
      </c>
      <c r="AY60" s="5">
        <v>1.1631301999999999</v>
      </c>
      <c r="AZ60" s="5">
        <v>1.1819824999999999</v>
      </c>
      <c r="BA60" s="5">
        <v>1.2006532999999999</v>
      </c>
    </row>
    <row r="61" spans="1:53" x14ac:dyDescent="0.25">
      <c r="A61" s="2" t="s">
        <v>2</v>
      </c>
      <c r="B61" s="2" t="s">
        <v>336</v>
      </c>
      <c r="C61" s="3">
        <v>40108.799999999996</v>
      </c>
      <c r="D61" s="3">
        <v>42114.239999999998</v>
      </c>
      <c r="E61" s="3">
        <v>44119.68</v>
      </c>
      <c r="F61" s="3">
        <v>46125.119999999988</v>
      </c>
      <c r="G61" s="3">
        <v>48130.55999999999</v>
      </c>
      <c r="H61" s="3">
        <v>50135.999999999993</v>
      </c>
      <c r="I61" s="3">
        <v>52141.439999999995</v>
      </c>
      <c r="J61" s="3">
        <v>54146.879999999997</v>
      </c>
      <c r="K61" s="3">
        <v>56152.319999999992</v>
      </c>
      <c r="L61" s="3">
        <v>58157.759999999995</v>
      </c>
      <c r="M61" s="3">
        <v>60163.199999999997</v>
      </c>
      <c r="N61" s="3">
        <v>62168.639999999992</v>
      </c>
      <c r="O61" s="3">
        <v>64174.079999999994</v>
      </c>
      <c r="P61" s="3">
        <v>66179.51999999999</v>
      </c>
      <c r="Q61" s="3">
        <v>68184.959999999992</v>
      </c>
      <c r="R61" s="3">
        <v>70190.399999999994</v>
      </c>
      <c r="S61" s="3">
        <v>72195.839999999997</v>
      </c>
      <c r="T61" s="3">
        <v>74201.279999999999</v>
      </c>
      <c r="U61" s="3">
        <v>76206.719999999987</v>
      </c>
      <c r="V61" s="3">
        <v>78212.159999999989</v>
      </c>
      <c r="W61" s="3">
        <v>80217.599999999991</v>
      </c>
      <c r="X61" s="3">
        <v>82223.039999999979</v>
      </c>
      <c r="Y61" s="3">
        <v>84228.479999999996</v>
      </c>
      <c r="Z61" s="3">
        <v>86233.919999999984</v>
      </c>
      <c r="AA61" s="3">
        <v>88239.360000000001</v>
      </c>
      <c r="AB61" s="3">
        <v>90244.799999999988</v>
      </c>
      <c r="AC61" s="3">
        <v>92250.239999999976</v>
      </c>
      <c r="AD61" s="3">
        <v>94255.679999999993</v>
      </c>
      <c r="AE61" s="3">
        <v>96261.119999999981</v>
      </c>
      <c r="AF61" s="3">
        <v>98266.559999999998</v>
      </c>
      <c r="AG61" s="3">
        <v>100271.99999999999</v>
      </c>
      <c r="AH61" s="3">
        <v>102277.43999999999</v>
      </c>
      <c r="AI61" s="3">
        <v>104282.87999999999</v>
      </c>
      <c r="AJ61" s="3">
        <v>106288.31999999998</v>
      </c>
      <c r="AK61" s="3">
        <v>108293.75999999999</v>
      </c>
      <c r="AL61" s="3">
        <v>110299.19999999998</v>
      </c>
      <c r="AM61" s="3">
        <v>112304.63999999998</v>
      </c>
      <c r="AN61" s="3">
        <v>114310.07999999999</v>
      </c>
      <c r="AO61" s="3">
        <v>116315.51999999999</v>
      </c>
      <c r="AP61" s="3">
        <v>118320.95999999999</v>
      </c>
      <c r="AQ61" s="3">
        <v>120326.39999999999</v>
      </c>
      <c r="AR61" s="3">
        <v>122331.83999999998</v>
      </c>
      <c r="AS61" s="3">
        <v>124337.27999999998</v>
      </c>
      <c r="AT61" s="3">
        <v>126342.71999999999</v>
      </c>
      <c r="AU61" s="3">
        <v>128348.15999999999</v>
      </c>
      <c r="AV61" s="3">
        <v>130353.59999999999</v>
      </c>
      <c r="AW61" s="3">
        <v>132359.03999999998</v>
      </c>
      <c r="AX61" s="3">
        <v>134364.47999999998</v>
      </c>
      <c r="AY61" s="3">
        <v>136369.91999999998</v>
      </c>
      <c r="AZ61" s="3">
        <v>138375.35999999999</v>
      </c>
      <c r="BA61" s="4">
        <v>140380.79999999999</v>
      </c>
    </row>
    <row r="62" spans="1:53" x14ac:dyDescent="0.25">
      <c r="A62" s="2" t="s">
        <v>4</v>
      </c>
      <c r="B62" s="2" t="s">
        <v>336</v>
      </c>
      <c r="C62" s="3">
        <v>0</v>
      </c>
      <c r="D62" s="3">
        <v>40108.799999999996</v>
      </c>
      <c r="E62" s="3">
        <v>42114.239999999998</v>
      </c>
      <c r="F62" s="3">
        <v>44119.68</v>
      </c>
      <c r="G62" s="3">
        <v>46125.119999999988</v>
      </c>
      <c r="H62" s="3">
        <v>48130.55999999999</v>
      </c>
      <c r="I62" s="3">
        <v>50135.999999999993</v>
      </c>
      <c r="J62" s="3">
        <v>52141.439999999995</v>
      </c>
      <c r="K62" s="3">
        <v>54146.879999999997</v>
      </c>
      <c r="L62" s="3">
        <v>56152.319999999992</v>
      </c>
      <c r="M62" s="3">
        <v>58157.759999999995</v>
      </c>
      <c r="N62" s="3">
        <v>60163.199999999997</v>
      </c>
      <c r="O62" s="3">
        <v>62168.639999999992</v>
      </c>
      <c r="P62" s="3">
        <v>64174.079999999994</v>
      </c>
      <c r="Q62" s="3">
        <v>66179.51999999999</v>
      </c>
      <c r="R62" s="3">
        <v>68184.959999999992</v>
      </c>
      <c r="S62" s="3">
        <v>70190.399999999994</v>
      </c>
      <c r="T62" s="3">
        <v>72195.839999999997</v>
      </c>
      <c r="U62" s="3">
        <v>74201.279999999999</v>
      </c>
      <c r="V62" s="3">
        <v>76206.719999999987</v>
      </c>
      <c r="W62" s="3">
        <v>78212.159999999989</v>
      </c>
      <c r="X62" s="3">
        <v>80217.599999999991</v>
      </c>
      <c r="Y62" s="3">
        <v>82223.039999999979</v>
      </c>
      <c r="Z62" s="3">
        <v>84228.479999999996</v>
      </c>
      <c r="AA62" s="3">
        <v>86233.919999999984</v>
      </c>
      <c r="AB62" s="3">
        <v>88239.360000000001</v>
      </c>
      <c r="AC62" s="3">
        <v>90244.799999999988</v>
      </c>
      <c r="AD62" s="3">
        <v>92250.239999999976</v>
      </c>
      <c r="AE62" s="3">
        <v>94255.679999999993</v>
      </c>
      <c r="AF62" s="3">
        <v>96261.119999999981</v>
      </c>
      <c r="AG62" s="3">
        <v>98266.559999999998</v>
      </c>
      <c r="AH62" s="3">
        <v>100271.99999999999</v>
      </c>
      <c r="AI62" s="3">
        <v>102277.43999999999</v>
      </c>
      <c r="AJ62" s="3">
        <v>104282.87999999999</v>
      </c>
      <c r="AK62" s="3">
        <v>106288.31999999998</v>
      </c>
      <c r="AL62" s="3">
        <v>108293.75999999999</v>
      </c>
      <c r="AM62" s="3">
        <v>110299.19999999998</v>
      </c>
      <c r="AN62" s="3">
        <v>112304.63999999998</v>
      </c>
      <c r="AO62" s="3">
        <v>114310.07999999999</v>
      </c>
      <c r="AP62" s="3">
        <v>116315.51999999999</v>
      </c>
      <c r="AQ62" s="3">
        <v>118320.95999999999</v>
      </c>
      <c r="AR62" s="3">
        <v>120326.39999999999</v>
      </c>
      <c r="AS62" s="3">
        <v>122331.83999999998</v>
      </c>
      <c r="AT62" s="3">
        <v>124337.27999999998</v>
      </c>
      <c r="AU62" s="3">
        <v>126342.71999999999</v>
      </c>
      <c r="AV62" s="3">
        <v>128348.15999999999</v>
      </c>
      <c r="AW62" s="3">
        <v>130353.59999999999</v>
      </c>
      <c r="AX62" s="3">
        <v>132359.03999999998</v>
      </c>
      <c r="AY62" s="3">
        <v>134364.47999999998</v>
      </c>
      <c r="AZ62" s="3">
        <v>136369.91999999998</v>
      </c>
      <c r="BA62" s="4">
        <v>138375.35999999999</v>
      </c>
    </row>
    <row r="63" spans="1:53" x14ac:dyDescent="0.25">
      <c r="A63" s="2" t="s">
        <v>5</v>
      </c>
      <c r="B63" s="2" t="s">
        <v>336</v>
      </c>
      <c r="C63" s="5">
        <v>5.5961499999999997E-2</v>
      </c>
      <c r="D63" s="5">
        <v>6.0135399999999999E-2</v>
      </c>
      <c r="E63" s="5">
        <v>7.6640799999999995E-2</v>
      </c>
      <c r="F63" s="5">
        <v>9.8478599999999999E-2</v>
      </c>
      <c r="G63" s="5">
        <v>0.1233942</v>
      </c>
      <c r="H63" s="5">
        <v>0.15025649999999999</v>
      </c>
      <c r="I63" s="5">
        <v>0.17837799999999998</v>
      </c>
      <c r="J63" s="5">
        <v>0.20730379999999998</v>
      </c>
      <c r="K63" s="5">
        <v>0.2367186</v>
      </c>
      <c r="L63" s="5">
        <v>0.2663973</v>
      </c>
      <c r="M63" s="5">
        <v>0.2961761</v>
      </c>
      <c r="N63" s="5">
        <v>0.32593440000000001</v>
      </c>
      <c r="O63" s="5">
        <v>0.35558249999999997</v>
      </c>
      <c r="P63" s="5">
        <v>0.3850538</v>
      </c>
      <c r="Q63" s="5">
        <v>0.41429869999999996</v>
      </c>
      <c r="R63" s="5">
        <v>0.44328059999999997</v>
      </c>
      <c r="S63" s="5">
        <v>0.47197289999999997</v>
      </c>
      <c r="T63" s="5">
        <v>0.50035639999999992</v>
      </c>
      <c r="U63" s="5">
        <v>0.52841799999999994</v>
      </c>
      <c r="V63" s="5">
        <v>0.556149</v>
      </c>
      <c r="W63" s="5">
        <v>0.58354450000000002</v>
      </c>
      <c r="X63" s="5">
        <v>0.61060219999999998</v>
      </c>
      <c r="Y63" s="5">
        <v>0.6373221</v>
      </c>
      <c r="Z63" s="5">
        <v>0.66370569999999995</v>
      </c>
      <c r="AA63" s="5">
        <v>0.68975609999999998</v>
      </c>
      <c r="AB63" s="5">
        <v>0.71547709999999998</v>
      </c>
      <c r="AC63" s="5">
        <v>0.74087360000000002</v>
      </c>
      <c r="AD63" s="5">
        <v>0.76595089999999999</v>
      </c>
      <c r="AE63" s="5">
        <v>0.79071459999999993</v>
      </c>
      <c r="AF63" s="5">
        <v>0.81517079999999997</v>
      </c>
      <c r="AG63" s="5">
        <v>0.83932589999999996</v>
      </c>
      <c r="AH63" s="5">
        <v>0.86318609999999996</v>
      </c>
      <c r="AI63" s="5">
        <v>0.88675789999999999</v>
      </c>
      <c r="AJ63" s="5">
        <v>0.9100476999999999</v>
      </c>
      <c r="AK63" s="5">
        <v>0.93306210000000001</v>
      </c>
      <c r="AL63" s="5">
        <v>0.95580739999999997</v>
      </c>
      <c r="AM63" s="5">
        <v>0.97828979999999999</v>
      </c>
      <c r="AN63" s="5">
        <v>1.0005155999999999</v>
      </c>
      <c r="AO63" s="5">
        <v>1.0224907999999999</v>
      </c>
      <c r="AP63" s="5">
        <v>1.0442214999999999</v>
      </c>
      <c r="AQ63" s="5">
        <v>1.0657133999999999</v>
      </c>
      <c r="AR63" s="5">
        <v>1.0869720999999999</v>
      </c>
      <c r="AS63" s="5">
        <v>1.1080033</v>
      </c>
      <c r="AT63" s="5">
        <v>1.1288123999999999</v>
      </c>
      <c r="AU63" s="5">
        <v>1.1494044999999999</v>
      </c>
      <c r="AV63" s="5">
        <v>1.1697848</v>
      </c>
      <c r="AW63" s="5">
        <v>1.1899582</v>
      </c>
      <c r="AX63" s="5">
        <v>1.2099294999999999</v>
      </c>
      <c r="AY63" s="5">
        <v>1.2297034</v>
      </c>
      <c r="AZ63" s="5">
        <v>1.2492844999999999</v>
      </c>
      <c r="BA63" s="5">
        <v>1.2686770999999999</v>
      </c>
    </row>
    <row r="64" spans="1:53" x14ac:dyDescent="0.25">
      <c r="A64" s="2" t="s">
        <v>2</v>
      </c>
      <c r="B64" s="2" t="s">
        <v>337</v>
      </c>
      <c r="C64" s="3">
        <v>62883.6</v>
      </c>
      <c r="D64" s="3">
        <v>66027.78</v>
      </c>
      <c r="E64" s="3">
        <v>69171.960000000006</v>
      </c>
      <c r="F64" s="3">
        <v>72316.14</v>
      </c>
      <c r="G64" s="3">
        <v>75460.319999999992</v>
      </c>
      <c r="H64" s="3">
        <v>78604.5</v>
      </c>
      <c r="I64" s="3">
        <v>81748.680000000008</v>
      </c>
      <c r="J64" s="3">
        <v>84892.86</v>
      </c>
      <c r="K64" s="3">
        <v>88037.04</v>
      </c>
      <c r="L64" s="3">
        <v>91181.22</v>
      </c>
      <c r="M64" s="3">
        <v>94325.4</v>
      </c>
      <c r="N64" s="3">
        <v>97469.58</v>
      </c>
      <c r="O64" s="3">
        <v>100613.76000000001</v>
      </c>
      <c r="P64" s="3">
        <v>103757.93999999999</v>
      </c>
      <c r="Q64" s="3">
        <v>106902.12</v>
      </c>
      <c r="R64" s="3">
        <v>110046.3</v>
      </c>
      <c r="S64" s="3">
        <v>113190.48</v>
      </c>
      <c r="T64" s="3">
        <v>116334.66</v>
      </c>
      <c r="U64" s="3">
        <v>119478.84</v>
      </c>
      <c r="V64" s="3">
        <v>122623.01999999999</v>
      </c>
      <c r="W64" s="3">
        <v>125767.2</v>
      </c>
      <c r="X64" s="3">
        <v>128911.37999999999</v>
      </c>
      <c r="Y64" s="3">
        <v>132055.56</v>
      </c>
      <c r="Z64" s="3">
        <v>135199.74</v>
      </c>
      <c r="AA64" s="3">
        <v>138343.92000000001</v>
      </c>
      <c r="AB64" s="3">
        <v>141488.1</v>
      </c>
      <c r="AC64" s="3">
        <v>144632.28</v>
      </c>
      <c r="AD64" s="3">
        <v>147776.46</v>
      </c>
      <c r="AE64" s="3">
        <v>150920.63999999998</v>
      </c>
      <c r="AF64" s="3">
        <v>154064.82</v>
      </c>
      <c r="AG64" s="3">
        <v>157209</v>
      </c>
      <c r="AH64" s="3">
        <v>160353.18</v>
      </c>
      <c r="AI64" s="3">
        <v>163497.36000000002</v>
      </c>
      <c r="AJ64" s="3">
        <v>166641.53999999998</v>
      </c>
      <c r="AK64" s="3">
        <v>169785.72</v>
      </c>
      <c r="AL64" s="3">
        <v>172929.9</v>
      </c>
      <c r="AM64" s="3">
        <v>176074.08</v>
      </c>
      <c r="AN64" s="3">
        <v>179218.26</v>
      </c>
      <c r="AO64" s="3">
        <v>182362.44</v>
      </c>
      <c r="AP64" s="3">
        <v>185506.62</v>
      </c>
      <c r="AQ64" s="3">
        <v>188650.8</v>
      </c>
      <c r="AR64" s="3">
        <v>191794.97999999998</v>
      </c>
      <c r="AS64" s="3">
        <v>194939.16</v>
      </c>
      <c r="AT64" s="3">
        <v>198083.34</v>
      </c>
      <c r="AU64" s="3">
        <v>201227.52000000002</v>
      </c>
      <c r="AV64" s="3">
        <v>204371.69999999998</v>
      </c>
      <c r="AW64" s="3">
        <v>207515.87999999998</v>
      </c>
      <c r="AX64" s="3">
        <v>210660.06</v>
      </c>
      <c r="AY64" s="3">
        <v>213804.24</v>
      </c>
      <c r="AZ64" s="3">
        <v>216948.42</v>
      </c>
      <c r="BA64" s="4">
        <v>220092.6</v>
      </c>
    </row>
    <row r="65" spans="1:53" x14ac:dyDescent="0.25">
      <c r="A65" s="2" t="s">
        <v>4</v>
      </c>
      <c r="B65" s="2" t="s">
        <v>337</v>
      </c>
      <c r="C65" s="3">
        <v>0</v>
      </c>
      <c r="D65" s="3">
        <v>62883.6</v>
      </c>
      <c r="E65" s="3">
        <v>66027.78</v>
      </c>
      <c r="F65" s="3">
        <v>69171.960000000006</v>
      </c>
      <c r="G65" s="3">
        <v>72316.14</v>
      </c>
      <c r="H65" s="3">
        <v>75460.319999999992</v>
      </c>
      <c r="I65" s="3">
        <v>78604.5</v>
      </c>
      <c r="J65" s="3">
        <v>81748.680000000008</v>
      </c>
      <c r="K65" s="3">
        <v>84892.86</v>
      </c>
      <c r="L65" s="3">
        <v>88037.04</v>
      </c>
      <c r="M65" s="3">
        <v>91181.22</v>
      </c>
      <c r="N65" s="3">
        <v>94325.4</v>
      </c>
      <c r="O65" s="3">
        <v>97469.58</v>
      </c>
      <c r="P65" s="3">
        <v>100613.76000000001</v>
      </c>
      <c r="Q65" s="3">
        <v>103757.93999999999</v>
      </c>
      <c r="R65" s="3">
        <v>106902.12</v>
      </c>
      <c r="S65" s="3">
        <v>110046.3</v>
      </c>
      <c r="T65" s="3">
        <v>113190.48</v>
      </c>
      <c r="U65" s="3">
        <v>116334.66</v>
      </c>
      <c r="V65" s="3">
        <v>119478.84</v>
      </c>
      <c r="W65" s="3">
        <v>122623.01999999999</v>
      </c>
      <c r="X65" s="3">
        <v>125767.2</v>
      </c>
      <c r="Y65" s="3">
        <v>128911.37999999999</v>
      </c>
      <c r="Z65" s="3">
        <v>132055.56</v>
      </c>
      <c r="AA65" s="3">
        <v>135199.74</v>
      </c>
      <c r="AB65" s="3">
        <v>138343.92000000001</v>
      </c>
      <c r="AC65" s="3">
        <v>141488.1</v>
      </c>
      <c r="AD65" s="3">
        <v>144632.28</v>
      </c>
      <c r="AE65" s="3">
        <v>147776.46</v>
      </c>
      <c r="AF65" s="3">
        <v>150920.63999999998</v>
      </c>
      <c r="AG65" s="3">
        <v>154064.82</v>
      </c>
      <c r="AH65" s="3">
        <v>157209</v>
      </c>
      <c r="AI65" s="3">
        <v>160353.18</v>
      </c>
      <c r="AJ65" s="3">
        <v>163497.36000000002</v>
      </c>
      <c r="AK65" s="3">
        <v>166641.53999999998</v>
      </c>
      <c r="AL65" s="3">
        <v>169785.72</v>
      </c>
      <c r="AM65" s="3">
        <v>172929.9</v>
      </c>
      <c r="AN65" s="3">
        <v>176074.08</v>
      </c>
      <c r="AO65" s="3">
        <v>179218.26</v>
      </c>
      <c r="AP65" s="3">
        <v>182362.44</v>
      </c>
      <c r="AQ65" s="3">
        <v>185506.62</v>
      </c>
      <c r="AR65" s="3">
        <v>188650.8</v>
      </c>
      <c r="AS65" s="3">
        <v>191794.97999999998</v>
      </c>
      <c r="AT65" s="3">
        <v>194939.16</v>
      </c>
      <c r="AU65" s="3">
        <v>198083.34</v>
      </c>
      <c r="AV65" s="3">
        <v>201227.52000000002</v>
      </c>
      <c r="AW65" s="3">
        <v>204371.69999999998</v>
      </c>
      <c r="AX65" s="3">
        <v>207515.87999999998</v>
      </c>
      <c r="AY65" s="3">
        <v>210660.06</v>
      </c>
      <c r="AZ65" s="3">
        <v>213804.24</v>
      </c>
      <c r="BA65" s="4">
        <v>216948.42</v>
      </c>
    </row>
    <row r="66" spans="1:53" x14ac:dyDescent="0.25">
      <c r="A66" s="2" t="s">
        <v>5</v>
      </c>
      <c r="B66" s="2" t="s">
        <v>337</v>
      </c>
      <c r="C66" s="5">
        <v>3.6730800000000001E-2</v>
      </c>
      <c r="D66" s="5">
        <v>4.0395599999999997E-2</v>
      </c>
      <c r="E66" s="5">
        <v>5.4888300000000001E-2</v>
      </c>
      <c r="F66" s="5">
        <v>7.4063099999999993E-2</v>
      </c>
      <c r="G66" s="5">
        <v>9.5940399999999995E-2</v>
      </c>
      <c r="H66" s="5">
        <v>0.11952699999999999</v>
      </c>
      <c r="I66" s="5">
        <v>0.14421919999999999</v>
      </c>
      <c r="J66" s="5">
        <v>0.16961759999999998</v>
      </c>
      <c r="K66" s="5">
        <v>0.19544549999999999</v>
      </c>
      <c r="L66" s="5">
        <v>0.22150499999999998</v>
      </c>
      <c r="M66" s="5">
        <v>0.2476525</v>
      </c>
      <c r="N66" s="5">
        <v>0.27378189999999997</v>
      </c>
      <c r="O66" s="5">
        <v>0.29981459999999999</v>
      </c>
      <c r="P66" s="5">
        <v>0.32569199999999998</v>
      </c>
      <c r="Q66" s="5">
        <v>0.35137059999999998</v>
      </c>
      <c r="R66" s="5">
        <v>0.3768184</v>
      </c>
      <c r="S66" s="5">
        <v>0.40201179999999997</v>
      </c>
      <c r="T66" s="5">
        <v>0.42693409999999998</v>
      </c>
      <c r="U66" s="5">
        <v>0.45157369999999997</v>
      </c>
      <c r="V66" s="5">
        <v>0.47592309999999999</v>
      </c>
      <c r="W66" s="5">
        <v>0.49997789999999998</v>
      </c>
      <c r="X66" s="5">
        <v>0.52373609999999993</v>
      </c>
      <c r="Y66" s="5">
        <v>0.54719759999999995</v>
      </c>
      <c r="Z66" s="5">
        <v>0.57036389999999992</v>
      </c>
      <c r="AA66" s="5">
        <v>0.59323749999999997</v>
      </c>
      <c r="AB66" s="5">
        <v>0.61582209999999993</v>
      </c>
      <c r="AC66" s="5">
        <v>0.63812159999999996</v>
      </c>
      <c r="AD66" s="5">
        <v>0.66014079999999997</v>
      </c>
      <c r="AE66" s="5">
        <v>0.68188470000000001</v>
      </c>
      <c r="AF66" s="5">
        <v>0.70335859999999994</v>
      </c>
      <c r="AG66" s="5">
        <v>0.72456809999999994</v>
      </c>
      <c r="AH66" s="5">
        <v>0.74551869999999998</v>
      </c>
      <c r="AI66" s="5">
        <v>0.76621600000000001</v>
      </c>
      <c r="AJ66" s="5">
        <v>0.78666579999999997</v>
      </c>
      <c r="AK66" s="5">
        <v>0.80687369999999992</v>
      </c>
      <c r="AL66" s="5">
        <v>0.82684530000000001</v>
      </c>
      <c r="AM66" s="5">
        <v>0.84658610000000001</v>
      </c>
      <c r="AN66" s="5">
        <v>0.86610159999999992</v>
      </c>
      <c r="AO66" s="5">
        <v>0.88539709999999994</v>
      </c>
      <c r="AP66" s="5">
        <v>0.9044778</v>
      </c>
      <c r="AQ66" s="5">
        <v>0.92334889999999992</v>
      </c>
      <c r="AR66" s="5">
        <v>0.94201519999999994</v>
      </c>
      <c r="AS66" s="5">
        <v>0.96048179999999994</v>
      </c>
      <c r="AT66" s="5">
        <v>0.97875329999999994</v>
      </c>
      <c r="AU66" s="5">
        <v>0.99683429999999995</v>
      </c>
      <c r="AV66" s="5">
        <v>1.0147292999999999</v>
      </c>
      <c r="AW66" s="5">
        <v>1.0324427</v>
      </c>
      <c r="AX66" s="5">
        <v>1.0499786</v>
      </c>
      <c r="AY66" s="5">
        <v>1.0673413</v>
      </c>
      <c r="AZ66" s="5">
        <v>1.0845345</v>
      </c>
      <c r="BA66" s="5">
        <v>1.1015622999999999</v>
      </c>
    </row>
    <row r="67" spans="1:53" x14ac:dyDescent="0.25">
      <c r="A67" s="2" t="s">
        <v>2</v>
      </c>
      <c r="B67" s="2" t="s">
        <v>338</v>
      </c>
      <c r="C67" s="3">
        <v>136170</v>
      </c>
      <c r="D67" s="3">
        <v>142978.5</v>
      </c>
      <c r="E67" s="3">
        <v>149787</v>
      </c>
      <c r="F67" s="3">
        <v>156595.5</v>
      </c>
      <c r="G67" s="3">
        <v>163404</v>
      </c>
      <c r="H67" s="3">
        <v>170212.5</v>
      </c>
      <c r="I67" s="3">
        <v>177021</v>
      </c>
      <c r="J67" s="3">
        <v>183829.5</v>
      </c>
      <c r="K67" s="3">
        <v>190638</v>
      </c>
      <c r="L67" s="3">
        <v>197446.5</v>
      </c>
      <c r="M67" s="3">
        <v>204255</v>
      </c>
      <c r="N67" s="3">
        <v>211063.5</v>
      </c>
      <c r="O67" s="3">
        <v>217872</v>
      </c>
      <c r="P67" s="3">
        <v>224680.5</v>
      </c>
      <c r="Q67" s="3">
        <v>231489</v>
      </c>
      <c r="R67" s="3">
        <v>238297.5</v>
      </c>
      <c r="S67" s="3">
        <v>245106</v>
      </c>
      <c r="T67" s="3">
        <v>251914.5</v>
      </c>
      <c r="U67" s="3">
        <v>258723</v>
      </c>
      <c r="V67" s="3">
        <v>265531.5</v>
      </c>
      <c r="W67" s="3">
        <v>272340</v>
      </c>
      <c r="X67" s="3">
        <v>279148.5</v>
      </c>
      <c r="Y67" s="3">
        <v>285957</v>
      </c>
      <c r="Z67" s="3">
        <v>292765.5</v>
      </c>
      <c r="AA67" s="3">
        <v>299574</v>
      </c>
      <c r="AB67" s="3">
        <v>306382.5</v>
      </c>
      <c r="AC67" s="3">
        <v>313191</v>
      </c>
      <c r="AD67" s="3">
        <v>319999.5</v>
      </c>
      <c r="AE67" s="3">
        <v>326808</v>
      </c>
      <c r="AF67" s="3">
        <v>333616.5</v>
      </c>
      <c r="AG67" s="3">
        <v>340425</v>
      </c>
      <c r="AH67" s="3">
        <v>347233.5</v>
      </c>
      <c r="AI67" s="3">
        <v>354042</v>
      </c>
      <c r="AJ67" s="3">
        <v>360850.5</v>
      </c>
      <c r="AK67" s="3">
        <v>367659</v>
      </c>
      <c r="AL67" s="3">
        <v>374467.5</v>
      </c>
      <c r="AM67" s="3">
        <v>381276</v>
      </c>
      <c r="AN67" s="3">
        <v>388084.5</v>
      </c>
      <c r="AO67" s="3">
        <v>394893</v>
      </c>
      <c r="AP67" s="3">
        <v>401701.5</v>
      </c>
      <c r="AQ67" s="3">
        <v>408510</v>
      </c>
      <c r="AR67" s="3">
        <v>415318.5</v>
      </c>
      <c r="AS67" s="3">
        <v>422127</v>
      </c>
      <c r="AT67" s="3">
        <v>428935.5</v>
      </c>
      <c r="AU67" s="3">
        <v>435744</v>
      </c>
      <c r="AV67" s="3">
        <v>442552.5</v>
      </c>
      <c r="AW67" s="3">
        <v>449361</v>
      </c>
      <c r="AX67" s="3">
        <v>456169.5</v>
      </c>
      <c r="AY67" s="3">
        <v>462978</v>
      </c>
      <c r="AZ67" s="3">
        <v>469786.5</v>
      </c>
      <c r="BA67" s="4">
        <v>476595</v>
      </c>
    </row>
    <row r="68" spans="1:53" x14ac:dyDescent="0.25">
      <c r="A68" s="2" t="s">
        <v>4</v>
      </c>
      <c r="B68" s="2" t="s">
        <v>338</v>
      </c>
      <c r="C68" s="3">
        <v>0</v>
      </c>
      <c r="D68" s="3">
        <v>136170</v>
      </c>
      <c r="E68" s="3">
        <v>142978.5</v>
      </c>
      <c r="F68" s="3">
        <v>149787</v>
      </c>
      <c r="G68" s="3">
        <v>156595.5</v>
      </c>
      <c r="H68" s="3">
        <v>163404</v>
      </c>
      <c r="I68" s="3">
        <v>170212.5</v>
      </c>
      <c r="J68" s="3">
        <v>177021</v>
      </c>
      <c r="K68" s="3">
        <v>183829.5</v>
      </c>
      <c r="L68" s="3">
        <v>190638</v>
      </c>
      <c r="M68" s="3">
        <v>197446.5</v>
      </c>
      <c r="N68" s="3">
        <v>204255</v>
      </c>
      <c r="O68" s="3">
        <v>211063.5</v>
      </c>
      <c r="P68" s="3">
        <v>217872</v>
      </c>
      <c r="Q68" s="3">
        <v>224680.5</v>
      </c>
      <c r="R68" s="3">
        <v>231489</v>
      </c>
      <c r="S68" s="3">
        <v>238297.5</v>
      </c>
      <c r="T68" s="3">
        <v>245106</v>
      </c>
      <c r="U68" s="3">
        <v>251914.5</v>
      </c>
      <c r="V68" s="3">
        <v>258723</v>
      </c>
      <c r="W68" s="3">
        <v>265531.5</v>
      </c>
      <c r="X68" s="3">
        <v>272340</v>
      </c>
      <c r="Y68" s="3">
        <v>279148.5</v>
      </c>
      <c r="Z68" s="3">
        <v>285957</v>
      </c>
      <c r="AA68" s="3">
        <v>292765.5</v>
      </c>
      <c r="AB68" s="3">
        <v>299574</v>
      </c>
      <c r="AC68" s="3">
        <v>306382.5</v>
      </c>
      <c r="AD68" s="3">
        <v>313191</v>
      </c>
      <c r="AE68" s="3">
        <v>319999.5</v>
      </c>
      <c r="AF68" s="3">
        <v>326808</v>
      </c>
      <c r="AG68" s="3">
        <v>333616.5</v>
      </c>
      <c r="AH68" s="3">
        <v>340425</v>
      </c>
      <c r="AI68" s="3">
        <v>347233.5</v>
      </c>
      <c r="AJ68" s="3">
        <v>354042</v>
      </c>
      <c r="AK68" s="3">
        <v>360850.5</v>
      </c>
      <c r="AL68" s="3">
        <v>367659</v>
      </c>
      <c r="AM68" s="3">
        <v>374467.5</v>
      </c>
      <c r="AN68" s="3">
        <v>381276</v>
      </c>
      <c r="AO68" s="3">
        <v>388084.5</v>
      </c>
      <c r="AP68" s="3">
        <v>394893</v>
      </c>
      <c r="AQ68" s="3">
        <v>401701.5</v>
      </c>
      <c r="AR68" s="3">
        <v>408510</v>
      </c>
      <c r="AS68" s="3">
        <v>415318.5</v>
      </c>
      <c r="AT68" s="3">
        <v>422127</v>
      </c>
      <c r="AU68" s="3">
        <v>428935.5</v>
      </c>
      <c r="AV68" s="3">
        <v>435744</v>
      </c>
      <c r="AW68" s="3">
        <v>442552.5</v>
      </c>
      <c r="AX68" s="3">
        <v>449361</v>
      </c>
      <c r="AY68" s="3">
        <v>456169.5</v>
      </c>
      <c r="AZ68" s="3">
        <v>462978</v>
      </c>
      <c r="BA68" s="4">
        <v>469786.5</v>
      </c>
    </row>
    <row r="69" spans="1:53" x14ac:dyDescent="0.25">
      <c r="A69" s="2" t="s">
        <v>5</v>
      </c>
      <c r="B69" s="2" t="s">
        <v>338</v>
      </c>
      <c r="C69" s="5">
        <v>3.3269199999999999E-2</v>
      </c>
      <c r="D69" s="5">
        <v>3.7458100000000001E-2</v>
      </c>
      <c r="E69" s="5">
        <v>5.4022899999999999E-2</v>
      </c>
      <c r="F69" s="5">
        <v>7.5939300000000001E-2</v>
      </c>
      <c r="G69" s="5">
        <v>0.10094449999999999</v>
      </c>
      <c r="H69" s="5">
        <v>0.1279035</v>
      </c>
      <c r="I69" s="5">
        <v>0.15612609999999999</v>
      </c>
      <c r="J69" s="5">
        <v>0.18515599999999999</v>
      </c>
      <c r="K69" s="5">
        <v>0.2146766</v>
      </c>
      <c r="L69" s="5">
        <v>0.24446209999999999</v>
      </c>
      <c r="M69" s="5">
        <v>0.27434809999999998</v>
      </c>
      <c r="N69" s="5">
        <v>0.30421339999999997</v>
      </c>
      <c r="O69" s="5">
        <v>0.33396819999999999</v>
      </c>
      <c r="P69" s="5">
        <v>0.36354549999999997</v>
      </c>
      <c r="Q69" s="5">
        <v>0.39289559999999996</v>
      </c>
      <c r="R69" s="5">
        <v>0.42198179999999996</v>
      </c>
      <c r="S69" s="5">
        <v>0.45077729999999999</v>
      </c>
      <c r="T69" s="5">
        <v>0.47926299999999999</v>
      </c>
      <c r="U69" s="5">
        <v>0.50742549999999997</v>
      </c>
      <c r="V69" s="5">
        <v>0.53525630000000002</v>
      </c>
      <c r="W69" s="5">
        <v>0.56275039999999998</v>
      </c>
      <c r="X69" s="5">
        <v>0.58990549999999997</v>
      </c>
      <c r="Y69" s="5">
        <v>0.61672149999999992</v>
      </c>
      <c r="Z69" s="5">
        <v>0.64319999999999999</v>
      </c>
      <c r="AA69" s="5">
        <v>0.6693441</v>
      </c>
      <c r="AB69" s="5">
        <v>0.69515769999999999</v>
      </c>
      <c r="AC69" s="5">
        <v>0.7206456</v>
      </c>
      <c r="AD69" s="5">
        <v>0.74581299999999995</v>
      </c>
      <c r="AE69" s="5">
        <v>0.77066579999999996</v>
      </c>
      <c r="AF69" s="5">
        <v>0.79521009999999992</v>
      </c>
      <c r="AG69" s="5">
        <v>0.81945199999999996</v>
      </c>
      <c r="AH69" s="5">
        <v>0.84339809999999993</v>
      </c>
      <c r="AI69" s="5">
        <v>0.86705469999999996</v>
      </c>
      <c r="AJ69" s="5">
        <v>0.89042829999999995</v>
      </c>
      <c r="AK69" s="5">
        <v>0.91352549999999999</v>
      </c>
      <c r="AL69" s="5">
        <v>0.93635259999999998</v>
      </c>
      <c r="AM69" s="5">
        <v>0.95891589999999993</v>
      </c>
      <c r="AN69" s="5">
        <v>0.98122169999999997</v>
      </c>
      <c r="AO69" s="5">
        <v>1.0032760000000001</v>
      </c>
      <c r="AP69" s="5">
        <v>1.0250847999999999</v>
      </c>
      <c r="AQ69" s="5">
        <v>1.046654</v>
      </c>
      <c r="AR69" s="5">
        <v>1.0679893</v>
      </c>
      <c r="AS69" s="5">
        <v>1.0890962</v>
      </c>
      <c r="AT69" s="5">
        <v>1.1099801</v>
      </c>
      <c r="AU69" s="5">
        <v>1.1306463</v>
      </c>
      <c r="AV69" s="5">
        <v>1.1510999</v>
      </c>
      <c r="AW69" s="5">
        <v>1.1713458999999999</v>
      </c>
      <c r="AX69" s="5">
        <v>1.191389</v>
      </c>
      <c r="AY69" s="5">
        <v>1.2112341</v>
      </c>
      <c r="AZ69" s="5">
        <v>1.2308857</v>
      </c>
      <c r="BA69" s="5">
        <v>1.250348</v>
      </c>
    </row>
    <row r="70" spans="1:53" x14ac:dyDescent="0.25">
      <c r="A70" s="2" t="s">
        <v>2</v>
      </c>
      <c r="B70" s="2" t="s">
        <v>339</v>
      </c>
      <c r="C70" s="3">
        <v>510268.8</v>
      </c>
      <c r="D70" s="3">
        <v>535782.24</v>
      </c>
      <c r="E70" s="3">
        <v>561295.68000000005</v>
      </c>
      <c r="F70" s="3">
        <v>586809.12</v>
      </c>
      <c r="G70" s="3">
        <v>612322.55999999994</v>
      </c>
      <c r="H70" s="3">
        <v>637836</v>
      </c>
      <c r="I70" s="3">
        <v>663349.44000000006</v>
      </c>
      <c r="J70" s="3">
        <v>688862.88</v>
      </c>
      <c r="K70" s="3">
        <v>714376.32</v>
      </c>
      <c r="L70" s="3">
        <v>739889.76</v>
      </c>
      <c r="M70" s="3">
        <v>765403.2</v>
      </c>
      <c r="N70" s="3">
        <v>790916.64</v>
      </c>
      <c r="O70" s="3">
        <v>816430.08000000007</v>
      </c>
      <c r="P70" s="3">
        <v>841943.5199999999</v>
      </c>
      <c r="Q70" s="3">
        <v>867456.96</v>
      </c>
      <c r="R70" s="3">
        <v>892970.4</v>
      </c>
      <c r="S70" s="3">
        <v>918483.84</v>
      </c>
      <c r="T70" s="3">
        <v>943997.28</v>
      </c>
      <c r="U70" s="3">
        <v>969510.72</v>
      </c>
      <c r="V70" s="3">
        <v>995024.15999999992</v>
      </c>
      <c r="W70" s="3">
        <v>1020537.6</v>
      </c>
      <c r="X70" s="3">
        <v>1046051.0399999999</v>
      </c>
      <c r="Y70" s="3">
        <v>1071564.48</v>
      </c>
      <c r="Z70" s="3">
        <v>1097077.92</v>
      </c>
      <c r="AA70" s="3">
        <v>1122591.3600000001</v>
      </c>
      <c r="AB70" s="3">
        <v>1148104.8</v>
      </c>
      <c r="AC70" s="3">
        <v>1173618.24</v>
      </c>
      <c r="AD70" s="3">
        <v>1199131.68</v>
      </c>
      <c r="AE70" s="3">
        <v>1224645.1199999999</v>
      </c>
      <c r="AF70" s="3">
        <v>1250158.56</v>
      </c>
      <c r="AG70" s="3">
        <v>1275672</v>
      </c>
      <c r="AH70" s="3">
        <v>1301185.44</v>
      </c>
      <c r="AI70" s="3">
        <v>1326698.8800000001</v>
      </c>
      <c r="AJ70" s="3">
        <v>1352212.3199999998</v>
      </c>
      <c r="AK70" s="3">
        <v>1377725.76</v>
      </c>
      <c r="AL70" s="3">
        <v>1403239.2</v>
      </c>
      <c r="AM70" s="3">
        <v>1428752.64</v>
      </c>
      <c r="AN70" s="3">
        <v>1454266.08</v>
      </c>
      <c r="AO70" s="3">
        <v>1479779.52</v>
      </c>
      <c r="AP70" s="3">
        <v>1505292.96</v>
      </c>
      <c r="AQ70" s="3">
        <v>1530806.4</v>
      </c>
      <c r="AR70" s="3">
        <v>1556319.8399999999</v>
      </c>
      <c r="AS70" s="3">
        <v>1581833.28</v>
      </c>
      <c r="AT70" s="3">
        <v>1607346.72</v>
      </c>
      <c r="AU70" s="3">
        <v>1632860.1600000001</v>
      </c>
      <c r="AV70" s="3">
        <v>1658373.5999999999</v>
      </c>
      <c r="AW70" s="3">
        <v>1683887.0399999998</v>
      </c>
      <c r="AX70" s="3">
        <v>1709400.48</v>
      </c>
      <c r="AY70" s="3">
        <v>1734913.92</v>
      </c>
      <c r="AZ70" s="3">
        <v>1760427.36</v>
      </c>
      <c r="BA70" s="4">
        <v>1785940.8</v>
      </c>
    </row>
    <row r="71" spans="1:53" x14ac:dyDescent="0.25">
      <c r="A71" s="2" t="s">
        <v>4</v>
      </c>
      <c r="B71" s="2" t="s">
        <v>339</v>
      </c>
      <c r="C71" s="3">
        <v>0</v>
      </c>
      <c r="D71" s="3">
        <v>510268.8</v>
      </c>
      <c r="E71" s="3">
        <v>535782.24</v>
      </c>
      <c r="F71" s="3">
        <v>561295.68000000005</v>
      </c>
      <c r="G71" s="3">
        <v>586809.12</v>
      </c>
      <c r="H71" s="3">
        <v>612322.55999999994</v>
      </c>
      <c r="I71" s="3">
        <v>637836</v>
      </c>
      <c r="J71" s="3">
        <v>663349.44000000006</v>
      </c>
      <c r="K71" s="3">
        <v>688862.88</v>
      </c>
      <c r="L71" s="3">
        <v>714376.32</v>
      </c>
      <c r="M71" s="3">
        <v>739889.76</v>
      </c>
      <c r="N71" s="3">
        <v>765403.2</v>
      </c>
      <c r="O71" s="3">
        <v>790916.64</v>
      </c>
      <c r="P71" s="3">
        <v>816430.08000000007</v>
      </c>
      <c r="Q71" s="3">
        <v>841943.5199999999</v>
      </c>
      <c r="R71" s="3">
        <v>867456.96</v>
      </c>
      <c r="S71" s="3">
        <v>892970.4</v>
      </c>
      <c r="T71" s="3">
        <v>918483.84</v>
      </c>
      <c r="U71" s="3">
        <v>943997.28</v>
      </c>
      <c r="V71" s="3">
        <v>969510.72</v>
      </c>
      <c r="W71" s="3">
        <v>995024.15999999992</v>
      </c>
      <c r="X71" s="3">
        <v>1020537.6</v>
      </c>
      <c r="Y71" s="3">
        <v>1046051.0399999999</v>
      </c>
      <c r="Z71" s="3">
        <v>1071564.48</v>
      </c>
      <c r="AA71" s="3">
        <v>1097077.92</v>
      </c>
      <c r="AB71" s="3">
        <v>1122591.3600000001</v>
      </c>
      <c r="AC71" s="3">
        <v>1148104.8</v>
      </c>
      <c r="AD71" s="3">
        <v>1173618.24</v>
      </c>
      <c r="AE71" s="3">
        <v>1199131.68</v>
      </c>
      <c r="AF71" s="3">
        <v>1224645.1199999999</v>
      </c>
      <c r="AG71" s="3">
        <v>1250158.56</v>
      </c>
      <c r="AH71" s="3">
        <v>1275672</v>
      </c>
      <c r="AI71" s="3">
        <v>1301185.44</v>
      </c>
      <c r="AJ71" s="3">
        <v>1326698.8800000001</v>
      </c>
      <c r="AK71" s="3">
        <v>1352212.3199999998</v>
      </c>
      <c r="AL71" s="3">
        <v>1377725.76</v>
      </c>
      <c r="AM71" s="3">
        <v>1403239.2</v>
      </c>
      <c r="AN71" s="3">
        <v>1428752.64</v>
      </c>
      <c r="AO71" s="3">
        <v>1454266.08</v>
      </c>
      <c r="AP71" s="3">
        <v>1479779.52</v>
      </c>
      <c r="AQ71" s="3">
        <v>1505292.96</v>
      </c>
      <c r="AR71" s="3">
        <v>1530806.4</v>
      </c>
      <c r="AS71" s="3">
        <v>1556319.8399999999</v>
      </c>
      <c r="AT71" s="3">
        <v>1581833.28</v>
      </c>
      <c r="AU71" s="3">
        <v>1607346.72</v>
      </c>
      <c r="AV71" s="3">
        <v>1632860.1600000001</v>
      </c>
      <c r="AW71" s="3">
        <v>1658373.5999999999</v>
      </c>
      <c r="AX71" s="3">
        <v>1683887.0399999998</v>
      </c>
      <c r="AY71" s="3">
        <v>1709400.48</v>
      </c>
      <c r="AZ71" s="3">
        <v>1734913.92</v>
      </c>
      <c r="BA71" s="4">
        <v>1760427.36</v>
      </c>
    </row>
    <row r="72" spans="1:53" x14ac:dyDescent="0.25">
      <c r="A72" s="2" t="s">
        <v>5</v>
      </c>
      <c r="B72" s="2" t="s">
        <v>339</v>
      </c>
      <c r="C72" s="5">
        <v>5.3076899999999996E-2</v>
      </c>
      <c r="D72" s="5">
        <v>6.0758899999999998E-2</v>
      </c>
      <c r="E72" s="5">
        <v>9.1137200000000002E-2</v>
      </c>
      <c r="F72" s="5">
        <v>0.1313299</v>
      </c>
      <c r="G72" s="5">
        <v>0.17718719999999999</v>
      </c>
      <c r="H72" s="5">
        <v>0.22662759999999998</v>
      </c>
      <c r="I72" s="5">
        <v>0.27838540000000001</v>
      </c>
      <c r="J72" s="5">
        <v>0.33162349999999996</v>
      </c>
      <c r="K72" s="5">
        <v>0.38576159999999998</v>
      </c>
      <c r="L72" s="5">
        <v>0.44038549999999999</v>
      </c>
      <c r="M72" s="5">
        <v>0.49519369999999996</v>
      </c>
      <c r="N72" s="5">
        <v>0.54996409999999996</v>
      </c>
      <c r="O72" s="5">
        <v>0.60453159999999995</v>
      </c>
      <c r="P72" s="5">
        <v>0.65877379999999996</v>
      </c>
      <c r="Q72" s="5">
        <v>0.71259919999999999</v>
      </c>
      <c r="R72" s="5">
        <v>0.76594069999999992</v>
      </c>
      <c r="S72" s="5">
        <v>0.81874899999999995</v>
      </c>
      <c r="T72" s="5">
        <v>0.87098909999999996</v>
      </c>
      <c r="U72" s="5">
        <v>0.92263669999999998</v>
      </c>
      <c r="V72" s="5">
        <v>0.97367589999999993</v>
      </c>
      <c r="W72" s="5">
        <v>1.0240975999999999</v>
      </c>
      <c r="X72" s="5">
        <v>1.0738974999999999</v>
      </c>
      <c r="Y72" s="5">
        <v>1.1230756</v>
      </c>
      <c r="Z72" s="5">
        <v>1.1716348999999999</v>
      </c>
      <c r="AA72" s="5">
        <v>1.2195807999999999</v>
      </c>
      <c r="AB72" s="5">
        <v>1.2669206</v>
      </c>
      <c r="AC72" s="5">
        <v>1.313663</v>
      </c>
      <c r="AD72" s="5">
        <v>1.3598178999999999</v>
      </c>
      <c r="AE72" s="5">
        <v>1.4053956999999999</v>
      </c>
      <c r="AF72" s="5">
        <v>1.4504075999999999</v>
      </c>
      <c r="AG72" s="5">
        <v>1.4948650999999999</v>
      </c>
      <c r="AH72" s="5">
        <v>1.53878</v>
      </c>
      <c r="AI72" s="5">
        <v>1.5821641</v>
      </c>
      <c r="AJ72" s="5">
        <v>1.6250293</v>
      </c>
      <c r="AK72" s="5">
        <v>1.6673874</v>
      </c>
      <c r="AL72" s="5">
        <v>1.7092501999999998</v>
      </c>
      <c r="AM72" s="5">
        <v>1.7506292999999999</v>
      </c>
      <c r="AN72" s="5">
        <v>1.7915360999999999</v>
      </c>
      <c r="AO72" s="5">
        <v>1.8319816999999998</v>
      </c>
      <c r="AP72" s="5">
        <v>1.8719770999999998</v>
      </c>
      <c r="AQ72" s="5">
        <v>1.9115331</v>
      </c>
      <c r="AR72" s="5">
        <v>1.9506599999999998</v>
      </c>
      <c r="AS72" s="5">
        <v>1.9893680999999999</v>
      </c>
      <c r="AT72" s="5">
        <v>2.0276673000000001</v>
      </c>
      <c r="AU72" s="5">
        <v>2.0655671999999998</v>
      </c>
      <c r="AV72" s="5">
        <v>2.1030772999999998</v>
      </c>
      <c r="AW72" s="5">
        <v>2.1402066</v>
      </c>
      <c r="AX72" s="5">
        <v>2.1769639999999999</v>
      </c>
      <c r="AY72" s="5">
        <v>2.2133580999999998</v>
      </c>
      <c r="AZ72" s="5">
        <v>2.2493971999999998</v>
      </c>
      <c r="BA72" s="5">
        <v>2.2850894999999998</v>
      </c>
    </row>
    <row r="73" spans="1:53" x14ac:dyDescent="0.25">
      <c r="A73" s="2" t="s">
        <v>2</v>
      </c>
      <c r="B73" s="2" t="s">
        <v>340</v>
      </c>
      <c r="C73" s="3">
        <v>6898030</v>
      </c>
      <c r="D73" s="3">
        <v>7242931.5</v>
      </c>
      <c r="E73" s="3">
        <v>7587833.0000000009</v>
      </c>
      <c r="F73" s="3">
        <v>7932734.4999999991</v>
      </c>
      <c r="G73" s="3">
        <v>8277636</v>
      </c>
      <c r="H73" s="3">
        <v>8622537.5</v>
      </c>
      <c r="I73" s="3">
        <v>8967439</v>
      </c>
      <c r="J73" s="3">
        <v>9312340.5</v>
      </c>
      <c r="K73" s="3">
        <v>9657242</v>
      </c>
      <c r="L73" s="3">
        <v>10002143.5</v>
      </c>
      <c r="M73" s="3">
        <v>10347045</v>
      </c>
      <c r="N73" s="3">
        <v>10691946.5</v>
      </c>
      <c r="O73" s="3">
        <v>11036848</v>
      </c>
      <c r="P73" s="3">
        <v>11381749.5</v>
      </c>
      <c r="Q73" s="3">
        <v>11726651</v>
      </c>
      <c r="R73" s="3">
        <v>12071552.5</v>
      </c>
      <c r="S73" s="3">
        <v>12416454</v>
      </c>
      <c r="T73" s="3">
        <v>12761355.5</v>
      </c>
      <c r="U73" s="3">
        <v>13106257</v>
      </c>
      <c r="V73" s="3">
        <v>13451158.5</v>
      </c>
      <c r="W73" s="3">
        <v>13796060</v>
      </c>
      <c r="X73" s="3">
        <v>14140961.499999998</v>
      </c>
      <c r="Y73" s="3">
        <v>14485863</v>
      </c>
      <c r="Z73" s="3">
        <v>14830764.5</v>
      </c>
      <c r="AA73" s="3">
        <v>15175666.000000002</v>
      </c>
      <c r="AB73" s="3">
        <v>15520567.5</v>
      </c>
      <c r="AC73" s="3">
        <v>15865468.999999998</v>
      </c>
      <c r="AD73" s="3">
        <v>16210370.5</v>
      </c>
      <c r="AE73" s="3">
        <v>16555272</v>
      </c>
      <c r="AF73" s="3">
        <v>16900173.5</v>
      </c>
      <c r="AG73" s="3">
        <v>17245075</v>
      </c>
      <c r="AH73" s="3">
        <v>17589976.5</v>
      </c>
      <c r="AI73" s="3">
        <v>17934878</v>
      </c>
      <c r="AJ73" s="3">
        <v>18279779.5</v>
      </c>
      <c r="AK73" s="3">
        <v>18624681</v>
      </c>
      <c r="AL73" s="3">
        <v>18969582.5</v>
      </c>
      <c r="AM73" s="3">
        <v>19314484</v>
      </c>
      <c r="AN73" s="3">
        <v>19659385.5</v>
      </c>
      <c r="AO73" s="3">
        <v>20004287</v>
      </c>
      <c r="AP73" s="3">
        <v>20349188.5</v>
      </c>
      <c r="AQ73" s="3">
        <v>20694090</v>
      </c>
      <c r="AR73" s="3">
        <v>21038991.5</v>
      </c>
      <c r="AS73" s="3">
        <v>21383893</v>
      </c>
      <c r="AT73" s="3">
        <v>21728794.5</v>
      </c>
      <c r="AU73" s="3">
        <v>22073696</v>
      </c>
      <c r="AV73" s="3">
        <v>22418597.5</v>
      </c>
      <c r="AW73" s="3">
        <v>22763499</v>
      </c>
      <c r="AX73" s="3">
        <v>23108400.5</v>
      </c>
      <c r="AY73" s="3">
        <v>23453302</v>
      </c>
      <c r="AZ73" s="3">
        <v>23798203.5</v>
      </c>
      <c r="BA73" s="4">
        <v>24143105</v>
      </c>
    </row>
    <row r="74" spans="1:53" x14ac:dyDescent="0.25">
      <c r="A74" s="2" t="s">
        <v>4</v>
      </c>
      <c r="B74" s="2" t="s">
        <v>340</v>
      </c>
      <c r="C74" s="3">
        <v>0</v>
      </c>
      <c r="D74" s="3">
        <v>6898030</v>
      </c>
      <c r="E74" s="3">
        <v>7242931.5</v>
      </c>
      <c r="F74" s="3">
        <v>7587833.0000000009</v>
      </c>
      <c r="G74" s="3">
        <v>7932734.4999999991</v>
      </c>
      <c r="H74" s="3">
        <v>8277636</v>
      </c>
      <c r="I74" s="3">
        <v>8622537.5</v>
      </c>
      <c r="J74" s="3">
        <v>8967439</v>
      </c>
      <c r="K74" s="3">
        <v>9312340.5</v>
      </c>
      <c r="L74" s="3">
        <v>9657242</v>
      </c>
      <c r="M74" s="3">
        <v>10002143.5</v>
      </c>
      <c r="N74" s="3">
        <v>10347045</v>
      </c>
      <c r="O74" s="3">
        <v>10691946.5</v>
      </c>
      <c r="P74" s="3">
        <v>11036848</v>
      </c>
      <c r="Q74" s="3">
        <v>11381749.5</v>
      </c>
      <c r="R74" s="3">
        <v>11726651</v>
      </c>
      <c r="S74" s="3">
        <v>12071552.5</v>
      </c>
      <c r="T74" s="3">
        <v>12416454</v>
      </c>
      <c r="U74" s="3">
        <v>12761355.5</v>
      </c>
      <c r="V74" s="3">
        <v>13106257</v>
      </c>
      <c r="W74" s="3">
        <v>13451158.5</v>
      </c>
      <c r="X74" s="3">
        <v>13796060</v>
      </c>
      <c r="Y74" s="3">
        <v>14140961.499999998</v>
      </c>
      <c r="Z74" s="3">
        <v>14485863</v>
      </c>
      <c r="AA74" s="3">
        <v>14830764.5</v>
      </c>
      <c r="AB74" s="3">
        <v>15175666.000000002</v>
      </c>
      <c r="AC74" s="3">
        <v>15520567.5</v>
      </c>
      <c r="AD74" s="3">
        <v>15865468.999999998</v>
      </c>
      <c r="AE74" s="3">
        <v>16210370.5</v>
      </c>
      <c r="AF74" s="3">
        <v>16555272</v>
      </c>
      <c r="AG74" s="3">
        <v>16900173.5</v>
      </c>
      <c r="AH74" s="3">
        <v>17245075</v>
      </c>
      <c r="AI74" s="3">
        <v>17589976.5</v>
      </c>
      <c r="AJ74" s="3">
        <v>17934878</v>
      </c>
      <c r="AK74" s="3">
        <v>18279779.5</v>
      </c>
      <c r="AL74" s="3">
        <v>18624681</v>
      </c>
      <c r="AM74" s="3">
        <v>18969582.5</v>
      </c>
      <c r="AN74" s="3">
        <v>19314484</v>
      </c>
      <c r="AO74" s="3">
        <v>19659385.5</v>
      </c>
      <c r="AP74" s="3">
        <v>20004287</v>
      </c>
      <c r="AQ74" s="3">
        <v>20349188.5</v>
      </c>
      <c r="AR74" s="3">
        <v>20694090</v>
      </c>
      <c r="AS74" s="3">
        <v>21038991.5</v>
      </c>
      <c r="AT74" s="3">
        <v>21383893</v>
      </c>
      <c r="AU74" s="3">
        <v>21728794.5</v>
      </c>
      <c r="AV74" s="3">
        <v>22073696</v>
      </c>
      <c r="AW74" s="3">
        <v>22418597.5</v>
      </c>
      <c r="AX74" s="3">
        <v>22763499</v>
      </c>
      <c r="AY74" s="3">
        <v>23108400.5</v>
      </c>
      <c r="AZ74" s="3">
        <v>23453302</v>
      </c>
      <c r="BA74" s="4">
        <v>23798203.5</v>
      </c>
    </row>
    <row r="75" spans="1:53" x14ac:dyDescent="0.25">
      <c r="A75" s="2" t="s">
        <v>5</v>
      </c>
      <c r="B75" s="2" t="s">
        <v>340</v>
      </c>
      <c r="C75" s="5">
        <v>1.80769E-2</v>
      </c>
      <c r="D75" s="5">
        <v>2.3156299999999998E-2</v>
      </c>
      <c r="E75" s="5">
        <v>4.3242599999999999E-2</v>
      </c>
      <c r="F75" s="5">
        <v>6.9818199999999997E-2</v>
      </c>
      <c r="G75" s="5">
        <v>0.1001393</v>
      </c>
      <c r="H75" s="5">
        <v>0.13282949999999999</v>
      </c>
      <c r="I75" s="5">
        <v>0.16705200000000001</v>
      </c>
      <c r="J75" s="5">
        <v>0.2022534</v>
      </c>
      <c r="K75" s="5">
        <v>0.23804979999999998</v>
      </c>
      <c r="L75" s="5">
        <v>0.27416740000000001</v>
      </c>
      <c r="M75" s="5">
        <v>0.31040679999999998</v>
      </c>
      <c r="N75" s="5">
        <v>0.34662129999999997</v>
      </c>
      <c r="O75" s="5">
        <v>0.38270159999999998</v>
      </c>
      <c r="P75" s="5">
        <v>0.41856679999999996</v>
      </c>
      <c r="Q75" s="5">
        <v>0.45415649999999996</v>
      </c>
      <c r="R75" s="5">
        <v>0.48942609999999998</v>
      </c>
      <c r="S75" s="5">
        <v>0.52434329999999996</v>
      </c>
      <c r="T75" s="5">
        <v>0.55888470000000001</v>
      </c>
      <c r="U75" s="5">
        <v>0.59303439999999996</v>
      </c>
      <c r="V75" s="5">
        <v>0.62678179999999994</v>
      </c>
      <c r="W75" s="5">
        <v>0.66012079999999995</v>
      </c>
      <c r="X75" s="5">
        <v>0.69304880000000002</v>
      </c>
      <c r="Y75" s="5">
        <v>0.72556559999999992</v>
      </c>
      <c r="Z75" s="5">
        <v>0.75767319999999994</v>
      </c>
      <c r="AA75" s="5">
        <v>0.7893753</v>
      </c>
      <c r="AB75" s="5">
        <v>0.82067659999999998</v>
      </c>
      <c r="AC75" s="5">
        <v>0.85158299999999998</v>
      </c>
      <c r="AD75" s="5">
        <v>0.88210079999999991</v>
      </c>
      <c r="AE75" s="5">
        <v>0.91223709999999991</v>
      </c>
      <c r="AF75" s="5">
        <v>0.94199919999999993</v>
      </c>
      <c r="AG75" s="5">
        <v>0.97139469999999994</v>
      </c>
      <c r="AH75" s="5">
        <v>1.0004314999999999</v>
      </c>
      <c r="AI75" s="5">
        <v>1.0291173</v>
      </c>
      <c r="AJ75" s="5">
        <v>1.0574599999999998</v>
      </c>
      <c r="AK75" s="5">
        <v>1.0854674</v>
      </c>
      <c r="AL75" s="5">
        <v>1.1131472999999998</v>
      </c>
      <c r="AM75" s="5">
        <v>1.1405073999999999</v>
      </c>
      <c r="AN75" s="5">
        <v>1.1675551</v>
      </c>
      <c r="AO75" s="5">
        <v>1.1942979999999999</v>
      </c>
      <c r="AP75" s="5">
        <v>1.2207431</v>
      </c>
      <c r="AQ75" s="5">
        <v>1.2468977999999999</v>
      </c>
      <c r="AR75" s="5">
        <v>1.2727686999999999</v>
      </c>
      <c r="AS75" s="5">
        <v>1.2983627</v>
      </c>
      <c r="AT75" s="5">
        <v>1.3236862999999999</v>
      </c>
      <c r="AU75" s="5">
        <v>1.3487458999999999</v>
      </c>
      <c r="AV75" s="5">
        <v>1.3735477999999999</v>
      </c>
      <c r="AW75" s="5">
        <v>1.3980979</v>
      </c>
      <c r="AX75" s="5">
        <v>1.4224021</v>
      </c>
      <c r="AY75" s="5">
        <v>1.446466</v>
      </c>
      <c r="AZ75" s="5">
        <v>1.4702952999999999</v>
      </c>
      <c r="BA75" s="5">
        <v>1.4938951999999999</v>
      </c>
    </row>
    <row r="76" spans="1:53" x14ac:dyDescent="0.25">
      <c r="A76" s="2" t="s">
        <v>2</v>
      </c>
      <c r="B76" s="2" t="s">
        <v>341</v>
      </c>
      <c r="C76" s="3">
        <v>2408490</v>
      </c>
      <c r="D76" s="3">
        <v>2528914.5</v>
      </c>
      <c r="E76" s="3">
        <v>2649339</v>
      </c>
      <c r="F76" s="3">
        <v>2769763.5</v>
      </c>
      <c r="G76" s="3">
        <v>2890188</v>
      </c>
      <c r="H76" s="3">
        <v>3010612.5</v>
      </c>
      <c r="I76" s="3">
        <v>3131037</v>
      </c>
      <c r="J76" s="3">
        <v>3251461.5</v>
      </c>
      <c r="K76" s="3">
        <v>3371886</v>
      </c>
      <c r="L76" s="3">
        <v>3492310.5</v>
      </c>
      <c r="M76" s="3">
        <v>3612735</v>
      </c>
      <c r="N76" s="3">
        <v>3733159.5</v>
      </c>
      <c r="O76" s="3">
        <v>3853584</v>
      </c>
      <c r="P76" s="3">
        <v>3974008.5</v>
      </c>
      <c r="Q76" s="3">
        <v>4094433</v>
      </c>
      <c r="R76" s="3">
        <v>4214857.5</v>
      </c>
      <c r="S76" s="3">
        <v>4335282</v>
      </c>
      <c r="T76" s="3">
        <v>4455706.5</v>
      </c>
      <c r="U76" s="3">
        <v>4576131</v>
      </c>
      <c r="V76" s="3">
        <v>4696555.5</v>
      </c>
      <c r="W76" s="3">
        <v>4816980</v>
      </c>
      <c r="X76" s="3">
        <v>4937404.5</v>
      </c>
      <c r="Y76" s="3">
        <v>5057829</v>
      </c>
      <c r="Z76" s="3">
        <v>5178253.5</v>
      </c>
      <c r="AA76" s="3">
        <v>5298678</v>
      </c>
      <c r="AB76" s="3">
        <v>5419102.5</v>
      </c>
      <c r="AC76" s="3">
        <v>5539527</v>
      </c>
      <c r="AD76" s="3">
        <v>5659951.5</v>
      </c>
      <c r="AE76" s="3">
        <v>5780376</v>
      </c>
      <c r="AF76" s="3">
        <v>5900800.5</v>
      </c>
      <c r="AG76" s="3">
        <v>6021225</v>
      </c>
      <c r="AH76" s="3">
        <v>6141649.5</v>
      </c>
      <c r="AI76" s="3">
        <v>6262074</v>
      </c>
      <c r="AJ76" s="3">
        <v>6382498.5</v>
      </c>
      <c r="AK76" s="3">
        <v>6502923</v>
      </c>
      <c r="AL76" s="3">
        <v>6623347.5</v>
      </c>
      <c r="AM76" s="3">
        <v>6743772</v>
      </c>
      <c r="AN76" s="3">
        <v>6864196.5</v>
      </c>
      <c r="AO76" s="3">
        <v>6984621</v>
      </c>
      <c r="AP76" s="3">
        <v>7105045.5</v>
      </c>
      <c r="AQ76" s="3">
        <v>7225470</v>
      </c>
      <c r="AR76" s="3">
        <v>7345894.5</v>
      </c>
      <c r="AS76" s="3">
        <v>7466319</v>
      </c>
      <c r="AT76" s="3">
        <v>7586743.5</v>
      </c>
      <c r="AU76" s="3">
        <v>7707168</v>
      </c>
      <c r="AV76" s="3">
        <v>7827592.5</v>
      </c>
      <c r="AW76" s="3">
        <v>7948017</v>
      </c>
      <c r="AX76" s="3">
        <v>8068441.5</v>
      </c>
      <c r="AY76" s="3">
        <v>8188866</v>
      </c>
      <c r="AZ76" s="3">
        <v>8309290.5</v>
      </c>
      <c r="BA76" s="4">
        <v>8429715</v>
      </c>
    </row>
    <row r="77" spans="1:53" x14ac:dyDescent="0.25">
      <c r="A77" s="2" t="s">
        <v>4</v>
      </c>
      <c r="B77" s="2" t="s">
        <v>341</v>
      </c>
      <c r="C77" s="3">
        <v>0</v>
      </c>
      <c r="D77" s="3">
        <v>2408490</v>
      </c>
      <c r="E77" s="3">
        <v>2528914.5</v>
      </c>
      <c r="F77" s="3">
        <v>2649339</v>
      </c>
      <c r="G77" s="3">
        <v>2769763.5</v>
      </c>
      <c r="H77" s="3">
        <v>2890188</v>
      </c>
      <c r="I77" s="3">
        <v>3010612.5</v>
      </c>
      <c r="J77" s="3">
        <v>3131037</v>
      </c>
      <c r="K77" s="3">
        <v>3251461.5</v>
      </c>
      <c r="L77" s="3">
        <v>3371886</v>
      </c>
      <c r="M77" s="3">
        <v>3492310.5</v>
      </c>
      <c r="N77" s="3">
        <v>3612735</v>
      </c>
      <c r="O77" s="3">
        <v>3733159.5</v>
      </c>
      <c r="P77" s="3">
        <v>3853584</v>
      </c>
      <c r="Q77" s="3">
        <v>3974008.5</v>
      </c>
      <c r="R77" s="3">
        <v>4094433</v>
      </c>
      <c r="S77" s="3">
        <v>4214857.5</v>
      </c>
      <c r="T77" s="3">
        <v>4335282</v>
      </c>
      <c r="U77" s="3">
        <v>4455706.5</v>
      </c>
      <c r="V77" s="3">
        <v>4576131</v>
      </c>
      <c r="W77" s="3">
        <v>4696555.5</v>
      </c>
      <c r="X77" s="3">
        <v>4816980</v>
      </c>
      <c r="Y77" s="3">
        <v>4937404.5</v>
      </c>
      <c r="Z77" s="3">
        <v>5057829</v>
      </c>
      <c r="AA77" s="3">
        <v>5178253.5</v>
      </c>
      <c r="AB77" s="3">
        <v>5298678</v>
      </c>
      <c r="AC77" s="3">
        <v>5419102.5</v>
      </c>
      <c r="AD77" s="3">
        <v>5539527</v>
      </c>
      <c r="AE77" s="3">
        <v>5659951.5</v>
      </c>
      <c r="AF77" s="3">
        <v>5780376</v>
      </c>
      <c r="AG77" s="3">
        <v>5900800.5</v>
      </c>
      <c r="AH77" s="3">
        <v>6021225</v>
      </c>
      <c r="AI77" s="3">
        <v>6141649.5</v>
      </c>
      <c r="AJ77" s="3">
        <v>6262074</v>
      </c>
      <c r="AK77" s="3">
        <v>6382498.5</v>
      </c>
      <c r="AL77" s="3">
        <v>6502923</v>
      </c>
      <c r="AM77" s="3">
        <v>6623347.5</v>
      </c>
      <c r="AN77" s="3">
        <v>6743772</v>
      </c>
      <c r="AO77" s="3">
        <v>6864196.5</v>
      </c>
      <c r="AP77" s="3">
        <v>6984621</v>
      </c>
      <c r="AQ77" s="3">
        <v>7105045.5</v>
      </c>
      <c r="AR77" s="3">
        <v>7225470</v>
      </c>
      <c r="AS77" s="3">
        <v>7345894.5</v>
      </c>
      <c r="AT77" s="3">
        <v>7466319</v>
      </c>
      <c r="AU77" s="3">
        <v>7586743.5</v>
      </c>
      <c r="AV77" s="3">
        <v>7707168</v>
      </c>
      <c r="AW77" s="3">
        <v>7827592.5</v>
      </c>
      <c r="AX77" s="3">
        <v>7948017</v>
      </c>
      <c r="AY77" s="3">
        <v>8068441.5</v>
      </c>
      <c r="AZ77" s="3">
        <v>8188866</v>
      </c>
      <c r="BA77" s="4">
        <v>8309290.5</v>
      </c>
    </row>
    <row r="78" spans="1:53" x14ac:dyDescent="0.25">
      <c r="A78" s="2" t="s">
        <v>5</v>
      </c>
      <c r="B78" s="2" t="s">
        <v>341</v>
      </c>
      <c r="C78" s="5">
        <v>0.1265385</v>
      </c>
      <c r="D78" s="5">
        <v>0.15917679999999998</v>
      </c>
      <c r="E78" s="5">
        <v>0.288244</v>
      </c>
      <c r="F78" s="5">
        <v>0.45900959999999996</v>
      </c>
      <c r="G78" s="5">
        <v>0.65384189999999998</v>
      </c>
      <c r="H78" s="5">
        <v>0.86389769999999999</v>
      </c>
      <c r="I78" s="5">
        <v>1.0837991999999999</v>
      </c>
      <c r="J78" s="5">
        <v>1.3099902999999999</v>
      </c>
      <c r="K78" s="5">
        <v>1.5400053</v>
      </c>
      <c r="L78" s="5">
        <v>1.7720840999999998</v>
      </c>
      <c r="M78" s="5">
        <v>2.0049459000000001</v>
      </c>
      <c r="N78" s="5">
        <v>2.2376467999999998</v>
      </c>
      <c r="O78" s="5">
        <v>2.4694862999999998</v>
      </c>
      <c r="P78" s="5">
        <v>2.6999431</v>
      </c>
      <c r="Q78" s="5">
        <v>2.9286295999999998</v>
      </c>
      <c r="R78" s="5">
        <v>3.1552598000000001</v>
      </c>
      <c r="S78" s="5">
        <v>3.3796249</v>
      </c>
      <c r="T78" s="5">
        <v>3.6015756999999997</v>
      </c>
      <c r="U78" s="5">
        <v>3.8210090999999999</v>
      </c>
      <c r="V78" s="5">
        <v>4.0378577999999994</v>
      </c>
      <c r="W78" s="5">
        <v>4.2520825999999996</v>
      </c>
      <c r="X78" s="5">
        <v>4.4636658999999996</v>
      </c>
      <c r="Y78" s="5">
        <v>4.6726073000000001</v>
      </c>
      <c r="Z78" s="5">
        <v>4.8789195999999997</v>
      </c>
      <c r="AA78" s="5">
        <v>5.0826257999999997</v>
      </c>
      <c r="AB78" s="5">
        <v>5.2837569000000002</v>
      </c>
      <c r="AC78" s="5">
        <v>5.4823499999999994</v>
      </c>
      <c r="AD78" s="5">
        <v>5.6784466</v>
      </c>
      <c r="AE78" s="5">
        <v>5.8720916000000001</v>
      </c>
      <c r="AF78" s="5">
        <v>6.0633321999999996</v>
      </c>
      <c r="AG78" s="5">
        <v>6.2522174999999995</v>
      </c>
      <c r="AH78" s="5">
        <v>6.4387971999999998</v>
      </c>
      <c r="AI78" s="5">
        <v>6.6231217999999998</v>
      </c>
      <c r="AJ78" s="5">
        <v>6.8052418000000001</v>
      </c>
      <c r="AK78" s="5">
        <v>6.9852073999999993</v>
      </c>
      <c r="AL78" s="5">
        <v>7.1630685999999999</v>
      </c>
      <c r="AM78" s="5">
        <v>7.3388745999999996</v>
      </c>
      <c r="AN78" s="5">
        <v>7.5126738</v>
      </c>
      <c r="AO78" s="5">
        <v>7.6845137999999995</v>
      </c>
      <c r="AP78" s="5">
        <v>7.8544410999999998</v>
      </c>
      <c r="AQ78" s="5">
        <v>8.0225011999999989</v>
      </c>
      <c r="AR78" s="5">
        <v>8.1887385999999989</v>
      </c>
      <c r="AS78" s="5">
        <v>8.3531963999999999</v>
      </c>
      <c r="AT78" s="5">
        <v>8.515917</v>
      </c>
      <c r="AU78" s="5">
        <v>8.6769411999999999</v>
      </c>
      <c r="AV78" s="5">
        <v>8.836309</v>
      </c>
      <c r="AW78" s="5">
        <v>8.9940590999999994</v>
      </c>
      <c r="AX78" s="5">
        <v>9.1502290999999989</v>
      </c>
      <c r="AY78" s="5">
        <v>9.3048555000000004</v>
      </c>
      <c r="AZ78" s="5">
        <v>9.4579737999999995</v>
      </c>
      <c r="BA78" s="5">
        <v>9.6096182999999993</v>
      </c>
    </row>
    <row r="79" spans="1:53" x14ac:dyDescent="0.25">
      <c r="A79" s="2" t="s">
        <v>2</v>
      </c>
      <c r="B79" s="2" t="s">
        <v>342</v>
      </c>
      <c r="C79" s="3">
        <v>1394832</v>
      </c>
      <c r="D79" s="3">
        <v>1464573.6</v>
      </c>
      <c r="E79" s="3">
        <v>1534315.2000000002</v>
      </c>
      <c r="F79" s="3">
        <v>1604056.7999999998</v>
      </c>
      <c r="G79" s="3">
        <v>1673798.4</v>
      </c>
      <c r="H79" s="3">
        <v>1743540</v>
      </c>
      <c r="I79" s="3">
        <v>1813281.6</v>
      </c>
      <c r="J79" s="3">
        <v>1883023.2000000002</v>
      </c>
      <c r="K79" s="3">
        <v>1952764.7999999998</v>
      </c>
      <c r="L79" s="3">
        <v>2022506.4</v>
      </c>
      <c r="M79" s="3">
        <v>2092248</v>
      </c>
      <c r="N79" s="3">
        <v>2161989.6</v>
      </c>
      <c r="O79" s="3">
        <v>2231731.2000000002</v>
      </c>
      <c r="P79" s="3">
        <v>2301472.7999999998</v>
      </c>
      <c r="Q79" s="3">
        <v>2371214.4</v>
      </c>
      <c r="R79" s="3">
        <v>2440956</v>
      </c>
      <c r="S79" s="3">
        <v>2510697.6</v>
      </c>
      <c r="T79" s="3">
        <v>2580439.2000000002</v>
      </c>
      <c r="U79" s="3">
        <v>2650180.7999999998</v>
      </c>
      <c r="V79" s="3">
        <v>2719922.4</v>
      </c>
      <c r="W79" s="3">
        <v>2789664</v>
      </c>
      <c r="X79" s="3">
        <v>2859405.5999999996</v>
      </c>
      <c r="Y79" s="3">
        <v>2929147.2</v>
      </c>
      <c r="Z79" s="3">
        <v>2998888.8</v>
      </c>
      <c r="AA79" s="3">
        <v>3068630.4000000004</v>
      </c>
      <c r="AB79" s="3">
        <v>3138372</v>
      </c>
      <c r="AC79" s="3">
        <v>3208113.5999999996</v>
      </c>
      <c r="AD79" s="3">
        <v>3277855.2</v>
      </c>
      <c r="AE79" s="3">
        <v>3347596.8</v>
      </c>
      <c r="AF79" s="3">
        <v>3417338.4000000004</v>
      </c>
      <c r="AG79" s="3">
        <v>3487080</v>
      </c>
      <c r="AH79" s="3">
        <v>3556821.5999999996</v>
      </c>
      <c r="AI79" s="3">
        <v>3626563.2</v>
      </c>
      <c r="AJ79" s="3">
        <v>3696304.8</v>
      </c>
      <c r="AK79" s="3">
        <v>3766046.4000000004</v>
      </c>
      <c r="AL79" s="3">
        <v>3835788</v>
      </c>
      <c r="AM79" s="3">
        <v>3905529.5999999996</v>
      </c>
      <c r="AN79" s="3">
        <v>3975271.2</v>
      </c>
      <c r="AO79" s="3">
        <v>4045012.8</v>
      </c>
      <c r="AP79" s="3">
        <v>4114754.4000000004</v>
      </c>
      <c r="AQ79" s="3">
        <v>4184496</v>
      </c>
      <c r="AR79" s="3">
        <v>4254237.5999999996</v>
      </c>
      <c r="AS79" s="3">
        <v>4323979.2</v>
      </c>
      <c r="AT79" s="3">
        <v>4393720.8</v>
      </c>
      <c r="AU79" s="3">
        <v>4463462.4000000004</v>
      </c>
      <c r="AV79" s="3">
        <v>4533204</v>
      </c>
      <c r="AW79" s="3">
        <v>4602945.5999999996</v>
      </c>
      <c r="AX79" s="3">
        <v>4672687.2</v>
      </c>
      <c r="AY79" s="3">
        <v>4742428.8</v>
      </c>
      <c r="AZ79" s="3">
        <v>4812170.4000000004</v>
      </c>
      <c r="BA79" s="4">
        <v>4881912</v>
      </c>
    </row>
    <row r="80" spans="1:53" x14ac:dyDescent="0.25">
      <c r="A80" s="2" t="s">
        <v>4</v>
      </c>
      <c r="B80" s="2" t="s">
        <v>342</v>
      </c>
      <c r="C80" s="3">
        <v>0</v>
      </c>
      <c r="D80" s="3">
        <v>1394832</v>
      </c>
      <c r="E80" s="3">
        <v>1464573.6</v>
      </c>
      <c r="F80" s="3">
        <v>1534315.2000000002</v>
      </c>
      <c r="G80" s="3">
        <v>1604056.7999999998</v>
      </c>
      <c r="H80" s="3">
        <v>1673798.4</v>
      </c>
      <c r="I80" s="3">
        <v>1743540</v>
      </c>
      <c r="J80" s="3">
        <v>1813281.6</v>
      </c>
      <c r="K80" s="3">
        <v>1883023.2000000002</v>
      </c>
      <c r="L80" s="3">
        <v>1952764.7999999998</v>
      </c>
      <c r="M80" s="3">
        <v>2022506.4</v>
      </c>
      <c r="N80" s="3">
        <v>2092248</v>
      </c>
      <c r="O80" s="3">
        <v>2161989.6</v>
      </c>
      <c r="P80" s="3">
        <v>2231731.2000000002</v>
      </c>
      <c r="Q80" s="3">
        <v>2301472.7999999998</v>
      </c>
      <c r="R80" s="3">
        <v>2371214.4</v>
      </c>
      <c r="S80" s="3">
        <v>2440956</v>
      </c>
      <c r="T80" s="3">
        <v>2510697.6</v>
      </c>
      <c r="U80" s="3">
        <v>2580439.2000000002</v>
      </c>
      <c r="V80" s="3">
        <v>2650180.7999999998</v>
      </c>
      <c r="W80" s="3">
        <v>2719922.4</v>
      </c>
      <c r="X80" s="3">
        <v>2789664</v>
      </c>
      <c r="Y80" s="3">
        <v>2859405.5999999996</v>
      </c>
      <c r="Z80" s="3">
        <v>2929147.2</v>
      </c>
      <c r="AA80" s="3">
        <v>2998888.8</v>
      </c>
      <c r="AB80" s="3">
        <v>3068630.4000000004</v>
      </c>
      <c r="AC80" s="3">
        <v>3138372</v>
      </c>
      <c r="AD80" s="3">
        <v>3208113.5999999996</v>
      </c>
      <c r="AE80" s="3">
        <v>3277855.2</v>
      </c>
      <c r="AF80" s="3">
        <v>3347596.8</v>
      </c>
      <c r="AG80" s="3">
        <v>3417338.4000000004</v>
      </c>
      <c r="AH80" s="3">
        <v>3487080</v>
      </c>
      <c r="AI80" s="3">
        <v>3556821.5999999996</v>
      </c>
      <c r="AJ80" s="3">
        <v>3626563.2</v>
      </c>
      <c r="AK80" s="3">
        <v>3696304.8</v>
      </c>
      <c r="AL80" s="3">
        <v>3766046.4000000004</v>
      </c>
      <c r="AM80" s="3">
        <v>3835788</v>
      </c>
      <c r="AN80" s="3">
        <v>3905529.5999999996</v>
      </c>
      <c r="AO80" s="3">
        <v>3975271.2</v>
      </c>
      <c r="AP80" s="3">
        <v>4045012.8</v>
      </c>
      <c r="AQ80" s="3">
        <v>4114754.4000000004</v>
      </c>
      <c r="AR80" s="3">
        <v>4184496</v>
      </c>
      <c r="AS80" s="3">
        <v>4254237.5999999996</v>
      </c>
      <c r="AT80" s="3">
        <v>4323979.2</v>
      </c>
      <c r="AU80" s="3">
        <v>4393720.8</v>
      </c>
      <c r="AV80" s="3">
        <v>4463462.4000000004</v>
      </c>
      <c r="AW80" s="3">
        <v>4533204</v>
      </c>
      <c r="AX80" s="3">
        <v>4602945.5999999996</v>
      </c>
      <c r="AY80" s="3">
        <v>4672687.2</v>
      </c>
      <c r="AZ80" s="3">
        <v>4742428.8</v>
      </c>
      <c r="BA80" s="4">
        <v>4812170.4000000004</v>
      </c>
    </row>
    <row r="81" spans="1:53" x14ac:dyDescent="0.25">
      <c r="A81" s="2" t="s">
        <v>5</v>
      </c>
      <c r="B81" s="2" t="s">
        <v>342</v>
      </c>
      <c r="C81" s="5">
        <v>8.4423100000000001E-2</v>
      </c>
      <c r="D81" s="5">
        <v>9.614049999999999E-2</v>
      </c>
      <c r="E81" s="5">
        <v>0.14247669999999998</v>
      </c>
      <c r="F81" s="5">
        <v>0.20378299999999999</v>
      </c>
      <c r="G81" s="5">
        <v>0.27372940000000001</v>
      </c>
      <c r="H81" s="5">
        <v>0.34914119999999998</v>
      </c>
      <c r="I81" s="5">
        <v>0.42808769999999996</v>
      </c>
      <c r="J81" s="5">
        <v>0.50929210000000003</v>
      </c>
      <c r="K81" s="5">
        <v>0.59186939999999999</v>
      </c>
      <c r="L81" s="5">
        <v>0.67518769999999995</v>
      </c>
      <c r="M81" s="5">
        <v>0.75878699999999999</v>
      </c>
      <c r="N81" s="5">
        <v>0.84232849999999992</v>
      </c>
      <c r="O81" s="5">
        <v>0.92556089999999991</v>
      </c>
      <c r="P81" s="5">
        <v>1.0082967</v>
      </c>
      <c r="Q81" s="5">
        <v>1.0903970999999999</v>
      </c>
      <c r="R81" s="5">
        <v>1.1717592999999999</v>
      </c>
      <c r="S81" s="5">
        <v>1.2523081999999999</v>
      </c>
      <c r="T81" s="5">
        <v>1.3319904</v>
      </c>
      <c r="U81" s="5">
        <v>1.4107688</v>
      </c>
      <c r="V81" s="5">
        <v>1.4886192999999999</v>
      </c>
      <c r="W81" s="5">
        <v>1.5655277999999999</v>
      </c>
      <c r="X81" s="5">
        <v>1.6414879</v>
      </c>
      <c r="Y81" s="5">
        <v>1.7164995999999999</v>
      </c>
      <c r="Z81" s="5">
        <v>1.7905674999999999</v>
      </c>
      <c r="AA81" s="5">
        <v>1.8636997</v>
      </c>
      <c r="AB81" s="5">
        <v>1.9359073999999998</v>
      </c>
      <c r="AC81" s="5">
        <v>2.0072039999999998</v>
      </c>
      <c r="AD81" s="5">
        <v>2.0776043</v>
      </c>
      <c r="AE81" s="5">
        <v>2.1471244999999999</v>
      </c>
      <c r="AF81" s="5">
        <v>2.2157814999999998</v>
      </c>
      <c r="AG81" s="5">
        <v>2.2835928000000001</v>
      </c>
      <c r="AH81" s="5">
        <v>2.3505764999999998</v>
      </c>
      <c r="AI81" s="5">
        <v>2.4167505999999999</v>
      </c>
      <c r="AJ81" s="5">
        <v>2.4821331999999998</v>
      </c>
      <c r="AK81" s="5">
        <v>2.5467423</v>
      </c>
      <c r="AL81" s="5">
        <v>2.6105959999999997</v>
      </c>
      <c r="AM81" s="5">
        <v>2.6737118</v>
      </c>
      <c r="AN81" s="5">
        <v>2.7361071999999997</v>
      </c>
      <c r="AO81" s="5">
        <v>2.7977990999999998</v>
      </c>
      <c r="AP81" s="5">
        <v>2.8588044999999997</v>
      </c>
      <c r="AQ81" s="5">
        <v>2.9191393999999997</v>
      </c>
      <c r="AR81" s="5">
        <v>2.9788199999999998</v>
      </c>
      <c r="AS81" s="5">
        <v>3.0378617999999999</v>
      </c>
      <c r="AT81" s="5">
        <v>3.0962798</v>
      </c>
      <c r="AU81" s="5">
        <v>3.1540888999999996</v>
      </c>
      <c r="AV81" s="5">
        <v>3.2113031999999997</v>
      </c>
      <c r="AW81" s="5">
        <v>3.2679367999999998</v>
      </c>
      <c r="AX81" s="5">
        <v>3.3240030999999997</v>
      </c>
      <c r="AY81" s="5">
        <v>3.3795153</v>
      </c>
      <c r="AZ81" s="5">
        <v>3.4344859999999997</v>
      </c>
      <c r="BA81" s="5">
        <v>3.4889276999999996</v>
      </c>
    </row>
    <row r="82" spans="1:53" x14ac:dyDescent="0.25">
      <c r="A82" s="2" t="s">
        <v>2</v>
      </c>
      <c r="B82" s="2" t="s">
        <v>343</v>
      </c>
      <c r="C82" s="3">
        <v>663524</v>
      </c>
      <c r="D82" s="3">
        <v>696700.20000000007</v>
      </c>
      <c r="E82" s="3">
        <v>729876.4</v>
      </c>
      <c r="F82" s="3">
        <v>763052.6</v>
      </c>
      <c r="G82" s="3">
        <v>796228.79999999993</v>
      </c>
      <c r="H82" s="3">
        <v>829405</v>
      </c>
      <c r="I82" s="3">
        <v>862581.20000000007</v>
      </c>
      <c r="J82" s="3">
        <v>895757.4</v>
      </c>
      <c r="K82" s="3">
        <v>928933.6</v>
      </c>
      <c r="L82" s="3">
        <v>962109.79999999993</v>
      </c>
      <c r="M82" s="3">
        <v>995286</v>
      </c>
      <c r="N82" s="3">
        <v>1028462.2000000001</v>
      </c>
      <c r="O82" s="3">
        <v>1061638.4000000001</v>
      </c>
      <c r="P82" s="3">
        <v>1094814.5999999999</v>
      </c>
      <c r="Q82" s="3">
        <v>1127990.8</v>
      </c>
      <c r="R82" s="3">
        <v>1161167</v>
      </c>
      <c r="S82" s="3">
        <v>1194343.2</v>
      </c>
      <c r="T82" s="3">
        <v>1227519.4000000001</v>
      </c>
      <c r="U82" s="3">
        <v>1260695.5999999999</v>
      </c>
      <c r="V82" s="3">
        <v>1293871.8</v>
      </c>
      <c r="W82" s="3">
        <v>1327048</v>
      </c>
      <c r="X82" s="3">
        <v>1360224.2</v>
      </c>
      <c r="Y82" s="3">
        <v>1393400.4000000001</v>
      </c>
      <c r="Z82" s="3">
        <v>1426576.5999999999</v>
      </c>
      <c r="AA82" s="3">
        <v>1459752.8</v>
      </c>
      <c r="AB82" s="3">
        <v>1492929</v>
      </c>
      <c r="AC82" s="3">
        <v>1526105.2</v>
      </c>
      <c r="AD82" s="3">
        <v>1559281.4000000001</v>
      </c>
      <c r="AE82" s="3">
        <v>1592457.5999999999</v>
      </c>
      <c r="AF82" s="3">
        <v>1625633.8</v>
      </c>
      <c r="AG82" s="3">
        <v>1658810</v>
      </c>
      <c r="AH82" s="3">
        <v>1691986.2</v>
      </c>
      <c r="AI82" s="3">
        <v>1725162.4000000001</v>
      </c>
      <c r="AJ82" s="3">
        <v>1758338.5999999999</v>
      </c>
      <c r="AK82" s="3">
        <v>1791514.8</v>
      </c>
      <c r="AL82" s="3">
        <v>1824691</v>
      </c>
      <c r="AM82" s="3">
        <v>1857867.2</v>
      </c>
      <c r="AN82" s="3">
        <v>1891043.4000000001</v>
      </c>
      <c r="AO82" s="3">
        <v>1924219.5999999999</v>
      </c>
      <c r="AP82" s="3">
        <v>1957395.8</v>
      </c>
      <c r="AQ82" s="3">
        <v>1990572</v>
      </c>
      <c r="AR82" s="3">
        <v>2023748.2</v>
      </c>
      <c r="AS82" s="3">
        <v>2056924.4000000001</v>
      </c>
      <c r="AT82" s="3">
        <v>2090100.5999999999</v>
      </c>
      <c r="AU82" s="3">
        <v>2123276.8000000003</v>
      </c>
      <c r="AV82" s="3">
        <v>2156453</v>
      </c>
      <c r="AW82" s="3">
        <v>2189629.1999999997</v>
      </c>
      <c r="AX82" s="3">
        <v>2222805.4</v>
      </c>
      <c r="AY82" s="3">
        <v>2255981.6</v>
      </c>
      <c r="AZ82" s="3">
        <v>2289157.8000000003</v>
      </c>
      <c r="BA82" s="4">
        <v>2322334</v>
      </c>
    </row>
    <row r="83" spans="1:53" x14ac:dyDescent="0.25">
      <c r="A83" s="2" t="s">
        <v>4</v>
      </c>
      <c r="B83" s="2" t="s">
        <v>343</v>
      </c>
      <c r="C83" s="3">
        <v>0</v>
      </c>
      <c r="D83" s="3">
        <v>663524</v>
      </c>
      <c r="E83" s="3">
        <v>696700.20000000007</v>
      </c>
      <c r="F83" s="3">
        <v>729876.4</v>
      </c>
      <c r="G83" s="3">
        <v>763052.6</v>
      </c>
      <c r="H83" s="3">
        <v>796228.79999999993</v>
      </c>
      <c r="I83" s="3">
        <v>829405</v>
      </c>
      <c r="J83" s="3">
        <v>862581.20000000007</v>
      </c>
      <c r="K83" s="3">
        <v>895757.4</v>
      </c>
      <c r="L83" s="3">
        <v>928933.6</v>
      </c>
      <c r="M83" s="3">
        <v>962109.79999999993</v>
      </c>
      <c r="N83" s="3">
        <v>995286</v>
      </c>
      <c r="O83" s="3">
        <v>1028462.2000000001</v>
      </c>
      <c r="P83" s="3">
        <v>1061638.4000000001</v>
      </c>
      <c r="Q83" s="3">
        <v>1094814.5999999999</v>
      </c>
      <c r="R83" s="3">
        <v>1127990.8</v>
      </c>
      <c r="S83" s="3">
        <v>1161167</v>
      </c>
      <c r="T83" s="3">
        <v>1194343.2</v>
      </c>
      <c r="U83" s="3">
        <v>1227519.4000000001</v>
      </c>
      <c r="V83" s="3">
        <v>1260695.5999999999</v>
      </c>
      <c r="W83" s="3">
        <v>1293871.8</v>
      </c>
      <c r="X83" s="3">
        <v>1327048</v>
      </c>
      <c r="Y83" s="3">
        <v>1360224.2</v>
      </c>
      <c r="Z83" s="3">
        <v>1393400.4000000001</v>
      </c>
      <c r="AA83" s="3">
        <v>1426576.5999999999</v>
      </c>
      <c r="AB83" s="3">
        <v>1459752.8</v>
      </c>
      <c r="AC83" s="3">
        <v>1492929</v>
      </c>
      <c r="AD83" s="3">
        <v>1526105.2</v>
      </c>
      <c r="AE83" s="3">
        <v>1559281.4000000001</v>
      </c>
      <c r="AF83" s="3">
        <v>1592457.5999999999</v>
      </c>
      <c r="AG83" s="3">
        <v>1625633.8</v>
      </c>
      <c r="AH83" s="3">
        <v>1658810</v>
      </c>
      <c r="AI83" s="3">
        <v>1691986.2</v>
      </c>
      <c r="AJ83" s="3">
        <v>1725162.4000000001</v>
      </c>
      <c r="AK83" s="3">
        <v>1758338.5999999999</v>
      </c>
      <c r="AL83" s="3">
        <v>1791514.8</v>
      </c>
      <c r="AM83" s="3">
        <v>1824691</v>
      </c>
      <c r="AN83" s="3">
        <v>1857867.2</v>
      </c>
      <c r="AO83" s="3">
        <v>1891043.4000000001</v>
      </c>
      <c r="AP83" s="3">
        <v>1924219.5999999999</v>
      </c>
      <c r="AQ83" s="3">
        <v>1957395.8</v>
      </c>
      <c r="AR83" s="3">
        <v>1990572</v>
      </c>
      <c r="AS83" s="3">
        <v>2023748.2</v>
      </c>
      <c r="AT83" s="3">
        <v>2056924.4000000001</v>
      </c>
      <c r="AU83" s="3">
        <v>2090100.5999999999</v>
      </c>
      <c r="AV83" s="3">
        <v>2123276.8000000003</v>
      </c>
      <c r="AW83" s="3">
        <v>2156453</v>
      </c>
      <c r="AX83" s="3">
        <v>2189629.1999999997</v>
      </c>
      <c r="AY83" s="3">
        <v>2222805.4</v>
      </c>
      <c r="AZ83" s="3">
        <v>2255981.6</v>
      </c>
      <c r="BA83" s="4">
        <v>2289157.8000000003</v>
      </c>
    </row>
    <row r="84" spans="1:53" x14ac:dyDescent="0.25">
      <c r="A84" s="2" t="s">
        <v>5</v>
      </c>
      <c r="B84" s="2" t="s">
        <v>343</v>
      </c>
      <c r="C84" s="5">
        <v>4.5192299999999998E-2</v>
      </c>
      <c r="D84" s="5">
        <v>5.0455199999999999E-2</v>
      </c>
      <c r="E84" s="5">
        <v>7.12671E-2</v>
      </c>
      <c r="F84" s="5">
        <v>9.8802899999999999E-2</v>
      </c>
      <c r="G84" s="5">
        <v>0.13021939999999999</v>
      </c>
      <c r="H84" s="5">
        <v>0.1640906</v>
      </c>
      <c r="I84" s="5">
        <v>0.19954949999999999</v>
      </c>
      <c r="J84" s="5">
        <v>0.2360225</v>
      </c>
      <c r="K84" s="5">
        <v>0.27311209999999997</v>
      </c>
      <c r="L84" s="5">
        <v>0.31053459999999999</v>
      </c>
      <c r="M84" s="5">
        <v>0.34808329999999998</v>
      </c>
      <c r="N84" s="5">
        <v>0.385606</v>
      </c>
      <c r="O84" s="5">
        <v>0.42298989999999997</v>
      </c>
      <c r="P84" s="5">
        <v>0.46015069999999997</v>
      </c>
      <c r="Q84" s="5">
        <v>0.49702619999999997</v>
      </c>
      <c r="R84" s="5">
        <v>0.53356999999999999</v>
      </c>
      <c r="S84" s="5">
        <v>0.56974859999999994</v>
      </c>
      <c r="T84" s="5">
        <v>0.60553789999999996</v>
      </c>
      <c r="U84" s="5">
        <v>0.64092129999999992</v>
      </c>
      <c r="V84" s="5">
        <v>0.67588789999999999</v>
      </c>
      <c r="W84" s="5">
        <v>0.71043139999999994</v>
      </c>
      <c r="X84" s="5">
        <v>0.74454889999999996</v>
      </c>
      <c r="Y84" s="5">
        <v>0.7782405</v>
      </c>
      <c r="Z84" s="5">
        <v>0.81150809999999995</v>
      </c>
      <c r="AA84" s="5">
        <v>0.84435549999999993</v>
      </c>
      <c r="AB84" s="5">
        <v>0.8767876</v>
      </c>
      <c r="AC84" s="5">
        <v>0.90881049999999997</v>
      </c>
      <c r="AD84" s="5">
        <v>0.94043089999999996</v>
      </c>
      <c r="AE84" s="5">
        <v>0.97165589999999991</v>
      </c>
      <c r="AF84" s="5">
        <v>1.0024932</v>
      </c>
      <c r="AG84" s="5">
        <v>1.0329507</v>
      </c>
      <c r="AH84" s="5">
        <v>1.0630364999999999</v>
      </c>
      <c r="AI84" s="5">
        <v>1.0927586</v>
      </c>
      <c r="AJ84" s="5">
        <v>1.1221253</v>
      </c>
      <c r="AK84" s="5">
        <v>1.1511445</v>
      </c>
      <c r="AL84" s="5">
        <v>1.1798244</v>
      </c>
      <c r="AM84" s="5">
        <v>1.2081728999999999</v>
      </c>
      <c r="AN84" s="5">
        <v>1.2361978</v>
      </c>
      <c r="AO84" s="5">
        <v>1.2639068</v>
      </c>
      <c r="AP84" s="5">
        <v>1.2913074</v>
      </c>
      <c r="AQ84" s="5">
        <v>1.3184069</v>
      </c>
      <c r="AR84" s="5">
        <v>1.3452124999999999</v>
      </c>
      <c r="AS84" s="5">
        <v>1.3717310999999999</v>
      </c>
      <c r="AT84" s="5">
        <v>1.3979695999999999</v>
      </c>
      <c r="AU84" s="5">
        <v>1.4239345999999999</v>
      </c>
      <c r="AV84" s="5">
        <v>1.4496324</v>
      </c>
      <c r="AW84" s="5">
        <v>1.4750694</v>
      </c>
      <c r="AX84" s="5">
        <v>1.5002517</v>
      </c>
      <c r="AY84" s="5">
        <v>1.525185</v>
      </c>
      <c r="AZ84" s="5">
        <v>1.5498751</v>
      </c>
      <c r="BA84" s="5">
        <v>1.5743275999999999</v>
      </c>
    </row>
    <row r="85" spans="1:53" x14ac:dyDescent="0.25">
      <c r="A85" s="2" t="s">
        <v>2</v>
      </c>
      <c r="B85" s="2" t="s">
        <v>344</v>
      </c>
      <c r="C85" s="3">
        <v>2391864</v>
      </c>
      <c r="D85" s="3">
        <v>2511457.2000000002</v>
      </c>
      <c r="E85" s="3">
        <v>2631050.4000000004</v>
      </c>
      <c r="F85" s="3">
        <v>2750643.5999999996</v>
      </c>
      <c r="G85" s="3">
        <v>2870236.8</v>
      </c>
      <c r="H85" s="3">
        <v>2989830</v>
      </c>
      <c r="I85" s="3">
        <v>3109423.2</v>
      </c>
      <c r="J85" s="3">
        <v>3229016.4000000004</v>
      </c>
      <c r="K85" s="3">
        <v>3348609.5999999996</v>
      </c>
      <c r="L85" s="3">
        <v>3468202.8</v>
      </c>
      <c r="M85" s="3">
        <v>3587796</v>
      </c>
      <c r="N85" s="3">
        <v>3707389.2</v>
      </c>
      <c r="O85" s="3">
        <v>3826982.4000000004</v>
      </c>
      <c r="P85" s="3">
        <v>3946575.5999999996</v>
      </c>
      <c r="Q85" s="3">
        <v>4066168.8</v>
      </c>
      <c r="R85" s="3">
        <v>4185762</v>
      </c>
      <c r="S85" s="3">
        <v>4305355.2</v>
      </c>
      <c r="T85" s="3">
        <v>4424948.4000000004</v>
      </c>
      <c r="U85" s="3">
        <v>4544541.5999999996</v>
      </c>
      <c r="V85" s="3">
        <v>4664134.8</v>
      </c>
      <c r="W85" s="3">
        <v>4783728</v>
      </c>
      <c r="X85" s="3">
        <v>4903321.1999999993</v>
      </c>
      <c r="Y85" s="3">
        <v>5022914.4000000004</v>
      </c>
      <c r="Z85" s="3">
        <v>5142507.5999999996</v>
      </c>
      <c r="AA85" s="3">
        <v>5262100.8000000007</v>
      </c>
      <c r="AB85" s="3">
        <v>5381694</v>
      </c>
      <c r="AC85" s="3">
        <v>5501287.1999999993</v>
      </c>
      <c r="AD85" s="3">
        <v>5620880.4000000004</v>
      </c>
      <c r="AE85" s="3">
        <v>5740473.5999999996</v>
      </c>
      <c r="AF85" s="3">
        <v>5860066.8000000007</v>
      </c>
      <c r="AG85" s="3">
        <v>5979660</v>
      </c>
      <c r="AH85" s="3">
        <v>6099253.1999999993</v>
      </c>
      <c r="AI85" s="3">
        <v>6218846.4000000004</v>
      </c>
      <c r="AJ85" s="3">
        <v>6338439.5999999996</v>
      </c>
      <c r="AK85" s="3">
        <v>6458032.8000000007</v>
      </c>
      <c r="AL85" s="3">
        <v>6577626</v>
      </c>
      <c r="AM85" s="3">
        <v>6697219.1999999993</v>
      </c>
      <c r="AN85" s="3">
        <v>6816812.4000000004</v>
      </c>
      <c r="AO85" s="3">
        <v>6936405.5999999996</v>
      </c>
      <c r="AP85" s="3">
        <v>7055998.8000000007</v>
      </c>
      <c r="AQ85" s="3">
        <v>7175592</v>
      </c>
      <c r="AR85" s="3">
        <v>7295185.1999999993</v>
      </c>
      <c r="AS85" s="3">
        <v>7414778.4000000004</v>
      </c>
      <c r="AT85" s="3">
        <v>7534371.5999999996</v>
      </c>
      <c r="AU85" s="3">
        <v>7653964.8000000007</v>
      </c>
      <c r="AV85" s="3">
        <v>7773558</v>
      </c>
      <c r="AW85" s="3">
        <v>7893151.1999999993</v>
      </c>
      <c r="AX85" s="3">
        <v>8012744.4000000004</v>
      </c>
      <c r="AY85" s="3">
        <v>8132337.5999999996</v>
      </c>
      <c r="AZ85" s="3">
        <v>8251930.8000000007</v>
      </c>
      <c r="BA85" s="4">
        <v>8371524</v>
      </c>
    </row>
    <row r="86" spans="1:53" x14ac:dyDescent="0.25">
      <c r="A86" s="2" t="s">
        <v>4</v>
      </c>
      <c r="B86" s="2" t="s">
        <v>344</v>
      </c>
      <c r="C86" s="3">
        <v>0</v>
      </c>
      <c r="D86" s="3">
        <v>2391864</v>
      </c>
      <c r="E86" s="3">
        <v>2511457.2000000002</v>
      </c>
      <c r="F86" s="3">
        <v>2631050.4000000004</v>
      </c>
      <c r="G86" s="3">
        <v>2750643.5999999996</v>
      </c>
      <c r="H86" s="3">
        <v>2870236.8</v>
      </c>
      <c r="I86" s="3">
        <v>2989830</v>
      </c>
      <c r="J86" s="3">
        <v>3109423.2</v>
      </c>
      <c r="K86" s="3">
        <v>3229016.4000000004</v>
      </c>
      <c r="L86" s="3">
        <v>3348609.5999999996</v>
      </c>
      <c r="M86" s="3">
        <v>3468202.8</v>
      </c>
      <c r="N86" s="3">
        <v>3587796</v>
      </c>
      <c r="O86" s="3">
        <v>3707389.2</v>
      </c>
      <c r="P86" s="3">
        <v>3826982.4000000004</v>
      </c>
      <c r="Q86" s="3">
        <v>3946575.5999999996</v>
      </c>
      <c r="R86" s="3">
        <v>4066168.8</v>
      </c>
      <c r="S86" s="3">
        <v>4185762</v>
      </c>
      <c r="T86" s="3">
        <v>4305355.2</v>
      </c>
      <c r="U86" s="3">
        <v>4424948.4000000004</v>
      </c>
      <c r="V86" s="3">
        <v>4544541.5999999996</v>
      </c>
      <c r="W86" s="3">
        <v>4664134.8</v>
      </c>
      <c r="X86" s="3">
        <v>4783728</v>
      </c>
      <c r="Y86" s="3">
        <v>4903321.1999999993</v>
      </c>
      <c r="Z86" s="3">
        <v>5022914.4000000004</v>
      </c>
      <c r="AA86" s="3">
        <v>5142507.5999999996</v>
      </c>
      <c r="AB86" s="3">
        <v>5262100.8000000007</v>
      </c>
      <c r="AC86" s="3">
        <v>5381694</v>
      </c>
      <c r="AD86" s="3">
        <v>5501287.1999999993</v>
      </c>
      <c r="AE86" s="3">
        <v>5620880.4000000004</v>
      </c>
      <c r="AF86" s="3">
        <v>5740473.5999999996</v>
      </c>
      <c r="AG86" s="3">
        <v>5860066.8000000007</v>
      </c>
      <c r="AH86" s="3">
        <v>5979660</v>
      </c>
      <c r="AI86" s="3">
        <v>6099253.1999999993</v>
      </c>
      <c r="AJ86" s="3">
        <v>6218846.4000000004</v>
      </c>
      <c r="AK86" s="3">
        <v>6338439.5999999996</v>
      </c>
      <c r="AL86" s="3">
        <v>6458032.8000000007</v>
      </c>
      <c r="AM86" s="3">
        <v>6577626</v>
      </c>
      <c r="AN86" s="3">
        <v>6697219.1999999993</v>
      </c>
      <c r="AO86" s="3">
        <v>6816812.4000000004</v>
      </c>
      <c r="AP86" s="3">
        <v>6936405.5999999996</v>
      </c>
      <c r="AQ86" s="3">
        <v>7055998.8000000007</v>
      </c>
      <c r="AR86" s="3">
        <v>7175592</v>
      </c>
      <c r="AS86" s="3">
        <v>7295185.1999999993</v>
      </c>
      <c r="AT86" s="3">
        <v>7414778.4000000004</v>
      </c>
      <c r="AU86" s="3">
        <v>7534371.5999999996</v>
      </c>
      <c r="AV86" s="3">
        <v>7653964.8000000007</v>
      </c>
      <c r="AW86" s="3">
        <v>7773558</v>
      </c>
      <c r="AX86" s="3">
        <v>7893151.1999999993</v>
      </c>
      <c r="AY86" s="3">
        <v>8012744.4000000004</v>
      </c>
      <c r="AZ86" s="3">
        <v>8132337.5999999996</v>
      </c>
      <c r="BA86" s="4">
        <v>8251930.8000000007</v>
      </c>
    </row>
    <row r="87" spans="1:53" x14ac:dyDescent="0.25">
      <c r="A87" s="2" t="s">
        <v>5</v>
      </c>
      <c r="B87" s="2" t="s">
        <v>344</v>
      </c>
      <c r="C87" s="5">
        <v>2.8846199999999999E-2</v>
      </c>
      <c r="D87" s="5">
        <v>3.7755299999999999E-2</v>
      </c>
      <c r="E87" s="5">
        <v>7.2986200000000001E-2</v>
      </c>
      <c r="F87" s="5">
        <v>0.11959929999999999</v>
      </c>
      <c r="G87" s="5">
        <v>0.17278189999999999</v>
      </c>
      <c r="H87" s="5">
        <v>0.23011989999999999</v>
      </c>
      <c r="I87" s="5">
        <v>0.2901454</v>
      </c>
      <c r="J87" s="5">
        <v>0.35188779999999997</v>
      </c>
      <c r="K87" s="5">
        <v>0.41467399999999999</v>
      </c>
      <c r="L87" s="5">
        <v>0.47802349999999999</v>
      </c>
      <c r="M87" s="5">
        <v>0.54158679999999992</v>
      </c>
      <c r="N87" s="5">
        <v>0.60510609999999998</v>
      </c>
      <c r="O87" s="5">
        <v>0.66839029999999999</v>
      </c>
      <c r="P87" s="5">
        <v>0.73129709999999992</v>
      </c>
      <c r="Q87" s="5">
        <v>0.79372069999999995</v>
      </c>
      <c r="R87" s="5">
        <v>0.85558289999999992</v>
      </c>
      <c r="S87" s="5">
        <v>0.9168269</v>
      </c>
      <c r="T87" s="5">
        <v>0.97741179999999994</v>
      </c>
      <c r="U87" s="5">
        <v>1.0373095999999999</v>
      </c>
      <c r="V87" s="5">
        <v>1.0965018</v>
      </c>
      <c r="W87" s="5">
        <v>1.1549777999999999</v>
      </c>
      <c r="X87" s="5">
        <v>1.2127327999999999</v>
      </c>
      <c r="Y87" s="5">
        <v>1.2697665999999999</v>
      </c>
      <c r="Z87" s="5">
        <v>1.3260826999999999</v>
      </c>
      <c r="AA87" s="5">
        <v>1.3816875</v>
      </c>
      <c r="AB87" s="5">
        <v>1.4365893999999999</v>
      </c>
      <c r="AC87" s="5">
        <v>1.4907984999999999</v>
      </c>
      <c r="AD87" s="5">
        <v>1.5443260999999999</v>
      </c>
      <c r="AE87" s="5">
        <v>1.5971845</v>
      </c>
      <c r="AF87" s="5">
        <v>1.6493867</v>
      </c>
      <c r="AG87" s="5">
        <v>1.7009458</v>
      </c>
      <c r="AH87" s="5">
        <v>1.7518756999999998</v>
      </c>
      <c r="AI87" s="5">
        <v>1.80219</v>
      </c>
      <c r="AJ87" s="5">
        <v>1.8519025</v>
      </c>
      <c r="AK87" s="5">
        <v>1.9010269</v>
      </c>
      <c r="AL87" s="5">
        <v>1.9495768999999998</v>
      </c>
      <c r="AM87" s="5">
        <v>1.9975658999999999</v>
      </c>
      <c r="AN87" s="5">
        <v>2.0450070999999999</v>
      </c>
      <c r="AO87" s="5">
        <v>2.0919135</v>
      </c>
      <c r="AP87" s="5">
        <v>2.1382977999999997</v>
      </c>
      <c r="AQ87" s="5">
        <v>2.1841724</v>
      </c>
      <c r="AR87" s="5">
        <v>2.2295495000000001</v>
      </c>
      <c r="AS87" s="5">
        <v>2.2744407999999998</v>
      </c>
      <c r="AT87" s="5">
        <v>2.3188580000000001</v>
      </c>
      <c r="AU87" s="5">
        <v>2.3628119999999999</v>
      </c>
      <c r="AV87" s="5">
        <v>2.4063140000000001</v>
      </c>
      <c r="AW87" s="5">
        <v>2.4493742999999997</v>
      </c>
      <c r="AX87" s="5">
        <v>2.4920032999999999</v>
      </c>
      <c r="AY87" s="5">
        <v>2.534211</v>
      </c>
      <c r="AZ87" s="5">
        <v>2.5760071</v>
      </c>
      <c r="BA87" s="5">
        <v>2.6174008</v>
      </c>
    </row>
    <row r="88" spans="1:53" x14ac:dyDescent="0.25">
      <c r="A88" s="2" t="s">
        <v>2</v>
      </c>
      <c r="B88" s="2" t="s">
        <v>345</v>
      </c>
      <c r="C88" s="3">
        <v>3488394</v>
      </c>
      <c r="D88" s="3">
        <v>3662813.7</v>
      </c>
      <c r="E88" s="3">
        <v>3837233.4000000004</v>
      </c>
      <c r="F88" s="3">
        <v>4011653.0999999996</v>
      </c>
      <c r="G88" s="3">
        <v>4186072.8</v>
      </c>
      <c r="H88" s="3">
        <v>4360492.5</v>
      </c>
      <c r="I88" s="3">
        <v>4534912.2</v>
      </c>
      <c r="J88" s="3">
        <v>4709331.9000000004</v>
      </c>
      <c r="K88" s="3">
        <v>4883751.5999999996</v>
      </c>
      <c r="L88" s="3">
        <v>5058171.3</v>
      </c>
      <c r="M88" s="3">
        <v>5232591</v>
      </c>
      <c r="N88" s="3">
        <v>5407010.7000000002</v>
      </c>
      <c r="O88" s="3">
        <v>5581430.4000000004</v>
      </c>
      <c r="P88" s="3">
        <v>5755850.0999999996</v>
      </c>
      <c r="Q88" s="3">
        <v>5930269.7999999998</v>
      </c>
      <c r="R88" s="3">
        <v>6104689.5</v>
      </c>
      <c r="S88" s="3">
        <v>6279109.2000000002</v>
      </c>
      <c r="T88" s="3">
        <v>6453528.9000000004</v>
      </c>
      <c r="U88" s="3">
        <v>6627948.5999999996</v>
      </c>
      <c r="V88" s="3">
        <v>6802368.2999999998</v>
      </c>
      <c r="W88" s="3">
        <v>6976788</v>
      </c>
      <c r="X88" s="3">
        <v>7151207.6999999993</v>
      </c>
      <c r="Y88" s="3">
        <v>7325627.4000000004</v>
      </c>
      <c r="Z88" s="3">
        <v>7500047.0999999996</v>
      </c>
      <c r="AA88" s="3">
        <v>7674466.8000000007</v>
      </c>
      <c r="AB88" s="3">
        <v>7848886.5</v>
      </c>
      <c r="AC88" s="3">
        <v>8023306.1999999993</v>
      </c>
      <c r="AD88" s="3">
        <v>8197725.9000000004</v>
      </c>
      <c r="AE88" s="3">
        <v>8372145.5999999996</v>
      </c>
      <c r="AF88" s="3">
        <v>8546565.3000000007</v>
      </c>
      <c r="AG88" s="3">
        <v>8720985</v>
      </c>
      <c r="AH88" s="3">
        <v>8895404.6999999993</v>
      </c>
      <c r="AI88" s="3">
        <v>9069824.4000000004</v>
      </c>
      <c r="AJ88" s="3">
        <v>9244244.0999999996</v>
      </c>
      <c r="AK88" s="3">
        <v>9418663.8000000007</v>
      </c>
      <c r="AL88" s="3">
        <v>9593083.5</v>
      </c>
      <c r="AM88" s="3">
        <v>9767503.1999999993</v>
      </c>
      <c r="AN88" s="3">
        <v>9941922.9000000004</v>
      </c>
      <c r="AO88" s="3">
        <v>10116342.6</v>
      </c>
      <c r="AP88" s="3">
        <v>10290762.300000001</v>
      </c>
      <c r="AQ88" s="3">
        <v>10465182</v>
      </c>
      <c r="AR88" s="3">
        <v>10639601.699999999</v>
      </c>
      <c r="AS88" s="3">
        <v>10814021.4</v>
      </c>
      <c r="AT88" s="3">
        <v>10988441.1</v>
      </c>
      <c r="AU88" s="3">
        <v>11162860.800000001</v>
      </c>
      <c r="AV88" s="3">
        <v>11337280.5</v>
      </c>
      <c r="AW88" s="3">
        <v>11511700.199999999</v>
      </c>
      <c r="AX88" s="3">
        <v>11686119.9</v>
      </c>
      <c r="AY88" s="3">
        <v>11860539.6</v>
      </c>
      <c r="AZ88" s="3">
        <v>12034959.300000001</v>
      </c>
      <c r="BA88" s="4">
        <v>12209379</v>
      </c>
    </row>
    <row r="89" spans="1:53" x14ac:dyDescent="0.25">
      <c r="A89" s="2" t="s">
        <v>4</v>
      </c>
      <c r="B89" s="2" t="s">
        <v>345</v>
      </c>
      <c r="C89" s="3">
        <v>0</v>
      </c>
      <c r="D89" s="3">
        <v>3488394</v>
      </c>
      <c r="E89" s="3">
        <v>3662813.7</v>
      </c>
      <c r="F89" s="3">
        <v>3837233.4000000004</v>
      </c>
      <c r="G89" s="3">
        <v>4011653.0999999996</v>
      </c>
      <c r="H89" s="3">
        <v>4186072.8</v>
      </c>
      <c r="I89" s="3">
        <v>4360492.5</v>
      </c>
      <c r="J89" s="3">
        <v>4534912.2</v>
      </c>
      <c r="K89" s="3">
        <v>4709331.9000000004</v>
      </c>
      <c r="L89" s="3">
        <v>4883751.5999999996</v>
      </c>
      <c r="M89" s="3">
        <v>5058171.3</v>
      </c>
      <c r="N89" s="3">
        <v>5232591</v>
      </c>
      <c r="O89" s="3">
        <v>5407010.7000000002</v>
      </c>
      <c r="P89" s="3">
        <v>5581430.4000000004</v>
      </c>
      <c r="Q89" s="3">
        <v>5755850.0999999996</v>
      </c>
      <c r="R89" s="3">
        <v>5930269.7999999998</v>
      </c>
      <c r="S89" s="3">
        <v>6104689.5</v>
      </c>
      <c r="T89" s="3">
        <v>6279109.2000000002</v>
      </c>
      <c r="U89" s="3">
        <v>6453528.9000000004</v>
      </c>
      <c r="V89" s="3">
        <v>6627948.5999999996</v>
      </c>
      <c r="W89" s="3">
        <v>6802368.2999999998</v>
      </c>
      <c r="X89" s="3">
        <v>6976788</v>
      </c>
      <c r="Y89" s="3">
        <v>7151207.6999999993</v>
      </c>
      <c r="Z89" s="3">
        <v>7325627.4000000004</v>
      </c>
      <c r="AA89" s="3">
        <v>7500047.0999999996</v>
      </c>
      <c r="AB89" s="3">
        <v>7674466.8000000007</v>
      </c>
      <c r="AC89" s="3">
        <v>7848886.5</v>
      </c>
      <c r="AD89" s="3">
        <v>8023306.1999999993</v>
      </c>
      <c r="AE89" s="3">
        <v>8197725.9000000004</v>
      </c>
      <c r="AF89" s="3">
        <v>8372145.5999999996</v>
      </c>
      <c r="AG89" s="3">
        <v>8546565.3000000007</v>
      </c>
      <c r="AH89" s="3">
        <v>8720985</v>
      </c>
      <c r="AI89" s="3">
        <v>8895404.6999999993</v>
      </c>
      <c r="AJ89" s="3">
        <v>9069824.4000000004</v>
      </c>
      <c r="AK89" s="3">
        <v>9244244.0999999996</v>
      </c>
      <c r="AL89" s="3">
        <v>9418663.8000000007</v>
      </c>
      <c r="AM89" s="3">
        <v>9593083.5</v>
      </c>
      <c r="AN89" s="3">
        <v>9767503.1999999993</v>
      </c>
      <c r="AO89" s="3">
        <v>9941922.9000000004</v>
      </c>
      <c r="AP89" s="3">
        <v>10116342.6</v>
      </c>
      <c r="AQ89" s="3">
        <v>10290762.300000001</v>
      </c>
      <c r="AR89" s="3">
        <v>10465182</v>
      </c>
      <c r="AS89" s="3">
        <v>10639601.699999999</v>
      </c>
      <c r="AT89" s="3">
        <v>10814021.4</v>
      </c>
      <c r="AU89" s="3">
        <v>10988441.1</v>
      </c>
      <c r="AV89" s="3">
        <v>11162860.800000001</v>
      </c>
      <c r="AW89" s="3">
        <v>11337280.5</v>
      </c>
      <c r="AX89" s="3">
        <v>11511700.199999999</v>
      </c>
      <c r="AY89" s="3">
        <v>11686119.9</v>
      </c>
      <c r="AZ89" s="3">
        <v>11860539.6</v>
      </c>
      <c r="BA89" s="4">
        <v>12034959.300000001</v>
      </c>
    </row>
    <row r="90" spans="1:53" x14ac:dyDescent="0.25">
      <c r="A90" s="2" t="s">
        <v>5</v>
      </c>
      <c r="B90" s="2" t="s">
        <v>345</v>
      </c>
      <c r="C90" s="5">
        <v>2.0769199999999998E-2</v>
      </c>
      <c r="D90" s="5">
        <v>2.4020199999999998E-2</v>
      </c>
      <c r="E90" s="5">
        <v>3.6876099999999995E-2</v>
      </c>
      <c r="F90" s="5">
        <v>5.3885299999999997E-2</v>
      </c>
      <c r="G90" s="5">
        <v>7.329179999999999E-2</v>
      </c>
      <c r="H90" s="5">
        <v>9.4214599999999996E-2</v>
      </c>
      <c r="I90" s="5">
        <v>0.11611809999999999</v>
      </c>
      <c r="J90" s="5">
        <v>0.13864799999999999</v>
      </c>
      <c r="K90" s="5">
        <v>0.16155890000000001</v>
      </c>
      <c r="L90" s="5">
        <v>0.18467529999999999</v>
      </c>
      <c r="M90" s="5">
        <v>0.20786969999999999</v>
      </c>
      <c r="N90" s="5">
        <v>0.23104809999999998</v>
      </c>
      <c r="O90" s="5">
        <v>0.2541407</v>
      </c>
      <c r="P90" s="5">
        <v>0.27709549999999999</v>
      </c>
      <c r="Q90" s="5">
        <v>0.29987409999999998</v>
      </c>
      <c r="R90" s="5">
        <v>0.32244780000000001</v>
      </c>
      <c r="S90" s="5">
        <v>0.34479589999999999</v>
      </c>
      <c r="T90" s="5">
        <v>0.36690349999999999</v>
      </c>
      <c r="U90" s="5">
        <v>0.3887603</v>
      </c>
      <c r="V90" s="5">
        <v>0.4103598</v>
      </c>
      <c r="W90" s="5">
        <v>0.43169779999999996</v>
      </c>
      <c r="X90" s="5">
        <v>0.45277279999999998</v>
      </c>
      <c r="Y90" s="5">
        <v>0.47358459999999997</v>
      </c>
      <c r="Z90" s="5">
        <v>0.49413449999999998</v>
      </c>
      <c r="AA90" s="5">
        <v>0.51442480000000002</v>
      </c>
      <c r="AB90" s="5">
        <v>0.53445869999999995</v>
      </c>
      <c r="AC90" s="5">
        <v>0.5542397</v>
      </c>
      <c r="AD90" s="5">
        <v>0.57377210000000001</v>
      </c>
      <c r="AE90" s="5">
        <v>0.59306029999999998</v>
      </c>
      <c r="AF90" s="5">
        <v>0.61210900000000001</v>
      </c>
      <c r="AG90" s="5">
        <v>0.63092309999999996</v>
      </c>
      <c r="AH90" s="5">
        <v>0.64950750000000002</v>
      </c>
      <c r="AI90" s="5">
        <v>0.66786729999999994</v>
      </c>
      <c r="AJ90" s="5">
        <v>0.68600759999999994</v>
      </c>
      <c r="AK90" s="5">
        <v>0.70393319999999993</v>
      </c>
      <c r="AL90" s="5">
        <v>0.72164919999999999</v>
      </c>
      <c r="AM90" s="5">
        <v>0.7391605</v>
      </c>
      <c r="AN90" s="5">
        <v>0.75647199999999992</v>
      </c>
      <c r="AO90" s="5">
        <v>0.77358830000000001</v>
      </c>
      <c r="AP90" s="5">
        <v>0.79051399999999994</v>
      </c>
      <c r="AQ90" s="5">
        <v>0.80725379999999991</v>
      </c>
      <c r="AR90" s="5">
        <v>0.82381199999999999</v>
      </c>
      <c r="AS90" s="5">
        <v>0.84019299999999997</v>
      </c>
      <c r="AT90" s="5">
        <v>0.85640089999999991</v>
      </c>
      <c r="AU90" s="5">
        <v>0.87243989999999993</v>
      </c>
      <c r="AV90" s="5">
        <v>0.88831389999999999</v>
      </c>
      <c r="AW90" s="5">
        <v>0.90402669999999996</v>
      </c>
      <c r="AX90" s="5">
        <v>0.91958219999999991</v>
      </c>
      <c r="AY90" s="5">
        <v>0.93498389999999998</v>
      </c>
      <c r="AZ90" s="5">
        <v>0.9502353</v>
      </c>
      <c r="BA90" s="5">
        <v>0.96533999999999998</v>
      </c>
    </row>
    <row r="91" spans="1:53" x14ac:dyDescent="0.25">
      <c r="A91" s="2" t="s">
        <v>2</v>
      </c>
      <c r="B91" s="2" t="s">
        <v>346</v>
      </c>
      <c r="C91" s="3">
        <v>588657.6</v>
      </c>
      <c r="D91" s="3">
        <v>618090.48</v>
      </c>
      <c r="E91" s="3">
        <v>647523.36</v>
      </c>
      <c r="F91" s="3">
        <v>676956.23999999987</v>
      </c>
      <c r="G91" s="3">
        <v>706389.12</v>
      </c>
      <c r="H91" s="3">
        <v>735822</v>
      </c>
      <c r="I91" s="3">
        <v>765254.88</v>
      </c>
      <c r="J91" s="3">
        <v>794687.76</v>
      </c>
      <c r="K91" s="3">
        <v>824120.6399999999</v>
      </c>
      <c r="L91" s="3">
        <v>853553.5199999999</v>
      </c>
      <c r="M91" s="3">
        <v>882986.39999999991</v>
      </c>
      <c r="N91" s="3">
        <v>912419.28</v>
      </c>
      <c r="O91" s="3">
        <v>941852.16000000003</v>
      </c>
      <c r="P91" s="3">
        <v>971285.03999999992</v>
      </c>
      <c r="Q91" s="3">
        <v>1000717.9199999999</v>
      </c>
      <c r="R91" s="3">
        <v>1030150.7999999999</v>
      </c>
      <c r="S91" s="3">
        <v>1059583.68</v>
      </c>
      <c r="T91" s="3">
        <v>1089016.56</v>
      </c>
      <c r="U91" s="3">
        <v>1118449.44</v>
      </c>
      <c r="V91" s="3">
        <v>1147882.3199999998</v>
      </c>
      <c r="W91" s="3">
        <v>1177315.2</v>
      </c>
      <c r="X91" s="3">
        <v>1206748.0799999998</v>
      </c>
      <c r="Y91" s="3">
        <v>1236180.96</v>
      </c>
      <c r="Z91" s="3">
        <v>1265613.8399999999</v>
      </c>
      <c r="AA91" s="3">
        <v>1295046.72</v>
      </c>
      <c r="AB91" s="3">
        <v>1324479.5999999999</v>
      </c>
      <c r="AC91" s="3">
        <v>1353912.4799999997</v>
      </c>
      <c r="AD91" s="3">
        <v>1383345.36</v>
      </c>
      <c r="AE91" s="3">
        <v>1412778.24</v>
      </c>
      <c r="AF91" s="3">
        <v>1442211.12</v>
      </c>
      <c r="AG91" s="3">
        <v>1471644</v>
      </c>
      <c r="AH91" s="3">
        <v>1501076.88</v>
      </c>
      <c r="AI91" s="3">
        <v>1530509.76</v>
      </c>
      <c r="AJ91" s="3">
        <v>1559942.64</v>
      </c>
      <c r="AK91" s="3">
        <v>1589375.52</v>
      </c>
      <c r="AL91" s="3">
        <v>1618808.4</v>
      </c>
      <c r="AM91" s="3">
        <v>1648241.2799999998</v>
      </c>
      <c r="AN91" s="3">
        <v>1677674.16</v>
      </c>
      <c r="AO91" s="3">
        <v>1707107.0399999998</v>
      </c>
      <c r="AP91" s="3">
        <v>1736539.92</v>
      </c>
      <c r="AQ91" s="3">
        <v>1765972.7999999998</v>
      </c>
      <c r="AR91" s="3">
        <v>1795405.68</v>
      </c>
      <c r="AS91" s="3">
        <v>1824838.56</v>
      </c>
      <c r="AT91" s="3">
        <v>1854271.44</v>
      </c>
      <c r="AU91" s="3">
        <v>1883704.3200000001</v>
      </c>
      <c r="AV91" s="3">
        <v>1913137.2</v>
      </c>
      <c r="AW91" s="3">
        <v>1942570.0799999998</v>
      </c>
      <c r="AX91" s="3">
        <v>1972002.96</v>
      </c>
      <c r="AY91" s="3">
        <v>2001435.8399999999</v>
      </c>
      <c r="AZ91" s="3">
        <v>2030868.72</v>
      </c>
      <c r="BA91" s="4">
        <v>2060301.5999999999</v>
      </c>
    </row>
    <row r="92" spans="1:53" x14ac:dyDescent="0.25">
      <c r="A92" s="2" t="s">
        <v>4</v>
      </c>
      <c r="B92" s="2" t="s">
        <v>346</v>
      </c>
      <c r="C92" s="3">
        <v>0</v>
      </c>
      <c r="D92" s="3">
        <v>588657.6</v>
      </c>
      <c r="E92" s="3">
        <v>618090.48</v>
      </c>
      <c r="F92" s="3">
        <v>647523.36</v>
      </c>
      <c r="G92" s="3">
        <v>676956.23999999987</v>
      </c>
      <c r="H92" s="3">
        <v>706389.12</v>
      </c>
      <c r="I92" s="3">
        <v>735822</v>
      </c>
      <c r="J92" s="3">
        <v>765254.88</v>
      </c>
      <c r="K92" s="3">
        <v>794687.76</v>
      </c>
      <c r="L92" s="3">
        <v>824120.6399999999</v>
      </c>
      <c r="M92" s="3">
        <v>853553.5199999999</v>
      </c>
      <c r="N92" s="3">
        <v>882986.39999999991</v>
      </c>
      <c r="O92" s="3">
        <v>912419.28</v>
      </c>
      <c r="P92" s="3">
        <v>941852.16000000003</v>
      </c>
      <c r="Q92" s="3">
        <v>971285.03999999992</v>
      </c>
      <c r="R92" s="3">
        <v>1000717.9199999999</v>
      </c>
      <c r="S92" s="3">
        <v>1030150.7999999999</v>
      </c>
      <c r="T92" s="3">
        <v>1059583.68</v>
      </c>
      <c r="U92" s="3">
        <v>1089016.56</v>
      </c>
      <c r="V92" s="3">
        <v>1118449.44</v>
      </c>
      <c r="W92" s="3">
        <v>1147882.3199999998</v>
      </c>
      <c r="X92" s="3">
        <v>1177315.2</v>
      </c>
      <c r="Y92" s="3">
        <v>1206748.0799999998</v>
      </c>
      <c r="Z92" s="3">
        <v>1236180.96</v>
      </c>
      <c r="AA92" s="3">
        <v>1265613.8399999999</v>
      </c>
      <c r="AB92" s="3">
        <v>1295046.72</v>
      </c>
      <c r="AC92" s="3">
        <v>1324479.5999999999</v>
      </c>
      <c r="AD92" s="3">
        <v>1353912.4799999997</v>
      </c>
      <c r="AE92" s="3">
        <v>1383345.36</v>
      </c>
      <c r="AF92" s="3">
        <v>1412778.24</v>
      </c>
      <c r="AG92" s="3">
        <v>1442211.12</v>
      </c>
      <c r="AH92" s="3">
        <v>1471644</v>
      </c>
      <c r="AI92" s="3">
        <v>1501076.88</v>
      </c>
      <c r="AJ92" s="3">
        <v>1530509.76</v>
      </c>
      <c r="AK92" s="3">
        <v>1559942.64</v>
      </c>
      <c r="AL92" s="3">
        <v>1589375.52</v>
      </c>
      <c r="AM92" s="3">
        <v>1618808.4</v>
      </c>
      <c r="AN92" s="3">
        <v>1648241.2799999998</v>
      </c>
      <c r="AO92" s="3">
        <v>1677674.16</v>
      </c>
      <c r="AP92" s="3">
        <v>1707107.0399999998</v>
      </c>
      <c r="AQ92" s="3">
        <v>1736539.92</v>
      </c>
      <c r="AR92" s="3">
        <v>1765972.7999999998</v>
      </c>
      <c r="AS92" s="3">
        <v>1795405.68</v>
      </c>
      <c r="AT92" s="3">
        <v>1824838.56</v>
      </c>
      <c r="AU92" s="3">
        <v>1854271.44</v>
      </c>
      <c r="AV92" s="3">
        <v>1883704.3200000001</v>
      </c>
      <c r="AW92" s="3">
        <v>1913137.2</v>
      </c>
      <c r="AX92" s="3">
        <v>1942570.0799999998</v>
      </c>
      <c r="AY92" s="3">
        <v>1972002.96</v>
      </c>
      <c r="AZ92" s="3">
        <v>2001435.8399999999</v>
      </c>
      <c r="BA92" s="4">
        <v>2030868.72</v>
      </c>
    </row>
    <row r="93" spans="1:53" x14ac:dyDescent="0.25">
      <c r="A93" s="2" t="s">
        <v>5</v>
      </c>
      <c r="B93" s="2" t="s">
        <v>346</v>
      </c>
      <c r="C93" s="5">
        <v>1.88462E-2</v>
      </c>
      <c r="D93" s="5">
        <v>2.26097E-2</v>
      </c>
      <c r="E93" s="5">
        <v>3.74928E-2</v>
      </c>
      <c r="F93" s="5">
        <v>5.7184099999999995E-2</v>
      </c>
      <c r="G93" s="5">
        <v>7.9650699999999991E-2</v>
      </c>
      <c r="H93" s="5">
        <v>0.1038727</v>
      </c>
      <c r="I93" s="5">
        <v>0.12922999999999998</v>
      </c>
      <c r="J93" s="5">
        <v>0.1553126</v>
      </c>
      <c r="K93" s="5">
        <v>0.1818361</v>
      </c>
      <c r="L93" s="5">
        <v>0.2085977</v>
      </c>
      <c r="M93" s="5">
        <v>0.23544949999999998</v>
      </c>
      <c r="N93" s="5">
        <v>0.26228269999999998</v>
      </c>
      <c r="O93" s="5">
        <v>0.28901660000000001</v>
      </c>
      <c r="P93" s="5">
        <v>0.31559110000000001</v>
      </c>
      <c r="Q93" s="5">
        <v>0.34196149999999997</v>
      </c>
      <c r="R93" s="5">
        <v>0.3680947</v>
      </c>
      <c r="S93" s="5">
        <v>0.3939667</v>
      </c>
      <c r="T93" s="5">
        <v>0.4195604</v>
      </c>
      <c r="U93" s="5">
        <v>0.44486369999999997</v>
      </c>
      <c r="V93" s="5">
        <v>0.46986899999999998</v>
      </c>
      <c r="W93" s="5">
        <v>0.4945717</v>
      </c>
      <c r="X93" s="5">
        <v>0.51896989999999998</v>
      </c>
      <c r="Y93" s="5">
        <v>0.54306339999999997</v>
      </c>
      <c r="Z93" s="5">
        <v>0.56685370000000002</v>
      </c>
      <c r="AA93" s="5">
        <v>0.59034350000000002</v>
      </c>
      <c r="AB93" s="5">
        <v>0.61353639999999998</v>
      </c>
      <c r="AC93" s="5">
        <v>0.63643660000000002</v>
      </c>
      <c r="AD93" s="5">
        <v>0.65904889999999994</v>
      </c>
      <c r="AE93" s="5">
        <v>0.6813785</v>
      </c>
      <c r="AF93" s="5">
        <v>0.70343089999999997</v>
      </c>
      <c r="AG93" s="5">
        <v>0.72521170000000001</v>
      </c>
      <c r="AH93" s="5">
        <v>0.74672660000000002</v>
      </c>
      <c r="AI93" s="5">
        <v>0.76798149999999998</v>
      </c>
      <c r="AJ93" s="5">
        <v>0.78898210000000002</v>
      </c>
      <c r="AK93" s="5">
        <v>0.80973439999999997</v>
      </c>
      <c r="AL93" s="5">
        <v>0.83024389999999992</v>
      </c>
      <c r="AM93" s="5">
        <v>0.85051650000000001</v>
      </c>
      <c r="AN93" s="5">
        <v>0.87055769999999999</v>
      </c>
      <c r="AO93" s="5">
        <v>0.89037289999999991</v>
      </c>
      <c r="AP93" s="5">
        <v>0.90996759999999999</v>
      </c>
      <c r="AQ93" s="5">
        <v>0.92934699999999992</v>
      </c>
      <c r="AR93" s="5">
        <v>0.94851619999999992</v>
      </c>
      <c r="AS93" s="5">
        <v>0.9674801999999999</v>
      </c>
      <c r="AT93" s="5">
        <v>0.98624389999999995</v>
      </c>
      <c r="AU93" s="5">
        <v>1.0048119</v>
      </c>
      <c r="AV93" s="5">
        <v>1.0231889999999999</v>
      </c>
      <c r="AW93" s="5">
        <v>1.0413794999999999</v>
      </c>
      <c r="AX93" s="5">
        <v>1.0593877999999999</v>
      </c>
      <c r="AY93" s="5">
        <v>1.0772180999999998</v>
      </c>
      <c r="AZ93" s="5">
        <v>1.0948745</v>
      </c>
      <c r="BA93" s="5">
        <v>1.1123609999999999</v>
      </c>
    </row>
    <row r="94" spans="1:53" x14ac:dyDescent="0.25">
      <c r="A94" s="2" t="s">
        <v>2</v>
      </c>
      <c r="B94" s="2" t="s">
        <v>347</v>
      </c>
      <c r="C94" s="3">
        <v>547195.20000000007</v>
      </c>
      <c r="D94" s="3">
        <v>574554.96000000008</v>
      </c>
      <c r="E94" s="3">
        <v>601914.72000000009</v>
      </c>
      <c r="F94" s="3">
        <v>629274.48</v>
      </c>
      <c r="G94" s="3">
        <v>656634.24000000011</v>
      </c>
      <c r="H94" s="3">
        <v>683994.00000000012</v>
      </c>
      <c r="I94" s="3">
        <v>711353.76000000013</v>
      </c>
      <c r="J94" s="3">
        <v>738713.52000000014</v>
      </c>
      <c r="K94" s="3">
        <v>766073.28</v>
      </c>
      <c r="L94" s="3">
        <v>793433.04</v>
      </c>
      <c r="M94" s="3">
        <v>820792.8</v>
      </c>
      <c r="N94" s="3">
        <v>848152.56000000017</v>
      </c>
      <c r="O94" s="3">
        <v>875512.32000000018</v>
      </c>
      <c r="P94" s="3">
        <v>902872.08000000007</v>
      </c>
      <c r="Q94" s="3">
        <v>930231.84000000008</v>
      </c>
      <c r="R94" s="3">
        <v>957591.60000000009</v>
      </c>
      <c r="S94" s="3">
        <v>984951.3600000001</v>
      </c>
      <c r="T94" s="3">
        <v>1012311.1200000002</v>
      </c>
      <c r="U94" s="3">
        <v>1039670.8800000001</v>
      </c>
      <c r="V94" s="3">
        <v>1067030.6400000001</v>
      </c>
      <c r="W94" s="3">
        <v>1094390.4000000001</v>
      </c>
      <c r="X94" s="3">
        <v>1121750.1600000001</v>
      </c>
      <c r="Y94" s="3">
        <v>1149109.9200000002</v>
      </c>
      <c r="Z94" s="3">
        <v>1176469.6800000002</v>
      </c>
      <c r="AA94" s="3">
        <v>1203829.4400000002</v>
      </c>
      <c r="AB94" s="3">
        <v>1231189.2000000002</v>
      </c>
      <c r="AC94" s="3">
        <v>1258548.96</v>
      </c>
      <c r="AD94" s="3">
        <v>1285908.7200000002</v>
      </c>
      <c r="AE94" s="3">
        <v>1313268.4800000002</v>
      </c>
      <c r="AF94" s="3">
        <v>1340628.2400000002</v>
      </c>
      <c r="AG94" s="3">
        <v>1367988.0000000002</v>
      </c>
      <c r="AH94" s="3">
        <v>1395347.76</v>
      </c>
      <c r="AI94" s="3">
        <v>1422707.5200000003</v>
      </c>
      <c r="AJ94" s="3">
        <v>1450067.28</v>
      </c>
      <c r="AK94" s="3">
        <v>1477427.0400000003</v>
      </c>
      <c r="AL94" s="3">
        <v>1504786.8000000003</v>
      </c>
      <c r="AM94" s="3">
        <v>1532146.56</v>
      </c>
      <c r="AN94" s="3">
        <v>1559506.3200000003</v>
      </c>
      <c r="AO94" s="3">
        <v>1586866.08</v>
      </c>
      <c r="AP94" s="3">
        <v>1614225.8400000003</v>
      </c>
      <c r="AQ94" s="3">
        <v>1641585.6</v>
      </c>
      <c r="AR94" s="3">
        <v>1668945.36</v>
      </c>
      <c r="AS94" s="3">
        <v>1696305.1200000003</v>
      </c>
      <c r="AT94" s="3">
        <v>1723664.8800000001</v>
      </c>
      <c r="AU94" s="3">
        <v>1751024.6400000004</v>
      </c>
      <c r="AV94" s="3">
        <v>1778384.4000000001</v>
      </c>
      <c r="AW94" s="3">
        <v>1805744.1600000001</v>
      </c>
      <c r="AX94" s="3">
        <v>1833103.9200000004</v>
      </c>
      <c r="AY94" s="3">
        <v>1860463.6800000002</v>
      </c>
      <c r="AZ94" s="3">
        <v>1887823.4400000004</v>
      </c>
      <c r="BA94" s="4">
        <v>1915183.2000000002</v>
      </c>
    </row>
    <row r="95" spans="1:53" x14ac:dyDescent="0.25">
      <c r="A95" s="2" t="s">
        <v>4</v>
      </c>
      <c r="B95" s="2" t="s">
        <v>347</v>
      </c>
      <c r="C95" s="3">
        <v>0</v>
      </c>
      <c r="D95" s="3">
        <v>547195.20000000007</v>
      </c>
      <c r="E95" s="3">
        <v>574554.96000000008</v>
      </c>
      <c r="F95" s="3">
        <v>601914.72000000009</v>
      </c>
      <c r="G95" s="3">
        <v>629274.48</v>
      </c>
      <c r="H95" s="3">
        <v>656634.24000000011</v>
      </c>
      <c r="I95" s="3">
        <v>683994.00000000012</v>
      </c>
      <c r="J95" s="3">
        <v>711353.76000000013</v>
      </c>
      <c r="K95" s="3">
        <v>738713.52000000014</v>
      </c>
      <c r="L95" s="3">
        <v>766073.28</v>
      </c>
      <c r="M95" s="3">
        <v>793433.04</v>
      </c>
      <c r="N95" s="3">
        <v>820792.8</v>
      </c>
      <c r="O95" s="3">
        <v>848152.56000000017</v>
      </c>
      <c r="P95" s="3">
        <v>875512.32000000018</v>
      </c>
      <c r="Q95" s="3">
        <v>902872.08000000007</v>
      </c>
      <c r="R95" s="3">
        <v>930231.84000000008</v>
      </c>
      <c r="S95" s="3">
        <v>957591.60000000009</v>
      </c>
      <c r="T95" s="3">
        <v>984951.3600000001</v>
      </c>
      <c r="U95" s="3">
        <v>1012311.1200000002</v>
      </c>
      <c r="V95" s="3">
        <v>1039670.8800000001</v>
      </c>
      <c r="W95" s="3">
        <v>1067030.6400000001</v>
      </c>
      <c r="X95" s="3">
        <v>1094390.4000000001</v>
      </c>
      <c r="Y95" s="3">
        <v>1121750.1600000001</v>
      </c>
      <c r="Z95" s="3">
        <v>1149109.9200000002</v>
      </c>
      <c r="AA95" s="3">
        <v>1176469.6800000002</v>
      </c>
      <c r="AB95" s="3">
        <v>1203829.4400000002</v>
      </c>
      <c r="AC95" s="3">
        <v>1231189.2000000002</v>
      </c>
      <c r="AD95" s="3">
        <v>1258548.96</v>
      </c>
      <c r="AE95" s="3">
        <v>1285908.7200000002</v>
      </c>
      <c r="AF95" s="3">
        <v>1313268.4800000002</v>
      </c>
      <c r="AG95" s="3">
        <v>1340628.2400000002</v>
      </c>
      <c r="AH95" s="3">
        <v>1367988.0000000002</v>
      </c>
      <c r="AI95" s="3">
        <v>1395347.76</v>
      </c>
      <c r="AJ95" s="3">
        <v>1422707.5200000003</v>
      </c>
      <c r="AK95" s="3">
        <v>1450067.28</v>
      </c>
      <c r="AL95" s="3">
        <v>1477427.0400000003</v>
      </c>
      <c r="AM95" s="3">
        <v>1504786.8000000003</v>
      </c>
      <c r="AN95" s="3">
        <v>1532146.56</v>
      </c>
      <c r="AO95" s="3">
        <v>1559506.3200000003</v>
      </c>
      <c r="AP95" s="3">
        <v>1586866.08</v>
      </c>
      <c r="AQ95" s="3">
        <v>1614225.8400000003</v>
      </c>
      <c r="AR95" s="3">
        <v>1641585.6</v>
      </c>
      <c r="AS95" s="3">
        <v>1668945.36</v>
      </c>
      <c r="AT95" s="3">
        <v>1696305.1200000003</v>
      </c>
      <c r="AU95" s="3">
        <v>1723664.8800000001</v>
      </c>
      <c r="AV95" s="3">
        <v>1751024.6400000004</v>
      </c>
      <c r="AW95" s="3">
        <v>1778384.4000000001</v>
      </c>
      <c r="AX95" s="3">
        <v>1805744.1600000001</v>
      </c>
      <c r="AY95" s="3">
        <v>1833103.9200000004</v>
      </c>
      <c r="AZ95" s="3">
        <v>1860463.6800000002</v>
      </c>
      <c r="BA95" s="4">
        <v>1887823.4400000004</v>
      </c>
    </row>
    <row r="96" spans="1:53" x14ac:dyDescent="0.25">
      <c r="A96" s="2" t="s">
        <v>5</v>
      </c>
      <c r="B96" s="2" t="s">
        <v>347</v>
      </c>
      <c r="C96" s="5">
        <v>7.5384599999999996E-2</v>
      </c>
      <c r="D96" s="5">
        <v>8.760889999999999E-2</v>
      </c>
      <c r="E96" s="5">
        <v>0.1359495</v>
      </c>
      <c r="F96" s="5">
        <v>0.1999078</v>
      </c>
      <c r="G96" s="5">
        <v>0.27287990000000001</v>
      </c>
      <c r="H96" s="5">
        <v>0.35155379999999997</v>
      </c>
      <c r="I96" s="5">
        <v>0.43391540000000001</v>
      </c>
      <c r="J96" s="5">
        <v>0.5186326</v>
      </c>
      <c r="K96" s="5">
        <v>0.60478199999999993</v>
      </c>
      <c r="L96" s="5">
        <v>0.6917044</v>
      </c>
      <c r="M96" s="5">
        <v>0.7789201</v>
      </c>
      <c r="N96" s="5">
        <v>0.8660755</v>
      </c>
      <c r="O96" s="5">
        <v>0.95290819999999998</v>
      </c>
      <c r="P96" s="5">
        <v>1.0392230999999998</v>
      </c>
      <c r="Q96" s="5">
        <v>1.1248749999999998</v>
      </c>
      <c r="R96" s="5">
        <v>1.2097567</v>
      </c>
      <c r="S96" s="5">
        <v>1.29379</v>
      </c>
      <c r="T96" s="5">
        <v>1.376919</v>
      </c>
      <c r="U96" s="5">
        <v>1.4591052</v>
      </c>
      <c r="V96" s="5">
        <v>1.5403233999999999</v>
      </c>
      <c r="W96" s="5">
        <v>1.6205586999999999</v>
      </c>
      <c r="X96" s="5">
        <v>1.6998047999999999</v>
      </c>
      <c r="Y96" s="5">
        <v>1.7780612999999998</v>
      </c>
      <c r="Z96" s="5">
        <v>1.8553332</v>
      </c>
      <c r="AA96" s="5">
        <v>1.9316289999999998</v>
      </c>
      <c r="AB96" s="5">
        <v>2.0069602999999998</v>
      </c>
      <c r="AC96" s="5">
        <v>2.0813410000000001</v>
      </c>
      <c r="AD96" s="5">
        <v>2.1547866</v>
      </c>
      <c r="AE96" s="5">
        <v>2.2273141000000001</v>
      </c>
      <c r="AF96" s="5">
        <v>2.2989409999999997</v>
      </c>
      <c r="AG96" s="5">
        <v>2.3696858000000001</v>
      </c>
      <c r="AH96" s="5">
        <v>2.4395669999999998</v>
      </c>
      <c r="AI96" s="5">
        <v>2.5086037000000001</v>
      </c>
      <c r="AJ96" s="5">
        <v>2.5768146000000001</v>
      </c>
      <c r="AK96" s="5">
        <v>2.6442185999999999</v>
      </c>
      <c r="AL96" s="5">
        <v>2.7108344</v>
      </c>
      <c r="AM96" s="5">
        <v>2.7766804999999999</v>
      </c>
      <c r="AN96" s="5">
        <v>2.8417748999999999</v>
      </c>
      <c r="AO96" s="5">
        <v>2.9061355999999998</v>
      </c>
      <c r="AP96" s="5">
        <v>2.9697798</v>
      </c>
      <c r="AQ96" s="5">
        <v>3.0327248</v>
      </c>
      <c r="AR96" s="5">
        <v>3.0949869999999997</v>
      </c>
      <c r="AS96" s="5">
        <v>3.1565827999999998</v>
      </c>
      <c r="AT96" s="5">
        <v>3.2175278999999999</v>
      </c>
      <c r="AU96" s="5">
        <v>3.2778375999999998</v>
      </c>
      <c r="AV96" s="5">
        <v>3.3375269999999997</v>
      </c>
      <c r="AW96" s="5">
        <v>3.3966103999999997</v>
      </c>
      <c r="AX96" s="5">
        <v>3.4551019999999997</v>
      </c>
      <c r="AY96" s="5">
        <v>3.5130154999999998</v>
      </c>
      <c r="AZ96" s="5">
        <v>3.5703641999999998</v>
      </c>
      <c r="BA96" s="5">
        <v>3.6271608999999998</v>
      </c>
    </row>
    <row r="97" spans="1:53" x14ac:dyDescent="0.25">
      <c r="A97" s="2" t="s">
        <v>2</v>
      </c>
      <c r="B97" s="2" t="s">
        <v>348</v>
      </c>
      <c r="C97" s="3">
        <v>1926986.4</v>
      </c>
      <c r="D97" s="3">
        <v>2023335.72</v>
      </c>
      <c r="E97" s="3">
        <v>2119685.04</v>
      </c>
      <c r="F97" s="3">
        <v>2216034.36</v>
      </c>
      <c r="G97" s="3">
        <v>2312383.6799999997</v>
      </c>
      <c r="H97" s="3">
        <v>2408733</v>
      </c>
      <c r="I97" s="3">
        <v>2505082.3199999998</v>
      </c>
      <c r="J97" s="3">
        <v>2601431.64</v>
      </c>
      <c r="K97" s="3">
        <v>2697780.9599999995</v>
      </c>
      <c r="L97" s="3">
        <v>2794130.28</v>
      </c>
      <c r="M97" s="3">
        <v>2890479.5999999996</v>
      </c>
      <c r="N97" s="3">
        <v>2986828.92</v>
      </c>
      <c r="O97" s="3">
        <v>3083178.24</v>
      </c>
      <c r="P97" s="3">
        <v>3179527.5599999996</v>
      </c>
      <c r="Q97" s="3">
        <v>3275876.88</v>
      </c>
      <c r="R97" s="3">
        <v>3372226.1999999997</v>
      </c>
      <c r="S97" s="3">
        <v>3468575.52</v>
      </c>
      <c r="T97" s="3">
        <v>3564924.84</v>
      </c>
      <c r="U97" s="3">
        <v>3661274.1599999997</v>
      </c>
      <c r="V97" s="3">
        <v>3757623.4799999995</v>
      </c>
      <c r="W97" s="3">
        <v>3853972.8</v>
      </c>
      <c r="X97" s="3">
        <v>3950322.1199999996</v>
      </c>
      <c r="Y97" s="3">
        <v>4046671.44</v>
      </c>
      <c r="Z97" s="3">
        <v>4143020.76</v>
      </c>
      <c r="AA97" s="3">
        <v>4239370.08</v>
      </c>
      <c r="AB97" s="3">
        <v>4335719.3999999994</v>
      </c>
      <c r="AC97" s="3">
        <v>4432068.72</v>
      </c>
      <c r="AD97" s="3">
        <v>4528418.04</v>
      </c>
      <c r="AE97" s="3">
        <v>4624767.3599999994</v>
      </c>
      <c r="AF97" s="3">
        <v>4721116.68</v>
      </c>
      <c r="AG97" s="3">
        <v>4817466</v>
      </c>
      <c r="AH97" s="3">
        <v>4913815.3199999994</v>
      </c>
      <c r="AI97" s="3">
        <v>5010164.6399999997</v>
      </c>
      <c r="AJ97" s="3">
        <v>5106513.96</v>
      </c>
      <c r="AK97" s="3">
        <v>5202863.28</v>
      </c>
      <c r="AL97" s="3">
        <v>5299212.5999999996</v>
      </c>
      <c r="AM97" s="3">
        <v>5395561.919999999</v>
      </c>
      <c r="AN97" s="3">
        <v>5491911.2400000002</v>
      </c>
      <c r="AO97" s="3">
        <v>5588260.5599999996</v>
      </c>
      <c r="AP97" s="3">
        <v>5684609.8799999999</v>
      </c>
      <c r="AQ97" s="3">
        <v>5780959.1999999993</v>
      </c>
      <c r="AR97" s="3">
        <v>5877308.5199999996</v>
      </c>
      <c r="AS97" s="3">
        <v>5973657.8399999999</v>
      </c>
      <c r="AT97" s="3">
        <v>6070007.1599999992</v>
      </c>
      <c r="AU97" s="3">
        <v>6166356.4800000004</v>
      </c>
      <c r="AV97" s="3">
        <v>6262705.7999999998</v>
      </c>
      <c r="AW97" s="3">
        <v>6359055.1199999992</v>
      </c>
      <c r="AX97" s="3">
        <v>6455404.4399999995</v>
      </c>
      <c r="AY97" s="3">
        <v>6551753.7599999998</v>
      </c>
      <c r="AZ97" s="3">
        <v>6648103.0800000001</v>
      </c>
      <c r="BA97" s="4">
        <v>6744452.3999999994</v>
      </c>
    </row>
    <row r="98" spans="1:53" x14ac:dyDescent="0.25">
      <c r="A98" s="2" t="s">
        <v>4</v>
      </c>
      <c r="B98" s="2" t="s">
        <v>348</v>
      </c>
      <c r="C98" s="3">
        <v>0</v>
      </c>
      <c r="D98" s="3">
        <v>1926986.4</v>
      </c>
      <c r="E98" s="3">
        <v>2023335.72</v>
      </c>
      <c r="F98" s="3">
        <v>2119685.04</v>
      </c>
      <c r="G98" s="3">
        <v>2216034.36</v>
      </c>
      <c r="H98" s="3">
        <v>2312383.6799999997</v>
      </c>
      <c r="I98" s="3">
        <v>2408733</v>
      </c>
      <c r="J98" s="3">
        <v>2505082.3199999998</v>
      </c>
      <c r="K98" s="3">
        <v>2601431.64</v>
      </c>
      <c r="L98" s="3">
        <v>2697780.9599999995</v>
      </c>
      <c r="M98" s="3">
        <v>2794130.28</v>
      </c>
      <c r="N98" s="3">
        <v>2890479.5999999996</v>
      </c>
      <c r="O98" s="3">
        <v>2986828.92</v>
      </c>
      <c r="P98" s="3">
        <v>3083178.24</v>
      </c>
      <c r="Q98" s="3">
        <v>3179527.5599999996</v>
      </c>
      <c r="R98" s="3">
        <v>3275876.88</v>
      </c>
      <c r="S98" s="3">
        <v>3372226.1999999997</v>
      </c>
      <c r="T98" s="3">
        <v>3468575.52</v>
      </c>
      <c r="U98" s="3">
        <v>3564924.84</v>
      </c>
      <c r="V98" s="3">
        <v>3661274.1599999997</v>
      </c>
      <c r="W98" s="3">
        <v>3757623.4799999995</v>
      </c>
      <c r="X98" s="3">
        <v>3853972.8</v>
      </c>
      <c r="Y98" s="3">
        <v>3950322.1199999996</v>
      </c>
      <c r="Z98" s="3">
        <v>4046671.44</v>
      </c>
      <c r="AA98" s="3">
        <v>4143020.76</v>
      </c>
      <c r="AB98" s="3">
        <v>4239370.08</v>
      </c>
      <c r="AC98" s="3">
        <v>4335719.3999999994</v>
      </c>
      <c r="AD98" s="3">
        <v>4432068.72</v>
      </c>
      <c r="AE98" s="3">
        <v>4528418.04</v>
      </c>
      <c r="AF98" s="3">
        <v>4624767.3599999994</v>
      </c>
      <c r="AG98" s="3">
        <v>4721116.68</v>
      </c>
      <c r="AH98" s="3">
        <v>4817466</v>
      </c>
      <c r="AI98" s="3">
        <v>4913815.3199999994</v>
      </c>
      <c r="AJ98" s="3">
        <v>5010164.6399999997</v>
      </c>
      <c r="AK98" s="3">
        <v>5106513.96</v>
      </c>
      <c r="AL98" s="3">
        <v>5202863.28</v>
      </c>
      <c r="AM98" s="3">
        <v>5299212.5999999996</v>
      </c>
      <c r="AN98" s="3">
        <v>5395561.919999999</v>
      </c>
      <c r="AO98" s="3">
        <v>5491911.2400000002</v>
      </c>
      <c r="AP98" s="3">
        <v>5588260.5599999996</v>
      </c>
      <c r="AQ98" s="3">
        <v>5684609.8799999999</v>
      </c>
      <c r="AR98" s="3">
        <v>5780959.1999999993</v>
      </c>
      <c r="AS98" s="3">
        <v>5877308.5199999996</v>
      </c>
      <c r="AT98" s="3">
        <v>5973657.8399999999</v>
      </c>
      <c r="AU98" s="3">
        <v>6070007.1599999992</v>
      </c>
      <c r="AV98" s="3">
        <v>6166356.4800000004</v>
      </c>
      <c r="AW98" s="3">
        <v>6262705.7999999998</v>
      </c>
      <c r="AX98" s="3">
        <v>6359055.1199999992</v>
      </c>
      <c r="AY98" s="3">
        <v>6455404.4399999995</v>
      </c>
      <c r="AZ98" s="3">
        <v>6551753.7599999998</v>
      </c>
      <c r="BA98" s="4">
        <v>6648103.0800000001</v>
      </c>
    </row>
    <row r="99" spans="1:53" x14ac:dyDescent="0.25">
      <c r="A99" s="2" t="s">
        <v>5</v>
      </c>
      <c r="B99" s="2" t="s">
        <v>348</v>
      </c>
      <c r="C99" s="5">
        <v>1.42308E-2</v>
      </c>
      <c r="D99" s="5">
        <v>1.7214E-2</v>
      </c>
      <c r="E99" s="5">
        <v>2.9011199999999997E-2</v>
      </c>
      <c r="F99" s="5">
        <v>4.4619699999999998E-2</v>
      </c>
      <c r="G99" s="5">
        <v>6.2427999999999997E-2</v>
      </c>
      <c r="H99" s="5">
        <v>8.16278E-2</v>
      </c>
      <c r="I99" s="5">
        <v>0.1017275</v>
      </c>
      <c r="J99" s="5">
        <v>0.1224021</v>
      </c>
      <c r="K99" s="5">
        <v>0.1434262</v>
      </c>
      <c r="L99" s="5">
        <v>0.16463899999999998</v>
      </c>
      <c r="M99" s="5">
        <v>0.18592329999999999</v>
      </c>
      <c r="N99" s="5">
        <v>0.20719299999999999</v>
      </c>
      <c r="O99" s="5">
        <v>0.2283838</v>
      </c>
      <c r="P99" s="5">
        <v>0.24944829999999998</v>
      </c>
      <c r="Q99" s="5">
        <v>0.27035100000000001</v>
      </c>
      <c r="R99" s="5">
        <v>0.29106579999999999</v>
      </c>
      <c r="S99" s="5">
        <v>0.3115735</v>
      </c>
      <c r="T99" s="5">
        <v>0.3318605</v>
      </c>
      <c r="U99" s="5">
        <v>0.35191739999999999</v>
      </c>
      <c r="V99" s="5">
        <v>0.37173809999999996</v>
      </c>
      <c r="W99" s="5">
        <v>0.39131899999999997</v>
      </c>
      <c r="X99" s="5">
        <v>0.41065839999999998</v>
      </c>
      <c r="Y99" s="5">
        <v>0.42975629999999998</v>
      </c>
      <c r="Z99" s="5">
        <v>0.44861389999999995</v>
      </c>
      <c r="AA99" s="5">
        <v>0.46723329999999996</v>
      </c>
      <c r="AB99" s="5">
        <v>0.48561739999999998</v>
      </c>
      <c r="AC99" s="5">
        <v>0.50376939999999992</v>
      </c>
      <c r="AD99" s="5">
        <v>0.52169330000000003</v>
      </c>
      <c r="AE99" s="5">
        <v>0.53939309999999996</v>
      </c>
      <c r="AF99" s="5">
        <v>0.55687310000000001</v>
      </c>
      <c r="AG99" s="5">
        <v>0.57413779999999992</v>
      </c>
      <c r="AH99" s="5">
        <v>0.59119179999999993</v>
      </c>
      <c r="AI99" s="5">
        <v>0.60803969999999996</v>
      </c>
      <c r="AJ99" s="5">
        <v>0.62468610000000002</v>
      </c>
      <c r="AK99" s="5">
        <v>0.64113549999999997</v>
      </c>
      <c r="AL99" s="5">
        <v>0.65739259999999999</v>
      </c>
      <c r="AM99" s="5">
        <v>0.6734618</v>
      </c>
      <c r="AN99" s="5">
        <v>0.68934759999999995</v>
      </c>
      <c r="AO99" s="5">
        <v>0.70505439999999997</v>
      </c>
      <c r="AP99" s="5">
        <v>0.72058630000000001</v>
      </c>
      <c r="AQ99" s="5">
        <v>0.73594749999999998</v>
      </c>
      <c r="AR99" s="5">
        <v>0.75114219999999998</v>
      </c>
      <c r="AS99" s="5">
        <v>0.76617419999999992</v>
      </c>
      <c r="AT99" s="5">
        <v>0.78104739999999995</v>
      </c>
      <c r="AU99" s="5">
        <v>0.79576550000000001</v>
      </c>
      <c r="AV99" s="5">
        <v>0.81033219999999995</v>
      </c>
      <c r="AW99" s="5">
        <v>0.82475109999999996</v>
      </c>
      <c r="AX99" s="5">
        <v>0.83902549999999998</v>
      </c>
      <c r="AY99" s="5">
        <v>0.85315889999999994</v>
      </c>
      <c r="AZ99" s="5">
        <v>0.86715439999999999</v>
      </c>
      <c r="BA99" s="5">
        <v>0.8810152</v>
      </c>
    </row>
    <row r="100" spans="1:53" x14ac:dyDescent="0.25">
      <c r="A100" s="2" t="s">
        <v>2</v>
      </c>
      <c r="B100" s="2" t="s">
        <v>349</v>
      </c>
      <c r="C100" s="3">
        <v>864302.4</v>
      </c>
      <c r="D100" s="3">
        <v>907517.52</v>
      </c>
      <c r="E100" s="3">
        <v>950732.64000000013</v>
      </c>
      <c r="F100" s="3">
        <v>993947.75999999989</v>
      </c>
      <c r="G100" s="3">
        <v>1037162.88</v>
      </c>
      <c r="H100" s="3">
        <v>1080378</v>
      </c>
      <c r="I100" s="3">
        <v>1123593.1200000001</v>
      </c>
      <c r="J100" s="3">
        <v>1166808.2400000002</v>
      </c>
      <c r="K100" s="3">
        <v>1210023.3599999999</v>
      </c>
      <c r="L100" s="3">
        <v>1253238.48</v>
      </c>
      <c r="M100" s="3">
        <v>1296453.6000000001</v>
      </c>
      <c r="N100" s="3">
        <v>1339668.72</v>
      </c>
      <c r="O100" s="3">
        <v>1382883.84</v>
      </c>
      <c r="P100" s="3">
        <v>1426098.96</v>
      </c>
      <c r="Q100" s="3">
        <v>1469314.08</v>
      </c>
      <c r="R100" s="3">
        <v>1512529.2</v>
      </c>
      <c r="S100" s="3">
        <v>1555744.32</v>
      </c>
      <c r="T100" s="3">
        <v>1598959.4400000002</v>
      </c>
      <c r="U100" s="3">
        <v>1642174.56</v>
      </c>
      <c r="V100" s="3">
        <v>1685389.68</v>
      </c>
      <c r="W100" s="3">
        <v>1728604.8</v>
      </c>
      <c r="X100" s="3">
        <v>1771819.92</v>
      </c>
      <c r="Y100" s="3">
        <v>1815035.04</v>
      </c>
      <c r="Z100" s="3">
        <v>1858250.16</v>
      </c>
      <c r="AA100" s="3">
        <v>1901465.2800000003</v>
      </c>
      <c r="AB100" s="3">
        <v>1944680.4000000001</v>
      </c>
      <c r="AC100" s="3">
        <v>1987895.5199999998</v>
      </c>
      <c r="AD100" s="3">
        <v>2031110.6400000001</v>
      </c>
      <c r="AE100" s="3">
        <v>2074325.76</v>
      </c>
      <c r="AF100" s="3">
        <v>2117540.8800000004</v>
      </c>
      <c r="AG100" s="3">
        <v>2160756</v>
      </c>
      <c r="AH100" s="3">
        <v>2203971.12</v>
      </c>
      <c r="AI100" s="3">
        <v>2247186.2400000002</v>
      </c>
      <c r="AJ100" s="3">
        <v>2290401.36</v>
      </c>
      <c r="AK100" s="3">
        <v>2333616.4800000004</v>
      </c>
      <c r="AL100" s="3">
        <v>2376831.6</v>
      </c>
      <c r="AM100" s="3">
        <v>2420046.7199999997</v>
      </c>
      <c r="AN100" s="3">
        <v>2463261.8400000003</v>
      </c>
      <c r="AO100" s="3">
        <v>2506476.96</v>
      </c>
      <c r="AP100" s="3">
        <v>2549692.08</v>
      </c>
      <c r="AQ100" s="3">
        <v>2592907.2000000002</v>
      </c>
      <c r="AR100" s="3">
        <v>2636122.3199999998</v>
      </c>
      <c r="AS100" s="3">
        <v>2679337.44</v>
      </c>
      <c r="AT100" s="3">
        <v>2722552.56</v>
      </c>
      <c r="AU100" s="3">
        <v>2765767.68</v>
      </c>
      <c r="AV100" s="3">
        <v>2808982.8000000003</v>
      </c>
      <c r="AW100" s="3">
        <v>2852197.92</v>
      </c>
      <c r="AX100" s="3">
        <v>2895413.04</v>
      </c>
      <c r="AY100" s="3">
        <v>2938628.16</v>
      </c>
      <c r="AZ100" s="3">
        <v>2981843.2800000003</v>
      </c>
      <c r="BA100" s="4">
        <v>3025058.4</v>
      </c>
    </row>
    <row r="101" spans="1:53" x14ac:dyDescent="0.25">
      <c r="A101" s="2" t="s">
        <v>4</v>
      </c>
      <c r="B101" s="2" t="s">
        <v>349</v>
      </c>
      <c r="C101" s="3">
        <v>0</v>
      </c>
      <c r="D101" s="3">
        <v>864302.4</v>
      </c>
      <c r="E101" s="3">
        <v>907517.52</v>
      </c>
      <c r="F101" s="3">
        <v>950732.64000000013</v>
      </c>
      <c r="G101" s="3">
        <v>993947.75999999989</v>
      </c>
      <c r="H101" s="3">
        <v>1037162.88</v>
      </c>
      <c r="I101" s="3">
        <v>1080378</v>
      </c>
      <c r="J101" s="3">
        <v>1123593.1200000001</v>
      </c>
      <c r="K101" s="3">
        <v>1166808.2400000002</v>
      </c>
      <c r="L101" s="3">
        <v>1210023.3599999999</v>
      </c>
      <c r="M101" s="3">
        <v>1253238.48</v>
      </c>
      <c r="N101" s="3">
        <v>1296453.6000000001</v>
      </c>
      <c r="O101" s="3">
        <v>1339668.72</v>
      </c>
      <c r="P101" s="3">
        <v>1382883.84</v>
      </c>
      <c r="Q101" s="3">
        <v>1426098.96</v>
      </c>
      <c r="R101" s="3">
        <v>1469314.08</v>
      </c>
      <c r="S101" s="3">
        <v>1512529.2</v>
      </c>
      <c r="T101" s="3">
        <v>1555744.32</v>
      </c>
      <c r="U101" s="3">
        <v>1598959.4400000002</v>
      </c>
      <c r="V101" s="3">
        <v>1642174.56</v>
      </c>
      <c r="W101" s="3">
        <v>1685389.68</v>
      </c>
      <c r="X101" s="3">
        <v>1728604.8</v>
      </c>
      <c r="Y101" s="3">
        <v>1771819.92</v>
      </c>
      <c r="Z101" s="3">
        <v>1815035.04</v>
      </c>
      <c r="AA101" s="3">
        <v>1858250.16</v>
      </c>
      <c r="AB101" s="3">
        <v>1901465.2800000003</v>
      </c>
      <c r="AC101" s="3">
        <v>1944680.4000000001</v>
      </c>
      <c r="AD101" s="3">
        <v>1987895.5199999998</v>
      </c>
      <c r="AE101" s="3">
        <v>2031110.6400000001</v>
      </c>
      <c r="AF101" s="3">
        <v>2074325.76</v>
      </c>
      <c r="AG101" s="3">
        <v>2117540.8800000004</v>
      </c>
      <c r="AH101" s="3">
        <v>2160756</v>
      </c>
      <c r="AI101" s="3">
        <v>2203971.12</v>
      </c>
      <c r="AJ101" s="3">
        <v>2247186.2400000002</v>
      </c>
      <c r="AK101" s="3">
        <v>2290401.36</v>
      </c>
      <c r="AL101" s="3">
        <v>2333616.4800000004</v>
      </c>
      <c r="AM101" s="3">
        <v>2376831.6</v>
      </c>
      <c r="AN101" s="3">
        <v>2420046.7199999997</v>
      </c>
      <c r="AO101" s="3">
        <v>2463261.8400000003</v>
      </c>
      <c r="AP101" s="3">
        <v>2506476.96</v>
      </c>
      <c r="AQ101" s="3">
        <v>2549692.08</v>
      </c>
      <c r="AR101" s="3">
        <v>2592907.2000000002</v>
      </c>
      <c r="AS101" s="3">
        <v>2636122.3199999998</v>
      </c>
      <c r="AT101" s="3">
        <v>2679337.44</v>
      </c>
      <c r="AU101" s="3">
        <v>2722552.56</v>
      </c>
      <c r="AV101" s="3">
        <v>2765767.68</v>
      </c>
      <c r="AW101" s="3">
        <v>2808982.8000000003</v>
      </c>
      <c r="AX101" s="3">
        <v>2852197.92</v>
      </c>
      <c r="AY101" s="3">
        <v>2895413.04</v>
      </c>
      <c r="AZ101" s="3">
        <v>2938628.16</v>
      </c>
      <c r="BA101" s="4">
        <v>2981843.2800000003</v>
      </c>
    </row>
    <row r="102" spans="1:53" x14ac:dyDescent="0.25">
      <c r="A102" s="2" t="s">
        <v>5</v>
      </c>
      <c r="B102" s="2" t="s">
        <v>349</v>
      </c>
      <c r="C102" s="5">
        <v>0.15403849999999999</v>
      </c>
      <c r="D102" s="5">
        <v>0.1750573</v>
      </c>
      <c r="E102" s="5">
        <v>0.25817590000000001</v>
      </c>
      <c r="F102" s="5">
        <v>0.36814789999999997</v>
      </c>
      <c r="G102" s="5">
        <v>0.49361869999999997</v>
      </c>
      <c r="H102" s="5">
        <v>0.62889339999999994</v>
      </c>
      <c r="I102" s="5">
        <v>0.77050869999999994</v>
      </c>
      <c r="J102" s="5">
        <v>0.91617439999999994</v>
      </c>
      <c r="K102" s="5">
        <v>1.0643027</v>
      </c>
      <c r="L102" s="5">
        <v>1.2137601</v>
      </c>
      <c r="M102" s="5">
        <v>1.3637216999999999</v>
      </c>
      <c r="N102" s="5">
        <v>1.5135797</v>
      </c>
      <c r="O102" s="5">
        <v>1.6628828999999998</v>
      </c>
      <c r="P102" s="5">
        <v>1.8112956999999998</v>
      </c>
      <c r="Q102" s="5">
        <v>1.9585684999999999</v>
      </c>
      <c r="R102" s="5">
        <v>2.104517</v>
      </c>
      <c r="S102" s="5">
        <v>2.2490068000000001</v>
      </c>
      <c r="T102" s="5">
        <v>2.3919417999999997</v>
      </c>
      <c r="U102" s="5">
        <v>2.5332555000000001</v>
      </c>
      <c r="V102" s="5">
        <v>2.6729048</v>
      </c>
      <c r="W102" s="5">
        <v>2.8108643</v>
      </c>
      <c r="X102" s="5">
        <v>2.9471227</v>
      </c>
      <c r="Y102" s="5">
        <v>3.0816797</v>
      </c>
      <c r="Z102" s="5">
        <v>3.2145435999999998</v>
      </c>
      <c r="AA102" s="5">
        <v>3.3457292000000001</v>
      </c>
      <c r="AB102" s="5">
        <v>3.4752563999999997</v>
      </c>
      <c r="AC102" s="5">
        <v>3.6031491999999998</v>
      </c>
      <c r="AD102" s="5">
        <v>3.7294342</v>
      </c>
      <c r="AE102" s="5">
        <v>3.8541404999999997</v>
      </c>
      <c r="AF102" s="5">
        <v>3.9772982999999997</v>
      </c>
      <c r="AG102" s="5">
        <v>4.0989392999999996</v>
      </c>
      <c r="AH102" s="5">
        <v>4.2190954999999999</v>
      </c>
      <c r="AI102" s="5">
        <v>4.3377993999999997</v>
      </c>
      <c r="AJ102" s="5">
        <v>4.4550836</v>
      </c>
      <c r="AK102" s="5">
        <v>4.5709803999999998</v>
      </c>
      <c r="AL102" s="5">
        <v>4.6855219999999997</v>
      </c>
      <c r="AM102" s="5">
        <v>4.7987399999999996</v>
      </c>
      <c r="AN102" s="5">
        <v>4.9106655999999997</v>
      </c>
      <c r="AO102" s="5">
        <v>5.0213295999999996</v>
      </c>
      <c r="AP102" s="5">
        <v>5.1307616999999999</v>
      </c>
      <c r="AQ102" s="5">
        <v>5.2389913999999997</v>
      </c>
      <c r="AR102" s="5">
        <v>5.3460472999999995</v>
      </c>
      <c r="AS102" s="5">
        <v>5.4519571999999998</v>
      </c>
      <c r="AT102" s="5">
        <v>5.5567482999999998</v>
      </c>
      <c r="AU102" s="5">
        <v>5.6604469000000002</v>
      </c>
      <c r="AV102" s="5">
        <v>5.7630787999999997</v>
      </c>
      <c r="AW102" s="5">
        <v>5.8646688999999999</v>
      </c>
      <c r="AX102" s="5">
        <v>5.9652414999999994</v>
      </c>
      <c r="AY102" s="5">
        <v>6.0648200000000001</v>
      </c>
      <c r="AZ102" s="5">
        <v>6.1634272000000001</v>
      </c>
      <c r="BA102" s="5">
        <v>6.2610853999999998</v>
      </c>
    </row>
    <row r="103" spans="1:53" x14ac:dyDescent="0.25">
      <c r="A103" s="2" t="s">
        <v>2</v>
      </c>
      <c r="B103" s="2" t="s">
        <v>350</v>
      </c>
      <c r="C103" s="3">
        <v>4825230</v>
      </c>
      <c r="D103" s="3">
        <v>5066491.5</v>
      </c>
      <c r="E103" s="3">
        <v>5307753</v>
      </c>
      <c r="F103" s="3">
        <v>5549014.5</v>
      </c>
      <c r="G103" s="3">
        <v>5790276</v>
      </c>
      <c r="H103" s="3">
        <v>6031537.5</v>
      </c>
      <c r="I103" s="3">
        <v>6272799</v>
      </c>
      <c r="J103" s="3">
        <v>6514060.5</v>
      </c>
      <c r="K103" s="3">
        <v>6755322</v>
      </c>
      <c r="L103" s="3">
        <v>6996583.5</v>
      </c>
      <c r="M103" s="3">
        <v>7237845</v>
      </c>
      <c r="N103" s="3">
        <v>7479106.5</v>
      </c>
      <c r="O103" s="3">
        <v>7720368</v>
      </c>
      <c r="P103" s="3">
        <v>7961629.5</v>
      </c>
      <c r="Q103" s="3">
        <v>8202891</v>
      </c>
      <c r="R103" s="3">
        <v>8444152.5</v>
      </c>
      <c r="S103" s="3">
        <v>8685414</v>
      </c>
      <c r="T103" s="3">
        <v>8926675.5</v>
      </c>
      <c r="U103" s="3">
        <v>9167937</v>
      </c>
      <c r="V103" s="3">
        <v>9409198.5</v>
      </c>
      <c r="W103" s="3">
        <v>9650460</v>
      </c>
      <c r="X103" s="3">
        <v>9891721.5</v>
      </c>
      <c r="Y103" s="3">
        <v>10132983</v>
      </c>
      <c r="Z103" s="3">
        <v>10374244.5</v>
      </c>
      <c r="AA103" s="3">
        <v>10615506</v>
      </c>
      <c r="AB103" s="3">
        <v>10856767.5</v>
      </c>
      <c r="AC103" s="3">
        <v>11098029</v>
      </c>
      <c r="AD103" s="3">
        <v>11339290.5</v>
      </c>
      <c r="AE103" s="3">
        <v>11580552</v>
      </c>
      <c r="AF103" s="3">
        <v>11821813.5</v>
      </c>
      <c r="AG103" s="3">
        <v>12063075</v>
      </c>
      <c r="AH103" s="3">
        <v>12304336.5</v>
      </c>
      <c r="AI103" s="3">
        <v>12545598</v>
      </c>
      <c r="AJ103" s="3">
        <v>12786859.5</v>
      </c>
      <c r="AK103" s="3">
        <v>13028121</v>
      </c>
      <c r="AL103" s="3">
        <v>13269382.5</v>
      </c>
      <c r="AM103" s="3">
        <v>13510644</v>
      </c>
      <c r="AN103" s="3">
        <v>13751905.5</v>
      </c>
      <c r="AO103" s="3">
        <v>13993167</v>
      </c>
      <c r="AP103" s="3">
        <v>14234428.5</v>
      </c>
      <c r="AQ103" s="3">
        <v>14475690</v>
      </c>
      <c r="AR103" s="3">
        <v>14716951.5</v>
      </c>
      <c r="AS103" s="3">
        <v>14958213</v>
      </c>
      <c r="AT103" s="3">
        <v>15199474.5</v>
      </c>
      <c r="AU103" s="3">
        <v>15440736</v>
      </c>
      <c r="AV103" s="3">
        <v>15681997.5</v>
      </c>
      <c r="AW103" s="3">
        <v>15923259</v>
      </c>
      <c r="AX103" s="3">
        <v>16164520.5</v>
      </c>
      <c r="AY103" s="3">
        <v>16405782</v>
      </c>
      <c r="AZ103" s="3">
        <v>16647043.5</v>
      </c>
      <c r="BA103" s="4">
        <v>16888305</v>
      </c>
    </row>
    <row r="104" spans="1:53" x14ac:dyDescent="0.25">
      <c r="A104" s="2" t="s">
        <v>4</v>
      </c>
      <c r="B104" s="2" t="s">
        <v>350</v>
      </c>
      <c r="C104" s="3">
        <v>0</v>
      </c>
      <c r="D104" s="3">
        <v>4825230</v>
      </c>
      <c r="E104" s="3">
        <v>5066491.5</v>
      </c>
      <c r="F104" s="3">
        <v>5307753</v>
      </c>
      <c r="G104" s="3">
        <v>5549014.5</v>
      </c>
      <c r="H104" s="3">
        <v>5790276</v>
      </c>
      <c r="I104" s="3">
        <v>6031537.5</v>
      </c>
      <c r="J104" s="3">
        <v>6272799</v>
      </c>
      <c r="K104" s="3">
        <v>6514060.5</v>
      </c>
      <c r="L104" s="3">
        <v>6755322</v>
      </c>
      <c r="M104" s="3">
        <v>6996583.5</v>
      </c>
      <c r="N104" s="3">
        <v>7237845</v>
      </c>
      <c r="O104" s="3">
        <v>7479106.5</v>
      </c>
      <c r="P104" s="3">
        <v>7720368</v>
      </c>
      <c r="Q104" s="3">
        <v>7961629.5</v>
      </c>
      <c r="R104" s="3">
        <v>8202891</v>
      </c>
      <c r="S104" s="3">
        <v>8444152.5</v>
      </c>
      <c r="T104" s="3">
        <v>8685414</v>
      </c>
      <c r="U104" s="3">
        <v>8926675.5</v>
      </c>
      <c r="V104" s="3">
        <v>9167937</v>
      </c>
      <c r="W104" s="3">
        <v>9409198.5</v>
      </c>
      <c r="X104" s="3">
        <v>9650460</v>
      </c>
      <c r="Y104" s="3">
        <v>9891721.5</v>
      </c>
      <c r="Z104" s="3">
        <v>10132983</v>
      </c>
      <c r="AA104" s="3">
        <v>10374244.5</v>
      </c>
      <c r="AB104" s="3">
        <v>10615506</v>
      </c>
      <c r="AC104" s="3">
        <v>10856767.5</v>
      </c>
      <c r="AD104" s="3">
        <v>11098029</v>
      </c>
      <c r="AE104" s="3">
        <v>11339290.5</v>
      </c>
      <c r="AF104" s="3">
        <v>11580552</v>
      </c>
      <c r="AG104" s="3">
        <v>11821813.5</v>
      </c>
      <c r="AH104" s="3">
        <v>12063075</v>
      </c>
      <c r="AI104" s="3">
        <v>12304336.5</v>
      </c>
      <c r="AJ104" s="3">
        <v>12545598</v>
      </c>
      <c r="AK104" s="3">
        <v>12786859.5</v>
      </c>
      <c r="AL104" s="3">
        <v>13028121</v>
      </c>
      <c r="AM104" s="3">
        <v>13269382.5</v>
      </c>
      <c r="AN104" s="3">
        <v>13510644</v>
      </c>
      <c r="AO104" s="3">
        <v>13751905.5</v>
      </c>
      <c r="AP104" s="3">
        <v>13993167</v>
      </c>
      <c r="AQ104" s="3">
        <v>14234428.5</v>
      </c>
      <c r="AR104" s="3">
        <v>14475690</v>
      </c>
      <c r="AS104" s="3">
        <v>14716951.5</v>
      </c>
      <c r="AT104" s="3">
        <v>14958213</v>
      </c>
      <c r="AU104" s="3">
        <v>15199474.5</v>
      </c>
      <c r="AV104" s="3">
        <v>15440736</v>
      </c>
      <c r="AW104" s="3">
        <v>15681997.5</v>
      </c>
      <c r="AX104" s="3">
        <v>15923259</v>
      </c>
      <c r="AY104" s="3">
        <v>16164520.5</v>
      </c>
      <c r="AZ104" s="3">
        <v>16405782</v>
      </c>
      <c r="BA104" s="4">
        <v>16647043.5</v>
      </c>
    </row>
    <row r="105" spans="1:53" x14ac:dyDescent="0.25">
      <c r="A105" s="2" t="s">
        <v>5</v>
      </c>
      <c r="B105" s="2" t="s">
        <v>350</v>
      </c>
      <c r="C105" s="5">
        <v>0.03</v>
      </c>
      <c r="D105" s="5">
        <v>3.71762E-2</v>
      </c>
      <c r="E105" s="5">
        <v>6.5554399999999999E-2</v>
      </c>
      <c r="F105" s="5">
        <v>0.10310079999999999</v>
      </c>
      <c r="G105" s="5">
        <v>0.14593889999999998</v>
      </c>
      <c r="H105" s="5">
        <v>0.19212409999999999</v>
      </c>
      <c r="I105" s="5">
        <v>0.2404741</v>
      </c>
      <c r="J105" s="5">
        <v>0.29020699999999999</v>
      </c>
      <c r="K105" s="5">
        <v>0.34078069999999999</v>
      </c>
      <c r="L105" s="5">
        <v>0.3918082</v>
      </c>
      <c r="M105" s="5">
        <v>0.44300780000000001</v>
      </c>
      <c r="N105" s="5">
        <v>0.494172</v>
      </c>
      <c r="O105" s="5">
        <v>0.54514679999999993</v>
      </c>
      <c r="P105" s="5">
        <v>0.59581759999999995</v>
      </c>
      <c r="Q105" s="5">
        <v>0.64609919999999998</v>
      </c>
      <c r="R105" s="5">
        <v>0.69592869999999996</v>
      </c>
      <c r="S105" s="5">
        <v>0.74526009999999998</v>
      </c>
      <c r="T105" s="5">
        <v>0.79406069999999995</v>
      </c>
      <c r="U105" s="5">
        <v>0.84230779999999994</v>
      </c>
      <c r="V105" s="5">
        <v>0.88998659999999996</v>
      </c>
      <c r="W105" s="5">
        <v>0.93708849999999999</v>
      </c>
      <c r="X105" s="5">
        <v>0.98360959999999997</v>
      </c>
      <c r="Y105" s="5">
        <v>1.0295497999999998</v>
      </c>
      <c r="Z105" s="5">
        <v>1.0749119</v>
      </c>
      <c r="AA105" s="5">
        <v>1.1197010000000001</v>
      </c>
      <c r="AB105" s="5">
        <v>1.163924</v>
      </c>
      <c r="AC105" s="5">
        <v>1.2075889</v>
      </c>
      <c r="AD105" s="5">
        <v>1.2507048999999999</v>
      </c>
      <c r="AE105" s="5">
        <v>1.2932819</v>
      </c>
      <c r="AF105" s="5">
        <v>1.3353302</v>
      </c>
      <c r="AG105" s="5">
        <v>1.3768605999999999</v>
      </c>
      <c r="AH105" s="5">
        <v>1.4178841</v>
      </c>
      <c r="AI105" s="5">
        <v>1.4584117999999999</v>
      </c>
      <c r="AJ105" s="5">
        <v>1.4984546999999999</v>
      </c>
      <c r="AK105" s="5">
        <v>1.5380239999999998</v>
      </c>
      <c r="AL105" s="5">
        <v>1.5771305999999998</v>
      </c>
      <c r="AM105" s="5">
        <v>1.6157851999999999</v>
      </c>
      <c r="AN105" s="5">
        <v>1.6539986999999998</v>
      </c>
      <c r="AO105" s="5">
        <v>1.6917814</v>
      </c>
      <c r="AP105" s="5">
        <v>1.7291434999999999</v>
      </c>
      <c r="AQ105" s="5">
        <v>1.7660951</v>
      </c>
      <c r="AR105" s="5">
        <v>1.8026458999999999</v>
      </c>
      <c r="AS105" s="5">
        <v>1.8388053999999998</v>
      </c>
      <c r="AT105" s="5">
        <v>1.8745829999999999</v>
      </c>
      <c r="AU105" s="5">
        <v>1.9099876</v>
      </c>
      <c r="AV105" s="5">
        <v>1.945028</v>
      </c>
      <c r="AW105" s="5">
        <v>1.9797126999999999</v>
      </c>
      <c r="AX105" s="5">
        <v>2.0140500000000001</v>
      </c>
      <c r="AY105" s="5">
        <v>2.0480478999999998</v>
      </c>
      <c r="AZ105" s="5">
        <v>2.0817142</v>
      </c>
      <c r="BA105" s="5">
        <v>2.1150565000000001</v>
      </c>
    </row>
    <row r="106" spans="1:53" x14ac:dyDescent="0.25">
      <c r="A106" s="2" t="s">
        <v>2</v>
      </c>
      <c r="B106" s="2" t="s">
        <v>351</v>
      </c>
      <c r="C106" s="3">
        <v>16388002</v>
      </c>
      <c r="D106" s="3">
        <v>17207402.100000001</v>
      </c>
      <c r="E106" s="3">
        <v>18026802.200000003</v>
      </c>
      <c r="F106" s="3">
        <v>18846202.299999997</v>
      </c>
      <c r="G106" s="3">
        <v>19665602.399999999</v>
      </c>
      <c r="H106" s="3">
        <v>20485002.5</v>
      </c>
      <c r="I106" s="3">
        <v>21304402.600000001</v>
      </c>
      <c r="J106" s="3">
        <v>22123802.700000003</v>
      </c>
      <c r="K106" s="3">
        <v>22943202.799999997</v>
      </c>
      <c r="L106" s="3">
        <v>23762602.899999999</v>
      </c>
      <c r="M106" s="3">
        <v>24582003</v>
      </c>
      <c r="N106" s="3">
        <v>25401403.100000001</v>
      </c>
      <c r="O106" s="3">
        <v>26220803.200000003</v>
      </c>
      <c r="P106" s="3">
        <v>27040203.299999997</v>
      </c>
      <c r="Q106" s="3">
        <v>27859603.399999999</v>
      </c>
      <c r="R106" s="3">
        <v>28679003.5</v>
      </c>
      <c r="S106" s="3">
        <v>29498403.600000001</v>
      </c>
      <c r="T106" s="3">
        <v>30317803.700000003</v>
      </c>
      <c r="U106" s="3">
        <v>31137203.799999997</v>
      </c>
      <c r="V106" s="3">
        <v>31956603.899999999</v>
      </c>
      <c r="W106" s="3">
        <v>32776004</v>
      </c>
      <c r="X106" s="3">
        <v>33595404.099999994</v>
      </c>
      <c r="Y106" s="3">
        <v>34414804.200000003</v>
      </c>
      <c r="Z106" s="3">
        <v>35234204.299999997</v>
      </c>
      <c r="AA106" s="3">
        <v>36053604.400000006</v>
      </c>
      <c r="AB106" s="3">
        <v>36873004.5</v>
      </c>
      <c r="AC106" s="3">
        <v>37692404.599999994</v>
      </c>
      <c r="AD106" s="3">
        <v>38511804.700000003</v>
      </c>
      <c r="AE106" s="3">
        <v>39331204.799999997</v>
      </c>
      <c r="AF106" s="3">
        <v>40150604.900000006</v>
      </c>
      <c r="AG106" s="3">
        <v>40970005</v>
      </c>
      <c r="AH106" s="3">
        <v>41789405.099999994</v>
      </c>
      <c r="AI106" s="3">
        <v>42608805.200000003</v>
      </c>
      <c r="AJ106" s="3">
        <v>43428205.299999997</v>
      </c>
      <c r="AK106" s="3">
        <v>44247605.400000006</v>
      </c>
      <c r="AL106" s="3">
        <v>45067005.5</v>
      </c>
      <c r="AM106" s="3">
        <v>45886405.599999994</v>
      </c>
      <c r="AN106" s="3">
        <v>46705805.700000003</v>
      </c>
      <c r="AO106" s="3">
        <v>47525205.799999997</v>
      </c>
      <c r="AP106" s="3">
        <v>48344605.900000006</v>
      </c>
      <c r="AQ106" s="3">
        <v>49164006</v>
      </c>
      <c r="AR106" s="3">
        <v>49983406.099999994</v>
      </c>
      <c r="AS106" s="3">
        <v>50802806.200000003</v>
      </c>
      <c r="AT106" s="3">
        <v>51622206.299999997</v>
      </c>
      <c r="AU106" s="3">
        <v>52441606.400000006</v>
      </c>
      <c r="AV106" s="3">
        <v>53261006.5</v>
      </c>
      <c r="AW106" s="3">
        <v>54080406.599999994</v>
      </c>
      <c r="AX106" s="3">
        <v>54899806.700000003</v>
      </c>
      <c r="AY106" s="3">
        <v>55719206.799999997</v>
      </c>
      <c r="AZ106" s="3">
        <v>56538606.900000006</v>
      </c>
      <c r="BA106" s="4">
        <v>57358007</v>
      </c>
    </row>
    <row r="107" spans="1:53" x14ac:dyDescent="0.25">
      <c r="A107" s="2" t="s">
        <v>4</v>
      </c>
      <c r="B107" s="2" t="s">
        <v>351</v>
      </c>
      <c r="C107" s="3">
        <v>0</v>
      </c>
      <c r="D107" s="3">
        <v>16388002</v>
      </c>
      <c r="E107" s="3">
        <v>17207402.100000001</v>
      </c>
      <c r="F107" s="3">
        <v>18026802.200000003</v>
      </c>
      <c r="G107" s="3">
        <v>18846202.299999997</v>
      </c>
      <c r="H107" s="3">
        <v>19665602.399999999</v>
      </c>
      <c r="I107" s="3">
        <v>20485002.5</v>
      </c>
      <c r="J107" s="3">
        <v>21304402.600000001</v>
      </c>
      <c r="K107" s="3">
        <v>22123802.700000003</v>
      </c>
      <c r="L107" s="3">
        <v>22943202.799999997</v>
      </c>
      <c r="M107" s="3">
        <v>23762602.899999999</v>
      </c>
      <c r="N107" s="3">
        <v>24582003</v>
      </c>
      <c r="O107" s="3">
        <v>25401403.100000001</v>
      </c>
      <c r="P107" s="3">
        <v>26220803.200000003</v>
      </c>
      <c r="Q107" s="3">
        <v>27040203.299999997</v>
      </c>
      <c r="R107" s="3">
        <v>27859603.399999999</v>
      </c>
      <c r="S107" s="3">
        <v>28679003.5</v>
      </c>
      <c r="T107" s="3">
        <v>29498403.600000001</v>
      </c>
      <c r="U107" s="3">
        <v>30317803.700000003</v>
      </c>
      <c r="V107" s="3">
        <v>31137203.799999997</v>
      </c>
      <c r="W107" s="3">
        <v>31956603.899999999</v>
      </c>
      <c r="X107" s="3">
        <v>32776004</v>
      </c>
      <c r="Y107" s="3">
        <v>33595404.099999994</v>
      </c>
      <c r="Z107" s="3">
        <v>34414804.200000003</v>
      </c>
      <c r="AA107" s="3">
        <v>35234204.299999997</v>
      </c>
      <c r="AB107" s="3">
        <v>36053604.400000006</v>
      </c>
      <c r="AC107" s="3">
        <v>36873004.5</v>
      </c>
      <c r="AD107" s="3">
        <v>37692404.599999994</v>
      </c>
      <c r="AE107" s="3">
        <v>38511804.700000003</v>
      </c>
      <c r="AF107" s="3">
        <v>39331204.799999997</v>
      </c>
      <c r="AG107" s="3">
        <v>40150604.900000006</v>
      </c>
      <c r="AH107" s="3">
        <v>40970005</v>
      </c>
      <c r="AI107" s="3">
        <v>41789405.099999994</v>
      </c>
      <c r="AJ107" s="3">
        <v>42608805.200000003</v>
      </c>
      <c r="AK107" s="3">
        <v>43428205.299999997</v>
      </c>
      <c r="AL107" s="3">
        <v>44247605.400000006</v>
      </c>
      <c r="AM107" s="3">
        <v>45067005.5</v>
      </c>
      <c r="AN107" s="3">
        <v>45886405.599999994</v>
      </c>
      <c r="AO107" s="3">
        <v>46705805.700000003</v>
      </c>
      <c r="AP107" s="3">
        <v>47525205.799999997</v>
      </c>
      <c r="AQ107" s="3">
        <v>48344605.900000006</v>
      </c>
      <c r="AR107" s="3">
        <v>49164006</v>
      </c>
      <c r="AS107" s="3">
        <v>49983406.099999994</v>
      </c>
      <c r="AT107" s="3">
        <v>50802806.200000003</v>
      </c>
      <c r="AU107" s="3">
        <v>51622206.299999997</v>
      </c>
      <c r="AV107" s="3">
        <v>52441606.400000006</v>
      </c>
      <c r="AW107" s="3">
        <v>53261006.5</v>
      </c>
      <c r="AX107" s="3">
        <v>54080406.599999994</v>
      </c>
      <c r="AY107" s="3">
        <v>54899806.700000003</v>
      </c>
      <c r="AZ107" s="3">
        <v>55719206.799999997</v>
      </c>
      <c r="BA107" s="4">
        <v>56538606.900000006</v>
      </c>
    </row>
    <row r="108" spans="1:53" x14ac:dyDescent="0.25">
      <c r="A108" s="2" t="s">
        <v>5</v>
      </c>
      <c r="B108" s="2" t="s">
        <v>351</v>
      </c>
      <c r="C108" s="5">
        <v>1.34615E-2</v>
      </c>
      <c r="D108" s="5">
        <v>1.6225799999999999E-2</v>
      </c>
      <c r="E108" s="5">
        <v>2.7157199999999999E-2</v>
      </c>
      <c r="F108" s="5">
        <v>4.1620199999999996E-2</v>
      </c>
      <c r="G108" s="5">
        <v>5.8121599999999995E-2</v>
      </c>
      <c r="H108" s="5">
        <v>7.5912300000000002E-2</v>
      </c>
      <c r="I108" s="5">
        <v>9.4536899999999993E-2</v>
      </c>
      <c r="J108" s="5">
        <v>0.1136942</v>
      </c>
      <c r="K108" s="5">
        <v>0.1331754</v>
      </c>
      <c r="L108" s="5">
        <v>0.1528313</v>
      </c>
      <c r="M108" s="5">
        <v>0.1725536</v>
      </c>
      <c r="N108" s="5">
        <v>0.1922623</v>
      </c>
      <c r="O108" s="5">
        <v>0.211898</v>
      </c>
      <c r="P108" s="5">
        <v>0.2314165</v>
      </c>
      <c r="Q108" s="5">
        <v>0.25078519999999999</v>
      </c>
      <c r="R108" s="5">
        <v>0.26997969999999999</v>
      </c>
      <c r="S108" s="5">
        <v>0.28898229999999997</v>
      </c>
      <c r="T108" s="5">
        <v>0.30778050000000001</v>
      </c>
      <c r="U108" s="5">
        <v>0.32636539999999997</v>
      </c>
      <c r="V108" s="5">
        <v>0.34473149999999997</v>
      </c>
      <c r="W108" s="5">
        <v>0.36287529999999996</v>
      </c>
      <c r="X108" s="5">
        <v>0.38079540000000001</v>
      </c>
      <c r="Y108" s="5">
        <v>0.3984917</v>
      </c>
      <c r="Z108" s="5">
        <v>0.41596539999999999</v>
      </c>
      <c r="AA108" s="5">
        <v>0.4332183</v>
      </c>
      <c r="AB108" s="5">
        <v>0.45025309999999996</v>
      </c>
      <c r="AC108" s="5">
        <v>0.46707299999999996</v>
      </c>
      <c r="AD108" s="5">
        <v>0.48368149999999999</v>
      </c>
      <c r="AE108" s="5">
        <v>0.50008229999999998</v>
      </c>
      <c r="AF108" s="5">
        <v>0.51627939999999994</v>
      </c>
      <c r="AG108" s="5">
        <v>0.53227709999999995</v>
      </c>
      <c r="AH108" s="5">
        <v>0.54807949999999994</v>
      </c>
      <c r="AI108" s="5">
        <v>0.56369089999999999</v>
      </c>
      <c r="AJ108" s="5">
        <v>0.57911559999999995</v>
      </c>
      <c r="AK108" s="5">
        <v>0.59435779999999994</v>
      </c>
      <c r="AL108" s="5">
        <v>0.60942180000000001</v>
      </c>
      <c r="AM108" s="5">
        <v>0.62431170000000002</v>
      </c>
      <c r="AN108" s="5">
        <v>0.63903169999999998</v>
      </c>
      <c r="AO108" s="5">
        <v>0.65358569999999994</v>
      </c>
      <c r="AP108" s="5">
        <v>0.66797770000000001</v>
      </c>
      <c r="AQ108" s="5">
        <v>0.68221159999999992</v>
      </c>
      <c r="AR108" s="5">
        <v>0.69629109999999994</v>
      </c>
      <c r="AS108" s="5">
        <v>0.71021990000000002</v>
      </c>
      <c r="AT108" s="5">
        <v>0.72400159999999991</v>
      </c>
      <c r="AU108" s="5">
        <v>0.7376395</v>
      </c>
      <c r="AV108" s="5">
        <v>0.75113719999999995</v>
      </c>
      <c r="AW108" s="5">
        <v>0.76449789999999995</v>
      </c>
      <c r="AX108" s="5">
        <v>0.77772479999999999</v>
      </c>
      <c r="AY108" s="5">
        <v>0.79082089999999994</v>
      </c>
      <c r="AZ108" s="5">
        <v>0.80378919999999998</v>
      </c>
      <c r="BA108" s="5">
        <v>0.81663279999999994</v>
      </c>
    </row>
    <row r="109" spans="1:53" x14ac:dyDescent="0.25">
      <c r="A109" s="2" t="s">
        <v>2</v>
      </c>
      <c r="B109" s="2" t="s">
        <v>352</v>
      </c>
      <c r="C109" s="3">
        <v>2809182</v>
      </c>
      <c r="D109" s="3">
        <v>2949641.1</v>
      </c>
      <c r="E109" s="3">
        <v>3090100.2</v>
      </c>
      <c r="F109" s="3">
        <v>3230559.3</v>
      </c>
      <c r="G109" s="3">
        <v>3371018.4</v>
      </c>
      <c r="H109" s="3">
        <v>3511477.5</v>
      </c>
      <c r="I109" s="3">
        <v>3651936.6</v>
      </c>
      <c r="J109" s="3">
        <v>3792395.7</v>
      </c>
      <c r="K109" s="3">
        <v>3932854.8</v>
      </c>
      <c r="L109" s="3">
        <v>4073313.9</v>
      </c>
      <c r="M109" s="3">
        <v>4213773</v>
      </c>
      <c r="N109" s="3">
        <v>4354232.1000000006</v>
      </c>
      <c r="O109" s="3">
        <v>4494691.2</v>
      </c>
      <c r="P109" s="3">
        <v>4635150.3</v>
      </c>
      <c r="Q109" s="3">
        <v>4775609.3999999994</v>
      </c>
      <c r="R109" s="3">
        <v>4916068.5</v>
      </c>
      <c r="S109" s="3">
        <v>5056527.6000000006</v>
      </c>
      <c r="T109" s="3">
        <v>5196986.7</v>
      </c>
      <c r="U109" s="3">
        <v>5337445.8</v>
      </c>
      <c r="V109" s="3">
        <v>5477904.8999999994</v>
      </c>
      <c r="W109" s="3">
        <v>5618364</v>
      </c>
      <c r="X109" s="3">
        <v>5758823.0999999996</v>
      </c>
      <c r="Y109" s="3">
        <v>5899282.2000000002</v>
      </c>
      <c r="Z109" s="3">
        <v>6039741.2999999998</v>
      </c>
      <c r="AA109" s="3">
        <v>6180200.4000000004</v>
      </c>
      <c r="AB109" s="3">
        <v>6320659.5</v>
      </c>
      <c r="AC109" s="3">
        <v>6461118.5999999996</v>
      </c>
      <c r="AD109" s="3">
        <v>6601577.7000000002</v>
      </c>
      <c r="AE109" s="3">
        <v>6742036.7999999998</v>
      </c>
      <c r="AF109" s="3">
        <v>6882495.9000000004</v>
      </c>
      <c r="AG109" s="3">
        <v>7022955</v>
      </c>
      <c r="AH109" s="3">
        <v>7163414.0999999996</v>
      </c>
      <c r="AI109" s="3">
        <v>7303873.2000000002</v>
      </c>
      <c r="AJ109" s="3">
        <v>7444332.2999999998</v>
      </c>
      <c r="AK109" s="3">
        <v>7584791.4000000004</v>
      </c>
      <c r="AL109" s="3">
        <v>7725250.5</v>
      </c>
      <c r="AM109" s="3">
        <v>7865709.5999999996</v>
      </c>
      <c r="AN109" s="3">
        <v>8006168.7000000002</v>
      </c>
      <c r="AO109" s="3">
        <v>8146627.7999999998</v>
      </c>
      <c r="AP109" s="3">
        <v>8287086.9000000004</v>
      </c>
      <c r="AQ109" s="3">
        <v>8427546</v>
      </c>
      <c r="AR109" s="3">
        <v>8568005.0999999996</v>
      </c>
      <c r="AS109" s="3">
        <v>8708464.2000000011</v>
      </c>
      <c r="AT109" s="3">
        <v>8848923.2999999989</v>
      </c>
      <c r="AU109" s="3">
        <v>8989382.4000000004</v>
      </c>
      <c r="AV109" s="3">
        <v>9129841.5</v>
      </c>
      <c r="AW109" s="3">
        <v>9270300.5999999996</v>
      </c>
      <c r="AX109" s="3">
        <v>9410759.7000000011</v>
      </c>
      <c r="AY109" s="3">
        <v>9551218.7999999989</v>
      </c>
      <c r="AZ109" s="3">
        <v>9691677.9000000004</v>
      </c>
      <c r="BA109" s="4">
        <v>9832137</v>
      </c>
    </row>
    <row r="110" spans="1:53" x14ac:dyDescent="0.25">
      <c r="A110" s="2" t="s">
        <v>4</v>
      </c>
      <c r="B110" s="2" t="s">
        <v>352</v>
      </c>
      <c r="C110" s="3">
        <v>0</v>
      </c>
      <c r="D110" s="3">
        <v>2809182</v>
      </c>
      <c r="E110" s="3">
        <v>2949641.1</v>
      </c>
      <c r="F110" s="3">
        <v>3090100.2</v>
      </c>
      <c r="G110" s="3">
        <v>3230559.3</v>
      </c>
      <c r="H110" s="3">
        <v>3371018.4</v>
      </c>
      <c r="I110" s="3">
        <v>3511477.5</v>
      </c>
      <c r="J110" s="3">
        <v>3651936.6</v>
      </c>
      <c r="K110" s="3">
        <v>3792395.7</v>
      </c>
      <c r="L110" s="3">
        <v>3932854.8</v>
      </c>
      <c r="M110" s="3">
        <v>4073313.9</v>
      </c>
      <c r="N110" s="3">
        <v>4213773</v>
      </c>
      <c r="O110" s="3">
        <v>4354232.1000000006</v>
      </c>
      <c r="P110" s="3">
        <v>4494691.2</v>
      </c>
      <c r="Q110" s="3">
        <v>4635150.3</v>
      </c>
      <c r="R110" s="3">
        <v>4775609.3999999994</v>
      </c>
      <c r="S110" s="3">
        <v>4916068.5</v>
      </c>
      <c r="T110" s="3">
        <v>5056527.6000000006</v>
      </c>
      <c r="U110" s="3">
        <v>5196986.7</v>
      </c>
      <c r="V110" s="3">
        <v>5337445.8</v>
      </c>
      <c r="W110" s="3">
        <v>5477904.8999999994</v>
      </c>
      <c r="X110" s="3">
        <v>5618364</v>
      </c>
      <c r="Y110" s="3">
        <v>5758823.0999999996</v>
      </c>
      <c r="Z110" s="3">
        <v>5899282.2000000002</v>
      </c>
      <c r="AA110" s="3">
        <v>6039741.2999999998</v>
      </c>
      <c r="AB110" s="3">
        <v>6180200.4000000004</v>
      </c>
      <c r="AC110" s="3">
        <v>6320659.5</v>
      </c>
      <c r="AD110" s="3">
        <v>6461118.5999999996</v>
      </c>
      <c r="AE110" s="3">
        <v>6601577.7000000002</v>
      </c>
      <c r="AF110" s="3">
        <v>6742036.7999999998</v>
      </c>
      <c r="AG110" s="3">
        <v>6882495.9000000004</v>
      </c>
      <c r="AH110" s="3">
        <v>7022955</v>
      </c>
      <c r="AI110" s="3">
        <v>7163414.0999999996</v>
      </c>
      <c r="AJ110" s="3">
        <v>7303873.2000000002</v>
      </c>
      <c r="AK110" s="3">
        <v>7444332.2999999998</v>
      </c>
      <c r="AL110" s="3">
        <v>7584791.4000000004</v>
      </c>
      <c r="AM110" s="3">
        <v>7725250.5</v>
      </c>
      <c r="AN110" s="3">
        <v>7865709.5999999996</v>
      </c>
      <c r="AO110" s="3">
        <v>8006168.7000000002</v>
      </c>
      <c r="AP110" s="3">
        <v>8146627.7999999998</v>
      </c>
      <c r="AQ110" s="3">
        <v>8287086.9000000004</v>
      </c>
      <c r="AR110" s="3">
        <v>8427546</v>
      </c>
      <c r="AS110" s="3">
        <v>8568005.0999999996</v>
      </c>
      <c r="AT110" s="3">
        <v>8708464.2000000011</v>
      </c>
      <c r="AU110" s="3">
        <v>8848923.2999999989</v>
      </c>
      <c r="AV110" s="3">
        <v>8989382.4000000004</v>
      </c>
      <c r="AW110" s="3">
        <v>9129841.5</v>
      </c>
      <c r="AX110" s="3">
        <v>9270300.5999999996</v>
      </c>
      <c r="AY110" s="3">
        <v>9410759.7000000011</v>
      </c>
      <c r="AZ110" s="3">
        <v>9551218.7999999989</v>
      </c>
      <c r="BA110" s="4">
        <v>9691677.9000000004</v>
      </c>
    </row>
    <row r="111" spans="1:53" x14ac:dyDescent="0.25">
      <c r="A111" s="2" t="s">
        <v>5</v>
      </c>
      <c r="B111" s="2" t="s">
        <v>352</v>
      </c>
      <c r="C111" s="5">
        <v>2.11538E-2</v>
      </c>
      <c r="D111" s="5">
        <v>2.4796199999999997E-2</v>
      </c>
      <c r="E111" s="5">
        <v>3.9199600000000001E-2</v>
      </c>
      <c r="F111" s="5">
        <v>5.8256499999999996E-2</v>
      </c>
      <c r="G111" s="5">
        <v>7.999909999999999E-2</v>
      </c>
      <c r="H111" s="5">
        <v>0.10344059999999999</v>
      </c>
      <c r="I111" s="5">
        <v>0.12798089999999998</v>
      </c>
      <c r="J111" s="5">
        <v>0.153223</v>
      </c>
      <c r="K111" s="5">
        <v>0.17889189999999999</v>
      </c>
      <c r="L111" s="5">
        <v>0.2047911</v>
      </c>
      <c r="M111" s="5">
        <v>0.2307777</v>
      </c>
      <c r="N111" s="5">
        <v>0.25674629999999998</v>
      </c>
      <c r="O111" s="5">
        <v>0.2826188</v>
      </c>
      <c r="P111" s="5">
        <v>0.30833699999999997</v>
      </c>
      <c r="Q111" s="5">
        <v>0.33385769999999998</v>
      </c>
      <c r="R111" s="5">
        <v>0.35914879999999999</v>
      </c>
      <c r="S111" s="5">
        <v>0.38418720000000001</v>
      </c>
      <c r="T111" s="5">
        <v>0.40895609999999999</v>
      </c>
      <c r="U111" s="5">
        <v>0.4334442</v>
      </c>
      <c r="V111" s="5">
        <v>0.45764369999999999</v>
      </c>
      <c r="W111" s="5">
        <v>0.48155049999999999</v>
      </c>
      <c r="X111" s="5">
        <v>0.50516249999999996</v>
      </c>
      <c r="Y111" s="5">
        <v>0.52847959999999994</v>
      </c>
      <c r="Z111" s="5">
        <v>0.55150339999999998</v>
      </c>
      <c r="AA111" s="5">
        <v>0.57423629999999992</v>
      </c>
      <c r="AB111" s="5">
        <v>0.59668179999999993</v>
      </c>
      <c r="AC111" s="5">
        <v>0.61884410000000001</v>
      </c>
      <c r="AD111" s="5">
        <v>0.64072790000000002</v>
      </c>
      <c r="AE111" s="5">
        <v>0.66233799999999998</v>
      </c>
      <c r="AF111" s="5">
        <v>0.68367979999999995</v>
      </c>
      <c r="AG111" s="5">
        <v>0.70475869999999996</v>
      </c>
      <c r="AH111" s="5">
        <v>0.72558040000000001</v>
      </c>
      <c r="AI111" s="5">
        <v>0.74615039999999999</v>
      </c>
      <c r="AJ111" s="5">
        <v>0.76647429999999994</v>
      </c>
      <c r="AK111" s="5">
        <v>0.78655789999999992</v>
      </c>
      <c r="AL111" s="5">
        <v>0.80640659999999997</v>
      </c>
      <c r="AM111" s="5">
        <v>0.82602599999999993</v>
      </c>
      <c r="AN111" s="5">
        <v>0.84542139999999999</v>
      </c>
      <c r="AO111" s="5">
        <v>0.86459809999999993</v>
      </c>
      <c r="AP111" s="5">
        <v>0.88356139999999994</v>
      </c>
      <c r="AQ111" s="5">
        <v>0.90231629999999996</v>
      </c>
      <c r="AR111" s="5">
        <v>0.92086789999999996</v>
      </c>
      <c r="AS111" s="5">
        <v>0.93922079999999997</v>
      </c>
      <c r="AT111" s="5">
        <v>0.95737989999999995</v>
      </c>
      <c r="AU111" s="5">
        <v>0.97534959999999993</v>
      </c>
      <c r="AV111" s="5">
        <v>0.99313449999999992</v>
      </c>
      <c r="AW111" s="5">
        <v>1.0107389</v>
      </c>
      <c r="AX111" s="5">
        <v>1.0281669</v>
      </c>
      <c r="AY111" s="5">
        <v>1.0454227</v>
      </c>
      <c r="AZ111" s="5">
        <v>1.0625102</v>
      </c>
      <c r="BA111" s="5">
        <v>1.0794332</v>
      </c>
    </row>
    <row r="112" spans="1:53" x14ac:dyDescent="0.25">
      <c r="A112" s="2" t="s">
        <v>2</v>
      </c>
      <c r="B112" s="2" t="s">
        <v>353</v>
      </c>
      <c r="C112" s="3">
        <v>6651418</v>
      </c>
      <c r="D112" s="3">
        <v>6983988.9000000004</v>
      </c>
      <c r="E112" s="3">
        <v>7316559.8000000007</v>
      </c>
      <c r="F112" s="3">
        <v>7649130.6999999993</v>
      </c>
      <c r="G112" s="3">
        <v>7981701.5999999996</v>
      </c>
      <c r="H112" s="3">
        <v>8314272.5</v>
      </c>
      <c r="I112" s="3">
        <v>8646843.4000000004</v>
      </c>
      <c r="J112" s="3">
        <v>8979414.3000000007</v>
      </c>
      <c r="K112" s="3">
        <v>9311985.1999999993</v>
      </c>
      <c r="L112" s="3">
        <v>9644556.0999999996</v>
      </c>
      <c r="M112" s="3">
        <v>9977127</v>
      </c>
      <c r="N112" s="3">
        <v>10309697.9</v>
      </c>
      <c r="O112" s="3">
        <v>10642268.800000001</v>
      </c>
      <c r="P112" s="3">
        <v>10974839.699999999</v>
      </c>
      <c r="Q112" s="3">
        <v>11307410.6</v>
      </c>
      <c r="R112" s="3">
        <v>11639981.5</v>
      </c>
      <c r="S112" s="3">
        <v>11972552.4</v>
      </c>
      <c r="T112" s="3">
        <v>12305123.300000001</v>
      </c>
      <c r="U112" s="3">
        <v>12637694.199999999</v>
      </c>
      <c r="V112" s="3">
        <v>12970265.1</v>
      </c>
      <c r="W112" s="3">
        <v>13302836</v>
      </c>
      <c r="X112" s="3">
        <v>13635406.899999999</v>
      </c>
      <c r="Y112" s="3">
        <v>13967977.800000001</v>
      </c>
      <c r="Z112" s="3">
        <v>14300548.699999999</v>
      </c>
      <c r="AA112" s="3">
        <v>14633119.600000001</v>
      </c>
      <c r="AB112" s="3">
        <v>14965690.5</v>
      </c>
      <c r="AC112" s="3">
        <v>15298261.399999999</v>
      </c>
      <c r="AD112" s="3">
        <v>15630832.300000001</v>
      </c>
      <c r="AE112" s="3">
        <v>15963403.199999999</v>
      </c>
      <c r="AF112" s="3">
        <v>16295974.100000001</v>
      </c>
      <c r="AG112" s="3">
        <v>16628545</v>
      </c>
      <c r="AH112" s="3">
        <v>16961115.899999999</v>
      </c>
      <c r="AI112" s="3">
        <v>17293686.800000001</v>
      </c>
      <c r="AJ112" s="3">
        <v>17626257.699999999</v>
      </c>
      <c r="AK112" s="3">
        <v>17958828.600000001</v>
      </c>
      <c r="AL112" s="3">
        <v>18291399.5</v>
      </c>
      <c r="AM112" s="3">
        <v>18623970.399999999</v>
      </c>
      <c r="AN112" s="3">
        <v>18956541.300000001</v>
      </c>
      <c r="AO112" s="3">
        <v>19289112.199999999</v>
      </c>
      <c r="AP112" s="3">
        <v>19621683.100000001</v>
      </c>
      <c r="AQ112" s="3">
        <v>19954254</v>
      </c>
      <c r="AR112" s="3">
        <v>20286824.899999999</v>
      </c>
      <c r="AS112" s="3">
        <v>20619395.800000001</v>
      </c>
      <c r="AT112" s="3">
        <v>20951966.699999999</v>
      </c>
      <c r="AU112" s="3">
        <v>21284537.600000001</v>
      </c>
      <c r="AV112" s="3">
        <v>21617108.5</v>
      </c>
      <c r="AW112" s="3">
        <v>21949679.399999999</v>
      </c>
      <c r="AX112" s="3">
        <v>22282250.300000001</v>
      </c>
      <c r="AY112" s="3">
        <v>22614821.199999999</v>
      </c>
      <c r="AZ112" s="3">
        <v>22947392.100000001</v>
      </c>
      <c r="BA112" s="4">
        <v>23279963</v>
      </c>
    </row>
    <row r="113" spans="1:53" x14ac:dyDescent="0.25">
      <c r="A113" s="2" t="s">
        <v>4</v>
      </c>
      <c r="B113" s="2" t="s">
        <v>353</v>
      </c>
      <c r="C113" s="3">
        <v>0</v>
      </c>
      <c r="D113" s="3">
        <v>6651418</v>
      </c>
      <c r="E113" s="3">
        <v>6983988.9000000004</v>
      </c>
      <c r="F113" s="3">
        <v>7316559.8000000007</v>
      </c>
      <c r="G113" s="3">
        <v>7649130.6999999993</v>
      </c>
      <c r="H113" s="3">
        <v>7981701.5999999996</v>
      </c>
      <c r="I113" s="3">
        <v>8314272.5</v>
      </c>
      <c r="J113" s="3">
        <v>8646843.4000000004</v>
      </c>
      <c r="K113" s="3">
        <v>8979414.3000000007</v>
      </c>
      <c r="L113" s="3">
        <v>9311985.1999999993</v>
      </c>
      <c r="M113" s="3">
        <v>9644556.0999999996</v>
      </c>
      <c r="N113" s="3">
        <v>9977127</v>
      </c>
      <c r="O113" s="3">
        <v>10309697.9</v>
      </c>
      <c r="P113" s="3">
        <v>10642268.800000001</v>
      </c>
      <c r="Q113" s="3">
        <v>10974839.699999999</v>
      </c>
      <c r="R113" s="3">
        <v>11307410.6</v>
      </c>
      <c r="S113" s="3">
        <v>11639981.5</v>
      </c>
      <c r="T113" s="3">
        <v>11972552.4</v>
      </c>
      <c r="U113" s="3">
        <v>12305123.300000001</v>
      </c>
      <c r="V113" s="3">
        <v>12637694.199999999</v>
      </c>
      <c r="W113" s="3">
        <v>12970265.1</v>
      </c>
      <c r="X113" s="3">
        <v>13302836</v>
      </c>
      <c r="Y113" s="3">
        <v>13635406.899999999</v>
      </c>
      <c r="Z113" s="3">
        <v>13967977.800000001</v>
      </c>
      <c r="AA113" s="3">
        <v>14300548.699999999</v>
      </c>
      <c r="AB113" s="3">
        <v>14633119.600000001</v>
      </c>
      <c r="AC113" s="3">
        <v>14965690.5</v>
      </c>
      <c r="AD113" s="3">
        <v>15298261.399999999</v>
      </c>
      <c r="AE113" s="3">
        <v>15630832.300000001</v>
      </c>
      <c r="AF113" s="3">
        <v>15963403.199999999</v>
      </c>
      <c r="AG113" s="3">
        <v>16295974.100000001</v>
      </c>
      <c r="AH113" s="3">
        <v>16628545</v>
      </c>
      <c r="AI113" s="3">
        <v>16961115.899999999</v>
      </c>
      <c r="AJ113" s="3">
        <v>17293686.800000001</v>
      </c>
      <c r="AK113" s="3">
        <v>17626257.699999999</v>
      </c>
      <c r="AL113" s="3">
        <v>17958828.600000001</v>
      </c>
      <c r="AM113" s="3">
        <v>18291399.5</v>
      </c>
      <c r="AN113" s="3">
        <v>18623970.399999999</v>
      </c>
      <c r="AO113" s="3">
        <v>18956541.300000001</v>
      </c>
      <c r="AP113" s="3">
        <v>19289112.199999999</v>
      </c>
      <c r="AQ113" s="3">
        <v>19621683.100000001</v>
      </c>
      <c r="AR113" s="3">
        <v>19954254</v>
      </c>
      <c r="AS113" s="3">
        <v>20286824.899999999</v>
      </c>
      <c r="AT113" s="3">
        <v>20619395.800000001</v>
      </c>
      <c r="AU113" s="3">
        <v>20951966.699999999</v>
      </c>
      <c r="AV113" s="3">
        <v>21284537.600000001</v>
      </c>
      <c r="AW113" s="3">
        <v>21617108.5</v>
      </c>
      <c r="AX113" s="3">
        <v>21949679.399999999</v>
      </c>
      <c r="AY113" s="3">
        <v>22282250.300000001</v>
      </c>
      <c r="AZ113" s="3">
        <v>22614821.199999999</v>
      </c>
      <c r="BA113" s="4">
        <v>22947392.100000001</v>
      </c>
    </row>
    <row r="114" spans="1:53" x14ac:dyDescent="0.25">
      <c r="A114" s="2" t="s">
        <v>5</v>
      </c>
      <c r="B114" s="2" t="s">
        <v>353</v>
      </c>
      <c r="C114" s="5">
        <v>1.78846E-2</v>
      </c>
      <c r="D114" s="5">
        <v>2.5767999999999999E-2</v>
      </c>
      <c r="E114" s="5">
        <v>5.6942399999999997E-2</v>
      </c>
      <c r="F114" s="5">
        <v>9.8188499999999998E-2</v>
      </c>
      <c r="G114" s="5">
        <v>0.1452476</v>
      </c>
      <c r="H114" s="5">
        <v>0.19598359999999998</v>
      </c>
      <c r="I114" s="5">
        <v>0.24909789999999998</v>
      </c>
      <c r="J114" s="5">
        <v>0.30373119999999998</v>
      </c>
      <c r="K114" s="5">
        <v>0.3592882</v>
      </c>
      <c r="L114" s="5">
        <v>0.41534369999999998</v>
      </c>
      <c r="M114" s="5">
        <v>0.47158819999999996</v>
      </c>
      <c r="N114" s="5">
        <v>0.52779399999999999</v>
      </c>
      <c r="O114" s="5">
        <v>0.58379159999999997</v>
      </c>
      <c r="P114" s="5">
        <v>0.63945529999999995</v>
      </c>
      <c r="Q114" s="5">
        <v>0.69469139999999996</v>
      </c>
      <c r="R114" s="5">
        <v>0.74943079999999995</v>
      </c>
      <c r="S114" s="5">
        <v>0.80362309999999992</v>
      </c>
      <c r="T114" s="5">
        <v>0.85723229999999995</v>
      </c>
      <c r="U114" s="5">
        <v>0.91023339999999997</v>
      </c>
      <c r="V114" s="5">
        <v>0.96261029999999992</v>
      </c>
      <c r="W114" s="5">
        <v>1.0143533</v>
      </c>
      <c r="X114" s="5">
        <v>1.0654584</v>
      </c>
      <c r="Y114" s="5">
        <v>1.1159253</v>
      </c>
      <c r="Z114" s="5">
        <v>1.1657572</v>
      </c>
      <c r="AA114" s="5">
        <v>1.2149596999999999</v>
      </c>
      <c r="AB114" s="5">
        <v>1.2635402</v>
      </c>
      <c r="AC114" s="5">
        <v>1.3115075999999999</v>
      </c>
      <c r="AD114" s="5">
        <v>1.3588720999999999</v>
      </c>
      <c r="AE114" s="5">
        <v>1.4056443999999999</v>
      </c>
      <c r="AF114" s="5">
        <v>1.4518358999999998</v>
      </c>
      <c r="AG114" s="5">
        <v>1.4974585999999999</v>
      </c>
      <c r="AH114" s="5">
        <v>1.5425244</v>
      </c>
      <c r="AI114" s="5">
        <v>1.5870453999999998</v>
      </c>
      <c r="AJ114" s="5">
        <v>1.6310339999999999</v>
      </c>
      <c r="AK114" s="5">
        <v>1.6745022999999999</v>
      </c>
      <c r="AL114" s="5">
        <v>1.7174621999999999</v>
      </c>
      <c r="AM114" s="5">
        <v>1.7599256999999999</v>
      </c>
      <c r="AN114" s="5">
        <v>1.8019045999999999</v>
      </c>
      <c r="AO114" s="5">
        <v>1.8434100999999998</v>
      </c>
      <c r="AP114" s="5">
        <v>1.8844538</v>
      </c>
      <c r="AQ114" s="5">
        <v>1.9250463999999998</v>
      </c>
      <c r="AR114" s="5">
        <v>1.9651987</v>
      </c>
      <c r="AS114" s="5">
        <v>2.0049212999999999</v>
      </c>
      <c r="AT114" s="5">
        <v>2.0442241999999999</v>
      </c>
      <c r="AU114" s="5">
        <v>2.0831173999999999</v>
      </c>
      <c r="AV114" s="5">
        <v>2.1216105000000001</v>
      </c>
      <c r="AW114" s="5">
        <v>2.1597128999999997</v>
      </c>
      <c r="AX114" s="5">
        <v>2.1974336000000001</v>
      </c>
      <c r="AY114" s="5">
        <v>2.2347815</v>
      </c>
      <c r="AZ114" s="5">
        <v>2.2717651000000001</v>
      </c>
      <c r="BA114" s="5">
        <v>2.3083928</v>
      </c>
    </row>
    <row r="115" spans="1:53" x14ac:dyDescent="0.25">
      <c r="A115" s="2" t="s">
        <v>2</v>
      </c>
      <c r="B115" s="2" t="s">
        <v>354</v>
      </c>
      <c r="C115" s="3">
        <v>1567522</v>
      </c>
      <c r="D115" s="3">
        <v>1645898.1</v>
      </c>
      <c r="E115" s="3">
        <v>1724274.2000000002</v>
      </c>
      <c r="F115" s="3">
        <v>1802650.2999999998</v>
      </c>
      <c r="G115" s="3">
        <v>1881026.4</v>
      </c>
      <c r="H115" s="3">
        <v>1959402.5</v>
      </c>
      <c r="I115" s="3">
        <v>2037778.6</v>
      </c>
      <c r="J115" s="3">
        <v>2116154.7000000002</v>
      </c>
      <c r="K115" s="3">
        <v>2194530.7999999998</v>
      </c>
      <c r="L115" s="3">
        <v>2272906.9</v>
      </c>
      <c r="M115" s="3">
        <v>2351283</v>
      </c>
      <c r="N115" s="3">
        <v>2429659.1</v>
      </c>
      <c r="O115" s="3">
        <v>2508035.2000000002</v>
      </c>
      <c r="P115" s="3">
        <v>2586411.2999999998</v>
      </c>
      <c r="Q115" s="3">
        <v>2664787.4</v>
      </c>
      <c r="R115" s="3">
        <v>2743163.5</v>
      </c>
      <c r="S115" s="3">
        <v>2821539.6</v>
      </c>
      <c r="T115" s="3">
        <v>2899915.7</v>
      </c>
      <c r="U115" s="3">
        <v>2978291.8</v>
      </c>
      <c r="V115" s="3">
        <v>3056667.9</v>
      </c>
      <c r="W115" s="3">
        <v>3135044</v>
      </c>
      <c r="X115" s="3">
        <v>3213420.0999999996</v>
      </c>
      <c r="Y115" s="3">
        <v>3291796.2</v>
      </c>
      <c r="Z115" s="3">
        <v>3370172.3</v>
      </c>
      <c r="AA115" s="3">
        <v>3448548.4000000004</v>
      </c>
      <c r="AB115" s="3">
        <v>3526924.5</v>
      </c>
      <c r="AC115" s="3">
        <v>3605300.5999999996</v>
      </c>
      <c r="AD115" s="3">
        <v>3683676.7</v>
      </c>
      <c r="AE115" s="3">
        <v>3762052.8</v>
      </c>
      <c r="AF115" s="3">
        <v>3840428.9000000004</v>
      </c>
      <c r="AG115" s="3">
        <v>3918805</v>
      </c>
      <c r="AH115" s="3">
        <v>3997181.0999999996</v>
      </c>
      <c r="AI115" s="3">
        <v>4075557.2</v>
      </c>
      <c r="AJ115" s="3">
        <v>4153933.3</v>
      </c>
      <c r="AK115" s="3">
        <v>4232309.4000000004</v>
      </c>
      <c r="AL115" s="3">
        <v>4310685.5</v>
      </c>
      <c r="AM115" s="3">
        <v>4389061.5999999996</v>
      </c>
      <c r="AN115" s="3">
        <v>4467437.7</v>
      </c>
      <c r="AO115" s="3">
        <v>4545813.8</v>
      </c>
      <c r="AP115" s="3">
        <v>4624189.9000000004</v>
      </c>
      <c r="AQ115" s="3">
        <v>4702566</v>
      </c>
      <c r="AR115" s="3">
        <v>4780942.0999999996</v>
      </c>
      <c r="AS115" s="3">
        <v>4859318.2</v>
      </c>
      <c r="AT115" s="3">
        <v>4937694.3</v>
      </c>
      <c r="AU115" s="3">
        <v>5016070.4000000004</v>
      </c>
      <c r="AV115" s="3">
        <v>5094446.5</v>
      </c>
      <c r="AW115" s="3">
        <v>5172822.5999999996</v>
      </c>
      <c r="AX115" s="3">
        <v>5251198.7</v>
      </c>
      <c r="AY115" s="3">
        <v>5329574.8</v>
      </c>
      <c r="AZ115" s="3">
        <v>5407950.9000000004</v>
      </c>
      <c r="BA115" s="4">
        <v>5486327</v>
      </c>
    </row>
    <row r="116" spans="1:53" x14ac:dyDescent="0.25">
      <c r="A116" s="2" t="s">
        <v>4</v>
      </c>
      <c r="B116" s="2" t="s">
        <v>354</v>
      </c>
      <c r="C116" s="3">
        <v>0</v>
      </c>
      <c r="D116" s="3">
        <v>1567522</v>
      </c>
      <c r="E116" s="3">
        <v>1645898.1</v>
      </c>
      <c r="F116" s="3">
        <v>1724274.2000000002</v>
      </c>
      <c r="G116" s="3">
        <v>1802650.2999999998</v>
      </c>
      <c r="H116" s="3">
        <v>1881026.4</v>
      </c>
      <c r="I116" s="3">
        <v>1959402.5</v>
      </c>
      <c r="J116" s="3">
        <v>2037778.6</v>
      </c>
      <c r="K116" s="3">
        <v>2116154.7000000002</v>
      </c>
      <c r="L116" s="3">
        <v>2194530.7999999998</v>
      </c>
      <c r="M116" s="3">
        <v>2272906.9</v>
      </c>
      <c r="N116" s="3">
        <v>2351283</v>
      </c>
      <c r="O116" s="3">
        <v>2429659.1</v>
      </c>
      <c r="P116" s="3">
        <v>2508035.2000000002</v>
      </c>
      <c r="Q116" s="3">
        <v>2586411.2999999998</v>
      </c>
      <c r="R116" s="3">
        <v>2664787.4</v>
      </c>
      <c r="S116" s="3">
        <v>2743163.5</v>
      </c>
      <c r="T116" s="3">
        <v>2821539.6</v>
      </c>
      <c r="U116" s="3">
        <v>2899915.7</v>
      </c>
      <c r="V116" s="3">
        <v>2978291.8</v>
      </c>
      <c r="W116" s="3">
        <v>3056667.9</v>
      </c>
      <c r="X116" s="3">
        <v>3135044</v>
      </c>
      <c r="Y116" s="3">
        <v>3213420.0999999996</v>
      </c>
      <c r="Z116" s="3">
        <v>3291796.2</v>
      </c>
      <c r="AA116" s="3">
        <v>3370172.3</v>
      </c>
      <c r="AB116" s="3">
        <v>3448548.4000000004</v>
      </c>
      <c r="AC116" s="3">
        <v>3526924.5</v>
      </c>
      <c r="AD116" s="3">
        <v>3605300.5999999996</v>
      </c>
      <c r="AE116" s="3">
        <v>3683676.7</v>
      </c>
      <c r="AF116" s="3">
        <v>3762052.8</v>
      </c>
      <c r="AG116" s="3">
        <v>3840428.9000000004</v>
      </c>
      <c r="AH116" s="3">
        <v>3918805</v>
      </c>
      <c r="AI116" s="3">
        <v>3997181.0999999996</v>
      </c>
      <c r="AJ116" s="3">
        <v>4075557.2</v>
      </c>
      <c r="AK116" s="3">
        <v>4153933.3</v>
      </c>
      <c r="AL116" s="3">
        <v>4232309.4000000004</v>
      </c>
      <c r="AM116" s="3">
        <v>4310685.5</v>
      </c>
      <c r="AN116" s="3">
        <v>4389061.5999999996</v>
      </c>
      <c r="AO116" s="3">
        <v>4467437.7</v>
      </c>
      <c r="AP116" s="3">
        <v>4545813.8</v>
      </c>
      <c r="AQ116" s="3">
        <v>4624189.9000000004</v>
      </c>
      <c r="AR116" s="3">
        <v>4702566</v>
      </c>
      <c r="AS116" s="3">
        <v>4780942.0999999996</v>
      </c>
      <c r="AT116" s="3">
        <v>4859318.2</v>
      </c>
      <c r="AU116" s="3">
        <v>4937694.3</v>
      </c>
      <c r="AV116" s="3">
        <v>5016070.4000000004</v>
      </c>
      <c r="AW116" s="3">
        <v>5094446.5</v>
      </c>
      <c r="AX116" s="3">
        <v>5172822.5999999996</v>
      </c>
      <c r="AY116" s="3">
        <v>5251198.7</v>
      </c>
      <c r="AZ116" s="3">
        <v>5329574.8</v>
      </c>
      <c r="BA116" s="4">
        <v>5407950.9000000004</v>
      </c>
    </row>
    <row r="117" spans="1:53" x14ac:dyDescent="0.25">
      <c r="A117" s="2" t="s">
        <v>5</v>
      </c>
      <c r="B117" s="2" t="s">
        <v>354</v>
      </c>
      <c r="C117" s="5">
        <v>0.1001923</v>
      </c>
      <c r="D117" s="5">
        <v>0.1124279</v>
      </c>
      <c r="E117" s="5">
        <v>0.16081319999999999</v>
      </c>
      <c r="F117" s="5">
        <v>0.22483049999999999</v>
      </c>
      <c r="G117" s="5">
        <v>0.29787009999999997</v>
      </c>
      <c r="H117" s="5">
        <v>0.37661669999999997</v>
      </c>
      <c r="I117" s="5">
        <v>0.45905429999999997</v>
      </c>
      <c r="J117" s="5">
        <v>0.54384979999999994</v>
      </c>
      <c r="K117" s="5">
        <v>0.63007879999999994</v>
      </c>
      <c r="L117" s="5">
        <v>0.71708149999999993</v>
      </c>
      <c r="M117" s="5">
        <v>0.80437769999999997</v>
      </c>
      <c r="N117" s="5">
        <v>0.89161360000000001</v>
      </c>
      <c r="O117" s="5">
        <v>0.97852659999999991</v>
      </c>
      <c r="P117" s="5">
        <v>1.0649211999999999</v>
      </c>
      <c r="Q117" s="5">
        <v>1.1506521999999999</v>
      </c>
      <c r="R117" s="5">
        <v>1.2356122999999999</v>
      </c>
      <c r="S117" s="5">
        <v>1.3197231999999999</v>
      </c>
      <c r="T117" s="5">
        <v>1.4029290999999999</v>
      </c>
      <c r="U117" s="5">
        <v>1.4851911999999998</v>
      </c>
      <c r="V117" s="5">
        <v>1.5664844</v>
      </c>
      <c r="W117" s="5">
        <v>1.6467939</v>
      </c>
      <c r="X117" s="5">
        <v>1.7261130999999998</v>
      </c>
      <c r="Y117" s="5">
        <v>1.8044419999999999</v>
      </c>
      <c r="Z117" s="5">
        <v>1.8817851999999999</v>
      </c>
      <c r="AA117" s="5">
        <v>1.9581514</v>
      </c>
      <c r="AB117" s="5">
        <v>2.0335522999999998</v>
      </c>
      <c r="AC117" s="5">
        <v>2.1080017999999998</v>
      </c>
      <c r="AD117" s="5">
        <v>2.1815153</v>
      </c>
      <c r="AE117" s="5">
        <v>2.2541097999999997</v>
      </c>
      <c r="AF117" s="5">
        <v>2.3258028999999998</v>
      </c>
      <c r="AG117" s="5">
        <v>2.3966129999999999</v>
      </c>
      <c r="AH117" s="5">
        <v>2.4665588000000001</v>
      </c>
      <c r="AI117" s="5">
        <v>2.5356592</v>
      </c>
      <c r="AJ117" s="5">
        <v>2.6039330999999999</v>
      </c>
      <c r="AK117" s="5">
        <v>2.6713993999999999</v>
      </c>
      <c r="AL117" s="5">
        <v>2.7380766999999997</v>
      </c>
      <c r="AM117" s="5">
        <v>2.8039836</v>
      </c>
      <c r="AN117" s="5">
        <v>2.8691382000000001</v>
      </c>
      <c r="AO117" s="5">
        <v>2.9335583000000001</v>
      </c>
      <c r="AP117" s="5">
        <v>2.9972613999999997</v>
      </c>
      <c r="AQ117" s="5">
        <v>3.0602644999999997</v>
      </c>
      <c r="AR117" s="5">
        <v>3.1225842999999998</v>
      </c>
      <c r="AS117" s="5">
        <v>3.1842368999999997</v>
      </c>
      <c r="AT117" s="5">
        <v>3.2452383</v>
      </c>
      <c r="AU117" s="5">
        <v>3.3056037999999996</v>
      </c>
      <c r="AV117" s="5">
        <v>3.3653481999999997</v>
      </c>
      <c r="AW117" s="5">
        <v>3.4244862</v>
      </c>
      <c r="AX117" s="5">
        <v>3.4830318999999998</v>
      </c>
      <c r="AY117" s="5">
        <v>3.5409988999999999</v>
      </c>
      <c r="AZ117" s="5">
        <v>3.5984005999999997</v>
      </c>
      <c r="BA117" s="5">
        <v>3.6552496999999997</v>
      </c>
    </row>
    <row r="118" spans="1:53" x14ac:dyDescent="0.25">
      <c r="A118" s="2" t="s">
        <v>2</v>
      </c>
      <c r="B118" s="2" t="s">
        <v>355</v>
      </c>
      <c r="C118" s="3">
        <v>11106588</v>
      </c>
      <c r="D118" s="3">
        <v>11661917.4</v>
      </c>
      <c r="E118" s="3">
        <v>12217246.800000001</v>
      </c>
      <c r="F118" s="3">
        <v>12772576.199999999</v>
      </c>
      <c r="G118" s="3">
        <v>13327905.6</v>
      </c>
      <c r="H118" s="3">
        <v>13883235</v>
      </c>
      <c r="I118" s="3">
        <v>14438564.4</v>
      </c>
      <c r="J118" s="3">
        <v>14993893.800000001</v>
      </c>
      <c r="K118" s="3">
        <v>15549223.199999999</v>
      </c>
      <c r="L118" s="3">
        <v>16104552.6</v>
      </c>
      <c r="M118" s="3">
        <v>16659882</v>
      </c>
      <c r="N118" s="3">
        <v>17215211.400000002</v>
      </c>
      <c r="O118" s="3">
        <v>17770540.800000001</v>
      </c>
      <c r="P118" s="3">
        <v>18325870.199999999</v>
      </c>
      <c r="Q118" s="3">
        <v>18881199.599999998</v>
      </c>
      <c r="R118" s="3">
        <v>19436529</v>
      </c>
      <c r="S118" s="3">
        <v>19991858.400000002</v>
      </c>
      <c r="T118" s="3">
        <v>20547187.800000001</v>
      </c>
      <c r="U118" s="3">
        <v>21102517.199999999</v>
      </c>
      <c r="V118" s="3">
        <v>21657846.599999998</v>
      </c>
      <c r="W118" s="3">
        <v>22213176</v>
      </c>
      <c r="X118" s="3">
        <v>22768505.399999999</v>
      </c>
      <c r="Y118" s="3">
        <v>23323834.800000001</v>
      </c>
      <c r="Z118" s="3">
        <v>23879164.199999999</v>
      </c>
      <c r="AA118" s="3">
        <v>24434493.600000001</v>
      </c>
      <c r="AB118" s="3">
        <v>24989823</v>
      </c>
      <c r="AC118" s="3">
        <v>25545152.399999999</v>
      </c>
      <c r="AD118" s="3">
        <v>26100481.800000001</v>
      </c>
      <c r="AE118" s="3">
        <v>26655811.199999999</v>
      </c>
      <c r="AF118" s="3">
        <v>27211140.600000001</v>
      </c>
      <c r="AG118" s="3">
        <v>27766470</v>
      </c>
      <c r="AH118" s="3">
        <v>28321799.399999999</v>
      </c>
      <c r="AI118" s="3">
        <v>28877128.800000001</v>
      </c>
      <c r="AJ118" s="3">
        <v>29432458.199999999</v>
      </c>
      <c r="AK118" s="3">
        <v>29987787.600000001</v>
      </c>
      <c r="AL118" s="3">
        <v>30543117</v>
      </c>
      <c r="AM118" s="3">
        <v>31098446.399999999</v>
      </c>
      <c r="AN118" s="3">
        <v>31653775.800000001</v>
      </c>
      <c r="AO118" s="3">
        <v>32209105.199999999</v>
      </c>
      <c r="AP118" s="3">
        <v>32764434.600000001</v>
      </c>
      <c r="AQ118" s="3">
        <v>33319764</v>
      </c>
      <c r="AR118" s="3">
        <v>33875093.399999999</v>
      </c>
      <c r="AS118" s="3">
        <v>34430422.800000004</v>
      </c>
      <c r="AT118" s="3">
        <v>34985752.199999996</v>
      </c>
      <c r="AU118" s="3">
        <v>35541081.600000001</v>
      </c>
      <c r="AV118" s="3">
        <v>36096411</v>
      </c>
      <c r="AW118" s="3">
        <v>36651740.399999999</v>
      </c>
      <c r="AX118" s="3">
        <v>37207069.800000004</v>
      </c>
      <c r="AY118" s="3">
        <v>37762399.199999996</v>
      </c>
      <c r="AZ118" s="3">
        <v>38317728.600000001</v>
      </c>
      <c r="BA118" s="4">
        <v>38873058</v>
      </c>
    </row>
    <row r="119" spans="1:53" x14ac:dyDescent="0.25">
      <c r="A119" s="2" t="s">
        <v>4</v>
      </c>
      <c r="B119" s="2" t="s">
        <v>355</v>
      </c>
      <c r="C119" s="3">
        <v>0</v>
      </c>
      <c r="D119" s="3">
        <v>11106588</v>
      </c>
      <c r="E119" s="3">
        <v>11661917.4</v>
      </c>
      <c r="F119" s="3">
        <v>12217246.800000001</v>
      </c>
      <c r="G119" s="3">
        <v>12772576.199999999</v>
      </c>
      <c r="H119" s="3">
        <v>13327905.6</v>
      </c>
      <c r="I119" s="3">
        <v>13883235</v>
      </c>
      <c r="J119" s="3">
        <v>14438564.4</v>
      </c>
      <c r="K119" s="3">
        <v>14993893.800000001</v>
      </c>
      <c r="L119" s="3">
        <v>15549223.199999999</v>
      </c>
      <c r="M119" s="3">
        <v>16104552.6</v>
      </c>
      <c r="N119" s="3">
        <v>16659882</v>
      </c>
      <c r="O119" s="3">
        <v>17215211.400000002</v>
      </c>
      <c r="P119" s="3">
        <v>17770540.800000001</v>
      </c>
      <c r="Q119" s="3">
        <v>18325870.199999999</v>
      </c>
      <c r="R119" s="3">
        <v>18881199.599999998</v>
      </c>
      <c r="S119" s="3">
        <v>19436529</v>
      </c>
      <c r="T119" s="3">
        <v>19991858.400000002</v>
      </c>
      <c r="U119" s="3">
        <v>20547187.800000001</v>
      </c>
      <c r="V119" s="3">
        <v>21102517.199999999</v>
      </c>
      <c r="W119" s="3">
        <v>21657846.599999998</v>
      </c>
      <c r="X119" s="3">
        <v>22213176</v>
      </c>
      <c r="Y119" s="3">
        <v>22768505.399999999</v>
      </c>
      <c r="Z119" s="3">
        <v>23323834.800000001</v>
      </c>
      <c r="AA119" s="3">
        <v>23879164.199999999</v>
      </c>
      <c r="AB119" s="3">
        <v>24434493.600000001</v>
      </c>
      <c r="AC119" s="3">
        <v>24989823</v>
      </c>
      <c r="AD119" s="3">
        <v>25545152.399999999</v>
      </c>
      <c r="AE119" s="3">
        <v>26100481.800000001</v>
      </c>
      <c r="AF119" s="3">
        <v>26655811.199999999</v>
      </c>
      <c r="AG119" s="3">
        <v>27211140.600000001</v>
      </c>
      <c r="AH119" s="3">
        <v>27766470</v>
      </c>
      <c r="AI119" s="3">
        <v>28321799.399999999</v>
      </c>
      <c r="AJ119" s="3">
        <v>28877128.800000001</v>
      </c>
      <c r="AK119" s="3">
        <v>29432458.199999999</v>
      </c>
      <c r="AL119" s="3">
        <v>29987787.600000001</v>
      </c>
      <c r="AM119" s="3">
        <v>30543117</v>
      </c>
      <c r="AN119" s="3">
        <v>31098446.399999999</v>
      </c>
      <c r="AO119" s="3">
        <v>31653775.800000001</v>
      </c>
      <c r="AP119" s="3">
        <v>32209105.199999999</v>
      </c>
      <c r="AQ119" s="3">
        <v>32764434.600000001</v>
      </c>
      <c r="AR119" s="3">
        <v>33319764</v>
      </c>
      <c r="AS119" s="3">
        <v>33875093.399999999</v>
      </c>
      <c r="AT119" s="3">
        <v>34430422.800000004</v>
      </c>
      <c r="AU119" s="3">
        <v>34985752.199999996</v>
      </c>
      <c r="AV119" s="3">
        <v>35541081.600000001</v>
      </c>
      <c r="AW119" s="3">
        <v>36096411</v>
      </c>
      <c r="AX119" s="3">
        <v>36651740.399999999</v>
      </c>
      <c r="AY119" s="3">
        <v>37207069.800000004</v>
      </c>
      <c r="AZ119" s="3">
        <v>37762399.199999996</v>
      </c>
      <c r="BA119" s="4">
        <v>38317728.600000001</v>
      </c>
    </row>
    <row r="120" spans="1:53" x14ac:dyDescent="0.25">
      <c r="A120" s="2" t="s">
        <v>5</v>
      </c>
      <c r="B120" s="2" t="s">
        <v>355</v>
      </c>
      <c r="C120" s="5">
        <v>1.2499999999999999E-2</v>
      </c>
      <c r="D120" s="5">
        <v>1.5231199999999999E-2</v>
      </c>
      <c r="E120" s="5">
        <v>2.6031599999999998E-2</v>
      </c>
      <c r="F120" s="5">
        <v>4.0321299999999997E-2</v>
      </c>
      <c r="G120" s="5">
        <v>5.6624999999999995E-2</v>
      </c>
      <c r="H120" s="5">
        <v>7.4202599999999994E-2</v>
      </c>
      <c r="I120" s="5">
        <v>9.2603999999999992E-2</v>
      </c>
      <c r="J120" s="5">
        <v>0.1115318</v>
      </c>
      <c r="K120" s="5">
        <v>0.1307796</v>
      </c>
      <c r="L120" s="5">
        <v>0.1502</v>
      </c>
      <c r="M120" s="5">
        <v>0.169686</v>
      </c>
      <c r="N120" s="5">
        <v>0.18915849999999998</v>
      </c>
      <c r="O120" s="5">
        <v>0.20855899999999999</v>
      </c>
      <c r="P120" s="5">
        <v>0.22784369999999998</v>
      </c>
      <c r="Q120" s="5">
        <v>0.24698029999999999</v>
      </c>
      <c r="R120" s="5">
        <v>0.26594479999999998</v>
      </c>
      <c r="S120" s="5">
        <v>0.28471979999999997</v>
      </c>
      <c r="T120" s="5">
        <v>0.30329269999999997</v>
      </c>
      <c r="U120" s="5">
        <v>0.32165499999999997</v>
      </c>
      <c r="V120" s="5">
        <v>0.33980099999999996</v>
      </c>
      <c r="W120" s="5">
        <v>0.35772749999999998</v>
      </c>
      <c r="X120" s="5">
        <v>0.37543279999999996</v>
      </c>
      <c r="Y120" s="5">
        <v>0.39291719999999997</v>
      </c>
      <c r="Z120" s="5">
        <v>0.41018149999999998</v>
      </c>
      <c r="AA120" s="5">
        <v>0.42722769999999999</v>
      </c>
      <c r="AB120" s="5">
        <v>0.44405839999999996</v>
      </c>
      <c r="AC120" s="5">
        <v>0.4606768</v>
      </c>
      <c r="AD120" s="5">
        <v>0.47708629999999996</v>
      </c>
      <c r="AE120" s="5">
        <v>0.49329059999999997</v>
      </c>
      <c r="AF120" s="5">
        <v>0.50929369999999996</v>
      </c>
      <c r="AG120" s="5">
        <v>0.52509969999999995</v>
      </c>
      <c r="AH120" s="5">
        <v>0.54071279999999999</v>
      </c>
      <c r="AI120" s="5">
        <v>0.55613709999999994</v>
      </c>
      <c r="AJ120" s="5">
        <v>0.57137700000000002</v>
      </c>
      <c r="AK120" s="5">
        <v>0.58643659999999997</v>
      </c>
      <c r="AL120" s="5">
        <v>0.60132010000000002</v>
      </c>
      <c r="AM120" s="5">
        <v>0.61603169999999996</v>
      </c>
      <c r="AN120" s="5">
        <v>0.63057529999999995</v>
      </c>
      <c r="AO120" s="5">
        <v>0.6449549</v>
      </c>
      <c r="AP120" s="5">
        <v>0.6591745</v>
      </c>
      <c r="AQ120" s="5">
        <v>0.6732378</v>
      </c>
      <c r="AR120" s="5">
        <v>0.68714869999999995</v>
      </c>
      <c r="AS120" s="5">
        <v>0.70091059999999994</v>
      </c>
      <c r="AT120" s="5">
        <v>0.71452709999999997</v>
      </c>
      <c r="AU120" s="5">
        <v>0.72800169999999997</v>
      </c>
      <c r="AV120" s="5">
        <v>0.74133769999999999</v>
      </c>
      <c r="AW120" s="5">
        <v>0.7545383</v>
      </c>
      <c r="AX120" s="5">
        <v>0.76760659999999992</v>
      </c>
      <c r="AY120" s="5">
        <v>0.78054590000000001</v>
      </c>
      <c r="AZ120" s="5">
        <v>0.79335889999999998</v>
      </c>
      <c r="BA120" s="5">
        <v>0.80604849999999995</v>
      </c>
    </row>
    <row r="121" spans="1:53" x14ac:dyDescent="0.25">
      <c r="A121" s="2" t="s">
        <v>2</v>
      </c>
      <c r="B121" s="2" t="s">
        <v>356</v>
      </c>
      <c r="C121" s="3">
        <v>3809086</v>
      </c>
      <c r="D121" s="3">
        <v>3999540.3000000003</v>
      </c>
      <c r="E121" s="3">
        <v>4189994.6000000006</v>
      </c>
      <c r="F121" s="3">
        <v>4380448.8999999994</v>
      </c>
      <c r="G121" s="3">
        <v>4570903.2</v>
      </c>
      <c r="H121" s="3">
        <v>4761357.5</v>
      </c>
      <c r="I121" s="3">
        <v>4951811.8</v>
      </c>
      <c r="J121" s="3">
        <v>5142266.1000000006</v>
      </c>
      <c r="K121" s="3">
        <v>5332720.3999999994</v>
      </c>
      <c r="L121" s="3">
        <v>5523174.7000000002</v>
      </c>
      <c r="M121" s="3">
        <v>5713629</v>
      </c>
      <c r="N121" s="3">
        <v>5904083.2999999998</v>
      </c>
      <c r="O121" s="3">
        <v>6094537.6000000006</v>
      </c>
      <c r="P121" s="3">
        <v>6284991.8999999994</v>
      </c>
      <c r="Q121" s="3">
        <v>6475446.2000000002</v>
      </c>
      <c r="R121" s="3">
        <v>6665900.5</v>
      </c>
      <c r="S121" s="3">
        <v>6856354.7999999998</v>
      </c>
      <c r="T121" s="3">
        <v>7046809.1000000006</v>
      </c>
      <c r="U121" s="3">
        <v>7237263.3999999994</v>
      </c>
      <c r="V121" s="3">
        <v>7427717.7000000002</v>
      </c>
      <c r="W121" s="3">
        <v>7618172</v>
      </c>
      <c r="X121" s="3">
        <v>7808626.2999999989</v>
      </c>
      <c r="Y121" s="3">
        <v>7999080.6000000006</v>
      </c>
      <c r="Z121" s="3">
        <v>8189534.8999999994</v>
      </c>
      <c r="AA121" s="3">
        <v>8379989.2000000011</v>
      </c>
      <c r="AB121" s="3">
        <v>8570443.5</v>
      </c>
      <c r="AC121" s="3">
        <v>8760897.7999999989</v>
      </c>
      <c r="AD121" s="3">
        <v>8951352.0999999996</v>
      </c>
      <c r="AE121" s="3">
        <v>9141806.4000000004</v>
      </c>
      <c r="AF121" s="3">
        <v>9332260.7000000011</v>
      </c>
      <c r="AG121" s="3">
        <v>9522715</v>
      </c>
      <c r="AH121" s="3">
        <v>9713169.2999999989</v>
      </c>
      <c r="AI121" s="3">
        <v>9903623.5999999996</v>
      </c>
      <c r="AJ121" s="3">
        <v>10094077.9</v>
      </c>
      <c r="AK121" s="3">
        <v>10284532.200000001</v>
      </c>
      <c r="AL121" s="3">
        <v>10474986.5</v>
      </c>
      <c r="AM121" s="3">
        <v>10665440.799999999</v>
      </c>
      <c r="AN121" s="3">
        <v>10855895.1</v>
      </c>
      <c r="AO121" s="3">
        <v>11046349.4</v>
      </c>
      <c r="AP121" s="3">
        <v>11236803.700000001</v>
      </c>
      <c r="AQ121" s="3">
        <v>11427258</v>
      </c>
      <c r="AR121" s="3">
        <v>11617712.299999999</v>
      </c>
      <c r="AS121" s="3">
        <v>11808166.6</v>
      </c>
      <c r="AT121" s="3">
        <v>11998620.9</v>
      </c>
      <c r="AU121" s="3">
        <v>12189075.200000001</v>
      </c>
      <c r="AV121" s="3">
        <v>12379529.5</v>
      </c>
      <c r="AW121" s="3">
        <v>12569983.799999999</v>
      </c>
      <c r="AX121" s="3">
        <v>12760438.1</v>
      </c>
      <c r="AY121" s="3">
        <v>12950892.4</v>
      </c>
      <c r="AZ121" s="3">
        <v>13141346.700000001</v>
      </c>
      <c r="BA121" s="4">
        <v>13331801</v>
      </c>
    </row>
    <row r="122" spans="1:53" x14ac:dyDescent="0.25">
      <c r="A122" s="2" t="s">
        <v>4</v>
      </c>
      <c r="B122" s="2" t="s">
        <v>356</v>
      </c>
      <c r="C122" s="3">
        <v>0</v>
      </c>
      <c r="D122" s="3">
        <v>3809086</v>
      </c>
      <c r="E122" s="3">
        <v>3999540.3000000003</v>
      </c>
      <c r="F122" s="3">
        <v>4189994.6000000006</v>
      </c>
      <c r="G122" s="3">
        <v>4380448.8999999994</v>
      </c>
      <c r="H122" s="3">
        <v>4570903.2</v>
      </c>
      <c r="I122" s="3">
        <v>4761357.5</v>
      </c>
      <c r="J122" s="3">
        <v>4951811.8</v>
      </c>
      <c r="K122" s="3">
        <v>5142266.1000000006</v>
      </c>
      <c r="L122" s="3">
        <v>5332720.3999999994</v>
      </c>
      <c r="M122" s="3">
        <v>5523174.7000000002</v>
      </c>
      <c r="N122" s="3">
        <v>5713629</v>
      </c>
      <c r="O122" s="3">
        <v>5904083.2999999998</v>
      </c>
      <c r="P122" s="3">
        <v>6094537.6000000006</v>
      </c>
      <c r="Q122" s="3">
        <v>6284991.8999999994</v>
      </c>
      <c r="R122" s="3">
        <v>6475446.2000000002</v>
      </c>
      <c r="S122" s="3">
        <v>6665900.5</v>
      </c>
      <c r="T122" s="3">
        <v>6856354.7999999998</v>
      </c>
      <c r="U122" s="3">
        <v>7046809.1000000006</v>
      </c>
      <c r="V122" s="3">
        <v>7237263.3999999994</v>
      </c>
      <c r="W122" s="3">
        <v>7427717.7000000002</v>
      </c>
      <c r="X122" s="3">
        <v>7618172</v>
      </c>
      <c r="Y122" s="3">
        <v>7808626.2999999989</v>
      </c>
      <c r="Z122" s="3">
        <v>7999080.6000000006</v>
      </c>
      <c r="AA122" s="3">
        <v>8189534.8999999994</v>
      </c>
      <c r="AB122" s="3">
        <v>8379989.2000000011</v>
      </c>
      <c r="AC122" s="3">
        <v>8570443.5</v>
      </c>
      <c r="AD122" s="3">
        <v>8760897.7999999989</v>
      </c>
      <c r="AE122" s="3">
        <v>8951352.0999999996</v>
      </c>
      <c r="AF122" s="3">
        <v>9141806.4000000004</v>
      </c>
      <c r="AG122" s="3">
        <v>9332260.7000000011</v>
      </c>
      <c r="AH122" s="3">
        <v>9522715</v>
      </c>
      <c r="AI122" s="3">
        <v>9713169.2999999989</v>
      </c>
      <c r="AJ122" s="3">
        <v>9903623.5999999996</v>
      </c>
      <c r="AK122" s="3">
        <v>10094077.9</v>
      </c>
      <c r="AL122" s="3">
        <v>10284532.200000001</v>
      </c>
      <c r="AM122" s="3">
        <v>10474986.5</v>
      </c>
      <c r="AN122" s="3">
        <v>10665440.799999999</v>
      </c>
      <c r="AO122" s="3">
        <v>10855895.1</v>
      </c>
      <c r="AP122" s="3">
        <v>11046349.4</v>
      </c>
      <c r="AQ122" s="3">
        <v>11236803.700000001</v>
      </c>
      <c r="AR122" s="3">
        <v>11427258</v>
      </c>
      <c r="AS122" s="3">
        <v>11617712.299999999</v>
      </c>
      <c r="AT122" s="3">
        <v>11808166.6</v>
      </c>
      <c r="AU122" s="3">
        <v>11998620.9</v>
      </c>
      <c r="AV122" s="3">
        <v>12189075.200000001</v>
      </c>
      <c r="AW122" s="3">
        <v>12379529.5</v>
      </c>
      <c r="AX122" s="3">
        <v>12569983.799999999</v>
      </c>
      <c r="AY122" s="3">
        <v>12760438.1</v>
      </c>
      <c r="AZ122" s="3">
        <v>12950892.4</v>
      </c>
      <c r="BA122" s="4">
        <v>13141346.700000001</v>
      </c>
    </row>
    <row r="123" spans="1:53" x14ac:dyDescent="0.25">
      <c r="A123" s="2" t="s">
        <v>5</v>
      </c>
      <c r="B123" s="2" t="s">
        <v>356</v>
      </c>
      <c r="C123" s="5">
        <v>3.4807699999999997E-2</v>
      </c>
      <c r="D123" s="5">
        <v>4.0208199999999999E-2</v>
      </c>
      <c r="E123" s="5">
        <v>6.1564499999999994E-2</v>
      </c>
      <c r="F123" s="5">
        <v>8.9820399999999995E-2</v>
      </c>
      <c r="G123" s="5">
        <v>0.12205859999999999</v>
      </c>
      <c r="H123" s="5">
        <v>0.1568157</v>
      </c>
      <c r="I123" s="5">
        <v>0.19320189999999998</v>
      </c>
      <c r="J123" s="5">
        <v>0.2306289</v>
      </c>
      <c r="K123" s="5">
        <v>0.2686886</v>
      </c>
      <c r="L123" s="5">
        <v>0.30708979999999997</v>
      </c>
      <c r="M123" s="5">
        <v>0.3456205</v>
      </c>
      <c r="N123" s="5">
        <v>0.38412459999999998</v>
      </c>
      <c r="O123" s="5">
        <v>0.42248619999999998</v>
      </c>
      <c r="P123" s="5">
        <v>0.460619</v>
      </c>
      <c r="Q123" s="5">
        <v>0.49845889999999998</v>
      </c>
      <c r="R123" s="5">
        <v>0.5359585</v>
      </c>
      <c r="S123" s="5">
        <v>0.57308329999999996</v>
      </c>
      <c r="T123" s="5">
        <v>0.60980869999999998</v>
      </c>
      <c r="U123" s="5">
        <v>0.64611739999999995</v>
      </c>
      <c r="V123" s="5">
        <v>0.68199860000000001</v>
      </c>
      <c r="W123" s="5">
        <v>0.71744549999999996</v>
      </c>
      <c r="X123" s="5">
        <v>0.7524554</v>
      </c>
      <c r="Y123" s="5">
        <v>0.78702810000000001</v>
      </c>
      <c r="Z123" s="5">
        <v>0.82116579999999995</v>
      </c>
      <c r="AA123" s="5">
        <v>0.85487229999999992</v>
      </c>
      <c r="AB123" s="5">
        <v>0.88815269999999991</v>
      </c>
      <c r="AC123" s="5">
        <v>0.92101309999999992</v>
      </c>
      <c r="AD123" s="5">
        <v>0.95346039999999999</v>
      </c>
      <c r="AE123" s="5">
        <v>0.98550209999999994</v>
      </c>
      <c r="AF123" s="5">
        <v>1.0171459999999999</v>
      </c>
      <c r="AG123" s="5">
        <v>1.0484001000000001</v>
      </c>
      <c r="AH123" s="5">
        <v>1.0792727</v>
      </c>
      <c r="AI123" s="5">
        <v>1.1097721999999999</v>
      </c>
      <c r="AJ123" s="5">
        <v>1.1399068999999999</v>
      </c>
      <c r="AK123" s="5">
        <v>1.1696850999999999</v>
      </c>
      <c r="AL123" s="5">
        <v>1.1991151</v>
      </c>
      <c r="AM123" s="5">
        <v>1.228205</v>
      </c>
      <c r="AN123" s="5">
        <v>1.2569629</v>
      </c>
      <c r="AO123" s="5">
        <v>1.2853965999999999</v>
      </c>
      <c r="AP123" s="5">
        <v>1.3135138</v>
      </c>
      <c r="AQ123" s="5">
        <v>1.3413221</v>
      </c>
      <c r="AR123" s="5">
        <v>1.3688286999999999</v>
      </c>
      <c r="AS123" s="5">
        <v>1.3960409</v>
      </c>
      <c r="AT123" s="5">
        <v>1.4229657</v>
      </c>
      <c r="AU123" s="5">
        <v>1.4496096999999999</v>
      </c>
      <c r="AV123" s="5">
        <v>1.4759796999999999</v>
      </c>
      <c r="AW123" s="5">
        <v>1.5020819999999999</v>
      </c>
      <c r="AX123" s="5">
        <v>1.5279228</v>
      </c>
      <c r="AY123" s="5">
        <v>1.5535082999999998</v>
      </c>
      <c r="AZ123" s="5">
        <v>1.5788442</v>
      </c>
      <c r="BA123" s="5">
        <v>1.6039361999999999</v>
      </c>
    </row>
    <row r="124" spans="1:53" x14ac:dyDescent="0.25">
      <c r="A124" s="2" t="s">
        <v>2</v>
      </c>
      <c r="B124" s="2" t="s">
        <v>357</v>
      </c>
      <c r="C124" s="3">
        <v>27888890</v>
      </c>
      <c r="D124" s="3">
        <v>29283334.5</v>
      </c>
      <c r="E124" s="3">
        <v>30677779.000000004</v>
      </c>
      <c r="F124" s="3">
        <v>32072223.499999996</v>
      </c>
      <c r="G124" s="3">
        <v>33466668</v>
      </c>
      <c r="H124" s="3">
        <v>34861112.5</v>
      </c>
      <c r="I124" s="3">
        <v>36255557</v>
      </c>
      <c r="J124" s="3">
        <v>37650001.5</v>
      </c>
      <c r="K124" s="3">
        <v>39044446</v>
      </c>
      <c r="L124" s="3">
        <v>40438890.5</v>
      </c>
      <c r="M124" s="3">
        <v>41833335</v>
      </c>
      <c r="N124" s="3">
        <v>43227779.5</v>
      </c>
      <c r="O124" s="3">
        <v>44622224</v>
      </c>
      <c r="P124" s="3">
        <v>46016668.5</v>
      </c>
      <c r="Q124" s="3">
        <v>47411113</v>
      </c>
      <c r="R124" s="3">
        <v>48805557.5</v>
      </c>
      <c r="S124" s="3">
        <v>50200002</v>
      </c>
      <c r="T124" s="3">
        <v>51594446.5</v>
      </c>
      <c r="U124" s="3">
        <v>52988891</v>
      </c>
      <c r="V124" s="3">
        <v>54383335.5</v>
      </c>
      <c r="W124" s="3">
        <v>55777780</v>
      </c>
      <c r="X124" s="3">
        <v>57172224.499999993</v>
      </c>
      <c r="Y124" s="3">
        <v>58566669</v>
      </c>
      <c r="Z124" s="3">
        <v>59961113.5</v>
      </c>
      <c r="AA124" s="3">
        <v>61355558.000000007</v>
      </c>
      <c r="AB124" s="3">
        <v>62750002.5</v>
      </c>
      <c r="AC124" s="3">
        <v>64144446.999999993</v>
      </c>
      <c r="AD124" s="3">
        <v>65538891.5</v>
      </c>
      <c r="AE124" s="3">
        <v>66933336</v>
      </c>
      <c r="AF124" s="3">
        <v>68327780.5</v>
      </c>
      <c r="AG124" s="3">
        <v>69722225</v>
      </c>
      <c r="AH124" s="3">
        <v>71116669.5</v>
      </c>
      <c r="AI124" s="3">
        <v>72511114</v>
      </c>
      <c r="AJ124" s="3">
        <v>73905558.5</v>
      </c>
      <c r="AK124" s="3">
        <v>75300003</v>
      </c>
      <c r="AL124" s="3">
        <v>76694447.5</v>
      </c>
      <c r="AM124" s="3">
        <v>78088892</v>
      </c>
      <c r="AN124" s="3">
        <v>79483336.5</v>
      </c>
      <c r="AO124" s="3">
        <v>80877781</v>
      </c>
      <c r="AP124" s="3">
        <v>82272225.5</v>
      </c>
      <c r="AQ124" s="3">
        <v>83666670</v>
      </c>
      <c r="AR124" s="3">
        <v>85061114.5</v>
      </c>
      <c r="AS124" s="3">
        <v>86455559</v>
      </c>
      <c r="AT124" s="3">
        <v>87850003.5</v>
      </c>
      <c r="AU124" s="3">
        <v>89244448</v>
      </c>
      <c r="AV124" s="3">
        <v>90638892.5</v>
      </c>
      <c r="AW124" s="3">
        <v>92033337</v>
      </c>
      <c r="AX124" s="3">
        <v>93427781.5</v>
      </c>
      <c r="AY124" s="3">
        <v>94822226</v>
      </c>
      <c r="AZ124" s="3">
        <v>96216670.5</v>
      </c>
      <c r="BA124" s="4">
        <v>97611115</v>
      </c>
    </row>
    <row r="125" spans="1:53" x14ac:dyDescent="0.25">
      <c r="A125" s="2" t="s">
        <v>4</v>
      </c>
      <c r="B125" s="2" t="s">
        <v>357</v>
      </c>
      <c r="C125" s="3">
        <v>0</v>
      </c>
      <c r="D125" s="3">
        <v>27888890</v>
      </c>
      <c r="E125" s="3">
        <v>29283334.5</v>
      </c>
      <c r="F125" s="3">
        <v>30677779.000000004</v>
      </c>
      <c r="G125" s="3">
        <v>32072223.499999996</v>
      </c>
      <c r="H125" s="3">
        <v>33466668</v>
      </c>
      <c r="I125" s="3">
        <v>34861112.5</v>
      </c>
      <c r="J125" s="3">
        <v>36255557</v>
      </c>
      <c r="K125" s="3">
        <v>37650001.5</v>
      </c>
      <c r="L125" s="3">
        <v>39044446</v>
      </c>
      <c r="M125" s="3">
        <v>40438890.5</v>
      </c>
      <c r="N125" s="3">
        <v>41833335</v>
      </c>
      <c r="O125" s="3">
        <v>43227779.5</v>
      </c>
      <c r="P125" s="3">
        <v>44622224</v>
      </c>
      <c r="Q125" s="3">
        <v>46016668.5</v>
      </c>
      <c r="R125" s="3">
        <v>47411113</v>
      </c>
      <c r="S125" s="3">
        <v>48805557.5</v>
      </c>
      <c r="T125" s="3">
        <v>50200002</v>
      </c>
      <c r="U125" s="3">
        <v>51594446.5</v>
      </c>
      <c r="V125" s="3">
        <v>52988891</v>
      </c>
      <c r="W125" s="3">
        <v>54383335.5</v>
      </c>
      <c r="X125" s="3">
        <v>55777780</v>
      </c>
      <c r="Y125" s="3">
        <v>57172224.499999993</v>
      </c>
      <c r="Z125" s="3">
        <v>58566669</v>
      </c>
      <c r="AA125" s="3">
        <v>59961113.5</v>
      </c>
      <c r="AB125" s="3">
        <v>61355558.000000007</v>
      </c>
      <c r="AC125" s="3">
        <v>62750002.5</v>
      </c>
      <c r="AD125" s="3">
        <v>64144446.999999993</v>
      </c>
      <c r="AE125" s="3">
        <v>65538891.5</v>
      </c>
      <c r="AF125" s="3">
        <v>66933336</v>
      </c>
      <c r="AG125" s="3">
        <v>68327780.5</v>
      </c>
      <c r="AH125" s="3">
        <v>69722225</v>
      </c>
      <c r="AI125" s="3">
        <v>71116669.5</v>
      </c>
      <c r="AJ125" s="3">
        <v>72511114</v>
      </c>
      <c r="AK125" s="3">
        <v>73905558.5</v>
      </c>
      <c r="AL125" s="3">
        <v>75300003</v>
      </c>
      <c r="AM125" s="3">
        <v>76694447.5</v>
      </c>
      <c r="AN125" s="3">
        <v>78088892</v>
      </c>
      <c r="AO125" s="3">
        <v>79483336.5</v>
      </c>
      <c r="AP125" s="3">
        <v>80877781</v>
      </c>
      <c r="AQ125" s="3">
        <v>82272225.5</v>
      </c>
      <c r="AR125" s="3">
        <v>83666670</v>
      </c>
      <c r="AS125" s="3">
        <v>85061114.5</v>
      </c>
      <c r="AT125" s="3">
        <v>86455559</v>
      </c>
      <c r="AU125" s="3">
        <v>87850003.5</v>
      </c>
      <c r="AV125" s="3">
        <v>89244448</v>
      </c>
      <c r="AW125" s="3">
        <v>90638892.5</v>
      </c>
      <c r="AX125" s="3">
        <v>92033337</v>
      </c>
      <c r="AY125" s="3">
        <v>93427781.5</v>
      </c>
      <c r="AZ125" s="3">
        <v>94822226</v>
      </c>
      <c r="BA125" s="4">
        <v>96216670.5</v>
      </c>
    </row>
    <row r="126" spans="1:53" x14ac:dyDescent="0.25">
      <c r="A126" s="2" t="s">
        <v>5</v>
      </c>
      <c r="B126" s="2" t="s">
        <v>357</v>
      </c>
      <c r="C126" s="5">
        <v>1.2499999999999999E-2</v>
      </c>
      <c r="D126" s="5">
        <v>1.6269099999999998E-2</v>
      </c>
      <c r="E126" s="5">
        <v>3.1173799999999998E-2</v>
      </c>
      <c r="F126" s="5">
        <v>5.0893899999999999E-2</v>
      </c>
      <c r="G126" s="5">
        <v>7.3393199999999992E-2</v>
      </c>
      <c r="H126" s="5">
        <v>9.7650500000000001E-2</v>
      </c>
      <c r="I126" s="5">
        <v>0.1230448</v>
      </c>
      <c r="J126" s="5">
        <v>0.1491654</v>
      </c>
      <c r="K126" s="5">
        <v>0.17572759999999998</v>
      </c>
      <c r="L126" s="5">
        <v>0.20252819999999999</v>
      </c>
      <c r="M126" s="5">
        <v>0.22941909999999999</v>
      </c>
      <c r="N126" s="5">
        <v>0.25629150000000001</v>
      </c>
      <c r="O126" s="5">
        <v>0.28306439999999999</v>
      </c>
      <c r="P126" s="5">
        <v>0.3096777</v>
      </c>
      <c r="Q126" s="5">
        <v>0.33608650000000001</v>
      </c>
      <c r="R126" s="5">
        <v>0.36225779999999996</v>
      </c>
      <c r="S126" s="5">
        <v>0.3881676</v>
      </c>
      <c r="T126" s="5">
        <v>0.41379849999999996</v>
      </c>
      <c r="U126" s="5">
        <v>0.4391388</v>
      </c>
      <c r="V126" s="5">
        <v>0.4641805</v>
      </c>
      <c r="W126" s="5">
        <v>0.4889193</v>
      </c>
      <c r="X126" s="5">
        <v>0.51335299999999995</v>
      </c>
      <c r="Y126" s="5">
        <v>0.5374816</v>
      </c>
      <c r="Z126" s="5">
        <v>0.56130659999999999</v>
      </c>
      <c r="AA126" s="5">
        <v>0.58483069999999993</v>
      </c>
      <c r="AB126" s="5">
        <v>0.60805739999999997</v>
      </c>
      <c r="AC126" s="5">
        <v>0.63099099999999997</v>
      </c>
      <c r="AD126" s="5">
        <v>0.65363629999999995</v>
      </c>
      <c r="AE126" s="5">
        <v>0.67599849999999995</v>
      </c>
      <c r="AF126" s="5">
        <v>0.69808300000000001</v>
      </c>
      <c r="AG126" s="5">
        <v>0.71989559999999997</v>
      </c>
      <c r="AH126" s="5">
        <v>0.74144179999999993</v>
      </c>
      <c r="AI126" s="5">
        <v>0.76272770000000001</v>
      </c>
      <c r="AJ126" s="5">
        <v>0.78375899999999998</v>
      </c>
      <c r="AK126" s="5">
        <v>0.80454149999999991</v>
      </c>
      <c r="AL126" s="5">
        <v>0.82508099999999995</v>
      </c>
      <c r="AM126" s="5">
        <v>0.84538309999999994</v>
      </c>
      <c r="AN126" s="5">
        <v>0.86545349999999999</v>
      </c>
      <c r="AO126" s="5">
        <v>0.88529759999999991</v>
      </c>
      <c r="AP126" s="5">
        <v>0.90492089999999992</v>
      </c>
      <c r="AQ126" s="5">
        <v>0.9243285</v>
      </c>
      <c r="AR126" s="5">
        <v>0.94352569999999991</v>
      </c>
      <c r="AS126" s="5">
        <v>0.96251729999999991</v>
      </c>
      <c r="AT126" s="5">
        <v>0.98130839999999997</v>
      </c>
      <c r="AU126" s="5">
        <v>0.99990349999999995</v>
      </c>
      <c r="AV126" s="5">
        <v>1.0183073</v>
      </c>
      <c r="AW126" s="5">
        <v>1.0365244</v>
      </c>
      <c r="AX126" s="5">
        <v>1.0545589</v>
      </c>
      <c r="AY126" s="5">
        <v>1.0724152999999998</v>
      </c>
      <c r="AZ126" s="5">
        <v>1.0900973999999999</v>
      </c>
      <c r="BA126" s="5">
        <v>1.1076093999999999</v>
      </c>
    </row>
    <row r="127" spans="1:53" x14ac:dyDescent="0.25">
      <c r="A127" s="2" t="s">
        <v>2</v>
      </c>
      <c r="B127" s="2" t="s">
        <v>358</v>
      </c>
      <c r="C127" s="3">
        <v>4451158</v>
      </c>
      <c r="D127" s="3">
        <v>4673715.9000000004</v>
      </c>
      <c r="E127" s="3">
        <v>4896273.8000000007</v>
      </c>
      <c r="F127" s="3">
        <v>5118831.6999999993</v>
      </c>
      <c r="G127" s="3">
        <v>5341389.5999999996</v>
      </c>
      <c r="H127" s="3">
        <v>5563947.5</v>
      </c>
      <c r="I127" s="3">
        <v>5786505.4000000004</v>
      </c>
      <c r="J127" s="3">
        <v>6009063.3000000007</v>
      </c>
      <c r="K127" s="3">
        <v>6231621.1999999993</v>
      </c>
      <c r="L127" s="3">
        <v>6454179.0999999996</v>
      </c>
      <c r="M127" s="3">
        <v>6676737</v>
      </c>
      <c r="N127" s="3">
        <v>6899294.9000000004</v>
      </c>
      <c r="O127" s="3">
        <v>7121852.8000000007</v>
      </c>
      <c r="P127" s="3">
        <v>7344410.6999999993</v>
      </c>
      <c r="Q127" s="3">
        <v>7566968.5999999996</v>
      </c>
      <c r="R127" s="3">
        <v>7789526.5</v>
      </c>
      <c r="S127" s="3">
        <v>8012084.4000000004</v>
      </c>
      <c r="T127" s="3">
        <v>8234642.3000000007</v>
      </c>
      <c r="U127" s="3">
        <v>8457200.1999999993</v>
      </c>
      <c r="V127" s="3">
        <v>8679758.0999999996</v>
      </c>
      <c r="W127" s="3">
        <v>8902316</v>
      </c>
      <c r="X127" s="3">
        <v>9124873.8999999985</v>
      </c>
      <c r="Y127" s="3">
        <v>9347431.8000000007</v>
      </c>
      <c r="Z127" s="3">
        <v>9569989.6999999993</v>
      </c>
      <c r="AA127" s="3">
        <v>9792547.6000000015</v>
      </c>
      <c r="AB127" s="3">
        <v>10015105.5</v>
      </c>
      <c r="AC127" s="3">
        <v>10237663.399999999</v>
      </c>
      <c r="AD127" s="3">
        <v>10460221.300000001</v>
      </c>
      <c r="AE127" s="3">
        <v>10682779.199999999</v>
      </c>
      <c r="AF127" s="3">
        <v>10905337.100000001</v>
      </c>
      <c r="AG127" s="3">
        <v>11127895</v>
      </c>
      <c r="AH127" s="3">
        <v>11350452.899999999</v>
      </c>
      <c r="AI127" s="3">
        <v>11573010.800000001</v>
      </c>
      <c r="AJ127" s="3">
        <v>11795568.699999999</v>
      </c>
      <c r="AK127" s="3">
        <v>12018126.600000001</v>
      </c>
      <c r="AL127" s="3">
        <v>12240684.5</v>
      </c>
      <c r="AM127" s="3">
        <v>12463242.399999999</v>
      </c>
      <c r="AN127" s="3">
        <v>12685800.300000001</v>
      </c>
      <c r="AO127" s="3">
        <v>12908358.199999999</v>
      </c>
      <c r="AP127" s="3">
        <v>13130916.100000001</v>
      </c>
      <c r="AQ127" s="3">
        <v>13353474</v>
      </c>
      <c r="AR127" s="3">
        <v>13576031.899999999</v>
      </c>
      <c r="AS127" s="3">
        <v>13798589.800000001</v>
      </c>
      <c r="AT127" s="3">
        <v>14021147.699999999</v>
      </c>
      <c r="AU127" s="3">
        <v>14243705.600000001</v>
      </c>
      <c r="AV127" s="3">
        <v>14466263.5</v>
      </c>
      <c r="AW127" s="3">
        <v>14688821.399999999</v>
      </c>
      <c r="AX127" s="3">
        <v>14911379.300000001</v>
      </c>
      <c r="AY127" s="3">
        <v>15133937.199999999</v>
      </c>
      <c r="AZ127" s="3">
        <v>15356495.100000001</v>
      </c>
      <c r="BA127" s="4">
        <v>15579053</v>
      </c>
    </row>
    <row r="128" spans="1:53" x14ac:dyDescent="0.25">
      <c r="A128" s="2" t="s">
        <v>4</v>
      </c>
      <c r="B128" s="2" t="s">
        <v>358</v>
      </c>
      <c r="C128" s="3">
        <v>0</v>
      </c>
      <c r="D128" s="3">
        <v>4451158</v>
      </c>
      <c r="E128" s="3">
        <v>4673715.9000000004</v>
      </c>
      <c r="F128" s="3">
        <v>4896273.8000000007</v>
      </c>
      <c r="G128" s="3">
        <v>5118831.6999999993</v>
      </c>
      <c r="H128" s="3">
        <v>5341389.5999999996</v>
      </c>
      <c r="I128" s="3">
        <v>5563947.5</v>
      </c>
      <c r="J128" s="3">
        <v>5786505.4000000004</v>
      </c>
      <c r="K128" s="3">
        <v>6009063.3000000007</v>
      </c>
      <c r="L128" s="3">
        <v>6231621.1999999993</v>
      </c>
      <c r="M128" s="3">
        <v>6454179.0999999996</v>
      </c>
      <c r="N128" s="3">
        <v>6676737</v>
      </c>
      <c r="O128" s="3">
        <v>6899294.9000000004</v>
      </c>
      <c r="P128" s="3">
        <v>7121852.8000000007</v>
      </c>
      <c r="Q128" s="3">
        <v>7344410.6999999993</v>
      </c>
      <c r="R128" s="3">
        <v>7566968.5999999996</v>
      </c>
      <c r="S128" s="3">
        <v>7789526.5</v>
      </c>
      <c r="T128" s="3">
        <v>8012084.4000000004</v>
      </c>
      <c r="U128" s="3">
        <v>8234642.3000000007</v>
      </c>
      <c r="V128" s="3">
        <v>8457200.1999999993</v>
      </c>
      <c r="W128" s="3">
        <v>8679758.0999999996</v>
      </c>
      <c r="X128" s="3">
        <v>8902316</v>
      </c>
      <c r="Y128" s="3">
        <v>9124873.8999999985</v>
      </c>
      <c r="Z128" s="3">
        <v>9347431.8000000007</v>
      </c>
      <c r="AA128" s="3">
        <v>9569989.6999999993</v>
      </c>
      <c r="AB128" s="3">
        <v>9792547.6000000015</v>
      </c>
      <c r="AC128" s="3">
        <v>10015105.5</v>
      </c>
      <c r="AD128" s="3">
        <v>10237663.399999999</v>
      </c>
      <c r="AE128" s="3">
        <v>10460221.300000001</v>
      </c>
      <c r="AF128" s="3">
        <v>10682779.199999999</v>
      </c>
      <c r="AG128" s="3">
        <v>10905337.100000001</v>
      </c>
      <c r="AH128" s="3">
        <v>11127895</v>
      </c>
      <c r="AI128" s="3">
        <v>11350452.899999999</v>
      </c>
      <c r="AJ128" s="3">
        <v>11573010.800000001</v>
      </c>
      <c r="AK128" s="3">
        <v>11795568.699999999</v>
      </c>
      <c r="AL128" s="3">
        <v>12018126.600000001</v>
      </c>
      <c r="AM128" s="3">
        <v>12240684.5</v>
      </c>
      <c r="AN128" s="3">
        <v>12463242.399999999</v>
      </c>
      <c r="AO128" s="3">
        <v>12685800.300000001</v>
      </c>
      <c r="AP128" s="3">
        <v>12908358.199999999</v>
      </c>
      <c r="AQ128" s="3">
        <v>13130916.100000001</v>
      </c>
      <c r="AR128" s="3">
        <v>13353474</v>
      </c>
      <c r="AS128" s="3">
        <v>13576031.899999999</v>
      </c>
      <c r="AT128" s="3">
        <v>13798589.800000001</v>
      </c>
      <c r="AU128" s="3">
        <v>14021147.699999999</v>
      </c>
      <c r="AV128" s="3">
        <v>14243705.600000001</v>
      </c>
      <c r="AW128" s="3">
        <v>14466263.5</v>
      </c>
      <c r="AX128" s="3">
        <v>14688821.399999999</v>
      </c>
      <c r="AY128" s="3">
        <v>14911379.300000001</v>
      </c>
      <c r="AZ128" s="3">
        <v>15133937.199999999</v>
      </c>
      <c r="BA128" s="4">
        <v>15356495.100000001</v>
      </c>
    </row>
    <row r="129" spans="1:53" x14ac:dyDescent="0.25">
      <c r="A129" s="2" t="s">
        <v>5</v>
      </c>
      <c r="B129" s="2" t="s">
        <v>358</v>
      </c>
      <c r="C129" s="5">
        <v>4.01923E-2</v>
      </c>
      <c r="D129" s="5">
        <v>5.5561399999999997E-2</v>
      </c>
      <c r="E129" s="5">
        <v>0.11633779999999999</v>
      </c>
      <c r="F129" s="5">
        <v>0.1967496</v>
      </c>
      <c r="G129" s="5">
        <v>0.28849419999999998</v>
      </c>
      <c r="H129" s="5">
        <v>0.38740739999999996</v>
      </c>
      <c r="I129" s="5">
        <v>0.49095679999999997</v>
      </c>
      <c r="J129" s="5">
        <v>0.59746789999999994</v>
      </c>
      <c r="K129" s="5">
        <v>0.70577970000000001</v>
      </c>
      <c r="L129" s="5">
        <v>0.81506329999999994</v>
      </c>
      <c r="M129" s="5">
        <v>0.92471559999999997</v>
      </c>
      <c r="N129" s="5">
        <v>1.0342921</v>
      </c>
      <c r="O129" s="5">
        <v>1.1434629999999999</v>
      </c>
      <c r="P129" s="5">
        <v>1.2519828</v>
      </c>
      <c r="Q129" s="5">
        <v>1.359669</v>
      </c>
      <c r="R129" s="5">
        <v>1.4663868999999998</v>
      </c>
      <c r="S129" s="5">
        <v>1.5720381999999999</v>
      </c>
      <c r="T129" s="5">
        <v>1.6765525999999999</v>
      </c>
      <c r="U129" s="5">
        <v>1.7798816</v>
      </c>
      <c r="V129" s="5">
        <v>1.8819934999999999</v>
      </c>
      <c r="W129" s="5">
        <v>1.9828698</v>
      </c>
      <c r="X129" s="5">
        <v>2.0825022</v>
      </c>
      <c r="Y129" s="5">
        <v>2.1808907</v>
      </c>
      <c r="Z129" s="5">
        <v>2.2780410999999998</v>
      </c>
      <c r="AA129" s="5">
        <v>2.3739642999999999</v>
      </c>
      <c r="AB129" s="5">
        <v>2.4686748999999999</v>
      </c>
      <c r="AC129" s="5">
        <v>2.5621904</v>
      </c>
      <c r="AD129" s="5">
        <v>2.6545302999999998</v>
      </c>
      <c r="AE129" s="5">
        <v>2.7457157999999997</v>
      </c>
      <c r="AF129" s="5">
        <v>2.8357690999999998</v>
      </c>
      <c r="AG129" s="5">
        <v>2.9247133000000001</v>
      </c>
      <c r="AH129" s="5">
        <v>3.0125717999999999</v>
      </c>
      <c r="AI129" s="5">
        <v>3.0993683999999999</v>
      </c>
      <c r="AJ129" s="5">
        <v>3.1851268999999998</v>
      </c>
      <c r="AK129" s="5">
        <v>3.2698708999999999</v>
      </c>
      <c r="AL129" s="5">
        <v>3.3536239999999999</v>
      </c>
      <c r="AM129" s="5">
        <v>3.4364092999999998</v>
      </c>
      <c r="AN129" s="5">
        <v>3.5182495999999999</v>
      </c>
      <c r="AO129" s="5">
        <v>3.5991673</v>
      </c>
      <c r="AP129" s="5">
        <v>3.6791844</v>
      </c>
      <c r="AQ129" s="5">
        <v>3.7583221999999998</v>
      </c>
      <c r="AR129" s="5">
        <v>3.8366016999999997</v>
      </c>
      <c r="AS129" s="5">
        <v>3.9140432999999999</v>
      </c>
      <c r="AT129" s="5">
        <v>3.9906667999999996</v>
      </c>
      <c r="AU129" s="5">
        <v>4.0664914999999997</v>
      </c>
      <c r="AV129" s="5">
        <v>4.1415362</v>
      </c>
      <c r="AW129" s="5">
        <v>4.2158191</v>
      </c>
      <c r="AX129" s="5">
        <v>4.289358</v>
      </c>
      <c r="AY129" s="5">
        <v>4.3621699999999999</v>
      </c>
      <c r="AZ129" s="5">
        <v>4.4342718999999997</v>
      </c>
      <c r="BA129" s="5">
        <v>4.5056798000000002</v>
      </c>
    </row>
    <row r="130" spans="1:53" x14ac:dyDescent="0.25">
      <c r="A130" s="2" t="s">
        <v>2</v>
      </c>
      <c r="B130" s="2" t="s">
        <v>359</v>
      </c>
      <c r="C130" s="3">
        <v>4800878</v>
      </c>
      <c r="D130" s="3">
        <v>5040921.9000000004</v>
      </c>
      <c r="E130" s="3">
        <v>5280965.8000000007</v>
      </c>
      <c r="F130" s="3">
        <v>5521009.6999999993</v>
      </c>
      <c r="G130" s="3">
        <v>5761053.5999999996</v>
      </c>
      <c r="H130" s="3">
        <v>6001097.5</v>
      </c>
      <c r="I130" s="3">
        <v>6241141.4000000004</v>
      </c>
      <c r="J130" s="3">
        <v>6481185.3000000007</v>
      </c>
      <c r="K130" s="3">
        <v>6721229.1999999993</v>
      </c>
      <c r="L130" s="3">
        <v>6961273.0999999996</v>
      </c>
      <c r="M130" s="3">
        <v>7201317</v>
      </c>
      <c r="N130" s="3">
        <v>7441360.9000000004</v>
      </c>
      <c r="O130" s="3">
        <v>7681404.8000000007</v>
      </c>
      <c r="P130" s="3">
        <v>7921448.6999999993</v>
      </c>
      <c r="Q130" s="3">
        <v>8161492.5999999996</v>
      </c>
      <c r="R130" s="3">
        <v>8401536.5</v>
      </c>
      <c r="S130" s="3">
        <v>8641580.4000000004</v>
      </c>
      <c r="T130" s="3">
        <v>8881624.3000000007</v>
      </c>
      <c r="U130" s="3">
        <v>9121668.1999999993</v>
      </c>
      <c r="V130" s="3">
        <v>9361712.0999999996</v>
      </c>
      <c r="W130" s="3">
        <v>9601756</v>
      </c>
      <c r="X130" s="3">
        <v>9841799.8999999985</v>
      </c>
      <c r="Y130" s="3">
        <v>10081843.800000001</v>
      </c>
      <c r="Z130" s="3">
        <v>10321887.699999999</v>
      </c>
      <c r="AA130" s="3">
        <v>10561931.600000001</v>
      </c>
      <c r="AB130" s="3">
        <v>10801975.5</v>
      </c>
      <c r="AC130" s="3">
        <v>11042019.399999999</v>
      </c>
      <c r="AD130" s="3">
        <v>11282063.300000001</v>
      </c>
      <c r="AE130" s="3">
        <v>11522107.199999999</v>
      </c>
      <c r="AF130" s="3">
        <v>11762151.100000001</v>
      </c>
      <c r="AG130" s="3">
        <v>12002195</v>
      </c>
      <c r="AH130" s="3">
        <v>12242238.899999999</v>
      </c>
      <c r="AI130" s="3">
        <v>12482282.800000001</v>
      </c>
      <c r="AJ130" s="3">
        <v>12722326.699999999</v>
      </c>
      <c r="AK130" s="3">
        <v>12962370.600000001</v>
      </c>
      <c r="AL130" s="3">
        <v>13202414.5</v>
      </c>
      <c r="AM130" s="3">
        <v>13442458.399999999</v>
      </c>
      <c r="AN130" s="3">
        <v>13682502.300000001</v>
      </c>
      <c r="AO130" s="3">
        <v>13922546.199999999</v>
      </c>
      <c r="AP130" s="3">
        <v>14162590.100000001</v>
      </c>
      <c r="AQ130" s="3">
        <v>14402634</v>
      </c>
      <c r="AR130" s="3">
        <v>14642677.899999999</v>
      </c>
      <c r="AS130" s="3">
        <v>14882721.800000001</v>
      </c>
      <c r="AT130" s="3">
        <v>15122765.699999999</v>
      </c>
      <c r="AU130" s="3">
        <v>15362809.600000001</v>
      </c>
      <c r="AV130" s="3">
        <v>15602853.5</v>
      </c>
      <c r="AW130" s="3">
        <v>15842897.399999999</v>
      </c>
      <c r="AX130" s="3">
        <v>16082941.300000001</v>
      </c>
      <c r="AY130" s="3">
        <v>16322985.199999999</v>
      </c>
      <c r="AZ130" s="3">
        <v>16563029.100000001</v>
      </c>
      <c r="BA130" s="4">
        <v>16803073</v>
      </c>
    </row>
    <row r="131" spans="1:53" x14ac:dyDescent="0.25">
      <c r="A131" s="2" t="s">
        <v>4</v>
      </c>
      <c r="B131" s="2" t="s">
        <v>359</v>
      </c>
      <c r="C131" s="3">
        <v>0</v>
      </c>
      <c r="D131" s="3">
        <v>4800878</v>
      </c>
      <c r="E131" s="3">
        <v>5040921.9000000004</v>
      </c>
      <c r="F131" s="3">
        <v>5280965.8000000007</v>
      </c>
      <c r="G131" s="3">
        <v>5521009.6999999993</v>
      </c>
      <c r="H131" s="3">
        <v>5761053.5999999996</v>
      </c>
      <c r="I131" s="3">
        <v>6001097.5</v>
      </c>
      <c r="J131" s="3">
        <v>6241141.4000000004</v>
      </c>
      <c r="K131" s="3">
        <v>6481185.3000000007</v>
      </c>
      <c r="L131" s="3">
        <v>6721229.1999999993</v>
      </c>
      <c r="M131" s="3">
        <v>6961273.0999999996</v>
      </c>
      <c r="N131" s="3">
        <v>7201317</v>
      </c>
      <c r="O131" s="3">
        <v>7441360.9000000004</v>
      </c>
      <c r="P131" s="3">
        <v>7681404.8000000007</v>
      </c>
      <c r="Q131" s="3">
        <v>7921448.6999999993</v>
      </c>
      <c r="R131" s="3">
        <v>8161492.5999999996</v>
      </c>
      <c r="S131" s="3">
        <v>8401536.5</v>
      </c>
      <c r="T131" s="3">
        <v>8641580.4000000004</v>
      </c>
      <c r="U131" s="3">
        <v>8881624.3000000007</v>
      </c>
      <c r="V131" s="3">
        <v>9121668.1999999993</v>
      </c>
      <c r="W131" s="3">
        <v>9361712.0999999996</v>
      </c>
      <c r="X131" s="3">
        <v>9601756</v>
      </c>
      <c r="Y131" s="3">
        <v>9841799.8999999985</v>
      </c>
      <c r="Z131" s="3">
        <v>10081843.800000001</v>
      </c>
      <c r="AA131" s="3">
        <v>10321887.699999999</v>
      </c>
      <c r="AB131" s="3">
        <v>10561931.600000001</v>
      </c>
      <c r="AC131" s="3">
        <v>10801975.5</v>
      </c>
      <c r="AD131" s="3">
        <v>11042019.399999999</v>
      </c>
      <c r="AE131" s="3">
        <v>11282063.300000001</v>
      </c>
      <c r="AF131" s="3">
        <v>11522107.199999999</v>
      </c>
      <c r="AG131" s="3">
        <v>11762151.100000001</v>
      </c>
      <c r="AH131" s="3">
        <v>12002195</v>
      </c>
      <c r="AI131" s="3">
        <v>12242238.899999999</v>
      </c>
      <c r="AJ131" s="3">
        <v>12482282.800000001</v>
      </c>
      <c r="AK131" s="3">
        <v>12722326.699999999</v>
      </c>
      <c r="AL131" s="3">
        <v>12962370.600000001</v>
      </c>
      <c r="AM131" s="3">
        <v>13202414.5</v>
      </c>
      <c r="AN131" s="3">
        <v>13442458.399999999</v>
      </c>
      <c r="AO131" s="3">
        <v>13682502.300000001</v>
      </c>
      <c r="AP131" s="3">
        <v>13922546.199999999</v>
      </c>
      <c r="AQ131" s="3">
        <v>14162590.100000001</v>
      </c>
      <c r="AR131" s="3">
        <v>14402634</v>
      </c>
      <c r="AS131" s="3">
        <v>14642677.899999999</v>
      </c>
      <c r="AT131" s="3">
        <v>14882721.800000001</v>
      </c>
      <c r="AU131" s="3">
        <v>15122765.699999999</v>
      </c>
      <c r="AV131" s="3">
        <v>15362809.600000001</v>
      </c>
      <c r="AW131" s="3">
        <v>15602853.5</v>
      </c>
      <c r="AX131" s="3">
        <v>15842897.399999999</v>
      </c>
      <c r="AY131" s="3">
        <v>16082941.300000001</v>
      </c>
      <c r="AZ131" s="3">
        <v>16322985.199999999</v>
      </c>
      <c r="BA131" s="4">
        <v>16563029.100000001</v>
      </c>
    </row>
    <row r="132" spans="1:53" x14ac:dyDescent="0.25">
      <c r="A132" s="2" t="s">
        <v>5</v>
      </c>
      <c r="B132" s="2" t="s">
        <v>359</v>
      </c>
      <c r="C132" s="5">
        <v>4.3846199999999995E-2</v>
      </c>
      <c r="D132" s="5">
        <v>5.6565600000000001E-2</v>
      </c>
      <c r="E132" s="5">
        <v>0.1068644</v>
      </c>
      <c r="F132" s="5">
        <v>0.1734134</v>
      </c>
      <c r="G132" s="5">
        <v>0.24934139999999999</v>
      </c>
      <c r="H132" s="5">
        <v>0.3312022</v>
      </c>
      <c r="I132" s="5">
        <v>0.41689999999999999</v>
      </c>
      <c r="J132" s="5">
        <v>0.50504879999999996</v>
      </c>
      <c r="K132" s="5">
        <v>0.59468789999999994</v>
      </c>
      <c r="L132" s="5">
        <v>0.6851313</v>
      </c>
      <c r="M132" s="5">
        <v>0.77587980000000001</v>
      </c>
      <c r="N132" s="5">
        <v>0.86656559999999994</v>
      </c>
      <c r="O132" s="5">
        <v>0.95691569999999992</v>
      </c>
      <c r="P132" s="5">
        <v>1.0467268999999999</v>
      </c>
      <c r="Q132" s="5">
        <v>1.1358482999999999</v>
      </c>
      <c r="R132" s="5">
        <v>1.2241682999999999</v>
      </c>
      <c r="S132" s="5">
        <v>1.3116055</v>
      </c>
      <c r="T132" s="5">
        <v>1.3981018999999999</v>
      </c>
      <c r="U132" s="5">
        <v>1.4836171999999999</v>
      </c>
      <c r="V132" s="5">
        <v>1.5681252999999999</v>
      </c>
      <c r="W132" s="5">
        <v>1.6516107999999998</v>
      </c>
      <c r="X132" s="5">
        <v>1.7340667999999999</v>
      </c>
      <c r="Y132" s="5">
        <v>1.8154933</v>
      </c>
      <c r="Z132" s="5">
        <v>1.8958952</v>
      </c>
      <c r="AA132" s="5">
        <v>1.9752814999999999</v>
      </c>
      <c r="AB132" s="5">
        <v>2.0536642999999999</v>
      </c>
      <c r="AC132" s="5">
        <v>2.1310579000000001</v>
      </c>
      <c r="AD132" s="5">
        <v>2.2074786999999998</v>
      </c>
      <c r="AE132" s="5">
        <v>2.2829440000000001</v>
      </c>
      <c r="AF132" s="5">
        <v>2.3574723</v>
      </c>
      <c r="AG132" s="5">
        <v>2.4310828</v>
      </c>
      <c r="AH132" s="5">
        <v>2.5037946999999998</v>
      </c>
      <c r="AI132" s="5">
        <v>2.5756277999999999</v>
      </c>
      <c r="AJ132" s="5">
        <v>2.6466016999999997</v>
      </c>
      <c r="AK132" s="5">
        <v>2.7167360999999999</v>
      </c>
      <c r="AL132" s="5">
        <v>2.7860502999999999</v>
      </c>
      <c r="AM132" s="5">
        <v>2.8545636000000001</v>
      </c>
      <c r="AN132" s="5">
        <v>2.9222948</v>
      </c>
      <c r="AO132" s="5">
        <v>2.9892624999999997</v>
      </c>
      <c r="AP132" s="5">
        <v>3.0554848999999997</v>
      </c>
      <c r="AQ132" s="5">
        <v>3.1209794999999998</v>
      </c>
      <c r="AR132" s="5">
        <v>3.1857637999999997</v>
      </c>
      <c r="AS132" s="5">
        <v>3.2498546999999998</v>
      </c>
      <c r="AT132" s="5">
        <v>3.3132683999999997</v>
      </c>
      <c r="AU132" s="5">
        <v>3.3760211999999998</v>
      </c>
      <c r="AV132" s="5">
        <v>3.4381282999999998</v>
      </c>
      <c r="AW132" s="5">
        <v>3.4996050999999997</v>
      </c>
      <c r="AX132" s="5">
        <v>3.5604659999999999</v>
      </c>
      <c r="AY132" s="5">
        <v>3.6207254</v>
      </c>
      <c r="AZ132" s="5">
        <v>3.6803971</v>
      </c>
      <c r="BA132" s="5">
        <v>3.7394944999999997</v>
      </c>
    </row>
    <row r="133" spans="1:53" x14ac:dyDescent="0.25">
      <c r="A133" s="2" t="s">
        <v>2</v>
      </c>
      <c r="B133" s="2" t="s">
        <v>360</v>
      </c>
      <c r="C133" s="3">
        <v>1566846</v>
      </c>
      <c r="D133" s="3">
        <v>1645188.3</v>
      </c>
      <c r="E133" s="3">
        <v>1723530.6</v>
      </c>
      <c r="F133" s="3">
        <v>1801872.9</v>
      </c>
      <c r="G133" s="3">
        <v>1880215.2</v>
      </c>
      <c r="H133" s="3">
        <v>1958557.5</v>
      </c>
      <c r="I133" s="3">
        <v>2036899.8</v>
      </c>
      <c r="J133" s="3">
        <v>2115242.1</v>
      </c>
      <c r="K133" s="3">
        <v>2193584.4</v>
      </c>
      <c r="L133" s="3">
        <v>2271926.6999999997</v>
      </c>
      <c r="M133" s="3">
        <v>2350269</v>
      </c>
      <c r="N133" s="3">
        <v>2428611.3000000003</v>
      </c>
      <c r="O133" s="3">
        <v>2506953.6</v>
      </c>
      <c r="P133" s="3">
        <v>2585295.9</v>
      </c>
      <c r="Q133" s="3">
        <v>2663638.1999999997</v>
      </c>
      <c r="R133" s="3">
        <v>2741980.5</v>
      </c>
      <c r="S133" s="3">
        <v>2820322.8000000003</v>
      </c>
      <c r="T133" s="3">
        <v>2898665.1</v>
      </c>
      <c r="U133" s="3">
        <v>2977007.4</v>
      </c>
      <c r="V133" s="3">
        <v>3055349.6999999997</v>
      </c>
      <c r="W133" s="3">
        <v>3133692</v>
      </c>
      <c r="X133" s="3">
        <v>3212034.3</v>
      </c>
      <c r="Y133" s="3">
        <v>3290376.6</v>
      </c>
      <c r="Z133" s="3">
        <v>3368718.9</v>
      </c>
      <c r="AA133" s="3">
        <v>3447061.2</v>
      </c>
      <c r="AB133" s="3">
        <v>3525403.5</v>
      </c>
      <c r="AC133" s="3">
        <v>3603745.8</v>
      </c>
      <c r="AD133" s="3">
        <v>3682088.1</v>
      </c>
      <c r="AE133" s="3">
        <v>3760430.4</v>
      </c>
      <c r="AF133" s="3">
        <v>3838772.7</v>
      </c>
      <c r="AG133" s="3">
        <v>3917115</v>
      </c>
      <c r="AH133" s="3">
        <v>3995457.3</v>
      </c>
      <c r="AI133" s="3">
        <v>4073799.6</v>
      </c>
      <c r="AJ133" s="3">
        <v>4152141.9</v>
      </c>
      <c r="AK133" s="3">
        <v>4230484.2</v>
      </c>
      <c r="AL133" s="3">
        <v>4308826.5</v>
      </c>
      <c r="AM133" s="3">
        <v>4387168.8</v>
      </c>
      <c r="AN133" s="3">
        <v>4465511.1000000006</v>
      </c>
      <c r="AO133" s="3">
        <v>4543853.3999999994</v>
      </c>
      <c r="AP133" s="3">
        <v>4622195.7</v>
      </c>
      <c r="AQ133" s="3">
        <v>4700538</v>
      </c>
      <c r="AR133" s="3">
        <v>4778880.3</v>
      </c>
      <c r="AS133" s="3">
        <v>4857222.6000000006</v>
      </c>
      <c r="AT133" s="3">
        <v>4935564.8999999994</v>
      </c>
      <c r="AU133" s="3">
        <v>5013907.2</v>
      </c>
      <c r="AV133" s="3">
        <v>5092249.5</v>
      </c>
      <c r="AW133" s="3">
        <v>5170591.8</v>
      </c>
      <c r="AX133" s="3">
        <v>5248934.1000000006</v>
      </c>
      <c r="AY133" s="3">
        <v>5327276.3999999994</v>
      </c>
      <c r="AZ133" s="3">
        <v>5405618.7000000002</v>
      </c>
      <c r="BA133" s="4">
        <v>5483961</v>
      </c>
    </row>
    <row r="134" spans="1:53" x14ac:dyDescent="0.25">
      <c r="A134" s="2" t="s">
        <v>4</v>
      </c>
      <c r="B134" s="2" t="s">
        <v>360</v>
      </c>
      <c r="C134" s="3">
        <v>0</v>
      </c>
      <c r="D134" s="3">
        <v>1566846</v>
      </c>
      <c r="E134" s="3">
        <v>1645188.3</v>
      </c>
      <c r="F134" s="3">
        <v>1723530.6</v>
      </c>
      <c r="G134" s="3">
        <v>1801872.9</v>
      </c>
      <c r="H134" s="3">
        <v>1880215.2</v>
      </c>
      <c r="I134" s="3">
        <v>1958557.5</v>
      </c>
      <c r="J134" s="3">
        <v>2036899.8</v>
      </c>
      <c r="K134" s="3">
        <v>2115242.1</v>
      </c>
      <c r="L134" s="3">
        <v>2193584.4</v>
      </c>
      <c r="M134" s="3">
        <v>2271926.6999999997</v>
      </c>
      <c r="N134" s="3">
        <v>2350269</v>
      </c>
      <c r="O134" s="3">
        <v>2428611.3000000003</v>
      </c>
      <c r="P134" s="3">
        <v>2506953.6</v>
      </c>
      <c r="Q134" s="3">
        <v>2585295.9</v>
      </c>
      <c r="R134" s="3">
        <v>2663638.1999999997</v>
      </c>
      <c r="S134" s="3">
        <v>2741980.5</v>
      </c>
      <c r="T134" s="3">
        <v>2820322.8000000003</v>
      </c>
      <c r="U134" s="3">
        <v>2898665.1</v>
      </c>
      <c r="V134" s="3">
        <v>2977007.4</v>
      </c>
      <c r="W134" s="3">
        <v>3055349.6999999997</v>
      </c>
      <c r="X134" s="3">
        <v>3133692</v>
      </c>
      <c r="Y134" s="3">
        <v>3212034.3</v>
      </c>
      <c r="Z134" s="3">
        <v>3290376.6</v>
      </c>
      <c r="AA134" s="3">
        <v>3368718.9</v>
      </c>
      <c r="AB134" s="3">
        <v>3447061.2</v>
      </c>
      <c r="AC134" s="3">
        <v>3525403.5</v>
      </c>
      <c r="AD134" s="3">
        <v>3603745.8</v>
      </c>
      <c r="AE134" s="3">
        <v>3682088.1</v>
      </c>
      <c r="AF134" s="3">
        <v>3760430.4</v>
      </c>
      <c r="AG134" s="3">
        <v>3838772.7</v>
      </c>
      <c r="AH134" s="3">
        <v>3917115</v>
      </c>
      <c r="AI134" s="3">
        <v>3995457.3</v>
      </c>
      <c r="AJ134" s="3">
        <v>4073799.6</v>
      </c>
      <c r="AK134" s="3">
        <v>4152141.9</v>
      </c>
      <c r="AL134" s="3">
        <v>4230484.2</v>
      </c>
      <c r="AM134" s="3">
        <v>4308826.5</v>
      </c>
      <c r="AN134" s="3">
        <v>4387168.8</v>
      </c>
      <c r="AO134" s="3">
        <v>4465511.1000000006</v>
      </c>
      <c r="AP134" s="3">
        <v>4543853.3999999994</v>
      </c>
      <c r="AQ134" s="3">
        <v>4622195.7</v>
      </c>
      <c r="AR134" s="3">
        <v>4700538</v>
      </c>
      <c r="AS134" s="3">
        <v>4778880.3</v>
      </c>
      <c r="AT134" s="3">
        <v>4857222.6000000006</v>
      </c>
      <c r="AU134" s="3">
        <v>4935564.8999999994</v>
      </c>
      <c r="AV134" s="3">
        <v>5013907.2</v>
      </c>
      <c r="AW134" s="3">
        <v>5092249.5</v>
      </c>
      <c r="AX134" s="3">
        <v>5170591.8</v>
      </c>
      <c r="AY134" s="3">
        <v>5248934.1000000006</v>
      </c>
      <c r="AZ134" s="3">
        <v>5327276.3999999994</v>
      </c>
      <c r="BA134" s="4">
        <v>5405618.7000000002</v>
      </c>
    </row>
    <row r="135" spans="1:53" x14ac:dyDescent="0.25">
      <c r="A135" s="2" t="s">
        <v>5</v>
      </c>
      <c r="B135" s="2" t="s">
        <v>360</v>
      </c>
      <c r="C135" s="5">
        <v>5.9038500000000001E-2</v>
      </c>
      <c r="D135" s="5">
        <v>6.5723099999999993E-2</v>
      </c>
      <c r="E135" s="5">
        <v>9.2157099999999992E-2</v>
      </c>
      <c r="F135" s="5">
        <v>0.12713140000000001</v>
      </c>
      <c r="G135" s="5">
        <v>0.16703469999999998</v>
      </c>
      <c r="H135" s="5">
        <v>0.21005589999999999</v>
      </c>
      <c r="I135" s="5">
        <v>0.25509369999999998</v>
      </c>
      <c r="J135" s="5">
        <v>0.30141950000000001</v>
      </c>
      <c r="K135" s="5">
        <v>0.34852859999999997</v>
      </c>
      <c r="L135" s="5">
        <v>0.39606029999999998</v>
      </c>
      <c r="M135" s="5">
        <v>0.44375239999999999</v>
      </c>
      <c r="N135" s="5">
        <v>0.4914116</v>
      </c>
      <c r="O135" s="5">
        <v>0.53889429999999994</v>
      </c>
      <c r="P135" s="5">
        <v>0.5860938</v>
      </c>
      <c r="Q135" s="5">
        <v>0.63293080000000002</v>
      </c>
      <c r="R135" s="5">
        <v>0.67934660000000002</v>
      </c>
      <c r="S135" s="5">
        <v>0.72529849999999996</v>
      </c>
      <c r="T135" s="5">
        <v>0.77075589999999994</v>
      </c>
      <c r="U135" s="5">
        <v>0.81569769999999997</v>
      </c>
      <c r="V135" s="5">
        <v>0.86011019999999994</v>
      </c>
      <c r="W135" s="5">
        <v>0.90398529999999999</v>
      </c>
      <c r="X135" s="5">
        <v>0.94731929999999998</v>
      </c>
      <c r="Y135" s="5">
        <v>0.99011229999999995</v>
      </c>
      <c r="Z135" s="5">
        <v>1.0323669</v>
      </c>
      <c r="AA135" s="5">
        <v>1.0740875999999999</v>
      </c>
      <c r="AB135" s="5">
        <v>1.115281</v>
      </c>
      <c r="AC135" s="5">
        <v>1.1559546000000001</v>
      </c>
      <c r="AD135" s="5">
        <v>1.1961168</v>
      </c>
      <c r="AE135" s="5">
        <v>1.2357769999999999</v>
      </c>
      <c r="AF135" s="5">
        <v>1.2749447</v>
      </c>
      <c r="AG135" s="5">
        <v>1.3136299999999999</v>
      </c>
      <c r="AH135" s="5">
        <v>1.3518432</v>
      </c>
      <c r="AI135" s="5">
        <v>1.3895944</v>
      </c>
      <c r="AJ135" s="5">
        <v>1.4268942</v>
      </c>
      <c r="AK135" s="5">
        <v>1.4637526999999999</v>
      </c>
      <c r="AL135" s="5">
        <v>1.5001802</v>
      </c>
      <c r="AM135" s="5">
        <v>1.5361867</v>
      </c>
      <c r="AN135" s="5">
        <v>1.5717823</v>
      </c>
      <c r="AO135" s="5">
        <v>1.6069765999999999</v>
      </c>
      <c r="AP135" s="5">
        <v>1.6417792</v>
      </c>
      <c r="AQ135" s="5">
        <v>1.6761992999999999</v>
      </c>
      <c r="AR135" s="5">
        <v>1.7102461999999998</v>
      </c>
      <c r="AS135" s="5">
        <v>1.7439285</v>
      </c>
      <c r="AT135" s="5">
        <v>1.7772550999999999</v>
      </c>
      <c r="AU135" s="5">
        <v>1.8102342999999999</v>
      </c>
      <c r="AV135" s="5">
        <v>1.8428741</v>
      </c>
      <c r="AW135" s="5">
        <v>1.8751826999999999</v>
      </c>
      <c r="AX135" s="5">
        <v>1.9071677</v>
      </c>
      <c r="AY135" s="5">
        <v>1.9388364999999999</v>
      </c>
      <c r="AZ135" s="5">
        <v>1.9701963999999998</v>
      </c>
      <c r="BA135" s="5">
        <v>2.0012544999999999</v>
      </c>
    </row>
    <row r="136" spans="1:53" x14ac:dyDescent="0.25">
      <c r="A136" s="2" t="s">
        <v>2</v>
      </c>
      <c r="B136" s="2" t="s">
        <v>361</v>
      </c>
      <c r="C136" s="3">
        <v>1176342</v>
      </c>
      <c r="D136" s="3">
        <v>1235159.1000000001</v>
      </c>
      <c r="E136" s="3">
        <v>1293976.2000000002</v>
      </c>
      <c r="F136" s="3">
        <v>1352793.2999999998</v>
      </c>
      <c r="G136" s="3">
        <v>1411610.4</v>
      </c>
      <c r="H136" s="3">
        <v>1470427.5</v>
      </c>
      <c r="I136" s="3">
        <v>1529244.6</v>
      </c>
      <c r="J136" s="3">
        <v>1588061.7000000002</v>
      </c>
      <c r="K136" s="3">
        <v>1646878.7999999998</v>
      </c>
      <c r="L136" s="3">
        <v>1705695.9</v>
      </c>
      <c r="M136" s="3">
        <v>1764513</v>
      </c>
      <c r="N136" s="3">
        <v>1823330.1</v>
      </c>
      <c r="O136" s="3">
        <v>1882147.2000000002</v>
      </c>
      <c r="P136" s="3">
        <v>1940964.2999999998</v>
      </c>
      <c r="Q136" s="3">
        <v>1999781.4</v>
      </c>
      <c r="R136" s="3">
        <v>2058598.5</v>
      </c>
      <c r="S136" s="3">
        <v>2117415.6</v>
      </c>
      <c r="T136" s="3">
        <v>2176232.7000000002</v>
      </c>
      <c r="U136" s="3">
        <v>2235049.7999999998</v>
      </c>
      <c r="V136" s="3">
        <v>2293866.9</v>
      </c>
      <c r="W136" s="3">
        <v>2352684</v>
      </c>
      <c r="X136" s="3">
        <v>2411501.0999999996</v>
      </c>
      <c r="Y136" s="3">
        <v>2470318.2000000002</v>
      </c>
      <c r="Z136" s="3">
        <v>2529135.2999999998</v>
      </c>
      <c r="AA136" s="3">
        <v>2587952.4000000004</v>
      </c>
      <c r="AB136" s="3">
        <v>2646769.5</v>
      </c>
      <c r="AC136" s="3">
        <v>2705586.5999999996</v>
      </c>
      <c r="AD136" s="3">
        <v>2764403.7</v>
      </c>
      <c r="AE136" s="3">
        <v>2823220.8</v>
      </c>
      <c r="AF136" s="3">
        <v>2882037.9000000004</v>
      </c>
      <c r="AG136" s="3">
        <v>2940855</v>
      </c>
      <c r="AH136" s="3">
        <v>2999672.0999999996</v>
      </c>
      <c r="AI136" s="3">
        <v>3058489.2</v>
      </c>
      <c r="AJ136" s="3">
        <v>3117306.3</v>
      </c>
      <c r="AK136" s="3">
        <v>3176123.4000000004</v>
      </c>
      <c r="AL136" s="3">
        <v>3234940.5</v>
      </c>
      <c r="AM136" s="3">
        <v>3293757.5999999996</v>
      </c>
      <c r="AN136" s="3">
        <v>3352574.7</v>
      </c>
      <c r="AO136" s="3">
        <v>3411391.8</v>
      </c>
      <c r="AP136" s="3">
        <v>3470208.9000000004</v>
      </c>
      <c r="AQ136" s="3">
        <v>3529026</v>
      </c>
      <c r="AR136" s="3">
        <v>3587843.0999999996</v>
      </c>
      <c r="AS136" s="3">
        <v>3646660.2</v>
      </c>
      <c r="AT136" s="3">
        <v>3705477.3</v>
      </c>
      <c r="AU136" s="3">
        <v>3764294.4000000004</v>
      </c>
      <c r="AV136" s="3">
        <v>3823111.5</v>
      </c>
      <c r="AW136" s="3">
        <v>3881928.5999999996</v>
      </c>
      <c r="AX136" s="3">
        <v>3940745.7</v>
      </c>
      <c r="AY136" s="3">
        <v>3999562.8</v>
      </c>
      <c r="AZ136" s="3">
        <v>4058379.9000000004</v>
      </c>
      <c r="BA136" s="4">
        <v>4117197</v>
      </c>
    </row>
    <row r="137" spans="1:53" x14ac:dyDescent="0.25">
      <c r="A137" s="2" t="s">
        <v>4</v>
      </c>
      <c r="B137" s="2" t="s">
        <v>361</v>
      </c>
      <c r="C137" s="3">
        <v>0</v>
      </c>
      <c r="D137" s="3">
        <v>1176342</v>
      </c>
      <c r="E137" s="3">
        <v>1235159.1000000001</v>
      </c>
      <c r="F137" s="3">
        <v>1293976.2000000002</v>
      </c>
      <c r="G137" s="3">
        <v>1352793.2999999998</v>
      </c>
      <c r="H137" s="3">
        <v>1411610.4</v>
      </c>
      <c r="I137" s="3">
        <v>1470427.5</v>
      </c>
      <c r="J137" s="3">
        <v>1529244.6</v>
      </c>
      <c r="K137" s="3">
        <v>1588061.7000000002</v>
      </c>
      <c r="L137" s="3">
        <v>1646878.7999999998</v>
      </c>
      <c r="M137" s="3">
        <v>1705695.9</v>
      </c>
      <c r="N137" s="3">
        <v>1764513</v>
      </c>
      <c r="O137" s="3">
        <v>1823330.1</v>
      </c>
      <c r="P137" s="3">
        <v>1882147.2000000002</v>
      </c>
      <c r="Q137" s="3">
        <v>1940964.2999999998</v>
      </c>
      <c r="R137" s="3">
        <v>1999781.4</v>
      </c>
      <c r="S137" s="3">
        <v>2058598.5</v>
      </c>
      <c r="T137" s="3">
        <v>2117415.6</v>
      </c>
      <c r="U137" s="3">
        <v>2176232.7000000002</v>
      </c>
      <c r="V137" s="3">
        <v>2235049.7999999998</v>
      </c>
      <c r="W137" s="3">
        <v>2293866.9</v>
      </c>
      <c r="X137" s="3">
        <v>2352684</v>
      </c>
      <c r="Y137" s="3">
        <v>2411501.0999999996</v>
      </c>
      <c r="Z137" s="3">
        <v>2470318.2000000002</v>
      </c>
      <c r="AA137" s="3">
        <v>2529135.2999999998</v>
      </c>
      <c r="AB137" s="3">
        <v>2587952.4000000004</v>
      </c>
      <c r="AC137" s="3">
        <v>2646769.5</v>
      </c>
      <c r="AD137" s="3">
        <v>2705586.5999999996</v>
      </c>
      <c r="AE137" s="3">
        <v>2764403.7</v>
      </c>
      <c r="AF137" s="3">
        <v>2823220.8</v>
      </c>
      <c r="AG137" s="3">
        <v>2882037.9000000004</v>
      </c>
      <c r="AH137" s="3">
        <v>2940855</v>
      </c>
      <c r="AI137" s="3">
        <v>2999672.0999999996</v>
      </c>
      <c r="AJ137" s="3">
        <v>3058489.2</v>
      </c>
      <c r="AK137" s="3">
        <v>3117306.3</v>
      </c>
      <c r="AL137" s="3">
        <v>3176123.4000000004</v>
      </c>
      <c r="AM137" s="3">
        <v>3234940.5</v>
      </c>
      <c r="AN137" s="3">
        <v>3293757.5999999996</v>
      </c>
      <c r="AO137" s="3">
        <v>3352574.7</v>
      </c>
      <c r="AP137" s="3">
        <v>3411391.8</v>
      </c>
      <c r="AQ137" s="3">
        <v>3470208.9000000004</v>
      </c>
      <c r="AR137" s="3">
        <v>3529026</v>
      </c>
      <c r="AS137" s="3">
        <v>3587843.0999999996</v>
      </c>
      <c r="AT137" s="3">
        <v>3646660.2</v>
      </c>
      <c r="AU137" s="3">
        <v>3705477.3</v>
      </c>
      <c r="AV137" s="3">
        <v>3764294.4000000004</v>
      </c>
      <c r="AW137" s="3">
        <v>3823111.5</v>
      </c>
      <c r="AX137" s="3">
        <v>3881928.5999999996</v>
      </c>
      <c r="AY137" s="3">
        <v>3940745.7</v>
      </c>
      <c r="AZ137" s="3">
        <v>3999562.8</v>
      </c>
      <c r="BA137" s="4">
        <v>4058379.9000000004</v>
      </c>
    </row>
    <row r="138" spans="1:53" x14ac:dyDescent="0.25">
      <c r="A138" s="2" t="s">
        <v>5</v>
      </c>
      <c r="B138" s="2" t="s">
        <v>361</v>
      </c>
      <c r="C138" s="5">
        <v>5.84615E-2</v>
      </c>
      <c r="D138" s="5">
        <v>7.2524099999999994E-2</v>
      </c>
      <c r="E138" s="5">
        <v>0.1281341</v>
      </c>
      <c r="F138" s="5">
        <v>0.20171029999999998</v>
      </c>
      <c r="G138" s="5">
        <v>0.28565589999999996</v>
      </c>
      <c r="H138" s="5">
        <v>0.37616069999999996</v>
      </c>
      <c r="I138" s="5">
        <v>0.47090769999999998</v>
      </c>
      <c r="J138" s="5">
        <v>0.56836449999999994</v>
      </c>
      <c r="K138" s="5">
        <v>0.66746899999999998</v>
      </c>
      <c r="L138" s="5">
        <v>0.76746269999999994</v>
      </c>
      <c r="M138" s="5">
        <v>0.8677937</v>
      </c>
      <c r="N138" s="5">
        <v>0.96805540000000001</v>
      </c>
      <c r="O138" s="5">
        <v>1.0679459</v>
      </c>
      <c r="P138" s="5">
        <v>1.1672407</v>
      </c>
      <c r="Q138" s="5">
        <v>1.2657727999999999</v>
      </c>
      <c r="R138" s="5">
        <v>1.3634188999999999</v>
      </c>
      <c r="S138" s="5">
        <v>1.460089</v>
      </c>
      <c r="T138" s="5">
        <v>1.5557189</v>
      </c>
      <c r="U138" s="5">
        <v>1.6502641999999998</v>
      </c>
      <c r="V138" s="5">
        <v>1.7436958</v>
      </c>
      <c r="W138" s="5">
        <v>1.8359968</v>
      </c>
      <c r="X138" s="5">
        <v>1.9271597999999999</v>
      </c>
      <c r="Y138" s="5">
        <v>2.0171844000000001</v>
      </c>
      <c r="Z138" s="5">
        <v>2.1060762999999998</v>
      </c>
      <c r="AA138" s="5">
        <v>2.1938453999999998</v>
      </c>
      <c r="AB138" s="5">
        <v>2.2805048999999999</v>
      </c>
      <c r="AC138" s="5">
        <v>2.3660709</v>
      </c>
      <c r="AD138" s="5">
        <v>2.4505612000000001</v>
      </c>
      <c r="AE138" s="5">
        <v>2.5339951999999997</v>
      </c>
      <c r="AF138" s="5">
        <v>2.6163932999999999</v>
      </c>
      <c r="AG138" s="5">
        <v>2.6977766000000001</v>
      </c>
      <c r="AH138" s="5">
        <v>2.7781664999999998</v>
      </c>
      <c r="AI138" s="5">
        <v>2.8575846999999999</v>
      </c>
      <c r="AJ138" s="5">
        <v>2.9360531000000001</v>
      </c>
      <c r="AK138" s="5">
        <v>3.0135931999999999</v>
      </c>
      <c r="AL138" s="5">
        <v>3.0902265999999998</v>
      </c>
      <c r="AM138" s="5">
        <v>3.1659745999999998</v>
      </c>
      <c r="AN138" s="5">
        <v>3.2408577999999997</v>
      </c>
      <c r="AO138" s="5">
        <v>3.3148968999999999</v>
      </c>
      <c r="AP138" s="5">
        <v>3.3881118999999997</v>
      </c>
      <c r="AQ138" s="5">
        <v>3.4605224999999997</v>
      </c>
      <c r="AR138" s="5">
        <v>3.5321476000000001</v>
      </c>
      <c r="AS138" s="5">
        <v>3.6030061</v>
      </c>
      <c r="AT138" s="5">
        <v>3.6731159999999998</v>
      </c>
      <c r="AU138" s="5">
        <v>3.7424949999999999</v>
      </c>
      <c r="AV138" s="5">
        <v>3.8111603999999999</v>
      </c>
      <c r="AW138" s="5">
        <v>3.8791286999999999</v>
      </c>
      <c r="AX138" s="5">
        <v>3.9464161999999998</v>
      </c>
      <c r="AY138" s="5">
        <v>4.0130387000000001</v>
      </c>
      <c r="AZ138" s="5">
        <v>4.0790112999999995</v>
      </c>
      <c r="BA138" s="5">
        <v>4.1443490000000001</v>
      </c>
    </row>
    <row r="139" spans="1:53" x14ac:dyDescent="0.25">
      <c r="A139" s="2" t="s">
        <v>2</v>
      </c>
      <c r="B139" s="2" t="s">
        <v>362</v>
      </c>
      <c r="C139" s="3">
        <v>3740014</v>
      </c>
      <c r="D139" s="3">
        <v>3927014.7</v>
      </c>
      <c r="E139" s="3">
        <v>4114015.4000000004</v>
      </c>
      <c r="F139" s="3">
        <v>4301016.0999999996</v>
      </c>
      <c r="G139" s="3">
        <v>4488016.8</v>
      </c>
      <c r="H139" s="3">
        <v>4675017.5</v>
      </c>
      <c r="I139" s="3">
        <v>4862018.2</v>
      </c>
      <c r="J139" s="3">
        <v>5049018.9000000004</v>
      </c>
      <c r="K139" s="3">
        <v>5236019.5999999996</v>
      </c>
      <c r="L139" s="3">
        <v>5423020.2999999998</v>
      </c>
      <c r="M139" s="3">
        <v>5610021</v>
      </c>
      <c r="N139" s="3">
        <v>5797021.7000000002</v>
      </c>
      <c r="O139" s="3">
        <v>5984022.4000000004</v>
      </c>
      <c r="P139" s="3">
        <v>6171023.0999999996</v>
      </c>
      <c r="Q139" s="3">
        <v>6358023.7999999998</v>
      </c>
      <c r="R139" s="3">
        <v>6545024.5</v>
      </c>
      <c r="S139" s="3">
        <v>6732025.2000000002</v>
      </c>
      <c r="T139" s="3">
        <v>6919025.9000000004</v>
      </c>
      <c r="U139" s="3">
        <v>7106026.5999999996</v>
      </c>
      <c r="V139" s="3">
        <v>7293027.2999999998</v>
      </c>
      <c r="W139" s="3">
        <v>7480028</v>
      </c>
      <c r="X139" s="3">
        <v>7667028.6999999993</v>
      </c>
      <c r="Y139" s="3">
        <v>7854029.4000000004</v>
      </c>
      <c r="Z139" s="3">
        <v>8041030.0999999996</v>
      </c>
      <c r="AA139" s="3">
        <v>8228030.8000000007</v>
      </c>
      <c r="AB139" s="3">
        <v>8415031.5</v>
      </c>
      <c r="AC139" s="3">
        <v>8602032.1999999993</v>
      </c>
      <c r="AD139" s="3">
        <v>8789032.9000000004</v>
      </c>
      <c r="AE139" s="3">
        <v>8976033.5999999996</v>
      </c>
      <c r="AF139" s="3">
        <v>9163034.3000000007</v>
      </c>
      <c r="AG139" s="3">
        <v>9350035</v>
      </c>
      <c r="AH139" s="3">
        <v>9537035.6999999993</v>
      </c>
      <c r="AI139" s="3">
        <v>9724036.4000000004</v>
      </c>
      <c r="AJ139" s="3">
        <v>9911037.0999999996</v>
      </c>
      <c r="AK139" s="3">
        <v>10098037.800000001</v>
      </c>
      <c r="AL139" s="3">
        <v>10285038.5</v>
      </c>
      <c r="AM139" s="3">
        <v>10472039.199999999</v>
      </c>
      <c r="AN139" s="3">
        <v>10659039.9</v>
      </c>
      <c r="AO139" s="3">
        <v>10846040.6</v>
      </c>
      <c r="AP139" s="3">
        <v>11033041.300000001</v>
      </c>
      <c r="AQ139" s="3">
        <v>11220042</v>
      </c>
      <c r="AR139" s="3">
        <v>11407042.699999999</v>
      </c>
      <c r="AS139" s="3">
        <v>11594043.4</v>
      </c>
      <c r="AT139" s="3">
        <v>11781044.1</v>
      </c>
      <c r="AU139" s="3">
        <v>11968044.800000001</v>
      </c>
      <c r="AV139" s="3">
        <v>12155045.5</v>
      </c>
      <c r="AW139" s="3">
        <v>12342046.199999999</v>
      </c>
      <c r="AX139" s="3">
        <v>12529046.9</v>
      </c>
      <c r="AY139" s="3">
        <v>12716047.6</v>
      </c>
      <c r="AZ139" s="3">
        <v>12903048.300000001</v>
      </c>
      <c r="BA139" s="4">
        <v>13090049</v>
      </c>
    </row>
    <row r="140" spans="1:53" x14ac:dyDescent="0.25">
      <c r="A140" s="2" t="s">
        <v>4</v>
      </c>
      <c r="B140" s="2" t="s">
        <v>362</v>
      </c>
      <c r="C140" s="3">
        <v>0</v>
      </c>
      <c r="D140" s="3">
        <v>3740014</v>
      </c>
      <c r="E140" s="3">
        <v>3927014.7</v>
      </c>
      <c r="F140" s="3">
        <v>4114015.4000000004</v>
      </c>
      <c r="G140" s="3">
        <v>4301016.0999999996</v>
      </c>
      <c r="H140" s="3">
        <v>4488016.8</v>
      </c>
      <c r="I140" s="3">
        <v>4675017.5</v>
      </c>
      <c r="J140" s="3">
        <v>4862018.2</v>
      </c>
      <c r="K140" s="3">
        <v>5049018.9000000004</v>
      </c>
      <c r="L140" s="3">
        <v>5236019.5999999996</v>
      </c>
      <c r="M140" s="3">
        <v>5423020.2999999998</v>
      </c>
      <c r="N140" s="3">
        <v>5610021</v>
      </c>
      <c r="O140" s="3">
        <v>5797021.7000000002</v>
      </c>
      <c r="P140" s="3">
        <v>5984022.4000000004</v>
      </c>
      <c r="Q140" s="3">
        <v>6171023.0999999996</v>
      </c>
      <c r="R140" s="3">
        <v>6358023.7999999998</v>
      </c>
      <c r="S140" s="3">
        <v>6545024.5</v>
      </c>
      <c r="T140" s="3">
        <v>6732025.2000000002</v>
      </c>
      <c r="U140" s="3">
        <v>6919025.9000000004</v>
      </c>
      <c r="V140" s="3">
        <v>7106026.5999999996</v>
      </c>
      <c r="W140" s="3">
        <v>7293027.2999999998</v>
      </c>
      <c r="X140" s="3">
        <v>7480028</v>
      </c>
      <c r="Y140" s="3">
        <v>7667028.6999999993</v>
      </c>
      <c r="Z140" s="3">
        <v>7854029.4000000004</v>
      </c>
      <c r="AA140" s="3">
        <v>8041030.0999999996</v>
      </c>
      <c r="AB140" s="3">
        <v>8228030.8000000007</v>
      </c>
      <c r="AC140" s="3">
        <v>8415031.5</v>
      </c>
      <c r="AD140" s="3">
        <v>8602032.1999999993</v>
      </c>
      <c r="AE140" s="3">
        <v>8789032.9000000004</v>
      </c>
      <c r="AF140" s="3">
        <v>8976033.5999999996</v>
      </c>
      <c r="AG140" s="3">
        <v>9163034.3000000007</v>
      </c>
      <c r="AH140" s="3">
        <v>9350035</v>
      </c>
      <c r="AI140" s="3">
        <v>9537035.6999999993</v>
      </c>
      <c r="AJ140" s="3">
        <v>9724036.4000000004</v>
      </c>
      <c r="AK140" s="3">
        <v>9911037.0999999996</v>
      </c>
      <c r="AL140" s="3">
        <v>10098037.800000001</v>
      </c>
      <c r="AM140" s="3">
        <v>10285038.5</v>
      </c>
      <c r="AN140" s="3">
        <v>10472039.199999999</v>
      </c>
      <c r="AO140" s="3">
        <v>10659039.9</v>
      </c>
      <c r="AP140" s="3">
        <v>10846040.6</v>
      </c>
      <c r="AQ140" s="3">
        <v>11033041.300000001</v>
      </c>
      <c r="AR140" s="3">
        <v>11220042</v>
      </c>
      <c r="AS140" s="3">
        <v>11407042.699999999</v>
      </c>
      <c r="AT140" s="3">
        <v>11594043.4</v>
      </c>
      <c r="AU140" s="3">
        <v>11781044.1</v>
      </c>
      <c r="AV140" s="3">
        <v>11968044.800000001</v>
      </c>
      <c r="AW140" s="3">
        <v>12155045.5</v>
      </c>
      <c r="AX140" s="3">
        <v>12342046.199999999</v>
      </c>
      <c r="AY140" s="3">
        <v>12529046.9</v>
      </c>
      <c r="AZ140" s="3">
        <v>12716047.6</v>
      </c>
      <c r="BA140" s="4">
        <v>12903048.300000001</v>
      </c>
    </row>
    <row r="141" spans="1:53" x14ac:dyDescent="0.25">
      <c r="A141" s="2" t="s">
        <v>5</v>
      </c>
      <c r="B141" s="2" t="s">
        <v>362</v>
      </c>
      <c r="C141" s="5">
        <v>4.1153799999999997E-2</v>
      </c>
      <c r="D141" s="5">
        <v>5.3814999999999995E-2</v>
      </c>
      <c r="E141" s="5">
        <v>0.10388299999999999</v>
      </c>
      <c r="F141" s="5">
        <v>0.17012669999999999</v>
      </c>
      <c r="G141" s="5">
        <v>0.24570649999999999</v>
      </c>
      <c r="H141" s="5">
        <v>0.32719169999999997</v>
      </c>
      <c r="I141" s="5">
        <v>0.41249639999999999</v>
      </c>
      <c r="J141" s="5">
        <v>0.50024089999999999</v>
      </c>
      <c r="K141" s="5">
        <v>0.58946880000000001</v>
      </c>
      <c r="L141" s="5">
        <v>0.67949729999999997</v>
      </c>
      <c r="M141" s="5">
        <v>0.76982949999999994</v>
      </c>
      <c r="N141" s="5">
        <v>0.86009930000000001</v>
      </c>
      <c r="O141" s="5">
        <v>0.95003499999999996</v>
      </c>
      <c r="P141" s="5">
        <v>1.0394342999999999</v>
      </c>
      <c r="Q141" s="5">
        <v>1.1281467999999999</v>
      </c>
      <c r="R141" s="5">
        <v>1.2160617</v>
      </c>
      <c r="S141" s="5">
        <v>1.3030979</v>
      </c>
      <c r="T141" s="5">
        <v>1.3891974999999999</v>
      </c>
      <c r="U141" s="5">
        <v>1.4743204999999999</v>
      </c>
      <c r="V141" s="5">
        <v>1.5584408999999999</v>
      </c>
      <c r="W141" s="5">
        <v>1.6415434</v>
      </c>
      <c r="X141" s="5">
        <v>1.7236213</v>
      </c>
      <c r="Y141" s="5">
        <v>1.8046742</v>
      </c>
      <c r="Z141" s="5">
        <v>1.8847072999999999</v>
      </c>
      <c r="AA141" s="5">
        <v>1.9637294999999999</v>
      </c>
      <c r="AB141" s="5">
        <v>2.0417527</v>
      </c>
      <c r="AC141" s="5">
        <v>2.1187912999999998</v>
      </c>
      <c r="AD141" s="5">
        <v>2.1948615</v>
      </c>
      <c r="AE141" s="5">
        <v>2.2699807000000001</v>
      </c>
      <c r="AF141" s="5">
        <v>2.3441670999999999</v>
      </c>
      <c r="AG141" s="5">
        <v>2.4174398999999998</v>
      </c>
      <c r="AH141" s="5">
        <v>2.4898183</v>
      </c>
      <c r="AI141" s="5">
        <v>2.5613218999999998</v>
      </c>
      <c r="AJ141" s="5">
        <v>2.6319702</v>
      </c>
      <c r="AK141" s="5">
        <v>2.7017829</v>
      </c>
      <c r="AL141" s="5">
        <v>2.7707790999999999</v>
      </c>
      <c r="AM141" s="5">
        <v>2.8389781999999997</v>
      </c>
      <c r="AN141" s="5">
        <v>2.9063987</v>
      </c>
      <c r="AO141" s="5">
        <v>2.9730591999999998</v>
      </c>
      <c r="AP141" s="5">
        <v>3.0389778000000001</v>
      </c>
      <c r="AQ141" s="5">
        <v>3.1041719999999997</v>
      </c>
      <c r="AR141" s="5">
        <v>3.1686590999999997</v>
      </c>
      <c r="AS141" s="5">
        <v>3.232456</v>
      </c>
      <c r="AT141" s="5">
        <v>3.2955788999999998</v>
      </c>
      <c r="AU141" s="5">
        <v>3.3580436999999996</v>
      </c>
      <c r="AV141" s="5">
        <v>3.4198659999999999</v>
      </c>
      <c r="AW141" s="5">
        <v>3.4810607</v>
      </c>
      <c r="AX141" s="5">
        <v>3.5416425</v>
      </c>
      <c r="AY141" s="5">
        <v>3.6016254999999999</v>
      </c>
      <c r="AZ141" s="5">
        <v>3.6610234999999998</v>
      </c>
      <c r="BA141" s="5">
        <v>3.7198496999999997</v>
      </c>
    </row>
    <row r="142" spans="1:53" x14ac:dyDescent="0.25">
      <c r="A142" s="2" t="s">
        <v>2</v>
      </c>
      <c r="B142" s="2" t="s">
        <v>363</v>
      </c>
      <c r="C142" s="3">
        <v>1154273.6000000001</v>
      </c>
      <c r="D142" s="3">
        <v>1211987.2800000003</v>
      </c>
      <c r="E142" s="3">
        <v>1269700.9600000002</v>
      </c>
      <c r="F142" s="3">
        <v>1327414.6399999999</v>
      </c>
      <c r="G142" s="3">
        <v>1385128.32</v>
      </c>
      <c r="H142" s="3">
        <v>1442842</v>
      </c>
      <c r="I142" s="3">
        <v>1500555.6800000002</v>
      </c>
      <c r="J142" s="3">
        <v>1558269.3600000003</v>
      </c>
      <c r="K142" s="3">
        <v>1615983.04</v>
      </c>
      <c r="L142" s="3">
        <v>1673696.72</v>
      </c>
      <c r="M142" s="3">
        <v>1731410.4000000001</v>
      </c>
      <c r="N142" s="3">
        <v>1789124.0800000003</v>
      </c>
      <c r="O142" s="3">
        <v>1846837.7600000002</v>
      </c>
      <c r="P142" s="3">
        <v>1904551.44</v>
      </c>
      <c r="Q142" s="3">
        <v>1962265.12</v>
      </c>
      <c r="R142" s="3">
        <v>2019978.8000000003</v>
      </c>
      <c r="S142" s="3">
        <v>2077692.4800000002</v>
      </c>
      <c r="T142" s="3">
        <v>2135406.16</v>
      </c>
      <c r="U142" s="3">
        <v>2193119.84</v>
      </c>
      <c r="V142" s="3">
        <v>2250833.52</v>
      </c>
      <c r="W142" s="3">
        <v>2308547.2000000002</v>
      </c>
      <c r="X142" s="3">
        <v>2366260.88</v>
      </c>
      <c r="Y142" s="3">
        <v>2423974.5600000005</v>
      </c>
      <c r="Z142" s="3">
        <v>2481688.2400000002</v>
      </c>
      <c r="AA142" s="3">
        <v>2539401.9200000004</v>
      </c>
      <c r="AB142" s="3">
        <v>2597115.6</v>
      </c>
      <c r="AC142" s="3">
        <v>2654829.2799999998</v>
      </c>
      <c r="AD142" s="3">
        <v>2712542.9600000004</v>
      </c>
      <c r="AE142" s="3">
        <v>2770256.64</v>
      </c>
      <c r="AF142" s="3">
        <v>2827970.3200000003</v>
      </c>
      <c r="AG142" s="3">
        <v>2885684</v>
      </c>
      <c r="AH142" s="3">
        <v>2943397.68</v>
      </c>
      <c r="AI142" s="3">
        <v>3001111.3600000003</v>
      </c>
      <c r="AJ142" s="3">
        <v>3058825.04</v>
      </c>
      <c r="AK142" s="3">
        <v>3116538.7200000007</v>
      </c>
      <c r="AL142" s="3">
        <v>3174252.4000000004</v>
      </c>
      <c r="AM142" s="3">
        <v>3231966.08</v>
      </c>
      <c r="AN142" s="3">
        <v>3289679.7600000002</v>
      </c>
      <c r="AO142" s="3">
        <v>3347393.44</v>
      </c>
      <c r="AP142" s="3">
        <v>3405107.1200000006</v>
      </c>
      <c r="AQ142" s="3">
        <v>3462820.8000000003</v>
      </c>
      <c r="AR142" s="3">
        <v>3520534.48</v>
      </c>
      <c r="AS142" s="3">
        <v>3578248.1600000006</v>
      </c>
      <c r="AT142" s="3">
        <v>3635961.8400000003</v>
      </c>
      <c r="AU142" s="3">
        <v>3693675.5200000005</v>
      </c>
      <c r="AV142" s="3">
        <v>3751389.2</v>
      </c>
      <c r="AW142" s="3">
        <v>3809102.88</v>
      </c>
      <c r="AX142" s="3">
        <v>3866816.5600000005</v>
      </c>
      <c r="AY142" s="3">
        <v>3924530.24</v>
      </c>
      <c r="AZ142" s="3">
        <v>3982243.9200000004</v>
      </c>
      <c r="BA142" s="4">
        <v>4039957.6000000006</v>
      </c>
    </row>
    <row r="143" spans="1:53" x14ac:dyDescent="0.25">
      <c r="A143" s="2" t="s">
        <v>4</v>
      </c>
      <c r="B143" s="2" t="s">
        <v>363</v>
      </c>
      <c r="C143" s="3">
        <v>0</v>
      </c>
      <c r="D143" s="3">
        <v>1154273.6000000001</v>
      </c>
      <c r="E143" s="3">
        <v>1211987.2800000003</v>
      </c>
      <c r="F143" s="3">
        <v>1269700.9600000002</v>
      </c>
      <c r="G143" s="3">
        <v>1327414.6399999999</v>
      </c>
      <c r="H143" s="3">
        <v>1385128.32</v>
      </c>
      <c r="I143" s="3">
        <v>1442842</v>
      </c>
      <c r="J143" s="3">
        <v>1500555.6800000002</v>
      </c>
      <c r="K143" s="3">
        <v>1558269.3600000003</v>
      </c>
      <c r="L143" s="3">
        <v>1615983.04</v>
      </c>
      <c r="M143" s="3">
        <v>1673696.72</v>
      </c>
      <c r="N143" s="3">
        <v>1731410.4000000001</v>
      </c>
      <c r="O143" s="3">
        <v>1789124.0800000003</v>
      </c>
      <c r="P143" s="3">
        <v>1846837.7600000002</v>
      </c>
      <c r="Q143" s="3">
        <v>1904551.44</v>
      </c>
      <c r="R143" s="3">
        <v>1962265.12</v>
      </c>
      <c r="S143" s="3">
        <v>2019978.8000000003</v>
      </c>
      <c r="T143" s="3">
        <v>2077692.4800000002</v>
      </c>
      <c r="U143" s="3">
        <v>2135406.16</v>
      </c>
      <c r="V143" s="3">
        <v>2193119.84</v>
      </c>
      <c r="W143" s="3">
        <v>2250833.52</v>
      </c>
      <c r="X143" s="3">
        <v>2308547.2000000002</v>
      </c>
      <c r="Y143" s="3">
        <v>2366260.88</v>
      </c>
      <c r="Z143" s="3">
        <v>2423974.5600000005</v>
      </c>
      <c r="AA143" s="3">
        <v>2481688.2400000002</v>
      </c>
      <c r="AB143" s="3">
        <v>2539401.9200000004</v>
      </c>
      <c r="AC143" s="3">
        <v>2597115.6</v>
      </c>
      <c r="AD143" s="3">
        <v>2654829.2799999998</v>
      </c>
      <c r="AE143" s="3">
        <v>2712542.9600000004</v>
      </c>
      <c r="AF143" s="3">
        <v>2770256.64</v>
      </c>
      <c r="AG143" s="3">
        <v>2827970.3200000003</v>
      </c>
      <c r="AH143" s="3">
        <v>2885684</v>
      </c>
      <c r="AI143" s="3">
        <v>2943397.68</v>
      </c>
      <c r="AJ143" s="3">
        <v>3001111.3600000003</v>
      </c>
      <c r="AK143" s="3">
        <v>3058825.04</v>
      </c>
      <c r="AL143" s="3">
        <v>3116538.7200000007</v>
      </c>
      <c r="AM143" s="3">
        <v>3174252.4000000004</v>
      </c>
      <c r="AN143" s="3">
        <v>3231966.08</v>
      </c>
      <c r="AO143" s="3">
        <v>3289679.7600000002</v>
      </c>
      <c r="AP143" s="3">
        <v>3347393.44</v>
      </c>
      <c r="AQ143" s="3">
        <v>3405107.1200000006</v>
      </c>
      <c r="AR143" s="3">
        <v>3462820.8000000003</v>
      </c>
      <c r="AS143" s="3">
        <v>3520534.48</v>
      </c>
      <c r="AT143" s="3">
        <v>3578248.1600000006</v>
      </c>
      <c r="AU143" s="3">
        <v>3635961.8400000003</v>
      </c>
      <c r="AV143" s="3">
        <v>3693675.5200000005</v>
      </c>
      <c r="AW143" s="3">
        <v>3751389.2</v>
      </c>
      <c r="AX143" s="3">
        <v>3809102.88</v>
      </c>
      <c r="AY143" s="3">
        <v>3866816.5600000005</v>
      </c>
      <c r="AZ143" s="3">
        <v>3924530.24</v>
      </c>
      <c r="BA143" s="4">
        <v>3982243.9200000004</v>
      </c>
    </row>
    <row r="144" spans="1:53" x14ac:dyDescent="0.25">
      <c r="A144" s="2" t="s">
        <v>5</v>
      </c>
      <c r="B144" s="2" t="s">
        <v>363</v>
      </c>
      <c r="C144" s="5">
        <v>3.2500000000000001E-2</v>
      </c>
      <c r="D144" s="5">
        <v>3.8507199999999998E-2</v>
      </c>
      <c r="E144" s="5">
        <v>6.2262399999999996E-2</v>
      </c>
      <c r="F144" s="5">
        <v>9.3692299999999992E-2</v>
      </c>
      <c r="G144" s="5">
        <v>0.12955169999999999</v>
      </c>
      <c r="H144" s="5">
        <v>0.1682131</v>
      </c>
      <c r="I144" s="5">
        <v>0.2086866</v>
      </c>
      <c r="J144" s="5">
        <v>0.25031769999999998</v>
      </c>
      <c r="K144" s="5">
        <v>0.29265269999999999</v>
      </c>
      <c r="L144" s="5">
        <v>0.33536739999999998</v>
      </c>
      <c r="M144" s="5">
        <v>0.37822629999999996</v>
      </c>
      <c r="N144" s="5">
        <v>0.42105559999999997</v>
      </c>
      <c r="O144" s="5">
        <v>0.46372629999999998</v>
      </c>
      <c r="P144" s="5">
        <v>0.5061426</v>
      </c>
      <c r="Q144" s="5">
        <v>0.54823299999999997</v>
      </c>
      <c r="R144" s="5">
        <v>0.58994489999999999</v>
      </c>
      <c r="S144" s="5">
        <v>0.63124000000000002</v>
      </c>
      <c r="T144" s="5">
        <v>0.67209069999999993</v>
      </c>
      <c r="U144" s="5">
        <v>0.71247799999999994</v>
      </c>
      <c r="V144" s="5">
        <v>0.75238969999999994</v>
      </c>
      <c r="W144" s="5">
        <v>0.79181829999999997</v>
      </c>
      <c r="X144" s="5">
        <v>0.83076089999999991</v>
      </c>
      <c r="Y144" s="5">
        <v>0.86921709999999996</v>
      </c>
      <c r="Z144" s="5">
        <v>0.90718949999999998</v>
      </c>
      <c r="AA144" s="5">
        <v>0.94468219999999992</v>
      </c>
      <c r="AB144" s="5">
        <v>0.98170099999999993</v>
      </c>
      <c r="AC144" s="5">
        <v>1.0182526000000001</v>
      </c>
      <c r="AD144" s="5">
        <v>1.0543448</v>
      </c>
      <c r="AE144" s="5">
        <v>1.0899856999999999</v>
      </c>
      <c r="AF144" s="5">
        <v>1.1251841</v>
      </c>
      <c r="AG144" s="5">
        <v>1.1599489999999999</v>
      </c>
      <c r="AH144" s="5">
        <v>1.1942895</v>
      </c>
      <c r="AI144" s="5">
        <v>1.2282149999999998</v>
      </c>
      <c r="AJ144" s="5">
        <v>1.2617346999999999</v>
      </c>
      <c r="AK144" s="5">
        <v>1.2948579</v>
      </c>
      <c r="AL144" s="5">
        <v>1.3275938</v>
      </c>
      <c r="AM144" s="5">
        <v>1.3599513999999999</v>
      </c>
      <c r="AN144" s="5">
        <v>1.3919395999999999</v>
      </c>
      <c r="AO144" s="5">
        <v>1.4235671999999999</v>
      </c>
      <c r="AP144" s="5">
        <v>1.4548428999999998</v>
      </c>
      <c r="AQ144" s="5">
        <v>1.4857748</v>
      </c>
      <c r="AR144" s="5">
        <v>1.5163712999999999</v>
      </c>
      <c r="AS144" s="5">
        <v>1.5466401999999999</v>
      </c>
      <c r="AT144" s="5">
        <v>1.5765894</v>
      </c>
      <c r="AU144" s="5">
        <v>1.6062263999999999</v>
      </c>
      <c r="AV144" s="5">
        <v>1.6355584999999999</v>
      </c>
      <c r="AW144" s="5">
        <v>1.6645928999999999</v>
      </c>
      <c r="AX144" s="5">
        <v>1.6933364</v>
      </c>
      <c r="AY144" s="5">
        <v>1.7217958</v>
      </c>
      <c r="AZ144" s="5">
        <v>1.7499776999999999</v>
      </c>
      <c r="BA144" s="5">
        <v>1.7778882999999999</v>
      </c>
    </row>
    <row r="145" spans="1:53" x14ac:dyDescent="0.25">
      <c r="A145" s="2" t="s">
        <v>2</v>
      </c>
      <c r="B145" s="2" t="s">
        <v>364</v>
      </c>
      <c r="C145" s="3">
        <v>4610564</v>
      </c>
      <c r="D145" s="3">
        <v>4841092.2</v>
      </c>
      <c r="E145" s="3">
        <v>5071620.4000000004</v>
      </c>
      <c r="F145" s="3">
        <v>5302148.5999999996</v>
      </c>
      <c r="G145" s="3">
        <v>5532676.7999999998</v>
      </c>
      <c r="H145" s="3">
        <v>5763205</v>
      </c>
      <c r="I145" s="3">
        <v>5993733.2000000002</v>
      </c>
      <c r="J145" s="3">
        <v>6224261.4000000004</v>
      </c>
      <c r="K145" s="3">
        <v>6454789.5999999996</v>
      </c>
      <c r="L145" s="3">
        <v>6685317.7999999998</v>
      </c>
      <c r="M145" s="3">
        <v>6915846</v>
      </c>
      <c r="N145" s="3">
        <v>7146374.2000000002</v>
      </c>
      <c r="O145" s="3">
        <v>7376902.4000000004</v>
      </c>
      <c r="P145" s="3">
        <v>7607430.5999999996</v>
      </c>
      <c r="Q145" s="3">
        <v>7837958.7999999998</v>
      </c>
      <c r="R145" s="3">
        <v>8068487</v>
      </c>
      <c r="S145" s="3">
        <v>8299015.2000000002</v>
      </c>
      <c r="T145" s="3">
        <v>8529543.4000000004</v>
      </c>
      <c r="U145" s="3">
        <v>8760071.5999999996</v>
      </c>
      <c r="V145" s="3">
        <v>8990599.7999999989</v>
      </c>
      <c r="W145" s="3">
        <v>9221128</v>
      </c>
      <c r="X145" s="3">
        <v>9451656.1999999993</v>
      </c>
      <c r="Y145" s="3">
        <v>9682184.4000000004</v>
      </c>
      <c r="Z145" s="3">
        <v>9912712.5999999996</v>
      </c>
      <c r="AA145" s="3">
        <v>10143240.800000001</v>
      </c>
      <c r="AB145" s="3">
        <v>10373769</v>
      </c>
      <c r="AC145" s="3">
        <v>10604297.199999999</v>
      </c>
      <c r="AD145" s="3">
        <v>10834825.4</v>
      </c>
      <c r="AE145" s="3">
        <v>11065353.6</v>
      </c>
      <c r="AF145" s="3">
        <v>11295881.800000001</v>
      </c>
      <c r="AG145" s="3">
        <v>11526410</v>
      </c>
      <c r="AH145" s="3">
        <v>11756938.199999999</v>
      </c>
      <c r="AI145" s="3">
        <v>11987466.4</v>
      </c>
      <c r="AJ145" s="3">
        <v>12217994.6</v>
      </c>
      <c r="AK145" s="3">
        <v>12448522.800000001</v>
      </c>
      <c r="AL145" s="3">
        <v>12679051</v>
      </c>
      <c r="AM145" s="3">
        <v>12909579.199999999</v>
      </c>
      <c r="AN145" s="3">
        <v>13140107.4</v>
      </c>
      <c r="AO145" s="3">
        <v>13370635.6</v>
      </c>
      <c r="AP145" s="3">
        <v>13601163.800000001</v>
      </c>
      <c r="AQ145" s="3">
        <v>13831692</v>
      </c>
      <c r="AR145" s="3">
        <v>14062220.199999999</v>
      </c>
      <c r="AS145" s="3">
        <v>14292748.4</v>
      </c>
      <c r="AT145" s="3">
        <v>14523276.6</v>
      </c>
      <c r="AU145" s="3">
        <v>14753804.800000001</v>
      </c>
      <c r="AV145" s="3">
        <v>14984333</v>
      </c>
      <c r="AW145" s="3">
        <v>15214861.199999999</v>
      </c>
      <c r="AX145" s="3">
        <v>15445389.4</v>
      </c>
      <c r="AY145" s="3">
        <v>15675917.6</v>
      </c>
      <c r="AZ145" s="3">
        <v>15906445.800000001</v>
      </c>
      <c r="BA145" s="4">
        <v>16136974</v>
      </c>
    </row>
    <row r="146" spans="1:53" x14ac:dyDescent="0.25">
      <c r="A146" s="2" t="s">
        <v>4</v>
      </c>
      <c r="B146" s="2" t="s">
        <v>364</v>
      </c>
      <c r="C146" s="3">
        <v>0</v>
      </c>
      <c r="D146" s="3">
        <v>4610564</v>
      </c>
      <c r="E146" s="3">
        <v>4841092.2</v>
      </c>
      <c r="F146" s="3">
        <v>5071620.4000000004</v>
      </c>
      <c r="G146" s="3">
        <v>5302148.5999999996</v>
      </c>
      <c r="H146" s="3">
        <v>5532676.7999999998</v>
      </c>
      <c r="I146" s="3">
        <v>5763205</v>
      </c>
      <c r="J146" s="3">
        <v>5993733.2000000002</v>
      </c>
      <c r="K146" s="3">
        <v>6224261.4000000004</v>
      </c>
      <c r="L146" s="3">
        <v>6454789.5999999996</v>
      </c>
      <c r="M146" s="3">
        <v>6685317.7999999998</v>
      </c>
      <c r="N146" s="3">
        <v>6915846</v>
      </c>
      <c r="O146" s="3">
        <v>7146374.2000000002</v>
      </c>
      <c r="P146" s="3">
        <v>7376902.4000000004</v>
      </c>
      <c r="Q146" s="3">
        <v>7607430.5999999996</v>
      </c>
      <c r="R146" s="3">
        <v>7837958.7999999998</v>
      </c>
      <c r="S146" s="3">
        <v>8068487</v>
      </c>
      <c r="T146" s="3">
        <v>8299015.2000000002</v>
      </c>
      <c r="U146" s="3">
        <v>8529543.4000000004</v>
      </c>
      <c r="V146" s="3">
        <v>8760071.5999999996</v>
      </c>
      <c r="W146" s="3">
        <v>8990599.7999999989</v>
      </c>
      <c r="X146" s="3">
        <v>9221128</v>
      </c>
      <c r="Y146" s="3">
        <v>9451656.1999999993</v>
      </c>
      <c r="Z146" s="3">
        <v>9682184.4000000004</v>
      </c>
      <c r="AA146" s="3">
        <v>9912712.5999999996</v>
      </c>
      <c r="AB146" s="3">
        <v>10143240.800000001</v>
      </c>
      <c r="AC146" s="3">
        <v>10373769</v>
      </c>
      <c r="AD146" s="3">
        <v>10604297.199999999</v>
      </c>
      <c r="AE146" s="3">
        <v>10834825.4</v>
      </c>
      <c r="AF146" s="3">
        <v>11065353.6</v>
      </c>
      <c r="AG146" s="3">
        <v>11295881.800000001</v>
      </c>
      <c r="AH146" s="3">
        <v>11526410</v>
      </c>
      <c r="AI146" s="3">
        <v>11756938.199999999</v>
      </c>
      <c r="AJ146" s="3">
        <v>11987466.4</v>
      </c>
      <c r="AK146" s="3">
        <v>12217994.6</v>
      </c>
      <c r="AL146" s="3">
        <v>12448522.800000001</v>
      </c>
      <c r="AM146" s="3">
        <v>12679051</v>
      </c>
      <c r="AN146" s="3">
        <v>12909579.199999999</v>
      </c>
      <c r="AO146" s="3">
        <v>13140107.4</v>
      </c>
      <c r="AP146" s="3">
        <v>13370635.6</v>
      </c>
      <c r="AQ146" s="3">
        <v>13601163.800000001</v>
      </c>
      <c r="AR146" s="3">
        <v>13831692</v>
      </c>
      <c r="AS146" s="3">
        <v>14062220.199999999</v>
      </c>
      <c r="AT146" s="3">
        <v>14292748.4</v>
      </c>
      <c r="AU146" s="3">
        <v>14523276.6</v>
      </c>
      <c r="AV146" s="3">
        <v>14753804.800000001</v>
      </c>
      <c r="AW146" s="3">
        <v>14984333</v>
      </c>
      <c r="AX146" s="3">
        <v>15214861.199999999</v>
      </c>
      <c r="AY146" s="3">
        <v>15445389.4</v>
      </c>
      <c r="AZ146" s="3">
        <v>15675917.6</v>
      </c>
      <c r="BA146" s="4">
        <v>15906445.800000001</v>
      </c>
    </row>
    <row r="147" spans="1:53" x14ac:dyDescent="0.25">
      <c r="A147" s="2" t="s">
        <v>5</v>
      </c>
      <c r="B147" s="2" t="s">
        <v>364</v>
      </c>
      <c r="C147" s="5">
        <v>1.2499999999999999E-2</v>
      </c>
      <c r="D147" s="5">
        <v>1.3533499999999999E-2</v>
      </c>
      <c r="E147" s="5">
        <v>1.7620399999999998E-2</v>
      </c>
      <c r="F147" s="5">
        <v>2.3027799999999998E-2</v>
      </c>
      <c r="G147" s="5">
        <v>2.91972E-2</v>
      </c>
      <c r="H147" s="5">
        <v>3.5848600000000001E-2</v>
      </c>
      <c r="I147" s="5">
        <v>4.28119E-2</v>
      </c>
      <c r="J147" s="5">
        <v>4.9974199999999996E-2</v>
      </c>
      <c r="K147" s="5">
        <v>5.7257699999999995E-2</v>
      </c>
      <c r="L147" s="5">
        <v>6.4606499999999997E-2</v>
      </c>
      <c r="M147" s="5">
        <v>7.1980199999999994E-2</v>
      </c>
      <c r="N147" s="5">
        <v>7.9348699999999994E-2</v>
      </c>
      <c r="O147" s="5">
        <v>8.66899E-2</v>
      </c>
      <c r="P147" s="5">
        <v>9.3987399999999999E-2</v>
      </c>
      <c r="Q147" s="5">
        <v>0.10122879999999999</v>
      </c>
      <c r="R147" s="5">
        <v>0.10840509999999999</v>
      </c>
      <c r="S147" s="5">
        <v>0.11550969999999999</v>
      </c>
      <c r="T147" s="5">
        <v>0.12253779999999999</v>
      </c>
      <c r="U147" s="5">
        <v>0.1294862</v>
      </c>
      <c r="V147" s="5">
        <v>0.13635269999999999</v>
      </c>
      <c r="W147" s="5">
        <v>0.14313619999999999</v>
      </c>
      <c r="X147" s="5">
        <v>0.149836</v>
      </c>
      <c r="Y147" s="5">
        <v>0.15645219999999999</v>
      </c>
      <c r="Z147" s="5">
        <v>0.16298509999999999</v>
      </c>
      <c r="AA147" s="5">
        <v>0.16943549999999999</v>
      </c>
      <c r="AB147" s="5">
        <v>0.1758044</v>
      </c>
      <c r="AC147" s="5">
        <v>0.1820929</v>
      </c>
      <c r="AD147" s="5">
        <v>0.18830229999999998</v>
      </c>
      <c r="AE147" s="5">
        <v>0.1944341</v>
      </c>
      <c r="AF147" s="5">
        <v>0.2004898</v>
      </c>
      <c r="AG147" s="5">
        <v>0.20647089999999998</v>
      </c>
      <c r="AH147" s="5">
        <v>0.21237899999999998</v>
      </c>
      <c r="AI147" s="5">
        <v>0.21821559999999998</v>
      </c>
      <c r="AJ147" s="5">
        <v>0.2239825</v>
      </c>
      <c r="AK147" s="5">
        <v>0.2296812</v>
      </c>
      <c r="AL147" s="5">
        <v>0.2353132</v>
      </c>
      <c r="AM147" s="5">
        <v>0.24088009999999999</v>
      </c>
      <c r="AN147" s="5">
        <v>0.24638349999999998</v>
      </c>
      <c r="AO147" s="5">
        <v>0.25182480000000002</v>
      </c>
      <c r="AP147" s="5">
        <v>0.25720559999999998</v>
      </c>
      <c r="AQ147" s="5">
        <v>0.26252729999999996</v>
      </c>
      <c r="AR147" s="5">
        <v>0.26779120000000001</v>
      </c>
      <c r="AS147" s="5">
        <v>0.27299879999999999</v>
      </c>
      <c r="AT147" s="5">
        <v>0.27815139999999999</v>
      </c>
      <c r="AU147" s="5">
        <v>0.28325030000000001</v>
      </c>
      <c r="AV147" s="5">
        <v>0.28829669999999996</v>
      </c>
      <c r="AW147" s="5">
        <v>0.29329189999999999</v>
      </c>
      <c r="AX147" s="5">
        <v>0.29823699999999997</v>
      </c>
      <c r="AY147" s="5">
        <v>0.30313329999999999</v>
      </c>
      <c r="AZ147" s="5">
        <v>0.30798179999999997</v>
      </c>
      <c r="BA147" s="5">
        <v>0.3127837</v>
      </c>
    </row>
    <row r="148" spans="1:53" x14ac:dyDescent="0.25">
      <c r="A148" s="2" t="s">
        <v>2</v>
      </c>
      <c r="B148" s="2" t="s">
        <v>365</v>
      </c>
      <c r="C148" s="3">
        <v>16537282</v>
      </c>
      <c r="D148" s="3">
        <v>17364146.100000001</v>
      </c>
      <c r="E148" s="3">
        <v>18191010.200000003</v>
      </c>
      <c r="F148" s="3">
        <v>19017874.299999997</v>
      </c>
      <c r="G148" s="3">
        <v>19844738.399999999</v>
      </c>
      <c r="H148" s="3">
        <v>20671602.5</v>
      </c>
      <c r="I148" s="3">
        <v>21498466.600000001</v>
      </c>
      <c r="J148" s="3">
        <v>22325330.700000003</v>
      </c>
      <c r="K148" s="3">
        <v>23152194.799999997</v>
      </c>
      <c r="L148" s="3">
        <v>23979058.899999999</v>
      </c>
      <c r="M148" s="3">
        <v>24805923</v>
      </c>
      <c r="N148" s="3">
        <v>25632787.100000001</v>
      </c>
      <c r="O148" s="3">
        <v>26459651.200000003</v>
      </c>
      <c r="P148" s="3">
        <v>27286515.299999997</v>
      </c>
      <c r="Q148" s="3">
        <v>28113379.399999999</v>
      </c>
      <c r="R148" s="3">
        <v>28940243.5</v>
      </c>
      <c r="S148" s="3">
        <v>29767107.600000001</v>
      </c>
      <c r="T148" s="3">
        <v>30593971.700000003</v>
      </c>
      <c r="U148" s="3">
        <v>31420835.799999997</v>
      </c>
      <c r="V148" s="3">
        <v>32247699.899999999</v>
      </c>
      <c r="W148" s="3">
        <v>33074564</v>
      </c>
      <c r="X148" s="3">
        <v>33901428.099999994</v>
      </c>
      <c r="Y148" s="3">
        <v>34728292.200000003</v>
      </c>
      <c r="Z148" s="3">
        <v>35555156.299999997</v>
      </c>
      <c r="AA148" s="3">
        <v>36382020.400000006</v>
      </c>
      <c r="AB148" s="3">
        <v>37208884.5</v>
      </c>
      <c r="AC148" s="3">
        <v>38035748.599999994</v>
      </c>
      <c r="AD148" s="3">
        <v>38862612.700000003</v>
      </c>
      <c r="AE148" s="3">
        <v>39689476.799999997</v>
      </c>
      <c r="AF148" s="3">
        <v>40516340.900000006</v>
      </c>
      <c r="AG148" s="3">
        <v>41343205</v>
      </c>
      <c r="AH148" s="3">
        <v>42170069.099999994</v>
      </c>
      <c r="AI148" s="3">
        <v>42996933.200000003</v>
      </c>
      <c r="AJ148" s="3">
        <v>43823797.299999997</v>
      </c>
      <c r="AK148" s="3">
        <v>44650661.400000006</v>
      </c>
      <c r="AL148" s="3">
        <v>45477525.5</v>
      </c>
      <c r="AM148" s="3">
        <v>46304389.599999994</v>
      </c>
      <c r="AN148" s="3">
        <v>47131253.700000003</v>
      </c>
      <c r="AO148" s="3">
        <v>47958117.799999997</v>
      </c>
      <c r="AP148" s="3">
        <v>48784981.900000006</v>
      </c>
      <c r="AQ148" s="3">
        <v>49611846</v>
      </c>
      <c r="AR148" s="3">
        <v>50438710.099999994</v>
      </c>
      <c r="AS148" s="3">
        <v>51265574.200000003</v>
      </c>
      <c r="AT148" s="3">
        <v>52092438.299999997</v>
      </c>
      <c r="AU148" s="3">
        <v>52919302.400000006</v>
      </c>
      <c r="AV148" s="3">
        <v>53746166.5</v>
      </c>
      <c r="AW148" s="3">
        <v>54573030.599999994</v>
      </c>
      <c r="AX148" s="3">
        <v>55399894.700000003</v>
      </c>
      <c r="AY148" s="3">
        <v>56226758.799999997</v>
      </c>
      <c r="AZ148" s="3">
        <v>57053622.900000006</v>
      </c>
      <c r="BA148" s="4">
        <v>57880487</v>
      </c>
    </row>
    <row r="149" spans="1:53" x14ac:dyDescent="0.25">
      <c r="A149" s="2" t="s">
        <v>4</v>
      </c>
      <c r="B149" s="2" t="s">
        <v>365</v>
      </c>
      <c r="C149" s="3">
        <v>0</v>
      </c>
      <c r="D149" s="3">
        <v>16537282</v>
      </c>
      <c r="E149" s="3">
        <v>17364146.100000001</v>
      </c>
      <c r="F149" s="3">
        <v>18191010.200000003</v>
      </c>
      <c r="G149" s="3">
        <v>19017874.299999997</v>
      </c>
      <c r="H149" s="3">
        <v>19844738.399999999</v>
      </c>
      <c r="I149" s="3">
        <v>20671602.5</v>
      </c>
      <c r="J149" s="3">
        <v>21498466.600000001</v>
      </c>
      <c r="K149" s="3">
        <v>22325330.700000003</v>
      </c>
      <c r="L149" s="3">
        <v>23152194.799999997</v>
      </c>
      <c r="M149" s="3">
        <v>23979058.899999999</v>
      </c>
      <c r="N149" s="3">
        <v>24805923</v>
      </c>
      <c r="O149" s="3">
        <v>25632787.100000001</v>
      </c>
      <c r="P149" s="3">
        <v>26459651.200000003</v>
      </c>
      <c r="Q149" s="3">
        <v>27286515.299999997</v>
      </c>
      <c r="R149" s="3">
        <v>28113379.399999999</v>
      </c>
      <c r="S149" s="3">
        <v>28940243.5</v>
      </c>
      <c r="T149" s="3">
        <v>29767107.600000001</v>
      </c>
      <c r="U149" s="3">
        <v>30593971.700000003</v>
      </c>
      <c r="V149" s="3">
        <v>31420835.799999997</v>
      </c>
      <c r="W149" s="3">
        <v>32247699.899999999</v>
      </c>
      <c r="X149" s="3">
        <v>33074564</v>
      </c>
      <c r="Y149" s="3">
        <v>33901428.099999994</v>
      </c>
      <c r="Z149" s="3">
        <v>34728292.200000003</v>
      </c>
      <c r="AA149" s="3">
        <v>35555156.299999997</v>
      </c>
      <c r="AB149" s="3">
        <v>36382020.400000006</v>
      </c>
      <c r="AC149" s="3">
        <v>37208884.5</v>
      </c>
      <c r="AD149" s="3">
        <v>38035748.599999994</v>
      </c>
      <c r="AE149" s="3">
        <v>38862612.700000003</v>
      </c>
      <c r="AF149" s="3">
        <v>39689476.799999997</v>
      </c>
      <c r="AG149" s="3">
        <v>40516340.900000006</v>
      </c>
      <c r="AH149" s="3">
        <v>41343205</v>
      </c>
      <c r="AI149" s="3">
        <v>42170069.099999994</v>
      </c>
      <c r="AJ149" s="3">
        <v>42996933.200000003</v>
      </c>
      <c r="AK149" s="3">
        <v>43823797.299999997</v>
      </c>
      <c r="AL149" s="3">
        <v>44650661.400000006</v>
      </c>
      <c r="AM149" s="3">
        <v>45477525.5</v>
      </c>
      <c r="AN149" s="3">
        <v>46304389.599999994</v>
      </c>
      <c r="AO149" s="3">
        <v>47131253.700000003</v>
      </c>
      <c r="AP149" s="3">
        <v>47958117.799999997</v>
      </c>
      <c r="AQ149" s="3">
        <v>48784981.900000006</v>
      </c>
      <c r="AR149" s="3">
        <v>49611846</v>
      </c>
      <c r="AS149" s="3">
        <v>50438710.099999994</v>
      </c>
      <c r="AT149" s="3">
        <v>51265574.200000003</v>
      </c>
      <c r="AU149" s="3">
        <v>52092438.299999997</v>
      </c>
      <c r="AV149" s="3">
        <v>52919302.400000006</v>
      </c>
      <c r="AW149" s="3">
        <v>53746166.5</v>
      </c>
      <c r="AX149" s="3">
        <v>54573030.599999994</v>
      </c>
      <c r="AY149" s="3">
        <v>55399894.700000003</v>
      </c>
      <c r="AZ149" s="3">
        <v>56226758.799999997</v>
      </c>
      <c r="BA149" s="4">
        <v>57053622.900000006</v>
      </c>
    </row>
    <row r="150" spans="1:53" x14ac:dyDescent="0.25">
      <c r="A150" s="2" t="s">
        <v>5</v>
      </c>
      <c r="B150" s="2" t="s">
        <v>365</v>
      </c>
      <c r="C150" s="5">
        <v>1.53846E-2</v>
      </c>
      <c r="D150" s="5">
        <v>2.3459299999999999E-2</v>
      </c>
      <c r="E150" s="5">
        <v>5.5390299999999996E-2</v>
      </c>
      <c r="F150" s="5">
        <v>9.7637399999999999E-2</v>
      </c>
      <c r="G150" s="5">
        <v>0.14583849999999998</v>
      </c>
      <c r="H150" s="5">
        <v>0.19780589999999998</v>
      </c>
      <c r="I150" s="5">
        <v>0.25220919999999997</v>
      </c>
      <c r="J150" s="5">
        <v>0.30816840000000001</v>
      </c>
      <c r="K150" s="5">
        <v>0.3650737</v>
      </c>
      <c r="L150" s="5">
        <v>0.42248959999999997</v>
      </c>
      <c r="M150" s="5">
        <v>0.4800992</v>
      </c>
      <c r="N150" s="5">
        <v>0.53766890000000001</v>
      </c>
      <c r="O150" s="5">
        <v>0.59502559999999993</v>
      </c>
      <c r="P150" s="5">
        <v>0.65204019999999996</v>
      </c>
      <c r="Q150" s="5">
        <v>0.70861679999999994</v>
      </c>
      <c r="R150" s="5">
        <v>0.76468469999999999</v>
      </c>
      <c r="S150" s="5">
        <v>0.82019219999999993</v>
      </c>
      <c r="T150" s="5">
        <v>0.87510239999999995</v>
      </c>
      <c r="U150" s="5">
        <v>0.92938979999999993</v>
      </c>
      <c r="V150" s="5">
        <v>0.98303779999999996</v>
      </c>
      <c r="W150" s="5">
        <v>1.0360365999999999</v>
      </c>
      <c r="X150" s="5">
        <v>1.0883818999999999</v>
      </c>
      <c r="Y150" s="5">
        <v>1.1400736</v>
      </c>
      <c r="Z150" s="5">
        <v>1.1911148999999999</v>
      </c>
      <c r="AA150" s="5">
        <v>1.2415114999999999</v>
      </c>
      <c r="AB150" s="5">
        <v>1.2912709</v>
      </c>
      <c r="AC150" s="5">
        <v>1.3404024999999999</v>
      </c>
      <c r="AD150" s="5">
        <v>1.3889163999999998</v>
      </c>
      <c r="AE150" s="5">
        <v>1.4368238</v>
      </c>
      <c r="AF150" s="5">
        <v>1.4841363999999999</v>
      </c>
      <c r="AG150" s="5">
        <v>1.5308663</v>
      </c>
      <c r="AH150" s="5">
        <v>1.5770257999999999</v>
      </c>
      <c r="AI150" s="5">
        <v>1.6226273</v>
      </c>
      <c r="AJ150" s="5">
        <v>1.6676834999999999</v>
      </c>
      <c r="AK150" s="5">
        <v>1.7122066999999999</v>
      </c>
      <c r="AL150" s="5">
        <v>1.7562092</v>
      </c>
      <c r="AM150" s="5">
        <v>1.7997033</v>
      </c>
      <c r="AN150" s="5">
        <v>1.8427008999999999</v>
      </c>
      <c r="AO150" s="5">
        <v>1.8852137999999998</v>
      </c>
      <c r="AP150" s="5">
        <v>1.9272535</v>
      </c>
      <c r="AQ150" s="5">
        <v>1.9688311999999999</v>
      </c>
      <c r="AR150" s="5">
        <v>2.0099579999999997</v>
      </c>
      <c r="AS150" s="5">
        <v>2.0506446</v>
      </c>
      <c r="AT150" s="5">
        <v>2.0909013999999999</v>
      </c>
      <c r="AU150" s="5">
        <v>2.1307385000000001</v>
      </c>
      <c r="AV150" s="5">
        <v>2.1701657999999999</v>
      </c>
      <c r="AW150" s="5">
        <v>2.2091927999999998</v>
      </c>
      <c r="AX150" s="5">
        <v>2.2478289999999999</v>
      </c>
      <c r="AY150" s="5">
        <v>2.2860833</v>
      </c>
      <c r="AZ150" s="5">
        <v>2.3239644999999998</v>
      </c>
      <c r="BA150" s="5">
        <v>2.3614810999999998</v>
      </c>
    </row>
    <row r="151" spans="1:53" x14ac:dyDescent="0.25">
      <c r="A151" s="2" t="s">
        <v>2</v>
      </c>
      <c r="B151" s="2" t="s">
        <v>366</v>
      </c>
      <c r="C151" s="3">
        <v>7997778</v>
      </c>
      <c r="D151" s="3">
        <v>8397666.9000000004</v>
      </c>
      <c r="E151" s="3">
        <v>8797555.8000000007</v>
      </c>
      <c r="F151" s="3">
        <v>9197444.6999999993</v>
      </c>
      <c r="G151" s="3">
        <v>9597333.5999999996</v>
      </c>
      <c r="H151" s="3">
        <v>9997222.5</v>
      </c>
      <c r="I151" s="3">
        <v>10397111.4</v>
      </c>
      <c r="J151" s="3">
        <v>10797000.300000001</v>
      </c>
      <c r="K151" s="3">
        <v>11196889.199999999</v>
      </c>
      <c r="L151" s="3">
        <v>11596778.1</v>
      </c>
      <c r="M151" s="3">
        <v>11996667</v>
      </c>
      <c r="N151" s="3">
        <v>12396555.9</v>
      </c>
      <c r="O151" s="3">
        <v>12796444.800000001</v>
      </c>
      <c r="P151" s="3">
        <v>13196333.699999999</v>
      </c>
      <c r="Q151" s="3">
        <v>13596222.6</v>
      </c>
      <c r="R151" s="3">
        <v>13996111.5</v>
      </c>
      <c r="S151" s="3">
        <v>14396000.4</v>
      </c>
      <c r="T151" s="3">
        <v>14795889.300000001</v>
      </c>
      <c r="U151" s="3">
        <v>15195778.199999999</v>
      </c>
      <c r="V151" s="3">
        <v>15595667.1</v>
      </c>
      <c r="W151" s="3">
        <v>15995556</v>
      </c>
      <c r="X151" s="3">
        <v>16395444.899999999</v>
      </c>
      <c r="Y151" s="3">
        <v>16795333.800000001</v>
      </c>
      <c r="Z151" s="3">
        <v>17195222.699999999</v>
      </c>
      <c r="AA151" s="3">
        <v>17595111.600000001</v>
      </c>
      <c r="AB151" s="3">
        <v>17995000.5</v>
      </c>
      <c r="AC151" s="3">
        <v>18394889.399999999</v>
      </c>
      <c r="AD151" s="3">
        <v>18794778.300000001</v>
      </c>
      <c r="AE151" s="3">
        <v>19194667.199999999</v>
      </c>
      <c r="AF151" s="3">
        <v>19594556.100000001</v>
      </c>
      <c r="AG151" s="3">
        <v>19994445</v>
      </c>
      <c r="AH151" s="3">
        <v>20394333.899999999</v>
      </c>
      <c r="AI151" s="3">
        <v>20794222.800000001</v>
      </c>
      <c r="AJ151" s="3">
        <v>21194111.699999999</v>
      </c>
      <c r="AK151" s="3">
        <v>21594000.600000001</v>
      </c>
      <c r="AL151" s="3">
        <v>21993889.5</v>
      </c>
      <c r="AM151" s="3">
        <v>22393778.399999999</v>
      </c>
      <c r="AN151" s="3">
        <v>22793667.300000001</v>
      </c>
      <c r="AO151" s="3">
        <v>23193556.199999999</v>
      </c>
      <c r="AP151" s="3">
        <v>23593445.100000001</v>
      </c>
      <c r="AQ151" s="3">
        <v>23993334</v>
      </c>
      <c r="AR151" s="3">
        <v>24393222.899999999</v>
      </c>
      <c r="AS151" s="3">
        <v>24793111.800000001</v>
      </c>
      <c r="AT151" s="3">
        <v>25193000.699999999</v>
      </c>
      <c r="AU151" s="3">
        <v>25592889.600000001</v>
      </c>
      <c r="AV151" s="3">
        <v>25992778.5</v>
      </c>
      <c r="AW151" s="3">
        <v>26392667.399999999</v>
      </c>
      <c r="AX151" s="3">
        <v>26792556.300000001</v>
      </c>
      <c r="AY151" s="3">
        <v>27192445.199999999</v>
      </c>
      <c r="AZ151" s="3">
        <v>27592334.100000001</v>
      </c>
      <c r="BA151" s="4">
        <v>27992223</v>
      </c>
    </row>
    <row r="152" spans="1:53" x14ac:dyDescent="0.25">
      <c r="A152" s="2" t="s">
        <v>4</v>
      </c>
      <c r="B152" s="2" t="s">
        <v>366</v>
      </c>
      <c r="C152" s="3">
        <v>0</v>
      </c>
      <c r="D152" s="3">
        <v>7997778</v>
      </c>
      <c r="E152" s="3">
        <v>8397666.9000000004</v>
      </c>
      <c r="F152" s="3">
        <v>8797555.8000000007</v>
      </c>
      <c r="G152" s="3">
        <v>9197444.6999999993</v>
      </c>
      <c r="H152" s="3">
        <v>9597333.5999999996</v>
      </c>
      <c r="I152" s="3">
        <v>9997222.5</v>
      </c>
      <c r="J152" s="3">
        <v>10397111.4</v>
      </c>
      <c r="K152" s="3">
        <v>10797000.300000001</v>
      </c>
      <c r="L152" s="3">
        <v>11196889.199999999</v>
      </c>
      <c r="M152" s="3">
        <v>11596778.1</v>
      </c>
      <c r="N152" s="3">
        <v>11996667</v>
      </c>
      <c r="O152" s="3">
        <v>12396555.9</v>
      </c>
      <c r="P152" s="3">
        <v>12796444.800000001</v>
      </c>
      <c r="Q152" s="3">
        <v>13196333.699999999</v>
      </c>
      <c r="R152" s="3">
        <v>13596222.6</v>
      </c>
      <c r="S152" s="3">
        <v>13996111.5</v>
      </c>
      <c r="T152" s="3">
        <v>14396000.4</v>
      </c>
      <c r="U152" s="3">
        <v>14795889.300000001</v>
      </c>
      <c r="V152" s="3">
        <v>15195778.199999999</v>
      </c>
      <c r="W152" s="3">
        <v>15595667.1</v>
      </c>
      <c r="X152" s="3">
        <v>15995556</v>
      </c>
      <c r="Y152" s="3">
        <v>16395444.899999999</v>
      </c>
      <c r="Z152" s="3">
        <v>16795333.800000001</v>
      </c>
      <c r="AA152" s="3">
        <v>17195222.699999999</v>
      </c>
      <c r="AB152" s="3">
        <v>17595111.600000001</v>
      </c>
      <c r="AC152" s="3">
        <v>17995000.5</v>
      </c>
      <c r="AD152" s="3">
        <v>18394889.399999999</v>
      </c>
      <c r="AE152" s="3">
        <v>18794778.300000001</v>
      </c>
      <c r="AF152" s="3">
        <v>19194667.199999999</v>
      </c>
      <c r="AG152" s="3">
        <v>19594556.100000001</v>
      </c>
      <c r="AH152" s="3">
        <v>19994445</v>
      </c>
      <c r="AI152" s="3">
        <v>20394333.899999999</v>
      </c>
      <c r="AJ152" s="3">
        <v>20794222.800000001</v>
      </c>
      <c r="AK152" s="3">
        <v>21194111.699999999</v>
      </c>
      <c r="AL152" s="3">
        <v>21594000.600000001</v>
      </c>
      <c r="AM152" s="3">
        <v>21993889.5</v>
      </c>
      <c r="AN152" s="3">
        <v>22393778.399999999</v>
      </c>
      <c r="AO152" s="3">
        <v>22793667.300000001</v>
      </c>
      <c r="AP152" s="3">
        <v>23193556.199999999</v>
      </c>
      <c r="AQ152" s="3">
        <v>23593445.100000001</v>
      </c>
      <c r="AR152" s="3">
        <v>23993334</v>
      </c>
      <c r="AS152" s="3">
        <v>24393222.899999999</v>
      </c>
      <c r="AT152" s="3">
        <v>24793111.800000001</v>
      </c>
      <c r="AU152" s="3">
        <v>25193000.699999999</v>
      </c>
      <c r="AV152" s="3">
        <v>25592889.600000001</v>
      </c>
      <c r="AW152" s="3">
        <v>25992778.5</v>
      </c>
      <c r="AX152" s="3">
        <v>26392667.399999999</v>
      </c>
      <c r="AY152" s="3">
        <v>26792556.300000001</v>
      </c>
      <c r="AZ152" s="3">
        <v>27192445.199999999</v>
      </c>
      <c r="BA152" s="4">
        <v>27592334.100000001</v>
      </c>
    </row>
    <row r="153" spans="1:53" x14ac:dyDescent="0.25">
      <c r="A153" s="2" t="s">
        <v>5</v>
      </c>
      <c r="B153" s="2" t="s">
        <v>366</v>
      </c>
      <c r="C153" s="5">
        <v>5.7499999999999996E-2</v>
      </c>
      <c r="D153" s="5">
        <v>8.1902699999999995E-2</v>
      </c>
      <c r="E153" s="5">
        <v>0.17840259999999999</v>
      </c>
      <c r="F153" s="5">
        <v>0.3060792</v>
      </c>
      <c r="G153" s="5">
        <v>0.45174979999999998</v>
      </c>
      <c r="H153" s="5">
        <v>0.60880250000000002</v>
      </c>
      <c r="I153" s="5">
        <v>0.77321659999999992</v>
      </c>
      <c r="J153" s="5">
        <v>0.94233319999999998</v>
      </c>
      <c r="K153" s="5">
        <v>1.1143088999999999</v>
      </c>
      <c r="L153" s="5">
        <v>1.2878277</v>
      </c>
      <c r="M153" s="5">
        <v>1.4619317999999999</v>
      </c>
      <c r="N153" s="5">
        <v>1.6359155999999999</v>
      </c>
      <c r="O153" s="5">
        <v>1.8092553999999998</v>
      </c>
      <c r="P153" s="5">
        <v>1.9815612999999999</v>
      </c>
      <c r="Q153" s="5">
        <v>2.1525438000000001</v>
      </c>
      <c r="R153" s="5">
        <v>2.3219886999999999</v>
      </c>
      <c r="S153" s="5">
        <v>2.4897400999999997</v>
      </c>
      <c r="T153" s="5">
        <v>2.6556864</v>
      </c>
      <c r="U153" s="5">
        <v>2.8197505</v>
      </c>
      <c r="V153" s="5">
        <v>2.9818821</v>
      </c>
      <c r="W153" s="5">
        <v>3.1420518999999998</v>
      </c>
      <c r="X153" s="5">
        <v>3.3002466999999998</v>
      </c>
      <c r="Y153" s="5">
        <v>3.4564661999999999</v>
      </c>
      <c r="Z153" s="5">
        <v>3.6107199999999997</v>
      </c>
      <c r="AA153" s="5">
        <v>3.7630253999999996</v>
      </c>
      <c r="AB153" s="5">
        <v>3.9134053999999998</v>
      </c>
      <c r="AC153" s="5">
        <v>4.0618878</v>
      </c>
      <c r="AD153" s="5">
        <v>4.2085036000000002</v>
      </c>
      <c r="AE153" s="5">
        <v>4.3532864999999994</v>
      </c>
      <c r="AF153" s="5">
        <v>4.4962716999999994</v>
      </c>
      <c r="AG153" s="5">
        <v>4.6374957999999999</v>
      </c>
      <c r="AH153" s="5">
        <v>4.7769962000000001</v>
      </c>
      <c r="AI153" s="5">
        <v>4.9148103999999995</v>
      </c>
      <c r="AJ153" s="5">
        <v>5.0509762999999994</v>
      </c>
      <c r="AK153" s="5">
        <v>5.1855314999999997</v>
      </c>
      <c r="AL153" s="5">
        <v>5.3185132999999993</v>
      </c>
      <c r="AM153" s="5">
        <v>5.4499583999999999</v>
      </c>
      <c r="AN153" s="5">
        <v>5.5799031000000001</v>
      </c>
      <c r="AO153" s="5">
        <v>5.7083829999999995</v>
      </c>
      <c r="AP153" s="5">
        <v>5.8354327999999995</v>
      </c>
      <c r="AQ153" s="5">
        <v>5.9610864999999995</v>
      </c>
      <c r="AR153" s="5">
        <v>6.0853774999999999</v>
      </c>
      <c r="AS153" s="5">
        <v>6.2083379999999995</v>
      </c>
      <c r="AT153" s="5">
        <v>6.3299994999999996</v>
      </c>
      <c r="AU153" s="5">
        <v>6.4503927000000001</v>
      </c>
      <c r="AV153" s="5">
        <v>6.5695474999999997</v>
      </c>
      <c r="AW153" s="5">
        <v>6.6874927</v>
      </c>
      <c r="AX153" s="5">
        <v>6.8042565999999995</v>
      </c>
      <c r="AY153" s="5">
        <v>6.9198662999999998</v>
      </c>
      <c r="AZ153" s="5">
        <v>7.0343485000000001</v>
      </c>
      <c r="BA153" s="5">
        <v>7.1477287999999994</v>
      </c>
    </row>
    <row r="154" spans="1:53" x14ac:dyDescent="0.25">
      <c r="A154" s="2" t="s">
        <v>2</v>
      </c>
      <c r="B154" s="2" t="s">
        <v>367</v>
      </c>
      <c r="C154" s="3">
        <v>13209076</v>
      </c>
      <c r="D154" s="3">
        <v>13869529.800000001</v>
      </c>
      <c r="E154" s="3">
        <v>14529983.600000001</v>
      </c>
      <c r="F154" s="3">
        <v>15190437.399999999</v>
      </c>
      <c r="G154" s="3">
        <v>15850891.199999999</v>
      </c>
      <c r="H154" s="3">
        <v>16511345</v>
      </c>
      <c r="I154" s="3">
        <v>17171798.800000001</v>
      </c>
      <c r="J154" s="3">
        <v>17832252.600000001</v>
      </c>
      <c r="K154" s="3">
        <v>18492706.399999999</v>
      </c>
      <c r="L154" s="3">
        <v>19153160.199999999</v>
      </c>
      <c r="M154" s="3">
        <v>19813614</v>
      </c>
      <c r="N154" s="3">
        <v>20474067.800000001</v>
      </c>
      <c r="O154" s="3">
        <v>21134521.600000001</v>
      </c>
      <c r="P154" s="3">
        <v>21794975.399999999</v>
      </c>
      <c r="Q154" s="3">
        <v>22455429.199999999</v>
      </c>
      <c r="R154" s="3">
        <v>23115883</v>
      </c>
      <c r="S154" s="3">
        <v>23776336.800000001</v>
      </c>
      <c r="T154" s="3">
        <v>24436790.600000001</v>
      </c>
      <c r="U154" s="3">
        <v>25097244.399999999</v>
      </c>
      <c r="V154" s="3">
        <v>25757698.199999999</v>
      </c>
      <c r="W154" s="3">
        <v>26418152</v>
      </c>
      <c r="X154" s="3">
        <v>27078605.799999997</v>
      </c>
      <c r="Y154" s="3">
        <v>27739059.600000001</v>
      </c>
      <c r="Z154" s="3">
        <v>28399513.399999999</v>
      </c>
      <c r="AA154" s="3">
        <v>29059967.200000003</v>
      </c>
      <c r="AB154" s="3">
        <v>29720421</v>
      </c>
      <c r="AC154" s="3">
        <v>30380874.799999997</v>
      </c>
      <c r="AD154" s="3">
        <v>31041328.600000001</v>
      </c>
      <c r="AE154" s="3">
        <v>31701782.399999999</v>
      </c>
      <c r="AF154" s="3">
        <v>32362236.200000003</v>
      </c>
      <c r="AG154" s="3">
        <v>33022690</v>
      </c>
      <c r="AH154" s="3">
        <v>33683143.799999997</v>
      </c>
      <c r="AI154" s="3">
        <v>34343597.600000001</v>
      </c>
      <c r="AJ154" s="3">
        <v>35004051.399999999</v>
      </c>
      <c r="AK154" s="3">
        <v>35664505.200000003</v>
      </c>
      <c r="AL154" s="3">
        <v>36324959</v>
      </c>
      <c r="AM154" s="3">
        <v>36985412.799999997</v>
      </c>
      <c r="AN154" s="3">
        <v>37645866.600000001</v>
      </c>
      <c r="AO154" s="3">
        <v>38306320.399999999</v>
      </c>
      <c r="AP154" s="3">
        <v>38966774.200000003</v>
      </c>
      <c r="AQ154" s="3">
        <v>39627228</v>
      </c>
      <c r="AR154" s="3">
        <v>40287681.799999997</v>
      </c>
      <c r="AS154" s="3">
        <v>40948135.600000001</v>
      </c>
      <c r="AT154" s="3">
        <v>41608589.399999999</v>
      </c>
      <c r="AU154" s="3">
        <v>42269043.200000003</v>
      </c>
      <c r="AV154" s="3">
        <v>42929497</v>
      </c>
      <c r="AW154" s="3">
        <v>43589950.799999997</v>
      </c>
      <c r="AX154" s="3">
        <v>44250404.600000001</v>
      </c>
      <c r="AY154" s="3">
        <v>44910858.399999999</v>
      </c>
      <c r="AZ154" s="3">
        <v>45571312.200000003</v>
      </c>
      <c r="BA154" s="4">
        <v>46231766</v>
      </c>
    </row>
    <row r="155" spans="1:53" x14ac:dyDescent="0.25">
      <c r="A155" s="2" t="s">
        <v>4</v>
      </c>
      <c r="B155" s="2" t="s">
        <v>367</v>
      </c>
      <c r="C155" s="3">
        <v>0</v>
      </c>
      <c r="D155" s="3">
        <v>13209076</v>
      </c>
      <c r="E155" s="3">
        <v>13869529.800000001</v>
      </c>
      <c r="F155" s="3">
        <v>14529983.600000001</v>
      </c>
      <c r="G155" s="3">
        <v>15190437.399999999</v>
      </c>
      <c r="H155" s="3">
        <v>15850891.199999999</v>
      </c>
      <c r="I155" s="3">
        <v>16511345</v>
      </c>
      <c r="J155" s="3">
        <v>17171798.800000001</v>
      </c>
      <c r="K155" s="3">
        <v>17832252.600000001</v>
      </c>
      <c r="L155" s="3">
        <v>18492706.399999999</v>
      </c>
      <c r="M155" s="3">
        <v>19153160.199999999</v>
      </c>
      <c r="N155" s="3">
        <v>19813614</v>
      </c>
      <c r="O155" s="3">
        <v>20474067.800000001</v>
      </c>
      <c r="P155" s="3">
        <v>21134521.600000001</v>
      </c>
      <c r="Q155" s="3">
        <v>21794975.399999999</v>
      </c>
      <c r="R155" s="3">
        <v>22455429.199999999</v>
      </c>
      <c r="S155" s="3">
        <v>23115883</v>
      </c>
      <c r="T155" s="3">
        <v>23776336.800000001</v>
      </c>
      <c r="U155" s="3">
        <v>24436790.600000001</v>
      </c>
      <c r="V155" s="3">
        <v>25097244.399999999</v>
      </c>
      <c r="W155" s="3">
        <v>25757698.199999999</v>
      </c>
      <c r="X155" s="3">
        <v>26418152</v>
      </c>
      <c r="Y155" s="3">
        <v>27078605.799999997</v>
      </c>
      <c r="Z155" s="3">
        <v>27739059.600000001</v>
      </c>
      <c r="AA155" s="3">
        <v>28399513.399999999</v>
      </c>
      <c r="AB155" s="3">
        <v>29059967.200000003</v>
      </c>
      <c r="AC155" s="3">
        <v>29720421</v>
      </c>
      <c r="AD155" s="3">
        <v>30380874.799999997</v>
      </c>
      <c r="AE155" s="3">
        <v>31041328.600000001</v>
      </c>
      <c r="AF155" s="3">
        <v>31701782.399999999</v>
      </c>
      <c r="AG155" s="3">
        <v>32362236.200000003</v>
      </c>
      <c r="AH155" s="3">
        <v>33022690</v>
      </c>
      <c r="AI155" s="3">
        <v>33683143.799999997</v>
      </c>
      <c r="AJ155" s="3">
        <v>34343597.600000001</v>
      </c>
      <c r="AK155" s="3">
        <v>35004051.399999999</v>
      </c>
      <c r="AL155" s="3">
        <v>35664505.200000003</v>
      </c>
      <c r="AM155" s="3">
        <v>36324959</v>
      </c>
      <c r="AN155" s="3">
        <v>36985412.799999997</v>
      </c>
      <c r="AO155" s="3">
        <v>37645866.600000001</v>
      </c>
      <c r="AP155" s="3">
        <v>38306320.399999999</v>
      </c>
      <c r="AQ155" s="3">
        <v>38966774.200000003</v>
      </c>
      <c r="AR155" s="3">
        <v>39627228</v>
      </c>
      <c r="AS155" s="3">
        <v>40287681.799999997</v>
      </c>
      <c r="AT155" s="3">
        <v>40948135.600000001</v>
      </c>
      <c r="AU155" s="3">
        <v>41608589.399999999</v>
      </c>
      <c r="AV155" s="3">
        <v>42269043.200000003</v>
      </c>
      <c r="AW155" s="3">
        <v>42929497</v>
      </c>
      <c r="AX155" s="3">
        <v>43589950.799999997</v>
      </c>
      <c r="AY155" s="3">
        <v>44250404.600000001</v>
      </c>
      <c r="AZ155" s="3">
        <v>44910858.399999999</v>
      </c>
      <c r="BA155" s="4">
        <v>45571312.200000003</v>
      </c>
    </row>
    <row r="156" spans="1:53" x14ac:dyDescent="0.25">
      <c r="A156" s="2" t="s">
        <v>5</v>
      </c>
      <c r="B156" s="2" t="s">
        <v>367</v>
      </c>
      <c r="C156" s="5">
        <v>1.6346199999999998E-2</v>
      </c>
      <c r="D156" s="5">
        <v>2.4669799999999999E-2</v>
      </c>
      <c r="E156" s="5">
        <v>5.7585600000000001E-2</v>
      </c>
      <c r="F156" s="5">
        <v>0.1011357</v>
      </c>
      <c r="G156" s="5">
        <v>0.1508234</v>
      </c>
      <c r="H156" s="5">
        <v>0.20439359999999998</v>
      </c>
      <c r="I156" s="5">
        <v>0.2604747</v>
      </c>
      <c r="J156" s="5">
        <v>0.31815979999999999</v>
      </c>
      <c r="K156" s="5">
        <v>0.37682009999999999</v>
      </c>
      <c r="L156" s="5">
        <v>0.43600679999999997</v>
      </c>
      <c r="M156" s="5">
        <v>0.49539309999999998</v>
      </c>
      <c r="N156" s="5">
        <v>0.55473839999999996</v>
      </c>
      <c r="O156" s="5">
        <v>0.61386410000000002</v>
      </c>
      <c r="P156" s="5">
        <v>0.67263709999999999</v>
      </c>
      <c r="Q156" s="5">
        <v>0.73095860000000001</v>
      </c>
      <c r="R156" s="5">
        <v>0.78875569999999995</v>
      </c>
      <c r="S156" s="5">
        <v>0.84597509999999998</v>
      </c>
      <c r="T156" s="5">
        <v>0.90257889999999996</v>
      </c>
      <c r="U156" s="5">
        <v>0.95854059999999996</v>
      </c>
      <c r="V156" s="5">
        <v>1.0138430999999999</v>
      </c>
      <c r="W156" s="5">
        <v>1.0684765000000001</v>
      </c>
      <c r="X156" s="5">
        <v>1.1224361999999999</v>
      </c>
      <c r="Y156" s="5">
        <v>1.1757222000000001</v>
      </c>
      <c r="Z156" s="5">
        <v>1.2283375999999999</v>
      </c>
      <c r="AA156" s="5">
        <v>1.2802884999999999</v>
      </c>
      <c r="AB156" s="5">
        <v>1.3315825999999999</v>
      </c>
      <c r="AC156" s="5">
        <v>1.3822295</v>
      </c>
      <c r="AD156" s="5">
        <v>1.4322395999999999</v>
      </c>
      <c r="AE156" s="5">
        <v>1.4816246</v>
      </c>
      <c r="AF156" s="5">
        <v>1.5303963999999999</v>
      </c>
      <c r="AG156" s="5">
        <v>1.5785673999999998</v>
      </c>
      <c r="AH156" s="5">
        <v>1.6261504999999998</v>
      </c>
      <c r="AI156" s="5">
        <v>1.6731585</v>
      </c>
      <c r="AJ156" s="5">
        <v>1.7196042</v>
      </c>
      <c r="AK156" s="5">
        <v>1.7655006</v>
      </c>
      <c r="AL156" s="5">
        <v>1.8108601999999998</v>
      </c>
      <c r="AM156" s="5">
        <v>1.8556956999999998</v>
      </c>
      <c r="AN156" s="5">
        <v>1.9000193999999999</v>
      </c>
      <c r="AO156" s="5">
        <v>1.9438434999999998</v>
      </c>
      <c r="AP156" s="5">
        <v>1.9871797</v>
      </c>
      <c r="AQ156" s="5">
        <v>2.0300397999999999</v>
      </c>
      <c r="AR156" s="5">
        <v>2.072435</v>
      </c>
      <c r="AS156" s="5">
        <v>2.1143763999999998</v>
      </c>
      <c r="AT156" s="5">
        <v>2.1558747999999999</v>
      </c>
      <c r="AU156" s="5">
        <v>2.1969404999999997</v>
      </c>
      <c r="AV156" s="5">
        <v>2.2375837999999999</v>
      </c>
      <c r="AW156" s="5">
        <v>2.2778144999999999</v>
      </c>
      <c r="AX156" s="5">
        <v>2.3176422999999997</v>
      </c>
      <c r="AY156" s="5">
        <v>2.3570764</v>
      </c>
      <c r="AZ156" s="5">
        <v>2.3961258999999999</v>
      </c>
      <c r="BA156" s="5">
        <v>2.4347995</v>
      </c>
    </row>
    <row r="157" spans="1:53" x14ac:dyDescent="0.25">
      <c r="A157" s="2" t="s">
        <v>2</v>
      </c>
      <c r="B157" s="2" t="s">
        <v>368</v>
      </c>
      <c r="C157" s="3">
        <v>3793312</v>
      </c>
      <c r="D157" s="3">
        <v>3982977.6</v>
      </c>
      <c r="E157" s="3">
        <v>4172643.2</v>
      </c>
      <c r="F157" s="3">
        <v>4362308.8</v>
      </c>
      <c r="G157" s="3">
        <v>4551974.3999999994</v>
      </c>
      <c r="H157" s="3">
        <v>4741640</v>
      </c>
      <c r="I157" s="3">
        <v>4931305.6000000006</v>
      </c>
      <c r="J157" s="3">
        <v>5120971.2</v>
      </c>
      <c r="K157" s="3">
        <v>5310636.8</v>
      </c>
      <c r="L157" s="3">
        <v>5500302.3999999994</v>
      </c>
      <c r="M157" s="3">
        <v>5689968</v>
      </c>
      <c r="N157" s="3">
        <v>5879633.6000000006</v>
      </c>
      <c r="O157" s="3">
        <v>6069299.2000000002</v>
      </c>
      <c r="P157" s="3">
        <v>6258964.7999999998</v>
      </c>
      <c r="Q157" s="3">
        <v>6448630.3999999994</v>
      </c>
      <c r="R157" s="3">
        <v>6638296</v>
      </c>
      <c r="S157" s="3">
        <v>6827961.6000000006</v>
      </c>
      <c r="T157" s="3">
        <v>7017627.2000000002</v>
      </c>
      <c r="U157" s="3">
        <v>7207292.7999999998</v>
      </c>
      <c r="V157" s="3">
        <v>7396958.3999999994</v>
      </c>
      <c r="W157" s="3">
        <v>7586624</v>
      </c>
      <c r="X157" s="3">
        <v>7776289.5999999996</v>
      </c>
      <c r="Y157" s="3">
        <v>7965955.2000000002</v>
      </c>
      <c r="Z157" s="3">
        <v>8155620.7999999998</v>
      </c>
      <c r="AA157" s="3">
        <v>8345286.4000000004</v>
      </c>
      <c r="AB157" s="3">
        <v>8534952</v>
      </c>
      <c r="AC157" s="3">
        <v>8724617.5999999996</v>
      </c>
      <c r="AD157" s="3">
        <v>8914283.2000000011</v>
      </c>
      <c r="AE157" s="3">
        <v>9103948.7999999989</v>
      </c>
      <c r="AF157" s="3">
        <v>9293614.4000000004</v>
      </c>
      <c r="AG157" s="3">
        <v>9483280</v>
      </c>
      <c r="AH157" s="3">
        <v>9672945.5999999996</v>
      </c>
      <c r="AI157" s="3">
        <v>9862611.2000000011</v>
      </c>
      <c r="AJ157" s="3">
        <v>10052276.799999999</v>
      </c>
      <c r="AK157" s="3">
        <v>10241942.4</v>
      </c>
      <c r="AL157" s="3">
        <v>10431608</v>
      </c>
      <c r="AM157" s="3">
        <v>10621273.6</v>
      </c>
      <c r="AN157" s="3">
        <v>10810939.200000001</v>
      </c>
      <c r="AO157" s="3">
        <v>11000604.799999999</v>
      </c>
      <c r="AP157" s="3">
        <v>11190270.4</v>
      </c>
      <c r="AQ157" s="3">
        <v>11379936</v>
      </c>
      <c r="AR157" s="3">
        <v>11569601.6</v>
      </c>
      <c r="AS157" s="3">
        <v>11759267.200000001</v>
      </c>
      <c r="AT157" s="3">
        <v>11948932.799999999</v>
      </c>
      <c r="AU157" s="3">
        <v>12138598.4</v>
      </c>
      <c r="AV157" s="3">
        <v>12328264</v>
      </c>
      <c r="AW157" s="3">
        <v>12517929.6</v>
      </c>
      <c r="AX157" s="3">
        <v>12707595.200000001</v>
      </c>
      <c r="AY157" s="3">
        <v>12897260.799999999</v>
      </c>
      <c r="AZ157" s="3">
        <v>13086926.4</v>
      </c>
      <c r="BA157" s="4">
        <v>13276592</v>
      </c>
    </row>
    <row r="158" spans="1:53" x14ac:dyDescent="0.25">
      <c r="A158" s="2" t="s">
        <v>4</v>
      </c>
      <c r="B158" s="2" t="s">
        <v>368</v>
      </c>
      <c r="C158" s="3">
        <v>0</v>
      </c>
      <c r="D158" s="3">
        <v>3793312</v>
      </c>
      <c r="E158" s="3">
        <v>3982977.6</v>
      </c>
      <c r="F158" s="3">
        <v>4172643.2</v>
      </c>
      <c r="G158" s="3">
        <v>4362308.8</v>
      </c>
      <c r="H158" s="3">
        <v>4551974.3999999994</v>
      </c>
      <c r="I158" s="3">
        <v>4741640</v>
      </c>
      <c r="J158" s="3">
        <v>4931305.6000000006</v>
      </c>
      <c r="K158" s="3">
        <v>5120971.2</v>
      </c>
      <c r="L158" s="3">
        <v>5310636.8</v>
      </c>
      <c r="M158" s="3">
        <v>5500302.3999999994</v>
      </c>
      <c r="N158" s="3">
        <v>5689968</v>
      </c>
      <c r="O158" s="3">
        <v>5879633.6000000006</v>
      </c>
      <c r="P158" s="3">
        <v>6069299.2000000002</v>
      </c>
      <c r="Q158" s="3">
        <v>6258964.7999999998</v>
      </c>
      <c r="R158" s="3">
        <v>6448630.3999999994</v>
      </c>
      <c r="S158" s="3">
        <v>6638296</v>
      </c>
      <c r="T158" s="3">
        <v>6827961.6000000006</v>
      </c>
      <c r="U158" s="3">
        <v>7017627.2000000002</v>
      </c>
      <c r="V158" s="3">
        <v>7207292.7999999998</v>
      </c>
      <c r="W158" s="3">
        <v>7396958.3999999994</v>
      </c>
      <c r="X158" s="3">
        <v>7586624</v>
      </c>
      <c r="Y158" s="3">
        <v>7776289.5999999996</v>
      </c>
      <c r="Z158" s="3">
        <v>7965955.2000000002</v>
      </c>
      <c r="AA158" s="3">
        <v>8155620.7999999998</v>
      </c>
      <c r="AB158" s="3">
        <v>8345286.4000000004</v>
      </c>
      <c r="AC158" s="3">
        <v>8534952</v>
      </c>
      <c r="AD158" s="3">
        <v>8724617.5999999996</v>
      </c>
      <c r="AE158" s="3">
        <v>8914283.2000000011</v>
      </c>
      <c r="AF158" s="3">
        <v>9103948.7999999989</v>
      </c>
      <c r="AG158" s="3">
        <v>9293614.4000000004</v>
      </c>
      <c r="AH158" s="3">
        <v>9483280</v>
      </c>
      <c r="AI158" s="3">
        <v>9672945.5999999996</v>
      </c>
      <c r="AJ158" s="3">
        <v>9862611.2000000011</v>
      </c>
      <c r="AK158" s="3">
        <v>10052276.799999999</v>
      </c>
      <c r="AL158" s="3">
        <v>10241942.4</v>
      </c>
      <c r="AM158" s="3">
        <v>10431608</v>
      </c>
      <c r="AN158" s="3">
        <v>10621273.6</v>
      </c>
      <c r="AO158" s="3">
        <v>10810939.200000001</v>
      </c>
      <c r="AP158" s="3">
        <v>11000604.799999999</v>
      </c>
      <c r="AQ158" s="3">
        <v>11190270.4</v>
      </c>
      <c r="AR158" s="3">
        <v>11379936</v>
      </c>
      <c r="AS158" s="3">
        <v>11569601.6</v>
      </c>
      <c r="AT158" s="3">
        <v>11759267.200000001</v>
      </c>
      <c r="AU158" s="3">
        <v>11948932.799999999</v>
      </c>
      <c r="AV158" s="3">
        <v>12138598.4</v>
      </c>
      <c r="AW158" s="3">
        <v>12328264</v>
      </c>
      <c r="AX158" s="3">
        <v>12517929.6</v>
      </c>
      <c r="AY158" s="3">
        <v>12707595.200000001</v>
      </c>
      <c r="AZ158" s="3">
        <v>12897260.799999999</v>
      </c>
      <c r="BA158" s="4">
        <v>13086926.4</v>
      </c>
    </row>
    <row r="159" spans="1:53" x14ac:dyDescent="0.25">
      <c r="A159" s="2" t="s">
        <v>5</v>
      </c>
      <c r="B159" s="2" t="s">
        <v>368</v>
      </c>
      <c r="C159" s="5">
        <v>1.8269199999999999E-2</v>
      </c>
      <c r="D159" s="5">
        <v>2.4849099999999999E-2</v>
      </c>
      <c r="E159" s="5">
        <v>5.08691E-2</v>
      </c>
      <c r="F159" s="5">
        <v>8.5295499999999996E-2</v>
      </c>
      <c r="G159" s="5">
        <v>0.1245738</v>
      </c>
      <c r="H159" s="5">
        <v>0.16692109999999999</v>
      </c>
      <c r="I159" s="5">
        <v>0.21125339999999998</v>
      </c>
      <c r="J159" s="5">
        <v>0.25685360000000002</v>
      </c>
      <c r="K159" s="5">
        <v>0.30322470000000001</v>
      </c>
      <c r="L159" s="5">
        <v>0.35001189999999999</v>
      </c>
      <c r="M159" s="5">
        <v>0.3969569</v>
      </c>
      <c r="N159" s="5">
        <v>0.44386949999999997</v>
      </c>
      <c r="O159" s="5">
        <v>0.4906084</v>
      </c>
      <c r="P159" s="5">
        <v>0.53706860000000001</v>
      </c>
      <c r="Q159" s="5">
        <v>0.58317189999999997</v>
      </c>
      <c r="R159" s="5">
        <v>0.62886059999999999</v>
      </c>
      <c r="S159" s="5">
        <v>0.67409269999999999</v>
      </c>
      <c r="T159" s="5">
        <v>0.71883809999999992</v>
      </c>
      <c r="U159" s="5">
        <v>0.76307589999999992</v>
      </c>
      <c r="V159" s="5">
        <v>0.80679269999999992</v>
      </c>
      <c r="W159" s="5">
        <v>0.84998049999999992</v>
      </c>
      <c r="X159" s="5">
        <v>0.89263579999999998</v>
      </c>
      <c r="Y159" s="5">
        <v>0.93475849999999994</v>
      </c>
      <c r="Z159" s="5">
        <v>0.97635109999999992</v>
      </c>
      <c r="AA159" s="5">
        <v>1.0174183999999999</v>
      </c>
      <c r="AB159" s="5">
        <v>1.0579665</v>
      </c>
      <c r="AC159" s="5">
        <v>1.0980029</v>
      </c>
      <c r="AD159" s="5">
        <v>1.1375360999999999</v>
      </c>
      <c r="AE159" s="5">
        <v>1.1765749999999999</v>
      </c>
      <c r="AF159" s="5">
        <v>1.2151292</v>
      </c>
      <c r="AG159" s="5">
        <v>1.2532084999999999</v>
      </c>
      <c r="AH159" s="5">
        <v>1.2908229999999998</v>
      </c>
      <c r="AI159" s="5">
        <v>1.3279829999999999</v>
      </c>
      <c r="AJ159" s="5">
        <v>1.3646984</v>
      </c>
      <c r="AK159" s="5">
        <v>1.4009795999999999</v>
      </c>
      <c r="AL159" s="5">
        <v>1.4368364</v>
      </c>
      <c r="AM159" s="5">
        <v>1.4722789999999999</v>
      </c>
      <c r="AN159" s="5">
        <v>1.507317</v>
      </c>
      <c r="AO159" s="5">
        <v>1.54196</v>
      </c>
      <c r="AP159" s="5">
        <v>1.5762174</v>
      </c>
      <c r="AQ159" s="5">
        <v>1.6100983999999998</v>
      </c>
      <c r="AR159" s="5">
        <v>1.6436119</v>
      </c>
      <c r="AS159" s="5">
        <v>1.6767666999999999</v>
      </c>
      <c r="AT159" s="5">
        <v>1.7095711999999998</v>
      </c>
      <c r="AU159" s="5">
        <v>1.7420338</v>
      </c>
      <c r="AV159" s="5">
        <v>1.7741624</v>
      </c>
      <c r="AW159" s="5">
        <v>1.8059647999999999</v>
      </c>
      <c r="AX159" s="5">
        <v>1.8374488</v>
      </c>
      <c r="AY159" s="5">
        <v>1.8686214999999999</v>
      </c>
      <c r="AZ159" s="5">
        <v>1.8994902</v>
      </c>
      <c r="BA159" s="5">
        <v>1.9300617999999998</v>
      </c>
    </row>
    <row r="160" spans="1:53" x14ac:dyDescent="0.25">
      <c r="A160" s="2" t="s">
        <v>2</v>
      </c>
      <c r="B160" s="2" t="s">
        <v>369</v>
      </c>
      <c r="C160" s="3">
        <v>6711382</v>
      </c>
      <c r="D160" s="3">
        <v>7046951.1000000006</v>
      </c>
      <c r="E160" s="3">
        <v>7382520.2000000002</v>
      </c>
      <c r="F160" s="3">
        <v>7718089.2999999998</v>
      </c>
      <c r="G160" s="3">
        <v>8053658.3999999994</v>
      </c>
      <c r="H160" s="3">
        <v>8389227.5</v>
      </c>
      <c r="I160" s="3">
        <v>8724796.5999999996</v>
      </c>
      <c r="J160" s="3">
        <v>9060365.7000000011</v>
      </c>
      <c r="K160" s="3">
        <v>9395934.7999999989</v>
      </c>
      <c r="L160" s="3">
        <v>9731503.9000000004</v>
      </c>
      <c r="M160" s="3">
        <v>10067073</v>
      </c>
      <c r="N160" s="3">
        <v>10402642.1</v>
      </c>
      <c r="O160" s="3">
        <v>10738211.200000001</v>
      </c>
      <c r="P160" s="3">
        <v>11073780.299999999</v>
      </c>
      <c r="Q160" s="3">
        <v>11409349.4</v>
      </c>
      <c r="R160" s="3">
        <v>11744918.5</v>
      </c>
      <c r="S160" s="3">
        <v>12080487.6</v>
      </c>
      <c r="T160" s="3">
        <v>12416056.700000001</v>
      </c>
      <c r="U160" s="3">
        <v>12751625.799999999</v>
      </c>
      <c r="V160" s="3">
        <v>13087194.9</v>
      </c>
      <c r="W160" s="3">
        <v>13422764</v>
      </c>
      <c r="X160" s="3">
        <v>13758333.1</v>
      </c>
      <c r="Y160" s="3">
        <v>14093902.200000001</v>
      </c>
      <c r="Z160" s="3">
        <v>14429471.299999999</v>
      </c>
      <c r="AA160" s="3">
        <v>14765040.4</v>
      </c>
      <c r="AB160" s="3">
        <v>15100609.5</v>
      </c>
      <c r="AC160" s="3">
        <v>15436178.6</v>
      </c>
      <c r="AD160" s="3">
        <v>15771747.700000001</v>
      </c>
      <c r="AE160" s="3">
        <v>16107316.799999999</v>
      </c>
      <c r="AF160" s="3">
        <v>16442885.9</v>
      </c>
      <c r="AG160" s="3">
        <v>16778455</v>
      </c>
      <c r="AH160" s="3">
        <v>17114024.099999998</v>
      </c>
      <c r="AI160" s="3">
        <v>17449593.199999999</v>
      </c>
      <c r="AJ160" s="3">
        <v>17785162.300000001</v>
      </c>
      <c r="AK160" s="3">
        <v>18120731.400000002</v>
      </c>
      <c r="AL160" s="3">
        <v>18456300.5</v>
      </c>
      <c r="AM160" s="3">
        <v>18791869.599999998</v>
      </c>
      <c r="AN160" s="3">
        <v>19127438.699999999</v>
      </c>
      <c r="AO160" s="3">
        <v>19463007.800000001</v>
      </c>
      <c r="AP160" s="3">
        <v>19798576.900000002</v>
      </c>
      <c r="AQ160" s="3">
        <v>20134146</v>
      </c>
      <c r="AR160" s="3">
        <v>20469715.099999998</v>
      </c>
      <c r="AS160" s="3">
        <v>20805284.199999999</v>
      </c>
      <c r="AT160" s="3">
        <v>21140853.300000001</v>
      </c>
      <c r="AU160" s="3">
        <v>21476422.400000002</v>
      </c>
      <c r="AV160" s="3">
        <v>21811991.5</v>
      </c>
      <c r="AW160" s="3">
        <v>22147560.599999998</v>
      </c>
      <c r="AX160" s="3">
        <v>22483129.699999999</v>
      </c>
      <c r="AY160" s="3">
        <v>22818698.800000001</v>
      </c>
      <c r="AZ160" s="3">
        <v>23154267.900000002</v>
      </c>
      <c r="BA160" s="4">
        <v>23489837</v>
      </c>
    </row>
    <row r="161" spans="1:53" x14ac:dyDescent="0.25">
      <c r="A161" s="2" t="s">
        <v>4</v>
      </c>
      <c r="B161" s="2" t="s">
        <v>369</v>
      </c>
      <c r="C161" s="3">
        <v>0</v>
      </c>
      <c r="D161" s="3">
        <v>6711382</v>
      </c>
      <c r="E161" s="3">
        <v>7046951.1000000006</v>
      </c>
      <c r="F161" s="3">
        <v>7382520.2000000002</v>
      </c>
      <c r="G161" s="3">
        <v>7718089.2999999998</v>
      </c>
      <c r="H161" s="3">
        <v>8053658.3999999994</v>
      </c>
      <c r="I161" s="3">
        <v>8389227.5</v>
      </c>
      <c r="J161" s="3">
        <v>8724796.5999999996</v>
      </c>
      <c r="K161" s="3">
        <v>9060365.7000000011</v>
      </c>
      <c r="L161" s="3">
        <v>9395934.7999999989</v>
      </c>
      <c r="M161" s="3">
        <v>9731503.9000000004</v>
      </c>
      <c r="N161" s="3">
        <v>10067073</v>
      </c>
      <c r="O161" s="3">
        <v>10402642.1</v>
      </c>
      <c r="P161" s="3">
        <v>10738211.200000001</v>
      </c>
      <c r="Q161" s="3">
        <v>11073780.299999999</v>
      </c>
      <c r="R161" s="3">
        <v>11409349.4</v>
      </c>
      <c r="S161" s="3">
        <v>11744918.5</v>
      </c>
      <c r="T161" s="3">
        <v>12080487.6</v>
      </c>
      <c r="U161" s="3">
        <v>12416056.700000001</v>
      </c>
      <c r="V161" s="3">
        <v>12751625.799999999</v>
      </c>
      <c r="W161" s="3">
        <v>13087194.9</v>
      </c>
      <c r="X161" s="3">
        <v>13422764</v>
      </c>
      <c r="Y161" s="3">
        <v>13758333.1</v>
      </c>
      <c r="Z161" s="3">
        <v>14093902.200000001</v>
      </c>
      <c r="AA161" s="3">
        <v>14429471.299999999</v>
      </c>
      <c r="AB161" s="3">
        <v>14765040.4</v>
      </c>
      <c r="AC161" s="3">
        <v>15100609.5</v>
      </c>
      <c r="AD161" s="3">
        <v>15436178.6</v>
      </c>
      <c r="AE161" s="3">
        <v>15771747.700000001</v>
      </c>
      <c r="AF161" s="3">
        <v>16107316.799999999</v>
      </c>
      <c r="AG161" s="3">
        <v>16442885.9</v>
      </c>
      <c r="AH161" s="3">
        <v>16778455</v>
      </c>
      <c r="AI161" s="3">
        <v>17114024.099999998</v>
      </c>
      <c r="AJ161" s="3">
        <v>17449593.199999999</v>
      </c>
      <c r="AK161" s="3">
        <v>17785162.300000001</v>
      </c>
      <c r="AL161" s="3">
        <v>18120731.400000002</v>
      </c>
      <c r="AM161" s="3">
        <v>18456300.5</v>
      </c>
      <c r="AN161" s="3">
        <v>18791869.599999998</v>
      </c>
      <c r="AO161" s="3">
        <v>19127438.699999999</v>
      </c>
      <c r="AP161" s="3">
        <v>19463007.800000001</v>
      </c>
      <c r="AQ161" s="3">
        <v>19798576.900000002</v>
      </c>
      <c r="AR161" s="3">
        <v>20134146</v>
      </c>
      <c r="AS161" s="3">
        <v>20469715.099999998</v>
      </c>
      <c r="AT161" s="3">
        <v>20805284.199999999</v>
      </c>
      <c r="AU161" s="3">
        <v>21140853.300000001</v>
      </c>
      <c r="AV161" s="3">
        <v>21476422.400000002</v>
      </c>
      <c r="AW161" s="3">
        <v>21811991.5</v>
      </c>
      <c r="AX161" s="3">
        <v>22147560.599999998</v>
      </c>
      <c r="AY161" s="3">
        <v>22483129.699999999</v>
      </c>
      <c r="AZ161" s="3">
        <v>22818698.800000001</v>
      </c>
      <c r="BA161" s="4">
        <v>23154267.900000002</v>
      </c>
    </row>
    <row r="162" spans="1:53" x14ac:dyDescent="0.25">
      <c r="A162" s="2" t="s">
        <v>5</v>
      </c>
      <c r="B162" s="2" t="s">
        <v>369</v>
      </c>
      <c r="C162" s="5">
        <v>5.4423099999999995E-2</v>
      </c>
      <c r="D162" s="5">
        <v>6.8202600000000002E-2</v>
      </c>
      <c r="E162" s="5">
        <v>0.1226935</v>
      </c>
      <c r="F162" s="5">
        <v>0.19478889999999999</v>
      </c>
      <c r="G162" s="5">
        <v>0.27704509999999999</v>
      </c>
      <c r="H162" s="5">
        <v>0.36572840000000001</v>
      </c>
      <c r="I162" s="5">
        <v>0.45856859999999999</v>
      </c>
      <c r="J162" s="5">
        <v>0.554064</v>
      </c>
      <c r="K162" s="5">
        <v>0.65117399999999992</v>
      </c>
      <c r="L162" s="5">
        <v>0.74915520000000002</v>
      </c>
      <c r="M162" s="5">
        <v>0.84746699999999997</v>
      </c>
      <c r="N162" s="5">
        <v>0.94571089999999991</v>
      </c>
      <c r="O162" s="5">
        <v>1.0435911</v>
      </c>
      <c r="P162" s="5">
        <v>1.1408875000000001</v>
      </c>
      <c r="Q162" s="5">
        <v>1.2374365999999999</v>
      </c>
      <c r="R162" s="5">
        <v>1.3331175</v>
      </c>
      <c r="S162" s="5">
        <v>1.4278420999999999</v>
      </c>
      <c r="T162" s="5">
        <v>1.5215474</v>
      </c>
      <c r="U162" s="5">
        <v>1.6141899</v>
      </c>
      <c r="V162" s="5">
        <v>1.7057411</v>
      </c>
      <c r="W162" s="5">
        <v>1.7961845999999999</v>
      </c>
      <c r="X162" s="5">
        <v>1.8855127999999999</v>
      </c>
      <c r="Y162" s="5">
        <v>1.9737256999999999</v>
      </c>
      <c r="Z162" s="5">
        <v>2.0608285999999998</v>
      </c>
      <c r="AA162" s="5">
        <v>2.1468311999999998</v>
      </c>
      <c r="AB162" s="5">
        <v>2.2317467</v>
      </c>
      <c r="AC162" s="5">
        <v>2.3155905999999997</v>
      </c>
      <c r="AD162" s="5">
        <v>2.3983805</v>
      </c>
      <c r="AE162" s="5">
        <v>2.4801354</v>
      </c>
      <c r="AF162" s="5">
        <v>2.5608751999999999</v>
      </c>
      <c r="AG162" s="5">
        <v>2.6406206000000001</v>
      </c>
      <c r="AH162" s="5">
        <v>2.7193925999999999</v>
      </c>
      <c r="AI162" s="5">
        <v>2.7972124999999997</v>
      </c>
      <c r="AJ162" s="5">
        <v>2.8741016999999998</v>
      </c>
      <c r="AK162" s="5">
        <v>2.9500812999999999</v>
      </c>
      <c r="AL162" s="5">
        <v>3.0251723999999998</v>
      </c>
      <c r="AM162" s="5">
        <v>3.0993958999999998</v>
      </c>
      <c r="AN162" s="5">
        <v>3.1727721</v>
      </c>
      <c r="AO162" s="5">
        <v>3.2453211</v>
      </c>
      <c r="AP162" s="5">
        <v>3.3170625999999999</v>
      </c>
      <c r="AQ162" s="5">
        <v>3.3880158999999996</v>
      </c>
      <c r="AR162" s="5">
        <v>3.4581994999999996</v>
      </c>
      <c r="AS162" s="5">
        <v>3.5276318999999998</v>
      </c>
      <c r="AT162" s="5">
        <v>3.5963308</v>
      </c>
      <c r="AU162" s="5">
        <v>3.6643135999999998</v>
      </c>
      <c r="AV162" s="5">
        <v>3.7315969999999998</v>
      </c>
      <c r="AW162" s="5">
        <v>3.7981973999999998</v>
      </c>
      <c r="AX162" s="5">
        <v>3.8641307</v>
      </c>
      <c r="AY162" s="5">
        <v>3.9294123999999999</v>
      </c>
      <c r="AZ162" s="5">
        <v>3.9940572999999997</v>
      </c>
      <c r="BA162" s="5">
        <v>4.0580800999999997</v>
      </c>
    </row>
    <row r="163" spans="1:53" x14ac:dyDescent="0.25">
      <c r="A163" s="2" t="s">
        <v>2</v>
      </c>
      <c r="B163" s="2" t="s">
        <v>370</v>
      </c>
      <c r="C163" s="3">
        <v>7799934</v>
      </c>
      <c r="D163" s="3">
        <v>8189930.7000000002</v>
      </c>
      <c r="E163" s="3">
        <v>8579927.4000000004</v>
      </c>
      <c r="F163" s="3">
        <v>8969924.0999999996</v>
      </c>
      <c r="G163" s="3">
        <v>9359920.7999999989</v>
      </c>
      <c r="H163" s="3">
        <v>9749917.5</v>
      </c>
      <c r="I163" s="3">
        <v>10139914.200000001</v>
      </c>
      <c r="J163" s="3">
        <v>10529910.9</v>
      </c>
      <c r="K163" s="3">
        <v>10919907.6</v>
      </c>
      <c r="L163" s="3">
        <v>11309904.299999999</v>
      </c>
      <c r="M163" s="3">
        <v>11699901</v>
      </c>
      <c r="N163" s="3">
        <v>12089897.700000001</v>
      </c>
      <c r="O163" s="3">
        <v>12479894.4</v>
      </c>
      <c r="P163" s="3">
        <v>12869891.1</v>
      </c>
      <c r="Q163" s="3">
        <v>13259887.799999999</v>
      </c>
      <c r="R163" s="3">
        <v>13649884.5</v>
      </c>
      <c r="S163" s="3">
        <v>14039881.200000001</v>
      </c>
      <c r="T163" s="3">
        <v>14429877.9</v>
      </c>
      <c r="U163" s="3">
        <v>14819874.6</v>
      </c>
      <c r="V163" s="3">
        <v>15209871.299999999</v>
      </c>
      <c r="W163" s="3">
        <v>15599868</v>
      </c>
      <c r="X163" s="3">
        <v>15989864.699999999</v>
      </c>
      <c r="Y163" s="3">
        <v>16379861.4</v>
      </c>
      <c r="Z163" s="3">
        <v>16769858.1</v>
      </c>
      <c r="AA163" s="3">
        <v>17159854.800000001</v>
      </c>
      <c r="AB163" s="3">
        <v>17549851.5</v>
      </c>
      <c r="AC163" s="3">
        <v>17939848.199999999</v>
      </c>
      <c r="AD163" s="3">
        <v>18329844.900000002</v>
      </c>
      <c r="AE163" s="3">
        <v>18719841.599999998</v>
      </c>
      <c r="AF163" s="3">
        <v>19109838.300000001</v>
      </c>
      <c r="AG163" s="3">
        <v>19499835</v>
      </c>
      <c r="AH163" s="3">
        <v>19889831.699999999</v>
      </c>
      <c r="AI163" s="3">
        <v>20279828.400000002</v>
      </c>
      <c r="AJ163" s="3">
        <v>20669825.099999998</v>
      </c>
      <c r="AK163" s="3">
        <v>21059821.800000001</v>
      </c>
      <c r="AL163" s="3">
        <v>21449818.5</v>
      </c>
      <c r="AM163" s="3">
        <v>21839815.199999999</v>
      </c>
      <c r="AN163" s="3">
        <v>22229811.900000002</v>
      </c>
      <c r="AO163" s="3">
        <v>22619808.599999998</v>
      </c>
      <c r="AP163" s="3">
        <v>23009805.300000001</v>
      </c>
      <c r="AQ163" s="3">
        <v>23399802</v>
      </c>
      <c r="AR163" s="3">
        <v>23789798.699999999</v>
      </c>
      <c r="AS163" s="3">
        <v>24179795.400000002</v>
      </c>
      <c r="AT163" s="3">
        <v>24569792.099999998</v>
      </c>
      <c r="AU163" s="3">
        <v>24959788.800000001</v>
      </c>
      <c r="AV163" s="3">
        <v>25349785.5</v>
      </c>
      <c r="AW163" s="3">
        <v>25739782.199999999</v>
      </c>
      <c r="AX163" s="3">
        <v>26129778.900000002</v>
      </c>
      <c r="AY163" s="3">
        <v>26519775.599999998</v>
      </c>
      <c r="AZ163" s="3">
        <v>26909772.300000001</v>
      </c>
      <c r="BA163" s="4">
        <v>27299769</v>
      </c>
    </row>
    <row r="164" spans="1:53" x14ac:dyDescent="0.25">
      <c r="A164" s="2" t="s">
        <v>4</v>
      </c>
      <c r="B164" s="2" t="s">
        <v>370</v>
      </c>
      <c r="C164" s="3">
        <v>0</v>
      </c>
      <c r="D164" s="3">
        <v>7799934</v>
      </c>
      <c r="E164" s="3">
        <v>8189930.7000000002</v>
      </c>
      <c r="F164" s="3">
        <v>8579927.4000000004</v>
      </c>
      <c r="G164" s="3">
        <v>8969924.0999999996</v>
      </c>
      <c r="H164" s="3">
        <v>9359920.7999999989</v>
      </c>
      <c r="I164" s="3">
        <v>9749917.5</v>
      </c>
      <c r="J164" s="3">
        <v>10139914.200000001</v>
      </c>
      <c r="K164" s="3">
        <v>10529910.9</v>
      </c>
      <c r="L164" s="3">
        <v>10919907.6</v>
      </c>
      <c r="M164" s="3">
        <v>11309904.299999999</v>
      </c>
      <c r="N164" s="3">
        <v>11699901</v>
      </c>
      <c r="O164" s="3">
        <v>12089897.700000001</v>
      </c>
      <c r="P164" s="3">
        <v>12479894.4</v>
      </c>
      <c r="Q164" s="3">
        <v>12869891.1</v>
      </c>
      <c r="R164" s="3">
        <v>13259887.799999999</v>
      </c>
      <c r="S164" s="3">
        <v>13649884.5</v>
      </c>
      <c r="T164" s="3">
        <v>14039881.200000001</v>
      </c>
      <c r="U164" s="3">
        <v>14429877.9</v>
      </c>
      <c r="V164" s="3">
        <v>14819874.6</v>
      </c>
      <c r="W164" s="3">
        <v>15209871.299999999</v>
      </c>
      <c r="X164" s="3">
        <v>15599868</v>
      </c>
      <c r="Y164" s="3">
        <v>15989864.699999999</v>
      </c>
      <c r="Z164" s="3">
        <v>16379861.4</v>
      </c>
      <c r="AA164" s="3">
        <v>16769858.1</v>
      </c>
      <c r="AB164" s="3">
        <v>17159854.800000001</v>
      </c>
      <c r="AC164" s="3">
        <v>17549851.5</v>
      </c>
      <c r="AD164" s="3">
        <v>17939848.199999999</v>
      </c>
      <c r="AE164" s="3">
        <v>18329844.900000002</v>
      </c>
      <c r="AF164" s="3">
        <v>18719841.599999998</v>
      </c>
      <c r="AG164" s="3">
        <v>19109838.300000001</v>
      </c>
      <c r="AH164" s="3">
        <v>19499835</v>
      </c>
      <c r="AI164" s="3">
        <v>19889831.699999999</v>
      </c>
      <c r="AJ164" s="3">
        <v>20279828.400000002</v>
      </c>
      <c r="AK164" s="3">
        <v>20669825.099999998</v>
      </c>
      <c r="AL164" s="3">
        <v>21059821.800000001</v>
      </c>
      <c r="AM164" s="3">
        <v>21449818.5</v>
      </c>
      <c r="AN164" s="3">
        <v>21839815.199999999</v>
      </c>
      <c r="AO164" s="3">
        <v>22229811.900000002</v>
      </c>
      <c r="AP164" s="3">
        <v>22619808.599999998</v>
      </c>
      <c r="AQ164" s="3">
        <v>23009805.300000001</v>
      </c>
      <c r="AR164" s="3">
        <v>23399802</v>
      </c>
      <c r="AS164" s="3">
        <v>23789798.699999999</v>
      </c>
      <c r="AT164" s="3">
        <v>24179795.400000002</v>
      </c>
      <c r="AU164" s="3">
        <v>24569792.099999998</v>
      </c>
      <c r="AV164" s="3">
        <v>24959788.800000001</v>
      </c>
      <c r="AW164" s="3">
        <v>25349785.5</v>
      </c>
      <c r="AX164" s="3">
        <v>25739782.199999999</v>
      </c>
      <c r="AY164" s="3">
        <v>26129778.900000002</v>
      </c>
      <c r="AZ164" s="3">
        <v>26519775.599999998</v>
      </c>
      <c r="BA164" s="4">
        <v>26909772.300000001</v>
      </c>
    </row>
    <row r="165" spans="1:53" x14ac:dyDescent="0.25">
      <c r="A165" s="2" t="s">
        <v>5</v>
      </c>
      <c r="B165" s="2" t="s">
        <v>370</v>
      </c>
      <c r="C165" s="5">
        <v>1.9423099999999999E-2</v>
      </c>
      <c r="D165" s="5">
        <v>3.2994799999999998E-2</v>
      </c>
      <c r="E165" s="5">
        <v>8.6663799999999999E-2</v>
      </c>
      <c r="F165" s="5">
        <v>0.1576719</v>
      </c>
      <c r="G165" s="5">
        <v>0.23868739999999999</v>
      </c>
      <c r="H165" s="5">
        <v>0.32603319999999997</v>
      </c>
      <c r="I165" s="5">
        <v>0.41747309999999999</v>
      </c>
      <c r="J165" s="5">
        <v>0.51152829999999994</v>
      </c>
      <c r="K165" s="5">
        <v>0.60717359999999998</v>
      </c>
      <c r="L165" s="5">
        <v>0.70367709999999994</v>
      </c>
      <c r="M165" s="5">
        <v>0.80050619999999995</v>
      </c>
      <c r="N165" s="5">
        <v>0.89726829999999991</v>
      </c>
      <c r="O165" s="5">
        <v>0.99367229999999995</v>
      </c>
      <c r="P165" s="5">
        <v>1.0895011999999999</v>
      </c>
      <c r="Q165" s="5">
        <v>1.1845941</v>
      </c>
      <c r="R165" s="5">
        <v>1.278832</v>
      </c>
      <c r="S165" s="5">
        <v>1.3721279</v>
      </c>
      <c r="T165" s="5">
        <v>1.4644199</v>
      </c>
      <c r="U165" s="5">
        <v>1.5556650999999999</v>
      </c>
      <c r="V165" s="5">
        <v>1.6458355999999998</v>
      </c>
      <c r="W165" s="5">
        <v>1.7349148999999999</v>
      </c>
      <c r="X165" s="5">
        <v>1.8228959</v>
      </c>
      <c r="Y165" s="5">
        <v>1.9097784</v>
      </c>
      <c r="Z165" s="5">
        <v>1.9955674999999999</v>
      </c>
      <c r="AA165" s="5">
        <v>2.0802730999999999</v>
      </c>
      <c r="AB165" s="5">
        <v>2.1639078</v>
      </c>
      <c r="AC165" s="5">
        <v>2.2464871999999998</v>
      </c>
      <c r="AD165" s="5">
        <v>2.3280284</v>
      </c>
      <c r="AE165" s="5">
        <v>2.4085502999999999</v>
      </c>
      <c r="AF165" s="5">
        <v>2.4880724000000001</v>
      </c>
      <c r="AG165" s="5">
        <v>2.5666150000000001</v>
      </c>
      <c r="AH165" s="5">
        <v>2.6441988999999997</v>
      </c>
      <c r="AI165" s="5">
        <v>2.7208451999999999</v>
      </c>
      <c r="AJ165" s="5">
        <v>2.7965746</v>
      </c>
      <c r="AK165" s="5">
        <v>2.8714082999999997</v>
      </c>
      <c r="AL165" s="5">
        <v>2.9453668999999998</v>
      </c>
      <c r="AM165" s="5">
        <v>3.0184709000000001</v>
      </c>
      <c r="AN165" s="5">
        <v>3.0907404000000001</v>
      </c>
      <c r="AO165" s="5">
        <v>3.1621953</v>
      </c>
      <c r="AP165" s="5">
        <v>3.2328547999999997</v>
      </c>
      <c r="AQ165" s="5">
        <v>3.3027378000000001</v>
      </c>
      <c r="AR165" s="5">
        <v>3.3718629999999998</v>
      </c>
      <c r="AS165" s="5">
        <v>3.4402481999999996</v>
      </c>
      <c r="AT165" s="5">
        <v>3.507911</v>
      </c>
      <c r="AU165" s="5">
        <v>3.5748683999999997</v>
      </c>
      <c r="AV165" s="5">
        <v>3.6411369999999996</v>
      </c>
      <c r="AW165" s="5">
        <v>3.7067329999999998</v>
      </c>
      <c r="AX165" s="5">
        <v>3.7716718999999999</v>
      </c>
      <c r="AY165" s="5">
        <v>3.8359688999999997</v>
      </c>
      <c r="AZ165" s="5">
        <v>3.8996388999999998</v>
      </c>
      <c r="BA165" s="5">
        <v>3.9626959999999998</v>
      </c>
    </row>
    <row r="166" spans="1:53" x14ac:dyDescent="0.25">
      <c r="A166" s="2" t="s">
        <v>2</v>
      </c>
      <c r="B166" s="2" t="s">
        <v>371</v>
      </c>
      <c r="C166" s="3">
        <v>6179474</v>
      </c>
      <c r="D166" s="3">
        <v>6488447.7000000002</v>
      </c>
      <c r="E166" s="3">
        <v>6797421.4000000004</v>
      </c>
      <c r="F166" s="3">
        <v>7106395.0999999996</v>
      </c>
      <c r="G166" s="3">
        <v>7415368.7999999998</v>
      </c>
      <c r="H166" s="3">
        <v>7724342.5</v>
      </c>
      <c r="I166" s="3">
        <v>8033316.2000000002</v>
      </c>
      <c r="J166" s="3">
        <v>8342289.9000000004</v>
      </c>
      <c r="K166" s="3">
        <v>8651263.5999999996</v>
      </c>
      <c r="L166" s="3">
        <v>8960237.2999999989</v>
      </c>
      <c r="M166" s="3">
        <v>9269211</v>
      </c>
      <c r="N166" s="3">
        <v>9578184.7000000011</v>
      </c>
      <c r="O166" s="3">
        <v>9887158.4000000004</v>
      </c>
      <c r="P166" s="3">
        <v>10196132.1</v>
      </c>
      <c r="Q166" s="3">
        <v>10505105.799999999</v>
      </c>
      <c r="R166" s="3">
        <v>10814079.5</v>
      </c>
      <c r="S166" s="3">
        <v>11123053.200000001</v>
      </c>
      <c r="T166" s="3">
        <v>11432026.9</v>
      </c>
      <c r="U166" s="3">
        <v>11741000.6</v>
      </c>
      <c r="V166" s="3">
        <v>12049974.299999999</v>
      </c>
      <c r="W166" s="3">
        <v>12358948</v>
      </c>
      <c r="X166" s="3">
        <v>12667921.699999999</v>
      </c>
      <c r="Y166" s="3">
        <v>12976895.4</v>
      </c>
      <c r="Z166" s="3">
        <v>13285869.1</v>
      </c>
      <c r="AA166" s="3">
        <v>13594842.800000001</v>
      </c>
      <c r="AB166" s="3">
        <v>13903816.5</v>
      </c>
      <c r="AC166" s="3">
        <v>14212790.199999999</v>
      </c>
      <c r="AD166" s="3">
        <v>14521763.9</v>
      </c>
      <c r="AE166" s="3">
        <v>14830737.6</v>
      </c>
      <c r="AF166" s="3">
        <v>15139711.300000001</v>
      </c>
      <c r="AG166" s="3">
        <v>15448685</v>
      </c>
      <c r="AH166" s="3">
        <v>15757658.699999999</v>
      </c>
      <c r="AI166" s="3">
        <v>16066632.4</v>
      </c>
      <c r="AJ166" s="3">
        <v>16375606.1</v>
      </c>
      <c r="AK166" s="3">
        <v>16684579.800000001</v>
      </c>
      <c r="AL166" s="3">
        <v>16993553.5</v>
      </c>
      <c r="AM166" s="3">
        <v>17302527.199999999</v>
      </c>
      <c r="AN166" s="3">
        <v>17611500.900000002</v>
      </c>
      <c r="AO166" s="3">
        <v>17920474.599999998</v>
      </c>
      <c r="AP166" s="3">
        <v>18229448.300000001</v>
      </c>
      <c r="AQ166" s="3">
        <v>18538422</v>
      </c>
      <c r="AR166" s="3">
        <v>18847395.699999999</v>
      </c>
      <c r="AS166" s="3">
        <v>19156369.400000002</v>
      </c>
      <c r="AT166" s="3">
        <v>19465343.099999998</v>
      </c>
      <c r="AU166" s="3">
        <v>19774316.800000001</v>
      </c>
      <c r="AV166" s="3">
        <v>20083290.5</v>
      </c>
      <c r="AW166" s="3">
        <v>20392264.199999999</v>
      </c>
      <c r="AX166" s="3">
        <v>20701237.900000002</v>
      </c>
      <c r="AY166" s="3">
        <v>21010211.599999998</v>
      </c>
      <c r="AZ166" s="3">
        <v>21319185.300000001</v>
      </c>
      <c r="BA166" s="4">
        <v>21628159</v>
      </c>
    </row>
    <row r="167" spans="1:53" x14ac:dyDescent="0.25">
      <c r="A167" s="2" t="s">
        <v>4</v>
      </c>
      <c r="B167" s="2" t="s">
        <v>371</v>
      </c>
      <c r="C167" s="3">
        <v>0</v>
      </c>
      <c r="D167" s="3">
        <v>6179474</v>
      </c>
      <c r="E167" s="3">
        <v>6488447.7000000002</v>
      </c>
      <c r="F167" s="3">
        <v>6797421.4000000004</v>
      </c>
      <c r="G167" s="3">
        <v>7106395.0999999996</v>
      </c>
      <c r="H167" s="3">
        <v>7415368.7999999998</v>
      </c>
      <c r="I167" s="3">
        <v>7724342.5</v>
      </c>
      <c r="J167" s="3">
        <v>8033316.2000000002</v>
      </c>
      <c r="K167" s="3">
        <v>8342289.9000000004</v>
      </c>
      <c r="L167" s="3">
        <v>8651263.5999999996</v>
      </c>
      <c r="M167" s="3">
        <v>8960237.2999999989</v>
      </c>
      <c r="N167" s="3">
        <v>9269211</v>
      </c>
      <c r="O167" s="3">
        <v>9578184.7000000011</v>
      </c>
      <c r="P167" s="3">
        <v>9887158.4000000004</v>
      </c>
      <c r="Q167" s="3">
        <v>10196132.1</v>
      </c>
      <c r="R167" s="3">
        <v>10505105.799999999</v>
      </c>
      <c r="S167" s="3">
        <v>10814079.5</v>
      </c>
      <c r="T167" s="3">
        <v>11123053.200000001</v>
      </c>
      <c r="U167" s="3">
        <v>11432026.9</v>
      </c>
      <c r="V167" s="3">
        <v>11741000.6</v>
      </c>
      <c r="W167" s="3">
        <v>12049974.299999999</v>
      </c>
      <c r="X167" s="3">
        <v>12358948</v>
      </c>
      <c r="Y167" s="3">
        <v>12667921.699999999</v>
      </c>
      <c r="Z167" s="3">
        <v>12976895.4</v>
      </c>
      <c r="AA167" s="3">
        <v>13285869.1</v>
      </c>
      <c r="AB167" s="3">
        <v>13594842.800000001</v>
      </c>
      <c r="AC167" s="3">
        <v>13903816.5</v>
      </c>
      <c r="AD167" s="3">
        <v>14212790.199999999</v>
      </c>
      <c r="AE167" s="3">
        <v>14521763.9</v>
      </c>
      <c r="AF167" s="3">
        <v>14830737.6</v>
      </c>
      <c r="AG167" s="3">
        <v>15139711.300000001</v>
      </c>
      <c r="AH167" s="3">
        <v>15448685</v>
      </c>
      <c r="AI167" s="3">
        <v>15757658.699999999</v>
      </c>
      <c r="AJ167" s="3">
        <v>16066632.4</v>
      </c>
      <c r="AK167" s="3">
        <v>16375606.1</v>
      </c>
      <c r="AL167" s="3">
        <v>16684579.800000001</v>
      </c>
      <c r="AM167" s="3">
        <v>16993553.5</v>
      </c>
      <c r="AN167" s="3">
        <v>17302527.199999999</v>
      </c>
      <c r="AO167" s="3">
        <v>17611500.900000002</v>
      </c>
      <c r="AP167" s="3">
        <v>17920474.599999998</v>
      </c>
      <c r="AQ167" s="3">
        <v>18229448.300000001</v>
      </c>
      <c r="AR167" s="3">
        <v>18538422</v>
      </c>
      <c r="AS167" s="3">
        <v>18847395.699999999</v>
      </c>
      <c r="AT167" s="3">
        <v>19156369.400000002</v>
      </c>
      <c r="AU167" s="3">
        <v>19465343.099999998</v>
      </c>
      <c r="AV167" s="3">
        <v>19774316.800000001</v>
      </c>
      <c r="AW167" s="3">
        <v>20083290.5</v>
      </c>
      <c r="AX167" s="3">
        <v>20392264.199999999</v>
      </c>
      <c r="AY167" s="3">
        <v>20701237.900000002</v>
      </c>
      <c r="AZ167" s="3">
        <v>21010211.599999998</v>
      </c>
      <c r="BA167" s="4">
        <v>21319185.300000001</v>
      </c>
    </row>
    <row r="168" spans="1:53" x14ac:dyDescent="0.25">
      <c r="A168" s="2" t="s">
        <v>5</v>
      </c>
      <c r="B168" s="2" t="s">
        <v>371</v>
      </c>
      <c r="C168" s="5">
        <v>1.53846E-2</v>
      </c>
      <c r="D168" s="5">
        <v>2.1680499999999998E-2</v>
      </c>
      <c r="E168" s="5">
        <v>4.6577299999999995E-2</v>
      </c>
      <c r="F168" s="5">
        <v>7.9517599999999994E-2</v>
      </c>
      <c r="G168" s="5">
        <v>0.11710039999999999</v>
      </c>
      <c r="H168" s="5">
        <v>0.1576197</v>
      </c>
      <c r="I168" s="5">
        <v>0.2000383</v>
      </c>
      <c r="J168" s="5">
        <v>0.2436701</v>
      </c>
      <c r="K168" s="5">
        <v>0.2880395</v>
      </c>
      <c r="L168" s="5">
        <v>0.33280709999999997</v>
      </c>
      <c r="M168" s="5">
        <v>0.37772559999999999</v>
      </c>
      <c r="N168" s="5">
        <v>0.42261319999999997</v>
      </c>
      <c r="O168" s="5">
        <v>0.46733449999999999</v>
      </c>
      <c r="P168" s="5">
        <v>0.51178919999999994</v>
      </c>
      <c r="Q168" s="5">
        <v>0.55590240000000002</v>
      </c>
      <c r="R168" s="5">
        <v>0.59961889999999995</v>
      </c>
      <c r="S168" s="5">
        <v>0.64289849999999993</v>
      </c>
      <c r="T168" s="5">
        <v>0.68571229999999994</v>
      </c>
      <c r="U168" s="5">
        <v>0.72804059999999993</v>
      </c>
      <c r="V168" s="5">
        <v>0.76987030000000001</v>
      </c>
      <c r="W168" s="5">
        <v>0.81119379999999996</v>
      </c>
      <c r="X168" s="5">
        <v>0.85200779999999998</v>
      </c>
      <c r="Y168" s="5">
        <v>0.8923122</v>
      </c>
      <c r="Z168" s="5">
        <v>0.93210939999999998</v>
      </c>
      <c r="AA168" s="5">
        <v>0.97140389999999999</v>
      </c>
      <c r="AB168" s="5">
        <v>1.0102016999999999</v>
      </c>
      <c r="AC168" s="5">
        <v>1.0485099</v>
      </c>
      <c r="AD168" s="5">
        <v>1.0863365</v>
      </c>
      <c r="AE168" s="5">
        <v>1.1236903</v>
      </c>
      <c r="AF168" s="5">
        <v>1.1605801999999998</v>
      </c>
      <c r="AG168" s="5">
        <v>1.1970158</v>
      </c>
      <c r="AH168" s="5">
        <v>1.2330066</v>
      </c>
      <c r="AI168" s="5">
        <v>1.2685625</v>
      </c>
      <c r="AJ168" s="5">
        <v>1.3036931</v>
      </c>
      <c r="AK168" s="5">
        <v>1.3384080999999999</v>
      </c>
      <c r="AL168" s="5">
        <v>1.3727171</v>
      </c>
      <c r="AM168" s="5">
        <v>1.4066297999999999</v>
      </c>
      <c r="AN168" s="5">
        <v>1.4401553</v>
      </c>
      <c r="AO168" s="5">
        <v>1.4733029</v>
      </c>
      <c r="AP168" s="5">
        <v>1.5060814999999999</v>
      </c>
      <c r="AQ168" s="5">
        <v>1.5385</v>
      </c>
      <c r="AR168" s="5">
        <v>1.5705667999999999</v>
      </c>
      <c r="AS168" s="5">
        <v>1.6022904</v>
      </c>
      <c r="AT168" s="5">
        <v>1.6336788999999998</v>
      </c>
      <c r="AU168" s="5">
        <v>1.6647400999999999</v>
      </c>
      <c r="AV168" s="5">
        <v>1.6954818999999999</v>
      </c>
      <c r="AW168" s="5">
        <v>1.7259114999999998</v>
      </c>
      <c r="AX168" s="5">
        <v>1.7560363999999999</v>
      </c>
      <c r="AY168" s="5">
        <v>1.7858634999999998</v>
      </c>
      <c r="AZ168" s="5">
        <v>1.8153996999999999</v>
      </c>
      <c r="BA168" s="5">
        <v>1.8446517</v>
      </c>
    </row>
    <row r="169" spans="1:53" x14ac:dyDescent="0.25">
      <c r="A169" s="2" t="s">
        <v>2</v>
      </c>
      <c r="B169" s="2" t="s">
        <v>372</v>
      </c>
      <c r="C169" s="3">
        <v>6193850</v>
      </c>
      <c r="D169" s="3">
        <v>6503542.5</v>
      </c>
      <c r="E169" s="3">
        <v>6813235.0000000009</v>
      </c>
      <c r="F169" s="3">
        <v>7122927.4999999991</v>
      </c>
      <c r="G169" s="3">
        <v>7432620</v>
      </c>
      <c r="H169" s="3">
        <v>7742312.5</v>
      </c>
      <c r="I169" s="3">
        <v>8052005</v>
      </c>
      <c r="J169" s="3">
        <v>8361697.5000000009</v>
      </c>
      <c r="K169" s="3">
        <v>8671390</v>
      </c>
      <c r="L169" s="3">
        <v>8981082.5</v>
      </c>
      <c r="M169" s="3">
        <v>9290775</v>
      </c>
      <c r="N169" s="3">
        <v>9600467.5</v>
      </c>
      <c r="O169" s="3">
        <v>9910160</v>
      </c>
      <c r="P169" s="3">
        <v>10219852.5</v>
      </c>
      <c r="Q169" s="3">
        <v>10529545</v>
      </c>
      <c r="R169" s="3">
        <v>10839237.5</v>
      </c>
      <c r="S169" s="3">
        <v>11148930</v>
      </c>
      <c r="T169" s="3">
        <v>11458622.5</v>
      </c>
      <c r="U169" s="3">
        <v>11768315</v>
      </c>
      <c r="V169" s="3">
        <v>12078007.5</v>
      </c>
      <c r="W169" s="3">
        <v>12387700</v>
      </c>
      <c r="X169" s="3">
        <v>12697392.499999998</v>
      </c>
      <c r="Y169" s="3">
        <v>13007085</v>
      </c>
      <c r="Z169" s="3">
        <v>13316777.5</v>
      </c>
      <c r="AA169" s="3">
        <v>13626470.000000002</v>
      </c>
      <c r="AB169" s="3">
        <v>13936162.5</v>
      </c>
      <c r="AC169" s="3">
        <v>14245854.999999998</v>
      </c>
      <c r="AD169" s="3">
        <v>14555547.5</v>
      </c>
      <c r="AE169" s="3">
        <v>14865240</v>
      </c>
      <c r="AF169" s="3">
        <v>15174932.500000002</v>
      </c>
      <c r="AG169" s="3">
        <v>15484625</v>
      </c>
      <c r="AH169" s="3">
        <v>15794317.499999998</v>
      </c>
      <c r="AI169" s="3">
        <v>16104010</v>
      </c>
      <c r="AJ169" s="3">
        <v>16413702.5</v>
      </c>
      <c r="AK169" s="3">
        <v>16723395.000000002</v>
      </c>
      <c r="AL169" s="3">
        <v>17033087.5</v>
      </c>
      <c r="AM169" s="3">
        <v>17342780</v>
      </c>
      <c r="AN169" s="3">
        <v>17652472.5</v>
      </c>
      <c r="AO169" s="3">
        <v>17962165</v>
      </c>
      <c r="AP169" s="3">
        <v>18271857.5</v>
      </c>
      <c r="AQ169" s="3">
        <v>18581550</v>
      </c>
      <c r="AR169" s="3">
        <v>18891242.5</v>
      </c>
      <c r="AS169" s="3">
        <v>19200935</v>
      </c>
      <c r="AT169" s="3">
        <v>19510627.5</v>
      </c>
      <c r="AU169" s="3">
        <v>19820320</v>
      </c>
      <c r="AV169" s="3">
        <v>20130012.5</v>
      </c>
      <c r="AW169" s="3">
        <v>20439705</v>
      </c>
      <c r="AX169" s="3">
        <v>20749397.5</v>
      </c>
      <c r="AY169" s="3">
        <v>21059090</v>
      </c>
      <c r="AZ169" s="3">
        <v>21368782.5</v>
      </c>
      <c r="BA169" s="4">
        <v>21678475</v>
      </c>
    </row>
    <row r="170" spans="1:53" x14ac:dyDescent="0.25">
      <c r="A170" s="2" t="s">
        <v>4</v>
      </c>
      <c r="B170" s="2" t="s">
        <v>372</v>
      </c>
      <c r="C170" s="3">
        <v>0</v>
      </c>
      <c r="D170" s="3">
        <v>6193850</v>
      </c>
      <c r="E170" s="3">
        <v>6503542.5</v>
      </c>
      <c r="F170" s="3">
        <v>6813235.0000000009</v>
      </c>
      <c r="G170" s="3">
        <v>7122927.4999999991</v>
      </c>
      <c r="H170" s="3">
        <v>7432620</v>
      </c>
      <c r="I170" s="3">
        <v>7742312.5</v>
      </c>
      <c r="J170" s="3">
        <v>8052005</v>
      </c>
      <c r="K170" s="3">
        <v>8361697.5000000009</v>
      </c>
      <c r="L170" s="3">
        <v>8671390</v>
      </c>
      <c r="M170" s="3">
        <v>8981082.5</v>
      </c>
      <c r="N170" s="3">
        <v>9290775</v>
      </c>
      <c r="O170" s="3">
        <v>9600467.5</v>
      </c>
      <c r="P170" s="3">
        <v>9910160</v>
      </c>
      <c r="Q170" s="3">
        <v>10219852.5</v>
      </c>
      <c r="R170" s="3">
        <v>10529545</v>
      </c>
      <c r="S170" s="3">
        <v>10839237.5</v>
      </c>
      <c r="T170" s="3">
        <v>11148930</v>
      </c>
      <c r="U170" s="3">
        <v>11458622.5</v>
      </c>
      <c r="V170" s="3">
        <v>11768315</v>
      </c>
      <c r="W170" s="3">
        <v>12078007.5</v>
      </c>
      <c r="X170" s="3">
        <v>12387700</v>
      </c>
      <c r="Y170" s="3">
        <v>12697392.499999998</v>
      </c>
      <c r="Z170" s="3">
        <v>13007085</v>
      </c>
      <c r="AA170" s="3">
        <v>13316777.5</v>
      </c>
      <c r="AB170" s="3">
        <v>13626470.000000002</v>
      </c>
      <c r="AC170" s="3">
        <v>13936162.5</v>
      </c>
      <c r="AD170" s="3">
        <v>14245854.999999998</v>
      </c>
      <c r="AE170" s="3">
        <v>14555547.5</v>
      </c>
      <c r="AF170" s="3">
        <v>14865240</v>
      </c>
      <c r="AG170" s="3">
        <v>15174932.500000002</v>
      </c>
      <c r="AH170" s="3">
        <v>15484625</v>
      </c>
      <c r="AI170" s="3">
        <v>15794317.499999998</v>
      </c>
      <c r="AJ170" s="3">
        <v>16104010</v>
      </c>
      <c r="AK170" s="3">
        <v>16413702.5</v>
      </c>
      <c r="AL170" s="3">
        <v>16723395.000000002</v>
      </c>
      <c r="AM170" s="3">
        <v>17033087.5</v>
      </c>
      <c r="AN170" s="3">
        <v>17342780</v>
      </c>
      <c r="AO170" s="3">
        <v>17652472.5</v>
      </c>
      <c r="AP170" s="3">
        <v>17962165</v>
      </c>
      <c r="AQ170" s="3">
        <v>18271857.5</v>
      </c>
      <c r="AR170" s="3">
        <v>18581550</v>
      </c>
      <c r="AS170" s="3">
        <v>18891242.5</v>
      </c>
      <c r="AT170" s="3">
        <v>19200935</v>
      </c>
      <c r="AU170" s="3">
        <v>19510627.5</v>
      </c>
      <c r="AV170" s="3">
        <v>19820320</v>
      </c>
      <c r="AW170" s="3">
        <v>20130012.5</v>
      </c>
      <c r="AX170" s="3">
        <v>20439705</v>
      </c>
      <c r="AY170" s="3">
        <v>20749397.5</v>
      </c>
      <c r="AZ170" s="3">
        <v>21059090</v>
      </c>
      <c r="BA170" s="4">
        <v>21368782.5</v>
      </c>
    </row>
    <row r="171" spans="1:53" x14ac:dyDescent="0.25">
      <c r="A171" s="2" t="s">
        <v>5</v>
      </c>
      <c r="B171" s="2" t="s">
        <v>372</v>
      </c>
      <c r="C171" s="5">
        <v>1.69231E-2</v>
      </c>
      <c r="D171" s="5">
        <v>2.13233E-2</v>
      </c>
      <c r="E171" s="5">
        <v>3.8724000000000001E-2</v>
      </c>
      <c r="F171" s="5">
        <v>6.1746299999999997E-2</v>
      </c>
      <c r="G171" s="5">
        <v>8.8013300000000003E-2</v>
      </c>
      <c r="H171" s="5">
        <v>0.1163327</v>
      </c>
      <c r="I171" s="5">
        <v>0.14597949999999998</v>
      </c>
      <c r="J171" s="5">
        <v>0.1764743</v>
      </c>
      <c r="K171" s="5">
        <v>0.20748449999999999</v>
      </c>
      <c r="L171" s="5">
        <v>0.23877309999999999</v>
      </c>
      <c r="M171" s="5">
        <v>0.27016709999999999</v>
      </c>
      <c r="N171" s="5">
        <v>0.30153949999999996</v>
      </c>
      <c r="O171" s="5">
        <v>0.33279579999999997</v>
      </c>
      <c r="P171" s="5">
        <v>0.36386560000000001</v>
      </c>
      <c r="Q171" s="5">
        <v>0.39469679999999996</v>
      </c>
      <c r="R171" s="5">
        <v>0.42525069999999998</v>
      </c>
      <c r="S171" s="5">
        <v>0.4554993</v>
      </c>
      <c r="T171" s="5">
        <v>0.48542229999999997</v>
      </c>
      <c r="U171" s="5">
        <v>0.51500599999999996</v>
      </c>
      <c r="V171" s="5">
        <v>0.54424119999999998</v>
      </c>
      <c r="W171" s="5">
        <v>0.57312269999999998</v>
      </c>
      <c r="X171" s="5">
        <v>0.60164799999999996</v>
      </c>
      <c r="Y171" s="5">
        <v>0.62981719999999997</v>
      </c>
      <c r="Z171" s="5">
        <v>0.65763189999999994</v>
      </c>
      <c r="AA171" s="5">
        <v>0.68509529999999996</v>
      </c>
      <c r="AB171" s="5">
        <v>0.7122115</v>
      </c>
      <c r="AC171" s="5">
        <v>0.73898549999999996</v>
      </c>
      <c r="AD171" s="5">
        <v>0.76542290000000002</v>
      </c>
      <c r="AE171" s="5">
        <v>0.79152990000000001</v>
      </c>
      <c r="AF171" s="5">
        <v>0.81731259999999994</v>
      </c>
      <c r="AG171" s="5">
        <v>0.84277789999999997</v>
      </c>
      <c r="AH171" s="5">
        <v>0.86793219999999993</v>
      </c>
      <c r="AI171" s="5">
        <v>0.89278259999999998</v>
      </c>
      <c r="AJ171" s="5">
        <v>0.91733569999999998</v>
      </c>
      <c r="AK171" s="5">
        <v>0.94159839999999995</v>
      </c>
      <c r="AL171" s="5">
        <v>0.96557739999999992</v>
      </c>
      <c r="AM171" s="5">
        <v>0.98927929999999997</v>
      </c>
      <c r="AN171" s="5">
        <v>1.0127107</v>
      </c>
      <c r="AO171" s="5">
        <v>1.0358779</v>
      </c>
      <c r="AP171" s="5">
        <v>1.0587872</v>
      </c>
      <c r="AQ171" s="5">
        <v>1.0814447999999999</v>
      </c>
      <c r="AR171" s="5">
        <v>1.1038566999999999</v>
      </c>
      <c r="AS171" s="5">
        <v>1.1260287</v>
      </c>
      <c r="AT171" s="5">
        <v>1.1479664000000001</v>
      </c>
      <c r="AU171" s="5">
        <v>1.1696754</v>
      </c>
      <c r="AV171" s="5">
        <v>1.1911612</v>
      </c>
      <c r="AW171" s="5">
        <v>1.2124287999999999</v>
      </c>
      <c r="AX171" s="5">
        <v>1.2334833999999999</v>
      </c>
      <c r="AY171" s="5">
        <v>1.2543298999999999</v>
      </c>
      <c r="AZ171" s="5">
        <v>1.2749731</v>
      </c>
      <c r="BA171" s="5">
        <v>1.2954174999999999</v>
      </c>
    </row>
    <row r="172" spans="1:53" x14ac:dyDescent="0.25">
      <c r="A172" s="2" t="s">
        <v>2</v>
      </c>
      <c r="B172" s="2" t="s">
        <v>373</v>
      </c>
      <c r="C172" s="3">
        <v>448476</v>
      </c>
      <c r="D172" s="3">
        <v>470899.80000000005</v>
      </c>
      <c r="E172" s="3">
        <v>493323.60000000003</v>
      </c>
      <c r="F172" s="3">
        <v>515747.39999999997</v>
      </c>
      <c r="G172" s="3">
        <v>538171.19999999995</v>
      </c>
      <c r="H172" s="3">
        <v>560595</v>
      </c>
      <c r="I172" s="3">
        <v>583018.80000000005</v>
      </c>
      <c r="J172" s="3">
        <v>605442.60000000009</v>
      </c>
      <c r="K172" s="3">
        <v>627866.39999999991</v>
      </c>
      <c r="L172" s="3">
        <v>650290.19999999995</v>
      </c>
      <c r="M172" s="3">
        <v>672714</v>
      </c>
      <c r="N172" s="3">
        <v>695137.8</v>
      </c>
      <c r="O172" s="3">
        <v>717561.60000000009</v>
      </c>
      <c r="P172" s="3">
        <v>739985.39999999991</v>
      </c>
      <c r="Q172" s="3">
        <v>762409.2</v>
      </c>
      <c r="R172" s="3">
        <v>784833</v>
      </c>
      <c r="S172" s="3">
        <v>807256.8</v>
      </c>
      <c r="T172" s="3">
        <v>829680.60000000009</v>
      </c>
      <c r="U172" s="3">
        <v>852104.39999999991</v>
      </c>
      <c r="V172" s="3">
        <v>874528.2</v>
      </c>
      <c r="W172" s="3">
        <v>896952</v>
      </c>
      <c r="X172" s="3">
        <v>919375.79999999993</v>
      </c>
      <c r="Y172" s="3">
        <v>941799.60000000009</v>
      </c>
      <c r="Z172" s="3">
        <v>964223.39999999991</v>
      </c>
      <c r="AA172" s="3">
        <v>986647.20000000007</v>
      </c>
      <c r="AB172" s="3">
        <v>1009071</v>
      </c>
      <c r="AC172" s="3">
        <v>1031494.7999999999</v>
      </c>
      <c r="AD172" s="3">
        <v>1053918.6000000001</v>
      </c>
      <c r="AE172" s="3">
        <v>1076342.3999999999</v>
      </c>
      <c r="AF172" s="3">
        <v>1098766.2000000002</v>
      </c>
      <c r="AG172" s="3">
        <v>1121190</v>
      </c>
      <c r="AH172" s="3">
        <v>1143613.7999999998</v>
      </c>
      <c r="AI172" s="3">
        <v>1166037.6000000001</v>
      </c>
      <c r="AJ172" s="3">
        <v>1188461.3999999999</v>
      </c>
      <c r="AK172" s="3">
        <v>1210885.2000000002</v>
      </c>
      <c r="AL172" s="3">
        <v>1233309</v>
      </c>
      <c r="AM172" s="3">
        <v>1255732.7999999998</v>
      </c>
      <c r="AN172" s="3">
        <v>1278156.6000000001</v>
      </c>
      <c r="AO172" s="3">
        <v>1300580.3999999999</v>
      </c>
      <c r="AP172" s="3">
        <v>1323004.2000000002</v>
      </c>
      <c r="AQ172" s="3">
        <v>1345428</v>
      </c>
      <c r="AR172" s="3">
        <v>1367851.7999999998</v>
      </c>
      <c r="AS172" s="3">
        <v>1390275.6</v>
      </c>
      <c r="AT172" s="3">
        <v>1412699.4</v>
      </c>
      <c r="AU172" s="3">
        <v>1435123.2000000002</v>
      </c>
      <c r="AV172" s="3">
        <v>1457547</v>
      </c>
      <c r="AW172" s="3">
        <v>1479970.7999999998</v>
      </c>
      <c r="AX172" s="3">
        <v>1502394.6</v>
      </c>
      <c r="AY172" s="3">
        <v>1524818.4</v>
      </c>
      <c r="AZ172" s="3">
        <v>1547242.2000000002</v>
      </c>
      <c r="BA172" s="4">
        <v>1569666</v>
      </c>
    </row>
    <row r="173" spans="1:53" x14ac:dyDescent="0.25">
      <c r="A173" s="2" t="s">
        <v>4</v>
      </c>
      <c r="B173" s="2" t="s">
        <v>373</v>
      </c>
      <c r="C173" s="3">
        <v>0</v>
      </c>
      <c r="D173" s="3">
        <v>448476</v>
      </c>
      <c r="E173" s="3">
        <v>470899.80000000005</v>
      </c>
      <c r="F173" s="3">
        <v>493323.60000000003</v>
      </c>
      <c r="G173" s="3">
        <v>515747.39999999997</v>
      </c>
      <c r="H173" s="3">
        <v>538171.19999999995</v>
      </c>
      <c r="I173" s="3">
        <v>560595</v>
      </c>
      <c r="J173" s="3">
        <v>583018.80000000005</v>
      </c>
      <c r="K173" s="3">
        <v>605442.60000000009</v>
      </c>
      <c r="L173" s="3">
        <v>627866.39999999991</v>
      </c>
      <c r="M173" s="3">
        <v>650290.19999999995</v>
      </c>
      <c r="N173" s="3">
        <v>672714</v>
      </c>
      <c r="O173" s="3">
        <v>695137.8</v>
      </c>
      <c r="P173" s="3">
        <v>717561.60000000009</v>
      </c>
      <c r="Q173" s="3">
        <v>739985.39999999991</v>
      </c>
      <c r="R173" s="3">
        <v>762409.2</v>
      </c>
      <c r="S173" s="3">
        <v>784833</v>
      </c>
      <c r="T173" s="3">
        <v>807256.8</v>
      </c>
      <c r="U173" s="3">
        <v>829680.60000000009</v>
      </c>
      <c r="V173" s="3">
        <v>852104.39999999991</v>
      </c>
      <c r="W173" s="3">
        <v>874528.2</v>
      </c>
      <c r="X173" s="3">
        <v>896952</v>
      </c>
      <c r="Y173" s="3">
        <v>919375.79999999993</v>
      </c>
      <c r="Z173" s="3">
        <v>941799.60000000009</v>
      </c>
      <c r="AA173" s="3">
        <v>964223.39999999991</v>
      </c>
      <c r="AB173" s="3">
        <v>986647.20000000007</v>
      </c>
      <c r="AC173" s="3">
        <v>1009071</v>
      </c>
      <c r="AD173" s="3">
        <v>1031494.7999999999</v>
      </c>
      <c r="AE173" s="3">
        <v>1053918.6000000001</v>
      </c>
      <c r="AF173" s="3">
        <v>1076342.3999999999</v>
      </c>
      <c r="AG173" s="3">
        <v>1098766.2000000002</v>
      </c>
      <c r="AH173" s="3">
        <v>1121190</v>
      </c>
      <c r="AI173" s="3">
        <v>1143613.7999999998</v>
      </c>
      <c r="AJ173" s="3">
        <v>1166037.6000000001</v>
      </c>
      <c r="AK173" s="3">
        <v>1188461.3999999999</v>
      </c>
      <c r="AL173" s="3">
        <v>1210885.2000000002</v>
      </c>
      <c r="AM173" s="3">
        <v>1233309</v>
      </c>
      <c r="AN173" s="3">
        <v>1255732.7999999998</v>
      </c>
      <c r="AO173" s="3">
        <v>1278156.6000000001</v>
      </c>
      <c r="AP173" s="3">
        <v>1300580.3999999999</v>
      </c>
      <c r="AQ173" s="3">
        <v>1323004.2000000002</v>
      </c>
      <c r="AR173" s="3">
        <v>1345428</v>
      </c>
      <c r="AS173" s="3">
        <v>1367851.7999999998</v>
      </c>
      <c r="AT173" s="3">
        <v>1390275.6</v>
      </c>
      <c r="AU173" s="3">
        <v>1412699.4</v>
      </c>
      <c r="AV173" s="3">
        <v>1435123.2000000002</v>
      </c>
      <c r="AW173" s="3">
        <v>1457547</v>
      </c>
      <c r="AX173" s="3">
        <v>1479970.7999999998</v>
      </c>
      <c r="AY173" s="3">
        <v>1502394.6</v>
      </c>
      <c r="AZ173" s="3">
        <v>1524818.4</v>
      </c>
      <c r="BA173" s="4">
        <v>1547242.2000000002</v>
      </c>
    </row>
    <row r="174" spans="1:53" x14ac:dyDescent="0.25">
      <c r="A174" s="2" t="s">
        <v>5</v>
      </c>
      <c r="B174" s="2" t="s">
        <v>373</v>
      </c>
      <c r="C174" s="5">
        <v>5.0576900000000001E-2</v>
      </c>
      <c r="D174" s="5">
        <v>5.5642999999999998E-2</v>
      </c>
      <c r="E174" s="5">
        <v>7.5676800000000002E-2</v>
      </c>
      <c r="F174" s="5">
        <v>0.102183</v>
      </c>
      <c r="G174" s="5">
        <v>0.13242479999999998</v>
      </c>
      <c r="H174" s="5">
        <v>0.1650295</v>
      </c>
      <c r="I174" s="5">
        <v>0.1991626</v>
      </c>
      <c r="J174" s="5">
        <v>0.23427189999999998</v>
      </c>
      <c r="K174" s="5">
        <v>0.26997470000000001</v>
      </c>
      <c r="L174" s="5">
        <v>0.30599789999999999</v>
      </c>
      <c r="M174" s="5">
        <v>0.34214259999999996</v>
      </c>
      <c r="N174" s="5">
        <v>0.3782624</v>
      </c>
      <c r="O174" s="5">
        <v>0.41424839999999996</v>
      </c>
      <c r="P174" s="5">
        <v>0.45001979999999997</v>
      </c>
      <c r="Q174" s="5">
        <v>0.48551649999999996</v>
      </c>
      <c r="R174" s="5">
        <v>0.52069389999999993</v>
      </c>
      <c r="S174" s="5">
        <v>0.55551980000000001</v>
      </c>
      <c r="T174" s="5">
        <v>0.58997089999999996</v>
      </c>
      <c r="U174" s="5">
        <v>0.62403129999999996</v>
      </c>
      <c r="V174" s="5">
        <v>0.65769040000000001</v>
      </c>
      <c r="W174" s="5">
        <v>0.69094230000000001</v>
      </c>
      <c r="X174" s="5">
        <v>0.72378419999999999</v>
      </c>
      <c r="Y174" s="5">
        <v>0.756216</v>
      </c>
      <c r="Z174" s="5">
        <v>0.78823969999999999</v>
      </c>
      <c r="AA174" s="5">
        <v>0.81985889999999995</v>
      </c>
      <c r="AB174" s="5">
        <v>0.85107840000000001</v>
      </c>
      <c r="AC174" s="5">
        <v>0.88190399999999991</v>
      </c>
      <c r="AD174" s="5">
        <v>0.91234199999999999</v>
      </c>
      <c r="AE174" s="5">
        <v>0.94239949999999995</v>
      </c>
      <c r="AF174" s="5">
        <v>0.97208379999999994</v>
      </c>
      <c r="AG174" s="5">
        <v>1.0014025</v>
      </c>
      <c r="AH174" s="5">
        <v>1.0303632999999999</v>
      </c>
      <c r="AI174" s="5">
        <v>1.0589740999999999</v>
      </c>
      <c r="AJ174" s="5">
        <v>1.0872427</v>
      </c>
      <c r="AK174" s="5">
        <v>1.1151769</v>
      </c>
      <c r="AL174" s="5">
        <v>1.1427844999999999</v>
      </c>
      <c r="AM174" s="5">
        <v>1.1700729999999999</v>
      </c>
      <c r="AN174" s="5">
        <v>1.1970501</v>
      </c>
      <c r="AO174" s="5">
        <v>1.2237229999999999</v>
      </c>
      <c r="AP174" s="5">
        <v>1.2500990999999999</v>
      </c>
      <c r="AQ174" s="5">
        <v>1.2761852999999999</v>
      </c>
      <c r="AR174" s="5">
        <v>1.3019886000000001</v>
      </c>
      <c r="AS174" s="5">
        <v>1.3275157</v>
      </c>
      <c r="AT174" s="5">
        <v>1.3527730999999998</v>
      </c>
      <c r="AU174" s="5">
        <v>1.3777671999999999</v>
      </c>
      <c r="AV174" s="5">
        <v>1.4025041999999999</v>
      </c>
      <c r="AW174" s="5">
        <v>1.4269901</v>
      </c>
      <c r="AX174" s="5">
        <v>1.4512308</v>
      </c>
      <c r="AY174" s="5">
        <v>1.4752318</v>
      </c>
      <c r="AZ174" s="5">
        <v>1.4989987999999999</v>
      </c>
      <c r="BA174" s="5">
        <v>1.522537</v>
      </c>
    </row>
    <row r="175" spans="1:53" x14ac:dyDescent="0.25">
      <c r="A175" s="2" t="s">
        <v>2</v>
      </c>
      <c r="B175" s="2" t="s">
        <v>374</v>
      </c>
      <c r="C175" s="3">
        <v>37291628</v>
      </c>
      <c r="D175" s="3">
        <v>39156209.399999999</v>
      </c>
      <c r="E175" s="3">
        <v>41020790.800000004</v>
      </c>
      <c r="F175" s="3">
        <v>42885372.199999996</v>
      </c>
      <c r="G175" s="3">
        <v>44749953.600000001</v>
      </c>
      <c r="H175" s="3">
        <v>46614535</v>
      </c>
      <c r="I175" s="3">
        <v>48479116.399999999</v>
      </c>
      <c r="J175" s="3">
        <v>50343697.800000004</v>
      </c>
      <c r="K175" s="3">
        <v>52208279.199999996</v>
      </c>
      <c r="L175" s="3">
        <v>54072860.600000001</v>
      </c>
      <c r="M175" s="3">
        <v>55937442</v>
      </c>
      <c r="N175" s="3">
        <v>57802023.399999999</v>
      </c>
      <c r="O175" s="3">
        <v>59666604.800000004</v>
      </c>
      <c r="P175" s="3">
        <v>61531186.199999996</v>
      </c>
      <c r="Q175" s="3">
        <v>63395767.600000001</v>
      </c>
      <c r="R175" s="3">
        <v>65260349</v>
      </c>
      <c r="S175" s="3">
        <v>67124930.400000006</v>
      </c>
      <c r="T175" s="3">
        <v>68989511.799999997</v>
      </c>
      <c r="U175" s="3">
        <v>70854093.200000003</v>
      </c>
      <c r="V175" s="3">
        <v>72718674.599999994</v>
      </c>
      <c r="W175" s="3">
        <v>74583256</v>
      </c>
      <c r="X175" s="3">
        <v>76447837.399999991</v>
      </c>
      <c r="Y175" s="3">
        <v>78312418.799999997</v>
      </c>
      <c r="Z175" s="3">
        <v>80177000.200000003</v>
      </c>
      <c r="AA175" s="3">
        <v>82041581.600000009</v>
      </c>
      <c r="AB175" s="3">
        <v>83906163</v>
      </c>
      <c r="AC175" s="3">
        <v>85770744.399999991</v>
      </c>
      <c r="AD175" s="3">
        <v>87635325.799999997</v>
      </c>
      <c r="AE175" s="3">
        <v>89499907.200000003</v>
      </c>
      <c r="AF175" s="3">
        <v>91364488.600000009</v>
      </c>
      <c r="AG175" s="3">
        <v>93229070</v>
      </c>
      <c r="AH175" s="3">
        <v>95093651.399999991</v>
      </c>
      <c r="AI175" s="3">
        <v>96958232.799999997</v>
      </c>
      <c r="AJ175" s="3">
        <v>98822814.200000003</v>
      </c>
      <c r="AK175" s="3">
        <v>100687395.60000001</v>
      </c>
      <c r="AL175" s="3">
        <v>102551977</v>
      </c>
      <c r="AM175" s="3">
        <v>104416558.39999999</v>
      </c>
      <c r="AN175" s="3">
        <v>106281139.8</v>
      </c>
      <c r="AO175" s="3">
        <v>108145721.2</v>
      </c>
      <c r="AP175" s="3">
        <v>110010302.60000001</v>
      </c>
      <c r="AQ175" s="3">
        <v>111874884</v>
      </c>
      <c r="AR175" s="3">
        <v>113739465.39999999</v>
      </c>
      <c r="AS175" s="3">
        <v>115604046.8</v>
      </c>
      <c r="AT175" s="3">
        <v>117468628.2</v>
      </c>
      <c r="AU175" s="3">
        <v>119333209.60000001</v>
      </c>
      <c r="AV175" s="3">
        <v>121197791</v>
      </c>
      <c r="AW175" s="3">
        <v>123062372.39999999</v>
      </c>
      <c r="AX175" s="3">
        <v>124926953.8</v>
      </c>
      <c r="AY175" s="3">
        <v>126791535.2</v>
      </c>
      <c r="AZ175" s="3">
        <v>128656116.60000001</v>
      </c>
      <c r="BA175" s="4">
        <v>130520698</v>
      </c>
    </row>
    <row r="176" spans="1:53" x14ac:dyDescent="0.25">
      <c r="A176" s="2" t="s">
        <v>4</v>
      </c>
      <c r="B176" s="2" t="s">
        <v>374</v>
      </c>
      <c r="C176" s="3">
        <v>0</v>
      </c>
      <c r="D176" s="3">
        <v>37291628</v>
      </c>
      <c r="E176" s="3">
        <v>39156209.399999999</v>
      </c>
      <c r="F176" s="3">
        <v>41020790.800000004</v>
      </c>
      <c r="G176" s="3">
        <v>42885372.199999996</v>
      </c>
      <c r="H176" s="3">
        <v>44749953.600000001</v>
      </c>
      <c r="I176" s="3">
        <v>46614535</v>
      </c>
      <c r="J176" s="3">
        <v>48479116.399999999</v>
      </c>
      <c r="K176" s="3">
        <v>50343697.800000004</v>
      </c>
      <c r="L176" s="3">
        <v>52208279.199999996</v>
      </c>
      <c r="M176" s="3">
        <v>54072860.600000001</v>
      </c>
      <c r="N176" s="3">
        <v>55937442</v>
      </c>
      <c r="O176" s="3">
        <v>57802023.399999999</v>
      </c>
      <c r="P176" s="3">
        <v>59666604.800000004</v>
      </c>
      <c r="Q176" s="3">
        <v>61531186.199999996</v>
      </c>
      <c r="R176" s="3">
        <v>63395767.600000001</v>
      </c>
      <c r="S176" s="3">
        <v>65260349</v>
      </c>
      <c r="T176" s="3">
        <v>67124930.400000006</v>
      </c>
      <c r="U176" s="3">
        <v>68989511.799999997</v>
      </c>
      <c r="V176" s="3">
        <v>70854093.200000003</v>
      </c>
      <c r="W176" s="3">
        <v>72718674.599999994</v>
      </c>
      <c r="X176" s="3">
        <v>74583256</v>
      </c>
      <c r="Y176" s="3">
        <v>76447837.399999991</v>
      </c>
      <c r="Z176" s="3">
        <v>78312418.799999997</v>
      </c>
      <c r="AA176" s="3">
        <v>80177000.200000003</v>
      </c>
      <c r="AB176" s="3">
        <v>82041581.600000009</v>
      </c>
      <c r="AC176" s="3">
        <v>83906163</v>
      </c>
      <c r="AD176" s="3">
        <v>85770744.399999991</v>
      </c>
      <c r="AE176" s="3">
        <v>87635325.799999997</v>
      </c>
      <c r="AF176" s="3">
        <v>89499907.200000003</v>
      </c>
      <c r="AG176" s="3">
        <v>91364488.600000009</v>
      </c>
      <c r="AH176" s="3">
        <v>93229070</v>
      </c>
      <c r="AI176" s="3">
        <v>95093651.399999991</v>
      </c>
      <c r="AJ176" s="3">
        <v>96958232.799999997</v>
      </c>
      <c r="AK176" s="3">
        <v>98822814.200000003</v>
      </c>
      <c r="AL176" s="3">
        <v>100687395.60000001</v>
      </c>
      <c r="AM176" s="3">
        <v>102551977</v>
      </c>
      <c r="AN176" s="3">
        <v>104416558.39999999</v>
      </c>
      <c r="AO176" s="3">
        <v>106281139.8</v>
      </c>
      <c r="AP176" s="3">
        <v>108145721.2</v>
      </c>
      <c r="AQ176" s="3">
        <v>110010302.60000001</v>
      </c>
      <c r="AR176" s="3">
        <v>111874884</v>
      </c>
      <c r="AS176" s="3">
        <v>113739465.39999999</v>
      </c>
      <c r="AT176" s="3">
        <v>115604046.8</v>
      </c>
      <c r="AU176" s="3">
        <v>117468628.2</v>
      </c>
      <c r="AV176" s="3">
        <v>119333209.60000001</v>
      </c>
      <c r="AW176" s="3">
        <v>121197791</v>
      </c>
      <c r="AX176" s="3">
        <v>123062372.39999999</v>
      </c>
      <c r="AY176" s="3">
        <v>124926953.8</v>
      </c>
      <c r="AZ176" s="3">
        <v>126791535.2</v>
      </c>
      <c r="BA176" s="4">
        <v>128656116.60000001</v>
      </c>
    </row>
    <row r="177" spans="1:53" x14ac:dyDescent="0.25">
      <c r="A177" s="2" t="s">
        <v>5</v>
      </c>
      <c r="B177" s="2" t="s">
        <v>374</v>
      </c>
      <c r="C177" s="5">
        <v>1.2499999999999999E-2</v>
      </c>
      <c r="D177" s="5">
        <v>1.4736599999999999E-2</v>
      </c>
      <c r="E177" s="5">
        <v>2.3580999999999998E-2</v>
      </c>
      <c r="F177" s="5">
        <v>3.5282799999999996E-2</v>
      </c>
      <c r="G177" s="5">
        <v>4.8633799999999998E-2</v>
      </c>
      <c r="H177" s="5">
        <v>6.3028000000000001E-2</v>
      </c>
      <c r="I177" s="5">
        <v>7.8096899999999997E-2</v>
      </c>
      <c r="J177" s="5">
        <v>9.3596799999999994E-2</v>
      </c>
      <c r="K177" s="5">
        <v>0.10935869999999999</v>
      </c>
      <c r="L177" s="5">
        <v>0.12526199999999998</v>
      </c>
      <c r="M177" s="5">
        <v>0.14121899999999998</v>
      </c>
      <c r="N177" s="5">
        <v>0.157165</v>
      </c>
      <c r="O177" s="5">
        <v>0.17305199999999998</v>
      </c>
      <c r="P177" s="5">
        <v>0.18884409999999999</v>
      </c>
      <c r="Q177" s="5">
        <v>0.204515</v>
      </c>
      <c r="R177" s="5">
        <v>0.22004499999999999</v>
      </c>
      <c r="S177" s="5">
        <v>0.23541979999999998</v>
      </c>
      <c r="T177" s="5">
        <v>0.25062909999999999</v>
      </c>
      <c r="U177" s="5">
        <v>0.26566590000000001</v>
      </c>
      <c r="V177" s="5">
        <v>0.28052559999999999</v>
      </c>
      <c r="W177" s="5">
        <v>0.29520550000000001</v>
      </c>
      <c r="X177" s="5">
        <v>0.30970429999999999</v>
      </c>
      <c r="Y177" s="5">
        <v>0.32402219999999998</v>
      </c>
      <c r="Z177" s="5">
        <v>0.33815989999999996</v>
      </c>
      <c r="AA177" s="5">
        <v>0.35211899999999996</v>
      </c>
      <c r="AB177" s="5">
        <v>0.36590159999999999</v>
      </c>
      <c r="AC177" s="5">
        <v>0.37951029999999997</v>
      </c>
      <c r="AD177" s="5">
        <v>0.39294789999999996</v>
      </c>
      <c r="AE177" s="5">
        <v>0.40621759999999996</v>
      </c>
      <c r="AF177" s="5">
        <v>0.41932249999999999</v>
      </c>
      <c r="AG177" s="5">
        <v>0.43226599999999998</v>
      </c>
      <c r="AH177" s="5">
        <v>0.44505139999999999</v>
      </c>
      <c r="AI177" s="5">
        <v>0.45768239999999999</v>
      </c>
      <c r="AJ177" s="5">
        <v>0.47016229999999998</v>
      </c>
      <c r="AK177" s="5">
        <v>0.48249449999999999</v>
      </c>
      <c r="AL177" s="5">
        <v>0.49468259999999997</v>
      </c>
      <c r="AM177" s="5">
        <v>0.50672980000000001</v>
      </c>
      <c r="AN177" s="5">
        <v>0.51863950000000003</v>
      </c>
      <c r="AO177" s="5">
        <v>0.53041490000000002</v>
      </c>
      <c r="AP177" s="5">
        <v>0.54205930000000002</v>
      </c>
      <c r="AQ177" s="5">
        <v>0.5535757</v>
      </c>
      <c r="AR177" s="5">
        <v>0.56496729999999995</v>
      </c>
      <c r="AS177" s="5">
        <v>0.57623679999999999</v>
      </c>
      <c r="AT177" s="5">
        <v>0.5873874</v>
      </c>
      <c r="AU177" s="5">
        <v>0.59842169999999995</v>
      </c>
      <c r="AV177" s="5">
        <v>0.60934239999999995</v>
      </c>
      <c r="AW177" s="5">
        <v>0.62015239999999994</v>
      </c>
      <c r="AX177" s="5">
        <v>0.63085400000000003</v>
      </c>
      <c r="AY177" s="5">
        <v>0.64144990000000002</v>
      </c>
      <c r="AZ177" s="5">
        <v>0.65194239999999992</v>
      </c>
      <c r="BA177" s="5">
        <v>0.66233389999999992</v>
      </c>
    </row>
    <row r="178" spans="1:53" x14ac:dyDescent="0.25">
      <c r="A178" s="2" t="s">
        <v>2</v>
      </c>
      <c r="B178" s="2" t="s">
        <v>375</v>
      </c>
      <c r="C178" s="3">
        <v>5223180</v>
      </c>
      <c r="D178" s="3">
        <v>5484339</v>
      </c>
      <c r="E178" s="3">
        <v>5745498</v>
      </c>
      <c r="F178" s="3">
        <v>6006657</v>
      </c>
      <c r="G178" s="3">
        <v>6267816</v>
      </c>
      <c r="H178" s="3">
        <v>6528975</v>
      </c>
      <c r="I178" s="3">
        <v>6790134</v>
      </c>
      <c r="J178" s="3">
        <v>7051293</v>
      </c>
      <c r="K178" s="3">
        <v>7312452</v>
      </c>
      <c r="L178" s="3">
        <v>7573611</v>
      </c>
      <c r="M178" s="3">
        <v>7834770</v>
      </c>
      <c r="N178" s="3">
        <v>8095929</v>
      </c>
      <c r="O178" s="3">
        <v>8357088</v>
      </c>
      <c r="P178" s="3">
        <v>8618247</v>
      </c>
      <c r="Q178" s="3">
        <v>8879406</v>
      </c>
      <c r="R178" s="3">
        <v>9140565</v>
      </c>
      <c r="S178" s="3">
        <v>9401724</v>
      </c>
      <c r="T178" s="3">
        <v>9662883</v>
      </c>
      <c r="U178" s="3">
        <v>9924042</v>
      </c>
      <c r="V178" s="3">
        <v>10185201</v>
      </c>
      <c r="W178" s="3">
        <v>10446360</v>
      </c>
      <c r="X178" s="3">
        <v>10707519</v>
      </c>
      <c r="Y178" s="3">
        <v>10968678</v>
      </c>
      <c r="Z178" s="3">
        <v>11229837</v>
      </c>
      <c r="AA178" s="3">
        <v>11490996</v>
      </c>
      <c r="AB178" s="3">
        <v>11752155</v>
      </c>
      <c r="AC178" s="3">
        <v>12013314</v>
      </c>
      <c r="AD178" s="3">
        <v>12274473</v>
      </c>
      <c r="AE178" s="3">
        <v>12535632</v>
      </c>
      <c r="AF178" s="3">
        <v>12796791</v>
      </c>
      <c r="AG178" s="3">
        <v>13057950</v>
      </c>
      <c r="AH178" s="3">
        <v>13319109</v>
      </c>
      <c r="AI178" s="3">
        <v>13580268</v>
      </c>
      <c r="AJ178" s="3">
        <v>13841427</v>
      </c>
      <c r="AK178" s="3">
        <v>14102586</v>
      </c>
      <c r="AL178" s="3">
        <v>14363745</v>
      </c>
      <c r="AM178" s="3">
        <v>14624904</v>
      </c>
      <c r="AN178" s="3">
        <v>14886063</v>
      </c>
      <c r="AO178" s="3">
        <v>15147222</v>
      </c>
      <c r="AP178" s="3">
        <v>15408381</v>
      </c>
      <c r="AQ178" s="3">
        <v>15669540</v>
      </c>
      <c r="AR178" s="3">
        <v>15930699</v>
      </c>
      <c r="AS178" s="3">
        <v>16191858</v>
      </c>
      <c r="AT178" s="3">
        <v>16453017</v>
      </c>
      <c r="AU178" s="3">
        <v>16714176</v>
      </c>
      <c r="AV178" s="3">
        <v>16975335</v>
      </c>
      <c r="AW178" s="3">
        <v>17236494</v>
      </c>
      <c r="AX178" s="3">
        <v>17497653</v>
      </c>
      <c r="AY178" s="3">
        <v>17758812</v>
      </c>
      <c r="AZ178" s="3">
        <v>18019971</v>
      </c>
      <c r="BA178" s="4">
        <v>18281130</v>
      </c>
    </row>
    <row r="179" spans="1:53" x14ac:dyDescent="0.25">
      <c r="A179" s="2" t="s">
        <v>4</v>
      </c>
      <c r="B179" s="2" t="s">
        <v>375</v>
      </c>
      <c r="C179" s="3">
        <v>0</v>
      </c>
      <c r="D179" s="3">
        <v>5223180</v>
      </c>
      <c r="E179" s="3">
        <v>5484339</v>
      </c>
      <c r="F179" s="3">
        <v>5745498</v>
      </c>
      <c r="G179" s="3">
        <v>6006657</v>
      </c>
      <c r="H179" s="3">
        <v>6267816</v>
      </c>
      <c r="I179" s="3">
        <v>6528975</v>
      </c>
      <c r="J179" s="3">
        <v>6790134</v>
      </c>
      <c r="K179" s="3">
        <v>7051293</v>
      </c>
      <c r="L179" s="3">
        <v>7312452</v>
      </c>
      <c r="M179" s="3">
        <v>7573611</v>
      </c>
      <c r="N179" s="3">
        <v>7834770</v>
      </c>
      <c r="O179" s="3">
        <v>8095929</v>
      </c>
      <c r="P179" s="3">
        <v>8357088</v>
      </c>
      <c r="Q179" s="3">
        <v>8618247</v>
      </c>
      <c r="R179" s="3">
        <v>8879406</v>
      </c>
      <c r="S179" s="3">
        <v>9140565</v>
      </c>
      <c r="T179" s="3">
        <v>9401724</v>
      </c>
      <c r="U179" s="3">
        <v>9662883</v>
      </c>
      <c r="V179" s="3">
        <v>9924042</v>
      </c>
      <c r="W179" s="3">
        <v>10185201</v>
      </c>
      <c r="X179" s="3">
        <v>10446360</v>
      </c>
      <c r="Y179" s="3">
        <v>10707519</v>
      </c>
      <c r="Z179" s="3">
        <v>10968678</v>
      </c>
      <c r="AA179" s="3">
        <v>11229837</v>
      </c>
      <c r="AB179" s="3">
        <v>11490996</v>
      </c>
      <c r="AC179" s="3">
        <v>11752155</v>
      </c>
      <c r="AD179" s="3">
        <v>12013314</v>
      </c>
      <c r="AE179" s="3">
        <v>12274473</v>
      </c>
      <c r="AF179" s="3">
        <v>12535632</v>
      </c>
      <c r="AG179" s="3">
        <v>12796791</v>
      </c>
      <c r="AH179" s="3">
        <v>13057950</v>
      </c>
      <c r="AI179" s="3">
        <v>13319109</v>
      </c>
      <c r="AJ179" s="3">
        <v>13580268</v>
      </c>
      <c r="AK179" s="3">
        <v>13841427</v>
      </c>
      <c r="AL179" s="3">
        <v>14102586</v>
      </c>
      <c r="AM179" s="3">
        <v>14363745</v>
      </c>
      <c r="AN179" s="3">
        <v>14624904</v>
      </c>
      <c r="AO179" s="3">
        <v>14886063</v>
      </c>
      <c r="AP179" s="3">
        <v>15147222</v>
      </c>
      <c r="AQ179" s="3">
        <v>15408381</v>
      </c>
      <c r="AR179" s="3">
        <v>15669540</v>
      </c>
      <c r="AS179" s="3">
        <v>15930699</v>
      </c>
      <c r="AT179" s="3">
        <v>16191858</v>
      </c>
      <c r="AU179" s="3">
        <v>16453017</v>
      </c>
      <c r="AV179" s="3">
        <v>16714176</v>
      </c>
      <c r="AW179" s="3">
        <v>16975335</v>
      </c>
      <c r="AX179" s="3">
        <v>17236494</v>
      </c>
      <c r="AY179" s="3">
        <v>17497653</v>
      </c>
      <c r="AZ179" s="3">
        <v>17758812</v>
      </c>
      <c r="BA179" s="4">
        <v>18019971</v>
      </c>
    </row>
    <row r="180" spans="1:53" x14ac:dyDescent="0.25">
      <c r="A180" s="2" t="s">
        <v>5</v>
      </c>
      <c r="B180" s="2" t="s">
        <v>375</v>
      </c>
      <c r="C180" s="5">
        <v>3.7884599999999997E-2</v>
      </c>
      <c r="D180" s="5">
        <v>4.8117699999999999E-2</v>
      </c>
      <c r="E180" s="5">
        <v>8.8583999999999996E-2</v>
      </c>
      <c r="F180" s="5">
        <v>0.142124</v>
      </c>
      <c r="G180" s="5">
        <v>0.20320969999999999</v>
      </c>
      <c r="H180" s="5">
        <v>0.26906829999999998</v>
      </c>
      <c r="I180" s="5">
        <v>0.33801389999999998</v>
      </c>
      <c r="J180" s="5">
        <v>0.4089314</v>
      </c>
      <c r="K180" s="5">
        <v>0.48104789999999997</v>
      </c>
      <c r="L180" s="5">
        <v>0.55381139999999995</v>
      </c>
      <c r="M180" s="5">
        <v>0.62682039999999994</v>
      </c>
      <c r="N180" s="5">
        <v>0.69977889999999998</v>
      </c>
      <c r="O180" s="5">
        <v>0.77246739999999992</v>
      </c>
      <c r="P180" s="5">
        <v>0.84472239999999998</v>
      </c>
      <c r="Q180" s="5">
        <v>0.91642229999999991</v>
      </c>
      <c r="R180" s="5">
        <v>0.98747750000000001</v>
      </c>
      <c r="S180" s="5">
        <v>1.0578224999999999</v>
      </c>
      <c r="T180" s="5">
        <v>1.1274105999999999</v>
      </c>
      <c r="U180" s="5">
        <v>1.1962093999999999</v>
      </c>
      <c r="V180" s="5">
        <v>1.2641978</v>
      </c>
      <c r="W180" s="5">
        <v>1.3313636</v>
      </c>
      <c r="X180" s="5">
        <v>1.3977010999999999</v>
      </c>
      <c r="Y180" s="5">
        <v>1.4632103999999999</v>
      </c>
      <c r="Z180" s="5">
        <v>1.5278953</v>
      </c>
      <c r="AA180" s="5">
        <v>1.5917631999999999</v>
      </c>
      <c r="AB180" s="5">
        <v>1.6548236999999999</v>
      </c>
      <c r="AC180" s="5">
        <v>1.7170885</v>
      </c>
      <c r="AD180" s="5">
        <v>1.7785704999999998</v>
      </c>
      <c r="AE180" s="5">
        <v>1.8392838999999999</v>
      </c>
      <c r="AF180" s="5">
        <v>1.8992433999999998</v>
      </c>
      <c r="AG180" s="5">
        <v>1.9584644999999998</v>
      </c>
      <c r="AH180" s="5">
        <v>2.0169627000000001</v>
      </c>
      <c r="AI180" s="5">
        <v>2.0747538999999997</v>
      </c>
      <c r="AJ180" s="5">
        <v>2.1318538</v>
      </c>
      <c r="AK180" s="5">
        <v>2.1882782999999999</v>
      </c>
      <c r="AL180" s="5">
        <v>2.244043</v>
      </c>
      <c r="AM180" s="5">
        <v>2.2991633</v>
      </c>
      <c r="AN180" s="5">
        <v>2.3536544999999998</v>
      </c>
      <c r="AO180" s="5">
        <v>2.4075313</v>
      </c>
      <c r="AP180" s="5">
        <v>2.4608084999999997</v>
      </c>
      <c r="AQ180" s="5">
        <v>2.5135003</v>
      </c>
      <c r="AR180" s="5">
        <v>2.5656205999999999</v>
      </c>
      <c r="AS180" s="5">
        <v>2.6171829999999998</v>
      </c>
      <c r="AT180" s="5">
        <v>2.6682006</v>
      </c>
      <c r="AU180" s="5">
        <v>2.7186863999999997</v>
      </c>
      <c r="AV180" s="5">
        <v>2.7686528999999998</v>
      </c>
      <c r="AW180" s="5">
        <v>2.8181121999999998</v>
      </c>
      <c r="AX180" s="5">
        <v>2.867076</v>
      </c>
      <c r="AY180" s="5">
        <v>2.915556</v>
      </c>
      <c r="AZ180" s="5">
        <v>2.9635629999999997</v>
      </c>
      <c r="BA180" s="5">
        <v>3.0111079999999997</v>
      </c>
    </row>
    <row r="181" spans="1:53" x14ac:dyDescent="0.25">
      <c r="A181" s="2" t="s">
        <v>2</v>
      </c>
      <c r="B181" s="2" t="s">
        <v>376</v>
      </c>
      <c r="C181" s="3">
        <v>677283.6</v>
      </c>
      <c r="D181" s="3">
        <v>711147.78</v>
      </c>
      <c r="E181" s="3">
        <v>745011.96000000008</v>
      </c>
      <c r="F181" s="3">
        <v>778876.1399999999</v>
      </c>
      <c r="G181" s="3">
        <v>812740.32</v>
      </c>
      <c r="H181" s="3">
        <v>846604.5</v>
      </c>
      <c r="I181" s="3">
        <v>880468.68</v>
      </c>
      <c r="J181" s="3">
        <v>914332.86</v>
      </c>
      <c r="K181" s="3">
        <v>948197.03999999992</v>
      </c>
      <c r="L181" s="3">
        <v>982061.22</v>
      </c>
      <c r="M181" s="3">
        <v>1015925.3999999999</v>
      </c>
      <c r="N181" s="3">
        <v>1049789.58</v>
      </c>
      <c r="O181" s="3">
        <v>1083653.76</v>
      </c>
      <c r="P181" s="3">
        <v>1117517.94</v>
      </c>
      <c r="Q181" s="3">
        <v>1151382.1199999999</v>
      </c>
      <c r="R181" s="3">
        <v>1185246.3</v>
      </c>
      <c r="S181" s="3">
        <v>1219110.48</v>
      </c>
      <c r="T181" s="3">
        <v>1252974.6599999999</v>
      </c>
      <c r="U181" s="3">
        <v>1286838.8399999999</v>
      </c>
      <c r="V181" s="3">
        <v>1320703.02</v>
      </c>
      <c r="W181" s="3">
        <v>1354567.2</v>
      </c>
      <c r="X181" s="3">
        <v>1388431.38</v>
      </c>
      <c r="Y181" s="3">
        <v>1422295.56</v>
      </c>
      <c r="Z181" s="3">
        <v>1456159.74</v>
      </c>
      <c r="AA181" s="3">
        <v>1490023.9200000002</v>
      </c>
      <c r="AB181" s="3">
        <v>1523888.0999999999</v>
      </c>
      <c r="AC181" s="3">
        <v>1557752.2799999998</v>
      </c>
      <c r="AD181" s="3">
        <v>1591616.46</v>
      </c>
      <c r="AE181" s="3">
        <v>1625480.64</v>
      </c>
      <c r="AF181" s="3">
        <v>1659344.82</v>
      </c>
      <c r="AG181" s="3">
        <v>1693209</v>
      </c>
      <c r="AH181" s="3">
        <v>1727073.18</v>
      </c>
      <c r="AI181" s="3">
        <v>1760937.36</v>
      </c>
      <c r="AJ181" s="3">
        <v>1794801.5399999998</v>
      </c>
      <c r="AK181" s="3">
        <v>1828665.72</v>
      </c>
      <c r="AL181" s="3">
        <v>1862529.9</v>
      </c>
      <c r="AM181" s="3">
        <v>1896394.0799999998</v>
      </c>
      <c r="AN181" s="3">
        <v>1930258.26</v>
      </c>
      <c r="AO181" s="3">
        <v>1964122.44</v>
      </c>
      <c r="AP181" s="3">
        <v>1997986.62</v>
      </c>
      <c r="AQ181" s="3">
        <v>2031850.7999999998</v>
      </c>
      <c r="AR181" s="3">
        <v>2065714.9799999997</v>
      </c>
      <c r="AS181" s="3">
        <v>2099579.16</v>
      </c>
      <c r="AT181" s="3">
        <v>2133443.34</v>
      </c>
      <c r="AU181" s="3">
        <v>2167307.52</v>
      </c>
      <c r="AV181" s="3">
        <v>2201171.6999999997</v>
      </c>
      <c r="AW181" s="3">
        <v>2235035.88</v>
      </c>
      <c r="AX181" s="3">
        <v>2268900.06</v>
      </c>
      <c r="AY181" s="3">
        <v>2302764.2399999998</v>
      </c>
      <c r="AZ181" s="3">
        <v>2336628.42</v>
      </c>
      <c r="BA181" s="4">
        <v>2370492.6</v>
      </c>
    </row>
    <row r="182" spans="1:53" x14ac:dyDescent="0.25">
      <c r="A182" s="2" t="s">
        <v>4</v>
      </c>
      <c r="B182" s="2" t="s">
        <v>376</v>
      </c>
      <c r="C182" s="3">
        <v>0</v>
      </c>
      <c r="D182" s="3">
        <v>677283.6</v>
      </c>
      <c r="E182" s="3">
        <v>711147.78</v>
      </c>
      <c r="F182" s="3">
        <v>745011.96000000008</v>
      </c>
      <c r="G182" s="3">
        <v>778876.1399999999</v>
      </c>
      <c r="H182" s="3">
        <v>812740.32</v>
      </c>
      <c r="I182" s="3">
        <v>846604.5</v>
      </c>
      <c r="J182" s="3">
        <v>880468.68</v>
      </c>
      <c r="K182" s="3">
        <v>914332.86</v>
      </c>
      <c r="L182" s="3">
        <v>948197.03999999992</v>
      </c>
      <c r="M182" s="3">
        <v>982061.22</v>
      </c>
      <c r="N182" s="3">
        <v>1015925.3999999999</v>
      </c>
      <c r="O182" s="3">
        <v>1049789.58</v>
      </c>
      <c r="P182" s="3">
        <v>1083653.76</v>
      </c>
      <c r="Q182" s="3">
        <v>1117517.94</v>
      </c>
      <c r="R182" s="3">
        <v>1151382.1199999999</v>
      </c>
      <c r="S182" s="3">
        <v>1185246.3</v>
      </c>
      <c r="T182" s="3">
        <v>1219110.48</v>
      </c>
      <c r="U182" s="3">
        <v>1252974.6599999999</v>
      </c>
      <c r="V182" s="3">
        <v>1286838.8399999999</v>
      </c>
      <c r="W182" s="3">
        <v>1320703.02</v>
      </c>
      <c r="X182" s="3">
        <v>1354567.2</v>
      </c>
      <c r="Y182" s="3">
        <v>1388431.38</v>
      </c>
      <c r="Z182" s="3">
        <v>1422295.56</v>
      </c>
      <c r="AA182" s="3">
        <v>1456159.74</v>
      </c>
      <c r="AB182" s="3">
        <v>1490023.9200000002</v>
      </c>
      <c r="AC182" s="3">
        <v>1523888.0999999999</v>
      </c>
      <c r="AD182" s="3">
        <v>1557752.2799999998</v>
      </c>
      <c r="AE182" s="3">
        <v>1591616.46</v>
      </c>
      <c r="AF182" s="3">
        <v>1625480.64</v>
      </c>
      <c r="AG182" s="3">
        <v>1659344.82</v>
      </c>
      <c r="AH182" s="3">
        <v>1693209</v>
      </c>
      <c r="AI182" s="3">
        <v>1727073.18</v>
      </c>
      <c r="AJ182" s="3">
        <v>1760937.36</v>
      </c>
      <c r="AK182" s="3">
        <v>1794801.5399999998</v>
      </c>
      <c r="AL182" s="3">
        <v>1828665.72</v>
      </c>
      <c r="AM182" s="3">
        <v>1862529.9</v>
      </c>
      <c r="AN182" s="3">
        <v>1896394.0799999998</v>
      </c>
      <c r="AO182" s="3">
        <v>1930258.26</v>
      </c>
      <c r="AP182" s="3">
        <v>1964122.44</v>
      </c>
      <c r="AQ182" s="3">
        <v>1997986.62</v>
      </c>
      <c r="AR182" s="3">
        <v>2031850.7999999998</v>
      </c>
      <c r="AS182" s="3">
        <v>2065714.9799999997</v>
      </c>
      <c r="AT182" s="3">
        <v>2099579.16</v>
      </c>
      <c r="AU182" s="3">
        <v>2133443.34</v>
      </c>
      <c r="AV182" s="3">
        <v>2167307.52</v>
      </c>
      <c r="AW182" s="3">
        <v>2201171.6999999997</v>
      </c>
      <c r="AX182" s="3">
        <v>2235035.88</v>
      </c>
      <c r="AY182" s="3">
        <v>2268900.06</v>
      </c>
      <c r="AZ182" s="3">
        <v>2302764.2399999998</v>
      </c>
      <c r="BA182" s="4">
        <v>2336628.42</v>
      </c>
    </row>
    <row r="183" spans="1:53" x14ac:dyDescent="0.25">
      <c r="A183" s="2" t="s">
        <v>5</v>
      </c>
      <c r="B183" s="2" t="s">
        <v>376</v>
      </c>
      <c r="C183" s="5">
        <v>3.8846199999999997E-2</v>
      </c>
      <c r="D183" s="5">
        <v>4.07029E-2</v>
      </c>
      <c r="E183" s="5">
        <v>4.8045299999999999E-2</v>
      </c>
      <c r="F183" s="5">
        <v>5.7759899999999996E-2</v>
      </c>
      <c r="G183" s="5">
        <v>6.8843699999999994E-2</v>
      </c>
      <c r="H183" s="5">
        <v>8.0793400000000001E-2</v>
      </c>
      <c r="I183" s="5">
        <v>9.3303299999999992E-2</v>
      </c>
      <c r="J183" s="5">
        <v>0.106171</v>
      </c>
      <c r="K183" s="5">
        <v>0.11925619999999999</v>
      </c>
      <c r="L183" s="5">
        <v>0.13245879999999999</v>
      </c>
      <c r="M183" s="5">
        <v>0.1457059</v>
      </c>
      <c r="N183" s="5">
        <v>0.1589439</v>
      </c>
      <c r="O183" s="5">
        <v>0.17213299999999998</v>
      </c>
      <c r="P183" s="5">
        <v>0.1852433</v>
      </c>
      <c r="Q183" s="5">
        <v>0.19825289999999998</v>
      </c>
      <c r="R183" s="5">
        <v>0.21114559999999999</v>
      </c>
      <c r="S183" s="5">
        <v>0.22390939999999998</v>
      </c>
      <c r="T183" s="5">
        <v>0.23653579999999999</v>
      </c>
      <c r="U183" s="5">
        <v>0.24901909999999999</v>
      </c>
      <c r="V183" s="5">
        <v>0.26135530000000001</v>
      </c>
      <c r="W183" s="5">
        <v>0.27354220000000001</v>
      </c>
      <c r="X183" s="5">
        <v>0.28557879999999997</v>
      </c>
      <c r="Y183" s="5">
        <v>0.29746519999999999</v>
      </c>
      <c r="Z183" s="5">
        <v>0.30920199999999998</v>
      </c>
      <c r="AA183" s="5">
        <v>0.32079049999999998</v>
      </c>
      <c r="AB183" s="5">
        <v>0.33223259999999999</v>
      </c>
      <c r="AC183" s="5">
        <v>0.34353030000000001</v>
      </c>
      <c r="AD183" s="5">
        <v>0.3546859</v>
      </c>
      <c r="AE183" s="5">
        <v>0.36570209999999997</v>
      </c>
      <c r="AF183" s="5">
        <v>0.37658149999999996</v>
      </c>
      <c r="AG183" s="5">
        <v>0.38732689999999997</v>
      </c>
      <c r="AH183" s="5">
        <v>0.39794109999999999</v>
      </c>
      <c r="AI183" s="5">
        <v>0.40842709999999999</v>
      </c>
      <c r="AJ183" s="5">
        <v>0.41878759999999998</v>
      </c>
      <c r="AK183" s="5">
        <v>0.42902560000000001</v>
      </c>
      <c r="AL183" s="5">
        <v>0.43914379999999997</v>
      </c>
      <c r="AM183" s="5">
        <v>0.44914519999999997</v>
      </c>
      <c r="AN183" s="5">
        <v>0.4590323</v>
      </c>
      <c r="AO183" s="5">
        <v>0.46880810000000001</v>
      </c>
      <c r="AP183" s="5">
        <v>0.47847499999999998</v>
      </c>
      <c r="AQ183" s="5">
        <v>0.48803569999999996</v>
      </c>
      <c r="AR183" s="5">
        <v>0.49749269999999995</v>
      </c>
      <c r="AS183" s="5">
        <v>0.50684839999999998</v>
      </c>
      <c r="AT183" s="5">
        <v>0.51610529999999999</v>
      </c>
      <c r="AU183" s="5">
        <v>0.5252658</v>
      </c>
      <c r="AV183" s="5">
        <v>0.53433200000000003</v>
      </c>
      <c r="AW183" s="5">
        <v>0.54330610000000001</v>
      </c>
      <c r="AX183" s="5">
        <v>0.55219039999999997</v>
      </c>
      <c r="AY183" s="5">
        <v>0.56098689999999996</v>
      </c>
      <c r="AZ183" s="5">
        <v>0.56969749999999997</v>
      </c>
      <c r="BA183" s="5">
        <v>0.57832439999999996</v>
      </c>
    </row>
    <row r="184" spans="1:53" x14ac:dyDescent="0.25">
      <c r="A184" s="2" t="s">
        <v>2</v>
      </c>
      <c r="B184" s="2" t="s">
        <v>377</v>
      </c>
      <c r="C184" s="3">
        <v>19486382</v>
      </c>
      <c r="D184" s="3">
        <v>20460701.100000001</v>
      </c>
      <c r="E184" s="3">
        <v>21435020.200000003</v>
      </c>
      <c r="F184" s="3">
        <v>22409339.299999997</v>
      </c>
      <c r="G184" s="3">
        <v>23383658.399999999</v>
      </c>
      <c r="H184" s="3">
        <v>24357977.5</v>
      </c>
      <c r="I184" s="3">
        <v>25332296.600000001</v>
      </c>
      <c r="J184" s="3">
        <v>26306615.700000003</v>
      </c>
      <c r="K184" s="3">
        <v>27280934.799999997</v>
      </c>
      <c r="L184" s="3">
        <v>28255253.899999999</v>
      </c>
      <c r="M184" s="3">
        <v>29229573</v>
      </c>
      <c r="N184" s="3">
        <v>30203892.100000001</v>
      </c>
      <c r="O184" s="3">
        <v>31178211.200000003</v>
      </c>
      <c r="P184" s="3">
        <v>32152530.299999997</v>
      </c>
      <c r="Q184" s="3">
        <v>33126849.399999999</v>
      </c>
      <c r="R184" s="3">
        <v>34101168.5</v>
      </c>
      <c r="S184" s="3">
        <v>35075487.600000001</v>
      </c>
      <c r="T184" s="3">
        <v>36049806.700000003</v>
      </c>
      <c r="U184" s="3">
        <v>37024125.799999997</v>
      </c>
      <c r="V184" s="3">
        <v>37998444.899999999</v>
      </c>
      <c r="W184" s="3">
        <v>38972764</v>
      </c>
      <c r="X184" s="3">
        <v>39947083.099999994</v>
      </c>
      <c r="Y184" s="3">
        <v>40921402.200000003</v>
      </c>
      <c r="Z184" s="3">
        <v>41895721.299999997</v>
      </c>
      <c r="AA184" s="3">
        <v>42870040.400000006</v>
      </c>
      <c r="AB184" s="3">
        <v>43844359.5</v>
      </c>
      <c r="AC184" s="3">
        <v>44818678.599999994</v>
      </c>
      <c r="AD184" s="3">
        <v>45792997.700000003</v>
      </c>
      <c r="AE184" s="3">
        <v>46767316.799999997</v>
      </c>
      <c r="AF184" s="3">
        <v>47741635.900000006</v>
      </c>
      <c r="AG184" s="3">
        <v>48715955</v>
      </c>
      <c r="AH184" s="3">
        <v>49690274.099999994</v>
      </c>
      <c r="AI184" s="3">
        <v>50664593.200000003</v>
      </c>
      <c r="AJ184" s="3">
        <v>51638912.299999997</v>
      </c>
      <c r="AK184" s="3">
        <v>52613231.400000006</v>
      </c>
      <c r="AL184" s="3">
        <v>53587550.5</v>
      </c>
      <c r="AM184" s="3">
        <v>54561869.599999994</v>
      </c>
      <c r="AN184" s="3">
        <v>55536188.700000003</v>
      </c>
      <c r="AO184" s="3">
        <v>56510507.799999997</v>
      </c>
      <c r="AP184" s="3">
        <v>57484826.900000006</v>
      </c>
      <c r="AQ184" s="3">
        <v>58459146</v>
      </c>
      <c r="AR184" s="3">
        <v>59433465.099999994</v>
      </c>
      <c r="AS184" s="3">
        <v>60407784.200000003</v>
      </c>
      <c r="AT184" s="3">
        <v>61382103.299999997</v>
      </c>
      <c r="AU184" s="3">
        <v>62356422.400000006</v>
      </c>
      <c r="AV184" s="3">
        <v>63330741.5</v>
      </c>
      <c r="AW184" s="3">
        <v>64305060.599999994</v>
      </c>
      <c r="AX184" s="3">
        <v>65279379.700000003</v>
      </c>
      <c r="AY184" s="3">
        <v>66253698.799999997</v>
      </c>
      <c r="AZ184" s="3">
        <v>67228017.900000006</v>
      </c>
      <c r="BA184" s="4">
        <v>68202337</v>
      </c>
    </row>
    <row r="185" spans="1:53" x14ac:dyDescent="0.25">
      <c r="A185" s="2" t="s">
        <v>4</v>
      </c>
      <c r="B185" s="2" t="s">
        <v>377</v>
      </c>
      <c r="C185" s="3">
        <v>0</v>
      </c>
      <c r="D185" s="3">
        <v>19486382</v>
      </c>
      <c r="E185" s="3">
        <v>20460701.100000001</v>
      </c>
      <c r="F185" s="3">
        <v>21435020.200000003</v>
      </c>
      <c r="G185" s="3">
        <v>22409339.299999997</v>
      </c>
      <c r="H185" s="3">
        <v>23383658.399999999</v>
      </c>
      <c r="I185" s="3">
        <v>24357977.5</v>
      </c>
      <c r="J185" s="3">
        <v>25332296.600000001</v>
      </c>
      <c r="K185" s="3">
        <v>26306615.700000003</v>
      </c>
      <c r="L185" s="3">
        <v>27280934.799999997</v>
      </c>
      <c r="M185" s="3">
        <v>28255253.899999999</v>
      </c>
      <c r="N185" s="3">
        <v>29229573</v>
      </c>
      <c r="O185" s="3">
        <v>30203892.100000001</v>
      </c>
      <c r="P185" s="3">
        <v>31178211.200000003</v>
      </c>
      <c r="Q185" s="3">
        <v>32152530.299999997</v>
      </c>
      <c r="R185" s="3">
        <v>33126849.399999999</v>
      </c>
      <c r="S185" s="3">
        <v>34101168.5</v>
      </c>
      <c r="T185" s="3">
        <v>35075487.600000001</v>
      </c>
      <c r="U185" s="3">
        <v>36049806.700000003</v>
      </c>
      <c r="V185" s="3">
        <v>37024125.799999997</v>
      </c>
      <c r="W185" s="3">
        <v>37998444.899999999</v>
      </c>
      <c r="X185" s="3">
        <v>38972764</v>
      </c>
      <c r="Y185" s="3">
        <v>39947083.099999994</v>
      </c>
      <c r="Z185" s="3">
        <v>40921402.200000003</v>
      </c>
      <c r="AA185" s="3">
        <v>41895721.299999997</v>
      </c>
      <c r="AB185" s="3">
        <v>42870040.400000006</v>
      </c>
      <c r="AC185" s="3">
        <v>43844359.5</v>
      </c>
      <c r="AD185" s="3">
        <v>44818678.599999994</v>
      </c>
      <c r="AE185" s="3">
        <v>45792997.700000003</v>
      </c>
      <c r="AF185" s="3">
        <v>46767316.799999997</v>
      </c>
      <c r="AG185" s="3">
        <v>47741635.900000006</v>
      </c>
      <c r="AH185" s="3">
        <v>48715955</v>
      </c>
      <c r="AI185" s="3">
        <v>49690274.099999994</v>
      </c>
      <c r="AJ185" s="3">
        <v>50664593.200000003</v>
      </c>
      <c r="AK185" s="3">
        <v>51638912.299999997</v>
      </c>
      <c r="AL185" s="3">
        <v>52613231.400000006</v>
      </c>
      <c r="AM185" s="3">
        <v>53587550.5</v>
      </c>
      <c r="AN185" s="3">
        <v>54561869.599999994</v>
      </c>
      <c r="AO185" s="3">
        <v>55536188.700000003</v>
      </c>
      <c r="AP185" s="3">
        <v>56510507.799999997</v>
      </c>
      <c r="AQ185" s="3">
        <v>57484826.900000006</v>
      </c>
      <c r="AR185" s="3">
        <v>58459146</v>
      </c>
      <c r="AS185" s="3">
        <v>59433465.099999994</v>
      </c>
      <c r="AT185" s="3">
        <v>60407784.200000003</v>
      </c>
      <c r="AU185" s="3">
        <v>61382103.299999997</v>
      </c>
      <c r="AV185" s="3">
        <v>62356422.400000006</v>
      </c>
      <c r="AW185" s="3">
        <v>63330741.5</v>
      </c>
      <c r="AX185" s="3">
        <v>64305060.599999994</v>
      </c>
      <c r="AY185" s="3">
        <v>65279379.700000003</v>
      </c>
      <c r="AZ185" s="3">
        <v>66253698.799999997</v>
      </c>
      <c r="BA185" s="4">
        <v>67228017.900000006</v>
      </c>
    </row>
    <row r="186" spans="1:53" x14ac:dyDescent="0.25">
      <c r="A186" s="2" t="s">
        <v>5</v>
      </c>
      <c r="B186" s="2" t="s">
        <v>377</v>
      </c>
      <c r="C186" s="5">
        <v>1.6730800000000001E-2</v>
      </c>
      <c r="D186" s="5">
        <v>2.3198799999999999E-2</v>
      </c>
      <c r="E186" s="5">
        <v>4.87765E-2</v>
      </c>
      <c r="F186" s="5">
        <v>8.2617599999999999E-2</v>
      </c>
      <c r="G186" s="5">
        <v>0.12122819999999999</v>
      </c>
      <c r="H186" s="5">
        <v>0.16285559999999999</v>
      </c>
      <c r="I186" s="5">
        <v>0.20643419999999998</v>
      </c>
      <c r="J186" s="5">
        <v>0.25125920000000002</v>
      </c>
      <c r="K186" s="5">
        <v>0.29684199999999999</v>
      </c>
      <c r="L186" s="5">
        <v>0.34283379999999997</v>
      </c>
      <c r="M186" s="5">
        <v>0.38898069999999996</v>
      </c>
      <c r="N186" s="5">
        <v>0.43509579999999998</v>
      </c>
      <c r="O186" s="5">
        <v>0.48104019999999997</v>
      </c>
      <c r="P186" s="5">
        <v>0.52671049999999997</v>
      </c>
      <c r="Q186" s="5">
        <v>0.57203009999999999</v>
      </c>
      <c r="R186" s="5">
        <v>0.61694209999999994</v>
      </c>
      <c r="S186" s="5">
        <v>0.66140519999999992</v>
      </c>
      <c r="T186" s="5">
        <v>0.70538990000000001</v>
      </c>
      <c r="U186" s="5">
        <v>0.74887569999999992</v>
      </c>
      <c r="V186" s="5">
        <v>0.79184929999999998</v>
      </c>
      <c r="W186" s="5">
        <v>0.83430289999999996</v>
      </c>
      <c r="X186" s="5">
        <v>0.87623309999999999</v>
      </c>
      <c r="Y186" s="5">
        <v>0.9176396</v>
      </c>
      <c r="Z186" s="5">
        <v>0.95852519999999997</v>
      </c>
      <c r="AA186" s="5">
        <v>0.9988942999999999</v>
      </c>
      <c r="AB186" s="5">
        <v>1.0387530999999999</v>
      </c>
      <c r="AC186" s="5">
        <v>1.0781088999999999</v>
      </c>
      <c r="AD186" s="5">
        <v>1.11697</v>
      </c>
      <c r="AE186" s="5">
        <v>1.1553452</v>
      </c>
      <c r="AF186" s="5">
        <v>1.193244</v>
      </c>
      <c r="AG186" s="5">
        <v>1.2306759999999999</v>
      </c>
      <c r="AH186" s="5">
        <v>1.2676510999999999</v>
      </c>
      <c r="AI186" s="5">
        <v>1.3041792999999999</v>
      </c>
      <c r="AJ186" s="5">
        <v>1.3402706</v>
      </c>
      <c r="AK186" s="5">
        <v>1.3759348999999998</v>
      </c>
      <c r="AL186" s="5">
        <v>1.4111822999999999</v>
      </c>
      <c r="AM186" s="5">
        <v>1.4460222999999999</v>
      </c>
      <c r="AN186" s="5">
        <v>1.4804645999999999</v>
      </c>
      <c r="AO186" s="5">
        <v>1.5145187</v>
      </c>
      <c r="AP186" s="5">
        <v>1.5481936999999999</v>
      </c>
      <c r="AQ186" s="5">
        <v>1.5814987</v>
      </c>
      <c r="AR186" s="5">
        <v>1.6144425</v>
      </c>
      <c r="AS186" s="5">
        <v>1.6470336999999999</v>
      </c>
      <c r="AT186" s="5">
        <v>1.6792805</v>
      </c>
      <c r="AU186" s="5">
        <v>1.7111912</v>
      </c>
      <c r="AV186" s="5">
        <v>1.7427735999999998</v>
      </c>
      <c r="AW186" s="5">
        <v>1.7740353999999998</v>
      </c>
      <c r="AX186" s="5">
        <v>1.8049841</v>
      </c>
      <c r="AY186" s="5">
        <v>1.8356268999999998</v>
      </c>
      <c r="AZ186" s="5">
        <v>1.8659709</v>
      </c>
      <c r="BA186" s="5">
        <v>1.8960227999999999</v>
      </c>
    </row>
    <row r="187" spans="1:53" x14ac:dyDescent="0.25">
      <c r="A187" s="2" t="s">
        <v>2</v>
      </c>
      <c r="B187" s="2" t="s">
        <v>378</v>
      </c>
      <c r="C187" s="3">
        <v>1557436.8</v>
      </c>
      <c r="D187" s="3">
        <v>1635308.6400000001</v>
      </c>
      <c r="E187" s="3">
        <v>1713180.4800000002</v>
      </c>
      <c r="F187" s="3">
        <v>1791052.3199999998</v>
      </c>
      <c r="G187" s="3">
        <v>1868924.16</v>
      </c>
      <c r="H187" s="3">
        <v>1946796</v>
      </c>
      <c r="I187" s="3">
        <v>2024667.84</v>
      </c>
      <c r="J187" s="3">
        <v>2102539.6800000002</v>
      </c>
      <c r="K187" s="3">
        <v>2180411.52</v>
      </c>
      <c r="L187" s="3">
        <v>2258283.36</v>
      </c>
      <c r="M187" s="3">
        <v>2336155.2000000002</v>
      </c>
      <c r="N187" s="3">
        <v>2414027.04</v>
      </c>
      <c r="O187" s="3">
        <v>2491898.8800000004</v>
      </c>
      <c r="P187" s="3">
        <v>2569770.7199999997</v>
      </c>
      <c r="Q187" s="3">
        <v>2647642.56</v>
      </c>
      <c r="R187" s="3">
        <v>2725514.4</v>
      </c>
      <c r="S187" s="3">
        <v>2803386.24</v>
      </c>
      <c r="T187" s="3">
        <v>2881258.08</v>
      </c>
      <c r="U187" s="3">
        <v>2959129.92</v>
      </c>
      <c r="V187" s="3">
        <v>3037001.7600000002</v>
      </c>
      <c r="W187" s="3">
        <v>3114873.6</v>
      </c>
      <c r="X187" s="3">
        <v>3192745.44</v>
      </c>
      <c r="Y187" s="3">
        <v>3270617.2800000003</v>
      </c>
      <c r="Z187" s="3">
        <v>3348489.12</v>
      </c>
      <c r="AA187" s="3">
        <v>3426360.9600000004</v>
      </c>
      <c r="AB187" s="3">
        <v>3504232.8000000003</v>
      </c>
      <c r="AC187" s="3">
        <v>3582104.6399999997</v>
      </c>
      <c r="AD187" s="3">
        <v>3659976.4800000004</v>
      </c>
      <c r="AE187" s="3">
        <v>3737848.32</v>
      </c>
      <c r="AF187" s="3">
        <v>3815720.1600000006</v>
      </c>
      <c r="AG187" s="3">
        <v>3893592</v>
      </c>
      <c r="AH187" s="3">
        <v>3971463.84</v>
      </c>
      <c r="AI187" s="3">
        <v>4049335.68</v>
      </c>
      <c r="AJ187" s="3">
        <v>4127207.52</v>
      </c>
      <c r="AK187" s="3">
        <v>4205079.3600000003</v>
      </c>
      <c r="AL187" s="3">
        <v>4282951.2</v>
      </c>
      <c r="AM187" s="3">
        <v>4360823.04</v>
      </c>
      <c r="AN187" s="3">
        <v>4438694.88</v>
      </c>
      <c r="AO187" s="3">
        <v>4516566.72</v>
      </c>
      <c r="AP187" s="3">
        <v>4594438.5600000005</v>
      </c>
      <c r="AQ187" s="3">
        <v>4672310.4000000004</v>
      </c>
      <c r="AR187" s="3">
        <v>4750182.24</v>
      </c>
      <c r="AS187" s="3">
        <v>4828054.08</v>
      </c>
      <c r="AT187" s="3">
        <v>4905925.92</v>
      </c>
      <c r="AU187" s="3">
        <v>4983797.7600000007</v>
      </c>
      <c r="AV187" s="3">
        <v>5061669.6000000006</v>
      </c>
      <c r="AW187" s="3">
        <v>5139541.4399999995</v>
      </c>
      <c r="AX187" s="3">
        <v>5217413.28</v>
      </c>
      <c r="AY187" s="3">
        <v>5295285.12</v>
      </c>
      <c r="AZ187" s="3">
        <v>5373156.9600000009</v>
      </c>
      <c r="BA187" s="4">
        <v>5451028.7999999998</v>
      </c>
    </row>
    <row r="188" spans="1:53" x14ac:dyDescent="0.25">
      <c r="A188" s="2" t="s">
        <v>4</v>
      </c>
      <c r="B188" s="2" t="s">
        <v>378</v>
      </c>
      <c r="C188" s="3">
        <v>0</v>
      </c>
      <c r="D188" s="3">
        <v>1557436.8</v>
      </c>
      <c r="E188" s="3">
        <v>1635308.6400000001</v>
      </c>
      <c r="F188" s="3">
        <v>1713180.4800000002</v>
      </c>
      <c r="G188" s="3">
        <v>1791052.3199999998</v>
      </c>
      <c r="H188" s="3">
        <v>1868924.16</v>
      </c>
      <c r="I188" s="3">
        <v>1946796</v>
      </c>
      <c r="J188" s="3">
        <v>2024667.84</v>
      </c>
      <c r="K188" s="3">
        <v>2102539.6800000002</v>
      </c>
      <c r="L188" s="3">
        <v>2180411.52</v>
      </c>
      <c r="M188" s="3">
        <v>2258283.36</v>
      </c>
      <c r="N188" s="3">
        <v>2336155.2000000002</v>
      </c>
      <c r="O188" s="3">
        <v>2414027.04</v>
      </c>
      <c r="P188" s="3">
        <v>2491898.8800000004</v>
      </c>
      <c r="Q188" s="3">
        <v>2569770.7199999997</v>
      </c>
      <c r="R188" s="3">
        <v>2647642.56</v>
      </c>
      <c r="S188" s="3">
        <v>2725514.4</v>
      </c>
      <c r="T188" s="3">
        <v>2803386.24</v>
      </c>
      <c r="U188" s="3">
        <v>2881258.08</v>
      </c>
      <c r="V188" s="3">
        <v>2959129.92</v>
      </c>
      <c r="W188" s="3">
        <v>3037001.7600000002</v>
      </c>
      <c r="X188" s="3">
        <v>3114873.6</v>
      </c>
      <c r="Y188" s="3">
        <v>3192745.44</v>
      </c>
      <c r="Z188" s="3">
        <v>3270617.2800000003</v>
      </c>
      <c r="AA188" s="3">
        <v>3348489.12</v>
      </c>
      <c r="AB188" s="3">
        <v>3426360.9600000004</v>
      </c>
      <c r="AC188" s="3">
        <v>3504232.8000000003</v>
      </c>
      <c r="AD188" s="3">
        <v>3582104.6399999997</v>
      </c>
      <c r="AE188" s="3">
        <v>3659976.4800000004</v>
      </c>
      <c r="AF188" s="3">
        <v>3737848.32</v>
      </c>
      <c r="AG188" s="3">
        <v>3815720.1600000006</v>
      </c>
      <c r="AH188" s="3">
        <v>3893592</v>
      </c>
      <c r="AI188" s="3">
        <v>3971463.84</v>
      </c>
      <c r="AJ188" s="3">
        <v>4049335.68</v>
      </c>
      <c r="AK188" s="3">
        <v>4127207.52</v>
      </c>
      <c r="AL188" s="3">
        <v>4205079.3600000003</v>
      </c>
      <c r="AM188" s="3">
        <v>4282951.2</v>
      </c>
      <c r="AN188" s="3">
        <v>4360823.04</v>
      </c>
      <c r="AO188" s="3">
        <v>4438694.88</v>
      </c>
      <c r="AP188" s="3">
        <v>4516566.72</v>
      </c>
      <c r="AQ188" s="3">
        <v>4594438.5600000005</v>
      </c>
      <c r="AR188" s="3">
        <v>4672310.4000000004</v>
      </c>
      <c r="AS188" s="3">
        <v>4750182.24</v>
      </c>
      <c r="AT188" s="3">
        <v>4828054.08</v>
      </c>
      <c r="AU188" s="3">
        <v>4905925.92</v>
      </c>
      <c r="AV188" s="3">
        <v>4983797.7600000007</v>
      </c>
      <c r="AW188" s="3">
        <v>5061669.6000000006</v>
      </c>
      <c r="AX188" s="3">
        <v>5139541.4399999995</v>
      </c>
      <c r="AY188" s="3">
        <v>5217413.28</v>
      </c>
      <c r="AZ188" s="3">
        <v>5295285.12</v>
      </c>
      <c r="BA188" s="4">
        <v>5373156.9600000009</v>
      </c>
    </row>
    <row r="189" spans="1:53" x14ac:dyDescent="0.25">
      <c r="A189" s="2" t="s">
        <v>5</v>
      </c>
      <c r="B189" s="2" t="s">
        <v>378</v>
      </c>
      <c r="C189" s="5">
        <v>4.4807699999999999E-2</v>
      </c>
      <c r="D189" s="5">
        <v>5.2963699999999996E-2</v>
      </c>
      <c r="E189" s="5">
        <v>8.521659999999999E-2</v>
      </c>
      <c r="F189" s="5">
        <v>0.12788949999999999</v>
      </c>
      <c r="G189" s="5">
        <v>0.1765765</v>
      </c>
      <c r="H189" s="5">
        <v>0.22906769999999999</v>
      </c>
      <c r="I189" s="5">
        <v>0.28401929999999997</v>
      </c>
      <c r="J189" s="5">
        <v>0.34054259999999997</v>
      </c>
      <c r="K189" s="5">
        <v>0.39802149999999997</v>
      </c>
      <c r="L189" s="5">
        <v>0.45601609999999998</v>
      </c>
      <c r="M189" s="5">
        <v>0.51420630000000001</v>
      </c>
      <c r="N189" s="5">
        <v>0.57235639999999999</v>
      </c>
      <c r="O189" s="5">
        <v>0.63029109999999999</v>
      </c>
      <c r="P189" s="5">
        <v>0.68788039999999995</v>
      </c>
      <c r="Q189" s="5">
        <v>0.74502729999999995</v>
      </c>
      <c r="R189" s="5">
        <v>0.80166029999999999</v>
      </c>
      <c r="S189" s="5">
        <v>0.85772729999999997</v>
      </c>
      <c r="T189" s="5">
        <v>0.91319099999999997</v>
      </c>
      <c r="U189" s="5">
        <v>0.96802559999999993</v>
      </c>
      <c r="V189" s="5">
        <v>1.0222142999999999</v>
      </c>
      <c r="W189" s="5">
        <v>1.0757473</v>
      </c>
      <c r="X189" s="5">
        <v>1.1286202999999999</v>
      </c>
      <c r="Y189" s="5">
        <v>1.180833</v>
      </c>
      <c r="Z189" s="5">
        <v>1.2323887999999998</v>
      </c>
      <c r="AA189" s="5">
        <v>1.2832933</v>
      </c>
      <c r="AB189" s="5">
        <v>1.3335542999999999</v>
      </c>
      <c r="AC189" s="5">
        <v>1.3831810999999998</v>
      </c>
      <c r="AD189" s="5">
        <v>1.4321839999999999</v>
      </c>
      <c r="AE189" s="5">
        <v>1.4805743</v>
      </c>
      <c r="AF189" s="5">
        <v>1.5283637999999999</v>
      </c>
      <c r="AG189" s="5">
        <v>1.5755646999999999</v>
      </c>
      <c r="AH189" s="5">
        <v>1.6221893999999999</v>
      </c>
      <c r="AI189" s="5">
        <v>1.6682505999999999</v>
      </c>
      <c r="AJ189" s="5">
        <v>1.7137609</v>
      </c>
      <c r="AK189" s="5">
        <v>1.7587328</v>
      </c>
      <c r="AL189" s="5">
        <v>1.8031789</v>
      </c>
      <c r="AM189" s="5">
        <v>1.8471114</v>
      </c>
      <c r="AN189" s="5">
        <v>1.8905422999999999</v>
      </c>
      <c r="AO189" s="5">
        <v>1.9334836999999998</v>
      </c>
      <c r="AP189" s="5">
        <v>1.9759472</v>
      </c>
      <c r="AQ189" s="5">
        <v>2.017944</v>
      </c>
      <c r="AR189" s="5">
        <v>2.0594853999999998</v>
      </c>
      <c r="AS189" s="5">
        <v>2.1005821</v>
      </c>
      <c r="AT189" s="5">
        <v>2.1412445999999998</v>
      </c>
      <c r="AU189" s="5">
        <v>2.1814831999999997</v>
      </c>
      <c r="AV189" s="5">
        <v>2.2213078999999998</v>
      </c>
      <c r="AW189" s="5">
        <v>2.2607284000000001</v>
      </c>
      <c r="AX189" s="5">
        <v>2.2997540000000001</v>
      </c>
      <c r="AY189" s="5">
        <v>2.3383938999999998</v>
      </c>
      <c r="AZ189" s="5">
        <v>2.3766569</v>
      </c>
      <c r="BA189" s="5">
        <v>2.4145515999999998</v>
      </c>
    </row>
    <row r="190" spans="1:53" x14ac:dyDescent="0.25">
      <c r="A190" s="2" t="s">
        <v>2</v>
      </c>
      <c r="B190" s="2" t="s">
        <v>379</v>
      </c>
      <c r="C190" s="3">
        <v>2240078</v>
      </c>
      <c r="D190" s="3">
        <v>2352081.9</v>
      </c>
      <c r="E190" s="3">
        <v>2464085.8000000003</v>
      </c>
      <c r="F190" s="3">
        <v>2576089.6999999997</v>
      </c>
      <c r="G190" s="3">
        <v>2688093.6</v>
      </c>
      <c r="H190" s="3">
        <v>2800097.5</v>
      </c>
      <c r="I190" s="3">
        <v>2912101.4</v>
      </c>
      <c r="J190" s="3">
        <v>3024105.3000000003</v>
      </c>
      <c r="K190" s="3">
        <v>3136109.1999999997</v>
      </c>
      <c r="L190" s="3">
        <v>3248113.1</v>
      </c>
      <c r="M190" s="3">
        <v>3360117</v>
      </c>
      <c r="N190" s="3">
        <v>3472120.9</v>
      </c>
      <c r="O190" s="3">
        <v>3584124.8000000003</v>
      </c>
      <c r="P190" s="3">
        <v>3696128.6999999997</v>
      </c>
      <c r="Q190" s="3">
        <v>3808132.6</v>
      </c>
      <c r="R190" s="3">
        <v>3920136.5</v>
      </c>
      <c r="S190" s="3">
        <v>4032140.4</v>
      </c>
      <c r="T190" s="3">
        <v>4144144.3000000003</v>
      </c>
      <c r="U190" s="3">
        <v>4256148.2</v>
      </c>
      <c r="V190" s="3">
        <v>4368152.0999999996</v>
      </c>
      <c r="W190" s="3">
        <v>4480156</v>
      </c>
      <c r="X190" s="3">
        <v>4592159.8999999994</v>
      </c>
      <c r="Y190" s="3">
        <v>4704163.8</v>
      </c>
      <c r="Z190" s="3">
        <v>4816167.7</v>
      </c>
      <c r="AA190" s="3">
        <v>4928171.6000000006</v>
      </c>
      <c r="AB190" s="3">
        <v>5040175.5</v>
      </c>
      <c r="AC190" s="3">
        <v>5152179.3999999994</v>
      </c>
      <c r="AD190" s="3">
        <v>5264183.3</v>
      </c>
      <c r="AE190" s="3">
        <v>5376187.2000000002</v>
      </c>
      <c r="AF190" s="3">
        <v>5488191.1000000006</v>
      </c>
      <c r="AG190" s="3">
        <v>5600195</v>
      </c>
      <c r="AH190" s="3">
        <v>5712198.8999999994</v>
      </c>
      <c r="AI190" s="3">
        <v>5824202.7999999998</v>
      </c>
      <c r="AJ190" s="3">
        <v>5936206.7000000002</v>
      </c>
      <c r="AK190" s="3">
        <v>6048210.6000000006</v>
      </c>
      <c r="AL190" s="3">
        <v>6160214.5</v>
      </c>
      <c r="AM190" s="3">
        <v>6272218.3999999994</v>
      </c>
      <c r="AN190" s="3">
        <v>6384222.2999999998</v>
      </c>
      <c r="AO190" s="3">
        <v>6496226.2000000002</v>
      </c>
      <c r="AP190" s="3">
        <v>6608230.1000000006</v>
      </c>
      <c r="AQ190" s="3">
        <v>6720234</v>
      </c>
      <c r="AR190" s="3">
        <v>6832237.8999999994</v>
      </c>
      <c r="AS190" s="3">
        <v>6944241.7999999998</v>
      </c>
      <c r="AT190" s="3">
        <v>7056245.7000000002</v>
      </c>
      <c r="AU190" s="3">
        <v>7168249.6000000006</v>
      </c>
      <c r="AV190" s="3">
        <v>7280253.5</v>
      </c>
      <c r="AW190" s="3">
        <v>7392257.3999999994</v>
      </c>
      <c r="AX190" s="3">
        <v>7504261.2999999998</v>
      </c>
      <c r="AY190" s="3">
        <v>7616265.2000000002</v>
      </c>
      <c r="AZ190" s="3">
        <v>7728269.1000000006</v>
      </c>
      <c r="BA190" s="4">
        <v>7840273</v>
      </c>
    </row>
    <row r="191" spans="1:53" x14ac:dyDescent="0.25">
      <c r="A191" s="2" t="s">
        <v>4</v>
      </c>
      <c r="B191" s="2" t="s">
        <v>379</v>
      </c>
      <c r="C191" s="3">
        <v>0</v>
      </c>
      <c r="D191" s="3">
        <v>2240078</v>
      </c>
      <c r="E191" s="3">
        <v>2352081.9</v>
      </c>
      <c r="F191" s="3">
        <v>2464085.8000000003</v>
      </c>
      <c r="G191" s="3">
        <v>2576089.6999999997</v>
      </c>
      <c r="H191" s="3">
        <v>2688093.6</v>
      </c>
      <c r="I191" s="3">
        <v>2800097.5</v>
      </c>
      <c r="J191" s="3">
        <v>2912101.4</v>
      </c>
      <c r="K191" s="3">
        <v>3024105.3000000003</v>
      </c>
      <c r="L191" s="3">
        <v>3136109.1999999997</v>
      </c>
      <c r="M191" s="3">
        <v>3248113.1</v>
      </c>
      <c r="N191" s="3">
        <v>3360117</v>
      </c>
      <c r="O191" s="3">
        <v>3472120.9</v>
      </c>
      <c r="P191" s="3">
        <v>3584124.8000000003</v>
      </c>
      <c r="Q191" s="3">
        <v>3696128.6999999997</v>
      </c>
      <c r="R191" s="3">
        <v>3808132.6</v>
      </c>
      <c r="S191" s="3">
        <v>3920136.5</v>
      </c>
      <c r="T191" s="3">
        <v>4032140.4</v>
      </c>
      <c r="U191" s="3">
        <v>4144144.3000000003</v>
      </c>
      <c r="V191" s="3">
        <v>4256148.2</v>
      </c>
      <c r="W191" s="3">
        <v>4368152.0999999996</v>
      </c>
      <c r="X191" s="3">
        <v>4480156</v>
      </c>
      <c r="Y191" s="3">
        <v>4592159.8999999994</v>
      </c>
      <c r="Z191" s="3">
        <v>4704163.8</v>
      </c>
      <c r="AA191" s="3">
        <v>4816167.7</v>
      </c>
      <c r="AB191" s="3">
        <v>4928171.6000000006</v>
      </c>
      <c r="AC191" s="3">
        <v>5040175.5</v>
      </c>
      <c r="AD191" s="3">
        <v>5152179.3999999994</v>
      </c>
      <c r="AE191" s="3">
        <v>5264183.3</v>
      </c>
      <c r="AF191" s="3">
        <v>5376187.2000000002</v>
      </c>
      <c r="AG191" s="3">
        <v>5488191.1000000006</v>
      </c>
      <c r="AH191" s="3">
        <v>5600195</v>
      </c>
      <c r="AI191" s="3">
        <v>5712198.8999999994</v>
      </c>
      <c r="AJ191" s="3">
        <v>5824202.7999999998</v>
      </c>
      <c r="AK191" s="3">
        <v>5936206.7000000002</v>
      </c>
      <c r="AL191" s="3">
        <v>6048210.6000000006</v>
      </c>
      <c r="AM191" s="3">
        <v>6160214.5</v>
      </c>
      <c r="AN191" s="3">
        <v>6272218.3999999994</v>
      </c>
      <c r="AO191" s="3">
        <v>6384222.2999999998</v>
      </c>
      <c r="AP191" s="3">
        <v>6496226.2000000002</v>
      </c>
      <c r="AQ191" s="3">
        <v>6608230.1000000006</v>
      </c>
      <c r="AR191" s="3">
        <v>6720234</v>
      </c>
      <c r="AS191" s="3">
        <v>6832237.8999999994</v>
      </c>
      <c r="AT191" s="3">
        <v>6944241.7999999998</v>
      </c>
      <c r="AU191" s="3">
        <v>7056245.7000000002</v>
      </c>
      <c r="AV191" s="3">
        <v>7168249.6000000006</v>
      </c>
      <c r="AW191" s="3">
        <v>7280253.5</v>
      </c>
      <c r="AX191" s="3">
        <v>7392257.3999999994</v>
      </c>
      <c r="AY191" s="3">
        <v>7504261.2999999998</v>
      </c>
      <c r="AZ191" s="3">
        <v>7616265.2000000002</v>
      </c>
      <c r="BA191" s="4">
        <v>7728269.1000000006</v>
      </c>
    </row>
    <row r="192" spans="1:53" x14ac:dyDescent="0.25">
      <c r="A192" s="2" t="s">
        <v>5</v>
      </c>
      <c r="B192" s="2" t="s">
        <v>379</v>
      </c>
      <c r="C192" s="5">
        <v>7.9423099999999996E-2</v>
      </c>
      <c r="D192" s="5">
        <v>9.8254999999999995E-2</v>
      </c>
      <c r="E192" s="5">
        <v>0.1727255</v>
      </c>
      <c r="F192" s="5">
        <v>0.27125559999999999</v>
      </c>
      <c r="G192" s="5">
        <v>0.38367190000000001</v>
      </c>
      <c r="H192" s="5">
        <v>0.50487189999999993</v>
      </c>
      <c r="I192" s="5">
        <v>0.63175289999999995</v>
      </c>
      <c r="J192" s="5">
        <v>0.76226280000000002</v>
      </c>
      <c r="K192" s="5">
        <v>0.89497919999999997</v>
      </c>
      <c r="L192" s="5">
        <v>1.0288864</v>
      </c>
      <c r="M192" s="5">
        <v>1.1632453</v>
      </c>
      <c r="N192" s="5">
        <v>1.2975113</v>
      </c>
      <c r="O192" s="5">
        <v>1.4312803999999999</v>
      </c>
      <c r="P192" s="5">
        <v>1.5642516</v>
      </c>
      <c r="Q192" s="5">
        <v>1.6962014999999999</v>
      </c>
      <c r="R192" s="5">
        <v>1.8269647999999998</v>
      </c>
      <c r="S192" s="5">
        <v>1.9564211999999999</v>
      </c>
      <c r="T192" s="5">
        <v>2.0844845999999997</v>
      </c>
      <c r="U192" s="5">
        <v>2.2110954</v>
      </c>
      <c r="V192" s="5">
        <v>2.3362149999999997</v>
      </c>
      <c r="W192" s="5">
        <v>2.4598204999999997</v>
      </c>
      <c r="X192" s="5">
        <v>2.5819019000000001</v>
      </c>
      <c r="Y192" s="5">
        <v>2.7024589999999997</v>
      </c>
      <c r="Z192" s="5">
        <v>2.8214991</v>
      </c>
      <c r="AA192" s="5">
        <v>2.9390356</v>
      </c>
      <c r="AB192" s="5">
        <v>3.0550861999999999</v>
      </c>
      <c r="AC192" s="5">
        <v>3.1696724000000001</v>
      </c>
      <c r="AD192" s="5">
        <v>3.2828181999999999</v>
      </c>
      <c r="AE192" s="5">
        <v>3.3945493999999998</v>
      </c>
      <c r="AF192" s="5">
        <v>3.5048933</v>
      </c>
      <c r="AG192" s="5">
        <v>3.6138781999999998</v>
      </c>
      <c r="AH192" s="5">
        <v>3.7215327999999999</v>
      </c>
      <c r="AI192" s="5">
        <v>3.8278862999999999</v>
      </c>
      <c r="AJ192" s="5">
        <v>3.9329676</v>
      </c>
      <c r="AK192" s="5">
        <v>4.0368059999999995</v>
      </c>
      <c r="AL192" s="5">
        <v>4.1394301000000002</v>
      </c>
      <c r="AM192" s="5">
        <v>4.2408684000000001</v>
      </c>
      <c r="AN192" s="5">
        <v>4.3411488</v>
      </c>
      <c r="AO192" s="5">
        <v>4.4402986999999996</v>
      </c>
      <c r="AP192" s="5">
        <v>4.5383450999999999</v>
      </c>
      <c r="AQ192" s="5">
        <v>4.6353140999999995</v>
      </c>
      <c r="AR192" s="5">
        <v>4.7312313999999995</v>
      </c>
      <c r="AS192" s="5">
        <v>4.8261218999999995</v>
      </c>
      <c r="AT192" s="5">
        <v>4.9200099999999996</v>
      </c>
      <c r="AU192" s="5">
        <v>5.0129193999999995</v>
      </c>
      <c r="AV192" s="5">
        <v>5.1048729999999995</v>
      </c>
      <c r="AW192" s="5">
        <v>5.1958931999999995</v>
      </c>
      <c r="AX192" s="5">
        <v>5.2860016999999999</v>
      </c>
      <c r="AY192" s="5">
        <v>5.3752195999999994</v>
      </c>
      <c r="AZ192" s="5">
        <v>5.4635672999999993</v>
      </c>
      <c r="BA192" s="5">
        <v>5.5510646999999995</v>
      </c>
    </row>
    <row r="193" spans="1:53" x14ac:dyDescent="0.25">
      <c r="A193" s="2" t="s">
        <v>2</v>
      </c>
      <c r="B193" s="2" t="s">
        <v>380</v>
      </c>
      <c r="C193" s="3">
        <v>2321908</v>
      </c>
      <c r="D193" s="3">
        <v>2438003.4</v>
      </c>
      <c r="E193" s="3">
        <v>2554098.8000000003</v>
      </c>
      <c r="F193" s="3">
        <v>2670194.1999999997</v>
      </c>
      <c r="G193" s="3">
        <v>2786289.6</v>
      </c>
      <c r="H193" s="3">
        <v>2902385</v>
      </c>
      <c r="I193" s="3">
        <v>3018480.4</v>
      </c>
      <c r="J193" s="3">
        <v>3134575.8000000003</v>
      </c>
      <c r="K193" s="3">
        <v>3250671.1999999997</v>
      </c>
      <c r="L193" s="3">
        <v>3366766.6</v>
      </c>
      <c r="M193" s="3">
        <v>3482862</v>
      </c>
      <c r="N193" s="3">
        <v>3598957.4</v>
      </c>
      <c r="O193" s="3">
        <v>3715052.8000000003</v>
      </c>
      <c r="P193" s="3">
        <v>3831148.1999999997</v>
      </c>
      <c r="Q193" s="3">
        <v>3947243.6</v>
      </c>
      <c r="R193" s="3">
        <v>4063339</v>
      </c>
      <c r="S193" s="3">
        <v>4179434.4</v>
      </c>
      <c r="T193" s="3">
        <v>4295529.8</v>
      </c>
      <c r="U193" s="3">
        <v>4411625.2</v>
      </c>
      <c r="V193" s="3">
        <v>4527720.5999999996</v>
      </c>
      <c r="W193" s="3">
        <v>4643816</v>
      </c>
      <c r="X193" s="3">
        <v>4759911.3999999994</v>
      </c>
      <c r="Y193" s="3">
        <v>4876006.8</v>
      </c>
      <c r="Z193" s="3">
        <v>4992102.2</v>
      </c>
      <c r="AA193" s="3">
        <v>5108197.6000000006</v>
      </c>
      <c r="AB193" s="3">
        <v>5224293</v>
      </c>
      <c r="AC193" s="3">
        <v>5340388.3999999994</v>
      </c>
      <c r="AD193" s="3">
        <v>5456483.7999999998</v>
      </c>
      <c r="AE193" s="3">
        <v>5572579.2000000002</v>
      </c>
      <c r="AF193" s="3">
        <v>5688674.6000000006</v>
      </c>
      <c r="AG193" s="3">
        <v>5804770</v>
      </c>
      <c r="AH193" s="3">
        <v>5920865.3999999994</v>
      </c>
      <c r="AI193" s="3">
        <v>6036960.7999999998</v>
      </c>
      <c r="AJ193" s="3">
        <v>6153056.2000000002</v>
      </c>
      <c r="AK193" s="3">
        <v>6269151.6000000006</v>
      </c>
      <c r="AL193" s="3">
        <v>6385247</v>
      </c>
      <c r="AM193" s="3">
        <v>6501342.3999999994</v>
      </c>
      <c r="AN193" s="3">
        <v>6617437.7999999998</v>
      </c>
      <c r="AO193" s="3">
        <v>6733533.2000000002</v>
      </c>
      <c r="AP193" s="3">
        <v>6849628.6000000006</v>
      </c>
      <c r="AQ193" s="3">
        <v>6965724</v>
      </c>
      <c r="AR193" s="3">
        <v>7081819.3999999994</v>
      </c>
      <c r="AS193" s="3">
        <v>7197914.7999999998</v>
      </c>
      <c r="AT193" s="3">
        <v>7314010.2000000002</v>
      </c>
      <c r="AU193" s="3">
        <v>7430105.6000000006</v>
      </c>
      <c r="AV193" s="3">
        <v>7546201</v>
      </c>
      <c r="AW193" s="3">
        <v>7662296.3999999994</v>
      </c>
      <c r="AX193" s="3">
        <v>7778391.7999999998</v>
      </c>
      <c r="AY193" s="3">
        <v>7894487.2000000002</v>
      </c>
      <c r="AZ193" s="3">
        <v>8010582.6000000006</v>
      </c>
      <c r="BA193" s="4">
        <v>8126678</v>
      </c>
    </row>
    <row r="194" spans="1:53" x14ac:dyDescent="0.25">
      <c r="A194" s="2" t="s">
        <v>4</v>
      </c>
      <c r="B194" s="2" t="s">
        <v>380</v>
      </c>
      <c r="C194" s="3">
        <v>0</v>
      </c>
      <c r="D194" s="3">
        <v>2321908</v>
      </c>
      <c r="E194" s="3">
        <v>2438003.4</v>
      </c>
      <c r="F194" s="3">
        <v>2554098.8000000003</v>
      </c>
      <c r="G194" s="3">
        <v>2670194.1999999997</v>
      </c>
      <c r="H194" s="3">
        <v>2786289.6</v>
      </c>
      <c r="I194" s="3">
        <v>2902385</v>
      </c>
      <c r="J194" s="3">
        <v>3018480.4</v>
      </c>
      <c r="K194" s="3">
        <v>3134575.8000000003</v>
      </c>
      <c r="L194" s="3">
        <v>3250671.1999999997</v>
      </c>
      <c r="M194" s="3">
        <v>3366766.6</v>
      </c>
      <c r="N194" s="3">
        <v>3482862</v>
      </c>
      <c r="O194" s="3">
        <v>3598957.4</v>
      </c>
      <c r="P194" s="3">
        <v>3715052.8000000003</v>
      </c>
      <c r="Q194" s="3">
        <v>3831148.1999999997</v>
      </c>
      <c r="R194" s="3">
        <v>3947243.6</v>
      </c>
      <c r="S194" s="3">
        <v>4063339</v>
      </c>
      <c r="T194" s="3">
        <v>4179434.4</v>
      </c>
      <c r="U194" s="3">
        <v>4295529.8</v>
      </c>
      <c r="V194" s="3">
        <v>4411625.2</v>
      </c>
      <c r="W194" s="3">
        <v>4527720.5999999996</v>
      </c>
      <c r="X194" s="3">
        <v>4643816</v>
      </c>
      <c r="Y194" s="3">
        <v>4759911.3999999994</v>
      </c>
      <c r="Z194" s="3">
        <v>4876006.8</v>
      </c>
      <c r="AA194" s="3">
        <v>4992102.2</v>
      </c>
      <c r="AB194" s="3">
        <v>5108197.6000000006</v>
      </c>
      <c r="AC194" s="3">
        <v>5224293</v>
      </c>
      <c r="AD194" s="3">
        <v>5340388.3999999994</v>
      </c>
      <c r="AE194" s="3">
        <v>5456483.7999999998</v>
      </c>
      <c r="AF194" s="3">
        <v>5572579.2000000002</v>
      </c>
      <c r="AG194" s="3">
        <v>5688674.6000000006</v>
      </c>
      <c r="AH194" s="3">
        <v>5804770</v>
      </c>
      <c r="AI194" s="3">
        <v>5920865.3999999994</v>
      </c>
      <c r="AJ194" s="3">
        <v>6036960.7999999998</v>
      </c>
      <c r="AK194" s="3">
        <v>6153056.2000000002</v>
      </c>
      <c r="AL194" s="3">
        <v>6269151.6000000006</v>
      </c>
      <c r="AM194" s="3">
        <v>6385247</v>
      </c>
      <c r="AN194" s="3">
        <v>6501342.3999999994</v>
      </c>
      <c r="AO194" s="3">
        <v>6617437.7999999998</v>
      </c>
      <c r="AP194" s="3">
        <v>6733533.2000000002</v>
      </c>
      <c r="AQ194" s="3">
        <v>6849628.6000000006</v>
      </c>
      <c r="AR194" s="3">
        <v>6965724</v>
      </c>
      <c r="AS194" s="3">
        <v>7081819.3999999994</v>
      </c>
      <c r="AT194" s="3">
        <v>7197914.7999999998</v>
      </c>
      <c r="AU194" s="3">
        <v>7314010.2000000002</v>
      </c>
      <c r="AV194" s="3">
        <v>7430105.6000000006</v>
      </c>
      <c r="AW194" s="3">
        <v>7546201</v>
      </c>
      <c r="AX194" s="3">
        <v>7662296.3999999994</v>
      </c>
      <c r="AY194" s="3">
        <v>7778391.7999999998</v>
      </c>
      <c r="AZ194" s="3">
        <v>7894487.2000000002</v>
      </c>
      <c r="BA194" s="4">
        <v>8010582.6000000006</v>
      </c>
    </row>
    <row r="195" spans="1:53" x14ac:dyDescent="0.25">
      <c r="A195" s="2" t="s">
        <v>5</v>
      </c>
      <c r="B195" s="2" t="s">
        <v>380</v>
      </c>
      <c r="C195" s="5">
        <v>1.6153799999999999E-2</v>
      </c>
      <c r="D195" s="5">
        <v>1.8652599999999998E-2</v>
      </c>
      <c r="E195" s="5">
        <v>2.8533699999999999E-2</v>
      </c>
      <c r="F195" s="5">
        <v>4.1607100000000001E-2</v>
      </c>
      <c r="G195" s="5">
        <v>5.65231E-2</v>
      </c>
      <c r="H195" s="5">
        <v>7.2604500000000002E-2</v>
      </c>
      <c r="I195" s="5">
        <v>8.9439699999999997E-2</v>
      </c>
      <c r="J195" s="5">
        <v>0.1067564</v>
      </c>
      <c r="K195" s="5">
        <v>0.1243658</v>
      </c>
      <c r="L195" s="5">
        <v>0.14213329999999999</v>
      </c>
      <c r="M195" s="5">
        <v>0.15996069999999998</v>
      </c>
      <c r="N195" s="5">
        <v>0.17777579999999998</v>
      </c>
      <c r="O195" s="5">
        <v>0.1955249</v>
      </c>
      <c r="P195" s="5">
        <v>0.2131682</v>
      </c>
      <c r="Q195" s="5">
        <v>0.23067589999999999</v>
      </c>
      <c r="R195" s="5">
        <v>0.24802629999999998</v>
      </c>
      <c r="S195" s="5">
        <v>0.26520319999999997</v>
      </c>
      <c r="T195" s="5">
        <v>0.28219519999999998</v>
      </c>
      <c r="U195" s="5">
        <v>0.2989946</v>
      </c>
      <c r="V195" s="5">
        <v>0.31559609999999999</v>
      </c>
      <c r="W195" s="5">
        <v>0.33199669999999998</v>
      </c>
      <c r="X195" s="5">
        <v>0.34819499999999998</v>
      </c>
      <c r="Y195" s="5">
        <v>0.36419109999999999</v>
      </c>
      <c r="Z195" s="5">
        <v>0.37998589999999999</v>
      </c>
      <c r="AA195" s="5">
        <v>0.39558129999999997</v>
      </c>
      <c r="AB195" s="5">
        <v>0.41097939999999999</v>
      </c>
      <c r="AC195" s="5">
        <v>0.42618329999999999</v>
      </c>
      <c r="AD195" s="5">
        <v>0.44119599999999998</v>
      </c>
      <c r="AE195" s="5">
        <v>0.45602109999999996</v>
      </c>
      <c r="AF195" s="5">
        <v>0.47066199999999997</v>
      </c>
      <c r="AG195" s="5">
        <v>0.48512269999999996</v>
      </c>
      <c r="AH195" s="5">
        <v>0.49940679999999998</v>
      </c>
      <c r="AI195" s="5">
        <v>0.51351829999999998</v>
      </c>
      <c r="AJ195" s="5">
        <v>0.52746099999999996</v>
      </c>
      <c r="AK195" s="5">
        <v>0.54123880000000002</v>
      </c>
      <c r="AL195" s="5">
        <v>0.55485549999999995</v>
      </c>
      <c r="AM195" s="5">
        <v>0.56831480000000001</v>
      </c>
      <c r="AN195" s="5">
        <v>0.58162049999999998</v>
      </c>
      <c r="AO195" s="5">
        <v>0.59477619999999998</v>
      </c>
      <c r="AP195" s="5">
        <v>0.60778549999999998</v>
      </c>
      <c r="AQ195" s="5">
        <v>0.62065179999999998</v>
      </c>
      <c r="AR195" s="5">
        <v>0.63337860000000001</v>
      </c>
      <c r="AS195" s="5">
        <v>0.64596909999999996</v>
      </c>
      <c r="AT195" s="5">
        <v>0.65842669999999992</v>
      </c>
      <c r="AU195" s="5">
        <v>0.67075429999999991</v>
      </c>
      <c r="AV195" s="5">
        <v>0.68295519999999998</v>
      </c>
      <c r="AW195" s="5">
        <v>0.69503219999999999</v>
      </c>
      <c r="AX195" s="5">
        <v>0.70698819999999996</v>
      </c>
      <c r="AY195" s="5">
        <v>0.71882609999999991</v>
      </c>
      <c r="AZ195" s="5">
        <v>0.73054849999999993</v>
      </c>
      <c r="BA195" s="5">
        <v>0.74215809999999993</v>
      </c>
    </row>
    <row r="196" spans="1:53" x14ac:dyDescent="0.25">
      <c r="A196" s="2" t="s">
        <v>2</v>
      </c>
      <c r="B196" s="2" t="s">
        <v>381</v>
      </c>
      <c r="C196" s="3">
        <v>12254010</v>
      </c>
      <c r="D196" s="3">
        <v>12866710.5</v>
      </c>
      <c r="E196" s="3">
        <v>13479411.000000002</v>
      </c>
      <c r="F196" s="3">
        <v>14092111.499999998</v>
      </c>
      <c r="G196" s="3">
        <v>14704812</v>
      </c>
      <c r="H196" s="3">
        <v>15317512.5</v>
      </c>
      <c r="I196" s="3">
        <v>15930213</v>
      </c>
      <c r="J196" s="3">
        <v>16542913.500000002</v>
      </c>
      <c r="K196" s="3">
        <v>17155614</v>
      </c>
      <c r="L196" s="3">
        <v>17768314.5</v>
      </c>
      <c r="M196" s="3">
        <v>18381015</v>
      </c>
      <c r="N196" s="3">
        <v>18993715.5</v>
      </c>
      <c r="O196" s="3">
        <v>19606416</v>
      </c>
      <c r="P196" s="3">
        <v>20219116.5</v>
      </c>
      <c r="Q196" s="3">
        <v>20831817</v>
      </c>
      <c r="R196" s="3">
        <v>21444517.5</v>
      </c>
      <c r="S196" s="3">
        <v>22057218</v>
      </c>
      <c r="T196" s="3">
        <v>22669918.5</v>
      </c>
      <c r="U196" s="3">
        <v>23282619</v>
      </c>
      <c r="V196" s="3">
        <v>23895319.5</v>
      </c>
      <c r="W196" s="3">
        <v>24508020</v>
      </c>
      <c r="X196" s="3">
        <v>25120720.499999996</v>
      </c>
      <c r="Y196" s="3">
        <v>25733421</v>
      </c>
      <c r="Z196" s="3">
        <v>26346121.5</v>
      </c>
      <c r="AA196" s="3">
        <v>26958822.000000004</v>
      </c>
      <c r="AB196" s="3">
        <v>27571522.5</v>
      </c>
      <c r="AC196" s="3">
        <v>28184222.999999996</v>
      </c>
      <c r="AD196" s="3">
        <v>28796923.5</v>
      </c>
      <c r="AE196" s="3">
        <v>29409624</v>
      </c>
      <c r="AF196" s="3">
        <v>30022324.500000004</v>
      </c>
      <c r="AG196" s="3">
        <v>30635025</v>
      </c>
      <c r="AH196" s="3">
        <v>31247725.499999996</v>
      </c>
      <c r="AI196" s="3">
        <v>31860426</v>
      </c>
      <c r="AJ196" s="3">
        <v>32473126.5</v>
      </c>
      <c r="AK196" s="3">
        <v>33085827.000000004</v>
      </c>
      <c r="AL196" s="3">
        <v>33698527.5</v>
      </c>
      <c r="AM196" s="3">
        <v>34311228</v>
      </c>
      <c r="AN196" s="3">
        <v>34923928.5</v>
      </c>
      <c r="AO196" s="3">
        <v>35536629</v>
      </c>
      <c r="AP196" s="3">
        <v>36149329.5</v>
      </c>
      <c r="AQ196" s="3">
        <v>36762030</v>
      </c>
      <c r="AR196" s="3">
        <v>37374730.5</v>
      </c>
      <c r="AS196" s="3">
        <v>37987431</v>
      </c>
      <c r="AT196" s="3">
        <v>38600131.5</v>
      </c>
      <c r="AU196" s="3">
        <v>39212832</v>
      </c>
      <c r="AV196" s="3">
        <v>39825532.5</v>
      </c>
      <c r="AW196" s="3">
        <v>40438233</v>
      </c>
      <c r="AX196" s="3">
        <v>41050933.5</v>
      </c>
      <c r="AY196" s="3">
        <v>41663634</v>
      </c>
      <c r="AZ196" s="3">
        <v>42276334.5</v>
      </c>
      <c r="BA196" s="4">
        <v>42889035</v>
      </c>
    </row>
    <row r="197" spans="1:53" x14ac:dyDescent="0.25">
      <c r="A197" s="2" t="s">
        <v>4</v>
      </c>
      <c r="B197" s="2" t="s">
        <v>381</v>
      </c>
      <c r="C197" s="3">
        <v>0</v>
      </c>
      <c r="D197" s="3">
        <v>12254010</v>
      </c>
      <c r="E197" s="3">
        <v>12866710.5</v>
      </c>
      <c r="F197" s="3">
        <v>13479411.000000002</v>
      </c>
      <c r="G197" s="3">
        <v>14092111.499999998</v>
      </c>
      <c r="H197" s="3">
        <v>14704812</v>
      </c>
      <c r="I197" s="3">
        <v>15317512.5</v>
      </c>
      <c r="J197" s="3">
        <v>15930213</v>
      </c>
      <c r="K197" s="3">
        <v>16542913.500000002</v>
      </c>
      <c r="L197" s="3">
        <v>17155614</v>
      </c>
      <c r="M197" s="3">
        <v>17768314.5</v>
      </c>
      <c r="N197" s="3">
        <v>18381015</v>
      </c>
      <c r="O197" s="3">
        <v>18993715.5</v>
      </c>
      <c r="P197" s="3">
        <v>19606416</v>
      </c>
      <c r="Q197" s="3">
        <v>20219116.5</v>
      </c>
      <c r="R197" s="3">
        <v>20831817</v>
      </c>
      <c r="S197" s="3">
        <v>21444517.5</v>
      </c>
      <c r="T197" s="3">
        <v>22057218</v>
      </c>
      <c r="U197" s="3">
        <v>22669918.5</v>
      </c>
      <c r="V197" s="3">
        <v>23282619</v>
      </c>
      <c r="W197" s="3">
        <v>23895319.5</v>
      </c>
      <c r="X197" s="3">
        <v>24508020</v>
      </c>
      <c r="Y197" s="3">
        <v>25120720.499999996</v>
      </c>
      <c r="Z197" s="3">
        <v>25733421</v>
      </c>
      <c r="AA197" s="3">
        <v>26346121.5</v>
      </c>
      <c r="AB197" s="3">
        <v>26958822.000000004</v>
      </c>
      <c r="AC197" s="3">
        <v>27571522.5</v>
      </c>
      <c r="AD197" s="3">
        <v>28184222.999999996</v>
      </c>
      <c r="AE197" s="3">
        <v>28796923.5</v>
      </c>
      <c r="AF197" s="3">
        <v>29409624</v>
      </c>
      <c r="AG197" s="3">
        <v>30022324.500000004</v>
      </c>
      <c r="AH197" s="3">
        <v>30635025</v>
      </c>
      <c r="AI197" s="3">
        <v>31247725.499999996</v>
      </c>
      <c r="AJ197" s="3">
        <v>31860426</v>
      </c>
      <c r="AK197" s="3">
        <v>32473126.5</v>
      </c>
      <c r="AL197" s="3">
        <v>33085827.000000004</v>
      </c>
      <c r="AM197" s="3">
        <v>33698527.5</v>
      </c>
      <c r="AN197" s="3">
        <v>34311228</v>
      </c>
      <c r="AO197" s="3">
        <v>34923928.5</v>
      </c>
      <c r="AP197" s="3">
        <v>35536629</v>
      </c>
      <c r="AQ197" s="3">
        <v>36149329.5</v>
      </c>
      <c r="AR197" s="3">
        <v>36762030</v>
      </c>
      <c r="AS197" s="3">
        <v>37374730.5</v>
      </c>
      <c r="AT197" s="3">
        <v>37987431</v>
      </c>
      <c r="AU197" s="3">
        <v>38600131.5</v>
      </c>
      <c r="AV197" s="3">
        <v>39212832</v>
      </c>
      <c r="AW197" s="3">
        <v>39825532.5</v>
      </c>
      <c r="AX197" s="3">
        <v>40438233</v>
      </c>
      <c r="AY197" s="3">
        <v>41050933.5</v>
      </c>
      <c r="AZ197" s="3">
        <v>41663634</v>
      </c>
      <c r="BA197" s="4">
        <v>42276334.5</v>
      </c>
    </row>
    <row r="198" spans="1:53" x14ac:dyDescent="0.25">
      <c r="A198" s="2" t="s">
        <v>5</v>
      </c>
      <c r="B198" s="2" t="s">
        <v>381</v>
      </c>
      <c r="C198" s="5">
        <v>2.6153799999999998E-2</v>
      </c>
      <c r="D198" s="5">
        <v>4.1205499999999999E-2</v>
      </c>
      <c r="E198" s="5">
        <v>0.1007266</v>
      </c>
      <c r="F198" s="5">
        <v>0.17947759999999999</v>
      </c>
      <c r="G198" s="5">
        <v>0.26932729999999999</v>
      </c>
      <c r="H198" s="5">
        <v>0.36619750000000001</v>
      </c>
      <c r="I198" s="5">
        <v>0.46760829999999998</v>
      </c>
      <c r="J198" s="5">
        <v>0.57191950000000003</v>
      </c>
      <c r="K198" s="5">
        <v>0.67799419999999999</v>
      </c>
      <c r="L198" s="5">
        <v>0.78502059999999996</v>
      </c>
      <c r="M198" s="5">
        <v>0.89240819999999998</v>
      </c>
      <c r="N198" s="5">
        <v>0.99972149999999993</v>
      </c>
      <c r="O198" s="5">
        <v>1.1066376</v>
      </c>
      <c r="P198" s="5">
        <v>1.2129159999999999</v>
      </c>
      <c r="Q198" s="5">
        <v>1.3183780999999999</v>
      </c>
      <c r="R198" s="5">
        <v>1.4228917999999999</v>
      </c>
      <c r="S198" s="5">
        <v>1.5263609999999999</v>
      </c>
      <c r="T198" s="5">
        <v>1.6287167</v>
      </c>
      <c r="U198" s="5">
        <v>1.7299114999999998</v>
      </c>
      <c r="V198" s="5">
        <v>1.8299143999999998</v>
      </c>
      <c r="W198" s="5">
        <v>1.9287071999999998</v>
      </c>
      <c r="X198" s="5">
        <v>2.0262818999999999</v>
      </c>
      <c r="Y198" s="5">
        <v>2.1226381999999999</v>
      </c>
      <c r="Z198" s="5">
        <v>2.2177819999999997</v>
      </c>
      <c r="AA198" s="5">
        <v>2.3117239999999999</v>
      </c>
      <c r="AB198" s="5">
        <v>2.4044784999999997</v>
      </c>
      <c r="AC198" s="5">
        <v>2.4960624999999999</v>
      </c>
      <c r="AD198" s="5">
        <v>2.5864952999999997</v>
      </c>
      <c r="AE198" s="5">
        <v>2.6757974</v>
      </c>
      <c r="AF198" s="5">
        <v>2.7639907999999997</v>
      </c>
      <c r="AG198" s="5">
        <v>2.8510979000000001</v>
      </c>
      <c r="AH198" s="5">
        <v>2.9371418</v>
      </c>
      <c r="AI198" s="5">
        <v>3.0221456999999998</v>
      </c>
      <c r="AJ198" s="5">
        <v>3.1061329</v>
      </c>
      <c r="AK198" s="5">
        <v>3.1891265999999998</v>
      </c>
      <c r="AL198" s="5">
        <v>3.2711498999999997</v>
      </c>
      <c r="AM198" s="5">
        <v>3.3522252999999997</v>
      </c>
      <c r="AN198" s="5">
        <v>3.4323752999999999</v>
      </c>
      <c r="AO198" s="5">
        <v>3.5116216999999996</v>
      </c>
      <c r="AP198" s="5">
        <v>3.5899861</v>
      </c>
      <c r="AQ198" s="5">
        <v>3.6674894</v>
      </c>
      <c r="AR198" s="5">
        <v>3.7441521</v>
      </c>
      <c r="AS198" s="5">
        <v>3.8199942</v>
      </c>
      <c r="AT198" s="5">
        <v>3.8950350999999999</v>
      </c>
      <c r="AU198" s="5">
        <v>3.9692938</v>
      </c>
      <c r="AV198" s="5">
        <v>4.0427884999999995</v>
      </c>
      <c r="AW198" s="5">
        <v>4.1155371999999995</v>
      </c>
      <c r="AX198" s="5">
        <v>4.1875571999999996</v>
      </c>
      <c r="AY198" s="5">
        <v>4.2588653000000001</v>
      </c>
      <c r="AZ198" s="5">
        <v>4.3294779999999999</v>
      </c>
      <c r="BA198" s="5">
        <v>4.3994109999999997</v>
      </c>
    </row>
    <row r="199" spans="1:53" x14ac:dyDescent="0.25">
      <c r="A199" s="2" t="s">
        <v>2</v>
      </c>
      <c r="B199" s="2" t="s">
        <v>382</v>
      </c>
      <c r="C199" s="3">
        <v>1772636</v>
      </c>
      <c r="D199" s="3">
        <v>1861267.8</v>
      </c>
      <c r="E199" s="3">
        <v>1949899.6</v>
      </c>
      <c r="F199" s="3">
        <v>2038531.4</v>
      </c>
      <c r="G199" s="3">
        <v>2127163.1999999997</v>
      </c>
      <c r="H199" s="3">
        <v>2215795</v>
      </c>
      <c r="I199" s="3">
        <v>2304426.8000000003</v>
      </c>
      <c r="J199" s="3">
        <v>2393058.6</v>
      </c>
      <c r="K199" s="3">
        <v>2481690.4</v>
      </c>
      <c r="L199" s="3">
        <v>2570322.1999999997</v>
      </c>
      <c r="M199" s="3">
        <v>2658954</v>
      </c>
      <c r="N199" s="3">
        <v>2747585.8000000003</v>
      </c>
      <c r="O199" s="3">
        <v>2836217.6</v>
      </c>
      <c r="P199" s="3">
        <v>2924849.4</v>
      </c>
      <c r="Q199" s="3">
        <v>3013481.1999999997</v>
      </c>
      <c r="R199" s="3">
        <v>3102113</v>
      </c>
      <c r="S199" s="3">
        <v>3190744.8000000003</v>
      </c>
      <c r="T199" s="3">
        <v>3279376.6</v>
      </c>
      <c r="U199" s="3">
        <v>3368008.4</v>
      </c>
      <c r="V199" s="3">
        <v>3456640.1999999997</v>
      </c>
      <c r="W199" s="3">
        <v>3545272</v>
      </c>
      <c r="X199" s="3">
        <v>3633903.8</v>
      </c>
      <c r="Y199" s="3">
        <v>3722535.6</v>
      </c>
      <c r="Z199" s="3">
        <v>3811167.4</v>
      </c>
      <c r="AA199" s="3">
        <v>3899799.2</v>
      </c>
      <c r="AB199" s="3">
        <v>3988431</v>
      </c>
      <c r="AC199" s="3">
        <v>4077062.8</v>
      </c>
      <c r="AD199" s="3">
        <v>4165694.6</v>
      </c>
      <c r="AE199" s="3">
        <v>4254326.3999999994</v>
      </c>
      <c r="AF199" s="3">
        <v>4342958.2</v>
      </c>
      <c r="AG199" s="3">
        <v>4431590</v>
      </c>
      <c r="AH199" s="3">
        <v>4520221.8</v>
      </c>
      <c r="AI199" s="3">
        <v>4608853.6000000006</v>
      </c>
      <c r="AJ199" s="3">
        <v>4697485.3999999994</v>
      </c>
      <c r="AK199" s="3">
        <v>4786117.2</v>
      </c>
      <c r="AL199" s="3">
        <v>4874749</v>
      </c>
      <c r="AM199" s="3">
        <v>4963380.8</v>
      </c>
      <c r="AN199" s="3">
        <v>5052012.6000000006</v>
      </c>
      <c r="AO199" s="3">
        <v>5140644.3999999994</v>
      </c>
      <c r="AP199" s="3">
        <v>5229276.2</v>
      </c>
      <c r="AQ199" s="3">
        <v>5317908</v>
      </c>
      <c r="AR199" s="3">
        <v>5406539.7999999998</v>
      </c>
      <c r="AS199" s="3">
        <v>5495171.6000000006</v>
      </c>
      <c r="AT199" s="3">
        <v>5583803.3999999994</v>
      </c>
      <c r="AU199" s="3">
        <v>5672435.2000000002</v>
      </c>
      <c r="AV199" s="3">
        <v>5761067</v>
      </c>
      <c r="AW199" s="3">
        <v>5849698.7999999998</v>
      </c>
      <c r="AX199" s="3">
        <v>5938330.6000000006</v>
      </c>
      <c r="AY199" s="3">
        <v>6026962.3999999994</v>
      </c>
      <c r="AZ199" s="3">
        <v>6115594.2000000002</v>
      </c>
      <c r="BA199" s="4">
        <v>6204226</v>
      </c>
    </row>
    <row r="200" spans="1:53" x14ac:dyDescent="0.25">
      <c r="A200" s="2" t="s">
        <v>4</v>
      </c>
      <c r="B200" s="2" t="s">
        <v>382</v>
      </c>
      <c r="C200" s="3">
        <v>0</v>
      </c>
      <c r="D200" s="3">
        <v>1772636</v>
      </c>
      <c r="E200" s="3">
        <v>1861267.8</v>
      </c>
      <c r="F200" s="3">
        <v>1949899.6</v>
      </c>
      <c r="G200" s="3">
        <v>2038531.4</v>
      </c>
      <c r="H200" s="3">
        <v>2127163.1999999997</v>
      </c>
      <c r="I200" s="3">
        <v>2215795</v>
      </c>
      <c r="J200" s="3">
        <v>2304426.8000000003</v>
      </c>
      <c r="K200" s="3">
        <v>2393058.6</v>
      </c>
      <c r="L200" s="3">
        <v>2481690.4</v>
      </c>
      <c r="M200" s="3">
        <v>2570322.1999999997</v>
      </c>
      <c r="N200" s="3">
        <v>2658954</v>
      </c>
      <c r="O200" s="3">
        <v>2747585.8000000003</v>
      </c>
      <c r="P200" s="3">
        <v>2836217.6</v>
      </c>
      <c r="Q200" s="3">
        <v>2924849.4</v>
      </c>
      <c r="R200" s="3">
        <v>3013481.1999999997</v>
      </c>
      <c r="S200" s="3">
        <v>3102113</v>
      </c>
      <c r="T200" s="3">
        <v>3190744.8000000003</v>
      </c>
      <c r="U200" s="3">
        <v>3279376.6</v>
      </c>
      <c r="V200" s="3">
        <v>3368008.4</v>
      </c>
      <c r="W200" s="3">
        <v>3456640.1999999997</v>
      </c>
      <c r="X200" s="3">
        <v>3545272</v>
      </c>
      <c r="Y200" s="3">
        <v>3633903.8</v>
      </c>
      <c r="Z200" s="3">
        <v>3722535.6</v>
      </c>
      <c r="AA200" s="3">
        <v>3811167.4</v>
      </c>
      <c r="AB200" s="3">
        <v>3899799.2</v>
      </c>
      <c r="AC200" s="3">
        <v>3988431</v>
      </c>
      <c r="AD200" s="3">
        <v>4077062.8</v>
      </c>
      <c r="AE200" s="3">
        <v>4165694.6</v>
      </c>
      <c r="AF200" s="3">
        <v>4254326.3999999994</v>
      </c>
      <c r="AG200" s="3">
        <v>4342958.2</v>
      </c>
      <c r="AH200" s="3">
        <v>4431590</v>
      </c>
      <c r="AI200" s="3">
        <v>4520221.8</v>
      </c>
      <c r="AJ200" s="3">
        <v>4608853.6000000006</v>
      </c>
      <c r="AK200" s="3">
        <v>4697485.3999999994</v>
      </c>
      <c r="AL200" s="3">
        <v>4786117.2</v>
      </c>
      <c r="AM200" s="3">
        <v>4874749</v>
      </c>
      <c r="AN200" s="3">
        <v>4963380.8</v>
      </c>
      <c r="AO200" s="3">
        <v>5052012.6000000006</v>
      </c>
      <c r="AP200" s="3">
        <v>5140644.3999999994</v>
      </c>
      <c r="AQ200" s="3">
        <v>5229276.2</v>
      </c>
      <c r="AR200" s="3">
        <v>5317908</v>
      </c>
      <c r="AS200" s="3">
        <v>5406539.7999999998</v>
      </c>
      <c r="AT200" s="3">
        <v>5495171.6000000006</v>
      </c>
      <c r="AU200" s="3">
        <v>5583803.3999999994</v>
      </c>
      <c r="AV200" s="3">
        <v>5672435.2000000002</v>
      </c>
      <c r="AW200" s="3">
        <v>5761067</v>
      </c>
      <c r="AX200" s="3">
        <v>5849698.7999999998</v>
      </c>
      <c r="AY200" s="3">
        <v>5938330.6000000006</v>
      </c>
      <c r="AZ200" s="3">
        <v>6026962.3999999994</v>
      </c>
      <c r="BA200" s="4">
        <v>6115594.2000000002</v>
      </c>
    </row>
    <row r="201" spans="1:53" x14ac:dyDescent="0.25">
      <c r="A201" s="2" t="s">
        <v>5</v>
      </c>
      <c r="B201" s="2" t="s">
        <v>382</v>
      </c>
      <c r="C201" s="5">
        <v>3.4615399999999998E-2</v>
      </c>
      <c r="D201" s="5">
        <v>3.8964699999999998E-2</v>
      </c>
      <c r="E201" s="5">
        <v>5.61638E-2</v>
      </c>
      <c r="F201" s="5">
        <v>7.8919599999999993E-2</v>
      </c>
      <c r="G201" s="5">
        <v>0.1048824</v>
      </c>
      <c r="H201" s="5">
        <v>0.13287389999999999</v>
      </c>
      <c r="I201" s="5">
        <v>0.1621774</v>
      </c>
      <c r="J201" s="5">
        <v>0.19231899999999999</v>
      </c>
      <c r="K201" s="5">
        <v>0.22297019999999998</v>
      </c>
      <c r="L201" s="5">
        <v>0.25389639999999997</v>
      </c>
      <c r="M201" s="5">
        <v>0.28492689999999998</v>
      </c>
      <c r="N201" s="5">
        <v>0.31593599999999999</v>
      </c>
      <c r="O201" s="5">
        <v>0.34683029999999998</v>
      </c>
      <c r="P201" s="5">
        <v>0.3775404</v>
      </c>
      <c r="Q201" s="5">
        <v>0.4080145</v>
      </c>
      <c r="R201" s="5">
        <v>0.43821459999999995</v>
      </c>
      <c r="S201" s="5">
        <v>0.4681129</v>
      </c>
      <c r="T201" s="5">
        <v>0.49768949999999995</v>
      </c>
      <c r="U201" s="5">
        <v>0.52693060000000003</v>
      </c>
      <c r="V201" s="5">
        <v>0.55582730000000002</v>
      </c>
      <c r="W201" s="5">
        <v>0.58437430000000001</v>
      </c>
      <c r="X201" s="5">
        <v>0.61256929999999998</v>
      </c>
      <c r="Y201" s="5">
        <v>0.64041229999999993</v>
      </c>
      <c r="Z201" s="5">
        <v>0.66790490000000002</v>
      </c>
      <c r="AA201" s="5">
        <v>0.69505030000000001</v>
      </c>
      <c r="AB201" s="5">
        <v>0.72185239999999995</v>
      </c>
      <c r="AC201" s="5">
        <v>0.74831639999999999</v>
      </c>
      <c r="AD201" s="5">
        <v>0.77444769999999996</v>
      </c>
      <c r="AE201" s="5">
        <v>0.80025229999999992</v>
      </c>
      <c r="AF201" s="5">
        <v>0.82573659999999993</v>
      </c>
      <c r="AG201" s="5">
        <v>0.85090689999999991</v>
      </c>
      <c r="AH201" s="5">
        <v>0.87576999999999994</v>
      </c>
      <c r="AI201" s="5">
        <v>0.90033259999999993</v>
      </c>
      <c r="AJ201" s="5">
        <v>0.92460139999999991</v>
      </c>
      <c r="AK201" s="5">
        <v>0.94858319999999996</v>
      </c>
      <c r="AL201" s="5">
        <v>0.9722845</v>
      </c>
      <c r="AM201" s="5">
        <v>0.99571189999999998</v>
      </c>
      <c r="AN201" s="5">
        <v>1.0188718999999999</v>
      </c>
      <c r="AO201" s="5">
        <v>1.0417708999999999</v>
      </c>
      <c r="AP201" s="5">
        <v>1.0644149000000001</v>
      </c>
      <c r="AQ201" s="5">
        <v>1.0868100999999999</v>
      </c>
      <c r="AR201" s="5">
        <v>1.1089624999999999</v>
      </c>
      <c r="AS201" s="5">
        <v>1.1308776999999999</v>
      </c>
      <c r="AT201" s="5">
        <v>1.1525614</v>
      </c>
      <c r="AU201" s="5">
        <v>1.1740191</v>
      </c>
      <c r="AV201" s="5">
        <v>1.1952559999999999</v>
      </c>
      <c r="AW201" s="5">
        <v>1.2162773</v>
      </c>
      <c r="AX201" s="5">
        <v>1.2370881</v>
      </c>
      <c r="AY201" s="5">
        <v>1.2576931999999998</v>
      </c>
      <c r="AZ201" s="5">
        <v>1.2780974000000001</v>
      </c>
      <c r="BA201" s="5">
        <v>1.2983050999999999</v>
      </c>
    </row>
    <row r="202" spans="1:53" x14ac:dyDescent="0.25">
      <c r="A202" s="2" t="s">
        <v>2</v>
      </c>
      <c r="B202" s="2" t="s">
        <v>383</v>
      </c>
      <c r="C202" s="3">
        <v>55443874</v>
      </c>
      <c r="D202" s="3">
        <v>58216067.700000003</v>
      </c>
      <c r="E202" s="3">
        <v>60988261.400000006</v>
      </c>
      <c r="F202" s="3">
        <v>63760455.099999994</v>
      </c>
      <c r="G202" s="3">
        <v>66532648.799999997</v>
      </c>
      <c r="H202" s="3">
        <v>69304842.5</v>
      </c>
      <c r="I202" s="3">
        <v>72077036.200000003</v>
      </c>
      <c r="J202" s="3">
        <v>74849229.900000006</v>
      </c>
      <c r="K202" s="3">
        <v>77621423.599999994</v>
      </c>
      <c r="L202" s="3">
        <v>80393617.299999997</v>
      </c>
      <c r="M202" s="3">
        <v>83165811</v>
      </c>
      <c r="N202" s="3">
        <v>85938004.700000003</v>
      </c>
      <c r="O202" s="3">
        <v>88710198.400000006</v>
      </c>
      <c r="P202" s="3">
        <v>91482392.099999994</v>
      </c>
      <c r="Q202" s="3">
        <v>94254585.799999997</v>
      </c>
      <c r="R202" s="3">
        <v>97026779.5</v>
      </c>
      <c r="S202" s="3">
        <v>99798973.200000003</v>
      </c>
      <c r="T202" s="3">
        <v>102571166.90000001</v>
      </c>
      <c r="U202" s="3">
        <v>105343360.59999999</v>
      </c>
      <c r="V202" s="3">
        <v>108115554.3</v>
      </c>
      <c r="W202" s="3">
        <v>110887748</v>
      </c>
      <c r="X202" s="3">
        <v>113659941.69999999</v>
      </c>
      <c r="Y202" s="3">
        <v>116432135.40000001</v>
      </c>
      <c r="Z202" s="3">
        <v>119204329.09999999</v>
      </c>
      <c r="AA202" s="3">
        <v>121976522.80000001</v>
      </c>
      <c r="AB202" s="3">
        <v>124748716.5</v>
      </c>
      <c r="AC202" s="3">
        <v>127520910.19999999</v>
      </c>
      <c r="AD202" s="3">
        <v>130293103.90000001</v>
      </c>
      <c r="AE202" s="3">
        <v>133065297.59999999</v>
      </c>
      <c r="AF202" s="3">
        <v>135837491.30000001</v>
      </c>
      <c r="AG202" s="3">
        <v>138609685</v>
      </c>
      <c r="AH202" s="3">
        <v>141381878.69999999</v>
      </c>
      <c r="AI202" s="3">
        <v>144154072.40000001</v>
      </c>
      <c r="AJ202" s="3">
        <v>146926266.09999999</v>
      </c>
      <c r="AK202" s="3">
        <v>149698459.80000001</v>
      </c>
      <c r="AL202" s="3">
        <v>152470653.5</v>
      </c>
      <c r="AM202" s="3">
        <v>155242847.19999999</v>
      </c>
      <c r="AN202" s="3">
        <v>158015040.90000001</v>
      </c>
      <c r="AO202" s="3">
        <v>160787234.59999999</v>
      </c>
      <c r="AP202" s="3">
        <v>163559428.30000001</v>
      </c>
      <c r="AQ202" s="3">
        <v>166331622</v>
      </c>
      <c r="AR202" s="3">
        <v>169103815.69999999</v>
      </c>
      <c r="AS202" s="3">
        <v>171876009.40000001</v>
      </c>
      <c r="AT202" s="3">
        <v>174648203.09999999</v>
      </c>
      <c r="AU202" s="3">
        <v>177420396.80000001</v>
      </c>
      <c r="AV202" s="3">
        <v>180192590.5</v>
      </c>
      <c r="AW202" s="3">
        <v>182964784.19999999</v>
      </c>
      <c r="AX202" s="3">
        <v>185736977.90000001</v>
      </c>
      <c r="AY202" s="3">
        <v>188509171.59999999</v>
      </c>
      <c r="AZ202" s="3">
        <v>191281365.30000001</v>
      </c>
      <c r="BA202" s="4">
        <v>194053559</v>
      </c>
    </row>
    <row r="203" spans="1:53" x14ac:dyDescent="0.25">
      <c r="A203" s="2" t="s">
        <v>4</v>
      </c>
      <c r="B203" s="2" t="s">
        <v>383</v>
      </c>
      <c r="C203" s="3">
        <v>0</v>
      </c>
      <c r="D203" s="3">
        <v>55443874</v>
      </c>
      <c r="E203" s="3">
        <v>58216067.700000003</v>
      </c>
      <c r="F203" s="3">
        <v>60988261.400000006</v>
      </c>
      <c r="G203" s="3">
        <v>63760455.099999994</v>
      </c>
      <c r="H203" s="3">
        <v>66532648.799999997</v>
      </c>
      <c r="I203" s="3">
        <v>69304842.5</v>
      </c>
      <c r="J203" s="3">
        <v>72077036.200000003</v>
      </c>
      <c r="K203" s="3">
        <v>74849229.900000006</v>
      </c>
      <c r="L203" s="3">
        <v>77621423.599999994</v>
      </c>
      <c r="M203" s="3">
        <v>80393617.299999997</v>
      </c>
      <c r="N203" s="3">
        <v>83165811</v>
      </c>
      <c r="O203" s="3">
        <v>85938004.700000003</v>
      </c>
      <c r="P203" s="3">
        <v>88710198.400000006</v>
      </c>
      <c r="Q203" s="3">
        <v>91482392.099999994</v>
      </c>
      <c r="R203" s="3">
        <v>94254585.799999997</v>
      </c>
      <c r="S203" s="3">
        <v>97026779.5</v>
      </c>
      <c r="T203" s="3">
        <v>99798973.200000003</v>
      </c>
      <c r="U203" s="3">
        <v>102571166.90000001</v>
      </c>
      <c r="V203" s="3">
        <v>105343360.59999999</v>
      </c>
      <c r="W203" s="3">
        <v>108115554.3</v>
      </c>
      <c r="X203" s="3">
        <v>110887748</v>
      </c>
      <c r="Y203" s="3">
        <v>113659941.69999999</v>
      </c>
      <c r="Z203" s="3">
        <v>116432135.40000001</v>
      </c>
      <c r="AA203" s="3">
        <v>119204329.09999999</v>
      </c>
      <c r="AB203" s="3">
        <v>121976522.80000001</v>
      </c>
      <c r="AC203" s="3">
        <v>124748716.5</v>
      </c>
      <c r="AD203" s="3">
        <v>127520910.19999999</v>
      </c>
      <c r="AE203" s="3">
        <v>130293103.90000001</v>
      </c>
      <c r="AF203" s="3">
        <v>133065297.59999999</v>
      </c>
      <c r="AG203" s="3">
        <v>135837491.30000001</v>
      </c>
      <c r="AH203" s="3">
        <v>138609685</v>
      </c>
      <c r="AI203" s="3">
        <v>141381878.69999999</v>
      </c>
      <c r="AJ203" s="3">
        <v>144154072.40000001</v>
      </c>
      <c r="AK203" s="3">
        <v>146926266.09999999</v>
      </c>
      <c r="AL203" s="3">
        <v>149698459.80000001</v>
      </c>
      <c r="AM203" s="3">
        <v>152470653.5</v>
      </c>
      <c r="AN203" s="3">
        <v>155242847.19999999</v>
      </c>
      <c r="AO203" s="3">
        <v>158015040.90000001</v>
      </c>
      <c r="AP203" s="3">
        <v>160787234.59999999</v>
      </c>
      <c r="AQ203" s="3">
        <v>163559428.30000001</v>
      </c>
      <c r="AR203" s="3">
        <v>166331622</v>
      </c>
      <c r="AS203" s="3">
        <v>169103815.69999999</v>
      </c>
      <c r="AT203" s="3">
        <v>171876009.40000001</v>
      </c>
      <c r="AU203" s="3">
        <v>174648203.09999999</v>
      </c>
      <c r="AV203" s="3">
        <v>177420396.80000001</v>
      </c>
      <c r="AW203" s="3">
        <v>180192590.5</v>
      </c>
      <c r="AX203" s="3">
        <v>182964784.19999999</v>
      </c>
      <c r="AY203" s="3">
        <v>185736977.90000001</v>
      </c>
      <c r="AZ203" s="3">
        <v>188509171.59999999</v>
      </c>
      <c r="BA203" s="4">
        <v>191281365.30000001</v>
      </c>
    </row>
    <row r="204" spans="1:53" x14ac:dyDescent="0.25">
      <c r="A204" s="2" t="s">
        <v>5</v>
      </c>
      <c r="B204" s="2" t="s">
        <v>383</v>
      </c>
      <c r="C204" s="5">
        <v>0.1469231</v>
      </c>
      <c r="D204" s="5">
        <v>0.1717204</v>
      </c>
      <c r="E204" s="5">
        <v>0.26978069999999998</v>
      </c>
      <c r="F204" s="5">
        <v>0.39952179999999998</v>
      </c>
      <c r="G204" s="5">
        <v>0.54754780000000003</v>
      </c>
      <c r="H204" s="5">
        <v>0.70714009999999994</v>
      </c>
      <c r="I204" s="5">
        <v>0.87421280000000001</v>
      </c>
      <c r="J204" s="5">
        <v>1.0460639999999999</v>
      </c>
      <c r="K204" s="5">
        <v>1.2208204999999999</v>
      </c>
      <c r="L204" s="5">
        <v>1.3971449999999999</v>
      </c>
      <c r="M204" s="5">
        <v>1.5740643999999999</v>
      </c>
      <c r="N204" s="5">
        <v>1.7508614999999998</v>
      </c>
      <c r="O204" s="5">
        <v>1.9270041999999998</v>
      </c>
      <c r="P204" s="5">
        <v>2.1020962999999999</v>
      </c>
      <c r="Q204" s="5">
        <v>2.2758434999999997</v>
      </c>
      <c r="R204" s="5">
        <v>2.4480284000000001</v>
      </c>
      <c r="S204" s="5">
        <v>2.6184922999999998</v>
      </c>
      <c r="T204" s="5">
        <v>2.7871219999999997</v>
      </c>
      <c r="U204" s="5">
        <v>2.9538389</v>
      </c>
      <c r="V204" s="5">
        <v>3.1185921999999997</v>
      </c>
      <c r="W204" s="5">
        <v>3.2813518999999998</v>
      </c>
      <c r="X204" s="5">
        <v>3.4421046999999998</v>
      </c>
      <c r="Y204" s="5">
        <v>3.6008502999999998</v>
      </c>
      <c r="Z204" s="5">
        <v>3.7575984</v>
      </c>
      <c r="AA204" s="5">
        <v>3.9123664999999996</v>
      </c>
      <c r="AB204" s="5">
        <v>4.0651782000000001</v>
      </c>
      <c r="AC204" s="5">
        <v>4.2160614999999995</v>
      </c>
      <c r="AD204" s="5">
        <v>4.3650481000000001</v>
      </c>
      <c r="AE204" s="5">
        <v>4.5121720999999999</v>
      </c>
      <c r="AF204" s="5">
        <v>4.6574692999999998</v>
      </c>
      <c r="AG204" s="5">
        <v>4.8009770999999999</v>
      </c>
      <c r="AH204" s="5">
        <v>4.9427330999999999</v>
      </c>
      <c r="AI204" s="5">
        <v>5.0827757999999994</v>
      </c>
      <c r="AJ204" s="5">
        <v>5.2211435000000002</v>
      </c>
      <c r="AK204" s="5">
        <v>5.3578744</v>
      </c>
      <c r="AL204" s="5">
        <v>5.4930064999999999</v>
      </c>
      <c r="AM204" s="5">
        <v>5.6265770999999996</v>
      </c>
      <c r="AN204" s="5">
        <v>5.758623</v>
      </c>
      <c r="AO204" s="5">
        <v>5.8891803999999999</v>
      </c>
      <c r="AP204" s="5">
        <v>6.0182845999999994</v>
      </c>
      <c r="AQ204" s="5">
        <v>6.1459700999999995</v>
      </c>
      <c r="AR204" s="5">
        <v>6.2722707999999994</v>
      </c>
      <c r="AS204" s="5">
        <v>6.3972195999999997</v>
      </c>
      <c r="AT204" s="5">
        <v>6.5208483999999993</v>
      </c>
      <c r="AU204" s="5">
        <v>6.6431882999999994</v>
      </c>
      <c r="AV204" s="5">
        <v>6.7642698000000001</v>
      </c>
      <c r="AW204" s="5">
        <v>6.8841221999999993</v>
      </c>
      <c r="AX204" s="5">
        <v>7.0027740999999999</v>
      </c>
      <c r="AY204" s="5">
        <v>7.1202532999999999</v>
      </c>
      <c r="AZ204" s="5">
        <v>7.2365866999999993</v>
      </c>
      <c r="BA204" s="5">
        <v>7.3518002999999998</v>
      </c>
    </row>
    <row r="205" spans="1:53" x14ac:dyDescent="0.25">
      <c r="A205" s="2" t="s">
        <v>2</v>
      </c>
      <c r="B205" s="2" t="s">
        <v>384</v>
      </c>
      <c r="C205" s="3">
        <v>10127944</v>
      </c>
      <c r="D205" s="3">
        <v>10634341.200000001</v>
      </c>
      <c r="E205" s="3">
        <v>11140738.4</v>
      </c>
      <c r="F205" s="3">
        <v>11647135.6</v>
      </c>
      <c r="G205" s="3">
        <v>12153532.799999999</v>
      </c>
      <c r="H205" s="3">
        <v>12659930</v>
      </c>
      <c r="I205" s="3">
        <v>13166327.200000001</v>
      </c>
      <c r="J205" s="3">
        <v>13672724.4</v>
      </c>
      <c r="K205" s="3">
        <v>14179121.6</v>
      </c>
      <c r="L205" s="3">
        <v>14685518.799999999</v>
      </c>
      <c r="M205" s="3">
        <v>15191916</v>
      </c>
      <c r="N205" s="3">
        <v>15698313.200000001</v>
      </c>
      <c r="O205" s="3">
        <v>16204710.4</v>
      </c>
      <c r="P205" s="3">
        <v>16711107.6</v>
      </c>
      <c r="Q205" s="3">
        <v>17217504.800000001</v>
      </c>
      <c r="R205" s="3">
        <v>17723902</v>
      </c>
      <c r="S205" s="3">
        <v>18230299.199999999</v>
      </c>
      <c r="T205" s="3">
        <v>18736696.400000002</v>
      </c>
      <c r="U205" s="3">
        <v>19243093.599999998</v>
      </c>
      <c r="V205" s="3">
        <v>19749490.800000001</v>
      </c>
      <c r="W205" s="3">
        <v>20255888</v>
      </c>
      <c r="X205" s="3">
        <v>20762285.199999999</v>
      </c>
      <c r="Y205" s="3">
        <v>21268682.400000002</v>
      </c>
      <c r="Z205" s="3">
        <v>21775079.599999998</v>
      </c>
      <c r="AA205" s="3">
        <v>22281476.800000001</v>
      </c>
      <c r="AB205" s="3">
        <v>22787874</v>
      </c>
      <c r="AC205" s="3">
        <v>23294271.199999999</v>
      </c>
      <c r="AD205" s="3">
        <v>23800668.400000002</v>
      </c>
      <c r="AE205" s="3">
        <v>24307065.599999998</v>
      </c>
      <c r="AF205" s="3">
        <v>24813462.800000001</v>
      </c>
      <c r="AG205" s="3">
        <v>25319860</v>
      </c>
      <c r="AH205" s="3">
        <v>25826257.199999999</v>
      </c>
      <c r="AI205" s="3">
        <v>26332654.400000002</v>
      </c>
      <c r="AJ205" s="3">
        <v>26839051.599999998</v>
      </c>
      <c r="AK205" s="3">
        <v>27345448.800000001</v>
      </c>
      <c r="AL205" s="3">
        <v>27851846</v>
      </c>
      <c r="AM205" s="3">
        <v>28358243.199999999</v>
      </c>
      <c r="AN205" s="3">
        <v>28864640.400000002</v>
      </c>
      <c r="AO205" s="3">
        <v>29371037.599999998</v>
      </c>
      <c r="AP205" s="3">
        <v>29877434.800000001</v>
      </c>
      <c r="AQ205" s="3">
        <v>30383832</v>
      </c>
      <c r="AR205" s="3">
        <v>30890229.199999999</v>
      </c>
      <c r="AS205" s="3">
        <v>31396626.400000002</v>
      </c>
      <c r="AT205" s="3">
        <v>31903023.599999998</v>
      </c>
      <c r="AU205" s="3">
        <v>32409420.800000001</v>
      </c>
      <c r="AV205" s="3">
        <v>32915818</v>
      </c>
      <c r="AW205" s="3">
        <v>33422215.199999999</v>
      </c>
      <c r="AX205" s="3">
        <v>33928612.399999999</v>
      </c>
      <c r="AY205" s="3">
        <v>34435009.600000001</v>
      </c>
      <c r="AZ205" s="3">
        <v>34941406.800000004</v>
      </c>
      <c r="BA205" s="4">
        <v>35447804</v>
      </c>
    </row>
    <row r="206" spans="1:53" x14ac:dyDescent="0.25">
      <c r="A206" s="2" t="s">
        <v>4</v>
      </c>
      <c r="B206" s="2" t="s">
        <v>384</v>
      </c>
      <c r="C206" s="3">
        <v>0</v>
      </c>
      <c r="D206" s="3">
        <v>10127944</v>
      </c>
      <c r="E206" s="3">
        <v>10634341.200000001</v>
      </c>
      <c r="F206" s="3">
        <v>11140738.4</v>
      </c>
      <c r="G206" s="3">
        <v>11647135.6</v>
      </c>
      <c r="H206" s="3">
        <v>12153532.799999999</v>
      </c>
      <c r="I206" s="3">
        <v>12659930</v>
      </c>
      <c r="J206" s="3">
        <v>13166327.200000001</v>
      </c>
      <c r="K206" s="3">
        <v>13672724.4</v>
      </c>
      <c r="L206" s="3">
        <v>14179121.6</v>
      </c>
      <c r="M206" s="3">
        <v>14685518.799999999</v>
      </c>
      <c r="N206" s="3">
        <v>15191916</v>
      </c>
      <c r="O206" s="3">
        <v>15698313.200000001</v>
      </c>
      <c r="P206" s="3">
        <v>16204710.4</v>
      </c>
      <c r="Q206" s="3">
        <v>16711107.6</v>
      </c>
      <c r="R206" s="3">
        <v>17217504.800000001</v>
      </c>
      <c r="S206" s="3">
        <v>17723902</v>
      </c>
      <c r="T206" s="3">
        <v>18230299.199999999</v>
      </c>
      <c r="U206" s="3">
        <v>18736696.400000002</v>
      </c>
      <c r="V206" s="3">
        <v>19243093.599999998</v>
      </c>
      <c r="W206" s="3">
        <v>19749490.800000001</v>
      </c>
      <c r="X206" s="3">
        <v>20255888</v>
      </c>
      <c r="Y206" s="3">
        <v>20762285.199999999</v>
      </c>
      <c r="Z206" s="3">
        <v>21268682.400000002</v>
      </c>
      <c r="AA206" s="3">
        <v>21775079.599999998</v>
      </c>
      <c r="AB206" s="3">
        <v>22281476.800000001</v>
      </c>
      <c r="AC206" s="3">
        <v>22787874</v>
      </c>
      <c r="AD206" s="3">
        <v>23294271.199999999</v>
      </c>
      <c r="AE206" s="3">
        <v>23800668.400000002</v>
      </c>
      <c r="AF206" s="3">
        <v>24307065.599999998</v>
      </c>
      <c r="AG206" s="3">
        <v>24813462.800000001</v>
      </c>
      <c r="AH206" s="3">
        <v>25319860</v>
      </c>
      <c r="AI206" s="3">
        <v>25826257.199999999</v>
      </c>
      <c r="AJ206" s="3">
        <v>26332654.400000002</v>
      </c>
      <c r="AK206" s="3">
        <v>26839051.599999998</v>
      </c>
      <c r="AL206" s="3">
        <v>27345448.800000001</v>
      </c>
      <c r="AM206" s="3">
        <v>27851846</v>
      </c>
      <c r="AN206" s="3">
        <v>28358243.199999999</v>
      </c>
      <c r="AO206" s="3">
        <v>28864640.400000002</v>
      </c>
      <c r="AP206" s="3">
        <v>29371037.599999998</v>
      </c>
      <c r="AQ206" s="3">
        <v>29877434.800000001</v>
      </c>
      <c r="AR206" s="3">
        <v>30383832</v>
      </c>
      <c r="AS206" s="3">
        <v>30890229.199999999</v>
      </c>
      <c r="AT206" s="3">
        <v>31396626.400000002</v>
      </c>
      <c r="AU206" s="3">
        <v>31903023.599999998</v>
      </c>
      <c r="AV206" s="3">
        <v>32409420.800000001</v>
      </c>
      <c r="AW206" s="3">
        <v>32915818</v>
      </c>
      <c r="AX206" s="3">
        <v>33422215.199999999</v>
      </c>
      <c r="AY206" s="3">
        <v>33928612.399999999</v>
      </c>
      <c r="AZ206" s="3">
        <v>34435009.600000001</v>
      </c>
      <c r="BA206" s="4">
        <v>34941406.800000004</v>
      </c>
    </row>
    <row r="207" spans="1:53" x14ac:dyDescent="0.25">
      <c r="A207" s="2" t="s">
        <v>5</v>
      </c>
      <c r="B207" s="2" t="s">
        <v>384</v>
      </c>
      <c r="C207" s="5">
        <v>1.3076899999999999E-2</v>
      </c>
      <c r="D207" s="5">
        <v>1.73583E-2</v>
      </c>
      <c r="E207" s="5">
        <v>3.4289099999999996E-2</v>
      </c>
      <c r="F207" s="5">
        <v>5.6689699999999996E-2</v>
      </c>
      <c r="G207" s="5">
        <v>8.2247399999999998E-2</v>
      </c>
      <c r="H207" s="5">
        <v>0.1098021</v>
      </c>
      <c r="I207" s="5">
        <v>0.1386483</v>
      </c>
      <c r="J207" s="5">
        <v>0.16831949999999998</v>
      </c>
      <c r="K207" s="5">
        <v>0.19849229999999998</v>
      </c>
      <c r="L207" s="5">
        <v>0.2289359</v>
      </c>
      <c r="M207" s="5">
        <v>0.2594822</v>
      </c>
      <c r="N207" s="5">
        <v>0.29000739999999997</v>
      </c>
      <c r="O207" s="5">
        <v>0.32041959999999997</v>
      </c>
      <c r="P207" s="5">
        <v>0.35065039999999997</v>
      </c>
      <c r="Q207" s="5">
        <v>0.38064899999999996</v>
      </c>
      <c r="R207" s="5">
        <v>0.41037779999999996</v>
      </c>
      <c r="S207" s="5">
        <v>0.43980949999999996</v>
      </c>
      <c r="T207" s="5">
        <v>0.46892449999999997</v>
      </c>
      <c r="U207" s="5">
        <v>0.49770929999999997</v>
      </c>
      <c r="V207" s="5">
        <v>0.52615509999999999</v>
      </c>
      <c r="W207" s="5">
        <v>0.55425659999999999</v>
      </c>
      <c r="X207" s="5">
        <v>0.58201159999999996</v>
      </c>
      <c r="Y207" s="5">
        <v>0.60942010000000002</v>
      </c>
      <c r="Z207" s="5">
        <v>0.63648369999999999</v>
      </c>
      <c r="AA207" s="5">
        <v>0.66320539999999994</v>
      </c>
      <c r="AB207" s="5">
        <v>0.68958929999999996</v>
      </c>
      <c r="AC207" s="5">
        <v>0.71564030000000001</v>
      </c>
      <c r="AD207" s="5">
        <v>0.74136380000000002</v>
      </c>
      <c r="AE207" s="5">
        <v>0.76676569999999999</v>
      </c>
      <c r="AF207" s="5">
        <v>0.79185229999999995</v>
      </c>
      <c r="AG207" s="5">
        <v>0.81662979999999996</v>
      </c>
      <c r="AH207" s="5">
        <v>0.84110489999999993</v>
      </c>
      <c r="AI207" s="5">
        <v>0.86528419999999995</v>
      </c>
      <c r="AJ207" s="5">
        <v>0.88917429999999997</v>
      </c>
      <c r="AK207" s="5">
        <v>0.91278179999999998</v>
      </c>
      <c r="AL207" s="5">
        <v>0.93611319999999998</v>
      </c>
      <c r="AM207" s="5">
        <v>0.95917509999999995</v>
      </c>
      <c r="AN207" s="5">
        <v>0.9819736</v>
      </c>
      <c r="AO207" s="5">
        <v>1.0045151999999999</v>
      </c>
      <c r="AP207" s="5">
        <v>1.0268059</v>
      </c>
      <c r="AQ207" s="5">
        <v>1.0488516999999999</v>
      </c>
      <c r="AR207" s="5">
        <v>1.0706582999999998</v>
      </c>
      <c r="AS207" s="5">
        <v>1.0922315</v>
      </c>
      <c r="AT207" s="5">
        <v>1.1135767999999999</v>
      </c>
      <c r="AU207" s="5">
        <v>1.1346996</v>
      </c>
      <c r="AV207" s="5">
        <v>1.1556051999999999</v>
      </c>
      <c r="AW207" s="5">
        <v>1.1762984999999999</v>
      </c>
      <c r="AX207" s="5">
        <v>1.1967844999999999</v>
      </c>
      <c r="AY207" s="5">
        <v>1.217068</v>
      </c>
      <c r="AZ207" s="5">
        <v>1.2371536999999999</v>
      </c>
      <c r="BA207" s="5">
        <v>1.2570460999999999</v>
      </c>
    </row>
    <row r="208" spans="1:53" x14ac:dyDescent="0.25">
      <c r="A208" s="2" t="s">
        <v>2</v>
      </c>
      <c r="B208" s="2" t="s">
        <v>385</v>
      </c>
      <c r="C208" s="3">
        <v>38700378</v>
      </c>
      <c r="D208" s="3">
        <v>40635396.899999999</v>
      </c>
      <c r="E208" s="3">
        <v>42570415.800000004</v>
      </c>
      <c r="F208" s="3">
        <v>44505434.699999996</v>
      </c>
      <c r="G208" s="3">
        <v>46440453.600000001</v>
      </c>
      <c r="H208" s="3">
        <v>48375472.5</v>
      </c>
      <c r="I208" s="3">
        <v>50310491.399999999</v>
      </c>
      <c r="J208" s="3">
        <v>52245510.300000004</v>
      </c>
      <c r="K208" s="3">
        <v>54180529.199999996</v>
      </c>
      <c r="L208" s="3">
        <v>56115548.100000001</v>
      </c>
      <c r="M208" s="3">
        <v>58050567</v>
      </c>
      <c r="N208" s="3">
        <v>59985585.899999999</v>
      </c>
      <c r="O208" s="3">
        <v>61920604.800000004</v>
      </c>
      <c r="P208" s="3">
        <v>63855623.699999996</v>
      </c>
      <c r="Q208" s="3">
        <v>65790642.600000001</v>
      </c>
      <c r="R208" s="3">
        <v>67725661.5</v>
      </c>
      <c r="S208" s="3">
        <v>69660680.400000006</v>
      </c>
      <c r="T208" s="3">
        <v>71595699.299999997</v>
      </c>
      <c r="U208" s="3">
        <v>73530718.200000003</v>
      </c>
      <c r="V208" s="3">
        <v>75465737.099999994</v>
      </c>
      <c r="W208" s="3">
        <v>77400756</v>
      </c>
      <c r="X208" s="3">
        <v>79335774.899999991</v>
      </c>
      <c r="Y208" s="3">
        <v>81270793.799999997</v>
      </c>
      <c r="Z208" s="3">
        <v>83205812.700000003</v>
      </c>
      <c r="AA208" s="3">
        <v>85140831.600000009</v>
      </c>
      <c r="AB208" s="3">
        <v>87075850.5</v>
      </c>
      <c r="AC208" s="3">
        <v>89010869.399999991</v>
      </c>
      <c r="AD208" s="3">
        <v>90945888.299999997</v>
      </c>
      <c r="AE208" s="3">
        <v>92880907.200000003</v>
      </c>
      <c r="AF208" s="3">
        <v>94815926.100000009</v>
      </c>
      <c r="AG208" s="3">
        <v>96750945</v>
      </c>
      <c r="AH208" s="3">
        <v>98685963.899999991</v>
      </c>
      <c r="AI208" s="3">
        <v>100620982.8</v>
      </c>
      <c r="AJ208" s="3">
        <v>102556001.7</v>
      </c>
      <c r="AK208" s="3">
        <v>104491020.60000001</v>
      </c>
      <c r="AL208" s="3">
        <v>106426039.5</v>
      </c>
      <c r="AM208" s="3">
        <v>108361058.39999999</v>
      </c>
      <c r="AN208" s="3">
        <v>110296077.3</v>
      </c>
      <c r="AO208" s="3">
        <v>112231096.2</v>
      </c>
      <c r="AP208" s="3">
        <v>114166115.10000001</v>
      </c>
      <c r="AQ208" s="3">
        <v>116101134</v>
      </c>
      <c r="AR208" s="3">
        <v>118036152.89999999</v>
      </c>
      <c r="AS208" s="3">
        <v>119971171.8</v>
      </c>
      <c r="AT208" s="3">
        <v>121906190.7</v>
      </c>
      <c r="AU208" s="3">
        <v>123841209.60000001</v>
      </c>
      <c r="AV208" s="3">
        <v>125776228.5</v>
      </c>
      <c r="AW208" s="3">
        <v>127711247.39999999</v>
      </c>
      <c r="AX208" s="3">
        <v>129646266.3</v>
      </c>
      <c r="AY208" s="3">
        <v>131581285.2</v>
      </c>
      <c r="AZ208" s="3">
        <v>133516304.10000001</v>
      </c>
      <c r="BA208" s="4">
        <v>135451323</v>
      </c>
    </row>
    <row r="209" spans="1:53" x14ac:dyDescent="0.25">
      <c r="A209" s="2" t="s">
        <v>4</v>
      </c>
      <c r="B209" s="2" t="s">
        <v>385</v>
      </c>
      <c r="C209" s="3">
        <v>0</v>
      </c>
      <c r="D209" s="3">
        <v>38700378</v>
      </c>
      <c r="E209" s="3">
        <v>40635396.899999999</v>
      </c>
      <c r="F209" s="3">
        <v>42570415.800000004</v>
      </c>
      <c r="G209" s="3">
        <v>44505434.699999996</v>
      </c>
      <c r="H209" s="3">
        <v>46440453.600000001</v>
      </c>
      <c r="I209" s="3">
        <v>48375472.5</v>
      </c>
      <c r="J209" s="3">
        <v>50310491.399999999</v>
      </c>
      <c r="K209" s="3">
        <v>52245510.300000004</v>
      </c>
      <c r="L209" s="3">
        <v>54180529.199999996</v>
      </c>
      <c r="M209" s="3">
        <v>56115548.100000001</v>
      </c>
      <c r="N209" s="3">
        <v>58050567</v>
      </c>
      <c r="O209" s="3">
        <v>59985585.899999999</v>
      </c>
      <c r="P209" s="3">
        <v>61920604.800000004</v>
      </c>
      <c r="Q209" s="3">
        <v>63855623.699999996</v>
      </c>
      <c r="R209" s="3">
        <v>65790642.600000001</v>
      </c>
      <c r="S209" s="3">
        <v>67725661.5</v>
      </c>
      <c r="T209" s="3">
        <v>69660680.400000006</v>
      </c>
      <c r="U209" s="3">
        <v>71595699.299999997</v>
      </c>
      <c r="V209" s="3">
        <v>73530718.200000003</v>
      </c>
      <c r="W209" s="3">
        <v>75465737.099999994</v>
      </c>
      <c r="X209" s="3">
        <v>77400756</v>
      </c>
      <c r="Y209" s="3">
        <v>79335774.899999991</v>
      </c>
      <c r="Z209" s="3">
        <v>81270793.799999997</v>
      </c>
      <c r="AA209" s="3">
        <v>83205812.700000003</v>
      </c>
      <c r="AB209" s="3">
        <v>85140831.600000009</v>
      </c>
      <c r="AC209" s="3">
        <v>87075850.5</v>
      </c>
      <c r="AD209" s="3">
        <v>89010869.399999991</v>
      </c>
      <c r="AE209" s="3">
        <v>90945888.299999997</v>
      </c>
      <c r="AF209" s="3">
        <v>92880907.200000003</v>
      </c>
      <c r="AG209" s="3">
        <v>94815926.100000009</v>
      </c>
      <c r="AH209" s="3">
        <v>96750945</v>
      </c>
      <c r="AI209" s="3">
        <v>98685963.899999991</v>
      </c>
      <c r="AJ209" s="3">
        <v>100620982.8</v>
      </c>
      <c r="AK209" s="3">
        <v>102556001.7</v>
      </c>
      <c r="AL209" s="3">
        <v>104491020.60000001</v>
      </c>
      <c r="AM209" s="3">
        <v>106426039.5</v>
      </c>
      <c r="AN209" s="3">
        <v>108361058.39999999</v>
      </c>
      <c r="AO209" s="3">
        <v>110296077.3</v>
      </c>
      <c r="AP209" s="3">
        <v>112231096.2</v>
      </c>
      <c r="AQ209" s="3">
        <v>114166115.10000001</v>
      </c>
      <c r="AR209" s="3">
        <v>116101134</v>
      </c>
      <c r="AS209" s="3">
        <v>118036152.89999999</v>
      </c>
      <c r="AT209" s="3">
        <v>119971171.8</v>
      </c>
      <c r="AU209" s="3">
        <v>121906190.7</v>
      </c>
      <c r="AV209" s="3">
        <v>123841209.60000001</v>
      </c>
      <c r="AW209" s="3">
        <v>125776228.5</v>
      </c>
      <c r="AX209" s="3">
        <v>127711247.39999999</v>
      </c>
      <c r="AY209" s="3">
        <v>129646266.3</v>
      </c>
      <c r="AZ209" s="3">
        <v>131581285.2</v>
      </c>
      <c r="BA209" s="4">
        <v>133516304.10000001</v>
      </c>
    </row>
    <row r="210" spans="1:53" x14ac:dyDescent="0.25">
      <c r="A210" s="2" t="s">
        <v>5</v>
      </c>
      <c r="B210" s="2" t="s">
        <v>385</v>
      </c>
      <c r="C210" s="5">
        <v>1.4999999999999999E-2</v>
      </c>
      <c r="D210" s="5">
        <v>2.4239999999999998E-2</v>
      </c>
      <c r="E210" s="5">
        <v>6.07795E-2</v>
      </c>
      <c r="F210" s="5">
        <v>0.109124</v>
      </c>
      <c r="G210" s="5">
        <v>0.16428189999999998</v>
      </c>
      <c r="H210" s="5">
        <v>0.22374959999999999</v>
      </c>
      <c r="I210" s="5">
        <v>0.2860047</v>
      </c>
      <c r="J210" s="5">
        <v>0.35004029999999997</v>
      </c>
      <c r="K210" s="5">
        <v>0.41515849999999999</v>
      </c>
      <c r="L210" s="5">
        <v>0.48086109999999999</v>
      </c>
      <c r="M210" s="5">
        <v>0.54678519999999997</v>
      </c>
      <c r="N210" s="5">
        <v>0.61266389999999993</v>
      </c>
      <c r="O210" s="5">
        <v>0.67829859999999997</v>
      </c>
      <c r="P210" s="5">
        <v>0.74354189999999998</v>
      </c>
      <c r="Q210" s="5">
        <v>0.80828409999999995</v>
      </c>
      <c r="R210" s="5">
        <v>0.87244409999999994</v>
      </c>
      <c r="S210" s="5">
        <v>0.93596279999999998</v>
      </c>
      <c r="T210" s="5">
        <v>0.99879799999999996</v>
      </c>
      <c r="U210" s="5">
        <v>1.0609204999999999</v>
      </c>
      <c r="V210" s="5">
        <v>1.1223113999999998</v>
      </c>
      <c r="W210" s="5">
        <v>1.1829593</v>
      </c>
      <c r="X210" s="5">
        <v>1.2428595</v>
      </c>
      <c r="Y210" s="5">
        <v>1.3020117</v>
      </c>
      <c r="Z210" s="5">
        <v>1.3604196</v>
      </c>
      <c r="AA210" s="5">
        <v>1.4180896999999999</v>
      </c>
      <c r="AB210" s="5">
        <v>1.4750307999999999</v>
      </c>
      <c r="AC210" s="5">
        <v>1.5312532999999999</v>
      </c>
      <c r="AD210" s="5">
        <v>1.5867690999999999</v>
      </c>
      <c r="AE210" s="5">
        <v>1.6415907999999999</v>
      </c>
      <c r="AF210" s="5">
        <v>1.6957319</v>
      </c>
      <c r="AG210" s="5">
        <v>1.7492060999999999</v>
      </c>
      <c r="AH210" s="5">
        <v>1.8020276</v>
      </c>
      <c r="AI210" s="5">
        <v>1.8542106999999999</v>
      </c>
      <c r="AJ210" s="5">
        <v>1.9057697</v>
      </c>
      <c r="AK210" s="5">
        <v>1.9567186999999999</v>
      </c>
      <c r="AL210" s="5">
        <v>2.007072</v>
      </c>
      <c r="AM210" s="5">
        <v>2.0568434</v>
      </c>
      <c r="AN210" s="5">
        <v>2.1060466999999998</v>
      </c>
      <c r="AO210" s="5">
        <v>2.1546954</v>
      </c>
      <c r="AP210" s="5">
        <v>2.2028024999999998</v>
      </c>
      <c r="AQ210" s="5">
        <v>2.2503810999999998</v>
      </c>
      <c r="AR210" s="5">
        <v>2.2974435999999998</v>
      </c>
      <c r="AS210" s="5">
        <v>2.3440023000000001</v>
      </c>
      <c r="AT210" s="5">
        <v>2.3900691999999997</v>
      </c>
      <c r="AU210" s="5">
        <v>2.4356559</v>
      </c>
      <c r="AV210" s="5">
        <v>2.4807736</v>
      </c>
      <c r="AW210" s="5">
        <v>2.5254333</v>
      </c>
      <c r="AX210" s="5">
        <v>2.5696456999999997</v>
      </c>
      <c r="AY210" s="5">
        <v>2.6134211000000001</v>
      </c>
      <c r="AZ210" s="5">
        <v>2.6567694999999998</v>
      </c>
      <c r="BA210" s="5">
        <v>2.6997008</v>
      </c>
    </row>
    <row r="211" spans="1:53" x14ac:dyDescent="0.25">
      <c r="A211" s="2" t="s">
        <v>2</v>
      </c>
      <c r="B211" s="2" t="s">
        <v>386</v>
      </c>
      <c r="C211" s="3">
        <v>5221858</v>
      </c>
      <c r="D211" s="3">
        <v>5482950.9000000004</v>
      </c>
      <c r="E211" s="3">
        <v>5744043.8000000007</v>
      </c>
      <c r="F211" s="3">
        <v>6005136.6999999993</v>
      </c>
      <c r="G211" s="3">
        <v>6266229.5999999996</v>
      </c>
      <c r="H211" s="3">
        <v>6527322.5</v>
      </c>
      <c r="I211" s="3">
        <v>6788415.4000000004</v>
      </c>
      <c r="J211" s="3">
        <v>7049508.3000000007</v>
      </c>
      <c r="K211" s="3">
        <v>7310601.1999999993</v>
      </c>
      <c r="L211" s="3">
        <v>7571694.0999999996</v>
      </c>
      <c r="M211" s="3">
        <v>7832787</v>
      </c>
      <c r="N211" s="3">
        <v>8093879.9000000004</v>
      </c>
      <c r="O211" s="3">
        <v>8354972.8000000007</v>
      </c>
      <c r="P211" s="3">
        <v>8616065.6999999993</v>
      </c>
      <c r="Q211" s="3">
        <v>8877158.5999999996</v>
      </c>
      <c r="R211" s="3">
        <v>9138251.5</v>
      </c>
      <c r="S211" s="3">
        <v>9399344.4000000004</v>
      </c>
      <c r="T211" s="3">
        <v>9660437.3000000007</v>
      </c>
      <c r="U211" s="3">
        <v>9921530.1999999993</v>
      </c>
      <c r="V211" s="3">
        <v>10182623.1</v>
      </c>
      <c r="W211" s="3">
        <v>10443716</v>
      </c>
      <c r="X211" s="3">
        <v>10704808.899999999</v>
      </c>
      <c r="Y211" s="3">
        <v>10965901.800000001</v>
      </c>
      <c r="Z211" s="3">
        <v>11226994.699999999</v>
      </c>
      <c r="AA211" s="3">
        <v>11488087.600000001</v>
      </c>
      <c r="AB211" s="3">
        <v>11749180.5</v>
      </c>
      <c r="AC211" s="3">
        <v>12010273.399999999</v>
      </c>
      <c r="AD211" s="3">
        <v>12271366.300000001</v>
      </c>
      <c r="AE211" s="3">
        <v>12532459.199999999</v>
      </c>
      <c r="AF211" s="3">
        <v>12793552.100000001</v>
      </c>
      <c r="AG211" s="3">
        <v>13054645</v>
      </c>
      <c r="AH211" s="3">
        <v>13315737.899999999</v>
      </c>
      <c r="AI211" s="3">
        <v>13576830.800000001</v>
      </c>
      <c r="AJ211" s="3">
        <v>13837923.699999999</v>
      </c>
      <c r="AK211" s="3">
        <v>14099016.600000001</v>
      </c>
      <c r="AL211" s="3">
        <v>14360109.5</v>
      </c>
      <c r="AM211" s="3">
        <v>14621202.399999999</v>
      </c>
      <c r="AN211" s="3">
        <v>14882295.300000001</v>
      </c>
      <c r="AO211" s="3">
        <v>15143388.199999999</v>
      </c>
      <c r="AP211" s="3">
        <v>15404481.100000001</v>
      </c>
      <c r="AQ211" s="3">
        <v>15665574</v>
      </c>
      <c r="AR211" s="3">
        <v>15926666.899999999</v>
      </c>
      <c r="AS211" s="3">
        <v>16187759.800000001</v>
      </c>
      <c r="AT211" s="3">
        <v>16448852.699999999</v>
      </c>
      <c r="AU211" s="3">
        <v>16709945.600000001</v>
      </c>
      <c r="AV211" s="3">
        <v>16971038.5</v>
      </c>
      <c r="AW211" s="3">
        <v>17232131.399999999</v>
      </c>
      <c r="AX211" s="3">
        <v>17493224.300000001</v>
      </c>
      <c r="AY211" s="3">
        <v>17754317.199999999</v>
      </c>
      <c r="AZ211" s="3">
        <v>18015410.100000001</v>
      </c>
      <c r="BA211" s="4">
        <v>18276503</v>
      </c>
    </row>
    <row r="212" spans="1:53" x14ac:dyDescent="0.25">
      <c r="A212" s="2" t="s">
        <v>4</v>
      </c>
      <c r="B212" s="2" t="s">
        <v>386</v>
      </c>
      <c r="C212" s="3">
        <v>0</v>
      </c>
      <c r="D212" s="3">
        <v>5221858</v>
      </c>
      <c r="E212" s="3">
        <v>5482950.9000000004</v>
      </c>
      <c r="F212" s="3">
        <v>5744043.8000000007</v>
      </c>
      <c r="G212" s="3">
        <v>6005136.6999999993</v>
      </c>
      <c r="H212" s="3">
        <v>6266229.5999999996</v>
      </c>
      <c r="I212" s="3">
        <v>6527322.5</v>
      </c>
      <c r="J212" s="3">
        <v>6788415.4000000004</v>
      </c>
      <c r="K212" s="3">
        <v>7049508.3000000007</v>
      </c>
      <c r="L212" s="3">
        <v>7310601.1999999993</v>
      </c>
      <c r="M212" s="3">
        <v>7571694.0999999996</v>
      </c>
      <c r="N212" s="3">
        <v>7832787</v>
      </c>
      <c r="O212" s="3">
        <v>8093879.9000000004</v>
      </c>
      <c r="P212" s="3">
        <v>8354972.8000000007</v>
      </c>
      <c r="Q212" s="3">
        <v>8616065.6999999993</v>
      </c>
      <c r="R212" s="3">
        <v>8877158.5999999996</v>
      </c>
      <c r="S212" s="3">
        <v>9138251.5</v>
      </c>
      <c r="T212" s="3">
        <v>9399344.4000000004</v>
      </c>
      <c r="U212" s="3">
        <v>9660437.3000000007</v>
      </c>
      <c r="V212" s="3">
        <v>9921530.1999999993</v>
      </c>
      <c r="W212" s="3">
        <v>10182623.1</v>
      </c>
      <c r="X212" s="3">
        <v>10443716</v>
      </c>
      <c r="Y212" s="3">
        <v>10704808.899999999</v>
      </c>
      <c r="Z212" s="3">
        <v>10965901.800000001</v>
      </c>
      <c r="AA212" s="3">
        <v>11226994.699999999</v>
      </c>
      <c r="AB212" s="3">
        <v>11488087.600000001</v>
      </c>
      <c r="AC212" s="3">
        <v>11749180.5</v>
      </c>
      <c r="AD212" s="3">
        <v>12010273.399999999</v>
      </c>
      <c r="AE212" s="3">
        <v>12271366.300000001</v>
      </c>
      <c r="AF212" s="3">
        <v>12532459.199999999</v>
      </c>
      <c r="AG212" s="3">
        <v>12793552.100000001</v>
      </c>
      <c r="AH212" s="3">
        <v>13054645</v>
      </c>
      <c r="AI212" s="3">
        <v>13315737.899999999</v>
      </c>
      <c r="AJ212" s="3">
        <v>13576830.800000001</v>
      </c>
      <c r="AK212" s="3">
        <v>13837923.699999999</v>
      </c>
      <c r="AL212" s="3">
        <v>14099016.600000001</v>
      </c>
      <c r="AM212" s="3">
        <v>14360109.5</v>
      </c>
      <c r="AN212" s="3">
        <v>14621202.399999999</v>
      </c>
      <c r="AO212" s="3">
        <v>14882295.300000001</v>
      </c>
      <c r="AP212" s="3">
        <v>15143388.199999999</v>
      </c>
      <c r="AQ212" s="3">
        <v>15404481.100000001</v>
      </c>
      <c r="AR212" s="3">
        <v>15665574</v>
      </c>
      <c r="AS212" s="3">
        <v>15926666.899999999</v>
      </c>
      <c r="AT212" s="3">
        <v>16187759.800000001</v>
      </c>
      <c r="AU212" s="3">
        <v>16448852.699999999</v>
      </c>
      <c r="AV212" s="3">
        <v>16709945.600000001</v>
      </c>
      <c r="AW212" s="3">
        <v>16971038.5</v>
      </c>
      <c r="AX212" s="3">
        <v>17232131.399999999</v>
      </c>
      <c r="AY212" s="3">
        <v>17493224.300000001</v>
      </c>
      <c r="AZ212" s="3">
        <v>17754317.199999999</v>
      </c>
      <c r="BA212" s="4">
        <v>18015410.100000001</v>
      </c>
    </row>
    <row r="213" spans="1:53" x14ac:dyDescent="0.25">
      <c r="A213" s="2" t="s">
        <v>5</v>
      </c>
      <c r="B213" s="2" t="s">
        <v>386</v>
      </c>
      <c r="C213" s="5">
        <v>3.2307700000000002E-2</v>
      </c>
      <c r="D213" s="5">
        <v>3.9589899999999997E-2</v>
      </c>
      <c r="E213" s="5">
        <v>6.8387299999999998E-2</v>
      </c>
      <c r="F213" s="5">
        <v>0.10648829999999999</v>
      </c>
      <c r="G213" s="5">
        <v>0.14995919999999999</v>
      </c>
      <c r="H213" s="5">
        <v>0.19682659999999999</v>
      </c>
      <c r="I213" s="5">
        <v>0.2458909</v>
      </c>
      <c r="J213" s="5">
        <v>0.29635839999999997</v>
      </c>
      <c r="K213" s="5">
        <v>0.34767909999999996</v>
      </c>
      <c r="L213" s="5">
        <v>0.39946039999999999</v>
      </c>
      <c r="M213" s="5">
        <v>0.45141629999999999</v>
      </c>
      <c r="N213" s="5">
        <v>0.50333629999999996</v>
      </c>
      <c r="O213" s="5">
        <v>0.55506409999999995</v>
      </c>
      <c r="P213" s="5">
        <v>0.60648340000000001</v>
      </c>
      <c r="Q213" s="5">
        <v>0.65750769999999992</v>
      </c>
      <c r="R213" s="5">
        <v>0.70807330000000002</v>
      </c>
      <c r="S213" s="5">
        <v>0.75813339999999996</v>
      </c>
      <c r="T213" s="5">
        <v>0.80765489999999995</v>
      </c>
      <c r="U213" s="5">
        <v>0.8566146</v>
      </c>
      <c r="V213" s="5">
        <v>0.9049976999999999</v>
      </c>
      <c r="W213" s="5">
        <v>0.95279539999999996</v>
      </c>
      <c r="X213" s="5">
        <v>1.0000035999999999</v>
      </c>
      <c r="Y213" s="5">
        <v>1.0466224</v>
      </c>
      <c r="Z213" s="5">
        <v>1.0926547</v>
      </c>
      <c r="AA213" s="5">
        <v>1.1381053999999999</v>
      </c>
      <c r="AB213" s="5">
        <v>1.1829816</v>
      </c>
      <c r="AC213" s="5">
        <v>1.2272915</v>
      </c>
      <c r="AD213" s="5">
        <v>1.2710443999999999</v>
      </c>
      <c r="AE213" s="5">
        <v>1.3142502999999999</v>
      </c>
      <c r="AF213" s="5">
        <v>1.3569197</v>
      </c>
      <c r="AG213" s="5">
        <v>1.3990636999999999</v>
      </c>
      <c r="AH213" s="5">
        <v>1.4406930999999998</v>
      </c>
      <c r="AI213" s="5">
        <v>1.4818194999999998</v>
      </c>
      <c r="AJ213" s="5">
        <v>1.5224538999999999</v>
      </c>
      <c r="AK213" s="5">
        <v>1.5626076999999998</v>
      </c>
      <c r="AL213" s="5">
        <v>1.6022919</v>
      </c>
      <c r="AM213" s="5">
        <v>1.6415176</v>
      </c>
      <c r="AN213" s="5">
        <v>1.6802954999999999</v>
      </c>
      <c r="AO213" s="5">
        <v>1.7186363</v>
      </c>
      <c r="AP213" s="5">
        <v>1.7565503</v>
      </c>
      <c r="AQ213" s="5">
        <v>1.7940476999999999</v>
      </c>
      <c r="AR213" s="5">
        <v>1.8311385</v>
      </c>
      <c r="AS213" s="5">
        <v>1.8678321999999998</v>
      </c>
      <c r="AT213" s="5">
        <v>1.9041382</v>
      </c>
      <c r="AU213" s="5">
        <v>1.9400658</v>
      </c>
      <c r="AV213" s="5">
        <v>1.9756237999999999</v>
      </c>
      <c r="AW213" s="5">
        <v>2.0108208999999997</v>
      </c>
      <c r="AX213" s="5">
        <v>2.0456653999999999</v>
      </c>
      <c r="AY213" s="5">
        <v>2.0801655000000001</v>
      </c>
      <c r="AZ213" s="5">
        <v>2.1143291</v>
      </c>
      <c r="BA213" s="5">
        <v>2.1481638999999997</v>
      </c>
    </row>
    <row r="214" spans="1:53" x14ac:dyDescent="0.25">
      <c r="A214" s="2" t="s">
        <v>2</v>
      </c>
      <c r="B214" s="2" t="s">
        <v>387</v>
      </c>
      <c r="C214" s="3">
        <v>12859930</v>
      </c>
      <c r="D214" s="3">
        <v>13502926.5</v>
      </c>
      <c r="E214" s="3">
        <v>14145923.000000002</v>
      </c>
      <c r="F214" s="3">
        <v>14788919.499999998</v>
      </c>
      <c r="G214" s="3">
        <v>15431916</v>
      </c>
      <c r="H214" s="3">
        <v>16074912.5</v>
      </c>
      <c r="I214" s="3">
        <v>16717909</v>
      </c>
      <c r="J214" s="3">
        <v>17360905.5</v>
      </c>
      <c r="K214" s="3">
        <v>18003902</v>
      </c>
      <c r="L214" s="3">
        <v>18646898.5</v>
      </c>
      <c r="M214" s="3">
        <v>19289895</v>
      </c>
      <c r="N214" s="3">
        <v>19932891.5</v>
      </c>
      <c r="O214" s="3">
        <v>20575888</v>
      </c>
      <c r="P214" s="3">
        <v>21218884.5</v>
      </c>
      <c r="Q214" s="3">
        <v>21861881</v>
      </c>
      <c r="R214" s="3">
        <v>22504877.5</v>
      </c>
      <c r="S214" s="3">
        <v>23147874</v>
      </c>
      <c r="T214" s="3">
        <v>23790870.5</v>
      </c>
      <c r="U214" s="3">
        <v>24433867</v>
      </c>
      <c r="V214" s="3">
        <v>25076863.5</v>
      </c>
      <c r="W214" s="3">
        <v>25719860</v>
      </c>
      <c r="X214" s="3">
        <v>26362856.499999996</v>
      </c>
      <c r="Y214" s="3">
        <v>27005853</v>
      </c>
      <c r="Z214" s="3">
        <v>27648849.5</v>
      </c>
      <c r="AA214" s="3">
        <v>28291846.000000004</v>
      </c>
      <c r="AB214" s="3">
        <v>28934842.5</v>
      </c>
      <c r="AC214" s="3">
        <v>29577838.999999996</v>
      </c>
      <c r="AD214" s="3">
        <v>30220835.5</v>
      </c>
      <c r="AE214" s="3">
        <v>30863832</v>
      </c>
      <c r="AF214" s="3">
        <v>31506828.500000004</v>
      </c>
      <c r="AG214" s="3">
        <v>32149825</v>
      </c>
      <c r="AH214" s="3">
        <v>32792821.499999996</v>
      </c>
      <c r="AI214" s="3">
        <v>33435818</v>
      </c>
      <c r="AJ214" s="3">
        <v>34078814.5</v>
      </c>
      <c r="AK214" s="3">
        <v>34721811</v>
      </c>
      <c r="AL214" s="3">
        <v>35364807.5</v>
      </c>
      <c r="AM214" s="3">
        <v>36007804</v>
      </c>
      <c r="AN214" s="3">
        <v>36650800.5</v>
      </c>
      <c r="AO214" s="3">
        <v>37293797</v>
      </c>
      <c r="AP214" s="3">
        <v>37936793.5</v>
      </c>
      <c r="AQ214" s="3">
        <v>38579790</v>
      </c>
      <c r="AR214" s="3">
        <v>39222786.5</v>
      </c>
      <c r="AS214" s="3">
        <v>39865783</v>
      </c>
      <c r="AT214" s="3">
        <v>40508779.5</v>
      </c>
      <c r="AU214" s="3">
        <v>41151776</v>
      </c>
      <c r="AV214" s="3">
        <v>41794772.5</v>
      </c>
      <c r="AW214" s="3">
        <v>42437769</v>
      </c>
      <c r="AX214" s="3">
        <v>43080765.5</v>
      </c>
      <c r="AY214" s="3">
        <v>43723762</v>
      </c>
      <c r="AZ214" s="3">
        <v>44366758.5</v>
      </c>
      <c r="BA214" s="4">
        <v>45009755</v>
      </c>
    </row>
    <row r="215" spans="1:53" x14ac:dyDescent="0.25">
      <c r="A215" s="2" t="s">
        <v>4</v>
      </c>
      <c r="B215" s="2" t="s">
        <v>387</v>
      </c>
      <c r="C215" s="3">
        <v>0</v>
      </c>
      <c r="D215" s="3">
        <v>12859930</v>
      </c>
      <c r="E215" s="3">
        <v>13502926.5</v>
      </c>
      <c r="F215" s="3">
        <v>14145923.000000002</v>
      </c>
      <c r="G215" s="3">
        <v>14788919.499999998</v>
      </c>
      <c r="H215" s="3">
        <v>15431916</v>
      </c>
      <c r="I215" s="3">
        <v>16074912.5</v>
      </c>
      <c r="J215" s="3">
        <v>16717909</v>
      </c>
      <c r="K215" s="3">
        <v>17360905.5</v>
      </c>
      <c r="L215" s="3">
        <v>18003902</v>
      </c>
      <c r="M215" s="3">
        <v>18646898.5</v>
      </c>
      <c r="N215" s="3">
        <v>19289895</v>
      </c>
      <c r="O215" s="3">
        <v>19932891.5</v>
      </c>
      <c r="P215" s="3">
        <v>20575888</v>
      </c>
      <c r="Q215" s="3">
        <v>21218884.5</v>
      </c>
      <c r="R215" s="3">
        <v>21861881</v>
      </c>
      <c r="S215" s="3">
        <v>22504877.5</v>
      </c>
      <c r="T215" s="3">
        <v>23147874</v>
      </c>
      <c r="U215" s="3">
        <v>23790870.5</v>
      </c>
      <c r="V215" s="3">
        <v>24433867</v>
      </c>
      <c r="W215" s="3">
        <v>25076863.5</v>
      </c>
      <c r="X215" s="3">
        <v>25719860</v>
      </c>
      <c r="Y215" s="3">
        <v>26362856.499999996</v>
      </c>
      <c r="Z215" s="3">
        <v>27005853</v>
      </c>
      <c r="AA215" s="3">
        <v>27648849.5</v>
      </c>
      <c r="AB215" s="3">
        <v>28291846.000000004</v>
      </c>
      <c r="AC215" s="3">
        <v>28934842.5</v>
      </c>
      <c r="AD215" s="3">
        <v>29577838.999999996</v>
      </c>
      <c r="AE215" s="3">
        <v>30220835.5</v>
      </c>
      <c r="AF215" s="3">
        <v>30863832</v>
      </c>
      <c r="AG215" s="3">
        <v>31506828.500000004</v>
      </c>
      <c r="AH215" s="3">
        <v>32149825</v>
      </c>
      <c r="AI215" s="3">
        <v>32792821.499999996</v>
      </c>
      <c r="AJ215" s="3">
        <v>33435818</v>
      </c>
      <c r="AK215" s="3">
        <v>34078814.5</v>
      </c>
      <c r="AL215" s="3">
        <v>34721811</v>
      </c>
      <c r="AM215" s="3">
        <v>35364807.5</v>
      </c>
      <c r="AN215" s="3">
        <v>36007804</v>
      </c>
      <c r="AO215" s="3">
        <v>36650800.5</v>
      </c>
      <c r="AP215" s="3">
        <v>37293797</v>
      </c>
      <c r="AQ215" s="3">
        <v>37936793.5</v>
      </c>
      <c r="AR215" s="3">
        <v>38579790</v>
      </c>
      <c r="AS215" s="3">
        <v>39222786.5</v>
      </c>
      <c r="AT215" s="3">
        <v>39865783</v>
      </c>
      <c r="AU215" s="3">
        <v>40508779.5</v>
      </c>
      <c r="AV215" s="3">
        <v>41151776</v>
      </c>
      <c r="AW215" s="3">
        <v>41794772.5</v>
      </c>
      <c r="AX215" s="3">
        <v>42437769</v>
      </c>
      <c r="AY215" s="3">
        <v>43080765.5</v>
      </c>
      <c r="AZ215" s="3">
        <v>43723762</v>
      </c>
      <c r="BA215" s="4">
        <v>44366758.5</v>
      </c>
    </row>
    <row r="216" spans="1:53" x14ac:dyDescent="0.25">
      <c r="A216" s="2" t="s">
        <v>5</v>
      </c>
      <c r="B216" s="2" t="s">
        <v>387</v>
      </c>
      <c r="C216" s="5">
        <v>1.28846E-2</v>
      </c>
      <c r="D216" s="5">
        <v>1.54352E-2</v>
      </c>
      <c r="E216" s="5">
        <v>2.55213E-2</v>
      </c>
      <c r="F216" s="5">
        <v>3.8866100000000001E-2</v>
      </c>
      <c r="G216" s="5">
        <v>5.4091599999999997E-2</v>
      </c>
      <c r="H216" s="5">
        <v>7.0506699999999992E-2</v>
      </c>
      <c r="I216" s="5">
        <v>8.7691199999999997E-2</v>
      </c>
      <c r="J216" s="5">
        <v>0.1053673</v>
      </c>
      <c r="K216" s="5">
        <v>0.1233422</v>
      </c>
      <c r="L216" s="5">
        <v>0.1414783</v>
      </c>
      <c r="M216" s="5">
        <v>0.1596757</v>
      </c>
      <c r="N216" s="5">
        <v>0.1778604</v>
      </c>
      <c r="O216" s="5">
        <v>0.19597789999999998</v>
      </c>
      <c r="P216" s="5">
        <v>0.21398729999999999</v>
      </c>
      <c r="Q216" s="5">
        <v>0.23185839999999999</v>
      </c>
      <c r="R216" s="5">
        <v>0.24956869999999998</v>
      </c>
      <c r="S216" s="5">
        <v>0.26710210000000001</v>
      </c>
      <c r="T216" s="5">
        <v>0.2844468</v>
      </c>
      <c r="U216" s="5">
        <v>0.30159469999999999</v>
      </c>
      <c r="V216" s="5">
        <v>0.31854070000000001</v>
      </c>
      <c r="W216" s="5">
        <v>0.33528159999999996</v>
      </c>
      <c r="X216" s="5">
        <v>0.35181609999999996</v>
      </c>
      <c r="Y216" s="5">
        <v>0.36814419999999998</v>
      </c>
      <c r="Z216" s="5">
        <v>0.38426679999999996</v>
      </c>
      <c r="AA216" s="5">
        <v>0.40018569999999998</v>
      </c>
      <c r="AB216" s="5">
        <v>0.41590339999999998</v>
      </c>
      <c r="AC216" s="5">
        <v>0.4314228</v>
      </c>
      <c r="AD216" s="5">
        <v>0.44674709999999995</v>
      </c>
      <c r="AE216" s="5">
        <v>0.4618797</v>
      </c>
      <c r="AF216" s="5">
        <v>0.47682449999999998</v>
      </c>
      <c r="AG216" s="5">
        <v>0.4915853</v>
      </c>
      <c r="AH216" s="5">
        <v>0.5061658</v>
      </c>
      <c r="AI216" s="5">
        <v>0.52057019999999998</v>
      </c>
      <c r="AJ216" s="5">
        <v>0.53480220000000001</v>
      </c>
      <c r="AK216" s="5">
        <v>0.54886590000000002</v>
      </c>
      <c r="AL216" s="5">
        <v>0.56276510000000002</v>
      </c>
      <c r="AM216" s="5">
        <v>0.57650380000000001</v>
      </c>
      <c r="AN216" s="5">
        <v>0.59008559999999999</v>
      </c>
      <c r="AO216" s="5">
        <v>0.60351429999999995</v>
      </c>
      <c r="AP216" s="5">
        <v>0.61679349999999999</v>
      </c>
      <c r="AQ216" s="5">
        <v>0.62992680000000001</v>
      </c>
      <c r="AR216" s="5">
        <v>0.64291769999999993</v>
      </c>
      <c r="AS216" s="5">
        <v>0.65576950000000001</v>
      </c>
      <c r="AT216" s="5">
        <v>0.66848560000000001</v>
      </c>
      <c r="AU216" s="5">
        <v>0.68106909999999998</v>
      </c>
      <c r="AV216" s="5">
        <v>0.69352309999999995</v>
      </c>
      <c r="AW216" s="5">
        <v>0.70585069999999994</v>
      </c>
      <c r="AX216" s="5">
        <v>0.71805489999999994</v>
      </c>
      <c r="AY216" s="5">
        <v>0.73013839999999997</v>
      </c>
      <c r="AZ216" s="5">
        <v>0.74210409999999993</v>
      </c>
      <c r="BA216" s="5">
        <v>0.75395459999999992</v>
      </c>
    </row>
    <row r="217" spans="1:53" x14ac:dyDescent="0.25">
      <c r="A217" s="2" t="s">
        <v>2</v>
      </c>
      <c r="B217" s="2" t="s">
        <v>388</v>
      </c>
      <c r="C217" s="3">
        <v>18161402</v>
      </c>
      <c r="D217" s="3">
        <v>19069472.100000001</v>
      </c>
      <c r="E217" s="3">
        <v>19977542.200000003</v>
      </c>
      <c r="F217" s="3">
        <v>20885612.299999997</v>
      </c>
      <c r="G217" s="3">
        <v>21793682.399999999</v>
      </c>
      <c r="H217" s="3">
        <v>22701752.5</v>
      </c>
      <c r="I217" s="3">
        <v>23609822.600000001</v>
      </c>
      <c r="J217" s="3">
        <v>24517892.700000003</v>
      </c>
      <c r="K217" s="3">
        <v>25425962.799999997</v>
      </c>
      <c r="L217" s="3">
        <v>26334032.899999999</v>
      </c>
      <c r="M217" s="3">
        <v>27242103</v>
      </c>
      <c r="N217" s="3">
        <v>28150173.100000001</v>
      </c>
      <c r="O217" s="3">
        <v>29058243.200000003</v>
      </c>
      <c r="P217" s="3">
        <v>29966313.299999997</v>
      </c>
      <c r="Q217" s="3">
        <v>30874383.399999999</v>
      </c>
      <c r="R217" s="3">
        <v>31782453.5</v>
      </c>
      <c r="S217" s="3">
        <v>32690523.600000001</v>
      </c>
      <c r="T217" s="3">
        <v>33598593.700000003</v>
      </c>
      <c r="U217" s="3">
        <v>34506663.799999997</v>
      </c>
      <c r="V217" s="3">
        <v>35414733.899999999</v>
      </c>
      <c r="W217" s="3">
        <v>36322804</v>
      </c>
      <c r="X217" s="3">
        <v>37230874.099999994</v>
      </c>
      <c r="Y217" s="3">
        <v>38138944.200000003</v>
      </c>
      <c r="Z217" s="3">
        <v>39047014.299999997</v>
      </c>
      <c r="AA217" s="3">
        <v>39955084.400000006</v>
      </c>
      <c r="AB217" s="3">
        <v>40863154.5</v>
      </c>
      <c r="AC217" s="3">
        <v>41771224.599999994</v>
      </c>
      <c r="AD217" s="3">
        <v>42679294.700000003</v>
      </c>
      <c r="AE217" s="3">
        <v>43587364.799999997</v>
      </c>
      <c r="AF217" s="3">
        <v>44495434.900000006</v>
      </c>
      <c r="AG217" s="3">
        <v>45403505</v>
      </c>
      <c r="AH217" s="3">
        <v>46311575.099999994</v>
      </c>
      <c r="AI217" s="3">
        <v>47219645.200000003</v>
      </c>
      <c r="AJ217" s="3">
        <v>48127715.299999997</v>
      </c>
      <c r="AK217" s="3">
        <v>49035785.400000006</v>
      </c>
      <c r="AL217" s="3">
        <v>49943855.5</v>
      </c>
      <c r="AM217" s="3">
        <v>50851925.599999994</v>
      </c>
      <c r="AN217" s="3">
        <v>51759995.700000003</v>
      </c>
      <c r="AO217" s="3">
        <v>52668065.799999997</v>
      </c>
      <c r="AP217" s="3">
        <v>53576135.900000006</v>
      </c>
      <c r="AQ217" s="3">
        <v>54484206</v>
      </c>
      <c r="AR217" s="3">
        <v>55392276.099999994</v>
      </c>
      <c r="AS217" s="3">
        <v>56300346.200000003</v>
      </c>
      <c r="AT217" s="3">
        <v>57208416.299999997</v>
      </c>
      <c r="AU217" s="3">
        <v>58116486.400000006</v>
      </c>
      <c r="AV217" s="3">
        <v>59024556.5</v>
      </c>
      <c r="AW217" s="3">
        <v>59932626.599999994</v>
      </c>
      <c r="AX217" s="3">
        <v>60840696.700000003</v>
      </c>
      <c r="AY217" s="3">
        <v>61748766.799999997</v>
      </c>
      <c r="AZ217" s="3">
        <v>62656836.900000006</v>
      </c>
      <c r="BA217" s="4">
        <v>63564907</v>
      </c>
    </row>
    <row r="218" spans="1:53" x14ac:dyDescent="0.25">
      <c r="A218" s="2" t="s">
        <v>4</v>
      </c>
      <c r="B218" s="2" t="s">
        <v>388</v>
      </c>
      <c r="C218" s="3">
        <v>0</v>
      </c>
      <c r="D218" s="3">
        <v>18161402</v>
      </c>
      <c r="E218" s="3">
        <v>19069472.100000001</v>
      </c>
      <c r="F218" s="3">
        <v>19977542.200000003</v>
      </c>
      <c r="G218" s="3">
        <v>20885612.299999997</v>
      </c>
      <c r="H218" s="3">
        <v>21793682.399999999</v>
      </c>
      <c r="I218" s="3">
        <v>22701752.5</v>
      </c>
      <c r="J218" s="3">
        <v>23609822.600000001</v>
      </c>
      <c r="K218" s="3">
        <v>24517892.700000003</v>
      </c>
      <c r="L218" s="3">
        <v>25425962.799999997</v>
      </c>
      <c r="M218" s="3">
        <v>26334032.899999999</v>
      </c>
      <c r="N218" s="3">
        <v>27242103</v>
      </c>
      <c r="O218" s="3">
        <v>28150173.100000001</v>
      </c>
      <c r="P218" s="3">
        <v>29058243.200000003</v>
      </c>
      <c r="Q218" s="3">
        <v>29966313.299999997</v>
      </c>
      <c r="R218" s="3">
        <v>30874383.399999999</v>
      </c>
      <c r="S218" s="3">
        <v>31782453.5</v>
      </c>
      <c r="T218" s="3">
        <v>32690523.600000001</v>
      </c>
      <c r="U218" s="3">
        <v>33598593.700000003</v>
      </c>
      <c r="V218" s="3">
        <v>34506663.799999997</v>
      </c>
      <c r="W218" s="3">
        <v>35414733.899999999</v>
      </c>
      <c r="X218" s="3">
        <v>36322804</v>
      </c>
      <c r="Y218" s="3">
        <v>37230874.099999994</v>
      </c>
      <c r="Z218" s="3">
        <v>38138944.200000003</v>
      </c>
      <c r="AA218" s="3">
        <v>39047014.299999997</v>
      </c>
      <c r="AB218" s="3">
        <v>39955084.400000006</v>
      </c>
      <c r="AC218" s="3">
        <v>40863154.5</v>
      </c>
      <c r="AD218" s="3">
        <v>41771224.599999994</v>
      </c>
      <c r="AE218" s="3">
        <v>42679294.700000003</v>
      </c>
      <c r="AF218" s="3">
        <v>43587364.799999997</v>
      </c>
      <c r="AG218" s="3">
        <v>44495434.900000006</v>
      </c>
      <c r="AH218" s="3">
        <v>45403505</v>
      </c>
      <c r="AI218" s="3">
        <v>46311575.099999994</v>
      </c>
      <c r="AJ218" s="3">
        <v>47219645.200000003</v>
      </c>
      <c r="AK218" s="3">
        <v>48127715.299999997</v>
      </c>
      <c r="AL218" s="3">
        <v>49035785.400000006</v>
      </c>
      <c r="AM218" s="3">
        <v>49943855.5</v>
      </c>
      <c r="AN218" s="3">
        <v>50851925.599999994</v>
      </c>
      <c r="AO218" s="3">
        <v>51759995.700000003</v>
      </c>
      <c r="AP218" s="3">
        <v>52668065.799999997</v>
      </c>
      <c r="AQ218" s="3">
        <v>53576135.900000006</v>
      </c>
      <c r="AR218" s="3">
        <v>54484206</v>
      </c>
      <c r="AS218" s="3">
        <v>55392276.099999994</v>
      </c>
      <c r="AT218" s="3">
        <v>56300346.200000003</v>
      </c>
      <c r="AU218" s="3">
        <v>57208416.299999997</v>
      </c>
      <c r="AV218" s="3">
        <v>58116486.400000006</v>
      </c>
      <c r="AW218" s="3">
        <v>59024556.5</v>
      </c>
      <c r="AX218" s="3">
        <v>59932626.599999994</v>
      </c>
      <c r="AY218" s="3">
        <v>60840696.700000003</v>
      </c>
      <c r="AZ218" s="3">
        <v>61748766.799999997</v>
      </c>
      <c r="BA218" s="4">
        <v>62656836.900000006</v>
      </c>
    </row>
    <row r="219" spans="1:53" x14ac:dyDescent="0.25">
      <c r="A219" s="2" t="s">
        <v>5</v>
      </c>
      <c r="B219" s="2" t="s">
        <v>388</v>
      </c>
      <c r="C219" s="5">
        <v>1.8269199999999999E-2</v>
      </c>
      <c r="D219" s="5">
        <v>2.88939E-2</v>
      </c>
      <c r="E219" s="5">
        <v>7.0909E-2</v>
      </c>
      <c r="F219" s="5">
        <v>0.12649820000000001</v>
      </c>
      <c r="G219" s="5">
        <v>0.1899217</v>
      </c>
      <c r="H219" s="5">
        <v>0.2583009</v>
      </c>
      <c r="I219" s="5">
        <v>0.32988519999999999</v>
      </c>
      <c r="J219" s="5">
        <v>0.40351689999999996</v>
      </c>
      <c r="K219" s="5">
        <v>0.47839339999999997</v>
      </c>
      <c r="L219" s="5">
        <v>0.55394179999999993</v>
      </c>
      <c r="M219" s="5">
        <v>0.629745</v>
      </c>
      <c r="N219" s="5">
        <v>0.70549589999999995</v>
      </c>
      <c r="O219" s="5">
        <v>0.7809663</v>
      </c>
      <c r="P219" s="5">
        <v>0.85598659999999993</v>
      </c>
      <c r="Q219" s="5">
        <v>0.93043069999999994</v>
      </c>
      <c r="R219" s="5">
        <v>1.0042054</v>
      </c>
      <c r="S219" s="5">
        <v>1.0772427</v>
      </c>
      <c r="T219" s="5">
        <v>1.1494940999999999</v>
      </c>
      <c r="U219" s="5">
        <v>1.220926</v>
      </c>
      <c r="V219" s="5">
        <v>1.2915165</v>
      </c>
      <c r="W219" s="5">
        <v>1.3612527999999999</v>
      </c>
      <c r="X219" s="5">
        <v>1.4301292999999999</v>
      </c>
      <c r="Y219" s="5">
        <v>1.4981457</v>
      </c>
      <c r="Z219" s="5">
        <v>1.5653063</v>
      </c>
      <c r="AA219" s="5">
        <v>1.6316185999999999</v>
      </c>
      <c r="AB219" s="5">
        <v>1.6970926</v>
      </c>
      <c r="AC219" s="5">
        <v>1.7617402999999998</v>
      </c>
      <c r="AD219" s="5">
        <v>1.8255754</v>
      </c>
      <c r="AE219" s="5">
        <v>1.8886124999999998</v>
      </c>
      <c r="AF219" s="5">
        <v>1.9508668</v>
      </c>
      <c r="AG219" s="5">
        <v>2.0123544</v>
      </c>
      <c r="AH219" s="5">
        <v>2.0730914999999999</v>
      </c>
      <c r="AI219" s="5">
        <v>2.1330944999999999</v>
      </c>
      <c r="AJ219" s="5">
        <v>2.1923797999999999</v>
      </c>
      <c r="AK219" s="5">
        <v>2.2509638000000001</v>
      </c>
      <c r="AL219" s="5">
        <v>2.3088626999999997</v>
      </c>
      <c r="AM219" s="5">
        <v>2.3660926</v>
      </c>
      <c r="AN219" s="5">
        <v>2.4226692999999999</v>
      </c>
      <c r="AO219" s="5">
        <v>2.4786082</v>
      </c>
      <c r="AP219" s="5">
        <v>2.5339244000000001</v>
      </c>
      <c r="AQ219" s="5">
        <v>2.5886328000000001</v>
      </c>
      <c r="AR219" s="5">
        <v>2.6427478999999998</v>
      </c>
      <c r="AS219" s="5">
        <v>2.6962835999999997</v>
      </c>
      <c r="AT219" s="5">
        <v>2.7492538999999998</v>
      </c>
      <c r="AU219" s="5">
        <v>2.8016718999999997</v>
      </c>
      <c r="AV219" s="5">
        <v>2.8535507</v>
      </c>
      <c r="AW219" s="5">
        <v>2.9049028999999997</v>
      </c>
      <c r="AX219" s="5">
        <v>2.9557406999999998</v>
      </c>
      <c r="AY219" s="5">
        <v>3.0060761</v>
      </c>
      <c r="AZ219" s="5">
        <v>3.0559205</v>
      </c>
      <c r="BA219" s="5">
        <v>3.1052852</v>
      </c>
    </row>
    <row r="220" spans="1:53" x14ac:dyDescent="0.25">
      <c r="A220" s="2" t="s">
        <v>2</v>
      </c>
      <c r="B220" s="2" t="s">
        <v>389</v>
      </c>
      <c r="C220" s="3">
        <v>341312.39999999997</v>
      </c>
      <c r="D220" s="3">
        <v>358378.01999999996</v>
      </c>
      <c r="E220" s="3">
        <v>375443.64</v>
      </c>
      <c r="F220" s="3">
        <v>392509.25999999995</v>
      </c>
      <c r="G220" s="3">
        <v>409574.87999999995</v>
      </c>
      <c r="H220" s="3">
        <v>426640.49999999994</v>
      </c>
      <c r="I220" s="3">
        <v>443706.12</v>
      </c>
      <c r="J220" s="3">
        <v>460771.74</v>
      </c>
      <c r="K220" s="3">
        <v>477837.35999999993</v>
      </c>
      <c r="L220" s="3">
        <v>494902.97999999992</v>
      </c>
      <c r="M220" s="3">
        <v>511968.6</v>
      </c>
      <c r="N220" s="3">
        <v>529034.22</v>
      </c>
      <c r="O220" s="3">
        <v>546099.84</v>
      </c>
      <c r="P220" s="3">
        <v>563165.46</v>
      </c>
      <c r="Q220" s="3">
        <v>580231.07999999996</v>
      </c>
      <c r="R220" s="3">
        <v>597296.69999999995</v>
      </c>
      <c r="S220" s="3">
        <v>614362.31999999995</v>
      </c>
      <c r="T220" s="3">
        <v>631427.93999999994</v>
      </c>
      <c r="U220" s="3">
        <v>648493.55999999994</v>
      </c>
      <c r="V220" s="3">
        <v>665559.17999999993</v>
      </c>
      <c r="W220" s="3">
        <v>682624.79999999993</v>
      </c>
      <c r="X220" s="3">
        <v>699690.41999999993</v>
      </c>
      <c r="Y220" s="3">
        <v>716756.03999999992</v>
      </c>
      <c r="Z220" s="3">
        <v>733821.65999999992</v>
      </c>
      <c r="AA220" s="3">
        <v>750887.28</v>
      </c>
      <c r="AB220" s="3">
        <v>767952.89999999991</v>
      </c>
      <c r="AC220" s="3">
        <v>785018.5199999999</v>
      </c>
      <c r="AD220" s="3">
        <v>802084.1399999999</v>
      </c>
      <c r="AE220" s="3">
        <v>819149.75999999989</v>
      </c>
      <c r="AF220" s="3">
        <v>836215.38</v>
      </c>
      <c r="AG220" s="3">
        <v>853280.99999999988</v>
      </c>
      <c r="AH220" s="3">
        <v>870346.61999999988</v>
      </c>
      <c r="AI220" s="3">
        <v>887412.24</v>
      </c>
      <c r="AJ220" s="3">
        <v>904477.85999999987</v>
      </c>
      <c r="AK220" s="3">
        <v>921543.48</v>
      </c>
      <c r="AL220" s="3">
        <v>938609.09999999986</v>
      </c>
      <c r="AM220" s="3">
        <v>955674.71999999986</v>
      </c>
      <c r="AN220" s="3">
        <v>972740.34</v>
      </c>
      <c r="AO220" s="3">
        <v>989805.95999999985</v>
      </c>
      <c r="AP220" s="3">
        <v>1006871.58</v>
      </c>
      <c r="AQ220" s="3">
        <v>1023937.2</v>
      </c>
      <c r="AR220" s="3">
        <v>1041002.8199999998</v>
      </c>
      <c r="AS220" s="3">
        <v>1058068.44</v>
      </c>
      <c r="AT220" s="3">
        <v>1075134.0599999998</v>
      </c>
      <c r="AU220" s="3">
        <v>1092199.68</v>
      </c>
      <c r="AV220" s="3">
        <v>1109265.2999999998</v>
      </c>
      <c r="AW220" s="3">
        <v>1126330.92</v>
      </c>
      <c r="AX220" s="3">
        <v>1143396.5399999998</v>
      </c>
      <c r="AY220" s="3">
        <v>1160462.1599999999</v>
      </c>
      <c r="AZ220" s="3">
        <v>1177527.78</v>
      </c>
      <c r="BA220" s="4">
        <v>1194593.3999999999</v>
      </c>
    </row>
    <row r="221" spans="1:53" x14ac:dyDescent="0.25">
      <c r="A221" s="2" t="s">
        <v>4</v>
      </c>
      <c r="B221" s="2" t="s">
        <v>389</v>
      </c>
      <c r="C221" s="3">
        <v>0</v>
      </c>
      <c r="D221" s="3">
        <v>341312.39999999997</v>
      </c>
      <c r="E221" s="3">
        <v>358378.01999999996</v>
      </c>
      <c r="F221" s="3">
        <v>375443.64</v>
      </c>
      <c r="G221" s="3">
        <v>392509.25999999995</v>
      </c>
      <c r="H221" s="3">
        <v>409574.87999999995</v>
      </c>
      <c r="I221" s="3">
        <v>426640.49999999994</v>
      </c>
      <c r="J221" s="3">
        <v>443706.12</v>
      </c>
      <c r="K221" s="3">
        <v>460771.74</v>
      </c>
      <c r="L221" s="3">
        <v>477837.35999999993</v>
      </c>
      <c r="M221" s="3">
        <v>494902.97999999992</v>
      </c>
      <c r="N221" s="3">
        <v>511968.6</v>
      </c>
      <c r="O221" s="3">
        <v>529034.22</v>
      </c>
      <c r="P221" s="3">
        <v>546099.84</v>
      </c>
      <c r="Q221" s="3">
        <v>563165.46</v>
      </c>
      <c r="R221" s="3">
        <v>580231.07999999996</v>
      </c>
      <c r="S221" s="3">
        <v>597296.69999999995</v>
      </c>
      <c r="T221" s="3">
        <v>614362.31999999995</v>
      </c>
      <c r="U221" s="3">
        <v>631427.93999999994</v>
      </c>
      <c r="V221" s="3">
        <v>648493.55999999994</v>
      </c>
      <c r="W221" s="3">
        <v>665559.17999999993</v>
      </c>
      <c r="X221" s="3">
        <v>682624.79999999993</v>
      </c>
      <c r="Y221" s="3">
        <v>699690.41999999993</v>
      </c>
      <c r="Z221" s="3">
        <v>716756.03999999992</v>
      </c>
      <c r="AA221" s="3">
        <v>733821.65999999992</v>
      </c>
      <c r="AB221" s="3">
        <v>750887.28</v>
      </c>
      <c r="AC221" s="3">
        <v>767952.89999999991</v>
      </c>
      <c r="AD221" s="3">
        <v>785018.5199999999</v>
      </c>
      <c r="AE221" s="3">
        <v>802084.1399999999</v>
      </c>
      <c r="AF221" s="3">
        <v>819149.75999999989</v>
      </c>
      <c r="AG221" s="3">
        <v>836215.38</v>
      </c>
      <c r="AH221" s="3">
        <v>853280.99999999988</v>
      </c>
      <c r="AI221" s="3">
        <v>870346.61999999988</v>
      </c>
      <c r="AJ221" s="3">
        <v>887412.24</v>
      </c>
      <c r="AK221" s="3">
        <v>904477.85999999987</v>
      </c>
      <c r="AL221" s="3">
        <v>921543.48</v>
      </c>
      <c r="AM221" s="3">
        <v>938609.09999999986</v>
      </c>
      <c r="AN221" s="3">
        <v>955674.71999999986</v>
      </c>
      <c r="AO221" s="3">
        <v>972740.34</v>
      </c>
      <c r="AP221" s="3">
        <v>989805.95999999985</v>
      </c>
      <c r="AQ221" s="3">
        <v>1006871.58</v>
      </c>
      <c r="AR221" s="3">
        <v>1023937.2</v>
      </c>
      <c r="AS221" s="3">
        <v>1041002.8199999998</v>
      </c>
      <c r="AT221" s="3">
        <v>1058068.44</v>
      </c>
      <c r="AU221" s="3">
        <v>1075134.0599999998</v>
      </c>
      <c r="AV221" s="3">
        <v>1092199.68</v>
      </c>
      <c r="AW221" s="3">
        <v>1109265.2999999998</v>
      </c>
      <c r="AX221" s="3">
        <v>1126330.92</v>
      </c>
      <c r="AY221" s="3">
        <v>1143396.5399999998</v>
      </c>
      <c r="AZ221" s="3">
        <v>1160462.1599999999</v>
      </c>
      <c r="BA221" s="4">
        <v>1177527.78</v>
      </c>
    </row>
    <row r="222" spans="1:53" x14ac:dyDescent="0.25">
      <c r="A222" s="2" t="s">
        <v>5</v>
      </c>
      <c r="B222" s="2" t="s">
        <v>389</v>
      </c>
      <c r="C222" s="5">
        <v>2.8461499999999997E-2</v>
      </c>
      <c r="D222" s="5">
        <v>3.2127999999999997E-2</v>
      </c>
      <c r="E222" s="5">
        <v>4.6626899999999999E-2</v>
      </c>
      <c r="F222" s="5">
        <v>6.5809999999999994E-2</v>
      </c>
      <c r="G222" s="5">
        <v>8.7696700000000002E-2</v>
      </c>
      <c r="H222" s="5">
        <v>0.11129359999999999</v>
      </c>
      <c r="I222" s="5">
        <v>0.13599639999999999</v>
      </c>
      <c r="J222" s="5">
        <v>0.16140589999999999</v>
      </c>
      <c r="K222" s="5">
        <v>0.18724479999999999</v>
      </c>
      <c r="L222" s="5">
        <v>0.2133157</v>
      </c>
      <c r="M222" s="5">
        <v>0.23947439999999998</v>
      </c>
      <c r="N222" s="5">
        <v>0.26561509999999999</v>
      </c>
      <c r="O222" s="5">
        <v>0.2916591</v>
      </c>
      <c r="P222" s="5">
        <v>0.31754769999999999</v>
      </c>
      <c r="Q222" s="5">
        <v>0.34323739999999997</v>
      </c>
      <c r="R222" s="5">
        <v>0.36869619999999997</v>
      </c>
      <c r="S222" s="5">
        <v>0.39390049999999999</v>
      </c>
      <c r="T222" s="5">
        <v>0.41883349999999997</v>
      </c>
      <c r="U222" s="5">
        <v>0.44348379999999998</v>
      </c>
      <c r="V222" s="5">
        <v>0.46784369999999997</v>
      </c>
      <c r="W222" s="5">
        <v>0.49190889999999998</v>
      </c>
      <c r="X222" s="5">
        <v>0.51567739999999995</v>
      </c>
      <c r="Y222" s="5">
        <v>0.53914899999999999</v>
      </c>
      <c r="Z222" s="5">
        <v>0.56232530000000003</v>
      </c>
      <c r="AA222" s="5">
        <v>0.58520889999999992</v>
      </c>
      <c r="AB222" s="5">
        <v>0.60780309999999993</v>
      </c>
      <c r="AC222" s="5">
        <v>0.63011229999999996</v>
      </c>
      <c r="AD222" s="5">
        <v>0.65214099999999997</v>
      </c>
      <c r="AE222" s="5">
        <v>0.67389429999999995</v>
      </c>
      <c r="AF222" s="5">
        <v>0.69537759999999993</v>
      </c>
      <c r="AG222" s="5">
        <v>0.71659620000000002</v>
      </c>
      <c r="AH222" s="5">
        <v>0.73755579999999998</v>
      </c>
      <c r="AI222" s="5">
        <v>0.75826209999999994</v>
      </c>
      <c r="AJ222" s="5">
        <v>0.77872079999999999</v>
      </c>
      <c r="AK222" s="5">
        <v>0.79893739999999991</v>
      </c>
      <c r="AL222" s="5">
        <v>0.81891759999999991</v>
      </c>
      <c r="AM222" s="5">
        <v>0.83866699999999994</v>
      </c>
      <c r="AN222" s="5">
        <v>0.85819089999999998</v>
      </c>
      <c r="AO222" s="5">
        <v>0.87749469999999996</v>
      </c>
      <c r="AP222" s="5">
        <v>0.89658369999999998</v>
      </c>
      <c r="AQ222" s="5">
        <v>0.91546289999999997</v>
      </c>
      <c r="AR222" s="5">
        <v>0.93413729999999995</v>
      </c>
      <c r="AS222" s="5">
        <v>0.95261189999999996</v>
      </c>
      <c r="AT222" s="5">
        <v>0.9708912999999999</v>
      </c>
      <c r="AU222" s="5">
        <v>0.98898009999999992</v>
      </c>
      <c r="AV222" s="5">
        <v>1.0068828999999999</v>
      </c>
      <c r="AW222" s="5">
        <v>1.0246039</v>
      </c>
      <c r="AX222" s="5">
        <v>1.0421473999999999</v>
      </c>
      <c r="AY222" s="5">
        <v>1.0595174999999999</v>
      </c>
      <c r="AZ222" s="5">
        <v>1.0767182</v>
      </c>
      <c r="BA222" s="5">
        <v>1.0937534</v>
      </c>
    </row>
    <row r="223" spans="1:53" x14ac:dyDescent="0.25">
      <c r="A223" s="2" t="s">
        <v>2</v>
      </c>
      <c r="B223" s="2" t="s">
        <v>390</v>
      </c>
      <c r="C223" s="3">
        <v>11040902</v>
      </c>
      <c r="D223" s="3">
        <v>11592947.1</v>
      </c>
      <c r="E223" s="3">
        <v>12144992.200000001</v>
      </c>
      <c r="F223" s="3">
        <v>12697037.299999999</v>
      </c>
      <c r="G223" s="3">
        <v>13249082.4</v>
      </c>
      <c r="H223" s="3">
        <v>13801127.5</v>
      </c>
      <c r="I223" s="3">
        <v>14353172.6</v>
      </c>
      <c r="J223" s="3">
        <v>14905217.700000001</v>
      </c>
      <c r="K223" s="3">
        <v>15457262.799999999</v>
      </c>
      <c r="L223" s="3">
        <v>16009307.9</v>
      </c>
      <c r="M223" s="3">
        <v>16561353</v>
      </c>
      <c r="N223" s="3">
        <v>17113398.100000001</v>
      </c>
      <c r="O223" s="3">
        <v>17665443.199999999</v>
      </c>
      <c r="P223" s="3">
        <v>18217488.300000001</v>
      </c>
      <c r="Q223" s="3">
        <v>18769533.399999999</v>
      </c>
      <c r="R223" s="3">
        <v>19321578.5</v>
      </c>
      <c r="S223" s="3">
        <v>19873623.600000001</v>
      </c>
      <c r="T223" s="3">
        <v>20425668.699999999</v>
      </c>
      <c r="U223" s="3">
        <v>20977713.800000001</v>
      </c>
      <c r="V223" s="3">
        <v>21529758.899999999</v>
      </c>
      <c r="W223" s="3">
        <v>22081804</v>
      </c>
      <c r="X223" s="3">
        <v>22633849.099999998</v>
      </c>
      <c r="Y223" s="3">
        <v>23185894.199999999</v>
      </c>
      <c r="Z223" s="3">
        <v>23737939.300000001</v>
      </c>
      <c r="AA223" s="3">
        <v>24289984.400000002</v>
      </c>
      <c r="AB223" s="3">
        <v>24842029.5</v>
      </c>
      <c r="AC223" s="3">
        <v>25394074.599999998</v>
      </c>
      <c r="AD223" s="3">
        <v>25946119.699999999</v>
      </c>
      <c r="AE223" s="3">
        <v>26498164.800000001</v>
      </c>
      <c r="AF223" s="3">
        <v>27050209.900000002</v>
      </c>
      <c r="AG223" s="3">
        <v>27602255</v>
      </c>
      <c r="AH223" s="3">
        <v>28154300.099999998</v>
      </c>
      <c r="AI223" s="3">
        <v>28706345.199999999</v>
      </c>
      <c r="AJ223" s="3">
        <v>29258390.300000001</v>
      </c>
      <c r="AK223" s="3">
        <v>29810435.400000002</v>
      </c>
      <c r="AL223" s="3">
        <v>30362480.5</v>
      </c>
      <c r="AM223" s="3">
        <v>30914525.599999998</v>
      </c>
      <c r="AN223" s="3">
        <v>31466570.699999999</v>
      </c>
      <c r="AO223" s="3">
        <v>32018615.800000001</v>
      </c>
      <c r="AP223" s="3">
        <v>32570660.900000002</v>
      </c>
      <c r="AQ223" s="3">
        <v>33122706</v>
      </c>
      <c r="AR223" s="3">
        <v>33674751.100000001</v>
      </c>
      <c r="AS223" s="3">
        <v>34226796.200000003</v>
      </c>
      <c r="AT223" s="3">
        <v>34778841.299999997</v>
      </c>
      <c r="AU223" s="3">
        <v>35330886.399999999</v>
      </c>
      <c r="AV223" s="3">
        <v>35882931.5</v>
      </c>
      <c r="AW223" s="3">
        <v>36434976.600000001</v>
      </c>
      <c r="AX223" s="3">
        <v>36987021.700000003</v>
      </c>
      <c r="AY223" s="3">
        <v>37539066.799999997</v>
      </c>
      <c r="AZ223" s="3">
        <v>38091111.899999999</v>
      </c>
      <c r="BA223" s="4">
        <v>38643157</v>
      </c>
    </row>
    <row r="224" spans="1:53" x14ac:dyDescent="0.25">
      <c r="A224" s="2" t="s">
        <v>4</v>
      </c>
      <c r="B224" s="2" t="s">
        <v>390</v>
      </c>
      <c r="C224" s="3">
        <v>0</v>
      </c>
      <c r="D224" s="3">
        <v>11040902</v>
      </c>
      <c r="E224" s="3">
        <v>11592947.1</v>
      </c>
      <c r="F224" s="3">
        <v>12144992.200000001</v>
      </c>
      <c r="G224" s="3">
        <v>12697037.299999999</v>
      </c>
      <c r="H224" s="3">
        <v>13249082.4</v>
      </c>
      <c r="I224" s="3">
        <v>13801127.5</v>
      </c>
      <c r="J224" s="3">
        <v>14353172.6</v>
      </c>
      <c r="K224" s="3">
        <v>14905217.700000001</v>
      </c>
      <c r="L224" s="3">
        <v>15457262.799999999</v>
      </c>
      <c r="M224" s="3">
        <v>16009307.9</v>
      </c>
      <c r="N224" s="3">
        <v>16561353</v>
      </c>
      <c r="O224" s="3">
        <v>17113398.100000001</v>
      </c>
      <c r="P224" s="3">
        <v>17665443.199999999</v>
      </c>
      <c r="Q224" s="3">
        <v>18217488.300000001</v>
      </c>
      <c r="R224" s="3">
        <v>18769533.399999999</v>
      </c>
      <c r="S224" s="3">
        <v>19321578.5</v>
      </c>
      <c r="T224" s="3">
        <v>19873623.600000001</v>
      </c>
      <c r="U224" s="3">
        <v>20425668.699999999</v>
      </c>
      <c r="V224" s="3">
        <v>20977713.800000001</v>
      </c>
      <c r="W224" s="3">
        <v>21529758.899999999</v>
      </c>
      <c r="X224" s="3">
        <v>22081804</v>
      </c>
      <c r="Y224" s="3">
        <v>22633849.099999998</v>
      </c>
      <c r="Z224" s="3">
        <v>23185894.199999999</v>
      </c>
      <c r="AA224" s="3">
        <v>23737939.300000001</v>
      </c>
      <c r="AB224" s="3">
        <v>24289984.400000002</v>
      </c>
      <c r="AC224" s="3">
        <v>24842029.5</v>
      </c>
      <c r="AD224" s="3">
        <v>25394074.599999998</v>
      </c>
      <c r="AE224" s="3">
        <v>25946119.699999999</v>
      </c>
      <c r="AF224" s="3">
        <v>26498164.800000001</v>
      </c>
      <c r="AG224" s="3">
        <v>27050209.900000002</v>
      </c>
      <c r="AH224" s="3">
        <v>27602255</v>
      </c>
      <c r="AI224" s="3">
        <v>28154300.099999998</v>
      </c>
      <c r="AJ224" s="3">
        <v>28706345.199999999</v>
      </c>
      <c r="AK224" s="3">
        <v>29258390.300000001</v>
      </c>
      <c r="AL224" s="3">
        <v>29810435.400000002</v>
      </c>
      <c r="AM224" s="3">
        <v>30362480.5</v>
      </c>
      <c r="AN224" s="3">
        <v>30914525.599999998</v>
      </c>
      <c r="AO224" s="3">
        <v>31466570.699999999</v>
      </c>
      <c r="AP224" s="3">
        <v>32018615.800000001</v>
      </c>
      <c r="AQ224" s="3">
        <v>32570660.900000002</v>
      </c>
      <c r="AR224" s="3">
        <v>33122706</v>
      </c>
      <c r="AS224" s="3">
        <v>33674751.100000001</v>
      </c>
      <c r="AT224" s="3">
        <v>34226796.200000003</v>
      </c>
      <c r="AU224" s="3">
        <v>34778841.299999997</v>
      </c>
      <c r="AV224" s="3">
        <v>35330886.399999999</v>
      </c>
      <c r="AW224" s="3">
        <v>35882931.5</v>
      </c>
      <c r="AX224" s="3">
        <v>36434976.600000001</v>
      </c>
      <c r="AY224" s="3">
        <v>36987021.700000003</v>
      </c>
      <c r="AZ224" s="3">
        <v>37539066.799999997</v>
      </c>
      <c r="BA224" s="4">
        <v>38091111.899999999</v>
      </c>
    </row>
    <row r="225" spans="1:53" x14ac:dyDescent="0.25">
      <c r="A225" s="2" t="s">
        <v>5</v>
      </c>
      <c r="B225" s="2" t="s">
        <v>390</v>
      </c>
      <c r="C225" s="5">
        <v>2.0576899999999999E-2</v>
      </c>
      <c r="D225" s="5">
        <v>3.71183E-2</v>
      </c>
      <c r="E225" s="5">
        <v>0.1025305</v>
      </c>
      <c r="F225" s="5">
        <v>0.18907579999999999</v>
      </c>
      <c r="G225" s="5">
        <v>0.28781819999999997</v>
      </c>
      <c r="H225" s="5">
        <v>0.39427609999999996</v>
      </c>
      <c r="I225" s="5">
        <v>0.50572379999999995</v>
      </c>
      <c r="J225" s="5">
        <v>0.62035909999999994</v>
      </c>
      <c r="K225" s="5">
        <v>0.73693239999999993</v>
      </c>
      <c r="L225" s="5">
        <v>0.85455179999999997</v>
      </c>
      <c r="M225" s="5">
        <v>0.97256779999999998</v>
      </c>
      <c r="N225" s="5">
        <v>1.0905023999999999</v>
      </c>
      <c r="O225" s="5">
        <v>1.2080004</v>
      </c>
      <c r="P225" s="5">
        <v>1.3247975999999999</v>
      </c>
      <c r="Q225" s="5">
        <v>1.4406976</v>
      </c>
      <c r="R225" s="5">
        <v>1.5555554999999999</v>
      </c>
      <c r="S225" s="5">
        <v>1.6692654</v>
      </c>
      <c r="T225" s="5">
        <v>1.7817516999999998</v>
      </c>
      <c r="U225" s="5">
        <v>1.8929621999999999</v>
      </c>
      <c r="V225" s="5">
        <v>2.0028627999999999</v>
      </c>
      <c r="W225" s="5">
        <v>2.1114335</v>
      </c>
      <c r="X225" s="5">
        <v>2.2186654999999997</v>
      </c>
      <c r="Y225" s="5">
        <v>2.3245584999999997</v>
      </c>
      <c r="Z225" s="5">
        <v>2.4291190999999999</v>
      </c>
      <c r="AA225" s="5">
        <v>2.532359</v>
      </c>
      <c r="AB225" s="5">
        <v>2.6342936999999997</v>
      </c>
      <c r="AC225" s="5">
        <v>2.7349421999999999</v>
      </c>
      <c r="AD225" s="5">
        <v>2.8343254</v>
      </c>
      <c r="AE225" s="5">
        <v>2.9324661000000001</v>
      </c>
      <c r="AF225" s="5">
        <v>3.0293882999999999</v>
      </c>
      <c r="AG225" s="5">
        <v>3.1251167999999998</v>
      </c>
      <c r="AH225" s="5">
        <v>3.2196767999999998</v>
      </c>
      <c r="AI225" s="5">
        <v>3.3130937999999999</v>
      </c>
      <c r="AJ225" s="5">
        <v>3.4053936</v>
      </c>
      <c r="AK225" s="5">
        <v>3.4966014999999997</v>
      </c>
      <c r="AL225" s="5">
        <v>3.5867429</v>
      </c>
      <c r="AM225" s="5">
        <v>3.6758427</v>
      </c>
      <c r="AN225" s="5">
        <v>3.7639253999999998</v>
      </c>
      <c r="AO225" s="5">
        <v>3.8510152</v>
      </c>
      <c r="AP225" s="5">
        <v>3.9371356</v>
      </c>
      <c r="AQ225" s="5">
        <v>4.0223097999999995</v>
      </c>
      <c r="AR225" s="5">
        <v>4.1065600999999994</v>
      </c>
      <c r="AS225" s="5">
        <v>4.1899085999999999</v>
      </c>
      <c r="AT225" s="5">
        <v>4.2723765999999994</v>
      </c>
      <c r="AU225" s="5">
        <v>4.3539848999999995</v>
      </c>
      <c r="AV225" s="5">
        <v>4.4347535999999996</v>
      </c>
      <c r="AW225" s="5">
        <v>4.5147025999999997</v>
      </c>
      <c r="AX225" s="5">
        <v>4.5938507</v>
      </c>
      <c r="AY225" s="5">
        <v>4.6722165000000002</v>
      </c>
      <c r="AZ225" s="5">
        <v>4.7498179999999994</v>
      </c>
      <c r="BA225" s="5">
        <v>4.8266726000000002</v>
      </c>
    </row>
    <row r="226" spans="1:53" x14ac:dyDescent="0.25">
      <c r="A226" s="2" t="s">
        <v>2</v>
      </c>
      <c r="B226" s="2" t="s">
        <v>391</v>
      </c>
      <c r="C226" s="3">
        <v>376390.8</v>
      </c>
      <c r="D226" s="3">
        <v>395210.34</v>
      </c>
      <c r="E226" s="3">
        <v>414029.88</v>
      </c>
      <c r="F226" s="3">
        <v>432849.41999999993</v>
      </c>
      <c r="G226" s="3">
        <v>451668.95999999996</v>
      </c>
      <c r="H226" s="3">
        <v>470488.5</v>
      </c>
      <c r="I226" s="3">
        <v>489308.04</v>
      </c>
      <c r="J226" s="3">
        <v>508127.58</v>
      </c>
      <c r="K226" s="3">
        <v>526947.12</v>
      </c>
      <c r="L226" s="3">
        <v>545766.65999999992</v>
      </c>
      <c r="M226" s="3">
        <v>564586.19999999995</v>
      </c>
      <c r="N226" s="3">
        <v>583405.74</v>
      </c>
      <c r="O226" s="3">
        <v>602225.28</v>
      </c>
      <c r="P226" s="3">
        <v>621044.81999999995</v>
      </c>
      <c r="Q226" s="3">
        <v>639864.36</v>
      </c>
      <c r="R226" s="3">
        <v>658683.9</v>
      </c>
      <c r="S226" s="3">
        <v>677503.44</v>
      </c>
      <c r="T226" s="3">
        <v>696322.98</v>
      </c>
      <c r="U226" s="3">
        <v>715142.5199999999</v>
      </c>
      <c r="V226" s="3">
        <v>733962.05999999994</v>
      </c>
      <c r="W226" s="3">
        <v>752781.6</v>
      </c>
      <c r="X226" s="3">
        <v>771601.1399999999</v>
      </c>
      <c r="Y226" s="3">
        <v>790420.68</v>
      </c>
      <c r="Z226" s="3">
        <v>809240.22</v>
      </c>
      <c r="AA226" s="3">
        <v>828059.76</v>
      </c>
      <c r="AB226" s="3">
        <v>846879.29999999993</v>
      </c>
      <c r="AC226" s="3">
        <v>865698.83999999985</v>
      </c>
      <c r="AD226" s="3">
        <v>884518.38</v>
      </c>
      <c r="AE226" s="3">
        <v>903337.91999999993</v>
      </c>
      <c r="AF226" s="3">
        <v>922157.46000000008</v>
      </c>
      <c r="AG226" s="3">
        <v>940977</v>
      </c>
      <c r="AH226" s="3">
        <v>959796.53999999992</v>
      </c>
      <c r="AI226" s="3">
        <v>978616.08</v>
      </c>
      <c r="AJ226" s="3">
        <v>997435.61999999988</v>
      </c>
      <c r="AK226" s="3">
        <v>1016255.16</v>
      </c>
      <c r="AL226" s="3">
        <v>1035074.7</v>
      </c>
      <c r="AM226" s="3">
        <v>1053894.24</v>
      </c>
      <c r="AN226" s="3">
        <v>1072713.78</v>
      </c>
      <c r="AO226" s="3">
        <v>1091533.3199999998</v>
      </c>
      <c r="AP226" s="3">
        <v>1110352.8600000001</v>
      </c>
      <c r="AQ226" s="3">
        <v>1129172.3999999999</v>
      </c>
      <c r="AR226" s="3">
        <v>1147991.94</v>
      </c>
      <c r="AS226" s="3">
        <v>1166811.48</v>
      </c>
      <c r="AT226" s="3">
        <v>1185631.02</v>
      </c>
      <c r="AU226" s="3">
        <v>1204450.56</v>
      </c>
      <c r="AV226" s="3">
        <v>1223270.0999999999</v>
      </c>
      <c r="AW226" s="3">
        <v>1242089.6399999999</v>
      </c>
      <c r="AX226" s="3">
        <v>1260909.18</v>
      </c>
      <c r="AY226" s="3">
        <v>1279728.72</v>
      </c>
      <c r="AZ226" s="3">
        <v>1298548.26</v>
      </c>
      <c r="BA226" s="4">
        <v>1317367.8</v>
      </c>
    </row>
    <row r="227" spans="1:53" x14ac:dyDescent="0.25">
      <c r="A227" s="2" t="s">
        <v>4</v>
      </c>
      <c r="B227" s="2" t="s">
        <v>391</v>
      </c>
      <c r="C227" s="3">
        <v>0</v>
      </c>
      <c r="D227" s="3">
        <v>376390.8</v>
      </c>
      <c r="E227" s="3">
        <v>395210.34</v>
      </c>
      <c r="F227" s="3">
        <v>414029.88</v>
      </c>
      <c r="G227" s="3">
        <v>432849.41999999993</v>
      </c>
      <c r="H227" s="3">
        <v>451668.95999999996</v>
      </c>
      <c r="I227" s="3">
        <v>470488.5</v>
      </c>
      <c r="J227" s="3">
        <v>489308.04</v>
      </c>
      <c r="K227" s="3">
        <v>508127.58</v>
      </c>
      <c r="L227" s="3">
        <v>526947.12</v>
      </c>
      <c r="M227" s="3">
        <v>545766.65999999992</v>
      </c>
      <c r="N227" s="3">
        <v>564586.19999999995</v>
      </c>
      <c r="O227" s="3">
        <v>583405.74</v>
      </c>
      <c r="P227" s="3">
        <v>602225.28</v>
      </c>
      <c r="Q227" s="3">
        <v>621044.81999999995</v>
      </c>
      <c r="R227" s="3">
        <v>639864.36</v>
      </c>
      <c r="S227" s="3">
        <v>658683.9</v>
      </c>
      <c r="T227" s="3">
        <v>677503.44</v>
      </c>
      <c r="U227" s="3">
        <v>696322.98</v>
      </c>
      <c r="V227" s="3">
        <v>715142.5199999999</v>
      </c>
      <c r="W227" s="3">
        <v>733962.05999999994</v>
      </c>
      <c r="X227" s="3">
        <v>752781.6</v>
      </c>
      <c r="Y227" s="3">
        <v>771601.1399999999</v>
      </c>
      <c r="Z227" s="3">
        <v>790420.68</v>
      </c>
      <c r="AA227" s="3">
        <v>809240.22</v>
      </c>
      <c r="AB227" s="3">
        <v>828059.76</v>
      </c>
      <c r="AC227" s="3">
        <v>846879.29999999993</v>
      </c>
      <c r="AD227" s="3">
        <v>865698.83999999985</v>
      </c>
      <c r="AE227" s="3">
        <v>884518.38</v>
      </c>
      <c r="AF227" s="3">
        <v>903337.91999999993</v>
      </c>
      <c r="AG227" s="3">
        <v>922157.46000000008</v>
      </c>
      <c r="AH227" s="3">
        <v>940977</v>
      </c>
      <c r="AI227" s="3">
        <v>959796.53999999992</v>
      </c>
      <c r="AJ227" s="3">
        <v>978616.08</v>
      </c>
      <c r="AK227" s="3">
        <v>997435.61999999988</v>
      </c>
      <c r="AL227" s="3">
        <v>1016255.16</v>
      </c>
      <c r="AM227" s="3">
        <v>1035074.7</v>
      </c>
      <c r="AN227" s="3">
        <v>1053894.24</v>
      </c>
      <c r="AO227" s="3">
        <v>1072713.78</v>
      </c>
      <c r="AP227" s="3">
        <v>1091533.3199999998</v>
      </c>
      <c r="AQ227" s="3">
        <v>1110352.8600000001</v>
      </c>
      <c r="AR227" s="3">
        <v>1129172.3999999999</v>
      </c>
      <c r="AS227" s="3">
        <v>1147991.94</v>
      </c>
      <c r="AT227" s="3">
        <v>1166811.48</v>
      </c>
      <c r="AU227" s="3">
        <v>1185631.02</v>
      </c>
      <c r="AV227" s="3">
        <v>1204450.56</v>
      </c>
      <c r="AW227" s="3">
        <v>1223270.0999999999</v>
      </c>
      <c r="AX227" s="3">
        <v>1242089.6399999999</v>
      </c>
      <c r="AY227" s="3">
        <v>1260909.18</v>
      </c>
      <c r="AZ227" s="3">
        <v>1279728.72</v>
      </c>
      <c r="BA227" s="4">
        <v>1298548.26</v>
      </c>
    </row>
    <row r="228" spans="1:53" x14ac:dyDescent="0.25">
      <c r="A228" s="2" t="s">
        <v>5</v>
      </c>
      <c r="B228" s="2" t="s">
        <v>391</v>
      </c>
      <c r="C228" s="5">
        <v>5.0384599999999995E-2</v>
      </c>
      <c r="D228" s="5">
        <v>5.4396199999999999E-2</v>
      </c>
      <c r="E228" s="5">
        <v>7.0259699999999994E-2</v>
      </c>
      <c r="F228" s="5">
        <v>9.1248399999999993E-2</v>
      </c>
      <c r="G228" s="5">
        <v>0.11519509999999999</v>
      </c>
      <c r="H228" s="5">
        <v>0.1410129</v>
      </c>
      <c r="I228" s="5">
        <v>0.16804089999999999</v>
      </c>
      <c r="J228" s="5">
        <v>0.19584189999999999</v>
      </c>
      <c r="K228" s="5">
        <v>0.22411289999999998</v>
      </c>
      <c r="L228" s="5">
        <v>0.25263750000000001</v>
      </c>
      <c r="M228" s="5">
        <v>0.28125839999999996</v>
      </c>
      <c r="N228" s="5">
        <v>0.30985950000000001</v>
      </c>
      <c r="O228" s="5">
        <v>0.33835480000000001</v>
      </c>
      <c r="P228" s="5">
        <v>0.36668010000000001</v>
      </c>
      <c r="Q228" s="5">
        <v>0.39478779999999997</v>
      </c>
      <c r="R228" s="5">
        <v>0.42264279999999999</v>
      </c>
      <c r="S228" s="5">
        <v>0.45021929999999999</v>
      </c>
      <c r="T228" s="5">
        <v>0.47749919999999996</v>
      </c>
      <c r="U228" s="5">
        <v>0.50446959999999996</v>
      </c>
      <c r="V228" s="5">
        <v>0.53112229999999994</v>
      </c>
      <c r="W228" s="5">
        <v>0.55745250000000002</v>
      </c>
      <c r="X228" s="5">
        <v>0.58345809999999998</v>
      </c>
      <c r="Y228" s="5">
        <v>0.60913889999999993</v>
      </c>
      <c r="Z228" s="5">
        <v>0.63449659999999997</v>
      </c>
      <c r="AA228" s="5">
        <v>0.65953399999999995</v>
      </c>
      <c r="AB228" s="5">
        <v>0.6842549</v>
      </c>
      <c r="AC228" s="5">
        <v>0.70866390000000001</v>
      </c>
      <c r="AD228" s="5">
        <v>0.73276599999999992</v>
      </c>
      <c r="AE228" s="5">
        <v>0.75656679999999998</v>
      </c>
      <c r="AF228" s="5">
        <v>0.78007199999999999</v>
      </c>
      <c r="AG228" s="5">
        <v>0.8032878</v>
      </c>
      <c r="AH228" s="5">
        <v>0.82622019999999996</v>
      </c>
      <c r="AI228" s="5">
        <v>0.84887539999999995</v>
      </c>
      <c r="AJ228" s="5">
        <v>0.87125959999999991</v>
      </c>
      <c r="AK228" s="5">
        <v>0.89337909999999998</v>
      </c>
      <c r="AL228" s="5">
        <v>0.9152399</v>
      </c>
      <c r="AM228" s="5">
        <v>0.93684809999999996</v>
      </c>
      <c r="AN228" s="5">
        <v>0.95820959999999999</v>
      </c>
      <c r="AO228" s="5">
        <v>0.97933039999999993</v>
      </c>
      <c r="AP228" s="5">
        <v>1.000216</v>
      </c>
      <c r="AQ228" s="5">
        <v>1.0208721999999999</v>
      </c>
      <c r="AR228" s="5">
        <v>1.0413043</v>
      </c>
      <c r="AS228" s="5">
        <v>1.0615177</v>
      </c>
      <c r="AT228" s="5">
        <v>1.0815176</v>
      </c>
      <c r="AU228" s="5">
        <v>1.1013089999999999</v>
      </c>
      <c r="AV228" s="5">
        <v>1.1208967999999999</v>
      </c>
      <c r="AW228" s="5">
        <v>1.1402857</v>
      </c>
      <c r="AX228" s="5">
        <v>1.1594804999999999</v>
      </c>
      <c r="AY228" s="5">
        <v>1.1784854999999999</v>
      </c>
      <c r="AZ228" s="5">
        <v>1.1973052</v>
      </c>
      <c r="BA228" s="5">
        <v>1.2159437</v>
      </c>
    </row>
    <row r="229" spans="1:53" x14ac:dyDescent="0.25">
      <c r="A229" s="2" t="s">
        <v>2</v>
      </c>
      <c r="B229" s="2" t="s">
        <v>392</v>
      </c>
      <c r="C229" s="3">
        <v>1203157.2</v>
      </c>
      <c r="D229" s="3">
        <v>1263315.06</v>
      </c>
      <c r="E229" s="3">
        <v>1323472.9200000002</v>
      </c>
      <c r="F229" s="3">
        <v>1383630.7799999998</v>
      </c>
      <c r="G229" s="3">
        <v>1443788.64</v>
      </c>
      <c r="H229" s="3">
        <v>1503946.5</v>
      </c>
      <c r="I229" s="3">
        <v>1564104.36</v>
      </c>
      <c r="J229" s="3">
        <v>1624262.22</v>
      </c>
      <c r="K229" s="3">
        <v>1684420.0799999998</v>
      </c>
      <c r="L229" s="3">
        <v>1744577.94</v>
      </c>
      <c r="M229" s="3">
        <v>1804735.7999999998</v>
      </c>
      <c r="N229" s="3">
        <v>1864893.66</v>
      </c>
      <c r="O229" s="3">
        <v>1925051.52</v>
      </c>
      <c r="P229" s="3">
        <v>1985209.38</v>
      </c>
      <c r="Q229" s="3">
        <v>2045367.2399999998</v>
      </c>
      <c r="R229" s="3">
        <v>2105525.1</v>
      </c>
      <c r="S229" s="3">
        <v>2165682.96</v>
      </c>
      <c r="T229" s="3">
        <v>2225840.8199999998</v>
      </c>
      <c r="U229" s="3">
        <v>2285998.6799999997</v>
      </c>
      <c r="V229" s="3">
        <v>2346156.54</v>
      </c>
      <c r="W229" s="3">
        <v>2406314.4</v>
      </c>
      <c r="X229" s="3">
        <v>2466472.2599999998</v>
      </c>
      <c r="Y229" s="3">
        <v>2526630.12</v>
      </c>
      <c r="Z229" s="3">
        <v>2586787.98</v>
      </c>
      <c r="AA229" s="3">
        <v>2646945.8400000003</v>
      </c>
      <c r="AB229" s="3">
        <v>2707103.6999999997</v>
      </c>
      <c r="AC229" s="3">
        <v>2767261.5599999996</v>
      </c>
      <c r="AD229" s="3">
        <v>2827419.42</v>
      </c>
      <c r="AE229" s="3">
        <v>2887577.28</v>
      </c>
      <c r="AF229" s="3">
        <v>2947735.14</v>
      </c>
      <c r="AG229" s="3">
        <v>3007893</v>
      </c>
      <c r="AH229" s="3">
        <v>3068050.86</v>
      </c>
      <c r="AI229" s="3">
        <v>3128208.72</v>
      </c>
      <c r="AJ229" s="3">
        <v>3188366.5799999996</v>
      </c>
      <c r="AK229" s="3">
        <v>3248524.44</v>
      </c>
      <c r="AL229" s="3">
        <v>3308682.3</v>
      </c>
      <c r="AM229" s="3">
        <v>3368840.1599999997</v>
      </c>
      <c r="AN229" s="3">
        <v>3428998.02</v>
      </c>
      <c r="AO229" s="3">
        <v>3489155.88</v>
      </c>
      <c r="AP229" s="3">
        <v>3549313.74</v>
      </c>
      <c r="AQ229" s="3">
        <v>3609471.5999999996</v>
      </c>
      <c r="AR229" s="3">
        <v>3669629.4599999995</v>
      </c>
      <c r="AS229" s="3">
        <v>3729787.32</v>
      </c>
      <c r="AT229" s="3">
        <v>3789945.1799999997</v>
      </c>
      <c r="AU229" s="3">
        <v>3850103.04</v>
      </c>
      <c r="AV229" s="3">
        <v>3910260.9</v>
      </c>
      <c r="AW229" s="3">
        <v>3970418.76</v>
      </c>
      <c r="AX229" s="3">
        <v>4030576.62</v>
      </c>
      <c r="AY229" s="3">
        <v>4090734.4799999995</v>
      </c>
      <c r="AZ229" s="3">
        <v>4150892.34</v>
      </c>
      <c r="BA229" s="4">
        <v>4211050.2</v>
      </c>
    </row>
    <row r="230" spans="1:53" x14ac:dyDescent="0.25">
      <c r="A230" s="2" t="s">
        <v>4</v>
      </c>
      <c r="B230" s="2" t="s">
        <v>392</v>
      </c>
      <c r="C230" s="3">
        <v>0</v>
      </c>
      <c r="D230" s="3">
        <v>1203157.2</v>
      </c>
      <c r="E230" s="3">
        <v>1263315.06</v>
      </c>
      <c r="F230" s="3">
        <v>1323472.9200000002</v>
      </c>
      <c r="G230" s="3">
        <v>1383630.7799999998</v>
      </c>
      <c r="H230" s="3">
        <v>1443788.64</v>
      </c>
      <c r="I230" s="3">
        <v>1503946.5</v>
      </c>
      <c r="J230" s="3">
        <v>1564104.36</v>
      </c>
      <c r="K230" s="3">
        <v>1624262.22</v>
      </c>
      <c r="L230" s="3">
        <v>1684420.0799999998</v>
      </c>
      <c r="M230" s="3">
        <v>1744577.94</v>
      </c>
      <c r="N230" s="3">
        <v>1804735.7999999998</v>
      </c>
      <c r="O230" s="3">
        <v>1864893.66</v>
      </c>
      <c r="P230" s="3">
        <v>1925051.52</v>
      </c>
      <c r="Q230" s="3">
        <v>1985209.38</v>
      </c>
      <c r="R230" s="3">
        <v>2045367.2399999998</v>
      </c>
      <c r="S230" s="3">
        <v>2105525.1</v>
      </c>
      <c r="T230" s="3">
        <v>2165682.96</v>
      </c>
      <c r="U230" s="3">
        <v>2225840.8199999998</v>
      </c>
      <c r="V230" s="3">
        <v>2285998.6799999997</v>
      </c>
      <c r="W230" s="3">
        <v>2346156.54</v>
      </c>
      <c r="X230" s="3">
        <v>2406314.4</v>
      </c>
      <c r="Y230" s="3">
        <v>2466472.2599999998</v>
      </c>
      <c r="Z230" s="3">
        <v>2526630.12</v>
      </c>
      <c r="AA230" s="3">
        <v>2586787.98</v>
      </c>
      <c r="AB230" s="3">
        <v>2646945.8400000003</v>
      </c>
      <c r="AC230" s="3">
        <v>2707103.6999999997</v>
      </c>
      <c r="AD230" s="3">
        <v>2767261.5599999996</v>
      </c>
      <c r="AE230" s="3">
        <v>2827419.42</v>
      </c>
      <c r="AF230" s="3">
        <v>2887577.28</v>
      </c>
      <c r="AG230" s="3">
        <v>2947735.14</v>
      </c>
      <c r="AH230" s="3">
        <v>3007893</v>
      </c>
      <c r="AI230" s="3">
        <v>3068050.86</v>
      </c>
      <c r="AJ230" s="3">
        <v>3128208.72</v>
      </c>
      <c r="AK230" s="3">
        <v>3188366.5799999996</v>
      </c>
      <c r="AL230" s="3">
        <v>3248524.44</v>
      </c>
      <c r="AM230" s="3">
        <v>3308682.3</v>
      </c>
      <c r="AN230" s="3">
        <v>3368840.1599999997</v>
      </c>
      <c r="AO230" s="3">
        <v>3428998.02</v>
      </c>
      <c r="AP230" s="3">
        <v>3489155.88</v>
      </c>
      <c r="AQ230" s="3">
        <v>3549313.74</v>
      </c>
      <c r="AR230" s="3">
        <v>3609471.5999999996</v>
      </c>
      <c r="AS230" s="3">
        <v>3669629.4599999995</v>
      </c>
      <c r="AT230" s="3">
        <v>3729787.32</v>
      </c>
      <c r="AU230" s="3">
        <v>3789945.1799999997</v>
      </c>
      <c r="AV230" s="3">
        <v>3850103.04</v>
      </c>
      <c r="AW230" s="3">
        <v>3910260.9</v>
      </c>
      <c r="AX230" s="3">
        <v>3970418.76</v>
      </c>
      <c r="AY230" s="3">
        <v>4030576.62</v>
      </c>
      <c r="AZ230" s="3">
        <v>4090734.4799999995</v>
      </c>
      <c r="BA230" s="4">
        <v>4150892.34</v>
      </c>
    </row>
    <row r="231" spans="1:53" x14ac:dyDescent="0.25">
      <c r="A231" s="2" t="s">
        <v>5</v>
      </c>
      <c r="B231" s="2" t="s">
        <v>392</v>
      </c>
      <c r="C231" s="5">
        <v>1.34615E-2</v>
      </c>
      <c r="D231" s="5">
        <v>1.5105299999999999E-2</v>
      </c>
      <c r="E231" s="5">
        <v>2.16054E-2</v>
      </c>
      <c r="F231" s="5">
        <v>3.02055E-2</v>
      </c>
      <c r="G231" s="5">
        <v>4.0017699999999996E-2</v>
      </c>
      <c r="H231" s="5">
        <v>5.0596499999999996E-2</v>
      </c>
      <c r="I231" s="5">
        <v>6.1671199999999995E-2</v>
      </c>
      <c r="J231" s="5">
        <v>7.3062699999999994E-2</v>
      </c>
      <c r="K231" s="5">
        <v>8.4646799999999994E-2</v>
      </c>
      <c r="L231" s="5">
        <v>9.6334699999999995E-2</v>
      </c>
      <c r="M231" s="5">
        <v>0.1080622</v>
      </c>
      <c r="N231" s="5">
        <v>0.1197815</v>
      </c>
      <c r="O231" s="5">
        <v>0.1314574</v>
      </c>
      <c r="P231" s="5">
        <v>0.14306369999999999</v>
      </c>
      <c r="Q231" s="5">
        <v>0.15458089999999999</v>
      </c>
      <c r="R231" s="5">
        <v>0.16599439999999999</v>
      </c>
      <c r="S231" s="5">
        <v>0.1772939</v>
      </c>
      <c r="T231" s="5">
        <v>0.1884719</v>
      </c>
      <c r="U231" s="5">
        <v>0.19952299999999998</v>
      </c>
      <c r="V231" s="5">
        <v>0.21044399999999999</v>
      </c>
      <c r="W231" s="5">
        <v>0.22123279999999998</v>
      </c>
      <c r="X231" s="5">
        <v>0.2318886</v>
      </c>
      <c r="Y231" s="5">
        <v>0.2424113</v>
      </c>
      <c r="Z231" s="5">
        <v>0.25280160000000002</v>
      </c>
      <c r="AA231" s="5">
        <v>0.26306069999999998</v>
      </c>
      <c r="AB231" s="5">
        <v>0.27319009999999999</v>
      </c>
      <c r="AC231" s="5">
        <v>0.28319169999999999</v>
      </c>
      <c r="AD231" s="5">
        <v>0.29306749999999998</v>
      </c>
      <c r="AE231" s="5">
        <v>0.30281989999999998</v>
      </c>
      <c r="AF231" s="5">
        <v>0.31245119999999998</v>
      </c>
      <c r="AG231" s="5">
        <v>0.32196389999999997</v>
      </c>
      <c r="AH231" s="5">
        <v>0.3313604</v>
      </c>
      <c r="AI231" s="5">
        <v>0.34064339999999999</v>
      </c>
      <c r="AJ231" s="5">
        <v>0.3498154</v>
      </c>
      <c r="AK231" s="5">
        <v>0.3588788</v>
      </c>
      <c r="AL231" s="5">
        <v>0.3678363</v>
      </c>
      <c r="AM231" s="5">
        <v>0.37669019999999998</v>
      </c>
      <c r="AN231" s="5">
        <v>0.38544319999999999</v>
      </c>
      <c r="AO231" s="5">
        <v>0.39409739999999999</v>
      </c>
      <c r="AP231" s="5">
        <v>0.40265529999999999</v>
      </c>
      <c r="AQ231" s="5">
        <v>0.41111919999999996</v>
      </c>
      <c r="AR231" s="5">
        <v>0.41949120000000001</v>
      </c>
      <c r="AS231" s="5">
        <v>0.42777369999999998</v>
      </c>
      <c r="AT231" s="5">
        <v>0.43596859999999998</v>
      </c>
      <c r="AU231" s="5">
        <v>0.44407819999999998</v>
      </c>
      <c r="AV231" s="5">
        <v>0.45210429999999996</v>
      </c>
      <c r="AW231" s="5">
        <v>0.46004889999999998</v>
      </c>
      <c r="AX231" s="5">
        <v>0.46791389999999999</v>
      </c>
      <c r="AY231" s="5">
        <v>0.47570129999999999</v>
      </c>
      <c r="AZ231" s="5">
        <v>0.48341259999999997</v>
      </c>
      <c r="BA231" s="5">
        <v>0.49104979999999998</v>
      </c>
    </row>
    <row r="232" spans="1:53" x14ac:dyDescent="0.25">
      <c r="A232" s="2" t="s">
        <v>2</v>
      </c>
      <c r="B232" s="2" t="s">
        <v>393</v>
      </c>
      <c r="C232" s="3">
        <v>480336</v>
      </c>
      <c r="D232" s="3">
        <v>504352.80000000005</v>
      </c>
      <c r="E232" s="3">
        <v>528369.60000000009</v>
      </c>
      <c r="F232" s="3">
        <v>552386.39999999991</v>
      </c>
      <c r="G232" s="3">
        <v>576403.19999999995</v>
      </c>
      <c r="H232" s="3">
        <v>600420</v>
      </c>
      <c r="I232" s="3">
        <v>624436.80000000005</v>
      </c>
      <c r="J232" s="3">
        <v>648453.60000000009</v>
      </c>
      <c r="K232" s="3">
        <v>672470.39999999991</v>
      </c>
      <c r="L232" s="3">
        <v>696487.2</v>
      </c>
      <c r="M232" s="3">
        <v>720504</v>
      </c>
      <c r="N232" s="3">
        <v>744520.8</v>
      </c>
      <c r="O232" s="3">
        <v>768537.60000000009</v>
      </c>
      <c r="P232" s="3">
        <v>792554.39999999991</v>
      </c>
      <c r="Q232" s="3">
        <v>816571.2</v>
      </c>
      <c r="R232" s="3">
        <v>840588</v>
      </c>
      <c r="S232" s="3">
        <v>864604.8</v>
      </c>
      <c r="T232" s="3">
        <v>888621.60000000009</v>
      </c>
      <c r="U232" s="3">
        <v>912638.39999999991</v>
      </c>
      <c r="V232" s="3">
        <v>936655.2</v>
      </c>
      <c r="W232" s="3">
        <v>960672</v>
      </c>
      <c r="X232" s="3">
        <v>984688.79999999993</v>
      </c>
      <c r="Y232" s="3">
        <v>1008705.6000000001</v>
      </c>
      <c r="Z232" s="3">
        <v>1032722.3999999999</v>
      </c>
      <c r="AA232" s="3">
        <v>1056739.2000000002</v>
      </c>
      <c r="AB232" s="3">
        <v>1080756</v>
      </c>
      <c r="AC232" s="3">
        <v>1104772.7999999998</v>
      </c>
      <c r="AD232" s="3">
        <v>1128789.6000000001</v>
      </c>
      <c r="AE232" s="3">
        <v>1152806.3999999999</v>
      </c>
      <c r="AF232" s="3">
        <v>1176823.2000000002</v>
      </c>
      <c r="AG232" s="3">
        <v>1200840</v>
      </c>
      <c r="AH232" s="3">
        <v>1224856.7999999998</v>
      </c>
      <c r="AI232" s="3">
        <v>1248873.6000000001</v>
      </c>
      <c r="AJ232" s="3">
        <v>1272890.3999999999</v>
      </c>
      <c r="AK232" s="3">
        <v>1296907.2000000002</v>
      </c>
      <c r="AL232" s="3">
        <v>1320924</v>
      </c>
      <c r="AM232" s="3">
        <v>1344940.7999999998</v>
      </c>
      <c r="AN232" s="3">
        <v>1368957.6</v>
      </c>
      <c r="AO232" s="3">
        <v>1392974.4</v>
      </c>
      <c r="AP232" s="3">
        <v>1416991.2000000002</v>
      </c>
      <c r="AQ232" s="3">
        <v>1441008</v>
      </c>
      <c r="AR232" s="3">
        <v>1465024.7999999998</v>
      </c>
      <c r="AS232" s="3">
        <v>1489041.6</v>
      </c>
      <c r="AT232" s="3">
        <v>1513058.4</v>
      </c>
      <c r="AU232" s="3">
        <v>1537075.2000000002</v>
      </c>
      <c r="AV232" s="3">
        <v>1561092</v>
      </c>
      <c r="AW232" s="3">
        <v>1585108.7999999998</v>
      </c>
      <c r="AX232" s="3">
        <v>1609125.6</v>
      </c>
      <c r="AY232" s="3">
        <v>1633142.4</v>
      </c>
      <c r="AZ232" s="3">
        <v>1657159.2000000002</v>
      </c>
      <c r="BA232" s="4">
        <v>1681176</v>
      </c>
    </row>
    <row r="233" spans="1:53" x14ac:dyDescent="0.25">
      <c r="A233" s="2" t="s">
        <v>4</v>
      </c>
      <c r="B233" s="2" t="s">
        <v>393</v>
      </c>
      <c r="C233" s="3">
        <v>0</v>
      </c>
      <c r="D233" s="3">
        <v>480336</v>
      </c>
      <c r="E233" s="3">
        <v>504352.80000000005</v>
      </c>
      <c r="F233" s="3">
        <v>528369.60000000009</v>
      </c>
      <c r="G233" s="3">
        <v>552386.39999999991</v>
      </c>
      <c r="H233" s="3">
        <v>576403.19999999995</v>
      </c>
      <c r="I233" s="3">
        <v>600420</v>
      </c>
      <c r="J233" s="3">
        <v>624436.80000000005</v>
      </c>
      <c r="K233" s="3">
        <v>648453.60000000009</v>
      </c>
      <c r="L233" s="3">
        <v>672470.39999999991</v>
      </c>
      <c r="M233" s="3">
        <v>696487.2</v>
      </c>
      <c r="N233" s="3">
        <v>720504</v>
      </c>
      <c r="O233" s="3">
        <v>744520.8</v>
      </c>
      <c r="P233" s="3">
        <v>768537.60000000009</v>
      </c>
      <c r="Q233" s="3">
        <v>792554.39999999991</v>
      </c>
      <c r="R233" s="3">
        <v>816571.2</v>
      </c>
      <c r="S233" s="3">
        <v>840588</v>
      </c>
      <c r="T233" s="3">
        <v>864604.8</v>
      </c>
      <c r="U233" s="3">
        <v>888621.60000000009</v>
      </c>
      <c r="V233" s="3">
        <v>912638.39999999991</v>
      </c>
      <c r="W233" s="3">
        <v>936655.2</v>
      </c>
      <c r="X233" s="3">
        <v>960672</v>
      </c>
      <c r="Y233" s="3">
        <v>984688.79999999993</v>
      </c>
      <c r="Z233" s="3">
        <v>1008705.6000000001</v>
      </c>
      <c r="AA233" s="3">
        <v>1032722.3999999999</v>
      </c>
      <c r="AB233" s="3">
        <v>1056739.2000000002</v>
      </c>
      <c r="AC233" s="3">
        <v>1080756</v>
      </c>
      <c r="AD233" s="3">
        <v>1104772.7999999998</v>
      </c>
      <c r="AE233" s="3">
        <v>1128789.6000000001</v>
      </c>
      <c r="AF233" s="3">
        <v>1152806.3999999999</v>
      </c>
      <c r="AG233" s="3">
        <v>1176823.2000000002</v>
      </c>
      <c r="AH233" s="3">
        <v>1200840</v>
      </c>
      <c r="AI233" s="3">
        <v>1224856.7999999998</v>
      </c>
      <c r="AJ233" s="3">
        <v>1248873.6000000001</v>
      </c>
      <c r="AK233" s="3">
        <v>1272890.3999999999</v>
      </c>
      <c r="AL233" s="3">
        <v>1296907.2000000002</v>
      </c>
      <c r="AM233" s="3">
        <v>1320924</v>
      </c>
      <c r="AN233" s="3">
        <v>1344940.7999999998</v>
      </c>
      <c r="AO233" s="3">
        <v>1368957.6</v>
      </c>
      <c r="AP233" s="3">
        <v>1392974.4</v>
      </c>
      <c r="AQ233" s="3">
        <v>1416991.2000000002</v>
      </c>
      <c r="AR233" s="3">
        <v>1441008</v>
      </c>
      <c r="AS233" s="3">
        <v>1465024.7999999998</v>
      </c>
      <c r="AT233" s="3">
        <v>1489041.6</v>
      </c>
      <c r="AU233" s="3">
        <v>1513058.4</v>
      </c>
      <c r="AV233" s="3">
        <v>1537075.2000000002</v>
      </c>
      <c r="AW233" s="3">
        <v>1561092</v>
      </c>
      <c r="AX233" s="3">
        <v>1585108.7999999998</v>
      </c>
      <c r="AY233" s="3">
        <v>1609125.6</v>
      </c>
      <c r="AZ233" s="3">
        <v>1633142.4</v>
      </c>
      <c r="BA233" s="4">
        <v>1657159.2000000002</v>
      </c>
    </row>
    <row r="234" spans="1:53" x14ac:dyDescent="0.25">
      <c r="A234" s="2" t="s">
        <v>5</v>
      </c>
      <c r="B234" s="2" t="s">
        <v>393</v>
      </c>
      <c r="C234" s="5">
        <v>1.78846E-2</v>
      </c>
      <c r="D234" s="5">
        <v>1.95642E-2</v>
      </c>
      <c r="E234" s="5">
        <v>2.6206299999999998E-2</v>
      </c>
      <c r="F234" s="5">
        <v>3.4994199999999996E-2</v>
      </c>
      <c r="G234" s="5">
        <v>4.5020699999999997E-2</v>
      </c>
      <c r="H234" s="5">
        <v>5.5830499999999998E-2</v>
      </c>
      <c r="I234" s="5">
        <v>6.7147100000000001E-2</v>
      </c>
      <c r="J234" s="5">
        <v>7.8787299999999991E-2</v>
      </c>
      <c r="K234" s="5">
        <v>9.0624299999999991E-2</v>
      </c>
      <c r="L234" s="5">
        <v>0.10256759999999999</v>
      </c>
      <c r="M234" s="5">
        <v>0.11455109999999999</v>
      </c>
      <c r="N234" s="5">
        <v>0.12652629999999998</v>
      </c>
      <c r="O234" s="5">
        <v>0.1384572</v>
      </c>
      <c r="P234" s="5">
        <v>0.15031700000000001</v>
      </c>
      <c r="Q234" s="5">
        <v>0.1620856</v>
      </c>
      <c r="R234" s="5">
        <v>0.1737485</v>
      </c>
      <c r="S234" s="5">
        <v>0.18529469999999998</v>
      </c>
      <c r="T234" s="5">
        <v>0.19671669999999999</v>
      </c>
      <c r="U234" s="5">
        <v>0.20800919999999998</v>
      </c>
      <c r="V234" s="5">
        <v>0.21916869999999999</v>
      </c>
      <c r="W234" s="5">
        <v>0.23019309999999998</v>
      </c>
      <c r="X234" s="5">
        <v>0.24108159999999998</v>
      </c>
      <c r="Y234" s="5">
        <v>0.25183410000000001</v>
      </c>
      <c r="Z234" s="5">
        <v>0.2624513</v>
      </c>
      <c r="AA234" s="5">
        <v>0.27293439999999997</v>
      </c>
      <c r="AB234" s="5">
        <v>0.28328500000000001</v>
      </c>
      <c r="AC234" s="5">
        <v>0.29350499999999996</v>
      </c>
      <c r="AD234" s="5">
        <v>0.30359649999999999</v>
      </c>
      <c r="AE234" s="5">
        <v>0.3135619</v>
      </c>
      <c r="AF234" s="5">
        <v>0.32340350000000001</v>
      </c>
      <c r="AG234" s="5">
        <v>0.33312389999999997</v>
      </c>
      <c r="AH234" s="5">
        <v>0.34272559999999996</v>
      </c>
      <c r="AI234" s="5">
        <v>0.3522113</v>
      </c>
      <c r="AJ234" s="5">
        <v>0.36158360000000001</v>
      </c>
      <c r="AK234" s="5">
        <v>0.37084499999999998</v>
      </c>
      <c r="AL234" s="5">
        <v>0.379998</v>
      </c>
      <c r="AM234" s="5">
        <v>0.38904529999999998</v>
      </c>
      <c r="AN234" s="5">
        <v>0.39798939999999999</v>
      </c>
      <c r="AO234" s="5">
        <v>0.40683259999999999</v>
      </c>
      <c r="AP234" s="5">
        <v>0.41557739999999999</v>
      </c>
      <c r="AQ234" s="5">
        <v>0.42422609999999999</v>
      </c>
      <c r="AR234" s="5">
        <v>0.43278099999999997</v>
      </c>
      <c r="AS234" s="5">
        <v>0.44124429999999998</v>
      </c>
      <c r="AT234" s="5">
        <v>0.44961819999999997</v>
      </c>
      <c r="AU234" s="5">
        <v>0.4579048</v>
      </c>
      <c r="AV234" s="5">
        <v>0.46610619999999997</v>
      </c>
      <c r="AW234" s="5">
        <v>0.47422429999999999</v>
      </c>
      <c r="AX234" s="5">
        <v>0.4822611</v>
      </c>
      <c r="AY234" s="5">
        <v>0.4902185</v>
      </c>
      <c r="AZ234" s="5">
        <v>0.49809829999999999</v>
      </c>
      <c r="BA234" s="5">
        <v>0.50590219999999997</v>
      </c>
    </row>
    <row r="235" spans="1:53" x14ac:dyDescent="0.25">
      <c r="A235" s="2" t="s">
        <v>2</v>
      </c>
      <c r="B235" s="2" t="s">
        <v>394</v>
      </c>
      <c r="C235" s="3">
        <v>1489822</v>
      </c>
      <c r="D235" s="3">
        <v>1564313.1</v>
      </c>
      <c r="E235" s="3">
        <v>1638804.2000000002</v>
      </c>
      <c r="F235" s="3">
        <v>1713295.2999999998</v>
      </c>
      <c r="G235" s="3">
        <v>1787786.4</v>
      </c>
      <c r="H235" s="3">
        <v>1862277.5</v>
      </c>
      <c r="I235" s="3">
        <v>1936768.6</v>
      </c>
      <c r="J235" s="3">
        <v>2011259.7000000002</v>
      </c>
      <c r="K235" s="3">
        <v>2085750.7999999998</v>
      </c>
      <c r="L235" s="3">
        <v>2160241.9</v>
      </c>
      <c r="M235" s="3">
        <v>2234733</v>
      </c>
      <c r="N235" s="3">
        <v>2309224.1</v>
      </c>
      <c r="O235" s="3">
        <v>2383715.2000000002</v>
      </c>
      <c r="P235" s="3">
        <v>2458206.2999999998</v>
      </c>
      <c r="Q235" s="3">
        <v>2532697.4</v>
      </c>
      <c r="R235" s="3">
        <v>2607188.5</v>
      </c>
      <c r="S235" s="3">
        <v>2681679.6</v>
      </c>
      <c r="T235" s="3">
        <v>2756170.7</v>
      </c>
      <c r="U235" s="3">
        <v>2830661.8</v>
      </c>
      <c r="V235" s="3">
        <v>2905152.9</v>
      </c>
      <c r="W235" s="3">
        <v>2979644</v>
      </c>
      <c r="X235" s="3">
        <v>3054135.0999999996</v>
      </c>
      <c r="Y235" s="3">
        <v>3128626.2</v>
      </c>
      <c r="Z235" s="3">
        <v>3203117.3</v>
      </c>
      <c r="AA235" s="3">
        <v>3277608.4000000004</v>
      </c>
      <c r="AB235" s="3">
        <v>3352099.5</v>
      </c>
      <c r="AC235" s="3">
        <v>3426590.5999999996</v>
      </c>
      <c r="AD235" s="3">
        <v>3501081.7</v>
      </c>
      <c r="AE235" s="3">
        <v>3575572.8</v>
      </c>
      <c r="AF235" s="3">
        <v>3650063.9000000004</v>
      </c>
      <c r="AG235" s="3">
        <v>3724555</v>
      </c>
      <c r="AH235" s="3">
        <v>3799046.0999999996</v>
      </c>
      <c r="AI235" s="3">
        <v>3873537.2</v>
      </c>
      <c r="AJ235" s="3">
        <v>3948028.3</v>
      </c>
      <c r="AK235" s="3">
        <v>4022519.4000000004</v>
      </c>
      <c r="AL235" s="3">
        <v>4097010.5</v>
      </c>
      <c r="AM235" s="3">
        <v>4171501.5999999996</v>
      </c>
      <c r="AN235" s="3">
        <v>4245992.7</v>
      </c>
      <c r="AO235" s="3">
        <v>4320483.8</v>
      </c>
      <c r="AP235" s="3">
        <v>4394974.9000000004</v>
      </c>
      <c r="AQ235" s="3">
        <v>4469466</v>
      </c>
      <c r="AR235" s="3">
        <v>4543957.0999999996</v>
      </c>
      <c r="AS235" s="3">
        <v>4618448.2</v>
      </c>
      <c r="AT235" s="3">
        <v>4692939.3</v>
      </c>
      <c r="AU235" s="3">
        <v>4767430.4000000004</v>
      </c>
      <c r="AV235" s="3">
        <v>4841921.5</v>
      </c>
      <c r="AW235" s="3">
        <v>4916412.5999999996</v>
      </c>
      <c r="AX235" s="3">
        <v>4990903.7</v>
      </c>
      <c r="AY235" s="3">
        <v>5065394.8</v>
      </c>
      <c r="AZ235" s="3">
        <v>5139885.9000000004</v>
      </c>
      <c r="BA235" s="4">
        <v>5214377</v>
      </c>
    </row>
    <row r="236" spans="1:53" x14ac:dyDescent="0.25">
      <c r="A236" s="2" t="s">
        <v>4</v>
      </c>
      <c r="B236" s="2" t="s">
        <v>394</v>
      </c>
      <c r="C236" s="3">
        <v>0</v>
      </c>
      <c r="D236" s="3">
        <v>1489822</v>
      </c>
      <c r="E236" s="3">
        <v>1564313.1</v>
      </c>
      <c r="F236" s="3">
        <v>1638804.2000000002</v>
      </c>
      <c r="G236" s="3">
        <v>1713295.2999999998</v>
      </c>
      <c r="H236" s="3">
        <v>1787786.4</v>
      </c>
      <c r="I236" s="3">
        <v>1862277.5</v>
      </c>
      <c r="J236" s="3">
        <v>1936768.6</v>
      </c>
      <c r="K236" s="3">
        <v>2011259.7000000002</v>
      </c>
      <c r="L236" s="3">
        <v>2085750.7999999998</v>
      </c>
      <c r="M236" s="3">
        <v>2160241.9</v>
      </c>
      <c r="N236" s="3">
        <v>2234733</v>
      </c>
      <c r="O236" s="3">
        <v>2309224.1</v>
      </c>
      <c r="P236" s="3">
        <v>2383715.2000000002</v>
      </c>
      <c r="Q236" s="3">
        <v>2458206.2999999998</v>
      </c>
      <c r="R236" s="3">
        <v>2532697.4</v>
      </c>
      <c r="S236" s="3">
        <v>2607188.5</v>
      </c>
      <c r="T236" s="3">
        <v>2681679.6</v>
      </c>
      <c r="U236" s="3">
        <v>2756170.7</v>
      </c>
      <c r="V236" s="3">
        <v>2830661.8</v>
      </c>
      <c r="W236" s="3">
        <v>2905152.9</v>
      </c>
      <c r="X236" s="3">
        <v>2979644</v>
      </c>
      <c r="Y236" s="3">
        <v>3054135.0999999996</v>
      </c>
      <c r="Z236" s="3">
        <v>3128626.2</v>
      </c>
      <c r="AA236" s="3">
        <v>3203117.3</v>
      </c>
      <c r="AB236" s="3">
        <v>3277608.4000000004</v>
      </c>
      <c r="AC236" s="3">
        <v>3352099.5</v>
      </c>
      <c r="AD236" s="3">
        <v>3426590.5999999996</v>
      </c>
      <c r="AE236" s="3">
        <v>3501081.7</v>
      </c>
      <c r="AF236" s="3">
        <v>3575572.8</v>
      </c>
      <c r="AG236" s="3">
        <v>3650063.9000000004</v>
      </c>
      <c r="AH236" s="3">
        <v>3724555</v>
      </c>
      <c r="AI236" s="3">
        <v>3799046.0999999996</v>
      </c>
      <c r="AJ236" s="3">
        <v>3873537.2</v>
      </c>
      <c r="AK236" s="3">
        <v>3948028.3</v>
      </c>
      <c r="AL236" s="3">
        <v>4022519.4000000004</v>
      </c>
      <c r="AM236" s="3">
        <v>4097010.5</v>
      </c>
      <c r="AN236" s="3">
        <v>4171501.5999999996</v>
      </c>
      <c r="AO236" s="3">
        <v>4245992.7</v>
      </c>
      <c r="AP236" s="3">
        <v>4320483.8</v>
      </c>
      <c r="AQ236" s="3">
        <v>4394974.9000000004</v>
      </c>
      <c r="AR236" s="3">
        <v>4469466</v>
      </c>
      <c r="AS236" s="3">
        <v>4543957.0999999996</v>
      </c>
      <c r="AT236" s="3">
        <v>4618448.2</v>
      </c>
      <c r="AU236" s="3">
        <v>4692939.3</v>
      </c>
      <c r="AV236" s="3">
        <v>4767430.4000000004</v>
      </c>
      <c r="AW236" s="3">
        <v>4841921.5</v>
      </c>
      <c r="AX236" s="3">
        <v>4916412.5999999996</v>
      </c>
      <c r="AY236" s="3">
        <v>4990903.7</v>
      </c>
      <c r="AZ236" s="3">
        <v>5065394.8</v>
      </c>
      <c r="BA236" s="4">
        <v>5139885.9000000004</v>
      </c>
    </row>
    <row r="237" spans="1:53" x14ac:dyDescent="0.25">
      <c r="A237" s="2" t="s">
        <v>5</v>
      </c>
      <c r="B237" s="2" t="s">
        <v>394</v>
      </c>
      <c r="C237" s="5">
        <v>2.4807699999999999E-2</v>
      </c>
      <c r="D237" s="5">
        <v>2.8558999999999998E-2</v>
      </c>
      <c r="E237" s="5">
        <v>4.3393499999999995E-2</v>
      </c>
      <c r="F237" s="5">
        <v>6.3020599999999996E-2</v>
      </c>
      <c r="G237" s="5">
        <v>8.5413900000000001E-2</v>
      </c>
      <c r="H237" s="5">
        <v>0.1095569</v>
      </c>
      <c r="I237" s="5">
        <v>0.1348316</v>
      </c>
      <c r="J237" s="5">
        <v>0.1608291</v>
      </c>
      <c r="K237" s="5">
        <v>0.18726609999999999</v>
      </c>
      <c r="L237" s="5">
        <v>0.2139404</v>
      </c>
      <c r="M237" s="5">
        <v>0.24070459999999999</v>
      </c>
      <c r="N237" s="5">
        <v>0.26745039999999998</v>
      </c>
      <c r="O237" s="5">
        <v>0.2940971</v>
      </c>
      <c r="P237" s="5">
        <v>0.32058490000000001</v>
      </c>
      <c r="Q237" s="5">
        <v>0.34686929999999999</v>
      </c>
      <c r="R237" s="5">
        <v>0.37291730000000001</v>
      </c>
      <c r="S237" s="5">
        <v>0.39870489999999997</v>
      </c>
      <c r="T237" s="5">
        <v>0.42421509999999996</v>
      </c>
      <c r="U237" s="5">
        <v>0.4494359</v>
      </c>
      <c r="V237" s="5">
        <v>0.4743597</v>
      </c>
      <c r="W237" s="5">
        <v>0.49898189999999998</v>
      </c>
      <c r="X237" s="5">
        <v>0.5233004</v>
      </c>
      <c r="Y237" s="5">
        <v>0.54731529999999995</v>
      </c>
      <c r="Z237" s="5">
        <v>0.57102809999999993</v>
      </c>
      <c r="AA237" s="5">
        <v>0.59444129999999995</v>
      </c>
      <c r="AB237" s="5">
        <v>0.61755850000000001</v>
      </c>
      <c r="AC237" s="5">
        <v>0.64038410000000001</v>
      </c>
      <c r="AD237" s="5">
        <v>0.66292259999999992</v>
      </c>
      <c r="AE237" s="5">
        <v>0.68517949999999994</v>
      </c>
      <c r="AF237" s="5">
        <v>0.70715989999999995</v>
      </c>
      <c r="AG237" s="5">
        <v>0.72886969999999995</v>
      </c>
      <c r="AH237" s="5">
        <v>0.75031439999999994</v>
      </c>
      <c r="AI237" s="5">
        <v>0.77149999999999996</v>
      </c>
      <c r="AJ237" s="5">
        <v>0.79243209999999997</v>
      </c>
      <c r="AK237" s="5">
        <v>0.81311669999999991</v>
      </c>
      <c r="AL237" s="5">
        <v>0.83355939999999995</v>
      </c>
      <c r="AM237" s="5">
        <v>0.85376579999999991</v>
      </c>
      <c r="AN237" s="5">
        <v>0.87374169999999995</v>
      </c>
      <c r="AO237" s="5">
        <v>0.89349229999999991</v>
      </c>
      <c r="AP237" s="5">
        <v>0.91302309999999998</v>
      </c>
      <c r="AQ237" s="5">
        <v>0.93233929999999998</v>
      </c>
      <c r="AR237" s="5">
        <v>0.95144589999999996</v>
      </c>
      <c r="AS237" s="5">
        <v>0.97034809999999994</v>
      </c>
      <c r="AT237" s="5">
        <v>0.9890506</v>
      </c>
      <c r="AU237" s="5">
        <v>1.0075581</v>
      </c>
      <c r="AV237" s="5">
        <v>1.0258752</v>
      </c>
      <c r="AW237" s="5">
        <v>1.0440064</v>
      </c>
      <c r="AX237" s="5">
        <v>1.0619559999999999</v>
      </c>
      <c r="AY237" s="5">
        <v>1.0797280999999999</v>
      </c>
      <c r="AZ237" s="5">
        <v>1.0973268999999999</v>
      </c>
      <c r="BA237" s="5">
        <v>1.1147563999999999</v>
      </c>
    </row>
    <row r="238" spans="1:53" x14ac:dyDescent="0.25">
      <c r="A238" s="2" t="s">
        <v>2</v>
      </c>
      <c r="B238" s="2" t="s">
        <v>395</v>
      </c>
      <c r="C238" s="3">
        <v>30330220</v>
      </c>
      <c r="D238" s="3">
        <v>31846731</v>
      </c>
      <c r="E238" s="3">
        <v>33363242.000000004</v>
      </c>
      <c r="F238" s="3">
        <v>34879753</v>
      </c>
      <c r="G238" s="3">
        <v>36396264</v>
      </c>
      <c r="H238" s="3">
        <v>37912775</v>
      </c>
      <c r="I238" s="3">
        <v>39429286</v>
      </c>
      <c r="J238" s="3">
        <v>40945797</v>
      </c>
      <c r="K238" s="3">
        <v>42462308</v>
      </c>
      <c r="L238" s="3">
        <v>43978819</v>
      </c>
      <c r="M238" s="3">
        <v>45495330</v>
      </c>
      <c r="N238" s="3">
        <v>47011841</v>
      </c>
      <c r="O238" s="3">
        <v>48528352</v>
      </c>
      <c r="P238" s="3">
        <v>50044863</v>
      </c>
      <c r="Q238" s="3">
        <v>51561374</v>
      </c>
      <c r="R238" s="3">
        <v>53077885</v>
      </c>
      <c r="S238" s="3">
        <v>54594396</v>
      </c>
      <c r="T238" s="3">
        <v>56110907</v>
      </c>
      <c r="U238" s="3">
        <v>57627418</v>
      </c>
      <c r="V238" s="3">
        <v>59143929</v>
      </c>
      <c r="W238" s="3">
        <v>60660440</v>
      </c>
      <c r="X238" s="3">
        <v>62176950.999999993</v>
      </c>
      <c r="Y238" s="3">
        <v>63693462</v>
      </c>
      <c r="Z238" s="3">
        <v>65209973</v>
      </c>
      <c r="AA238" s="3">
        <v>66726484.000000007</v>
      </c>
      <c r="AB238" s="3">
        <v>68242995</v>
      </c>
      <c r="AC238" s="3">
        <v>69759506</v>
      </c>
      <c r="AD238" s="3">
        <v>71276017</v>
      </c>
      <c r="AE238" s="3">
        <v>72792528</v>
      </c>
      <c r="AF238" s="3">
        <v>74309039</v>
      </c>
      <c r="AG238" s="3">
        <v>75825550</v>
      </c>
      <c r="AH238" s="3">
        <v>77342061</v>
      </c>
      <c r="AI238" s="3">
        <v>78858572</v>
      </c>
      <c r="AJ238" s="3">
        <v>80375083</v>
      </c>
      <c r="AK238" s="3">
        <v>81891594</v>
      </c>
      <c r="AL238" s="3">
        <v>83408105</v>
      </c>
      <c r="AM238" s="3">
        <v>84924616</v>
      </c>
      <c r="AN238" s="3">
        <v>86441127</v>
      </c>
      <c r="AO238" s="3">
        <v>87957638</v>
      </c>
      <c r="AP238" s="3">
        <v>89474149</v>
      </c>
      <c r="AQ238" s="3">
        <v>90990660</v>
      </c>
      <c r="AR238" s="3">
        <v>92507171</v>
      </c>
      <c r="AS238" s="3">
        <v>94023682</v>
      </c>
      <c r="AT238" s="3">
        <v>95540193</v>
      </c>
      <c r="AU238" s="3">
        <v>97056704</v>
      </c>
      <c r="AV238" s="3">
        <v>98573215</v>
      </c>
      <c r="AW238" s="3">
        <v>100089726</v>
      </c>
      <c r="AX238" s="3">
        <v>101606237</v>
      </c>
      <c r="AY238" s="3">
        <v>103122748</v>
      </c>
      <c r="AZ238" s="3">
        <v>104639259</v>
      </c>
      <c r="BA238" s="4">
        <v>106155770</v>
      </c>
    </row>
    <row r="239" spans="1:53" x14ac:dyDescent="0.25">
      <c r="A239" s="2" t="s">
        <v>4</v>
      </c>
      <c r="B239" s="2" t="s">
        <v>395</v>
      </c>
      <c r="C239" s="3">
        <v>0</v>
      </c>
      <c r="D239" s="3">
        <v>30330220</v>
      </c>
      <c r="E239" s="3">
        <v>31846731</v>
      </c>
      <c r="F239" s="3">
        <v>33363242.000000004</v>
      </c>
      <c r="G239" s="3">
        <v>34879753</v>
      </c>
      <c r="H239" s="3">
        <v>36396264</v>
      </c>
      <c r="I239" s="3">
        <v>37912775</v>
      </c>
      <c r="J239" s="3">
        <v>39429286</v>
      </c>
      <c r="K239" s="3">
        <v>40945797</v>
      </c>
      <c r="L239" s="3">
        <v>42462308</v>
      </c>
      <c r="M239" s="3">
        <v>43978819</v>
      </c>
      <c r="N239" s="3">
        <v>45495330</v>
      </c>
      <c r="O239" s="3">
        <v>47011841</v>
      </c>
      <c r="P239" s="3">
        <v>48528352</v>
      </c>
      <c r="Q239" s="3">
        <v>50044863</v>
      </c>
      <c r="R239" s="3">
        <v>51561374</v>
      </c>
      <c r="S239" s="3">
        <v>53077885</v>
      </c>
      <c r="T239" s="3">
        <v>54594396</v>
      </c>
      <c r="U239" s="3">
        <v>56110907</v>
      </c>
      <c r="V239" s="3">
        <v>57627418</v>
      </c>
      <c r="W239" s="3">
        <v>59143929</v>
      </c>
      <c r="X239" s="3">
        <v>60660440</v>
      </c>
      <c r="Y239" s="3">
        <v>62176950.999999993</v>
      </c>
      <c r="Z239" s="3">
        <v>63693462</v>
      </c>
      <c r="AA239" s="3">
        <v>65209973</v>
      </c>
      <c r="AB239" s="3">
        <v>66726484.000000007</v>
      </c>
      <c r="AC239" s="3">
        <v>68242995</v>
      </c>
      <c r="AD239" s="3">
        <v>69759506</v>
      </c>
      <c r="AE239" s="3">
        <v>71276017</v>
      </c>
      <c r="AF239" s="3">
        <v>72792528</v>
      </c>
      <c r="AG239" s="3">
        <v>74309039</v>
      </c>
      <c r="AH239" s="3">
        <v>75825550</v>
      </c>
      <c r="AI239" s="3">
        <v>77342061</v>
      </c>
      <c r="AJ239" s="3">
        <v>78858572</v>
      </c>
      <c r="AK239" s="3">
        <v>80375083</v>
      </c>
      <c r="AL239" s="3">
        <v>81891594</v>
      </c>
      <c r="AM239" s="3">
        <v>83408105</v>
      </c>
      <c r="AN239" s="3">
        <v>84924616</v>
      </c>
      <c r="AO239" s="3">
        <v>86441127</v>
      </c>
      <c r="AP239" s="3">
        <v>87957638</v>
      </c>
      <c r="AQ239" s="3">
        <v>89474149</v>
      </c>
      <c r="AR239" s="3">
        <v>90990660</v>
      </c>
      <c r="AS239" s="3">
        <v>92507171</v>
      </c>
      <c r="AT239" s="3">
        <v>94023682</v>
      </c>
      <c r="AU239" s="3">
        <v>95540193</v>
      </c>
      <c r="AV239" s="3">
        <v>97056704</v>
      </c>
      <c r="AW239" s="3">
        <v>98573215</v>
      </c>
      <c r="AX239" s="3">
        <v>100089726</v>
      </c>
      <c r="AY239" s="3">
        <v>101606237</v>
      </c>
      <c r="AZ239" s="3">
        <v>103122748</v>
      </c>
      <c r="BA239" s="4">
        <v>104639259</v>
      </c>
    </row>
    <row r="240" spans="1:53" x14ac:dyDescent="0.25">
      <c r="A240" s="2" t="s">
        <v>5</v>
      </c>
      <c r="B240" s="2" t="s">
        <v>395</v>
      </c>
      <c r="C240" s="5">
        <v>1.4038499999999999E-2</v>
      </c>
      <c r="D240" s="5">
        <v>2.11708E-2</v>
      </c>
      <c r="E240" s="5">
        <v>4.9375299999999997E-2</v>
      </c>
      <c r="F240" s="5">
        <v>8.6692099999999994E-2</v>
      </c>
      <c r="G240" s="5">
        <v>0.12926799999999999</v>
      </c>
      <c r="H240" s="5">
        <v>0.17517069999999998</v>
      </c>
      <c r="I240" s="5">
        <v>0.22322489999999998</v>
      </c>
      <c r="J240" s="5">
        <v>0.27265349999999999</v>
      </c>
      <c r="K240" s="5">
        <v>0.32291779999999998</v>
      </c>
      <c r="L240" s="5">
        <v>0.3736331</v>
      </c>
      <c r="M240" s="5">
        <v>0.42451939999999999</v>
      </c>
      <c r="N240" s="5">
        <v>0.47537059999999998</v>
      </c>
      <c r="O240" s="5">
        <v>0.52603359999999999</v>
      </c>
      <c r="P240" s="5">
        <v>0.57639439999999997</v>
      </c>
      <c r="Q240" s="5">
        <v>0.62636839999999994</v>
      </c>
      <c r="R240" s="5">
        <v>0.67589299999999997</v>
      </c>
      <c r="S240" s="5">
        <v>0.72492259999999997</v>
      </c>
      <c r="T240" s="5">
        <v>0.77342460000000002</v>
      </c>
      <c r="U240" s="5">
        <v>0.82137649999999995</v>
      </c>
      <c r="V240" s="5">
        <v>0.86876359999999997</v>
      </c>
      <c r="W240" s="5">
        <v>0.91557729999999993</v>
      </c>
      <c r="X240" s="5">
        <v>0.96181379999999994</v>
      </c>
      <c r="Y240" s="5">
        <v>1.0074729</v>
      </c>
      <c r="Z240" s="5">
        <v>1.0525575</v>
      </c>
      <c r="AA240" s="5">
        <v>1.0970727</v>
      </c>
      <c r="AB240" s="5">
        <v>1.1410251</v>
      </c>
      <c r="AC240" s="5">
        <v>1.1844227999999999</v>
      </c>
      <c r="AD240" s="5">
        <v>1.2272749999999999</v>
      </c>
      <c r="AE240" s="5">
        <v>1.2695915</v>
      </c>
      <c r="AF240" s="5">
        <v>1.3113826</v>
      </c>
      <c r="AG240" s="5">
        <v>1.3526589</v>
      </c>
      <c r="AH240" s="5">
        <v>1.3934314999999999</v>
      </c>
      <c r="AI240" s="5">
        <v>1.4337111999999999</v>
      </c>
      <c r="AJ240" s="5">
        <v>1.4735091</v>
      </c>
      <c r="AK240" s="5">
        <v>1.5128363</v>
      </c>
      <c r="AL240" s="5">
        <v>1.5517036</v>
      </c>
      <c r="AM240" s="5">
        <v>1.5901217999999999</v>
      </c>
      <c r="AN240" s="5">
        <v>1.6281014999999999</v>
      </c>
      <c r="AO240" s="5">
        <v>1.6656529999999998</v>
      </c>
      <c r="AP240" s="5">
        <v>1.7027865</v>
      </c>
      <c r="AQ240" s="5">
        <v>1.7395119999999999</v>
      </c>
      <c r="AR240" s="5">
        <v>1.7758391999999998</v>
      </c>
      <c r="AS240" s="5">
        <v>1.8117775999999999</v>
      </c>
      <c r="AT240" s="5">
        <v>1.8473362</v>
      </c>
      <c r="AU240" s="5">
        <v>1.8825242</v>
      </c>
      <c r="AV240" s="5">
        <v>1.9173502</v>
      </c>
      <c r="AW240" s="5">
        <v>1.9518226999999999</v>
      </c>
      <c r="AX240" s="5">
        <v>1.9859499999999999</v>
      </c>
      <c r="AY240" s="5">
        <v>2.0197398999999998</v>
      </c>
      <c r="AZ240" s="5">
        <v>2.0532002</v>
      </c>
      <c r="BA240" s="5">
        <v>2.0863385000000001</v>
      </c>
    </row>
    <row r="241" spans="1:53" x14ac:dyDescent="0.25">
      <c r="A241" s="2" t="s">
        <v>2</v>
      </c>
      <c r="B241" s="2" t="s">
        <v>396</v>
      </c>
      <c r="C241" s="3">
        <v>1499880</v>
      </c>
      <c r="D241" s="3">
        <v>1574874</v>
      </c>
      <c r="E241" s="3">
        <v>1649868.0000000002</v>
      </c>
      <c r="F241" s="3">
        <v>1724861.9999999998</v>
      </c>
      <c r="G241" s="3">
        <v>1799856</v>
      </c>
      <c r="H241" s="3">
        <v>1874850</v>
      </c>
      <c r="I241" s="3">
        <v>1949844</v>
      </c>
      <c r="J241" s="3">
        <v>2024838.0000000002</v>
      </c>
      <c r="K241" s="3">
        <v>2099832</v>
      </c>
      <c r="L241" s="3">
        <v>2174826</v>
      </c>
      <c r="M241" s="3">
        <v>2249820</v>
      </c>
      <c r="N241" s="3">
        <v>2324814</v>
      </c>
      <c r="O241" s="3">
        <v>2399808</v>
      </c>
      <c r="P241" s="3">
        <v>2474802</v>
      </c>
      <c r="Q241" s="3">
        <v>2549796</v>
      </c>
      <c r="R241" s="3">
        <v>2624790</v>
      </c>
      <c r="S241" s="3">
        <v>2699784</v>
      </c>
      <c r="T241" s="3">
        <v>2774778</v>
      </c>
      <c r="U241" s="3">
        <v>2849772</v>
      </c>
      <c r="V241" s="3">
        <v>2924766</v>
      </c>
      <c r="W241" s="3">
        <v>2999760</v>
      </c>
      <c r="X241" s="3">
        <v>3074753.9999999995</v>
      </c>
      <c r="Y241" s="3">
        <v>3149748</v>
      </c>
      <c r="Z241" s="3">
        <v>3224742</v>
      </c>
      <c r="AA241" s="3">
        <v>3299736.0000000005</v>
      </c>
      <c r="AB241" s="3">
        <v>3374730</v>
      </c>
      <c r="AC241" s="3">
        <v>3449723.9999999995</v>
      </c>
      <c r="AD241" s="3">
        <v>3524718</v>
      </c>
      <c r="AE241" s="3">
        <v>3599712</v>
      </c>
      <c r="AF241" s="3">
        <v>3674706.0000000005</v>
      </c>
      <c r="AG241" s="3">
        <v>3749700</v>
      </c>
      <c r="AH241" s="3">
        <v>3824693.9999999995</v>
      </c>
      <c r="AI241" s="3">
        <v>3899688</v>
      </c>
      <c r="AJ241" s="3">
        <v>3974682</v>
      </c>
      <c r="AK241" s="3">
        <v>4049676.0000000005</v>
      </c>
      <c r="AL241" s="3">
        <v>4124670</v>
      </c>
      <c r="AM241" s="3">
        <v>4199664</v>
      </c>
      <c r="AN241" s="3">
        <v>4274658</v>
      </c>
      <c r="AO241" s="3">
        <v>4349652</v>
      </c>
      <c r="AP241" s="3">
        <v>4424646</v>
      </c>
      <c r="AQ241" s="3">
        <v>4499640</v>
      </c>
      <c r="AR241" s="3">
        <v>4574634</v>
      </c>
      <c r="AS241" s="3">
        <v>4649628</v>
      </c>
      <c r="AT241" s="3">
        <v>4724622</v>
      </c>
      <c r="AU241" s="3">
        <v>4799616</v>
      </c>
      <c r="AV241" s="3">
        <v>4874610</v>
      </c>
      <c r="AW241" s="3">
        <v>4949604</v>
      </c>
      <c r="AX241" s="3">
        <v>5024598</v>
      </c>
      <c r="AY241" s="3">
        <v>5099592</v>
      </c>
      <c r="AZ241" s="3">
        <v>5174586</v>
      </c>
      <c r="BA241" s="4">
        <v>5249580</v>
      </c>
    </row>
    <row r="242" spans="1:53" x14ac:dyDescent="0.25">
      <c r="A242" s="2" t="s">
        <v>4</v>
      </c>
      <c r="B242" s="2" t="s">
        <v>396</v>
      </c>
      <c r="C242" s="3">
        <v>0</v>
      </c>
      <c r="D242" s="3">
        <v>1499880</v>
      </c>
      <c r="E242" s="3">
        <v>1574874</v>
      </c>
      <c r="F242" s="3">
        <v>1649868.0000000002</v>
      </c>
      <c r="G242" s="3">
        <v>1724861.9999999998</v>
      </c>
      <c r="H242" s="3">
        <v>1799856</v>
      </c>
      <c r="I242" s="3">
        <v>1874850</v>
      </c>
      <c r="J242" s="3">
        <v>1949844</v>
      </c>
      <c r="K242" s="3">
        <v>2024838.0000000002</v>
      </c>
      <c r="L242" s="3">
        <v>2099832</v>
      </c>
      <c r="M242" s="3">
        <v>2174826</v>
      </c>
      <c r="N242" s="3">
        <v>2249820</v>
      </c>
      <c r="O242" s="3">
        <v>2324814</v>
      </c>
      <c r="P242" s="3">
        <v>2399808</v>
      </c>
      <c r="Q242" s="3">
        <v>2474802</v>
      </c>
      <c r="R242" s="3">
        <v>2549796</v>
      </c>
      <c r="S242" s="3">
        <v>2624790</v>
      </c>
      <c r="T242" s="3">
        <v>2699784</v>
      </c>
      <c r="U242" s="3">
        <v>2774778</v>
      </c>
      <c r="V242" s="3">
        <v>2849772</v>
      </c>
      <c r="W242" s="3">
        <v>2924766</v>
      </c>
      <c r="X242" s="3">
        <v>2999760</v>
      </c>
      <c r="Y242" s="3">
        <v>3074753.9999999995</v>
      </c>
      <c r="Z242" s="3">
        <v>3149748</v>
      </c>
      <c r="AA242" s="3">
        <v>3224742</v>
      </c>
      <c r="AB242" s="3">
        <v>3299736.0000000005</v>
      </c>
      <c r="AC242" s="3">
        <v>3374730</v>
      </c>
      <c r="AD242" s="3">
        <v>3449723.9999999995</v>
      </c>
      <c r="AE242" s="3">
        <v>3524718</v>
      </c>
      <c r="AF242" s="3">
        <v>3599712</v>
      </c>
      <c r="AG242" s="3">
        <v>3674706.0000000005</v>
      </c>
      <c r="AH242" s="3">
        <v>3749700</v>
      </c>
      <c r="AI242" s="3">
        <v>3824693.9999999995</v>
      </c>
      <c r="AJ242" s="3">
        <v>3899688</v>
      </c>
      <c r="AK242" s="3">
        <v>3974682</v>
      </c>
      <c r="AL242" s="3">
        <v>4049676.0000000005</v>
      </c>
      <c r="AM242" s="3">
        <v>4124670</v>
      </c>
      <c r="AN242" s="3">
        <v>4199664</v>
      </c>
      <c r="AO242" s="3">
        <v>4274658</v>
      </c>
      <c r="AP242" s="3">
        <v>4349652</v>
      </c>
      <c r="AQ242" s="3">
        <v>4424646</v>
      </c>
      <c r="AR242" s="3">
        <v>4499640</v>
      </c>
      <c r="AS242" s="3">
        <v>4574634</v>
      </c>
      <c r="AT242" s="3">
        <v>4649628</v>
      </c>
      <c r="AU242" s="3">
        <v>4724622</v>
      </c>
      <c r="AV242" s="3">
        <v>4799616</v>
      </c>
      <c r="AW242" s="3">
        <v>4874610</v>
      </c>
      <c r="AX242" s="3">
        <v>4949604</v>
      </c>
      <c r="AY242" s="3">
        <v>5024598</v>
      </c>
      <c r="AZ242" s="3">
        <v>5099592</v>
      </c>
      <c r="BA242" s="4">
        <v>5174586</v>
      </c>
    </row>
    <row r="243" spans="1:53" x14ac:dyDescent="0.25">
      <c r="A243" s="2" t="s">
        <v>5</v>
      </c>
      <c r="B243" s="2" t="s">
        <v>396</v>
      </c>
      <c r="C243" s="5">
        <v>1.3846199999999999E-2</v>
      </c>
      <c r="D243" s="5">
        <v>1.5470899999999999E-2</v>
      </c>
      <c r="E243" s="5">
        <v>2.1896099999999998E-2</v>
      </c>
      <c r="F243" s="5">
        <v>3.0396999999999997E-2</v>
      </c>
      <c r="G243" s="5">
        <v>4.0096099999999996E-2</v>
      </c>
      <c r="H243" s="5">
        <v>5.0553000000000001E-2</v>
      </c>
      <c r="I243" s="5">
        <v>6.1499999999999999E-2</v>
      </c>
      <c r="J243" s="5">
        <v>7.2760099999999994E-2</v>
      </c>
      <c r="K243" s="5">
        <v>8.4210599999999997E-2</v>
      </c>
      <c r="L243" s="5">
        <v>9.5763799999999996E-2</v>
      </c>
      <c r="M243" s="5">
        <v>0.10735599999999999</v>
      </c>
      <c r="N243" s="5">
        <v>0.1189402</v>
      </c>
      <c r="O243" s="5">
        <v>0.1304815</v>
      </c>
      <c r="P243" s="5">
        <v>0.141954</v>
      </c>
      <c r="Q243" s="5">
        <v>0.15333829999999998</v>
      </c>
      <c r="R243" s="5">
        <v>0.1646203</v>
      </c>
      <c r="S243" s="5">
        <v>0.17578949999999999</v>
      </c>
      <c r="T243" s="5">
        <v>0.18683859999999999</v>
      </c>
      <c r="U243" s="5">
        <v>0.1977623</v>
      </c>
      <c r="V243" s="5">
        <v>0.2085573</v>
      </c>
      <c r="W243" s="5">
        <v>0.21922169999999999</v>
      </c>
      <c r="X243" s="5">
        <v>0.22975469999999998</v>
      </c>
      <c r="Y243" s="5">
        <v>0.24015609999999998</v>
      </c>
      <c r="Z243" s="5">
        <v>0.2504266</v>
      </c>
      <c r="AA243" s="5">
        <v>0.2605674</v>
      </c>
      <c r="AB243" s="5">
        <v>0.27057999999999999</v>
      </c>
      <c r="AC243" s="5">
        <v>0.2804662</v>
      </c>
      <c r="AD243" s="5">
        <v>0.29022819999999999</v>
      </c>
      <c r="AE243" s="5">
        <v>0.29986809999999997</v>
      </c>
      <c r="AF243" s="5">
        <v>0.30938840000000001</v>
      </c>
      <c r="AG243" s="5">
        <v>0.3187914</v>
      </c>
      <c r="AH243" s="5">
        <v>0.32807959999999997</v>
      </c>
      <c r="AI243" s="5">
        <v>0.33725549999999999</v>
      </c>
      <c r="AJ243" s="5">
        <v>0.34632170000000001</v>
      </c>
      <c r="AK243" s="5">
        <v>0.3552807</v>
      </c>
      <c r="AL243" s="5">
        <v>0.36413489999999998</v>
      </c>
      <c r="AM243" s="5">
        <v>0.37288669999999996</v>
      </c>
      <c r="AN243" s="5">
        <v>0.38153870000000001</v>
      </c>
      <c r="AO243" s="5">
        <v>0.39009319999999997</v>
      </c>
      <c r="AP243" s="5">
        <v>0.39855239999999997</v>
      </c>
      <c r="AQ243" s="5">
        <v>0.40691869999999997</v>
      </c>
      <c r="AR243" s="5">
        <v>0.41519419999999996</v>
      </c>
      <c r="AS243" s="5">
        <v>0.42338119999999996</v>
      </c>
      <c r="AT243" s="5">
        <v>0.43148159999999997</v>
      </c>
      <c r="AU243" s="5">
        <v>0.43949759999999999</v>
      </c>
      <c r="AV243" s="5">
        <v>0.44743119999999997</v>
      </c>
      <c r="AW243" s="5">
        <v>0.45528419999999997</v>
      </c>
      <c r="AX243" s="5">
        <v>0.46305859999999999</v>
      </c>
      <c r="AY243" s="5">
        <v>0.47075609999999996</v>
      </c>
      <c r="AZ243" s="5">
        <v>0.47837859999999999</v>
      </c>
      <c r="BA243" s="5">
        <v>0.48592769999999996</v>
      </c>
    </row>
    <row r="244" spans="1:53" x14ac:dyDescent="0.25">
      <c r="A244" s="2" t="s">
        <v>2</v>
      </c>
      <c r="B244" s="2" t="s">
        <v>397</v>
      </c>
      <c r="C244" s="3">
        <v>9238136</v>
      </c>
      <c r="D244" s="3">
        <v>9700042.8000000007</v>
      </c>
      <c r="E244" s="3">
        <v>10161949.600000001</v>
      </c>
      <c r="F244" s="3">
        <v>10623856.399999999</v>
      </c>
      <c r="G244" s="3">
        <v>11085763.199999999</v>
      </c>
      <c r="H244" s="3">
        <v>11547670</v>
      </c>
      <c r="I244" s="3">
        <v>12009576.800000001</v>
      </c>
      <c r="J244" s="3">
        <v>12471483.600000001</v>
      </c>
      <c r="K244" s="3">
        <v>12933390.399999999</v>
      </c>
      <c r="L244" s="3">
        <v>13395297.199999999</v>
      </c>
      <c r="M244" s="3">
        <v>13857204</v>
      </c>
      <c r="N244" s="3">
        <v>14319110.800000001</v>
      </c>
      <c r="O244" s="3">
        <v>14781017.600000001</v>
      </c>
      <c r="P244" s="3">
        <v>15242924.399999999</v>
      </c>
      <c r="Q244" s="3">
        <v>15704831.199999999</v>
      </c>
      <c r="R244" s="3">
        <v>16166738</v>
      </c>
      <c r="S244" s="3">
        <v>16628644.800000001</v>
      </c>
      <c r="T244" s="3">
        <v>17090551.600000001</v>
      </c>
      <c r="U244" s="3">
        <v>17552458.399999999</v>
      </c>
      <c r="V244" s="3">
        <v>18014365.199999999</v>
      </c>
      <c r="W244" s="3">
        <v>18476272</v>
      </c>
      <c r="X244" s="3">
        <v>18938178.799999997</v>
      </c>
      <c r="Y244" s="3">
        <v>19400085.600000001</v>
      </c>
      <c r="Z244" s="3">
        <v>19861992.399999999</v>
      </c>
      <c r="AA244" s="3">
        <v>20323899.200000003</v>
      </c>
      <c r="AB244" s="3">
        <v>20785806</v>
      </c>
      <c r="AC244" s="3">
        <v>21247712.799999997</v>
      </c>
      <c r="AD244" s="3">
        <v>21709619.600000001</v>
      </c>
      <c r="AE244" s="3">
        <v>22171526.399999999</v>
      </c>
      <c r="AF244" s="3">
        <v>22633433.200000003</v>
      </c>
      <c r="AG244" s="3">
        <v>23095340</v>
      </c>
      <c r="AH244" s="3">
        <v>23557246.799999997</v>
      </c>
      <c r="AI244" s="3">
        <v>24019153.600000001</v>
      </c>
      <c r="AJ244" s="3">
        <v>24481060.399999999</v>
      </c>
      <c r="AK244" s="3">
        <v>24942967.200000003</v>
      </c>
      <c r="AL244" s="3">
        <v>25404874</v>
      </c>
      <c r="AM244" s="3">
        <v>25866780.799999997</v>
      </c>
      <c r="AN244" s="3">
        <v>26328687.600000001</v>
      </c>
      <c r="AO244" s="3">
        <v>26790594.399999999</v>
      </c>
      <c r="AP244" s="3">
        <v>27252501.200000003</v>
      </c>
      <c r="AQ244" s="3">
        <v>27714408</v>
      </c>
      <c r="AR244" s="3">
        <v>28176314.799999997</v>
      </c>
      <c r="AS244" s="3">
        <v>28638221.600000001</v>
      </c>
      <c r="AT244" s="3">
        <v>29100128.399999999</v>
      </c>
      <c r="AU244" s="3">
        <v>29562035.200000003</v>
      </c>
      <c r="AV244" s="3">
        <v>30023942</v>
      </c>
      <c r="AW244" s="3">
        <v>30485848.799999997</v>
      </c>
      <c r="AX244" s="3">
        <v>30947755.600000001</v>
      </c>
      <c r="AY244" s="3">
        <v>31409662.399999999</v>
      </c>
      <c r="AZ244" s="3">
        <v>31871569.200000003</v>
      </c>
      <c r="BA244" s="4">
        <v>32333476</v>
      </c>
    </row>
    <row r="245" spans="1:53" x14ac:dyDescent="0.25">
      <c r="A245" s="2" t="s">
        <v>4</v>
      </c>
      <c r="B245" s="2" t="s">
        <v>397</v>
      </c>
      <c r="C245" s="3">
        <v>0</v>
      </c>
      <c r="D245" s="3">
        <v>9238136</v>
      </c>
      <c r="E245" s="3">
        <v>9700042.8000000007</v>
      </c>
      <c r="F245" s="3">
        <v>10161949.600000001</v>
      </c>
      <c r="G245" s="3">
        <v>10623856.399999999</v>
      </c>
      <c r="H245" s="3">
        <v>11085763.199999999</v>
      </c>
      <c r="I245" s="3">
        <v>11547670</v>
      </c>
      <c r="J245" s="3">
        <v>12009576.800000001</v>
      </c>
      <c r="K245" s="3">
        <v>12471483.600000001</v>
      </c>
      <c r="L245" s="3">
        <v>12933390.399999999</v>
      </c>
      <c r="M245" s="3">
        <v>13395297.199999999</v>
      </c>
      <c r="N245" s="3">
        <v>13857204</v>
      </c>
      <c r="O245" s="3">
        <v>14319110.800000001</v>
      </c>
      <c r="P245" s="3">
        <v>14781017.600000001</v>
      </c>
      <c r="Q245" s="3">
        <v>15242924.399999999</v>
      </c>
      <c r="R245" s="3">
        <v>15704831.199999999</v>
      </c>
      <c r="S245" s="3">
        <v>16166738</v>
      </c>
      <c r="T245" s="3">
        <v>16628644.800000001</v>
      </c>
      <c r="U245" s="3">
        <v>17090551.600000001</v>
      </c>
      <c r="V245" s="3">
        <v>17552458.399999999</v>
      </c>
      <c r="W245" s="3">
        <v>18014365.199999999</v>
      </c>
      <c r="X245" s="3">
        <v>18476272</v>
      </c>
      <c r="Y245" s="3">
        <v>18938178.799999997</v>
      </c>
      <c r="Z245" s="3">
        <v>19400085.600000001</v>
      </c>
      <c r="AA245" s="3">
        <v>19861992.399999999</v>
      </c>
      <c r="AB245" s="3">
        <v>20323899.200000003</v>
      </c>
      <c r="AC245" s="3">
        <v>20785806</v>
      </c>
      <c r="AD245" s="3">
        <v>21247712.799999997</v>
      </c>
      <c r="AE245" s="3">
        <v>21709619.600000001</v>
      </c>
      <c r="AF245" s="3">
        <v>22171526.399999999</v>
      </c>
      <c r="AG245" s="3">
        <v>22633433.200000003</v>
      </c>
      <c r="AH245" s="3">
        <v>23095340</v>
      </c>
      <c r="AI245" s="3">
        <v>23557246.799999997</v>
      </c>
      <c r="AJ245" s="3">
        <v>24019153.600000001</v>
      </c>
      <c r="AK245" s="3">
        <v>24481060.399999999</v>
      </c>
      <c r="AL245" s="3">
        <v>24942967.200000003</v>
      </c>
      <c r="AM245" s="3">
        <v>25404874</v>
      </c>
      <c r="AN245" s="3">
        <v>25866780.799999997</v>
      </c>
      <c r="AO245" s="3">
        <v>26328687.600000001</v>
      </c>
      <c r="AP245" s="3">
        <v>26790594.399999999</v>
      </c>
      <c r="AQ245" s="3">
        <v>27252501.200000003</v>
      </c>
      <c r="AR245" s="3">
        <v>27714408</v>
      </c>
      <c r="AS245" s="3">
        <v>28176314.799999997</v>
      </c>
      <c r="AT245" s="3">
        <v>28638221.600000001</v>
      </c>
      <c r="AU245" s="3">
        <v>29100128.399999999</v>
      </c>
      <c r="AV245" s="3">
        <v>29562035.200000003</v>
      </c>
      <c r="AW245" s="3">
        <v>30023942</v>
      </c>
      <c r="AX245" s="3">
        <v>30485848.799999997</v>
      </c>
      <c r="AY245" s="3">
        <v>30947755.600000001</v>
      </c>
      <c r="AZ245" s="3">
        <v>31409662.399999999</v>
      </c>
      <c r="BA245" s="4">
        <v>31871569.200000003</v>
      </c>
    </row>
    <row r="246" spans="1:53" x14ac:dyDescent="0.25">
      <c r="A246" s="2" t="s">
        <v>5</v>
      </c>
      <c r="B246" s="2" t="s">
        <v>397</v>
      </c>
      <c r="C246" s="5">
        <v>1.80769E-2</v>
      </c>
      <c r="D246" s="5">
        <v>2.3282799999999999E-2</v>
      </c>
      <c r="E246" s="5">
        <v>4.3869499999999999E-2</v>
      </c>
      <c r="F246" s="5">
        <v>7.1107199999999995E-2</v>
      </c>
      <c r="G246" s="5">
        <v>0.1021836</v>
      </c>
      <c r="H246" s="5">
        <v>0.13568819999999998</v>
      </c>
      <c r="I246" s="5">
        <v>0.1707632</v>
      </c>
      <c r="J246" s="5">
        <v>0.20684149999999998</v>
      </c>
      <c r="K246" s="5">
        <v>0.24352959999999998</v>
      </c>
      <c r="L246" s="5">
        <v>0.28054699999999999</v>
      </c>
      <c r="M246" s="5">
        <v>0.3176892</v>
      </c>
      <c r="N246" s="5">
        <v>0.3548058</v>
      </c>
      <c r="O246" s="5">
        <v>0.39178499999999999</v>
      </c>
      <c r="P246" s="5">
        <v>0.42854359999999997</v>
      </c>
      <c r="Q246" s="5">
        <v>0.46501989999999999</v>
      </c>
      <c r="R246" s="5">
        <v>0.50116819999999995</v>
      </c>
      <c r="S246" s="5">
        <v>0.53695519999999997</v>
      </c>
      <c r="T246" s="5">
        <v>0.57235709999999995</v>
      </c>
      <c r="U246" s="5">
        <v>0.60735739999999994</v>
      </c>
      <c r="V246" s="5">
        <v>0.64194549999999995</v>
      </c>
      <c r="W246" s="5">
        <v>0.67611509999999997</v>
      </c>
      <c r="X246" s="5">
        <v>0.70986339999999992</v>
      </c>
      <c r="Y246" s="5">
        <v>0.74319019999999991</v>
      </c>
      <c r="Z246" s="5">
        <v>0.7760977</v>
      </c>
      <c r="AA246" s="5">
        <v>0.80858959999999991</v>
      </c>
      <c r="AB246" s="5">
        <v>0.84067059999999993</v>
      </c>
      <c r="AC246" s="5">
        <v>0.87234689999999993</v>
      </c>
      <c r="AD246" s="5">
        <v>0.90362500000000001</v>
      </c>
      <c r="AE246" s="5">
        <v>0.93451200000000001</v>
      </c>
      <c r="AF246" s="5">
        <v>0.96501549999999992</v>
      </c>
      <c r="AG246" s="5">
        <v>0.9951433999999999</v>
      </c>
      <c r="AH246" s="5">
        <v>1.0249035</v>
      </c>
      <c r="AI246" s="5">
        <v>1.0543038999999998</v>
      </c>
      <c r="AJ246" s="5">
        <v>1.0833526</v>
      </c>
      <c r="AK246" s="5">
        <v>1.1120577</v>
      </c>
      <c r="AL246" s="5">
        <v>1.1404272</v>
      </c>
      <c r="AM246" s="5">
        <v>1.1684687999999999</v>
      </c>
      <c r="AN246" s="5">
        <v>1.1961903999999999</v>
      </c>
      <c r="AO246" s="5">
        <v>1.2235995</v>
      </c>
      <c r="AP246" s="5">
        <v>1.2507033999999999</v>
      </c>
      <c r="AQ246" s="5">
        <v>1.2775095999999999</v>
      </c>
      <c r="AR246" s="5">
        <v>1.304025</v>
      </c>
      <c r="AS246" s="5">
        <v>1.3302566</v>
      </c>
      <c r="AT246" s="5">
        <v>1.3562110999999999</v>
      </c>
      <c r="AU246" s="5">
        <v>1.3818949999999999</v>
      </c>
      <c r="AV246" s="5">
        <v>1.4073146999999999</v>
      </c>
      <c r="AW246" s="5">
        <v>1.4324763</v>
      </c>
      <c r="AX246" s="5">
        <v>1.4573859999999998</v>
      </c>
      <c r="AY246" s="5">
        <v>1.4820494</v>
      </c>
      <c r="AZ246" s="5">
        <v>1.5064723</v>
      </c>
      <c r="BA246" s="5">
        <v>1.5306601</v>
      </c>
    </row>
    <row r="247" spans="1:53" x14ac:dyDescent="0.25">
      <c r="A247" s="2" t="s">
        <v>2</v>
      </c>
      <c r="B247" s="2" t="s">
        <v>398</v>
      </c>
      <c r="C247" s="3">
        <v>7765352</v>
      </c>
      <c r="D247" s="3">
        <v>8153619.6000000006</v>
      </c>
      <c r="E247" s="3">
        <v>8541887.2000000011</v>
      </c>
      <c r="F247" s="3">
        <v>8930154.7999999989</v>
      </c>
      <c r="G247" s="3">
        <v>9318422.4000000004</v>
      </c>
      <c r="H247" s="3">
        <v>9706690</v>
      </c>
      <c r="I247" s="3">
        <v>10094957.6</v>
      </c>
      <c r="J247" s="3">
        <v>10483225.200000001</v>
      </c>
      <c r="K247" s="3">
        <v>10871492.799999999</v>
      </c>
      <c r="L247" s="3">
        <v>11259760.4</v>
      </c>
      <c r="M247" s="3">
        <v>11648028</v>
      </c>
      <c r="N247" s="3">
        <v>12036295.6</v>
      </c>
      <c r="O247" s="3">
        <v>12424563.200000001</v>
      </c>
      <c r="P247" s="3">
        <v>12812830.799999999</v>
      </c>
      <c r="Q247" s="3">
        <v>13201098.4</v>
      </c>
      <c r="R247" s="3">
        <v>13589366</v>
      </c>
      <c r="S247" s="3">
        <v>13977633.6</v>
      </c>
      <c r="T247" s="3">
        <v>14365901.200000001</v>
      </c>
      <c r="U247" s="3">
        <v>14754168.799999999</v>
      </c>
      <c r="V247" s="3">
        <v>15142436.4</v>
      </c>
      <c r="W247" s="3">
        <v>15530704</v>
      </c>
      <c r="X247" s="3">
        <v>15918971.599999998</v>
      </c>
      <c r="Y247" s="3">
        <v>16307239.200000001</v>
      </c>
      <c r="Z247" s="3">
        <v>16695506.799999999</v>
      </c>
      <c r="AA247" s="3">
        <v>17083774.400000002</v>
      </c>
      <c r="AB247" s="3">
        <v>17472042</v>
      </c>
      <c r="AC247" s="3">
        <v>17860309.599999998</v>
      </c>
      <c r="AD247" s="3">
        <v>18248577.199999999</v>
      </c>
      <c r="AE247" s="3">
        <v>18636844.800000001</v>
      </c>
      <c r="AF247" s="3">
        <v>19025112.400000002</v>
      </c>
      <c r="AG247" s="3">
        <v>19413380</v>
      </c>
      <c r="AH247" s="3">
        <v>19801647.599999998</v>
      </c>
      <c r="AI247" s="3">
        <v>20189915.199999999</v>
      </c>
      <c r="AJ247" s="3">
        <v>20578182.800000001</v>
      </c>
      <c r="AK247" s="3">
        <v>20966450.400000002</v>
      </c>
      <c r="AL247" s="3">
        <v>21354718</v>
      </c>
      <c r="AM247" s="3">
        <v>21742985.599999998</v>
      </c>
      <c r="AN247" s="3">
        <v>22131253.199999999</v>
      </c>
      <c r="AO247" s="3">
        <v>22519520.800000001</v>
      </c>
      <c r="AP247" s="3">
        <v>22907788.400000002</v>
      </c>
      <c r="AQ247" s="3">
        <v>23296056</v>
      </c>
      <c r="AR247" s="3">
        <v>23684323.599999998</v>
      </c>
      <c r="AS247" s="3">
        <v>24072591.199999999</v>
      </c>
      <c r="AT247" s="3">
        <v>24460858.800000001</v>
      </c>
      <c r="AU247" s="3">
        <v>24849126.400000002</v>
      </c>
      <c r="AV247" s="3">
        <v>25237394</v>
      </c>
      <c r="AW247" s="3">
        <v>25625661.599999998</v>
      </c>
      <c r="AX247" s="3">
        <v>26013929.199999999</v>
      </c>
      <c r="AY247" s="3">
        <v>26402196.800000001</v>
      </c>
      <c r="AZ247" s="3">
        <v>26790464.400000002</v>
      </c>
      <c r="BA247" s="4">
        <v>27178732</v>
      </c>
    </row>
    <row r="248" spans="1:53" x14ac:dyDescent="0.25">
      <c r="A248" s="2" t="s">
        <v>4</v>
      </c>
      <c r="B248" s="2" t="s">
        <v>398</v>
      </c>
      <c r="C248" s="3">
        <v>0</v>
      </c>
      <c r="D248" s="3">
        <v>7765352</v>
      </c>
      <c r="E248" s="3">
        <v>8153619.6000000006</v>
      </c>
      <c r="F248" s="3">
        <v>8541887.2000000011</v>
      </c>
      <c r="G248" s="3">
        <v>8930154.7999999989</v>
      </c>
      <c r="H248" s="3">
        <v>9318422.4000000004</v>
      </c>
      <c r="I248" s="3">
        <v>9706690</v>
      </c>
      <c r="J248" s="3">
        <v>10094957.6</v>
      </c>
      <c r="K248" s="3">
        <v>10483225.200000001</v>
      </c>
      <c r="L248" s="3">
        <v>10871492.799999999</v>
      </c>
      <c r="M248" s="3">
        <v>11259760.4</v>
      </c>
      <c r="N248" s="3">
        <v>11648028</v>
      </c>
      <c r="O248" s="3">
        <v>12036295.6</v>
      </c>
      <c r="P248" s="3">
        <v>12424563.200000001</v>
      </c>
      <c r="Q248" s="3">
        <v>12812830.799999999</v>
      </c>
      <c r="R248" s="3">
        <v>13201098.4</v>
      </c>
      <c r="S248" s="3">
        <v>13589366</v>
      </c>
      <c r="T248" s="3">
        <v>13977633.6</v>
      </c>
      <c r="U248" s="3">
        <v>14365901.200000001</v>
      </c>
      <c r="V248" s="3">
        <v>14754168.799999999</v>
      </c>
      <c r="W248" s="3">
        <v>15142436.4</v>
      </c>
      <c r="X248" s="3">
        <v>15530704</v>
      </c>
      <c r="Y248" s="3">
        <v>15918971.599999998</v>
      </c>
      <c r="Z248" s="3">
        <v>16307239.200000001</v>
      </c>
      <c r="AA248" s="3">
        <v>16695506.799999999</v>
      </c>
      <c r="AB248" s="3">
        <v>17083774.400000002</v>
      </c>
      <c r="AC248" s="3">
        <v>17472042</v>
      </c>
      <c r="AD248" s="3">
        <v>17860309.599999998</v>
      </c>
      <c r="AE248" s="3">
        <v>18248577.199999999</v>
      </c>
      <c r="AF248" s="3">
        <v>18636844.800000001</v>
      </c>
      <c r="AG248" s="3">
        <v>19025112.400000002</v>
      </c>
      <c r="AH248" s="3">
        <v>19413380</v>
      </c>
      <c r="AI248" s="3">
        <v>19801647.599999998</v>
      </c>
      <c r="AJ248" s="3">
        <v>20189915.199999999</v>
      </c>
      <c r="AK248" s="3">
        <v>20578182.800000001</v>
      </c>
      <c r="AL248" s="3">
        <v>20966450.400000002</v>
      </c>
      <c r="AM248" s="3">
        <v>21354718</v>
      </c>
      <c r="AN248" s="3">
        <v>21742985.599999998</v>
      </c>
      <c r="AO248" s="3">
        <v>22131253.199999999</v>
      </c>
      <c r="AP248" s="3">
        <v>22519520.800000001</v>
      </c>
      <c r="AQ248" s="3">
        <v>22907788.400000002</v>
      </c>
      <c r="AR248" s="3">
        <v>23296056</v>
      </c>
      <c r="AS248" s="3">
        <v>23684323.599999998</v>
      </c>
      <c r="AT248" s="3">
        <v>24072591.199999999</v>
      </c>
      <c r="AU248" s="3">
        <v>24460858.800000001</v>
      </c>
      <c r="AV248" s="3">
        <v>24849126.400000002</v>
      </c>
      <c r="AW248" s="3">
        <v>25237394</v>
      </c>
      <c r="AX248" s="3">
        <v>25625661.599999998</v>
      </c>
      <c r="AY248" s="3">
        <v>26013929.199999999</v>
      </c>
      <c r="AZ248" s="3">
        <v>26402196.800000001</v>
      </c>
      <c r="BA248" s="4">
        <v>26790464.400000002</v>
      </c>
    </row>
    <row r="249" spans="1:53" x14ac:dyDescent="0.25">
      <c r="A249" s="2" t="s">
        <v>5</v>
      </c>
      <c r="B249" s="2" t="s">
        <v>398</v>
      </c>
      <c r="C249" s="5">
        <v>6.0961499999999995E-2</v>
      </c>
      <c r="D249" s="5">
        <v>8.1625400000000001E-2</v>
      </c>
      <c r="E249" s="5">
        <v>0.16334009999999999</v>
      </c>
      <c r="F249" s="5">
        <v>0.27145459999999999</v>
      </c>
      <c r="G249" s="5">
        <v>0.3948063</v>
      </c>
      <c r="H249" s="5">
        <v>0.52779619999999994</v>
      </c>
      <c r="I249" s="5">
        <v>0.66701959999999993</v>
      </c>
      <c r="J249" s="5">
        <v>0.81022499999999997</v>
      </c>
      <c r="K249" s="5">
        <v>0.95585139999999991</v>
      </c>
      <c r="L249" s="5">
        <v>1.1027845000000001</v>
      </c>
      <c r="M249" s="5">
        <v>1.2502131999999999</v>
      </c>
      <c r="N249" s="5">
        <v>1.3975400999999998</v>
      </c>
      <c r="O249" s="5">
        <v>1.5443216</v>
      </c>
      <c r="P249" s="5">
        <v>1.6902276999999999</v>
      </c>
      <c r="Q249" s="5">
        <v>1.8350130999999998</v>
      </c>
      <c r="R249" s="5">
        <v>1.9784964999999999</v>
      </c>
      <c r="S249" s="5">
        <v>2.1205458999999998</v>
      </c>
      <c r="T249" s="5">
        <v>2.2610666999999998</v>
      </c>
      <c r="U249" s="5">
        <v>2.3999937</v>
      </c>
      <c r="V249" s="5">
        <v>2.5372843</v>
      </c>
      <c r="W249" s="5">
        <v>2.6729135999999998</v>
      </c>
      <c r="X249" s="5">
        <v>2.8068705999999999</v>
      </c>
      <c r="Y249" s="5">
        <v>2.939155</v>
      </c>
      <c r="Z249" s="5">
        <v>3.0697747999999998</v>
      </c>
      <c r="AA249" s="5">
        <v>3.1987446999999998</v>
      </c>
      <c r="AB249" s="5">
        <v>3.3260841999999999</v>
      </c>
      <c r="AC249" s="5">
        <v>3.4518168999999999</v>
      </c>
      <c r="AD249" s="5">
        <v>3.5759689999999997</v>
      </c>
      <c r="AE249" s="5">
        <v>3.6985688999999997</v>
      </c>
      <c r="AF249" s="5">
        <v>3.8196466</v>
      </c>
      <c r="AG249" s="5">
        <v>3.9392331</v>
      </c>
      <c r="AH249" s="5">
        <v>4.0573598999999998</v>
      </c>
      <c r="AI249" s="5">
        <v>4.1740588999999995</v>
      </c>
      <c r="AJ249" s="5">
        <v>4.2893621</v>
      </c>
      <c r="AK249" s="5">
        <v>4.4033014999999995</v>
      </c>
      <c r="AL249" s="5">
        <v>4.5159083999999998</v>
      </c>
      <c r="AM249" s="5">
        <v>4.6272142000000001</v>
      </c>
      <c r="AN249" s="5">
        <v>4.7372493999999996</v>
      </c>
      <c r="AO249" s="5">
        <v>4.8460441999999997</v>
      </c>
      <c r="AP249" s="5">
        <v>4.9536280999999995</v>
      </c>
      <c r="AQ249" s="5">
        <v>5.0600297999999997</v>
      </c>
      <c r="AR249" s="5">
        <v>5.1652775000000002</v>
      </c>
      <c r="AS249" s="5">
        <v>5.2693985999999997</v>
      </c>
      <c r="AT249" s="5">
        <v>5.3724197</v>
      </c>
      <c r="AU249" s="5">
        <v>5.4743668999999997</v>
      </c>
      <c r="AV249" s="5">
        <v>5.5752654000000001</v>
      </c>
      <c r="AW249" s="5">
        <v>5.6751395999999996</v>
      </c>
      <c r="AX249" s="5">
        <v>5.7740134999999997</v>
      </c>
      <c r="AY249" s="5">
        <v>5.8719101</v>
      </c>
      <c r="AZ249" s="5">
        <v>5.9688518999999998</v>
      </c>
      <c r="BA249" s="5">
        <v>6.0648605999999994</v>
      </c>
    </row>
    <row r="250" spans="1:53" x14ac:dyDescent="0.25">
      <c r="A250" s="2" t="s">
        <v>2</v>
      </c>
      <c r="B250" s="2" t="s">
        <v>399</v>
      </c>
      <c r="C250" s="3">
        <v>7259024</v>
      </c>
      <c r="D250" s="3">
        <v>7621975.2000000002</v>
      </c>
      <c r="E250" s="3">
        <v>7984926.4000000004</v>
      </c>
      <c r="F250" s="3">
        <v>8347877.5999999996</v>
      </c>
      <c r="G250" s="3">
        <v>8710828.7999999989</v>
      </c>
      <c r="H250" s="3">
        <v>9073780</v>
      </c>
      <c r="I250" s="3">
        <v>9436731.2000000011</v>
      </c>
      <c r="J250" s="3">
        <v>9799682.4000000004</v>
      </c>
      <c r="K250" s="3">
        <v>10162633.6</v>
      </c>
      <c r="L250" s="3">
        <v>10525584.799999999</v>
      </c>
      <c r="M250" s="3">
        <v>10888536</v>
      </c>
      <c r="N250" s="3">
        <v>11251487.200000001</v>
      </c>
      <c r="O250" s="3">
        <v>11614438.4</v>
      </c>
      <c r="P250" s="3">
        <v>11977389.6</v>
      </c>
      <c r="Q250" s="3">
        <v>12340340.799999999</v>
      </c>
      <c r="R250" s="3">
        <v>12703292</v>
      </c>
      <c r="S250" s="3">
        <v>13066243.200000001</v>
      </c>
      <c r="T250" s="3">
        <v>13429194.4</v>
      </c>
      <c r="U250" s="3">
        <v>13792145.6</v>
      </c>
      <c r="V250" s="3">
        <v>14155096.799999999</v>
      </c>
      <c r="W250" s="3">
        <v>14518048</v>
      </c>
      <c r="X250" s="3">
        <v>14880999.199999999</v>
      </c>
      <c r="Y250" s="3">
        <v>15243950.4</v>
      </c>
      <c r="Z250" s="3">
        <v>15606901.6</v>
      </c>
      <c r="AA250" s="3">
        <v>15969852.800000001</v>
      </c>
      <c r="AB250" s="3">
        <v>16332804</v>
      </c>
      <c r="AC250" s="3">
        <v>16695755.199999999</v>
      </c>
      <c r="AD250" s="3">
        <v>17058706.400000002</v>
      </c>
      <c r="AE250" s="3">
        <v>17421657.599999998</v>
      </c>
      <c r="AF250" s="3">
        <v>17784608.800000001</v>
      </c>
      <c r="AG250" s="3">
        <v>18147560</v>
      </c>
      <c r="AH250" s="3">
        <v>18510511.199999999</v>
      </c>
      <c r="AI250" s="3">
        <v>18873462.400000002</v>
      </c>
      <c r="AJ250" s="3">
        <v>19236413.599999998</v>
      </c>
      <c r="AK250" s="3">
        <v>19599364.800000001</v>
      </c>
      <c r="AL250" s="3">
        <v>19962316</v>
      </c>
      <c r="AM250" s="3">
        <v>20325267.199999999</v>
      </c>
      <c r="AN250" s="3">
        <v>20688218.400000002</v>
      </c>
      <c r="AO250" s="3">
        <v>21051169.599999998</v>
      </c>
      <c r="AP250" s="3">
        <v>21414120.800000001</v>
      </c>
      <c r="AQ250" s="3">
        <v>21777072</v>
      </c>
      <c r="AR250" s="3">
        <v>22140023.199999999</v>
      </c>
      <c r="AS250" s="3">
        <v>22502974.400000002</v>
      </c>
      <c r="AT250" s="3">
        <v>22865925.599999998</v>
      </c>
      <c r="AU250" s="3">
        <v>23228876.800000001</v>
      </c>
      <c r="AV250" s="3">
        <v>23591828</v>
      </c>
      <c r="AW250" s="3">
        <v>23954779.199999999</v>
      </c>
      <c r="AX250" s="3">
        <v>24317730.400000002</v>
      </c>
      <c r="AY250" s="3">
        <v>24680681.599999998</v>
      </c>
      <c r="AZ250" s="3">
        <v>25043632.800000001</v>
      </c>
      <c r="BA250" s="4">
        <v>25406584</v>
      </c>
    </row>
    <row r="251" spans="1:53" x14ac:dyDescent="0.25">
      <c r="A251" s="2" t="s">
        <v>4</v>
      </c>
      <c r="B251" s="2" t="s">
        <v>399</v>
      </c>
      <c r="C251" s="3">
        <v>0</v>
      </c>
      <c r="D251" s="3">
        <v>7259024</v>
      </c>
      <c r="E251" s="3">
        <v>7621975.2000000002</v>
      </c>
      <c r="F251" s="3">
        <v>7984926.4000000004</v>
      </c>
      <c r="G251" s="3">
        <v>8347877.5999999996</v>
      </c>
      <c r="H251" s="3">
        <v>8710828.7999999989</v>
      </c>
      <c r="I251" s="3">
        <v>9073780</v>
      </c>
      <c r="J251" s="3">
        <v>9436731.2000000011</v>
      </c>
      <c r="K251" s="3">
        <v>9799682.4000000004</v>
      </c>
      <c r="L251" s="3">
        <v>10162633.6</v>
      </c>
      <c r="M251" s="3">
        <v>10525584.799999999</v>
      </c>
      <c r="N251" s="3">
        <v>10888536</v>
      </c>
      <c r="O251" s="3">
        <v>11251487.200000001</v>
      </c>
      <c r="P251" s="3">
        <v>11614438.4</v>
      </c>
      <c r="Q251" s="3">
        <v>11977389.6</v>
      </c>
      <c r="R251" s="3">
        <v>12340340.799999999</v>
      </c>
      <c r="S251" s="3">
        <v>12703292</v>
      </c>
      <c r="T251" s="3">
        <v>13066243.200000001</v>
      </c>
      <c r="U251" s="3">
        <v>13429194.4</v>
      </c>
      <c r="V251" s="3">
        <v>13792145.6</v>
      </c>
      <c r="W251" s="3">
        <v>14155096.799999999</v>
      </c>
      <c r="X251" s="3">
        <v>14518048</v>
      </c>
      <c r="Y251" s="3">
        <v>14880999.199999999</v>
      </c>
      <c r="Z251" s="3">
        <v>15243950.4</v>
      </c>
      <c r="AA251" s="3">
        <v>15606901.6</v>
      </c>
      <c r="AB251" s="3">
        <v>15969852.800000001</v>
      </c>
      <c r="AC251" s="3">
        <v>16332804</v>
      </c>
      <c r="AD251" s="3">
        <v>16695755.199999999</v>
      </c>
      <c r="AE251" s="3">
        <v>17058706.400000002</v>
      </c>
      <c r="AF251" s="3">
        <v>17421657.599999998</v>
      </c>
      <c r="AG251" s="3">
        <v>17784608.800000001</v>
      </c>
      <c r="AH251" s="3">
        <v>18147560</v>
      </c>
      <c r="AI251" s="3">
        <v>18510511.199999999</v>
      </c>
      <c r="AJ251" s="3">
        <v>18873462.400000002</v>
      </c>
      <c r="AK251" s="3">
        <v>19236413.599999998</v>
      </c>
      <c r="AL251" s="3">
        <v>19599364.800000001</v>
      </c>
      <c r="AM251" s="3">
        <v>19962316</v>
      </c>
      <c r="AN251" s="3">
        <v>20325267.199999999</v>
      </c>
      <c r="AO251" s="3">
        <v>20688218.400000002</v>
      </c>
      <c r="AP251" s="3">
        <v>21051169.599999998</v>
      </c>
      <c r="AQ251" s="3">
        <v>21414120.800000001</v>
      </c>
      <c r="AR251" s="3">
        <v>21777072</v>
      </c>
      <c r="AS251" s="3">
        <v>22140023.199999999</v>
      </c>
      <c r="AT251" s="3">
        <v>22502974.400000002</v>
      </c>
      <c r="AU251" s="3">
        <v>22865925.599999998</v>
      </c>
      <c r="AV251" s="3">
        <v>23228876.800000001</v>
      </c>
      <c r="AW251" s="3">
        <v>23591828</v>
      </c>
      <c r="AX251" s="3">
        <v>23954779.199999999</v>
      </c>
      <c r="AY251" s="3">
        <v>24317730.400000002</v>
      </c>
      <c r="AZ251" s="3">
        <v>24680681.599999998</v>
      </c>
      <c r="BA251" s="4">
        <v>25043632.800000001</v>
      </c>
    </row>
    <row r="252" spans="1:53" x14ac:dyDescent="0.25">
      <c r="A252" s="2" t="s">
        <v>5</v>
      </c>
      <c r="B252" s="2" t="s">
        <v>399</v>
      </c>
      <c r="C252" s="5">
        <v>1.42308E-2</v>
      </c>
      <c r="D252" s="5">
        <v>1.9887499999999999E-2</v>
      </c>
      <c r="E252" s="5">
        <v>4.2257099999999999E-2</v>
      </c>
      <c r="F252" s="5">
        <v>7.1853699999999993E-2</v>
      </c>
      <c r="G252" s="5">
        <v>0.10562139999999999</v>
      </c>
      <c r="H252" s="5">
        <v>0.14202770000000001</v>
      </c>
      <c r="I252" s="5">
        <v>0.18014039999999998</v>
      </c>
      <c r="J252" s="5">
        <v>0.21934309999999999</v>
      </c>
      <c r="K252" s="5">
        <v>0.25920860000000001</v>
      </c>
      <c r="L252" s="5">
        <v>0.29943189999999997</v>
      </c>
      <c r="M252" s="5">
        <v>0.3397908</v>
      </c>
      <c r="N252" s="5">
        <v>0.38012180000000001</v>
      </c>
      <c r="O252" s="5">
        <v>0.4203035</v>
      </c>
      <c r="P252" s="5">
        <v>0.46024559999999998</v>
      </c>
      <c r="Q252" s="5">
        <v>0.49988089999999996</v>
      </c>
      <c r="R252" s="5">
        <v>0.53915979999999997</v>
      </c>
      <c r="S252" s="5">
        <v>0.57804599999999995</v>
      </c>
      <c r="T252" s="5">
        <v>0.61651389999999995</v>
      </c>
      <c r="U252" s="5">
        <v>0.65454539999999994</v>
      </c>
      <c r="V252" s="5">
        <v>0.69212899999999999</v>
      </c>
      <c r="W252" s="5">
        <v>0.72925779999999996</v>
      </c>
      <c r="X252" s="5">
        <v>0.76592879999999997</v>
      </c>
      <c r="Y252" s="5">
        <v>0.80214189999999996</v>
      </c>
      <c r="Z252" s="5">
        <v>0.83789930000000001</v>
      </c>
      <c r="AA252" s="5">
        <v>0.87320509999999996</v>
      </c>
      <c r="AB252" s="5">
        <v>0.90806449999999994</v>
      </c>
      <c r="AC252" s="5">
        <v>0.94248409999999994</v>
      </c>
      <c r="AD252" s="5">
        <v>0.97647099999999998</v>
      </c>
      <c r="AE252" s="5">
        <v>1.010033</v>
      </c>
      <c r="AF252" s="5">
        <v>1.0431782000000001</v>
      </c>
      <c r="AG252" s="5">
        <v>1.0759152999999999</v>
      </c>
      <c r="AH252" s="5">
        <v>1.1082527</v>
      </c>
      <c r="AI252" s="5">
        <v>1.1401992999999999</v>
      </c>
      <c r="AJ252" s="5">
        <v>1.1717637999999999</v>
      </c>
      <c r="AK252" s="5">
        <v>1.2029548999999999</v>
      </c>
      <c r="AL252" s="5">
        <v>1.2337813</v>
      </c>
      <c r="AM252" s="5">
        <v>1.2642514</v>
      </c>
      <c r="AN252" s="5">
        <v>1.2943738</v>
      </c>
      <c r="AO252" s="5">
        <v>1.3241566</v>
      </c>
      <c r="AP252" s="5">
        <v>1.3536078999999999</v>
      </c>
      <c r="AQ252" s="5">
        <v>1.3827356</v>
      </c>
      <c r="AR252" s="5">
        <v>1.4115472999999998</v>
      </c>
      <c r="AS252" s="5">
        <v>1.4400507</v>
      </c>
      <c r="AT252" s="5">
        <v>1.4682529</v>
      </c>
      <c r="AU252" s="5">
        <v>1.4961612</v>
      </c>
      <c r="AV252" s="5">
        <v>1.5237822999999999</v>
      </c>
      <c r="AW252" s="5">
        <v>1.5511230999999999</v>
      </c>
      <c r="AX252" s="5">
        <v>1.57819</v>
      </c>
      <c r="AY252" s="5">
        <v>1.6049894</v>
      </c>
      <c r="AZ252" s="5">
        <v>1.6315274</v>
      </c>
      <c r="BA252" s="5">
        <v>1.65781</v>
      </c>
    </row>
    <row r="253" spans="1:53" x14ac:dyDescent="0.25">
      <c r="A253" s="2" t="s">
        <v>2</v>
      </c>
      <c r="B253" s="2" t="s">
        <v>400</v>
      </c>
      <c r="C253" s="3">
        <v>2742568</v>
      </c>
      <c r="D253" s="3">
        <v>2879696.4</v>
      </c>
      <c r="E253" s="3">
        <v>3016824.8000000003</v>
      </c>
      <c r="F253" s="3">
        <v>3153953.1999999997</v>
      </c>
      <c r="G253" s="3">
        <v>3291081.6</v>
      </c>
      <c r="H253" s="3">
        <v>3428210</v>
      </c>
      <c r="I253" s="3">
        <v>3565338.4</v>
      </c>
      <c r="J253" s="3">
        <v>3702466.8000000003</v>
      </c>
      <c r="K253" s="3">
        <v>3839595.1999999997</v>
      </c>
      <c r="L253" s="3">
        <v>3976723.6</v>
      </c>
      <c r="M253" s="3">
        <v>4113852</v>
      </c>
      <c r="N253" s="3">
        <v>4250980.4000000004</v>
      </c>
      <c r="O253" s="3">
        <v>4388108.8</v>
      </c>
      <c r="P253" s="3">
        <v>4525237.2</v>
      </c>
      <c r="Q253" s="3">
        <v>4662365.5999999996</v>
      </c>
      <c r="R253" s="3">
        <v>4799494</v>
      </c>
      <c r="S253" s="3">
        <v>4936622.4000000004</v>
      </c>
      <c r="T253" s="3">
        <v>5073750.8</v>
      </c>
      <c r="U253" s="3">
        <v>5210879.2</v>
      </c>
      <c r="V253" s="3">
        <v>5348007.5999999996</v>
      </c>
      <c r="W253" s="3">
        <v>5485136</v>
      </c>
      <c r="X253" s="3">
        <v>5622264.3999999994</v>
      </c>
      <c r="Y253" s="3">
        <v>5759392.7999999998</v>
      </c>
      <c r="Z253" s="3">
        <v>5896521.2000000002</v>
      </c>
      <c r="AA253" s="3">
        <v>6033649.6000000006</v>
      </c>
      <c r="AB253" s="3">
        <v>6170778</v>
      </c>
      <c r="AC253" s="3">
        <v>6307906.3999999994</v>
      </c>
      <c r="AD253" s="3">
        <v>6445034.7999999998</v>
      </c>
      <c r="AE253" s="3">
        <v>6582163.2000000002</v>
      </c>
      <c r="AF253" s="3">
        <v>6719291.6000000006</v>
      </c>
      <c r="AG253" s="3">
        <v>6856420</v>
      </c>
      <c r="AH253" s="3">
        <v>6993548.3999999994</v>
      </c>
      <c r="AI253" s="3">
        <v>7130676.7999999998</v>
      </c>
      <c r="AJ253" s="3">
        <v>7267805.2000000002</v>
      </c>
      <c r="AK253" s="3">
        <v>7404933.6000000006</v>
      </c>
      <c r="AL253" s="3">
        <v>7542062</v>
      </c>
      <c r="AM253" s="3">
        <v>7679190.3999999994</v>
      </c>
      <c r="AN253" s="3">
        <v>7816318.7999999998</v>
      </c>
      <c r="AO253" s="3">
        <v>7953447.2000000002</v>
      </c>
      <c r="AP253" s="3">
        <v>8090575.6000000006</v>
      </c>
      <c r="AQ253" s="3">
        <v>8227704</v>
      </c>
      <c r="AR253" s="3">
        <v>8364832.3999999994</v>
      </c>
      <c r="AS253" s="3">
        <v>8501960.8000000007</v>
      </c>
      <c r="AT253" s="3">
        <v>8639089.1999999993</v>
      </c>
      <c r="AU253" s="3">
        <v>8776217.5999999996</v>
      </c>
      <c r="AV253" s="3">
        <v>8913346</v>
      </c>
      <c r="AW253" s="3">
        <v>9050474.4000000004</v>
      </c>
      <c r="AX253" s="3">
        <v>9187602.8000000007</v>
      </c>
      <c r="AY253" s="3">
        <v>9324731.1999999993</v>
      </c>
      <c r="AZ253" s="3">
        <v>9461859.5999999996</v>
      </c>
      <c r="BA253" s="4">
        <v>9598988</v>
      </c>
    </row>
    <row r="254" spans="1:53" x14ac:dyDescent="0.25">
      <c r="A254" s="2" t="s">
        <v>4</v>
      </c>
      <c r="B254" s="2" t="s">
        <v>400</v>
      </c>
      <c r="C254" s="3">
        <v>0</v>
      </c>
      <c r="D254" s="3">
        <v>2742568</v>
      </c>
      <c r="E254" s="3">
        <v>2879696.4</v>
      </c>
      <c r="F254" s="3">
        <v>3016824.8000000003</v>
      </c>
      <c r="G254" s="3">
        <v>3153953.1999999997</v>
      </c>
      <c r="H254" s="3">
        <v>3291081.6</v>
      </c>
      <c r="I254" s="3">
        <v>3428210</v>
      </c>
      <c r="J254" s="3">
        <v>3565338.4</v>
      </c>
      <c r="K254" s="3">
        <v>3702466.8000000003</v>
      </c>
      <c r="L254" s="3">
        <v>3839595.1999999997</v>
      </c>
      <c r="M254" s="3">
        <v>3976723.6</v>
      </c>
      <c r="N254" s="3">
        <v>4113852</v>
      </c>
      <c r="O254" s="3">
        <v>4250980.4000000004</v>
      </c>
      <c r="P254" s="3">
        <v>4388108.8</v>
      </c>
      <c r="Q254" s="3">
        <v>4525237.2</v>
      </c>
      <c r="R254" s="3">
        <v>4662365.5999999996</v>
      </c>
      <c r="S254" s="3">
        <v>4799494</v>
      </c>
      <c r="T254" s="3">
        <v>4936622.4000000004</v>
      </c>
      <c r="U254" s="3">
        <v>5073750.8</v>
      </c>
      <c r="V254" s="3">
        <v>5210879.2</v>
      </c>
      <c r="W254" s="3">
        <v>5348007.5999999996</v>
      </c>
      <c r="X254" s="3">
        <v>5485136</v>
      </c>
      <c r="Y254" s="3">
        <v>5622264.3999999994</v>
      </c>
      <c r="Z254" s="3">
        <v>5759392.7999999998</v>
      </c>
      <c r="AA254" s="3">
        <v>5896521.2000000002</v>
      </c>
      <c r="AB254" s="3">
        <v>6033649.6000000006</v>
      </c>
      <c r="AC254" s="3">
        <v>6170778</v>
      </c>
      <c r="AD254" s="3">
        <v>6307906.3999999994</v>
      </c>
      <c r="AE254" s="3">
        <v>6445034.7999999998</v>
      </c>
      <c r="AF254" s="3">
        <v>6582163.2000000002</v>
      </c>
      <c r="AG254" s="3">
        <v>6719291.6000000006</v>
      </c>
      <c r="AH254" s="3">
        <v>6856420</v>
      </c>
      <c r="AI254" s="3">
        <v>6993548.3999999994</v>
      </c>
      <c r="AJ254" s="3">
        <v>7130676.7999999998</v>
      </c>
      <c r="AK254" s="3">
        <v>7267805.2000000002</v>
      </c>
      <c r="AL254" s="3">
        <v>7404933.6000000006</v>
      </c>
      <c r="AM254" s="3">
        <v>7542062</v>
      </c>
      <c r="AN254" s="3">
        <v>7679190.3999999994</v>
      </c>
      <c r="AO254" s="3">
        <v>7816318.7999999998</v>
      </c>
      <c r="AP254" s="3">
        <v>7953447.2000000002</v>
      </c>
      <c r="AQ254" s="3">
        <v>8090575.6000000006</v>
      </c>
      <c r="AR254" s="3">
        <v>8227704</v>
      </c>
      <c r="AS254" s="3">
        <v>8364832.3999999994</v>
      </c>
      <c r="AT254" s="3">
        <v>8501960.8000000007</v>
      </c>
      <c r="AU254" s="3">
        <v>8639089.1999999993</v>
      </c>
      <c r="AV254" s="3">
        <v>8776217.5999999996</v>
      </c>
      <c r="AW254" s="3">
        <v>8913346</v>
      </c>
      <c r="AX254" s="3">
        <v>9050474.4000000004</v>
      </c>
      <c r="AY254" s="3">
        <v>9187602.8000000007</v>
      </c>
      <c r="AZ254" s="3">
        <v>9324731.1999999993</v>
      </c>
      <c r="BA254" s="4">
        <v>9461859.5999999996</v>
      </c>
    </row>
    <row r="255" spans="1:53" x14ac:dyDescent="0.25">
      <c r="A255" s="2" t="s">
        <v>5</v>
      </c>
      <c r="B255" s="2" t="s">
        <v>400</v>
      </c>
      <c r="C255" s="5">
        <v>9.94231E-2</v>
      </c>
      <c r="D255" s="5">
        <v>0.1235473</v>
      </c>
      <c r="E255" s="5">
        <v>0.2189459</v>
      </c>
      <c r="F255" s="5">
        <v>0.34516530000000001</v>
      </c>
      <c r="G255" s="5">
        <v>0.48917339999999998</v>
      </c>
      <c r="H255" s="5">
        <v>0.6444337</v>
      </c>
      <c r="I255" s="5">
        <v>0.80697149999999995</v>
      </c>
      <c r="J255" s="5">
        <v>0.97415799999999997</v>
      </c>
      <c r="K255" s="5">
        <v>1.144171</v>
      </c>
      <c r="L255" s="5">
        <v>1.3157094999999999</v>
      </c>
      <c r="M255" s="5">
        <v>1.4878266</v>
      </c>
      <c r="N255" s="5">
        <v>1.6598248</v>
      </c>
      <c r="O255" s="5">
        <v>1.8311864</v>
      </c>
      <c r="P255" s="5">
        <v>2.0015258</v>
      </c>
      <c r="Q255" s="5">
        <v>2.1705568999999998</v>
      </c>
      <c r="R255" s="5">
        <v>2.3380681000000001</v>
      </c>
      <c r="S255" s="5">
        <v>2.503905</v>
      </c>
      <c r="T255" s="5">
        <v>2.6679573999999997</v>
      </c>
      <c r="U255" s="5">
        <v>2.8301490999999999</v>
      </c>
      <c r="V255" s="5">
        <v>2.9904302999999999</v>
      </c>
      <c r="W255" s="5">
        <v>3.1487721</v>
      </c>
      <c r="X255" s="5">
        <v>3.3051614999999996</v>
      </c>
      <c r="Y255" s="5">
        <v>3.4595981999999998</v>
      </c>
      <c r="Z255" s="5">
        <v>3.6120915999999998</v>
      </c>
      <c r="AA255" s="5">
        <v>3.7626586999999998</v>
      </c>
      <c r="AB255" s="5">
        <v>3.9113224999999998</v>
      </c>
      <c r="AC255" s="5">
        <v>4.0581103000000001</v>
      </c>
      <c r="AD255" s="5">
        <v>4.2030528999999994</v>
      </c>
      <c r="AE255" s="5">
        <v>4.3461834000000001</v>
      </c>
      <c r="AF255" s="5">
        <v>4.4875368</v>
      </c>
      <c r="AG255" s="5">
        <v>4.6271490999999996</v>
      </c>
      <c r="AH255" s="5">
        <v>4.7650573999999999</v>
      </c>
      <c r="AI255" s="5">
        <v>4.9012988000000002</v>
      </c>
      <c r="AJ255" s="5">
        <v>5.0359106999999996</v>
      </c>
      <c r="AK255" s="5">
        <v>5.1689302999999995</v>
      </c>
      <c r="AL255" s="5">
        <v>5.3003944000000001</v>
      </c>
      <c r="AM255" s="5">
        <v>5.4303393999999994</v>
      </c>
      <c r="AN255" s="5">
        <v>5.5588011000000002</v>
      </c>
      <c r="AO255" s="5">
        <v>5.6858146999999999</v>
      </c>
      <c r="AP255" s="5">
        <v>5.8114144999999997</v>
      </c>
      <c r="AQ255" s="5">
        <v>5.9356342</v>
      </c>
      <c r="AR255" s="5">
        <v>6.0585066999999997</v>
      </c>
      <c r="AS255" s="5">
        <v>6.1800638999999995</v>
      </c>
      <c r="AT255" s="5">
        <v>6.3003368999999996</v>
      </c>
      <c r="AU255" s="5">
        <v>6.4193560999999999</v>
      </c>
      <c r="AV255" s="5">
        <v>6.5371509999999997</v>
      </c>
      <c r="AW255" s="5">
        <v>6.6537501999999993</v>
      </c>
      <c r="AX255" s="5">
        <v>6.7691814999999993</v>
      </c>
      <c r="AY255" s="5">
        <v>6.8834717999999997</v>
      </c>
      <c r="AZ255" s="5">
        <v>6.9966474999999999</v>
      </c>
      <c r="BA255" s="5">
        <v>7.1087337999999995</v>
      </c>
    </row>
    <row r="256" spans="1:53" x14ac:dyDescent="0.25">
      <c r="A256" s="2" t="s">
        <v>2</v>
      </c>
      <c r="B256" s="2" t="s">
        <v>401</v>
      </c>
      <c r="C256" s="3">
        <v>37542902</v>
      </c>
      <c r="D256" s="3">
        <v>39420047.100000001</v>
      </c>
      <c r="E256" s="3">
        <v>41297192.200000003</v>
      </c>
      <c r="F256" s="3">
        <v>43174337.299999997</v>
      </c>
      <c r="G256" s="3">
        <v>45051482.399999999</v>
      </c>
      <c r="H256" s="3">
        <v>46928627.5</v>
      </c>
      <c r="I256" s="3">
        <v>48805772.600000001</v>
      </c>
      <c r="J256" s="3">
        <v>50682917.700000003</v>
      </c>
      <c r="K256" s="3">
        <v>52560062.799999997</v>
      </c>
      <c r="L256" s="3">
        <v>54437207.899999999</v>
      </c>
      <c r="M256" s="3">
        <v>56314353</v>
      </c>
      <c r="N256" s="3">
        <v>58191498.100000001</v>
      </c>
      <c r="O256" s="3">
        <v>60068643.200000003</v>
      </c>
      <c r="P256" s="3">
        <v>61945788.299999997</v>
      </c>
      <c r="Q256" s="3">
        <v>63822933.399999999</v>
      </c>
      <c r="R256" s="3">
        <v>65700078.5</v>
      </c>
      <c r="S256" s="3">
        <v>67577223.600000009</v>
      </c>
      <c r="T256" s="3">
        <v>69454368.700000003</v>
      </c>
      <c r="U256" s="3">
        <v>71331513.799999997</v>
      </c>
      <c r="V256" s="3">
        <v>73208658.899999991</v>
      </c>
      <c r="W256" s="3">
        <v>75085804</v>
      </c>
      <c r="X256" s="3">
        <v>76962949.099999994</v>
      </c>
      <c r="Y256" s="3">
        <v>78840094.200000003</v>
      </c>
      <c r="Z256" s="3">
        <v>80717239.299999997</v>
      </c>
      <c r="AA256" s="3">
        <v>82594384.400000006</v>
      </c>
      <c r="AB256" s="3">
        <v>84471529.5</v>
      </c>
      <c r="AC256" s="3">
        <v>86348674.599999994</v>
      </c>
      <c r="AD256" s="3">
        <v>88225819.700000003</v>
      </c>
      <c r="AE256" s="3">
        <v>90102964.799999997</v>
      </c>
      <c r="AF256" s="3">
        <v>91980109.900000006</v>
      </c>
      <c r="AG256" s="3">
        <v>93857255</v>
      </c>
      <c r="AH256" s="3">
        <v>95734400.099999994</v>
      </c>
      <c r="AI256" s="3">
        <v>97611545.200000003</v>
      </c>
      <c r="AJ256" s="3">
        <v>99488690.299999997</v>
      </c>
      <c r="AK256" s="3">
        <v>101365835.40000001</v>
      </c>
      <c r="AL256" s="3">
        <v>103242980.5</v>
      </c>
      <c r="AM256" s="3">
        <v>105120125.59999999</v>
      </c>
      <c r="AN256" s="3">
        <v>106997270.7</v>
      </c>
      <c r="AO256" s="3">
        <v>108874415.8</v>
      </c>
      <c r="AP256" s="3">
        <v>110751560.90000001</v>
      </c>
      <c r="AQ256" s="3">
        <v>112628706</v>
      </c>
      <c r="AR256" s="3">
        <v>114505851.09999999</v>
      </c>
      <c r="AS256" s="3">
        <v>116382996.2</v>
      </c>
      <c r="AT256" s="3">
        <v>118260141.3</v>
      </c>
      <c r="AU256" s="3">
        <v>120137286.40000001</v>
      </c>
      <c r="AV256" s="3">
        <v>122014431.5</v>
      </c>
      <c r="AW256" s="3">
        <v>123891576.59999999</v>
      </c>
      <c r="AX256" s="3">
        <v>125768721.7</v>
      </c>
      <c r="AY256" s="3">
        <v>127645866.8</v>
      </c>
      <c r="AZ256" s="3">
        <v>129523011.90000001</v>
      </c>
      <c r="BA256" s="4">
        <v>131400157</v>
      </c>
    </row>
    <row r="257" spans="1:53" x14ac:dyDescent="0.25">
      <c r="A257" s="2" t="s">
        <v>4</v>
      </c>
      <c r="B257" s="2" t="s">
        <v>401</v>
      </c>
      <c r="C257" s="3">
        <v>0</v>
      </c>
      <c r="D257" s="3">
        <v>37542902</v>
      </c>
      <c r="E257" s="3">
        <v>39420047.100000001</v>
      </c>
      <c r="F257" s="3">
        <v>41297192.200000003</v>
      </c>
      <c r="G257" s="3">
        <v>43174337.299999997</v>
      </c>
      <c r="H257" s="3">
        <v>45051482.399999999</v>
      </c>
      <c r="I257" s="3">
        <v>46928627.5</v>
      </c>
      <c r="J257" s="3">
        <v>48805772.600000001</v>
      </c>
      <c r="K257" s="3">
        <v>50682917.700000003</v>
      </c>
      <c r="L257" s="3">
        <v>52560062.799999997</v>
      </c>
      <c r="M257" s="3">
        <v>54437207.899999999</v>
      </c>
      <c r="N257" s="3">
        <v>56314353</v>
      </c>
      <c r="O257" s="3">
        <v>58191498.100000001</v>
      </c>
      <c r="P257" s="3">
        <v>60068643.200000003</v>
      </c>
      <c r="Q257" s="3">
        <v>61945788.299999997</v>
      </c>
      <c r="R257" s="3">
        <v>63822933.399999999</v>
      </c>
      <c r="S257" s="3">
        <v>65700078.5</v>
      </c>
      <c r="T257" s="3">
        <v>67577223.600000009</v>
      </c>
      <c r="U257" s="3">
        <v>69454368.700000003</v>
      </c>
      <c r="V257" s="3">
        <v>71331513.799999997</v>
      </c>
      <c r="W257" s="3">
        <v>73208658.899999991</v>
      </c>
      <c r="X257" s="3">
        <v>75085804</v>
      </c>
      <c r="Y257" s="3">
        <v>76962949.099999994</v>
      </c>
      <c r="Z257" s="3">
        <v>78840094.200000003</v>
      </c>
      <c r="AA257" s="3">
        <v>80717239.299999997</v>
      </c>
      <c r="AB257" s="3">
        <v>82594384.400000006</v>
      </c>
      <c r="AC257" s="3">
        <v>84471529.5</v>
      </c>
      <c r="AD257" s="3">
        <v>86348674.599999994</v>
      </c>
      <c r="AE257" s="3">
        <v>88225819.700000003</v>
      </c>
      <c r="AF257" s="3">
        <v>90102964.799999997</v>
      </c>
      <c r="AG257" s="3">
        <v>91980109.900000006</v>
      </c>
      <c r="AH257" s="3">
        <v>93857255</v>
      </c>
      <c r="AI257" s="3">
        <v>95734400.099999994</v>
      </c>
      <c r="AJ257" s="3">
        <v>97611545.200000003</v>
      </c>
      <c r="AK257" s="3">
        <v>99488690.299999997</v>
      </c>
      <c r="AL257" s="3">
        <v>101365835.40000001</v>
      </c>
      <c r="AM257" s="3">
        <v>103242980.5</v>
      </c>
      <c r="AN257" s="3">
        <v>105120125.59999999</v>
      </c>
      <c r="AO257" s="3">
        <v>106997270.7</v>
      </c>
      <c r="AP257" s="3">
        <v>108874415.8</v>
      </c>
      <c r="AQ257" s="3">
        <v>110751560.90000001</v>
      </c>
      <c r="AR257" s="3">
        <v>112628706</v>
      </c>
      <c r="AS257" s="3">
        <v>114505851.09999999</v>
      </c>
      <c r="AT257" s="3">
        <v>116382996.2</v>
      </c>
      <c r="AU257" s="3">
        <v>118260141.3</v>
      </c>
      <c r="AV257" s="3">
        <v>120137286.40000001</v>
      </c>
      <c r="AW257" s="3">
        <v>122014431.5</v>
      </c>
      <c r="AX257" s="3">
        <v>123891576.59999999</v>
      </c>
      <c r="AY257" s="3">
        <v>125768721.7</v>
      </c>
      <c r="AZ257" s="3">
        <v>127645866.8</v>
      </c>
      <c r="BA257" s="4">
        <v>129523011.90000001</v>
      </c>
    </row>
    <row r="258" spans="1:53" x14ac:dyDescent="0.25">
      <c r="A258" s="2" t="s">
        <v>5</v>
      </c>
      <c r="B258" s="2" t="s">
        <v>401</v>
      </c>
      <c r="C258" s="5">
        <v>1.3076899999999999E-2</v>
      </c>
      <c r="D258" s="5">
        <v>1.5059999999999999E-2</v>
      </c>
      <c r="E258" s="5">
        <v>2.29018E-2</v>
      </c>
      <c r="F258" s="5">
        <v>3.3277099999999997E-2</v>
      </c>
      <c r="G258" s="5">
        <v>4.5114700000000001E-2</v>
      </c>
      <c r="H258" s="5">
        <v>5.78773E-2</v>
      </c>
      <c r="I258" s="5">
        <v>7.1237999999999996E-2</v>
      </c>
      <c r="J258" s="5">
        <v>8.4980899999999998E-2</v>
      </c>
      <c r="K258" s="5">
        <v>9.8956099999999991E-2</v>
      </c>
      <c r="L258" s="5">
        <v>0.1130567</v>
      </c>
      <c r="M258" s="5">
        <v>0.12720489999999998</v>
      </c>
      <c r="N258" s="5">
        <v>0.14134330000000001</v>
      </c>
      <c r="O258" s="5">
        <v>0.1554294</v>
      </c>
      <c r="P258" s="5">
        <v>0.16943139999999998</v>
      </c>
      <c r="Q258" s="5">
        <v>0.18332589999999999</v>
      </c>
      <c r="R258" s="5">
        <v>0.19709549999999998</v>
      </c>
      <c r="S258" s="5">
        <v>0.21072739999999998</v>
      </c>
      <c r="T258" s="5">
        <v>0.22421269999999999</v>
      </c>
      <c r="U258" s="5">
        <v>0.23754499999999998</v>
      </c>
      <c r="V258" s="5">
        <v>0.2507202</v>
      </c>
      <c r="W258" s="5">
        <v>0.26373599999999997</v>
      </c>
      <c r="X258" s="5">
        <v>0.27659139999999999</v>
      </c>
      <c r="Y258" s="5">
        <v>0.28928619999999999</v>
      </c>
      <c r="Z258" s="5">
        <v>0.30182129999999996</v>
      </c>
      <c r="AA258" s="5">
        <v>0.31419799999999998</v>
      </c>
      <c r="AB258" s="5">
        <v>0.32641829999999999</v>
      </c>
      <c r="AC258" s="5">
        <v>0.33848439999999996</v>
      </c>
      <c r="AD258" s="5">
        <v>0.35039880000000001</v>
      </c>
      <c r="AE258" s="5">
        <v>0.36216429999999999</v>
      </c>
      <c r="AF258" s="5">
        <v>0.37378359999999999</v>
      </c>
      <c r="AG258" s="5">
        <v>0.38525989999999999</v>
      </c>
      <c r="AH258" s="5">
        <v>0.39659610000000001</v>
      </c>
      <c r="AI258" s="5">
        <v>0.40779519999999997</v>
      </c>
      <c r="AJ258" s="5">
        <v>0.41886049999999997</v>
      </c>
      <c r="AK258" s="5">
        <v>0.42979479999999998</v>
      </c>
      <c r="AL258" s="5">
        <v>0.44060119999999997</v>
      </c>
      <c r="AM258" s="5">
        <v>0.45128279999999998</v>
      </c>
      <c r="AN258" s="5">
        <v>0.46184249999999999</v>
      </c>
      <c r="AO258" s="5">
        <v>0.47228309999999996</v>
      </c>
      <c r="AP258" s="5">
        <v>0.48260749999999997</v>
      </c>
      <c r="AQ258" s="5">
        <v>0.49281849999999999</v>
      </c>
      <c r="AR258" s="5">
        <v>0.50291869999999994</v>
      </c>
      <c r="AS258" s="5">
        <v>0.5129108</v>
      </c>
      <c r="AT258" s="5">
        <v>0.52279739999999997</v>
      </c>
      <c r="AU258" s="5">
        <v>0.53258090000000002</v>
      </c>
      <c r="AV258" s="5">
        <v>0.54226370000000002</v>
      </c>
      <c r="AW258" s="5">
        <v>0.55184829999999996</v>
      </c>
      <c r="AX258" s="5">
        <v>0.56133679999999997</v>
      </c>
      <c r="AY258" s="5">
        <v>0.57073160000000001</v>
      </c>
      <c r="AZ258" s="5">
        <v>0.58003470000000001</v>
      </c>
      <c r="BA258" s="5">
        <v>0.58924829999999995</v>
      </c>
    </row>
    <row r="259" spans="1:53" x14ac:dyDescent="0.25">
      <c r="A259" s="2" t="s">
        <v>2</v>
      </c>
      <c r="B259" s="2" t="s">
        <v>402</v>
      </c>
      <c r="C259" s="3">
        <v>5748662</v>
      </c>
      <c r="D259" s="3">
        <v>6036095.1000000006</v>
      </c>
      <c r="E259" s="3">
        <v>6323528.2000000002</v>
      </c>
      <c r="F259" s="3">
        <v>6610961.2999999998</v>
      </c>
      <c r="G259" s="3">
        <v>6898394.3999999994</v>
      </c>
      <c r="H259" s="3">
        <v>7185827.5</v>
      </c>
      <c r="I259" s="3">
        <v>7473260.6000000006</v>
      </c>
      <c r="J259" s="3">
        <v>7760693.7000000002</v>
      </c>
      <c r="K259" s="3">
        <v>8048126.7999999998</v>
      </c>
      <c r="L259" s="3">
        <v>8335559.8999999994</v>
      </c>
      <c r="M259" s="3">
        <v>8622993</v>
      </c>
      <c r="N259" s="3">
        <v>8910426.0999999996</v>
      </c>
      <c r="O259" s="3">
        <v>9197859.2000000011</v>
      </c>
      <c r="P259" s="3">
        <v>9485292.2999999989</v>
      </c>
      <c r="Q259" s="3">
        <v>9772725.4000000004</v>
      </c>
      <c r="R259" s="3">
        <v>10060158.5</v>
      </c>
      <c r="S259" s="3">
        <v>10347591.6</v>
      </c>
      <c r="T259" s="3">
        <v>10635024.700000001</v>
      </c>
      <c r="U259" s="3">
        <v>10922457.799999999</v>
      </c>
      <c r="V259" s="3">
        <v>11209890.9</v>
      </c>
      <c r="W259" s="3">
        <v>11497324</v>
      </c>
      <c r="X259" s="3">
        <v>11784757.1</v>
      </c>
      <c r="Y259" s="3">
        <v>12072190.200000001</v>
      </c>
      <c r="Z259" s="3">
        <v>12359623.299999999</v>
      </c>
      <c r="AA259" s="3">
        <v>12647056.4</v>
      </c>
      <c r="AB259" s="3">
        <v>12934489.5</v>
      </c>
      <c r="AC259" s="3">
        <v>13221922.6</v>
      </c>
      <c r="AD259" s="3">
        <v>13509355.700000001</v>
      </c>
      <c r="AE259" s="3">
        <v>13796788.799999999</v>
      </c>
      <c r="AF259" s="3">
        <v>14084221.9</v>
      </c>
      <c r="AG259" s="3">
        <v>14371655</v>
      </c>
      <c r="AH259" s="3">
        <v>14659088.1</v>
      </c>
      <c r="AI259" s="3">
        <v>14946521.200000001</v>
      </c>
      <c r="AJ259" s="3">
        <v>15233954.299999999</v>
      </c>
      <c r="AK259" s="3">
        <v>15521387.4</v>
      </c>
      <c r="AL259" s="3">
        <v>15808820.5</v>
      </c>
      <c r="AM259" s="3">
        <v>16096253.6</v>
      </c>
      <c r="AN259" s="3">
        <v>16383686.700000001</v>
      </c>
      <c r="AO259" s="3">
        <v>16671119.799999999</v>
      </c>
      <c r="AP259" s="3">
        <v>16958552.900000002</v>
      </c>
      <c r="AQ259" s="3">
        <v>17245986</v>
      </c>
      <c r="AR259" s="3">
        <v>17533419.099999998</v>
      </c>
      <c r="AS259" s="3">
        <v>17820852.199999999</v>
      </c>
      <c r="AT259" s="3">
        <v>18108285.300000001</v>
      </c>
      <c r="AU259" s="3">
        <v>18395718.400000002</v>
      </c>
      <c r="AV259" s="3">
        <v>18683151.5</v>
      </c>
      <c r="AW259" s="3">
        <v>18970584.599999998</v>
      </c>
      <c r="AX259" s="3">
        <v>19258017.699999999</v>
      </c>
      <c r="AY259" s="3">
        <v>19545450.800000001</v>
      </c>
      <c r="AZ259" s="3">
        <v>19832883.900000002</v>
      </c>
      <c r="BA259" s="4">
        <v>20120317</v>
      </c>
    </row>
    <row r="260" spans="1:53" x14ac:dyDescent="0.25">
      <c r="A260" s="2" t="s">
        <v>4</v>
      </c>
      <c r="B260" s="2" t="s">
        <v>402</v>
      </c>
      <c r="C260" s="3">
        <v>0</v>
      </c>
      <c r="D260" s="3">
        <v>5748662</v>
      </c>
      <c r="E260" s="3">
        <v>6036095.1000000006</v>
      </c>
      <c r="F260" s="3">
        <v>6323528.2000000002</v>
      </c>
      <c r="G260" s="3">
        <v>6610961.2999999998</v>
      </c>
      <c r="H260" s="3">
        <v>6898394.3999999994</v>
      </c>
      <c r="I260" s="3">
        <v>7185827.5</v>
      </c>
      <c r="J260" s="3">
        <v>7473260.6000000006</v>
      </c>
      <c r="K260" s="3">
        <v>7760693.7000000002</v>
      </c>
      <c r="L260" s="3">
        <v>8048126.7999999998</v>
      </c>
      <c r="M260" s="3">
        <v>8335559.8999999994</v>
      </c>
      <c r="N260" s="3">
        <v>8622993</v>
      </c>
      <c r="O260" s="3">
        <v>8910426.0999999996</v>
      </c>
      <c r="P260" s="3">
        <v>9197859.2000000011</v>
      </c>
      <c r="Q260" s="3">
        <v>9485292.2999999989</v>
      </c>
      <c r="R260" s="3">
        <v>9772725.4000000004</v>
      </c>
      <c r="S260" s="3">
        <v>10060158.5</v>
      </c>
      <c r="T260" s="3">
        <v>10347591.6</v>
      </c>
      <c r="U260" s="3">
        <v>10635024.700000001</v>
      </c>
      <c r="V260" s="3">
        <v>10922457.799999999</v>
      </c>
      <c r="W260" s="3">
        <v>11209890.9</v>
      </c>
      <c r="X260" s="3">
        <v>11497324</v>
      </c>
      <c r="Y260" s="3">
        <v>11784757.1</v>
      </c>
      <c r="Z260" s="3">
        <v>12072190.200000001</v>
      </c>
      <c r="AA260" s="3">
        <v>12359623.299999999</v>
      </c>
      <c r="AB260" s="3">
        <v>12647056.4</v>
      </c>
      <c r="AC260" s="3">
        <v>12934489.5</v>
      </c>
      <c r="AD260" s="3">
        <v>13221922.6</v>
      </c>
      <c r="AE260" s="3">
        <v>13509355.700000001</v>
      </c>
      <c r="AF260" s="3">
        <v>13796788.799999999</v>
      </c>
      <c r="AG260" s="3">
        <v>14084221.9</v>
      </c>
      <c r="AH260" s="3">
        <v>14371655</v>
      </c>
      <c r="AI260" s="3">
        <v>14659088.1</v>
      </c>
      <c r="AJ260" s="3">
        <v>14946521.200000001</v>
      </c>
      <c r="AK260" s="3">
        <v>15233954.299999999</v>
      </c>
      <c r="AL260" s="3">
        <v>15521387.4</v>
      </c>
      <c r="AM260" s="3">
        <v>15808820.5</v>
      </c>
      <c r="AN260" s="3">
        <v>16096253.6</v>
      </c>
      <c r="AO260" s="3">
        <v>16383686.700000001</v>
      </c>
      <c r="AP260" s="3">
        <v>16671119.799999999</v>
      </c>
      <c r="AQ260" s="3">
        <v>16958552.900000002</v>
      </c>
      <c r="AR260" s="3">
        <v>17245986</v>
      </c>
      <c r="AS260" s="3">
        <v>17533419.099999998</v>
      </c>
      <c r="AT260" s="3">
        <v>17820852.199999999</v>
      </c>
      <c r="AU260" s="3">
        <v>18108285.300000001</v>
      </c>
      <c r="AV260" s="3">
        <v>18395718.400000002</v>
      </c>
      <c r="AW260" s="3">
        <v>18683151.5</v>
      </c>
      <c r="AX260" s="3">
        <v>18970584.599999998</v>
      </c>
      <c r="AY260" s="3">
        <v>19258017.699999999</v>
      </c>
      <c r="AZ260" s="3">
        <v>19545450.800000001</v>
      </c>
      <c r="BA260" s="4">
        <v>19832883.900000002</v>
      </c>
    </row>
    <row r="261" spans="1:53" x14ac:dyDescent="0.25">
      <c r="A261" s="2" t="s">
        <v>5</v>
      </c>
      <c r="B261" s="2" t="s">
        <v>402</v>
      </c>
      <c r="C261" s="5">
        <v>1.5769200000000001E-2</v>
      </c>
      <c r="D261" s="5">
        <v>2.0292499999999998E-2</v>
      </c>
      <c r="E261" s="5">
        <v>3.81798E-2</v>
      </c>
      <c r="F261" s="5">
        <v>6.1845999999999998E-2</v>
      </c>
      <c r="G261" s="5">
        <v>8.8847499999999996E-2</v>
      </c>
      <c r="H261" s="5">
        <v>0.11795889999999999</v>
      </c>
      <c r="I261" s="5">
        <v>0.14843480000000001</v>
      </c>
      <c r="J261" s="5">
        <v>0.17978229999999998</v>
      </c>
      <c r="K261" s="5">
        <v>0.21165979999999998</v>
      </c>
      <c r="L261" s="5">
        <v>0.24382329999999999</v>
      </c>
      <c r="M261" s="5">
        <v>0.27609529999999999</v>
      </c>
      <c r="N261" s="5">
        <v>0.30834499999999998</v>
      </c>
      <c r="O261" s="5">
        <v>0.34047539999999998</v>
      </c>
      <c r="P261" s="5">
        <v>0.37241409999999997</v>
      </c>
      <c r="Q261" s="5">
        <v>0.40410740000000001</v>
      </c>
      <c r="R261" s="5">
        <v>0.43551579999999995</v>
      </c>
      <c r="S261" s="5">
        <v>0.46661029999999998</v>
      </c>
      <c r="T261" s="5">
        <v>0.49737019999999998</v>
      </c>
      <c r="U261" s="5">
        <v>0.52778119999999995</v>
      </c>
      <c r="V261" s="5">
        <v>0.55783399999999994</v>
      </c>
      <c r="W261" s="5">
        <v>0.58752309999999996</v>
      </c>
      <c r="X261" s="5">
        <v>0.61684620000000001</v>
      </c>
      <c r="Y261" s="5">
        <v>0.64580309999999996</v>
      </c>
      <c r="Z261" s="5">
        <v>0.67439559999999998</v>
      </c>
      <c r="AA261" s="5">
        <v>0.702627</v>
      </c>
      <c r="AB261" s="5">
        <v>0.73050149999999991</v>
      </c>
      <c r="AC261" s="5">
        <v>0.75802429999999998</v>
      </c>
      <c r="AD261" s="5">
        <v>0.78520109999999999</v>
      </c>
      <c r="AE261" s="5">
        <v>0.81203809999999998</v>
      </c>
      <c r="AF261" s="5">
        <v>0.83854189999999995</v>
      </c>
      <c r="AG261" s="5">
        <v>0.86471919999999991</v>
      </c>
      <c r="AH261" s="5">
        <v>0.89057710000000001</v>
      </c>
      <c r="AI261" s="5">
        <v>0.9161224</v>
      </c>
      <c r="AJ261" s="5">
        <v>0.94136219999999993</v>
      </c>
      <c r="AK261" s="5">
        <v>0.96630339999999992</v>
      </c>
      <c r="AL261" s="5">
        <v>0.99095289999999991</v>
      </c>
      <c r="AM261" s="5">
        <v>1.0153175999999999</v>
      </c>
      <c r="AN261" s="5">
        <v>1.0394041999999999</v>
      </c>
      <c r="AO261" s="5">
        <v>1.0632192999999999</v>
      </c>
      <c r="AP261" s="5">
        <v>1.0867693</v>
      </c>
      <c r="AQ261" s="5">
        <v>1.1100606</v>
      </c>
      <c r="AR261" s="5">
        <v>1.1330992</v>
      </c>
      <c r="AS261" s="5">
        <v>1.1558911999999999</v>
      </c>
      <c r="AT261" s="5">
        <v>1.1784424</v>
      </c>
      <c r="AU261" s="5">
        <v>1.2007585999999999</v>
      </c>
      <c r="AV261" s="5">
        <v>1.2228451999999999</v>
      </c>
      <c r="AW261" s="5">
        <v>1.2447074999999999</v>
      </c>
      <c r="AX261" s="5">
        <v>1.2663508999999999</v>
      </c>
      <c r="AY261" s="5">
        <v>1.2877803999999999</v>
      </c>
      <c r="AZ261" s="5">
        <v>1.3090009</v>
      </c>
      <c r="BA261" s="5">
        <v>1.3300170999999998</v>
      </c>
    </row>
    <row r="262" spans="1:53" x14ac:dyDescent="0.25">
      <c r="A262" s="2" t="s">
        <v>2</v>
      </c>
      <c r="B262" s="2" t="s">
        <v>403</v>
      </c>
      <c r="C262" s="3">
        <v>545414</v>
      </c>
      <c r="D262" s="3">
        <v>572684.70000000007</v>
      </c>
      <c r="E262" s="3">
        <v>599955.4</v>
      </c>
      <c r="F262" s="3">
        <v>627226.1</v>
      </c>
      <c r="G262" s="3">
        <v>654496.79999999993</v>
      </c>
      <c r="H262" s="3">
        <v>681767.5</v>
      </c>
      <c r="I262" s="3">
        <v>709038.20000000007</v>
      </c>
      <c r="J262" s="3">
        <v>736308.9</v>
      </c>
      <c r="K262" s="3">
        <v>763579.6</v>
      </c>
      <c r="L262" s="3">
        <v>790850.29999999993</v>
      </c>
      <c r="M262" s="3">
        <v>818121</v>
      </c>
      <c r="N262" s="3">
        <v>845391.70000000007</v>
      </c>
      <c r="O262" s="3">
        <v>872662.4</v>
      </c>
      <c r="P262" s="3">
        <v>899933.1</v>
      </c>
      <c r="Q262" s="3">
        <v>927203.79999999993</v>
      </c>
      <c r="R262" s="3">
        <v>954474.5</v>
      </c>
      <c r="S262" s="3">
        <v>981745.20000000007</v>
      </c>
      <c r="T262" s="3">
        <v>1009015.9</v>
      </c>
      <c r="U262" s="3">
        <v>1036286.6</v>
      </c>
      <c r="V262" s="3">
        <v>1063557.3</v>
      </c>
      <c r="W262" s="3">
        <v>1090828</v>
      </c>
      <c r="X262" s="3">
        <v>1118098.7</v>
      </c>
      <c r="Y262" s="3">
        <v>1145369.4000000001</v>
      </c>
      <c r="Z262" s="3">
        <v>1172640.0999999999</v>
      </c>
      <c r="AA262" s="3">
        <v>1199910.8</v>
      </c>
      <c r="AB262" s="3">
        <v>1227181.5</v>
      </c>
      <c r="AC262" s="3">
        <v>1254452.2</v>
      </c>
      <c r="AD262" s="3">
        <v>1281722.9000000001</v>
      </c>
      <c r="AE262" s="3">
        <v>1308993.5999999999</v>
      </c>
      <c r="AF262" s="3">
        <v>1336264.3</v>
      </c>
      <c r="AG262" s="3">
        <v>1363535</v>
      </c>
      <c r="AH262" s="3">
        <v>1390805.7</v>
      </c>
      <c r="AI262" s="3">
        <v>1418076.4000000001</v>
      </c>
      <c r="AJ262" s="3">
        <v>1445347.0999999999</v>
      </c>
      <c r="AK262" s="3">
        <v>1472617.8</v>
      </c>
      <c r="AL262" s="3">
        <v>1499888.5</v>
      </c>
      <c r="AM262" s="3">
        <v>1527159.2</v>
      </c>
      <c r="AN262" s="3">
        <v>1554429.9000000001</v>
      </c>
      <c r="AO262" s="3">
        <v>1581700.5999999999</v>
      </c>
      <c r="AP262" s="3">
        <v>1608971.3</v>
      </c>
      <c r="AQ262" s="3">
        <v>1636242</v>
      </c>
      <c r="AR262" s="3">
        <v>1663512.7</v>
      </c>
      <c r="AS262" s="3">
        <v>1690783.4000000001</v>
      </c>
      <c r="AT262" s="3">
        <v>1718054.0999999999</v>
      </c>
      <c r="AU262" s="3">
        <v>1745324.8</v>
      </c>
      <c r="AV262" s="3">
        <v>1772595.5</v>
      </c>
      <c r="AW262" s="3">
        <v>1799866.2</v>
      </c>
      <c r="AX262" s="3">
        <v>1827136.9000000001</v>
      </c>
      <c r="AY262" s="3">
        <v>1854407.5999999999</v>
      </c>
      <c r="AZ262" s="3">
        <v>1881678.3</v>
      </c>
      <c r="BA262" s="4">
        <v>1908949</v>
      </c>
    </row>
    <row r="263" spans="1:53" x14ac:dyDescent="0.25">
      <c r="A263" s="2" t="s">
        <v>4</v>
      </c>
      <c r="B263" s="2" t="s">
        <v>403</v>
      </c>
      <c r="C263" s="3">
        <v>0</v>
      </c>
      <c r="D263" s="3">
        <v>545414</v>
      </c>
      <c r="E263" s="3">
        <v>572684.70000000007</v>
      </c>
      <c r="F263" s="3">
        <v>599955.4</v>
      </c>
      <c r="G263" s="3">
        <v>627226.1</v>
      </c>
      <c r="H263" s="3">
        <v>654496.79999999993</v>
      </c>
      <c r="I263" s="3">
        <v>681767.5</v>
      </c>
      <c r="J263" s="3">
        <v>709038.20000000007</v>
      </c>
      <c r="K263" s="3">
        <v>736308.9</v>
      </c>
      <c r="L263" s="3">
        <v>763579.6</v>
      </c>
      <c r="M263" s="3">
        <v>790850.29999999993</v>
      </c>
      <c r="N263" s="3">
        <v>818121</v>
      </c>
      <c r="O263" s="3">
        <v>845391.70000000007</v>
      </c>
      <c r="P263" s="3">
        <v>872662.4</v>
      </c>
      <c r="Q263" s="3">
        <v>899933.1</v>
      </c>
      <c r="R263" s="3">
        <v>927203.79999999993</v>
      </c>
      <c r="S263" s="3">
        <v>954474.5</v>
      </c>
      <c r="T263" s="3">
        <v>981745.20000000007</v>
      </c>
      <c r="U263" s="3">
        <v>1009015.9</v>
      </c>
      <c r="V263" s="3">
        <v>1036286.6</v>
      </c>
      <c r="W263" s="3">
        <v>1063557.3</v>
      </c>
      <c r="X263" s="3">
        <v>1090828</v>
      </c>
      <c r="Y263" s="3">
        <v>1118098.7</v>
      </c>
      <c r="Z263" s="3">
        <v>1145369.4000000001</v>
      </c>
      <c r="AA263" s="3">
        <v>1172640.0999999999</v>
      </c>
      <c r="AB263" s="3">
        <v>1199910.8</v>
      </c>
      <c r="AC263" s="3">
        <v>1227181.5</v>
      </c>
      <c r="AD263" s="3">
        <v>1254452.2</v>
      </c>
      <c r="AE263" s="3">
        <v>1281722.9000000001</v>
      </c>
      <c r="AF263" s="3">
        <v>1308993.5999999999</v>
      </c>
      <c r="AG263" s="3">
        <v>1336264.3</v>
      </c>
      <c r="AH263" s="3">
        <v>1363535</v>
      </c>
      <c r="AI263" s="3">
        <v>1390805.7</v>
      </c>
      <c r="AJ263" s="3">
        <v>1418076.4000000001</v>
      </c>
      <c r="AK263" s="3">
        <v>1445347.0999999999</v>
      </c>
      <c r="AL263" s="3">
        <v>1472617.8</v>
      </c>
      <c r="AM263" s="3">
        <v>1499888.5</v>
      </c>
      <c r="AN263" s="3">
        <v>1527159.2</v>
      </c>
      <c r="AO263" s="3">
        <v>1554429.9000000001</v>
      </c>
      <c r="AP263" s="3">
        <v>1581700.5999999999</v>
      </c>
      <c r="AQ263" s="3">
        <v>1608971.3</v>
      </c>
      <c r="AR263" s="3">
        <v>1636242</v>
      </c>
      <c r="AS263" s="3">
        <v>1663512.7</v>
      </c>
      <c r="AT263" s="3">
        <v>1690783.4000000001</v>
      </c>
      <c r="AU263" s="3">
        <v>1718054.0999999999</v>
      </c>
      <c r="AV263" s="3">
        <v>1745324.8</v>
      </c>
      <c r="AW263" s="3">
        <v>1772595.5</v>
      </c>
      <c r="AX263" s="3">
        <v>1799866.2</v>
      </c>
      <c r="AY263" s="3">
        <v>1827136.9000000001</v>
      </c>
      <c r="AZ263" s="3">
        <v>1854407.5999999999</v>
      </c>
      <c r="BA263" s="4">
        <v>1881678.3</v>
      </c>
    </row>
    <row r="264" spans="1:53" x14ac:dyDescent="0.25">
      <c r="A264" s="2" t="s">
        <v>5</v>
      </c>
      <c r="B264" s="2" t="s">
        <v>403</v>
      </c>
      <c r="C264" s="5">
        <v>0.19288459999999999</v>
      </c>
      <c r="D264" s="5">
        <v>0.20974879999999999</v>
      </c>
      <c r="E264" s="5">
        <v>0.27643770000000001</v>
      </c>
      <c r="F264" s="5">
        <v>0.3646721</v>
      </c>
      <c r="G264" s="5">
        <v>0.46534179999999997</v>
      </c>
      <c r="H264" s="5">
        <v>0.57387739999999998</v>
      </c>
      <c r="I264" s="5">
        <v>0.68750029999999995</v>
      </c>
      <c r="J264" s="5">
        <v>0.804373</v>
      </c>
      <c r="K264" s="5">
        <v>0.92322149999999992</v>
      </c>
      <c r="L264" s="5">
        <v>1.0431364999999999</v>
      </c>
      <c r="M264" s="5">
        <v>1.1634559</v>
      </c>
      <c r="N264" s="5">
        <v>1.2836921999999999</v>
      </c>
      <c r="O264" s="5">
        <v>1.4034834999999999</v>
      </c>
      <c r="P264" s="5">
        <v>1.5225602999999999</v>
      </c>
      <c r="Q264" s="5">
        <v>1.6407224</v>
      </c>
      <c r="R264" s="5">
        <v>1.757822</v>
      </c>
      <c r="S264" s="5">
        <v>1.8737511999999998</v>
      </c>
      <c r="T264" s="5">
        <v>1.9884329999999999</v>
      </c>
      <c r="U264" s="5">
        <v>2.1018140000000001</v>
      </c>
      <c r="V264" s="5">
        <v>2.2138594999999999</v>
      </c>
      <c r="W264" s="5">
        <v>2.3245491999999999</v>
      </c>
      <c r="X264" s="5">
        <v>2.4338740999999997</v>
      </c>
      <c r="Y264" s="5">
        <v>2.5418338999999999</v>
      </c>
      <c r="Z264" s="5">
        <v>2.6484353</v>
      </c>
      <c r="AA264" s="5">
        <v>2.7536901</v>
      </c>
      <c r="AB264" s="5">
        <v>2.8576143999999997</v>
      </c>
      <c r="AC264" s="5">
        <v>2.9602271999999998</v>
      </c>
      <c r="AD264" s="5">
        <v>3.0615500999999998</v>
      </c>
      <c r="AE264" s="5">
        <v>3.1616062999999999</v>
      </c>
      <c r="AF264" s="5">
        <v>3.2604202</v>
      </c>
      <c r="AG264" s="5">
        <v>3.3580169999999998</v>
      </c>
      <c r="AH264" s="5">
        <v>3.4544226</v>
      </c>
      <c r="AI264" s="5">
        <v>3.5496629</v>
      </c>
      <c r="AJ264" s="5">
        <v>3.6437640999999998</v>
      </c>
      <c r="AK264" s="5">
        <v>3.7367521999999997</v>
      </c>
      <c r="AL264" s="5">
        <v>3.8286528999999998</v>
      </c>
      <c r="AM264" s="5">
        <v>3.9194917</v>
      </c>
      <c r="AN264" s="5">
        <v>4.0092935000000001</v>
      </c>
      <c r="AO264" s="5">
        <v>4.0980831000000002</v>
      </c>
      <c r="AP264" s="5">
        <v>4.1858843999999999</v>
      </c>
      <c r="AQ264" s="5">
        <v>4.2727208999999995</v>
      </c>
      <c r="AR264" s="5">
        <v>4.3586155</v>
      </c>
      <c r="AS264" s="5">
        <v>4.4435908</v>
      </c>
      <c r="AT264" s="5">
        <v>4.5276683000000002</v>
      </c>
      <c r="AU264" s="5">
        <v>4.6108693999999995</v>
      </c>
      <c r="AV264" s="5">
        <v>4.6932146000000001</v>
      </c>
      <c r="AW264" s="5">
        <v>4.7747238999999997</v>
      </c>
      <c r="AX264" s="5">
        <v>4.8554167000000001</v>
      </c>
      <c r="AY264" s="5">
        <v>4.9353121</v>
      </c>
      <c r="AZ264" s="5">
        <v>5.0144280999999999</v>
      </c>
      <c r="BA264" s="5">
        <v>5.0927826999999999</v>
      </c>
    </row>
    <row r="265" spans="1:53" x14ac:dyDescent="0.25">
      <c r="A265" s="2" t="s">
        <v>2</v>
      </c>
      <c r="B265" s="2" t="s">
        <v>404</v>
      </c>
      <c r="C265" s="3">
        <v>9338640</v>
      </c>
      <c r="D265" s="3">
        <v>9805572</v>
      </c>
      <c r="E265" s="3">
        <v>10272504</v>
      </c>
      <c r="F265" s="3">
        <v>10739436</v>
      </c>
      <c r="G265" s="3">
        <v>11206368</v>
      </c>
      <c r="H265" s="3">
        <v>11673300</v>
      </c>
      <c r="I265" s="3">
        <v>12140232</v>
      </c>
      <c r="J265" s="3">
        <v>12607164</v>
      </c>
      <c r="K265" s="3">
        <v>13074096</v>
      </c>
      <c r="L265" s="3">
        <v>13541028</v>
      </c>
      <c r="M265" s="3">
        <v>14007960</v>
      </c>
      <c r="N265" s="3">
        <v>14474892</v>
      </c>
      <c r="O265" s="3">
        <v>14941824</v>
      </c>
      <c r="P265" s="3">
        <v>15408756</v>
      </c>
      <c r="Q265" s="3">
        <v>15875688</v>
      </c>
      <c r="R265" s="3">
        <v>16342620</v>
      </c>
      <c r="S265" s="3">
        <v>16809552</v>
      </c>
      <c r="T265" s="3">
        <v>17276484</v>
      </c>
      <c r="U265" s="3">
        <v>17743416</v>
      </c>
      <c r="V265" s="3">
        <v>18210348</v>
      </c>
      <c r="W265" s="3">
        <v>18677280</v>
      </c>
      <c r="X265" s="3">
        <v>19144212</v>
      </c>
      <c r="Y265" s="3">
        <v>19611144</v>
      </c>
      <c r="Z265" s="3">
        <v>20078076</v>
      </c>
      <c r="AA265" s="3">
        <v>20545008</v>
      </c>
      <c r="AB265" s="3">
        <v>21011940</v>
      </c>
      <c r="AC265" s="3">
        <v>21478872</v>
      </c>
      <c r="AD265" s="3">
        <v>21945804</v>
      </c>
      <c r="AE265" s="3">
        <v>22412736</v>
      </c>
      <c r="AF265" s="3">
        <v>22879668</v>
      </c>
      <c r="AG265" s="3">
        <v>23346600</v>
      </c>
      <c r="AH265" s="3">
        <v>23813532</v>
      </c>
      <c r="AI265" s="3">
        <v>24280464</v>
      </c>
      <c r="AJ265" s="3">
        <v>24747396</v>
      </c>
      <c r="AK265" s="3">
        <v>25214328</v>
      </c>
      <c r="AL265" s="3">
        <v>25681260</v>
      </c>
      <c r="AM265" s="3">
        <v>26148192</v>
      </c>
      <c r="AN265" s="3">
        <v>26615124</v>
      </c>
      <c r="AO265" s="3">
        <v>27082056</v>
      </c>
      <c r="AP265" s="3">
        <v>27548988</v>
      </c>
      <c r="AQ265" s="3">
        <v>28015920</v>
      </c>
      <c r="AR265" s="3">
        <v>28482852</v>
      </c>
      <c r="AS265" s="3">
        <v>28949784</v>
      </c>
      <c r="AT265" s="3">
        <v>29416716</v>
      </c>
      <c r="AU265" s="3">
        <v>29883648</v>
      </c>
      <c r="AV265" s="3">
        <v>30350580</v>
      </c>
      <c r="AW265" s="3">
        <v>30817512</v>
      </c>
      <c r="AX265" s="3">
        <v>31284444</v>
      </c>
      <c r="AY265" s="3">
        <v>31751376</v>
      </c>
      <c r="AZ265" s="3">
        <v>32218308</v>
      </c>
      <c r="BA265" s="4">
        <v>32685240</v>
      </c>
    </row>
    <row r="266" spans="1:53" x14ac:dyDescent="0.25">
      <c r="A266" s="2" t="s">
        <v>4</v>
      </c>
      <c r="B266" s="2" t="s">
        <v>404</v>
      </c>
      <c r="C266" s="3">
        <v>0</v>
      </c>
      <c r="D266" s="3">
        <v>9338640</v>
      </c>
      <c r="E266" s="3">
        <v>9805572</v>
      </c>
      <c r="F266" s="3">
        <v>10272504</v>
      </c>
      <c r="G266" s="3">
        <v>10739436</v>
      </c>
      <c r="H266" s="3">
        <v>11206368</v>
      </c>
      <c r="I266" s="3">
        <v>11673300</v>
      </c>
      <c r="J266" s="3">
        <v>12140232</v>
      </c>
      <c r="K266" s="3">
        <v>12607164</v>
      </c>
      <c r="L266" s="3">
        <v>13074096</v>
      </c>
      <c r="M266" s="3">
        <v>13541028</v>
      </c>
      <c r="N266" s="3">
        <v>14007960</v>
      </c>
      <c r="O266" s="3">
        <v>14474892</v>
      </c>
      <c r="P266" s="3">
        <v>14941824</v>
      </c>
      <c r="Q266" s="3">
        <v>15408756</v>
      </c>
      <c r="R266" s="3">
        <v>15875688</v>
      </c>
      <c r="S266" s="3">
        <v>16342620</v>
      </c>
      <c r="T266" s="3">
        <v>16809552</v>
      </c>
      <c r="U266" s="3">
        <v>17276484</v>
      </c>
      <c r="V266" s="3">
        <v>17743416</v>
      </c>
      <c r="W266" s="3">
        <v>18210348</v>
      </c>
      <c r="X266" s="3">
        <v>18677280</v>
      </c>
      <c r="Y266" s="3">
        <v>19144212</v>
      </c>
      <c r="Z266" s="3">
        <v>19611144</v>
      </c>
      <c r="AA266" s="3">
        <v>20078076</v>
      </c>
      <c r="AB266" s="3">
        <v>20545008</v>
      </c>
      <c r="AC266" s="3">
        <v>21011940</v>
      </c>
      <c r="AD266" s="3">
        <v>21478872</v>
      </c>
      <c r="AE266" s="3">
        <v>21945804</v>
      </c>
      <c r="AF266" s="3">
        <v>22412736</v>
      </c>
      <c r="AG266" s="3">
        <v>22879668</v>
      </c>
      <c r="AH266" s="3">
        <v>23346600</v>
      </c>
      <c r="AI266" s="3">
        <v>23813532</v>
      </c>
      <c r="AJ266" s="3">
        <v>24280464</v>
      </c>
      <c r="AK266" s="3">
        <v>24747396</v>
      </c>
      <c r="AL266" s="3">
        <v>25214328</v>
      </c>
      <c r="AM266" s="3">
        <v>25681260</v>
      </c>
      <c r="AN266" s="3">
        <v>26148192</v>
      </c>
      <c r="AO266" s="3">
        <v>26615124</v>
      </c>
      <c r="AP266" s="3">
        <v>27082056</v>
      </c>
      <c r="AQ266" s="3">
        <v>27548988</v>
      </c>
      <c r="AR266" s="3">
        <v>28015920</v>
      </c>
      <c r="AS266" s="3">
        <v>28482852</v>
      </c>
      <c r="AT266" s="3">
        <v>28949784</v>
      </c>
      <c r="AU266" s="3">
        <v>29416716</v>
      </c>
      <c r="AV266" s="3">
        <v>29883648</v>
      </c>
      <c r="AW266" s="3">
        <v>30350580</v>
      </c>
      <c r="AX266" s="3">
        <v>30817512</v>
      </c>
      <c r="AY266" s="3">
        <v>31284444</v>
      </c>
      <c r="AZ266" s="3">
        <v>31751376</v>
      </c>
      <c r="BA266" s="4">
        <v>32218308</v>
      </c>
    </row>
    <row r="267" spans="1:53" x14ac:dyDescent="0.25">
      <c r="A267" s="2" t="s">
        <v>5</v>
      </c>
      <c r="B267" s="2" t="s">
        <v>404</v>
      </c>
      <c r="C267" s="5">
        <v>1.34615E-2</v>
      </c>
      <c r="D267" s="5">
        <v>1.7506999999999998E-2</v>
      </c>
      <c r="E267" s="5">
        <v>3.3504800000000001E-2</v>
      </c>
      <c r="F267" s="5">
        <v>5.46711E-2</v>
      </c>
      <c r="G267" s="5">
        <v>7.8820399999999999E-2</v>
      </c>
      <c r="H267" s="5">
        <v>0.1048567</v>
      </c>
      <c r="I267" s="5">
        <v>0.13211339999999999</v>
      </c>
      <c r="J267" s="5">
        <v>0.1601496</v>
      </c>
      <c r="K267" s="5">
        <v>0.18865979999999999</v>
      </c>
      <c r="L267" s="5">
        <v>0.2174258</v>
      </c>
      <c r="M267" s="5">
        <v>0.24628889999999998</v>
      </c>
      <c r="N267" s="5">
        <v>0.27513199999999999</v>
      </c>
      <c r="O267" s="5">
        <v>0.30386829999999998</v>
      </c>
      <c r="P267" s="5">
        <v>0.33243329999999999</v>
      </c>
      <c r="Q267" s="5">
        <v>0.36077880000000001</v>
      </c>
      <c r="R267" s="5">
        <v>0.38886949999999998</v>
      </c>
      <c r="S267" s="5">
        <v>0.41667939999999998</v>
      </c>
      <c r="T267" s="5">
        <v>0.44418999999999997</v>
      </c>
      <c r="U267" s="5">
        <v>0.47138869999999999</v>
      </c>
      <c r="V267" s="5">
        <v>0.49826689999999996</v>
      </c>
      <c r="W267" s="5">
        <v>0.52481990000000001</v>
      </c>
      <c r="X267" s="5">
        <v>0.55104549999999997</v>
      </c>
      <c r="Y267" s="5">
        <v>0.57694369999999995</v>
      </c>
      <c r="Z267" s="5">
        <v>0.60251589999999999</v>
      </c>
      <c r="AA267" s="5">
        <v>0.62776520000000002</v>
      </c>
      <c r="AB267" s="5">
        <v>0.65269519999999992</v>
      </c>
      <c r="AC267" s="5">
        <v>0.67731069999999993</v>
      </c>
      <c r="AD267" s="5">
        <v>0.70161679999999993</v>
      </c>
      <c r="AE267" s="5">
        <v>0.72561889999999996</v>
      </c>
      <c r="AF267" s="5">
        <v>0.74932310000000002</v>
      </c>
      <c r="AG267" s="5">
        <v>0.77273530000000001</v>
      </c>
      <c r="AH267" s="5">
        <v>0.79586170000000001</v>
      </c>
      <c r="AI267" s="5">
        <v>0.81870860000000001</v>
      </c>
      <c r="AJ267" s="5">
        <v>0.84128229999999993</v>
      </c>
      <c r="AK267" s="5">
        <v>0.86358889999999999</v>
      </c>
      <c r="AL267" s="5">
        <v>0.88563459999999994</v>
      </c>
      <c r="AM267" s="5">
        <v>0.9074257</v>
      </c>
      <c r="AN267" s="5">
        <v>0.9289679999999999</v>
      </c>
      <c r="AO267" s="5">
        <v>0.95026739999999998</v>
      </c>
      <c r="AP267" s="5">
        <v>0.97132979999999991</v>
      </c>
      <c r="AQ267" s="5">
        <v>0.99216070000000001</v>
      </c>
      <c r="AR267" s="5">
        <v>1.0127656999999999</v>
      </c>
      <c r="AS267" s="5">
        <v>1.0331501999999999</v>
      </c>
      <c r="AT267" s="5">
        <v>1.0533192999999998</v>
      </c>
      <c r="AU267" s="5">
        <v>1.0732781</v>
      </c>
      <c r="AV267" s="5">
        <v>1.0930317000000001</v>
      </c>
      <c r="AW267" s="5">
        <v>1.1125847</v>
      </c>
      <c r="AX267" s="5">
        <v>1.1319417999999999</v>
      </c>
      <c r="AY267" s="5">
        <v>1.1511076999999998</v>
      </c>
      <c r="AZ267" s="5">
        <v>1.1700865999999999</v>
      </c>
      <c r="BA267" s="5">
        <v>1.1888828</v>
      </c>
    </row>
    <row r="268" spans="1:53" x14ac:dyDescent="0.25">
      <c r="A268" s="2" t="s">
        <v>2</v>
      </c>
      <c r="B268" s="2" t="s">
        <v>405</v>
      </c>
      <c r="C268" s="3">
        <v>736801.60000000009</v>
      </c>
      <c r="D268" s="3">
        <v>773641.68000000017</v>
      </c>
      <c r="E268" s="3">
        <v>810481.76000000013</v>
      </c>
      <c r="F268" s="3">
        <v>847321.84000000008</v>
      </c>
      <c r="G268" s="3">
        <v>884161.92</v>
      </c>
      <c r="H268" s="3">
        <v>921002.00000000012</v>
      </c>
      <c r="I268" s="3">
        <v>957842.08000000019</v>
      </c>
      <c r="J268" s="3">
        <v>994682.16000000015</v>
      </c>
      <c r="K268" s="3">
        <v>1031522.2400000001</v>
      </c>
      <c r="L268" s="3">
        <v>1068362.32</v>
      </c>
      <c r="M268" s="3">
        <v>1105202.4000000001</v>
      </c>
      <c r="N268" s="3">
        <v>1142042.4800000002</v>
      </c>
      <c r="O268" s="3">
        <v>1178882.5600000003</v>
      </c>
      <c r="P268" s="3">
        <v>1215722.6400000001</v>
      </c>
      <c r="Q268" s="3">
        <v>1252562.7200000002</v>
      </c>
      <c r="R268" s="3">
        <v>1289402.8000000003</v>
      </c>
      <c r="S268" s="3">
        <v>1326242.8800000001</v>
      </c>
      <c r="T268" s="3">
        <v>1363082.9600000002</v>
      </c>
      <c r="U268" s="3">
        <v>1399923.04</v>
      </c>
      <c r="V268" s="3">
        <v>1436763.12</v>
      </c>
      <c r="W268" s="3">
        <v>1473603.2000000002</v>
      </c>
      <c r="X268" s="3">
        <v>1510443.28</v>
      </c>
      <c r="Y268" s="3">
        <v>1547283.3600000003</v>
      </c>
      <c r="Z268" s="3">
        <v>1584123.4400000002</v>
      </c>
      <c r="AA268" s="3">
        <v>1620963.5200000003</v>
      </c>
      <c r="AB268" s="3">
        <v>1657803.6</v>
      </c>
      <c r="AC268" s="3">
        <v>1694643.6800000002</v>
      </c>
      <c r="AD268" s="3">
        <v>1731483.7600000002</v>
      </c>
      <c r="AE268" s="3">
        <v>1768323.84</v>
      </c>
      <c r="AF268" s="3">
        <v>1805163.9200000004</v>
      </c>
      <c r="AG268" s="3">
        <v>1842004.0000000002</v>
      </c>
      <c r="AH268" s="3">
        <v>1878844.08</v>
      </c>
      <c r="AI268" s="3">
        <v>1915684.1600000004</v>
      </c>
      <c r="AJ268" s="3">
        <v>1952524.2400000002</v>
      </c>
      <c r="AK268" s="3">
        <v>1989364.3200000003</v>
      </c>
      <c r="AL268" s="3">
        <v>2026204.4000000004</v>
      </c>
      <c r="AM268" s="3">
        <v>2063044.4800000002</v>
      </c>
      <c r="AN268" s="3">
        <v>2099884.5600000005</v>
      </c>
      <c r="AO268" s="3">
        <v>2136724.64</v>
      </c>
      <c r="AP268" s="3">
        <v>2173564.7200000002</v>
      </c>
      <c r="AQ268" s="3">
        <v>2210404.8000000003</v>
      </c>
      <c r="AR268" s="3">
        <v>2247244.8800000004</v>
      </c>
      <c r="AS268" s="3">
        <v>2284084.9600000004</v>
      </c>
      <c r="AT268" s="3">
        <v>2320925.04</v>
      </c>
      <c r="AU268" s="3">
        <v>2357765.1200000006</v>
      </c>
      <c r="AV268" s="3">
        <v>2394605.2000000002</v>
      </c>
      <c r="AW268" s="3">
        <v>2431445.2800000003</v>
      </c>
      <c r="AX268" s="3">
        <v>2468285.3600000003</v>
      </c>
      <c r="AY268" s="3">
        <v>2505125.4400000004</v>
      </c>
      <c r="AZ268" s="3">
        <v>2541965.5200000005</v>
      </c>
      <c r="BA268" s="4">
        <v>2578805.6000000006</v>
      </c>
    </row>
    <row r="269" spans="1:53" x14ac:dyDescent="0.25">
      <c r="A269" s="2" t="s">
        <v>4</v>
      </c>
      <c r="B269" s="2" t="s">
        <v>405</v>
      </c>
      <c r="C269" s="3">
        <v>0</v>
      </c>
      <c r="D269" s="3">
        <v>736801.60000000009</v>
      </c>
      <c r="E269" s="3">
        <v>773641.68000000017</v>
      </c>
      <c r="F269" s="3">
        <v>810481.76000000013</v>
      </c>
      <c r="G269" s="3">
        <v>847321.84000000008</v>
      </c>
      <c r="H269" s="3">
        <v>884161.92</v>
      </c>
      <c r="I269" s="3">
        <v>921002.00000000012</v>
      </c>
      <c r="J269" s="3">
        <v>957842.08000000019</v>
      </c>
      <c r="K269" s="3">
        <v>994682.16000000015</v>
      </c>
      <c r="L269" s="3">
        <v>1031522.2400000001</v>
      </c>
      <c r="M269" s="3">
        <v>1068362.32</v>
      </c>
      <c r="N269" s="3">
        <v>1105202.4000000001</v>
      </c>
      <c r="O269" s="3">
        <v>1142042.4800000002</v>
      </c>
      <c r="P269" s="3">
        <v>1178882.5600000003</v>
      </c>
      <c r="Q269" s="3">
        <v>1215722.6400000001</v>
      </c>
      <c r="R269" s="3">
        <v>1252562.7200000002</v>
      </c>
      <c r="S269" s="3">
        <v>1289402.8000000003</v>
      </c>
      <c r="T269" s="3">
        <v>1326242.8800000001</v>
      </c>
      <c r="U269" s="3">
        <v>1363082.9600000002</v>
      </c>
      <c r="V269" s="3">
        <v>1399923.04</v>
      </c>
      <c r="W269" s="3">
        <v>1436763.12</v>
      </c>
      <c r="X269" s="3">
        <v>1473603.2000000002</v>
      </c>
      <c r="Y269" s="3">
        <v>1510443.28</v>
      </c>
      <c r="Z269" s="3">
        <v>1547283.3600000003</v>
      </c>
      <c r="AA269" s="3">
        <v>1584123.4400000002</v>
      </c>
      <c r="AB269" s="3">
        <v>1620963.5200000003</v>
      </c>
      <c r="AC269" s="3">
        <v>1657803.6</v>
      </c>
      <c r="AD269" s="3">
        <v>1694643.6800000002</v>
      </c>
      <c r="AE269" s="3">
        <v>1731483.7600000002</v>
      </c>
      <c r="AF269" s="3">
        <v>1768323.84</v>
      </c>
      <c r="AG269" s="3">
        <v>1805163.9200000004</v>
      </c>
      <c r="AH269" s="3">
        <v>1842004.0000000002</v>
      </c>
      <c r="AI269" s="3">
        <v>1878844.08</v>
      </c>
      <c r="AJ269" s="3">
        <v>1915684.1600000004</v>
      </c>
      <c r="AK269" s="3">
        <v>1952524.2400000002</v>
      </c>
      <c r="AL269" s="3">
        <v>1989364.3200000003</v>
      </c>
      <c r="AM269" s="3">
        <v>2026204.4000000004</v>
      </c>
      <c r="AN269" s="3">
        <v>2063044.4800000002</v>
      </c>
      <c r="AO269" s="3">
        <v>2099884.5600000005</v>
      </c>
      <c r="AP269" s="3">
        <v>2136724.64</v>
      </c>
      <c r="AQ269" s="3">
        <v>2173564.7200000002</v>
      </c>
      <c r="AR269" s="3">
        <v>2210404.8000000003</v>
      </c>
      <c r="AS269" s="3">
        <v>2247244.8800000004</v>
      </c>
      <c r="AT269" s="3">
        <v>2284084.9600000004</v>
      </c>
      <c r="AU269" s="3">
        <v>2320925.04</v>
      </c>
      <c r="AV269" s="3">
        <v>2357765.1200000006</v>
      </c>
      <c r="AW269" s="3">
        <v>2394605.2000000002</v>
      </c>
      <c r="AX269" s="3">
        <v>2431445.2800000003</v>
      </c>
      <c r="AY269" s="3">
        <v>2468285.3600000003</v>
      </c>
      <c r="AZ269" s="3">
        <v>2505125.4400000004</v>
      </c>
      <c r="BA269" s="4">
        <v>2541965.5200000005</v>
      </c>
    </row>
    <row r="270" spans="1:53" x14ac:dyDescent="0.25">
      <c r="A270" s="2" t="s">
        <v>5</v>
      </c>
      <c r="B270" s="2" t="s">
        <v>405</v>
      </c>
      <c r="C270" s="5">
        <v>2.11538E-2</v>
      </c>
      <c r="D270" s="5">
        <v>2.1738399999999998E-2</v>
      </c>
      <c r="E270" s="5">
        <v>2.4050099999999998E-2</v>
      </c>
      <c r="F270" s="5">
        <v>2.71086E-2</v>
      </c>
      <c r="G270" s="5">
        <v>3.0598199999999999E-2</v>
      </c>
      <c r="H270" s="5">
        <v>3.4360499999999995E-2</v>
      </c>
      <c r="I270" s="5">
        <v>3.8299E-2</v>
      </c>
      <c r="J270" s="5">
        <v>4.23503E-2</v>
      </c>
      <c r="K270" s="5">
        <v>4.6469999999999997E-2</v>
      </c>
      <c r="L270" s="5">
        <v>5.0626699999999997E-2</v>
      </c>
      <c r="M270" s="5">
        <v>5.4797399999999996E-2</v>
      </c>
      <c r="N270" s="5">
        <v>5.8965199999999995E-2</v>
      </c>
      <c r="O270" s="5">
        <v>6.3117599999999996E-2</v>
      </c>
      <c r="P270" s="5">
        <v>6.7245299999999994E-2</v>
      </c>
      <c r="Q270" s="5">
        <v>7.1341199999999994E-2</v>
      </c>
      <c r="R270" s="5">
        <v>7.5400300000000003E-2</v>
      </c>
      <c r="S270" s="5">
        <v>7.9418799999999998E-2</v>
      </c>
      <c r="T270" s="5">
        <v>8.3394099999999999E-2</v>
      </c>
      <c r="U270" s="5">
        <v>8.7324299999999994E-2</v>
      </c>
      <c r="V270" s="5">
        <v>9.1208199999999989E-2</v>
      </c>
      <c r="W270" s="5">
        <v>9.5045199999999996E-2</v>
      </c>
      <c r="X270" s="5">
        <v>9.88348E-2</v>
      </c>
      <c r="Y270" s="5">
        <v>0.102577</v>
      </c>
      <c r="Z270" s="5">
        <v>0.1062722</v>
      </c>
      <c r="AA270" s="5">
        <v>0.1099208</v>
      </c>
      <c r="AB270" s="5">
        <v>0.1135231</v>
      </c>
      <c r="AC270" s="5">
        <v>0.11708009999999999</v>
      </c>
      <c r="AD270" s="5">
        <v>0.1205923</v>
      </c>
      <c r="AE270" s="5">
        <v>0.12406059999999999</v>
      </c>
      <c r="AF270" s="5">
        <v>0.12748589999999999</v>
      </c>
      <c r="AG270" s="5">
        <v>0.13086889999999998</v>
      </c>
      <c r="AH270" s="5">
        <v>0.13421069999999999</v>
      </c>
      <c r="AI270" s="5">
        <v>0.1375121</v>
      </c>
      <c r="AJ270" s="5">
        <v>0.14077399999999998</v>
      </c>
      <c r="AK270" s="5">
        <v>0.14399729999999999</v>
      </c>
      <c r="AL270" s="5">
        <v>0.14718290000000001</v>
      </c>
      <c r="AM270" s="5">
        <v>0.15033169999999998</v>
      </c>
      <c r="AN270" s="5">
        <v>0.15344459999999999</v>
      </c>
      <c r="AO270" s="5">
        <v>0.1565223</v>
      </c>
      <c r="AP270" s="5">
        <v>0.15956589999999998</v>
      </c>
      <c r="AQ270" s="5">
        <v>0.1625759</v>
      </c>
      <c r="AR270" s="5">
        <v>0.16555339999999999</v>
      </c>
      <c r="AS270" s="5">
        <v>0.16849889999999998</v>
      </c>
      <c r="AT270" s="5">
        <v>0.17141329999999999</v>
      </c>
      <c r="AU270" s="5">
        <v>0.17429739999999999</v>
      </c>
      <c r="AV270" s="5">
        <v>0.1771518</v>
      </c>
      <c r="AW270" s="5">
        <v>0.1799772</v>
      </c>
      <c r="AX270" s="5">
        <v>0.1827743</v>
      </c>
      <c r="AY270" s="5">
        <v>0.18554379999999998</v>
      </c>
      <c r="AZ270" s="5">
        <v>0.18828619999999999</v>
      </c>
      <c r="BA270" s="5">
        <v>0.19100229999999999</v>
      </c>
    </row>
    <row r="271" spans="1:53" x14ac:dyDescent="0.25">
      <c r="A271" s="2" t="s">
        <v>2</v>
      </c>
      <c r="B271" s="2" t="s">
        <v>406</v>
      </c>
      <c r="C271" s="3">
        <v>1162136.3999999999</v>
      </c>
      <c r="D271" s="3">
        <v>1220243.22</v>
      </c>
      <c r="E271" s="3">
        <v>1278350.04</v>
      </c>
      <c r="F271" s="3">
        <v>1336456.8599999999</v>
      </c>
      <c r="G271" s="3">
        <v>1394563.68</v>
      </c>
      <c r="H271" s="3">
        <v>1452670.5</v>
      </c>
      <c r="I271" s="3">
        <v>1510777.3199999998</v>
      </c>
      <c r="J271" s="3">
        <v>1568884.14</v>
      </c>
      <c r="K271" s="3">
        <v>1626990.9599999997</v>
      </c>
      <c r="L271" s="3">
        <v>1685097.7799999998</v>
      </c>
      <c r="M271" s="3">
        <v>1743204.5999999999</v>
      </c>
      <c r="N271" s="3">
        <v>1801311.42</v>
      </c>
      <c r="O271" s="3">
        <v>1859418.24</v>
      </c>
      <c r="P271" s="3">
        <v>1917525.0599999998</v>
      </c>
      <c r="Q271" s="3">
        <v>1975631.88</v>
      </c>
      <c r="R271" s="3">
        <v>2033738.6999999997</v>
      </c>
      <c r="S271" s="3">
        <v>2091845.5199999998</v>
      </c>
      <c r="T271" s="3">
        <v>2149952.34</v>
      </c>
      <c r="U271" s="3">
        <v>2208059.1599999997</v>
      </c>
      <c r="V271" s="3">
        <v>2266165.98</v>
      </c>
      <c r="W271" s="3">
        <v>2324272.7999999998</v>
      </c>
      <c r="X271" s="3">
        <v>2382379.6199999996</v>
      </c>
      <c r="Y271" s="3">
        <v>2440486.44</v>
      </c>
      <c r="Z271" s="3">
        <v>2498593.2599999998</v>
      </c>
      <c r="AA271" s="3">
        <v>2556700.08</v>
      </c>
      <c r="AB271" s="3">
        <v>2614806.9</v>
      </c>
      <c r="AC271" s="3">
        <v>2672913.7199999997</v>
      </c>
      <c r="AD271" s="3">
        <v>2731020.54</v>
      </c>
      <c r="AE271" s="3">
        <v>2789127.36</v>
      </c>
      <c r="AF271" s="3">
        <v>2847234.18</v>
      </c>
      <c r="AG271" s="3">
        <v>2905341</v>
      </c>
      <c r="AH271" s="3">
        <v>2963447.8199999994</v>
      </c>
      <c r="AI271" s="3">
        <v>3021554.6399999997</v>
      </c>
      <c r="AJ271" s="3">
        <v>3079661.4599999995</v>
      </c>
      <c r="AK271" s="3">
        <v>3137768.28</v>
      </c>
      <c r="AL271" s="3">
        <v>3195875.0999999996</v>
      </c>
      <c r="AM271" s="3">
        <v>3253981.9199999995</v>
      </c>
      <c r="AN271" s="3">
        <v>3312088.7399999998</v>
      </c>
      <c r="AO271" s="3">
        <v>3370195.5599999996</v>
      </c>
      <c r="AP271" s="3">
        <v>3428302.38</v>
      </c>
      <c r="AQ271" s="3">
        <v>3486409.1999999997</v>
      </c>
      <c r="AR271" s="3">
        <v>3544516.0199999996</v>
      </c>
      <c r="AS271" s="3">
        <v>3602622.84</v>
      </c>
      <c r="AT271" s="3">
        <v>3660729.6599999997</v>
      </c>
      <c r="AU271" s="3">
        <v>3718836.48</v>
      </c>
      <c r="AV271" s="3">
        <v>3776943.3</v>
      </c>
      <c r="AW271" s="3">
        <v>3835050.1199999996</v>
      </c>
      <c r="AX271" s="3">
        <v>3893156.94</v>
      </c>
      <c r="AY271" s="3">
        <v>3951263.76</v>
      </c>
      <c r="AZ271" s="3">
        <v>4009370.58</v>
      </c>
      <c r="BA271" s="4">
        <v>4067477.3999999994</v>
      </c>
    </row>
    <row r="272" spans="1:53" x14ac:dyDescent="0.25">
      <c r="A272" s="2" t="s">
        <v>4</v>
      </c>
      <c r="B272" s="2" t="s">
        <v>406</v>
      </c>
      <c r="C272" s="3">
        <v>0</v>
      </c>
      <c r="D272" s="3">
        <v>1162136.3999999999</v>
      </c>
      <c r="E272" s="3">
        <v>1220243.22</v>
      </c>
      <c r="F272" s="3">
        <v>1278350.04</v>
      </c>
      <c r="G272" s="3">
        <v>1336456.8599999999</v>
      </c>
      <c r="H272" s="3">
        <v>1394563.68</v>
      </c>
      <c r="I272" s="3">
        <v>1452670.5</v>
      </c>
      <c r="J272" s="3">
        <v>1510777.3199999998</v>
      </c>
      <c r="K272" s="3">
        <v>1568884.14</v>
      </c>
      <c r="L272" s="3">
        <v>1626990.9599999997</v>
      </c>
      <c r="M272" s="3">
        <v>1685097.7799999998</v>
      </c>
      <c r="N272" s="3">
        <v>1743204.5999999999</v>
      </c>
      <c r="O272" s="3">
        <v>1801311.42</v>
      </c>
      <c r="P272" s="3">
        <v>1859418.24</v>
      </c>
      <c r="Q272" s="3">
        <v>1917525.0599999998</v>
      </c>
      <c r="R272" s="3">
        <v>1975631.88</v>
      </c>
      <c r="S272" s="3">
        <v>2033738.6999999997</v>
      </c>
      <c r="T272" s="3">
        <v>2091845.5199999998</v>
      </c>
      <c r="U272" s="3">
        <v>2149952.34</v>
      </c>
      <c r="V272" s="3">
        <v>2208059.1599999997</v>
      </c>
      <c r="W272" s="3">
        <v>2266165.98</v>
      </c>
      <c r="X272" s="3">
        <v>2324272.7999999998</v>
      </c>
      <c r="Y272" s="3">
        <v>2382379.6199999996</v>
      </c>
      <c r="Z272" s="3">
        <v>2440486.44</v>
      </c>
      <c r="AA272" s="3">
        <v>2498593.2599999998</v>
      </c>
      <c r="AB272" s="3">
        <v>2556700.08</v>
      </c>
      <c r="AC272" s="3">
        <v>2614806.9</v>
      </c>
      <c r="AD272" s="3">
        <v>2672913.7199999997</v>
      </c>
      <c r="AE272" s="3">
        <v>2731020.54</v>
      </c>
      <c r="AF272" s="3">
        <v>2789127.36</v>
      </c>
      <c r="AG272" s="3">
        <v>2847234.18</v>
      </c>
      <c r="AH272" s="3">
        <v>2905341</v>
      </c>
      <c r="AI272" s="3">
        <v>2963447.8199999994</v>
      </c>
      <c r="AJ272" s="3">
        <v>3021554.6399999997</v>
      </c>
      <c r="AK272" s="3">
        <v>3079661.4599999995</v>
      </c>
      <c r="AL272" s="3">
        <v>3137768.28</v>
      </c>
      <c r="AM272" s="3">
        <v>3195875.0999999996</v>
      </c>
      <c r="AN272" s="3">
        <v>3253981.9199999995</v>
      </c>
      <c r="AO272" s="3">
        <v>3312088.7399999998</v>
      </c>
      <c r="AP272" s="3">
        <v>3370195.5599999996</v>
      </c>
      <c r="AQ272" s="3">
        <v>3428302.38</v>
      </c>
      <c r="AR272" s="3">
        <v>3486409.1999999997</v>
      </c>
      <c r="AS272" s="3">
        <v>3544516.0199999996</v>
      </c>
      <c r="AT272" s="3">
        <v>3602622.84</v>
      </c>
      <c r="AU272" s="3">
        <v>3660729.6599999997</v>
      </c>
      <c r="AV272" s="3">
        <v>3718836.48</v>
      </c>
      <c r="AW272" s="3">
        <v>3776943.3</v>
      </c>
      <c r="AX272" s="3">
        <v>3835050.1199999996</v>
      </c>
      <c r="AY272" s="3">
        <v>3893156.94</v>
      </c>
      <c r="AZ272" s="3">
        <v>3951263.76</v>
      </c>
      <c r="BA272" s="4">
        <v>4009370.58</v>
      </c>
    </row>
    <row r="273" spans="1:53" x14ac:dyDescent="0.25">
      <c r="A273" s="2" t="s">
        <v>5</v>
      </c>
      <c r="B273" s="2" t="s">
        <v>406</v>
      </c>
      <c r="C273" s="5">
        <v>1.53846E-2</v>
      </c>
      <c r="D273" s="5">
        <v>1.7334499999999999E-2</v>
      </c>
      <c r="E273" s="5">
        <v>2.50453E-2</v>
      </c>
      <c r="F273" s="5">
        <v>3.5247199999999999E-2</v>
      </c>
      <c r="G273" s="5">
        <v>4.6886999999999998E-2</v>
      </c>
      <c r="H273" s="5">
        <v>5.9436199999999995E-2</v>
      </c>
      <c r="I273" s="5">
        <v>7.2573699999999991E-2</v>
      </c>
      <c r="J273" s="5">
        <v>8.6086899999999994E-2</v>
      </c>
      <c r="K273" s="5">
        <v>9.982859999999999E-2</v>
      </c>
      <c r="L273" s="5">
        <v>0.11369349999999999</v>
      </c>
      <c r="M273" s="5">
        <v>0.1276053</v>
      </c>
      <c r="N273" s="5">
        <v>0.14150740000000001</v>
      </c>
      <c r="O273" s="5">
        <v>0.155358</v>
      </c>
      <c r="P273" s="5">
        <v>0.1691261</v>
      </c>
      <c r="Q273" s="5">
        <v>0.18278839999999999</v>
      </c>
      <c r="R273" s="5">
        <v>0.1963278</v>
      </c>
      <c r="S273" s="5">
        <v>0.2097319</v>
      </c>
      <c r="T273" s="5">
        <v>0.22299179999999999</v>
      </c>
      <c r="U273" s="5">
        <v>0.23610129999999999</v>
      </c>
      <c r="V273" s="5">
        <v>0.24905639999999998</v>
      </c>
      <c r="W273" s="5">
        <v>0.2618547</v>
      </c>
      <c r="X273" s="5">
        <v>0.27449519999999999</v>
      </c>
      <c r="Y273" s="5">
        <v>0.28697780000000001</v>
      </c>
      <c r="Z273" s="5">
        <v>0.2993034</v>
      </c>
      <c r="AA273" s="5">
        <v>0.31147330000000001</v>
      </c>
      <c r="AB273" s="5">
        <v>0.32348939999999998</v>
      </c>
      <c r="AC273" s="5">
        <v>0.33535379999999998</v>
      </c>
      <c r="AD273" s="5">
        <v>0.34706909999999996</v>
      </c>
      <c r="AE273" s="5">
        <v>0.35863799999999996</v>
      </c>
      <c r="AF273" s="5">
        <v>0.37006309999999998</v>
      </c>
      <c r="AG273" s="5">
        <v>0.38134760000000001</v>
      </c>
      <c r="AH273" s="5">
        <v>0.39249429999999996</v>
      </c>
      <c r="AI273" s="5">
        <v>0.40350629999999998</v>
      </c>
      <c r="AJ273" s="5">
        <v>0.41438659999999999</v>
      </c>
      <c r="AK273" s="5">
        <v>0.42513819999999997</v>
      </c>
      <c r="AL273" s="5">
        <v>0.43576409999999999</v>
      </c>
      <c r="AM273" s="5">
        <v>0.44626709999999997</v>
      </c>
      <c r="AN273" s="5">
        <v>0.45665029999999995</v>
      </c>
      <c r="AO273" s="5">
        <v>0.46691649999999996</v>
      </c>
      <c r="AP273" s="5">
        <v>0.4770683</v>
      </c>
      <c r="AQ273" s="5">
        <v>0.48710870000000001</v>
      </c>
      <c r="AR273" s="5">
        <v>0.49704009999999998</v>
      </c>
      <c r="AS273" s="5">
        <v>0.50686520000000002</v>
      </c>
      <c r="AT273" s="5">
        <v>0.51658649999999995</v>
      </c>
      <c r="AU273" s="5">
        <v>0.52620650000000002</v>
      </c>
      <c r="AV273" s="5">
        <v>0.53572750000000002</v>
      </c>
      <c r="AW273" s="5">
        <v>0.54515190000000002</v>
      </c>
      <c r="AX273" s="5">
        <v>0.55448189999999997</v>
      </c>
      <c r="AY273" s="5">
        <v>0.56371959999999999</v>
      </c>
      <c r="AZ273" s="5">
        <v>0.57286729999999997</v>
      </c>
      <c r="BA273" s="5">
        <v>0.58192690000000002</v>
      </c>
    </row>
    <row r="274" spans="1:53" x14ac:dyDescent="0.25">
      <c r="A274" s="2" t="s">
        <v>2</v>
      </c>
      <c r="B274" s="2" t="s">
        <v>407</v>
      </c>
      <c r="C274" s="3">
        <v>1768104</v>
      </c>
      <c r="D274" s="3">
        <v>1856509.2000000002</v>
      </c>
      <c r="E274" s="3">
        <v>1944914.4000000001</v>
      </c>
      <c r="F274" s="3">
        <v>2033319.5999999999</v>
      </c>
      <c r="G274" s="3">
        <v>2121724.7999999998</v>
      </c>
      <c r="H274" s="3">
        <v>2210130</v>
      </c>
      <c r="I274" s="3">
        <v>2298535.2000000002</v>
      </c>
      <c r="J274" s="3">
        <v>2386940.4000000004</v>
      </c>
      <c r="K274" s="3">
        <v>2475345.5999999996</v>
      </c>
      <c r="L274" s="3">
        <v>2563750.7999999998</v>
      </c>
      <c r="M274" s="3">
        <v>2652156</v>
      </c>
      <c r="N274" s="3">
        <v>2740561.2</v>
      </c>
      <c r="O274" s="3">
        <v>2828966.4000000004</v>
      </c>
      <c r="P274" s="3">
        <v>2917371.5999999996</v>
      </c>
      <c r="Q274" s="3">
        <v>3005776.8</v>
      </c>
      <c r="R274" s="3">
        <v>3094182</v>
      </c>
      <c r="S274" s="3">
        <v>3182587.2</v>
      </c>
      <c r="T274" s="3">
        <v>3270992.4000000004</v>
      </c>
      <c r="U274" s="3">
        <v>3359397.5999999996</v>
      </c>
      <c r="V274" s="3">
        <v>3447802.8</v>
      </c>
      <c r="W274" s="3">
        <v>3536208</v>
      </c>
      <c r="X274" s="3">
        <v>3624613.1999999997</v>
      </c>
      <c r="Y274" s="3">
        <v>3713018.4000000004</v>
      </c>
      <c r="Z274" s="3">
        <v>3801423.5999999996</v>
      </c>
      <c r="AA274" s="3">
        <v>3889828.8000000003</v>
      </c>
      <c r="AB274" s="3">
        <v>3978234</v>
      </c>
      <c r="AC274" s="3">
        <v>4066639.1999999997</v>
      </c>
      <c r="AD274" s="3">
        <v>4155044.4000000004</v>
      </c>
      <c r="AE274" s="3">
        <v>4243449.5999999996</v>
      </c>
      <c r="AF274" s="3">
        <v>4331854.8000000007</v>
      </c>
      <c r="AG274" s="3">
        <v>4420260</v>
      </c>
      <c r="AH274" s="3">
        <v>4508665.1999999993</v>
      </c>
      <c r="AI274" s="3">
        <v>4597070.4000000004</v>
      </c>
      <c r="AJ274" s="3">
        <v>4685475.5999999996</v>
      </c>
      <c r="AK274" s="3">
        <v>4773880.8000000007</v>
      </c>
      <c r="AL274" s="3">
        <v>4862286</v>
      </c>
      <c r="AM274" s="3">
        <v>4950691.1999999993</v>
      </c>
      <c r="AN274" s="3">
        <v>5039096.4000000004</v>
      </c>
      <c r="AO274" s="3">
        <v>5127501.5999999996</v>
      </c>
      <c r="AP274" s="3">
        <v>5215906.8000000007</v>
      </c>
      <c r="AQ274" s="3">
        <v>5304312</v>
      </c>
      <c r="AR274" s="3">
        <v>5392717.1999999993</v>
      </c>
      <c r="AS274" s="3">
        <v>5481122.4000000004</v>
      </c>
      <c r="AT274" s="3">
        <v>5569527.5999999996</v>
      </c>
      <c r="AU274" s="3">
        <v>5657932.8000000007</v>
      </c>
      <c r="AV274" s="3">
        <v>5746338</v>
      </c>
      <c r="AW274" s="3">
        <v>5834743.1999999993</v>
      </c>
      <c r="AX274" s="3">
        <v>5923148.4000000004</v>
      </c>
      <c r="AY274" s="3">
        <v>6011553.5999999996</v>
      </c>
      <c r="AZ274" s="3">
        <v>6099958.8000000007</v>
      </c>
      <c r="BA274" s="4">
        <v>6188364</v>
      </c>
    </row>
    <row r="275" spans="1:53" x14ac:dyDescent="0.25">
      <c r="A275" s="2" t="s">
        <v>4</v>
      </c>
      <c r="B275" s="2" t="s">
        <v>407</v>
      </c>
      <c r="C275" s="3">
        <v>0</v>
      </c>
      <c r="D275" s="3">
        <v>1768104</v>
      </c>
      <c r="E275" s="3">
        <v>1856509.2000000002</v>
      </c>
      <c r="F275" s="3">
        <v>1944914.4000000001</v>
      </c>
      <c r="G275" s="3">
        <v>2033319.5999999999</v>
      </c>
      <c r="H275" s="3">
        <v>2121724.7999999998</v>
      </c>
      <c r="I275" s="3">
        <v>2210130</v>
      </c>
      <c r="J275" s="3">
        <v>2298535.2000000002</v>
      </c>
      <c r="K275" s="3">
        <v>2386940.4000000004</v>
      </c>
      <c r="L275" s="3">
        <v>2475345.5999999996</v>
      </c>
      <c r="M275" s="3">
        <v>2563750.7999999998</v>
      </c>
      <c r="N275" s="3">
        <v>2652156</v>
      </c>
      <c r="O275" s="3">
        <v>2740561.2</v>
      </c>
      <c r="P275" s="3">
        <v>2828966.4000000004</v>
      </c>
      <c r="Q275" s="3">
        <v>2917371.5999999996</v>
      </c>
      <c r="R275" s="3">
        <v>3005776.8</v>
      </c>
      <c r="S275" s="3">
        <v>3094182</v>
      </c>
      <c r="T275" s="3">
        <v>3182587.2</v>
      </c>
      <c r="U275" s="3">
        <v>3270992.4000000004</v>
      </c>
      <c r="V275" s="3">
        <v>3359397.5999999996</v>
      </c>
      <c r="W275" s="3">
        <v>3447802.8</v>
      </c>
      <c r="X275" s="3">
        <v>3536208</v>
      </c>
      <c r="Y275" s="3">
        <v>3624613.1999999997</v>
      </c>
      <c r="Z275" s="3">
        <v>3713018.4000000004</v>
      </c>
      <c r="AA275" s="3">
        <v>3801423.5999999996</v>
      </c>
      <c r="AB275" s="3">
        <v>3889828.8000000003</v>
      </c>
      <c r="AC275" s="3">
        <v>3978234</v>
      </c>
      <c r="AD275" s="3">
        <v>4066639.1999999997</v>
      </c>
      <c r="AE275" s="3">
        <v>4155044.4000000004</v>
      </c>
      <c r="AF275" s="3">
        <v>4243449.5999999996</v>
      </c>
      <c r="AG275" s="3">
        <v>4331854.8000000007</v>
      </c>
      <c r="AH275" s="3">
        <v>4420260</v>
      </c>
      <c r="AI275" s="3">
        <v>4508665.1999999993</v>
      </c>
      <c r="AJ275" s="3">
        <v>4597070.4000000004</v>
      </c>
      <c r="AK275" s="3">
        <v>4685475.5999999996</v>
      </c>
      <c r="AL275" s="3">
        <v>4773880.8000000007</v>
      </c>
      <c r="AM275" s="3">
        <v>4862286</v>
      </c>
      <c r="AN275" s="3">
        <v>4950691.1999999993</v>
      </c>
      <c r="AO275" s="3">
        <v>5039096.4000000004</v>
      </c>
      <c r="AP275" s="3">
        <v>5127501.5999999996</v>
      </c>
      <c r="AQ275" s="3">
        <v>5215906.8000000007</v>
      </c>
      <c r="AR275" s="3">
        <v>5304312</v>
      </c>
      <c r="AS275" s="3">
        <v>5392717.1999999993</v>
      </c>
      <c r="AT275" s="3">
        <v>5481122.4000000004</v>
      </c>
      <c r="AU275" s="3">
        <v>5569527.5999999996</v>
      </c>
      <c r="AV275" s="3">
        <v>5657932.8000000007</v>
      </c>
      <c r="AW275" s="3">
        <v>5746338</v>
      </c>
      <c r="AX275" s="3">
        <v>5834743.1999999993</v>
      </c>
      <c r="AY275" s="3">
        <v>5923148.4000000004</v>
      </c>
      <c r="AZ275" s="3">
        <v>6011553.5999999996</v>
      </c>
      <c r="BA275" s="4">
        <v>6099958.8000000007</v>
      </c>
    </row>
    <row r="276" spans="1:53" x14ac:dyDescent="0.25">
      <c r="A276" s="2" t="s">
        <v>5</v>
      </c>
      <c r="B276" s="2" t="s">
        <v>407</v>
      </c>
      <c r="C276" s="5">
        <v>1.6153799999999999E-2</v>
      </c>
      <c r="D276" s="5">
        <v>1.9736299999999998E-2</v>
      </c>
      <c r="E276" s="5">
        <v>3.39029E-2</v>
      </c>
      <c r="F276" s="5">
        <v>5.2646399999999996E-2</v>
      </c>
      <c r="G276" s="5">
        <v>7.40315E-2</v>
      </c>
      <c r="H276" s="5">
        <v>9.7087599999999996E-2</v>
      </c>
      <c r="I276" s="5">
        <v>0.12122429999999999</v>
      </c>
      <c r="J276" s="5">
        <v>0.1460514</v>
      </c>
      <c r="K276" s="5">
        <v>0.17129819999999998</v>
      </c>
      <c r="L276" s="5">
        <v>0.19677149999999999</v>
      </c>
      <c r="M276" s="5">
        <v>0.2223308</v>
      </c>
      <c r="N276" s="5">
        <v>0.24787239999999999</v>
      </c>
      <c r="O276" s="5">
        <v>0.27331949999999999</v>
      </c>
      <c r="P276" s="5">
        <v>0.29861480000000001</v>
      </c>
      <c r="Q276" s="5">
        <v>0.3237158</v>
      </c>
      <c r="R276" s="5">
        <v>0.34859109999999999</v>
      </c>
      <c r="S276" s="5">
        <v>0.37321779999999999</v>
      </c>
      <c r="T276" s="5">
        <v>0.39757939999999997</v>
      </c>
      <c r="U276" s="5">
        <v>0.42166480000000001</v>
      </c>
      <c r="V276" s="5">
        <v>0.44546649999999999</v>
      </c>
      <c r="W276" s="5">
        <v>0.46898009999999996</v>
      </c>
      <c r="X276" s="5">
        <v>0.49220379999999997</v>
      </c>
      <c r="Y276" s="5">
        <v>0.51513759999999997</v>
      </c>
      <c r="Z276" s="5">
        <v>0.53778269999999995</v>
      </c>
      <c r="AA276" s="5">
        <v>0.56014180000000002</v>
      </c>
      <c r="AB276" s="5">
        <v>0.58221829999999997</v>
      </c>
      <c r="AC276" s="5">
        <v>0.6040162</v>
      </c>
      <c r="AD276" s="5">
        <v>0.62554009999999993</v>
      </c>
      <c r="AE276" s="5">
        <v>0.64679489999999995</v>
      </c>
      <c r="AF276" s="5">
        <v>0.66778569999999993</v>
      </c>
      <c r="AG276" s="5">
        <v>0.68851810000000002</v>
      </c>
      <c r="AH276" s="5">
        <v>0.7089974</v>
      </c>
      <c r="AI276" s="5">
        <v>0.72922909999999996</v>
      </c>
      <c r="AJ276" s="5">
        <v>0.74921890000000002</v>
      </c>
      <c r="AK276" s="5">
        <v>0.76897219999999999</v>
      </c>
      <c r="AL276" s="5">
        <v>0.78849449999999999</v>
      </c>
      <c r="AM276" s="5">
        <v>0.80779129999999999</v>
      </c>
      <c r="AN276" s="5">
        <v>0.82686779999999993</v>
      </c>
      <c r="AO276" s="5">
        <v>0.84572919999999996</v>
      </c>
      <c r="AP276" s="5">
        <v>0.8643807</v>
      </c>
      <c r="AQ276" s="5">
        <v>0.88282719999999992</v>
      </c>
      <c r="AR276" s="5">
        <v>0.90107369999999998</v>
      </c>
      <c r="AS276" s="5">
        <v>0.91912489999999991</v>
      </c>
      <c r="AT276" s="5">
        <v>0.93698529999999991</v>
      </c>
      <c r="AU276" s="5">
        <v>0.95465959999999994</v>
      </c>
      <c r="AV276" s="5">
        <v>0.97215209999999996</v>
      </c>
      <c r="AW276" s="5">
        <v>0.98946699999999999</v>
      </c>
      <c r="AX276" s="5">
        <v>1.0066084</v>
      </c>
      <c r="AY276" s="5">
        <v>1.0235805</v>
      </c>
      <c r="AZ276" s="5">
        <v>1.040387</v>
      </c>
      <c r="BA276" s="5">
        <v>1.0570317</v>
      </c>
    </row>
    <row r="277" spans="1:53" x14ac:dyDescent="0.25">
      <c r="A277" s="2" t="s">
        <v>2</v>
      </c>
      <c r="B277" s="2" t="s">
        <v>408</v>
      </c>
      <c r="C277" s="3">
        <v>5503332</v>
      </c>
      <c r="D277" s="3">
        <v>5778498.6000000006</v>
      </c>
      <c r="E277" s="3">
        <v>6053665.2000000002</v>
      </c>
      <c r="F277" s="3">
        <v>6328831.7999999998</v>
      </c>
      <c r="G277" s="3">
        <v>6603998.3999999994</v>
      </c>
      <c r="H277" s="3">
        <v>6879165</v>
      </c>
      <c r="I277" s="3">
        <v>7154331.6000000006</v>
      </c>
      <c r="J277" s="3">
        <v>7429498.2000000002</v>
      </c>
      <c r="K277" s="3">
        <v>7704664.7999999998</v>
      </c>
      <c r="L277" s="3">
        <v>7979831.3999999994</v>
      </c>
      <c r="M277" s="3">
        <v>8254998</v>
      </c>
      <c r="N277" s="3">
        <v>8530164.5999999996</v>
      </c>
      <c r="O277" s="3">
        <v>8805331.2000000011</v>
      </c>
      <c r="P277" s="3">
        <v>9080497.7999999989</v>
      </c>
      <c r="Q277" s="3">
        <v>9355664.4000000004</v>
      </c>
      <c r="R277" s="3">
        <v>9630831</v>
      </c>
      <c r="S277" s="3">
        <v>9905997.5999999996</v>
      </c>
      <c r="T277" s="3">
        <v>10181164.200000001</v>
      </c>
      <c r="U277" s="3">
        <v>10456330.799999999</v>
      </c>
      <c r="V277" s="3">
        <v>10731497.4</v>
      </c>
      <c r="W277" s="3">
        <v>11006664</v>
      </c>
      <c r="X277" s="3">
        <v>11281830.6</v>
      </c>
      <c r="Y277" s="3">
        <v>11556997.200000001</v>
      </c>
      <c r="Z277" s="3">
        <v>11832163.799999999</v>
      </c>
      <c r="AA277" s="3">
        <v>12107330.4</v>
      </c>
      <c r="AB277" s="3">
        <v>12382497</v>
      </c>
      <c r="AC277" s="3">
        <v>12657663.6</v>
      </c>
      <c r="AD277" s="3">
        <v>12932830.200000001</v>
      </c>
      <c r="AE277" s="3">
        <v>13207996.799999999</v>
      </c>
      <c r="AF277" s="3">
        <v>13483163.4</v>
      </c>
      <c r="AG277" s="3">
        <v>13758330</v>
      </c>
      <c r="AH277" s="3">
        <v>14033496.6</v>
      </c>
      <c r="AI277" s="3">
        <v>14308663.200000001</v>
      </c>
      <c r="AJ277" s="3">
        <v>14583829.799999999</v>
      </c>
      <c r="AK277" s="3">
        <v>14858996.4</v>
      </c>
      <c r="AL277" s="3">
        <v>15134163</v>
      </c>
      <c r="AM277" s="3">
        <v>15409329.6</v>
      </c>
      <c r="AN277" s="3">
        <v>15684496.200000001</v>
      </c>
      <c r="AO277" s="3">
        <v>15959662.799999999</v>
      </c>
      <c r="AP277" s="3">
        <v>16234829.4</v>
      </c>
      <c r="AQ277" s="3">
        <v>16509996</v>
      </c>
      <c r="AR277" s="3">
        <v>16785162.599999998</v>
      </c>
      <c r="AS277" s="3">
        <v>17060329.199999999</v>
      </c>
      <c r="AT277" s="3">
        <v>17335495.800000001</v>
      </c>
      <c r="AU277" s="3">
        <v>17610662.400000002</v>
      </c>
      <c r="AV277" s="3">
        <v>17885829</v>
      </c>
      <c r="AW277" s="3">
        <v>18160995.599999998</v>
      </c>
      <c r="AX277" s="3">
        <v>18436162.199999999</v>
      </c>
      <c r="AY277" s="3">
        <v>18711328.800000001</v>
      </c>
      <c r="AZ277" s="3">
        <v>18986495.400000002</v>
      </c>
      <c r="BA277" s="4">
        <v>19261662</v>
      </c>
    </row>
    <row r="278" spans="1:53" x14ac:dyDescent="0.25">
      <c r="A278" s="2" t="s">
        <v>4</v>
      </c>
      <c r="B278" s="2" t="s">
        <v>408</v>
      </c>
      <c r="C278" s="3">
        <v>0</v>
      </c>
      <c r="D278" s="3">
        <v>5503332</v>
      </c>
      <c r="E278" s="3">
        <v>5778498.6000000006</v>
      </c>
      <c r="F278" s="3">
        <v>6053665.2000000002</v>
      </c>
      <c r="G278" s="3">
        <v>6328831.7999999998</v>
      </c>
      <c r="H278" s="3">
        <v>6603998.3999999994</v>
      </c>
      <c r="I278" s="3">
        <v>6879165</v>
      </c>
      <c r="J278" s="3">
        <v>7154331.6000000006</v>
      </c>
      <c r="K278" s="3">
        <v>7429498.2000000002</v>
      </c>
      <c r="L278" s="3">
        <v>7704664.7999999998</v>
      </c>
      <c r="M278" s="3">
        <v>7979831.3999999994</v>
      </c>
      <c r="N278" s="3">
        <v>8254998</v>
      </c>
      <c r="O278" s="3">
        <v>8530164.5999999996</v>
      </c>
      <c r="P278" s="3">
        <v>8805331.2000000011</v>
      </c>
      <c r="Q278" s="3">
        <v>9080497.7999999989</v>
      </c>
      <c r="R278" s="3">
        <v>9355664.4000000004</v>
      </c>
      <c r="S278" s="3">
        <v>9630831</v>
      </c>
      <c r="T278" s="3">
        <v>9905997.5999999996</v>
      </c>
      <c r="U278" s="3">
        <v>10181164.200000001</v>
      </c>
      <c r="V278" s="3">
        <v>10456330.799999999</v>
      </c>
      <c r="W278" s="3">
        <v>10731497.4</v>
      </c>
      <c r="X278" s="3">
        <v>11006664</v>
      </c>
      <c r="Y278" s="3">
        <v>11281830.6</v>
      </c>
      <c r="Z278" s="3">
        <v>11556997.200000001</v>
      </c>
      <c r="AA278" s="3">
        <v>11832163.799999999</v>
      </c>
      <c r="AB278" s="3">
        <v>12107330.4</v>
      </c>
      <c r="AC278" s="3">
        <v>12382497</v>
      </c>
      <c r="AD278" s="3">
        <v>12657663.6</v>
      </c>
      <c r="AE278" s="3">
        <v>12932830.200000001</v>
      </c>
      <c r="AF278" s="3">
        <v>13207996.799999999</v>
      </c>
      <c r="AG278" s="3">
        <v>13483163.4</v>
      </c>
      <c r="AH278" s="3">
        <v>13758330</v>
      </c>
      <c r="AI278" s="3">
        <v>14033496.6</v>
      </c>
      <c r="AJ278" s="3">
        <v>14308663.200000001</v>
      </c>
      <c r="AK278" s="3">
        <v>14583829.799999999</v>
      </c>
      <c r="AL278" s="3">
        <v>14858996.4</v>
      </c>
      <c r="AM278" s="3">
        <v>15134163</v>
      </c>
      <c r="AN278" s="3">
        <v>15409329.6</v>
      </c>
      <c r="AO278" s="3">
        <v>15684496.200000001</v>
      </c>
      <c r="AP278" s="3">
        <v>15959662.799999999</v>
      </c>
      <c r="AQ278" s="3">
        <v>16234829.4</v>
      </c>
      <c r="AR278" s="3">
        <v>16509996</v>
      </c>
      <c r="AS278" s="3">
        <v>16785162.599999998</v>
      </c>
      <c r="AT278" s="3">
        <v>17060329.199999999</v>
      </c>
      <c r="AU278" s="3">
        <v>17335495.800000001</v>
      </c>
      <c r="AV278" s="3">
        <v>17610662.400000002</v>
      </c>
      <c r="AW278" s="3">
        <v>17885829</v>
      </c>
      <c r="AX278" s="3">
        <v>18160995.599999998</v>
      </c>
      <c r="AY278" s="3">
        <v>18436162.199999999</v>
      </c>
      <c r="AZ278" s="3">
        <v>18711328.800000001</v>
      </c>
      <c r="BA278" s="4">
        <v>18986495.400000002</v>
      </c>
    </row>
    <row r="279" spans="1:53" x14ac:dyDescent="0.25">
      <c r="A279" s="2" t="s">
        <v>5</v>
      </c>
      <c r="B279" s="2" t="s">
        <v>408</v>
      </c>
      <c r="C279" s="5">
        <v>1.3076899999999999E-2</v>
      </c>
      <c r="D279" s="5">
        <v>1.35829E-2</v>
      </c>
      <c r="E279" s="5">
        <v>1.5583699999999999E-2</v>
      </c>
      <c r="F279" s="5">
        <v>1.8231000000000001E-2</v>
      </c>
      <c r="G279" s="5">
        <v>2.1251300000000001E-2</v>
      </c>
      <c r="H279" s="5">
        <v>2.4507599999999997E-2</v>
      </c>
      <c r="I279" s="5">
        <v>2.79166E-2</v>
      </c>
      <c r="J279" s="5">
        <v>3.1423099999999995E-2</v>
      </c>
      <c r="K279" s="5">
        <v>3.49888E-2</v>
      </c>
      <c r="L279" s="5">
        <v>3.8586599999999999E-2</v>
      </c>
      <c r="M279" s="5">
        <v>4.2196499999999998E-2</v>
      </c>
      <c r="N279" s="5">
        <v>4.5803899999999995E-2</v>
      </c>
      <c r="O279" s="5">
        <v>4.9397899999999995E-2</v>
      </c>
      <c r="P279" s="5">
        <v>5.2970499999999997E-2</v>
      </c>
      <c r="Q279" s="5">
        <v>5.6515599999999999E-2</v>
      </c>
      <c r="R279" s="5">
        <v>6.0028899999999996E-2</v>
      </c>
      <c r="S279" s="5">
        <v>6.3507099999999997E-2</v>
      </c>
      <c r="T279" s="5">
        <v>6.6947800000000002E-2</v>
      </c>
      <c r="U279" s="5">
        <v>7.0349499999999995E-2</v>
      </c>
      <c r="V279" s="5">
        <v>7.3711199999999991E-2</v>
      </c>
      <c r="W279" s="5">
        <v>7.7032099999999992E-2</v>
      </c>
      <c r="X279" s="5">
        <v>8.03122E-2</v>
      </c>
      <c r="Y279" s="5">
        <v>8.3551199999999992E-2</v>
      </c>
      <c r="Z279" s="5">
        <v>8.6749499999999993E-2</v>
      </c>
      <c r="AA279" s="5">
        <v>8.9907399999999998E-2</v>
      </c>
      <c r="AB279" s="5">
        <v>9.3025399999999994E-2</v>
      </c>
      <c r="AC279" s="5">
        <v>9.6103999999999995E-2</v>
      </c>
      <c r="AD279" s="5">
        <v>9.9143999999999996E-2</v>
      </c>
      <c r="AE279" s="5">
        <v>0.1021459</v>
      </c>
      <c r="AF279" s="5">
        <v>0.1051106</v>
      </c>
      <c r="AG279" s="5">
        <v>0.1080387</v>
      </c>
      <c r="AH279" s="5">
        <v>0.11093109999999999</v>
      </c>
      <c r="AI279" s="5">
        <v>0.11378859999999999</v>
      </c>
      <c r="AJ279" s="5">
        <v>0.1166118</v>
      </c>
      <c r="AK279" s="5">
        <v>0.1194017</v>
      </c>
      <c r="AL279" s="5">
        <v>0.12215899999999999</v>
      </c>
      <c r="AM279" s="5">
        <v>0.12488439999999999</v>
      </c>
      <c r="AN279" s="5">
        <v>0.12757859999999999</v>
      </c>
      <c r="AO279" s="5">
        <v>0.13024249999999998</v>
      </c>
      <c r="AP279" s="5">
        <v>0.13287679999999999</v>
      </c>
      <c r="AQ279" s="5">
        <v>0.13548209999999999</v>
      </c>
      <c r="AR279" s="5">
        <v>0.13805919999999999</v>
      </c>
      <c r="AS279" s="5">
        <v>0.1406086</v>
      </c>
      <c r="AT279" s="5">
        <v>0.14313119999999999</v>
      </c>
      <c r="AU279" s="5">
        <v>0.14562739999999999</v>
      </c>
      <c r="AV279" s="5">
        <v>0.14809799999999998</v>
      </c>
      <c r="AW279" s="5">
        <v>0.15054339999999999</v>
      </c>
      <c r="AX279" s="5">
        <v>0.1529644</v>
      </c>
      <c r="AY279" s="5">
        <v>0.15536149999999999</v>
      </c>
      <c r="AZ279" s="5">
        <v>0.15773519999999999</v>
      </c>
      <c r="BA279" s="5">
        <v>0.16008600000000001</v>
      </c>
    </row>
    <row r="280" spans="1:53" x14ac:dyDescent="0.25">
      <c r="A280" s="2" t="s">
        <v>2</v>
      </c>
      <c r="B280" s="2" t="s">
        <v>409</v>
      </c>
      <c r="C280" s="3">
        <v>965753.60000000009</v>
      </c>
      <c r="D280" s="3">
        <v>1014041.2800000001</v>
      </c>
      <c r="E280" s="3">
        <v>1062328.9600000002</v>
      </c>
      <c r="F280" s="3">
        <v>1110616.6400000001</v>
      </c>
      <c r="G280" s="3">
        <v>1158904.3200000001</v>
      </c>
      <c r="H280" s="3">
        <v>1207192</v>
      </c>
      <c r="I280" s="3">
        <v>1255479.6800000002</v>
      </c>
      <c r="J280" s="3">
        <v>1303767.3600000001</v>
      </c>
      <c r="K280" s="3">
        <v>1352055.04</v>
      </c>
      <c r="L280" s="3">
        <v>1400342.7200000002</v>
      </c>
      <c r="M280" s="3">
        <v>1448630.4000000001</v>
      </c>
      <c r="N280" s="3">
        <v>1496918.08</v>
      </c>
      <c r="O280" s="3">
        <v>1545205.7600000002</v>
      </c>
      <c r="P280" s="3">
        <v>1593493.4400000002</v>
      </c>
      <c r="Q280" s="3">
        <v>1641781.12</v>
      </c>
      <c r="R280" s="3">
        <v>1690068.8000000003</v>
      </c>
      <c r="S280" s="3">
        <v>1738356.4800000002</v>
      </c>
      <c r="T280" s="3">
        <v>1786644.1600000001</v>
      </c>
      <c r="U280" s="3">
        <v>1834931.84</v>
      </c>
      <c r="V280" s="3">
        <v>1883219.5200000003</v>
      </c>
      <c r="W280" s="3">
        <v>1931507.2000000002</v>
      </c>
      <c r="X280" s="3">
        <v>1979794.8800000001</v>
      </c>
      <c r="Y280" s="3">
        <v>2028082.5600000003</v>
      </c>
      <c r="Z280" s="3">
        <v>2076370.2400000002</v>
      </c>
      <c r="AA280" s="3">
        <v>2124657.9200000004</v>
      </c>
      <c r="AB280" s="3">
        <v>2172945.6</v>
      </c>
      <c r="AC280" s="3">
        <v>2221233.2800000003</v>
      </c>
      <c r="AD280" s="3">
        <v>2269520.9600000004</v>
      </c>
      <c r="AE280" s="3">
        <v>2317808.6400000001</v>
      </c>
      <c r="AF280" s="3">
        <v>2366096.3200000003</v>
      </c>
      <c r="AG280" s="3">
        <v>2414384</v>
      </c>
      <c r="AH280" s="3">
        <v>2462671.6800000002</v>
      </c>
      <c r="AI280" s="3">
        <v>2510959.3600000003</v>
      </c>
      <c r="AJ280" s="3">
        <v>2559247.04</v>
      </c>
      <c r="AK280" s="3">
        <v>2607534.7200000002</v>
      </c>
      <c r="AL280" s="3">
        <v>2655822.4000000004</v>
      </c>
      <c r="AM280" s="3">
        <v>2704110.08</v>
      </c>
      <c r="AN280" s="3">
        <v>2752397.7600000002</v>
      </c>
      <c r="AO280" s="3">
        <v>2800685.4400000004</v>
      </c>
      <c r="AP280" s="3">
        <v>2848973.1200000006</v>
      </c>
      <c r="AQ280" s="3">
        <v>2897260.8000000003</v>
      </c>
      <c r="AR280" s="3">
        <v>2945548.48</v>
      </c>
      <c r="AS280" s="3">
        <v>2993836.16</v>
      </c>
      <c r="AT280" s="3">
        <v>3042123.8400000003</v>
      </c>
      <c r="AU280" s="3">
        <v>3090411.5200000005</v>
      </c>
      <c r="AV280" s="3">
        <v>3138699.2</v>
      </c>
      <c r="AW280" s="3">
        <v>3186986.8800000004</v>
      </c>
      <c r="AX280" s="3">
        <v>3235274.5600000005</v>
      </c>
      <c r="AY280" s="3">
        <v>3283562.24</v>
      </c>
      <c r="AZ280" s="3">
        <v>3331849.9200000004</v>
      </c>
      <c r="BA280" s="4">
        <v>3380137.6000000006</v>
      </c>
    </row>
    <row r="281" spans="1:53" x14ac:dyDescent="0.25">
      <c r="A281" s="2" t="s">
        <v>4</v>
      </c>
      <c r="B281" s="2" t="s">
        <v>409</v>
      </c>
      <c r="C281" s="3">
        <v>0</v>
      </c>
      <c r="D281" s="3">
        <v>965753.60000000009</v>
      </c>
      <c r="E281" s="3">
        <v>1014041.2800000001</v>
      </c>
      <c r="F281" s="3">
        <v>1062328.9600000002</v>
      </c>
      <c r="G281" s="3">
        <v>1110616.6400000001</v>
      </c>
      <c r="H281" s="3">
        <v>1158904.3200000001</v>
      </c>
      <c r="I281" s="3">
        <v>1207192</v>
      </c>
      <c r="J281" s="3">
        <v>1255479.6800000002</v>
      </c>
      <c r="K281" s="3">
        <v>1303767.3600000001</v>
      </c>
      <c r="L281" s="3">
        <v>1352055.04</v>
      </c>
      <c r="M281" s="3">
        <v>1400342.7200000002</v>
      </c>
      <c r="N281" s="3">
        <v>1448630.4000000001</v>
      </c>
      <c r="O281" s="3">
        <v>1496918.08</v>
      </c>
      <c r="P281" s="3">
        <v>1545205.7600000002</v>
      </c>
      <c r="Q281" s="3">
        <v>1593493.4400000002</v>
      </c>
      <c r="R281" s="3">
        <v>1641781.12</v>
      </c>
      <c r="S281" s="3">
        <v>1690068.8000000003</v>
      </c>
      <c r="T281" s="3">
        <v>1738356.4800000002</v>
      </c>
      <c r="U281" s="3">
        <v>1786644.1600000001</v>
      </c>
      <c r="V281" s="3">
        <v>1834931.84</v>
      </c>
      <c r="W281" s="3">
        <v>1883219.5200000003</v>
      </c>
      <c r="X281" s="3">
        <v>1931507.2000000002</v>
      </c>
      <c r="Y281" s="3">
        <v>1979794.8800000001</v>
      </c>
      <c r="Z281" s="3">
        <v>2028082.5600000003</v>
      </c>
      <c r="AA281" s="3">
        <v>2076370.2400000002</v>
      </c>
      <c r="AB281" s="3">
        <v>2124657.9200000004</v>
      </c>
      <c r="AC281" s="3">
        <v>2172945.6</v>
      </c>
      <c r="AD281" s="3">
        <v>2221233.2800000003</v>
      </c>
      <c r="AE281" s="3">
        <v>2269520.9600000004</v>
      </c>
      <c r="AF281" s="3">
        <v>2317808.6400000001</v>
      </c>
      <c r="AG281" s="3">
        <v>2366096.3200000003</v>
      </c>
      <c r="AH281" s="3">
        <v>2414384</v>
      </c>
      <c r="AI281" s="3">
        <v>2462671.6800000002</v>
      </c>
      <c r="AJ281" s="3">
        <v>2510959.3600000003</v>
      </c>
      <c r="AK281" s="3">
        <v>2559247.04</v>
      </c>
      <c r="AL281" s="3">
        <v>2607534.7200000002</v>
      </c>
      <c r="AM281" s="3">
        <v>2655822.4000000004</v>
      </c>
      <c r="AN281" s="3">
        <v>2704110.08</v>
      </c>
      <c r="AO281" s="3">
        <v>2752397.7600000002</v>
      </c>
      <c r="AP281" s="3">
        <v>2800685.4400000004</v>
      </c>
      <c r="AQ281" s="3">
        <v>2848973.1200000006</v>
      </c>
      <c r="AR281" s="3">
        <v>2897260.8000000003</v>
      </c>
      <c r="AS281" s="3">
        <v>2945548.48</v>
      </c>
      <c r="AT281" s="3">
        <v>2993836.16</v>
      </c>
      <c r="AU281" s="3">
        <v>3042123.8400000003</v>
      </c>
      <c r="AV281" s="3">
        <v>3090411.5200000005</v>
      </c>
      <c r="AW281" s="3">
        <v>3138699.2</v>
      </c>
      <c r="AX281" s="3">
        <v>3186986.8800000004</v>
      </c>
      <c r="AY281" s="3">
        <v>3235274.5600000005</v>
      </c>
      <c r="AZ281" s="3">
        <v>3283562.24</v>
      </c>
      <c r="BA281" s="4">
        <v>3331849.9200000004</v>
      </c>
    </row>
    <row r="282" spans="1:53" x14ac:dyDescent="0.25">
      <c r="A282" s="2" t="s">
        <v>5</v>
      </c>
      <c r="B282" s="2" t="s">
        <v>409</v>
      </c>
      <c r="C282" s="5">
        <v>0.02</v>
      </c>
      <c r="D282" s="5">
        <v>2.4488799999999998E-2</v>
      </c>
      <c r="E282" s="5">
        <v>4.2239499999999999E-2</v>
      </c>
      <c r="F282" s="5">
        <v>6.5725099999999995E-2</v>
      </c>
      <c r="G282" s="5">
        <v>9.2520499999999992E-2</v>
      </c>
      <c r="H282" s="5">
        <v>0.1214097</v>
      </c>
      <c r="I282" s="5">
        <v>0.15165299999999998</v>
      </c>
      <c r="J282" s="5">
        <v>0.18276119999999998</v>
      </c>
      <c r="K282" s="5">
        <v>0.21439539999999999</v>
      </c>
      <c r="L282" s="5">
        <v>0.24631339999999999</v>
      </c>
      <c r="M282" s="5">
        <v>0.27833910000000001</v>
      </c>
      <c r="N282" s="5">
        <v>0.31034269999999997</v>
      </c>
      <c r="O282" s="5">
        <v>0.34222779999999997</v>
      </c>
      <c r="P282" s="5">
        <v>0.3739227</v>
      </c>
      <c r="Q282" s="5">
        <v>0.40537419999999996</v>
      </c>
      <c r="R282" s="5">
        <v>0.43654279999999995</v>
      </c>
      <c r="S282" s="5">
        <v>0.46739999999999998</v>
      </c>
      <c r="T282" s="5">
        <v>0.49792509999999995</v>
      </c>
      <c r="U282" s="5">
        <v>0.52810389999999996</v>
      </c>
      <c r="V282" s="5">
        <v>0.55792730000000001</v>
      </c>
      <c r="W282" s="5">
        <v>0.58738990000000002</v>
      </c>
      <c r="X282" s="5">
        <v>0.61648910000000001</v>
      </c>
      <c r="Y282" s="5">
        <v>0.64522499999999994</v>
      </c>
      <c r="Z282" s="5">
        <v>0.67359930000000001</v>
      </c>
      <c r="AA282" s="5">
        <v>0.70161529999999994</v>
      </c>
      <c r="AB282" s="5">
        <v>0.72927699999999995</v>
      </c>
      <c r="AC282" s="5">
        <v>0.75658969999999992</v>
      </c>
      <c r="AD282" s="5">
        <v>0.78355900000000001</v>
      </c>
      <c r="AE282" s="5">
        <v>0.8101912</v>
      </c>
      <c r="AF282" s="5">
        <v>0.83649269999999998</v>
      </c>
      <c r="AG282" s="5">
        <v>0.86247029999999991</v>
      </c>
      <c r="AH282" s="5">
        <v>0.8881308</v>
      </c>
      <c r="AI282" s="5">
        <v>0.91348109999999993</v>
      </c>
      <c r="AJ282" s="5">
        <v>0.93852819999999992</v>
      </c>
      <c r="AK282" s="5">
        <v>0.96327909999999994</v>
      </c>
      <c r="AL282" s="5">
        <v>0.98774049999999991</v>
      </c>
      <c r="AM282" s="5">
        <v>1.0119191999999999</v>
      </c>
      <c r="AN282" s="5">
        <v>1.035822</v>
      </c>
      <c r="AO282" s="5">
        <v>1.0594553</v>
      </c>
      <c r="AP282" s="5">
        <v>1.0828256000000001</v>
      </c>
      <c r="AQ282" s="5">
        <v>1.105939</v>
      </c>
      <c r="AR282" s="5">
        <v>1.1288018</v>
      </c>
      <c r="AS282" s="5">
        <v>1.1514198</v>
      </c>
      <c r="AT282" s="5">
        <v>1.173799</v>
      </c>
      <c r="AU282" s="5">
        <v>1.1959447999999999</v>
      </c>
      <c r="AV282" s="5">
        <v>1.2178628</v>
      </c>
      <c r="AW282" s="5">
        <v>1.2395582999999999</v>
      </c>
      <c r="AX282" s="5">
        <v>1.2610364999999999</v>
      </c>
      <c r="AY282" s="5">
        <v>1.2823023999999998</v>
      </c>
      <c r="AZ282" s="5">
        <v>1.3033608999999999</v>
      </c>
      <c r="BA282" s="5">
        <v>1.3242167</v>
      </c>
    </row>
    <row r="283" spans="1:53" x14ac:dyDescent="0.25">
      <c r="A283" s="2" t="s">
        <v>2</v>
      </c>
      <c r="B283" s="2" t="s">
        <v>410</v>
      </c>
      <c r="C283" s="3">
        <v>1156623.5999999999</v>
      </c>
      <c r="D283" s="3">
        <v>1214454.7799999998</v>
      </c>
      <c r="E283" s="3">
        <v>1272285.96</v>
      </c>
      <c r="F283" s="3">
        <v>1330117.1399999997</v>
      </c>
      <c r="G283" s="3">
        <v>1387948.3199999998</v>
      </c>
      <c r="H283" s="3">
        <v>1445779.4999999998</v>
      </c>
      <c r="I283" s="3">
        <v>1503610.68</v>
      </c>
      <c r="J283" s="3">
        <v>1561441.8599999999</v>
      </c>
      <c r="K283" s="3">
        <v>1619273.0399999998</v>
      </c>
      <c r="L283" s="3">
        <v>1677104.2199999997</v>
      </c>
      <c r="M283" s="3">
        <v>1734935.4</v>
      </c>
      <c r="N283" s="3">
        <v>1792766.5799999998</v>
      </c>
      <c r="O283" s="3">
        <v>1850597.7599999998</v>
      </c>
      <c r="P283" s="3">
        <v>1908428.9399999997</v>
      </c>
      <c r="Q283" s="3">
        <v>1966260.1199999996</v>
      </c>
      <c r="R283" s="3">
        <v>2024091.2999999998</v>
      </c>
      <c r="S283" s="3">
        <v>2081922.4799999997</v>
      </c>
      <c r="T283" s="3">
        <v>2139753.6599999997</v>
      </c>
      <c r="U283" s="3">
        <v>2197584.84</v>
      </c>
      <c r="V283" s="3">
        <v>2255416.0199999996</v>
      </c>
      <c r="W283" s="3">
        <v>2313247.1999999997</v>
      </c>
      <c r="X283" s="3">
        <v>2371078.3799999994</v>
      </c>
      <c r="Y283" s="3">
        <v>2428909.5599999996</v>
      </c>
      <c r="Z283" s="3">
        <v>2486740.7399999998</v>
      </c>
      <c r="AA283" s="3">
        <v>2544571.92</v>
      </c>
      <c r="AB283" s="3">
        <v>2602403.0999999996</v>
      </c>
      <c r="AC283" s="3">
        <v>2660234.2799999993</v>
      </c>
      <c r="AD283" s="3">
        <v>2718065.46</v>
      </c>
      <c r="AE283" s="3">
        <v>2775896.6399999997</v>
      </c>
      <c r="AF283" s="3">
        <v>2833727.82</v>
      </c>
      <c r="AG283" s="3">
        <v>2891558.9999999995</v>
      </c>
      <c r="AH283" s="3">
        <v>2949390.1799999992</v>
      </c>
      <c r="AI283" s="3">
        <v>3007221.36</v>
      </c>
      <c r="AJ283" s="3">
        <v>3065052.5399999996</v>
      </c>
      <c r="AK283" s="3">
        <v>3122883.7199999997</v>
      </c>
      <c r="AL283" s="3">
        <v>3180714.8999999994</v>
      </c>
      <c r="AM283" s="3">
        <v>3238546.0799999996</v>
      </c>
      <c r="AN283" s="3">
        <v>3296377.26</v>
      </c>
      <c r="AO283" s="3">
        <v>3354208.4399999995</v>
      </c>
      <c r="AP283" s="3">
        <v>3412039.6199999996</v>
      </c>
      <c r="AQ283" s="3">
        <v>3469870.8</v>
      </c>
      <c r="AR283" s="3">
        <v>3527701.9799999995</v>
      </c>
      <c r="AS283" s="3">
        <v>3585533.1599999997</v>
      </c>
      <c r="AT283" s="3">
        <v>3643364.3399999994</v>
      </c>
      <c r="AU283" s="3">
        <v>3701195.5199999996</v>
      </c>
      <c r="AV283" s="3">
        <v>3759026.6999999997</v>
      </c>
      <c r="AW283" s="3">
        <v>3816857.8799999994</v>
      </c>
      <c r="AX283" s="3">
        <v>3874689.0599999996</v>
      </c>
      <c r="AY283" s="3">
        <v>3932520.2399999993</v>
      </c>
      <c r="AZ283" s="3">
        <v>3990351.42</v>
      </c>
      <c r="BA283" s="4">
        <v>4048182.5999999996</v>
      </c>
    </row>
    <row r="284" spans="1:53" x14ac:dyDescent="0.25">
      <c r="A284" s="2" t="s">
        <v>4</v>
      </c>
      <c r="B284" s="2" t="s">
        <v>410</v>
      </c>
      <c r="C284" s="3">
        <v>0</v>
      </c>
      <c r="D284" s="3">
        <v>1156623.5999999999</v>
      </c>
      <c r="E284" s="3">
        <v>1214454.7799999998</v>
      </c>
      <c r="F284" s="3">
        <v>1272285.96</v>
      </c>
      <c r="G284" s="3">
        <v>1330117.1399999997</v>
      </c>
      <c r="H284" s="3">
        <v>1387948.3199999998</v>
      </c>
      <c r="I284" s="3">
        <v>1445779.4999999998</v>
      </c>
      <c r="J284" s="3">
        <v>1503610.68</v>
      </c>
      <c r="K284" s="3">
        <v>1561441.8599999999</v>
      </c>
      <c r="L284" s="3">
        <v>1619273.0399999998</v>
      </c>
      <c r="M284" s="3">
        <v>1677104.2199999997</v>
      </c>
      <c r="N284" s="3">
        <v>1734935.4</v>
      </c>
      <c r="O284" s="3">
        <v>1792766.5799999998</v>
      </c>
      <c r="P284" s="3">
        <v>1850597.7599999998</v>
      </c>
      <c r="Q284" s="3">
        <v>1908428.9399999997</v>
      </c>
      <c r="R284" s="3">
        <v>1966260.1199999996</v>
      </c>
      <c r="S284" s="3">
        <v>2024091.2999999998</v>
      </c>
      <c r="T284" s="3">
        <v>2081922.4799999997</v>
      </c>
      <c r="U284" s="3">
        <v>2139753.6599999997</v>
      </c>
      <c r="V284" s="3">
        <v>2197584.84</v>
      </c>
      <c r="W284" s="3">
        <v>2255416.0199999996</v>
      </c>
      <c r="X284" s="3">
        <v>2313247.1999999997</v>
      </c>
      <c r="Y284" s="3">
        <v>2371078.3799999994</v>
      </c>
      <c r="Z284" s="3">
        <v>2428909.5599999996</v>
      </c>
      <c r="AA284" s="3">
        <v>2486740.7399999998</v>
      </c>
      <c r="AB284" s="3">
        <v>2544571.92</v>
      </c>
      <c r="AC284" s="3">
        <v>2602403.0999999996</v>
      </c>
      <c r="AD284" s="3">
        <v>2660234.2799999993</v>
      </c>
      <c r="AE284" s="3">
        <v>2718065.46</v>
      </c>
      <c r="AF284" s="3">
        <v>2775896.6399999997</v>
      </c>
      <c r="AG284" s="3">
        <v>2833727.82</v>
      </c>
      <c r="AH284" s="3">
        <v>2891558.9999999995</v>
      </c>
      <c r="AI284" s="3">
        <v>2949390.1799999992</v>
      </c>
      <c r="AJ284" s="3">
        <v>3007221.36</v>
      </c>
      <c r="AK284" s="3">
        <v>3065052.5399999996</v>
      </c>
      <c r="AL284" s="3">
        <v>3122883.7199999997</v>
      </c>
      <c r="AM284" s="3">
        <v>3180714.8999999994</v>
      </c>
      <c r="AN284" s="3">
        <v>3238546.0799999996</v>
      </c>
      <c r="AO284" s="3">
        <v>3296377.26</v>
      </c>
      <c r="AP284" s="3">
        <v>3354208.4399999995</v>
      </c>
      <c r="AQ284" s="3">
        <v>3412039.6199999996</v>
      </c>
      <c r="AR284" s="3">
        <v>3469870.8</v>
      </c>
      <c r="AS284" s="3">
        <v>3527701.9799999995</v>
      </c>
      <c r="AT284" s="3">
        <v>3585533.1599999997</v>
      </c>
      <c r="AU284" s="3">
        <v>3643364.3399999994</v>
      </c>
      <c r="AV284" s="3">
        <v>3701195.5199999996</v>
      </c>
      <c r="AW284" s="3">
        <v>3759026.6999999997</v>
      </c>
      <c r="AX284" s="3">
        <v>3816857.8799999994</v>
      </c>
      <c r="AY284" s="3">
        <v>3874689.0599999996</v>
      </c>
      <c r="AZ284" s="3">
        <v>3932520.2399999993</v>
      </c>
      <c r="BA284" s="4">
        <v>3990351.42</v>
      </c>
    </row>
    <row r="285" spans="1:53" x14ac:dyDescent="0.25">
      <c r="A285" s="2" t="s">
        <v>5</v>
      </c>
      <c r="B285" s="2" t="s">
        <v>410</v>
      </c>
      <c r="C285" s="5">
        <v>1.9807699999999998E-2</v>
      </c>
      <c r="D285" s="5">
        <v>2.4551699999999999E-2</v>
      </c>
      <c r="E285" s="5">
        <v>4.33119E-2</v>
      </c>
      <c r="F285" s="5">
        <v>6.8132899999999996E-2</v>
      </c>
      <c r="G285" s="5">
        <v>9.6452099999999999E-2</v>
      </c>
      <c r="H285" s="5">
        <v>0.12698409999999999</v>
      </c>
      <c r="I285" s="5">
        <v>0.15894709999999998</v>
      </c>
      <c r="J285" s="5">
        <v>0.1918243</v>
      </c>
      <c r="K285" s="5">
        <v>0.2252574</v>
      </c>
      <c r="L285" s="5">
        <v>0.25899050000000001</v>
      </c>
      <c r="M285" s="5">
        <v>0.29283729999999997</v>
      </c>
      <c r="N285" s="5">
        <v>0.32666069999999997</v>
      </c>
      <c r="O285" s="5">
        <v>0.36035899999999998</v>
      </c>
      <c r="P285" s="5">
        <v>0.39385629999999999</v>
      </c>
      <c r="Q285" s="5">
        <v>0.42709619999999998</v>
      </c>
      <c r="R285" s="5">
        <v>0.46003729999999998</v>
      </c>
      <c r="S285" s="5">
        <v>0.49264909999999995</v>
      </c>
      <c r="T285" s="5">
        <v>0.52490999999999999</v>
      </c>
      <c r="U285" s="5">
        <v>0.55680499999999999</v>
      </c>
      <c r="V285" s="5">
        <v>0.58832439999999997</v>
      </c>
      <c r="W285" s="5">
        <v>0.61946230000000002</v>
      </c>
      <c r="X285" s="5">
        <v>0.65021629999999997</v>
      </c>
      <c r="Y285" s="5">
        <v>0.68058619999999992</v>
      </c>
      <c r="Z285" s="5">
        <v>0.71057409999999999</v>
      </c>
      <c r="AA285" s="5">
        <v>0.74018309999999998</v>
      </c>
      <c r="AB285" s="5">
        <v>0.76941779999999993</v>
      </c>
      <c r="AC285" s="5">
        <v>0.79828369999999993</v>
      </c>
      <c r="AD285" s="5">
        <v>0.82678659999999993</v>
      </c>
      <c r="AE285" s="5">
        <v>0.85493319999999995</v>
      </c>
      <c r="AF285" s="5">
        <v>0.88273039999999992</v>
      </c>
      <c r="AG285" s="5">
        <v>0.91018519999999992</v>
      </c>
      <c r="AH285" s="5">
        <v>0.93730479999999994</v>
      </c>
      <c r="AI285" s="5">
        <v>0.96409669999999992</v>
      </c>
      <c r="AJ285" s="5">
        <v>0.99056820000000001</v>
      </c>
      <c r="AK285" s="5">
        <v>1.0167264999999999</v>
      </c>
      <c r="AL285" s="5">
        <v>1.0425788999999999</v>
      </c>
      <c r="AM285" s="5">
        <v>1.0681326</v>
      </c>
      <c r="AN285" s="5">
        <v>1.0933945999999999</v>
      </c>
      <c r="AO285" s="5">
        <v>1.1183718</v>
      </c>
      <c r="AP285" s="5">
        <v>1.1430709999999999</v>
      </c>
      <c r="AQ285" s="5">
        <v>1.1674987999999999</v>
      </c>
      <c r="AR285" s="5">
        <v>1.1916617</v>
      </c>
      <c r="AS285" s="5">
        <v>1.2155658999999999</v>
      </c>
      <c r="AT285" s="5">
        <v>1.2392175999999999</v>
      </c>
      <c r="AU285" s="5">
        <v>1.2626226999999999</v>
      </c>
      <c r="AV285" s="5">
        <v>1.2857870999999998</v>
      </c>
      <c r="AW285" s="5">
        <v>1.3087162999999999</v>
      </c>
      <c r="AX285" s="5">
        <v>1.3314158999999999</v>
      </c>
      <c r="AY285" s="5">
        <v>1.3538911</v>
      </c>
      <c r="AZ285" s="5">
        <v>1.3761470999999998</v>
      </c>
      <c r="BA285" s="5">
        <v>1.3981888999999998</v>
      </c>
    </row>
    <row r="286" spans="1:53" x14ac:dyDescent="0.25">
      <c r="A286" s="2" t="s">
        <v>2</v>
      </c>
      <c r="B286" s="2" t="s">
        <v>411</v>
      </c>
      <c r="C286" s="3">
        <v>41254350</v>
      </c>
      <c r="D286" s="3">
        <v>43317067.5</v>
      </c>
      <c r="E286" s="3">
        <v>45379785</v>
      </c>
      <c r="F286" s="3">
        <v>47442502.5</v>
      </c>
      <c r="G286" s="3">
        <v>49505220</v>
      </c>
      <c r="H286" s="3">
        <v>51567937.5</v>
      </c>
      <c r="I286" s="3">
        <v>53630655</v>
      </c>
      <c r="J286" s="3">
        <v>55693372.5</v>
      </c>
      <c r="K286" s="3">
        <v>57756090</v>
      </c>
      <c r="L286" s="3">
        <v>59818807.5</v>
      </c>
      <c r="M286" s="3">
        <v>61881525</v>
      </c>
      <c r="N286" s="3">
        <v>63944242.5</v>
      </c>
      <c r="O286" s="3">
        <v>66006960</v>
      </c>
      <c r="P286" s="3">
        <v>68069677.5</v>
      </c>
      <c r="Q286" s="3">
        <v>70132395</v>
      </c>
      <c r="R286" s="3">
        <v>72195112.5</v>
      </c>
      <c r="S286" s="3">
        <v>74257830</v>
      </c>
      <c r="T286" s="3">
        <v>76320547.5</v>
      </c>
      <c r="U286" s="3">
        <v>78383265</v>
      </c>
      <c r="V286" s="3">
        <v>80445982.5</v>
      </c>
      <c r="W286" s="3">
        <v>82508700</v>
      </c>
      <c r="X286" s="3">
        <v>84571417.5</v>
      </c>
      <c r="Y286" s="3">
        <v>86634135</v>
      </c>
      <c r="Z286" s="3">
        <v>88696852.5</v>
      </c>
      <c r="AA286" s="3">
        <v>90759570</v>
      </c>
      <c r="AB286" s="3">
        <v>92822287.5</v>
      </c>
      <c r="AC286" s="3">
        <v>94885005</v>
      </c>
      <c r="AD286" s="3">
        <v>96947722.5</v>
      </c>
      <c r="AE286" s="3">
        <v>99010440</v>
      </c>
      <c r="AF286" s="3">
        <v>101073157.5</v>
      </c>
      <c r="AG286" s="3">
        <v>103135875</v>
      </c>
      <c r="AH286" s="3">
        <v>105198592.5</v>
      </c>
      <c r="AI286" s="3">
        <v>107261310</v>
      </c>
      <c r="AJ286" s="3">
        <v>109324027.5</v>
      </c>
      <c r="AK286" s="3">
        <v>111386745</v>
      </c>
      <c r="AL286" s="3">
        <v>113449462.5</v>
      </c>
      <c r="AM286" s="3">
        <v>115512180</v>
      </c>
      <c r="AN286" s="3">
        <v>117574897.5</v>
      </c>
      <c r="AO286" s="3">
        <v>119637615</v>
      </c>
      <c r="AP286" s="3">
        <v>121700332.5</v>
      </c>
      <c r="AQ286" s="3">
        <v>123763050</v>
      </c>
      <c r="AR286" s="3">
        <v>125825767.5</v>
      </c>
      <c r="AS286" s="3">
        <v>127888485</v>
      </c>
      <c r="AT286" s="3">
        <v>129951202.5</v>
      </c>
      <c r="AU286" s="3">
        <v>132013920</v>
      </c>
      <c r="AV286" s="3">
        <v>134076637.5</v>
      </c>
      <c r="AW286" s="3">
        <v>136139355</v>
      </c>
      <c r="AX286" s="3">
        <v>138202072.5</v>
      </c>
      <c r="AY286" s="3">
        <v>140264790</v>
      </c>
      <c r="AZ286" s="3">
        <v>142327507.5</v>
      </c>
      <c r="BA286" s="4">
        <v>144390225</v>
      </c>
    </row>
    <row r="287" spans="1:53" x14ac:dyDescent="0.25">
      <c r="A287" s="2" t="s">
        <v>4</v>
      </c>
      <c r="B287" s="2" t="s">
        <v>411</v>
      </c>
      <c r="C287" s="3">
        <v>0</v>
      </c>
      <c r="D287" s="3">
        <v>41254350</v>
      </c>
      <c r="E287" s="3">
        <v>43317067.5</v>
      </c>
      <c r="F287" s="3">
        <v>45379785</v>
      </c>
      <c r="G287" s="3">
        <v>47442502.5</v>
      </c>
      <c r="H287" s="3">
        <v>49505220</v>
      </c>
      <c r="I287" s="3">
        <v>51567937.5</v>
      </c>
      <c r="J287" s="3">
        <v>53630655</v>
      </c>
      <c r="K287" s="3">
        <v>55693372.5</v>
      </c>
      <c r="L287" s="3">
        <v>57756090</v>
      </c>
      <c r="M287" s="3">
        <v>59818807.5</v>
      </c>
      <c r="N287" s="3">
        <v>61881525</v>
      </c>
      <c r="O287" s="3">
        <v>63944242.5</v>
      </c>
      <c r="P287" s="3">
        <v>66006960</v>
      </c>
      <c r="Q287" s="3">
        <v>68069677.5</v>
      </c>
      <c r="R287" s="3">
        <v>70132395</v>
      </c>
      <c r="S287" s="3">
        <v>72195112.5</v>
      </c>
      <c r="T287" s="3">
        <v>74257830</v>
      </c>
      <c r="U287" s="3">
        <v>76320547.5</v>
      </c>
      <c r="V287" s="3">
        <v>78383265</v>
      </c>
      <c r="W287" s="3">
        <v>80445982.5</v>
      </c>
      <c r="X287" s="3">
        <v>82508700</v>
      </c>
      <c r="Y287" s="3">
        <v>84571417.5</v>
      </c>
      <c r="Z287" s="3">
        <v>86634135</v>
      </c>
      <c r="AA287" s="3">
        <v>88696852.5</v>
      </c>
      <c r="AB287" s="3">
        <v>90759570</v>
      </c>
      <c r="AC287" s="3">
        <v>92822287.5</v>
      </c>
      <c r="AD287" s="3">
        <v>94885005</v>
      </c>
      <c r="AE287" s="3">
        <v>96947722.5</v>
      </c>
      <c r="AF287" s="3">
        <v>99010440</v>
      </c>
      <c r="AG287" s="3">
        <v>101073157.5</v>
      </c>
      <c r="AH287" s="3">
        <v>103135875</v>
      </c>
      <c r="AI287" s="3">
        <v>105198592.5</v>
      </c>
      <c r="AJ287" s="3">
        <v>107261310</v>
      </c>
      <c r="AK287" s="3">
        <v>109324027.5</v>
      </c>
      <c r="AL287" s="3">
        <v>111386745</v>
      </c>
      <c r="AM287" s="3">
        <v>113449462.5</v>
      </c>
      <c r="AN287" s="3">
        <v>115512180</v>
      </c>
      <c r="AO287" s="3">
        <v>117574897.5</v>
      </c>
      <c r="AP287" s="3">
        <v>119637615</v>
      </c>
      <c r="AQ287" s="3">
        <v>121700332.5</v>
      </c>
      <c r="AR287" s="3">
        <v>123763050</v>
      </c>
      <c r="AS287" s="3">
        <v>125825767.5</v>
      </c>
      <c r="AT287" s="3">
        <v>127888485</v>
      </c>
      <c r="AU287" s="3">
        <v>129951202.5</v>
      </c>
      <c r="AV287" s="3">
        <v>132013920</v>
      </c>
      <c r="AW287" s="3">
        <v>134076637.5</v>
      </c>
      <c r="AX287" s="3">
        <v>136139355</v>
      </c>
      <c r="AY287" s="3">
        <v>138202072.5</v>
      </c>
      <c r="AZ287" s="3">
        <v>140264790</v>
      </c>
      <c r="BA287" s="4">
        <v>142327507.5</v>
      </c>
    </row>
    <row r="288" spans="1:53" x14ac:dyDescent="0.25">
      <c r="A288" s="2" t="s">
        <v>5</v>
      </c>
      <c r="B288" s="2" t="s">
        <v>411</v>
      </c>
      <c r="C288" s="5">
        <v>1.2499999999999999E-2</v>
      </c>
      <c r="D288" s="5">
        <v>1.4296E-2</v>
      </c>
      <c r="E288" s="5">
        <v>2.1398E-2</v>
      </c>
      <c r="F288" s="5">
        <v>3.0794499999999999E-2</v>
      </c>
      <c r="G288" s="5">
        <v>4.1515299999999998E-2</v>
      </c>
      <c r="H288" s="5">
        <v>5.3073799999999997E-2</v>
      </c>
      <c r="I288" s="5">
        <v>6.5174099999999999E-2</v>
      </c>
      <c r="J288" s="5">
        <v>7.7620499999999995E-2</v>
      </c>
      <c r="K288" s="5">
        <v>9.0277200000000002E-2</v>
      </c>
      <c r="L288" s="5">
        <v>0.10304759999999999</v>
      </c>
      <c r="M288" s="5">
        <v>0.11586099999999999</v>
      </c>
      <c r="N288" s="5">
        <v>0.12866559999999999</v>
      </c>
      <c r="O288" s="5">
        <v>0.14142269999999998</v>
      </c>
      <c r="P288" s="5">
        <v>0.15410379999999999</v>
      </c>
      <c r="Q288" s="5">
        <v>0.16668749999999999</v>
      </c>
      <c r="R288" s="5">
        <v>0.17915799999999998</v>
      </c>
      <c r="S288" s="5">
        <v>0.1915039</v>
      </c>
      <c r="T288" s="5">
        <v>0.20371689999999998</v>
      </c>
      <c r="U288" s="5">
        <v>0.21579139999999999</v>
      </c>
      <c r="V288" s="5">
        <v>0.2277237</v>
      </c>
      <c r="W288" s="5">
        <v>0.23951159999999999</v>
      </c>
      <c r="X288" s="5">
        <v>0.25115419999999999</v>
      </c>
      <c r="Y288" s="5">
        <v>0.26265129999999998</v>
      </c>
      <c r="Z288" s="5">
        <v>0.27400389999999997</v>
      </c>
      <c r="AA288" s="5">
        <v>0.28521299999999999</v>
      </c>
      <c r="AB288" s="5">
        <v>0.2962804</v>
      </c>
      <c r="AC288" s="5">
        <v>0.30720809999999998</v>
      </c>
      <c r="AD288" s="5">
        <v>0.31799849999999996</v>
      </c>
      <c r="AE288" s="5">
        <v>0.328654</v>
      </c>
      <c r="AF288" s="5">
        <v>0.33917720000000001</v>
      </c>
      <c r="AG288" s="5">
        <v>0.34957079999999996</v>
      </c>
      <c r="AH288" s="5">
        <v>0.35983749999999998</v>
      </c>
      <c r="AI288" s="5">
        <v>0.36998009999999998</v>
      </c>
      <c r="AJ288" s="5">
        <v>0.38000139999999999</v>
      </c>
      <c r="AK288" s="5">
        <v>0.38990419999999998</v>
      </c>
      <c r="AL288" s="5">
        <v>0.39969109999999997</v>
      </c>
      <c r="AM288" s="5">
        <v>0.40936499999999998</v>
      </c>
      <c r="AN288" s="5">
        <v>0.41892849999999998</v>
      </c>
      <c r="AO288" s="5">
        <v>0.42838409999999999</v>
      </c>
      <c r="AP288" s="5">
        <v>0.43773449999999997</v>
      </c>
      <c r="AQ288" s="5">
        <v>0.44698209999999999</v>
      </c>
      <c r="AR288" s="5">
        <v>0.45612949999999997</v>
      </c>
      <c r="AS288" s="5">
        <v>0.46517890000000001</v>
      </c>
      <c r="AT288" s="5">
        <v>0.47413279999999997</v>
      </c>
      <c r="AU288" s="5">
        <v>0.48299329999999996</v>
      </c>
      <c r="AV288" s="5">
        <v>0.49176259999999999</v>
      </c>
      <c r="AW288" s="5">
        <v>0.50044299999999997</v>
      </c>
      <c r="AX288" s="5">
        <v>0.5090363</v>
      </c>
      <c r="AY288" s="5">
        <v>0.51754480000000003</v>
      </c>
      <c r="AZ288" s="5">
        <v>0.5259703</v>
      </c>
      <c r="BA288" s="5">
        <v>0.53431459999999997</v>
      </c>
    </row>
    <row r="289" spans="1:53" x14ac:dyDescent="0.25">
      <c r="A289" s="2" t="s">
        <v>2</v>
      </c>
      <c r="B289" s="2" t="s">
        <v>412</v>
      </c>
      <c r="C289" s="3">
        <v>5490974</v>
      </c>
      <c r="D289" s="3">
        <v>5765522.7000000002</v>
      </c>
      <c r="E289" s="3">
        <v>6040071.4000000004</v>
      </c>
      <c r="F289" s="3">
        <v>6314620.0999999996</v>
      </c>
      <c r="G289" s="3">
        <v>6589168.7999999998</v>
      </c>
      <c r="H289" s="3">
        <v>6863717.5</v>
      </c>
      <c r="I289" s="3">
        <v>7138266.2000000002</v>
      </c>
      <c r="J289" s="3">
        <v>7412814.9000000004</v>
      </c>
      <c r="K289" s="3">
        <v>7687363.5999999996</v>
      </c>
      <c r="L289" s="3">
        <v>7961912.2999999998</v>
      </c>
      <c r="M289" s="3">
        <v>8236461</v>
      </c>
      <c r="N289" s="3">
        <v>8511009.7000000011</v>
      </c>
      <c r="O289" s="3">
        <v>8785558.4000000004</v>
      </c>
      <c r="P289" s="3">
        <v>9060107.0999999996</v>
      </c>
      <c r="Q289" s="3">
        <v>9334655.7999999989</v>
      </c>
      <c r="R289" s="3">
        <v>9609204.5</v>
      </c>
      <c r="S289" s="3">
        <v>9883753.2000000011</v>
      </c>
      <c r="T289" s="3">
        <v>10158301.9</v>
      </c>
      <c r="U289" s="3">
        <v>10432850.6</v>
      </c>
      <c r="V289" s="3">
        <v>10707399.299999999</v>
      </c>
      <c r="W289" s="3">
        <v>10981948</v>
      </c>
      <c r="X289" s="3">
        <v>11256496.699999999</v>
      </c>
      <c r="Y289" s="3">
        <v>11531045.4</v>
      </c>
      <c r="Z289" s="3">
        <v>11805594.1</v>
      </c>
      <c r="AA289" s="3">
        <v>12080142.800000001</v>
      </c>
      <c r="AB289" s="3">
        <v>12354691.5</v>
      </c>
      <c r="AC289" s="3">
        <v>12629240.199999999</v>
      </c>
      <c r="AD289" s="3">
        <v>12903788.9</v>
      </c>
      <c r="AE289" s="3">
        <v>13178337.6</v>
      </c>
      <c r="AF289" s="3">
        <v>13452886.300000001</v>
      </c>
      <c r="AG289" s="3">
        <v>13727435</v>
      </c>
      <c r="AH289" s="3">
        <v>14001983.699999999</v>
      </c>
      <c r="AI289" s="3">
        <v>14276532.4</v>
      </c>
      <c r="AJ289" s="3">
        <v>14551081.1</v>
      </c>
      <c r="AK289" s="3">
        <v>14825629.800000001</v>
      </c>
      <c r="AL289" s="3">
        <v>15100178.5</v>
      </c>
      <c r="AM289" s="3">
        <v>15374727.199999999</v>
      </c>
      <c r="AN289" s="3">
        <v>15649275.9</v>
      </c>
      <c r="AO289" s="3">
        <v>15923824.6</v>
      </c>
      <c r="AP289" s="3">
        <v>16198373.300000001</v>
      </c>
      <c r="AQ289" s="3">
        <v>16472922</v>
      </c>
      <c r="AR289" s="3">
        <v>16747470.699999999</v>
      </c>
      <c r="AS289" s="3">
        <v>17022019.400000002</v>
      </c>
      <c r="AT289" s="3">
        <v>17296568.099999998</v>
      </c>
      <c r="AU289" s="3">
        <v>17571116.800000001</v>
      </c>
      <c r="AV289" s="3">
        <v>17845665.5</v>
      </c>
      <c r="AW289" s="3">
        <v>18120214.199999999</v>
      </c>
      <c r="AX289" s="3">
        <v>18394762.900000002</v>
      </c>
      <c r="AY289" s="3">
        <v>18669311.599999998</v>
      </c>
      <c r="AZ289" s="3">
        <v>18943860.300000001</v>
      </c>
      <c r="BA289" s="4">
        <v>19218409</v>
      </c>
    </row>
    <row r="290" spans="1:53" x14ac:dyDescent="0.25">
      <c r="A290" s="2" t="s">
        <v>4</v>
      </c>
      <c r="B290" s="2" t="s">
        <v>412</v>
      </c>
      <c r="C290" s="3">
        <v>0</v>
      </c>
      <c r="D290" s="3">
        <v>5490974</v>
      </c>
      <c r="E290" s="3">
        <v>5765522.7000000002</v>
      </c>
      <c r="F290" s="3">
        <v>6040071.4000000004</v>
      </c>
      <c r="G290" s="3">
        <v>6314620.0999999996</v>
      </c>
      <c r="H290" s="3">
        <v>6589168.7999999998</v>
      </c>
      <c r="I290" s="3">
        <v>6863717.5</v>
      </c>
      <c r="J290" s="3">
        <v>7138266.2000000002</v>
      </c>
      <c r="K290" s="3">
        <v>7412814.9000000004</v>
      </c>
      <c r="L290" s="3">
        <v>7687363.5999999996</v>
      </c>
      <c r="M290" s="3">
        <v>7961912.2999999998</v>
      </c>
      <c r="N290" s="3">
        <v>8236461</v>
      </c>
      <c r="O290" s="3">
        <v>8511009.7000000011</v>
      </c>
      <c r="P290" s="3">
        <v>8785558.4000000004</v>
      </c>
      <c r="Q290" s="3">
        <v>9060107.0999999996</v>
      </c>
      <c r="R290" s="3">
        <v>9334655.7999999989</v>
      </c>
      <c r="S290" s="3">
        <v>9609204.5</v>
      </c>
      <c r="T290" s="3">
        <v>9883753.2000000011</v>
      </c>
      <c r="U290" s="3">
        <v>10158301.9</v>
      </c>
      <c r="V290" s="3">
        <v>10432850.6</v>
      </c>
      <c r="W290" s="3">
        <v>10707399.299999999</v>
      </c>
      <c r="X290" s="3">
        <v>10981948</v>
      </c>
      <c r="Y290" s="3">
        <v>11256496.699999999</v>
      </c>
      <c r="Z290" s="3">
        <v>11531045.4</v>
      </c>
      <c r="AA290" s="3">
        <v>11805594.1</v>
      </c>
      <c r="AB290" s="3">
        <v>12080142.800000001</v>
      </c>
      <c r="AC290" s="3">
        <v>12354691.5</v>
      </c>
      <c r="AD290" s="3">
        <v>12629240.199999999</v>
      </c>
      <c r="AE290" s="3">
        <v>12903788.9</v>
      </c>
      <c r="AF290" s="3">
        <v>13178337.6</v>
      </c>
      <c r="AG290" s="3">
        <v>13452886.300000001</v>
      </c>
      <c r="AH290" s="3">
        <v>13727435</v>
      </c>
      <c r="AI290" s="3">
        <v>14001983.699999999</v>
      </c>
      <c r="AJ290" s="3">
        <v>14276532.4</v>
      </c>
      <c r="AK290" s="3">
        <v>14551081.1</v>
      </c>
      <c r="AL290" s="3">
        <v>14825629.800000001</v>
      </c>
      <c r="AM290" s="3">
        <v>15100178.5</v>
      </c>
      <c r="AN290" s="3">
        <v>15374727.199999999</v>
      </c>
      <c r="AO290" s="3">
        <v>15649275.9</v>
      </c>
      <c r="AP290" s="3">
        <v>15923824.6</v>
      </c>
      <c r="AQ290" s="3">
        <v>16198373.300000001</v>
      </c>
      <c r="AR290" s="3">
        <v>16472922</v>
      </c>
      <c r="AS290" s="3">
        <v>16747470.699999999</v>
      </c>
      <c r="AT290" s="3">
        <v>17022019.400000002</v>
      </c>
      <c r="AU290" s="3">
        <v>17296568.099999998</v>
      </c>
      <c r="AV290" s="3">
        <v>17571116.800000001</v>
      </c>
      <c r="AW290" s="3">
        <v>17845665.5</v>
      </c>
      <c r="AX290" s="3">
        <v>18120214.199999999</v>
      </c>
      <c r="AY290" s="3">
        <v>18394762.900000002</v>
      </c>
      <c r="AZ290" s="3">
        <v>18669311.599999998</v>
      </c>
      <c r="BA290" s="4">
        <v>18943860.300000001</v>
      </c>
    </row>
    <row r="291" spans="1:53" x14ac:dyDescent="0.25">
      <c r="A291" s="2" t="s">
        <v>5</v>
      </c>
      <c r="B291" s="2" t="s">
        <v>412</v>
      </c>
      <c r="C291" s="5">
        <v>1.53846E-2</v>
      </c>
      <c r="D291" s="5">
        <v>1.8973199999999999E-2</v>
      </c>
      <c r="E291" s="5">
        <v>3.3163999999999999E-2</v>
      </c>
      <c r="F291" s="5">
        <v>5.1939599999999995E-2</v>
      </c>
      <c r="G291" s="5">
        <v>7.336129999999999E-2</v>
      </c>
      <c r="H291" s="5">
        <v>9.6456799999999995E-2</v>
      </c>
      <c r="I291" s="5">
        <v>0.12063489999999999</v>
      </c>
      <c r="J291" s="5">
        <v>0.14550440000000001</v>
      </c>
      <c r="K291" s="5">
        <v>0.17079439999999999</v>
      </c>
      <c r="L291" s="5">
        <v>0.1963114</v>
      </c>
      <c r="M291" s="5">
        <v>0.22191439999999998</v>
      </c>
      <c r="N291" s="5">
        <v>0.24749969999999999</v>
      </c>
      <c r="O291" s="5">
        <v>0.27299029999999996</v>
      </c>
      <c r="P291" s="5">
        <v>0.29832890000000001</v>
      </c>
      <c r="Q291" s="5">
        <v>0.3234728</v>
      </c>
      <c r="R291" s="5">
        <v>0.3483907</v>
      </c>
      <c r="S291" s="5">
        <v>0.37305949999999999</v>
      </c>
      <c r="T291" s="5">
        <v>0.39746290000000001</v>
      </c>
      <c r="U291" s="5">
        <v>0.4215894</v>
      </c>
      <c r="V291" s="5">
        <v>0.44543179999999999</v>
      </c>
      <c r="W291" s="5">
        <v>0.46898570000000001</v>
      </c>
      <c r="X291" s="5">
        <v>0.49224909999999999</v>
      </c>
      <c r="Y291" s="5">
        <v>0.51522210000000002</v>
      </c>
      <c r="Z291" s="5">
        <v>0.537906</v>
      </c>
      <c r="AA291" s="5">
        <v>0.56030340000000001</v>
      </c>
      <c r="AB291" s="5">
        <v>0.58241769999999993</v>
      </c>
      <c r="AC291" s="5">
        <v>0.60425279999999992</v>
      </c>
      <c r="AD291" s="5">
        <v>0.62581350000000002</v>
      </c>
      <c r="AE291" s="5">
        <v>0.64710469999999998</v>
      </c>
      <c r="AF291" s="5">
        <v>0.66813149999999999</v>
      </c>
      <c r="AG291" s="5">
        <v>0.68889929999999999</v>
      </c>
      <c r="AH291" s="5">
        <v>0.70941359999999998</v>
      </c>
      <c r="AI291" s="5">
        <v>0.72968</v>
      </c>
      <c r="AJ291" s="5">
        <v>0.74970399999999993</v>
      </c>
      <c r="AK291" s="5">
        <v>0.76949109999999998</v>
      </c>
      <c r="AL291" s="5">
        <v>0.78904679999999994</v>
      </c>
      <c r="AM291" s="5">
        <v>0.8083766</v>
      </c>
      <c r="AN291" s="5">
        <v>0.82748569999999999</v>
      </c>
      <c r="AO291" s="5">
        <v>0.8463794</v>
      </c>
      <c r="AP291" s="5">
        <v>0.86506279999999991</v>
      </c>
      <c r="AQ291" s="5">
        <v>0.88354089999999996</v>
      </c>
      <c r="AR291" s="5">
        <v>0.90181859999999991</v>
      </c>
      <c r="AS291" s="5">
        <v>0.9199006999999999</v>
      </c>
      <c r="AT291" s="5">
        <v>0.93779170000000001</v>
      </c>
      <c r="AU291" s="5">
        <v>0.95549619999999991</v>
      </c>
      <c r="AV291" s="5">
        <v>0.97301859999999996</v>
      </c>
      <c r="AW291" s="5">
        <v>0.99036309999999994</v>
      </c>
      <c r="AX291" s="5">
        <v>1.0075338999999999</v>
      </c>
      <c r="AY291" s="5">
        <v>1.024535</v>
      </c>
      <c r="AZ291" s="5">
        <v>1.0413702999999999</v>
      </c>
      <c r="BA291" s="5">
        <v>1.0580434999999999</v>
      </c>
    </row>
    <row r="292" spans="1:53" x14ac:dyDescent="0.25">
      <c r="A292" s="2" t="s">
        <v>2</v>
      </c>
      <c r="B292" s="2" t="s">
        <v>413</v>
      </c>
      <c r="C292" s="3">
        <v>4666388.3999999994</v>
      </c>
      <c r="D292" s="3">
        <v>4899707.8199999994</v>
      </c>
      <c r="E292" s="3">
        <v>5133027.24</v>
      </c>
      <c r="F292" s="3">
        <v>5366346.6599999992</v>
      </c>
      <c r="G292" s="3">
        <v>5599666.0799999991</v>
      </c>
      <c r="H292" s="3">
        <v>5832985.4999999991</v>
      </c>
      <c r="I292" s="3">
        <v>6066304.9199999999</v>
      </c>
      <c r="J292" s="3">
        <v>6299624.3399999999</v>
      </c>
      <c r="K292" s="3">
        <v>6532943.7599999988</v>
      </c>
      <c r="L292" s="3">
        <v>6766263.1799999988</v>
      </c>
      <c r="M292" s="3">
        <v>6999582.5999999996</v>
      </c>
      <c r="N292" s="3">
        <v>7232902.0199999996</v>
      </c>
      <c r="O292" s="3">
        <v>7466221.4399999995</v>
      </c>
      <c r="P292" s="3">
        <v>7699540.8599999985</v>
      </c>
      <c r="Q292" s="3">
        <v>7932860.2799999984</v>
      </c>
      <c r="R292" s="3">
        <v>8166179.6999999993</v>
      </c>
      <c r="S292" s="3">
        <v>8399499.1199999992</v>
      </c>
      <c r="T292" s="3">
        <v>8632818.5399999991</v>
      </c>
      <c r="U292" s="3">
        <v>8866137.959999999</v>
      </c>
      <c r="V292" s="3">
        <v>9099457.379999999</v>
      </c>
      <c r="W292" s="3">
        <v>9332776.7999999989</v>
      </c>
      <c r="X292" s="3">
        <v>9566096.2199999988</v>
      </c>
      <c r="Y292" s="3">
        <v>9799415.6399999987</v>
      </c>
      <c r="Z292" s="3">
        <v>10032735.059999999</v>
      </c>
      <c r="AA292" s="3">
        <v>10266054.48</v>
      </c>
      <c r="AB292" s="3">
        <v>10499373.899999999</v>
      </c>
      <c r="AC292" s="3">
        <v>10732693.319999998</v>
      </c>
      <c r="AD292" s="3">
        <v>10966012.739999998</v>
      </c>
      <c r="AE292" s="3">
        <v>11199332.159999998</v>
      </c>
      <c r="AF292" s="3">
        <v>11432651.58</v>
      </c>
      <c r="AG292" s="3">
        <v>11665970.999999998</v>
      </c>
      <c r="AH292" s="3">
        <v>11899290.419999998</v>
      </c>
      <c r="AI292" s="3">
        <v>12132609.84</v>
      </c>
      <c r="AJ292" s="3">
        <v>12365929.259999998</v>
      </c>
      <c r="AK292" s="3">
        <v>12599248.68</v>
      </c>
      <c r="AL292" s="3">
        <v>12832568.099999998</v>
      </c>
      <c r="AM292" s="3">
        <v>13065887.519999998</v>
      </c>
      <c r="AN292" s="3">
        <v>13299206.939999999</v>
      </c>
      <c r="AO292" s="3">
        <v>13532526.359999998</v>
      </c>
      <c r="AP292" s="3">
        <v>13765845.779999999</v>
      </c>
      <c r="AQ292" s="3">
        <v>13999165.199999999</v>
      </c>
      <c r="AR292" s="3">
        <v>14232484.619999997</v>
      </c>
      <c r="AS292" s="3">
        <v>14465804.039999999</v>
      </c>
      <c r="AT292" s="3">
        <v>14699123.459999997</v>
      </c>
      <c r="AU292" s="3">
        <v>14932442.879999999</v>
      </c>
      <c r="AV292" s="3">
        <v>15165762.299999999</v>
      </c>
      <c r="AW292" s="3">
        <v>15399081.719999997</v>
      </c>
      <c r="AX292" s="3">
        <v>15632401.139999999</v>
      </c>
      <c r="AY292" s="3">
        <v>15865720.559999997</v>
      </c>
      <c r="AZ292" s="3">
        <v>16099039.979999999</v>
      </c>
      <c r="BA292" s="4">
        <v>16332359.399999999</v>
      </c>
    </row>
    <row r="293" spans="1:53" x14ac:dyDescent="0.25">
      <c r="A293" s="2" t="s">
        <v>4</v>
      </c>
      <c r="B293" s="2" t="s">
        <v>413</v>
      </c>
      <c r="C293" s="3">
        <v>0</v>
      </c>
      <c r="D293" s="3">
        <v>4666388.3999999994</v>
      </c>
      <c r="E293" s="3">
        <v>4899707.8199999994</v>
      </c>
      <c r="F293" s="3">
        <v>5133027.24</v>
      </c>
      <c r="G293" s="3">
        <v>5366346.6599999992</v>
      </c>
      <c r="H293" s="3">
        <v>5599666.0799999991</v>
      </c>
      <c r="I293" s="3">
        <v>5832985.4999999991</v>
      </c>
      <c r="J293" s="3">
        <v>6066304.9199999999</v>
      </c>
      <c r="K293" s="3">
        <v>6299624.3399999999</v>
      </c>
      <c r="L293" s="3">
        <v>6532943.7599999988</v>
      </c>
      <c r="M293" s="3">
        <v>6766263.1799999988</v>
      </c>
      <c r="N293" s="3">
        <v>6999582.5999999996</v>
      </c>
      <c r="O293" s="3">
        <v>7232902.0199999996</v>
      </c>
      <c r="P293" s="3">
        <v>7466221.4399999995</v>
      </c>
      <c r="Q293" s="3">
        <v>7699540.8599999985</v>
      </c>
      <c r="R293" s="3">
        <v>7932860.2799999984</v>
      </c>
      <c r="S293" s="3">
        <v>8166179.6999999993</v>
      </c>
      <c r="T293" s="3">
        <v>8399499.1199999992</v>
      </c>
      <c r="U293" s="3">
        <v>8632818.5399999991</v>
      </c>
      <c r="V293" s="3">
        <v>8866137.959999999</v>
      </c>
      <c r="W293" s="3">
        <v>9099457.379999999</v>
      </c>
      <c r="X293" s="3">
        <v>9332776.7999999989</v>
      </c>
      <c r="Y293" s="3">
        <v>9566096.2199999988</v>
      </c>
      <c r="Z293" s="3">
        <v>9799415.6399999987</v>
      </c>
      <c r="AA293" s="3">
        <v>10032735.059999999</v>
      </c>
      <c r="AB293" s="3">
        <v>10266054.48</v>
      </c>
      <c r="AC293" s="3">
        <v>10499373.899999999</v>
      </c>
      <c r="AD293" s="3">
        <v>10732693.319999998</v>
      </c>
      <c r="AE293" s="3">
        <v>10966012.739999998</v>
      </c>
      <c r="AF293" s="3">
        <v>11199332.159999998</v>
      </c>
      <c r="AG293" s="3">
        <v>11432651.58</v>
      </c>
      <c r="AH293" s="3">
        <v>11665970.999999998</v>
      </c>
      <c r="AI293" s="3">
        <v>11899290.419999998</v>
      </c>
      <c r="AJ293" s="3">
        <v>12132609.84</v>
      </c>
      <c r="AK293" s="3">
        <v>12365929.259999998</v>
      </c>
      <c r="AL293" s="3">
        <v>12599248.68</v>
      </c>
      <c r="AM293" s="3">
        <v>12832568.099999998</v>
      </c>
      <c r="AN293" s="3">
        <v>13065887.519999998</v>
      </c>
      <c r="AO293" s="3">
        <v>13299206.939999999</v>
      </c>
      <c r="AP293" s="3">
        <v>13532526.359999998</v>
      </c>
      <c r="AQ293" s="3">
        <v>13765845.779999999</v>
      </c>
      <c r="AR293" s="3">
        <v>13999165.199999999</v>
      </c>
      <c r="AS293" s="3">
        <v>14232484.619999997</v>
      </c>
      <c r="AT293" s="3">
        <v>14465804.039999999</v>
      </c>
      <c r="AU293" s="3">
        <v>14699123.459999997</v>
      </c>
      <c r="AV293" s="3">
        <v>14932442.879999999</v>
      </c>
      <c r="AW293" s="3">
        <v>15165762.299999999</v>
      </c>
      <c r="AX293" s="3">
        <v>15399081.719999997</v>
      </c>
      <c r="AY293" s="3">
        <v>15632401.139999999</v>
      </c>
      <c r="AZ293" s="3">
        <v>15865720.559999997</v>
      </c>
      <c r="BA293" s="4">
        <v>16099039.979999999</v>
      </c>
    </row>
    <row r="294" spans="1:53" x14ac:dyDescent="0.25">
      <c r="A294" s="2" t="s">
        <v>5</v>
      </c>
      <c r="B294" s="2" t="s">
        <v>413</v>
      </c>
      <c r="C294" s="5">
        <v>1.90385E-2</v>
      </c>
      <c r="D294" s="5">
        <v>2.16638E-2</v>
      </c>
      <c r="E294" s="5">
        <v>3.2045799999999999E-2</v>
      </c>
      <c r="F294" s="5">
        <v>4.5781799999999997E-2</v>
      </c>
      <c r="G294" s="5">
        <v>6.1453799999999996E-2</v>
      </c>
      <c r="H294" s="5">
        <v>7.8350299999999998E-2</v>
      </c>
      <c r="I294" s="5">
        <v>9.6038799999999994E-2</v>
      </c>
      <c r="J294" s="5">
        <v>0.11423309999999999</v>
      </c>
      <c r="K294" s="5">
        <v>0.13273509999999999</v>
      </c>
      <c r="L294" s="5">
        <v>0.15140309999999998</v>
      </c>
      <c r="M294" s="5">
        <v>0.17013409999999998</v>
      </c>
      <c r="N294" s="5">
        <v>0.18885209999999999</v>
      </c>
      <c r="O294" s="5">
        <v>0.20750089999999999</v>
      </c>
      <c r="P294" s="5">
        <v>0.2260384</v>
      </c>
      <c r="Q294" s="5">
        <v>0.2444335</v>
      </c>
      <c r="R294" s="5">
        <v>0.26266319999999999</v>
      </c>
      <c r="S294" s="5">
        <v>0.28071069999999998</v>
      </c>
      <c r="T294" s="5">
        <v>0.2985641</v>
      </c>
      <c r="U294" s="5">
        <v>0.31621489999999997</v>
      </c>
      <c r="V294" s="5">
        <v>0.3336578</v>
      </c>
      <c r="W294" s="5">
        <v>0.35088959999999997</v>
      </c>
      <c r="X294" s="5">
        <v>0.36790899999999999</v>
      </c>
      <c r="Y294" s="5">
        <v>0.3847159</v>
      </c>
      <c r="Z294" s="5">
        <v>0.40131119999999998</v>
      </c>
      <c r="AA294" s="5">
        <v>0.41769699999999998</v>
      </c>
      <c r="AB294" s="5">
        <v>0.43387559999999997</v>
      </c>
      <c r="AC294" s="5">
        <v>0.44985009999999997</v>
      </c>
      <c r="AD294" s="5">
        <v>0.46562369999999997</v>
      </c>
      <c r="AE294" s="5">
        <v>0.48120019999999997</v>
      </c>
      <c r="AF294" s="5">
        <v>0.4965832</v>
      </c>
      <c r="AG294" s="5">
        <v>0.51177680000000003</v>
      </c>
      <c r="AH294" s="5">
        <v>0.5267849</v>
      </c>
      <c r="AI294" s="5">
        <v>0.54161170000000003</v>
      </c>
      <c r="AJ294" s="5">
        <v>0.55626100000000001</v>
      </c>
      <c r="AK294" s="5">
        <v>0.57073719999999994</v>
      </c>
      <c r="AL294" s="5">
        <v>0.58504400000000001</v>
      </c>
      <c r="AM294" s="5">
        <v>0.59918549999999993</v>
      </c>
      <c r="AN294" s="5">
        <v>0.61316559999999998</v>
      </c>
      <c r="AO294" s="5">
        <v>0.62698809999999994</v>
      </c>
      <c r="AP294" s="5">
        <v>0.64065669999999997</v>
      </c>
      <c r="AQ294" s="5">
        <v>0.65417519999999996</v>
      </c>
      <c r="AR294" s="5">
        <v>0.667547</v>
      </c>
      <c r="AS294" s="5">
        <v>0.68077569999999998</v>
      </c>
      <c r="AT294" s="5">
        <v>0.69386459999999994</v>
      </c>
      <c r="AU294" s="5">
        <v>0.70681709999999998</v>
      </c>
      <c r="AV294" s="5">
        <v>0.71963639999999995</v>
      </c>
      <c r="AW294" s="5">
        <v>0.73232549999999996</v>
      </c>
      <c r="AX294" s="5">
        <v>0.74488749999999992</v>
      </c>
      <c r="AY294" s="5">
        <v>0.75732539999999993</v>
      </c>
      <c r="AZ294" s="5">
        <v>0.76964189999999999</v>
      </c>
      <c r="BA294" s="5">
        <v>0.78183989999999992</v>
      </c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zoomScale="80" zoomScaleNormal="80" workbookViewId="0">
      <selection activeCell="C25" sqref="C25"/>
    </sheetView>
  </sheetViews>
  <sheetFormatPr defaultColWidth="11.42578125" defaultRowHeight="15" x14ac:dyDescent="0.25"/>
  <cols>
    <col min="1" max="1" width="29.140625" bestFit="1" customWidth="1"/>
    <col min="2" max="2" width="71.85546875" customWidth="1"/>
    <col min="3" max="52" width="14.28515625" bestFit="1" customWidth="1"/>
    <col min="53" max="53" width="13" bestFit="1" customWidth="1"/>
    <col min="54" max="16384" width="11.42578125" style="2"/>
  </cols>
  <sheetData>
    <row r="1" spans="1:53" ht="56.25" customHeight="1" x14ac:dyDescent="0.25">
      <c r="A1" s="17"/>
      <c r="B1" s="19"/>
    </row>
    <row r="2" spans="1:53" ht="45.75" customHeight="1" x14ac:dyDescent="0.25">
      <c r="A2" s="13" t="str">
        <f>"MARKET LIQUIDITY RISK THRESHOLD EFFECTIVE ON "&amp;OPTIONS_MLR_THRESHOLD!A1</f>
        <v>MARKET LIQUIDITY RISK THRESHOLD EFFECTIVE ON May 10, 2023</v>
      </c>
      <c r="B2" s="14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414</v>
      </c>
      <c r="C4" s="3">
        <v>57266</v>
      </c>
      <c r="D4" s="3">
        <v>60129.3</v>
      </c>
      <c r="E4" s="3">
        <v>62992.600000000006</v>
      </c>
      <c r="F4" s="3">
        <v>65855.899999999994</v>
      </c>
      <c r="G4" s="3">
        <v>68719.199999999997</v>
      </c>
      <c r="H4" s="3">
        <v>71582.5</v>
      </c>
      <c r="I4" s="3">
        <v>74445.8</v>
      </c>
      <c r="J4" s="3">
        <v>77309.100000000006</v>
      </c>
      <c r="K4" s="3">
        <v>80172.399999999994</v>
      </c>
      <c r="L4" s="3">
        <v>83035.7</v>
      </c>
      <c r="M4" s="3">
        <v>85899</v>
      </c>
      <c r="N4" s="3">
        <v>88762.3</v>
      </c>
      <c r="O4" s="3">
        <v>91625.600000000006</v>
      </c>
      <c r="P4" s="3">
        <v>94488.9</v>
      </c>
      <c r="Q4" s="3">
        <v>97352.2</v>
      </c>
      <c r="R4" s="3">
        <v>100215.5</v>
      </c>
      <c r="S4" s="3">
        <v>103078.8</v>
      </c>
      <c r="T4" s="3">
        <v>105942.1</v>
      </c>
      <c r="U4" s="3">
        <v>108805.4</v>
      </c>
      <c r="V4" s="3">
        <v>111668.7</v>
      </c>
      <c r="W4" s="3">
        <v>114532</v>
      </c>
      <c r="X4" s="3">
        <v>117395.29999999999</v>
      </c>
      <c r="Y4" s="3">
        <v>120258.6</v>
      </c>
      <c r="Z4" s="3">
        <v>123121.9</v>
      </c>
      <c r="AA4" s="3">
        <v>125985.20000000001</v>
      </c>
      <c r="AB4" s="3">
        <v>128848.5</v>
      </c>
      <c r="AC4" s="3">
        <v>131711.79999999999</v>
      </c>
      <c r="AD4" s="3">
        <v>134575.1</v>
      </c>
      <c r="AE4" s="3">
        <v>137438.39999999999</v>
      </c>
      <c r="AF4" s="3">
        <v>140301.70000000001</v>
      </c>
      <c r="AG4" s="3">
        <v>143165</v>
      </c>
      <c r="AH4" s="3">
        <v>146028.29999999999</v>
      </c>
      <c r="AI4" s="3">
        <v>148891.6</v>
      </c>
      <c r="AJ4" s="3">
        <v>151754.9</v>
      </c>
      <c r="AK4" s="3">
        <v>154618.20000000001</v>
      </c>
      <c r="AL4" s="3">
        <v>157481.5</v>
      </c>
      <c r="AM4" s="3">
        <v>160344.79999999999</v>
      </c>
      <c r="AN4" s="3">
        <v>163208.1</v>
      </c>
      <c r="AO4" s="3">
        <v>166071.4</v>
      </c>
      <c r="AP4" s="3">
        <v>168934.7</v>
      </c>
      <c r="AQ4" s="3">
        <v>171798</v>
      </c>
      <c r="AR4" s="3">
        <v>174661.3</v>
      </c>
      <c r="AS4" s="3">
        <v>177524.6</v>
      </c>
      <c r="AT4" s="3">
        <v>180387.9</v>
      </c>
      <c r="AU4" s="3">
        <v>183251.20000000001</v>
      </c>
      <c r="AV4" s="3">
        <v>186114.5</v>
      </c>
      <c r="AW4" s="3">
        <v>188977.8</v>
      </c>
      <c r="AX4" s="3">
        <v>191841.1</v>
      </c>
      <c r="AY4" s="3">
        <v>194704.4</v>
      </c>
      <c r="AZ4" s="3">
        <v>197567.7</v>
      </c>
      <c r="BA4" s="4">
        <v>200431</v>
      </c>
    </row>
    <row r="5" spans="1:53" x14ac:dyDescent="0.25">
      <c r="A5" s="2" t="s">
        <v>4</v>
      </c>
      <c r="B5" s="2" t="s">
        <v>414</v>
      </c>
      <c r="C5" s="3">
        <v>0</v>
      </c>
      <c r="D5" s="3">
        <v>57266</v>
      </c>
      <c r="E5" s="3">
        <v>60129.3</v>
      </c>
      <c r="F5" s="3">
        <v>62992.600000000006</v>
      </c>
      <c r="G5" s="3">
        <v>65855.899999999994</v>
      </c>
      <c r="H5" s="3">
        <v>68719.199999999997</v>
      </c>
      <c r="I5" s="3">
        <v>71582.5</v>
      </c>
      <c r="J5" s="3">
        <v>74445.8</v>
      </c>
      <c r="K5" s="3">
        <v>77309.100000000006</v>
      </c>
      <c r="L5" s="3">
        <v>80172.399999999994</v>
      </c>
      <c r="M5" s="3">
        <v>83035.7</v>
      </c>
      <c r="N5" s="3">
        <v>85899</v>
      </c>
      <c r="O5" s="3">
        <v>88762.3</v>
      </c>
      <c r="P5" s="3">
        <v>91625.600000000006</v>
      </c>
      <c r="Q5" s="3">
        <v>94488.9</v>
      </c>
      <c r="R5" s="3">
        <v>97352.2</v>
      </c>
      <c r="S5" s="3">
        <v>100215.5</v>
      </c>
      <c r="T5" s="3">
        <v>103078.8</v>
      </c>
      <c r="U5" s="3">
        <v>105942.1</v>
      </c>
      <c r="V5" s="3">
        <v>108805.4</v>
      </c>
      <c r="W5" s="3">
        <v>111668.7</v>
      </c>
      <c r="X5" s="3">
        <v>114532</v>
      </c>
      <c r="Y5" s="3">
        <v>117395.29999999999</v>
      </c>
      <c r="Z5" s="3">
        <v>120258.6</v>
      </c>
      <c r="AA5" s="3">
        <v>123121.9</v>
      </c>
      <c r="AB5" s="3">
        <v>125985.20000000001</v>
      </c>
      <c r="AC5" s="3">
        <v>128848.5</v>
      </c>
      <c r="AD5" s="3">
        <v>131711.79999999999</v>
      </c>
      <c r="AE5" s="3">
        <v>134575.1</v>
      </c>
      <c r="AF5" s="3">
        <v>137438.39999999999</v>
      </c>
      <c r="AG5" s="3">
        <v>140301.70000000001</v>
      </c>
      <c r="AH5" s="3">
        <v>143165</v>
      </c>
      <c r="AI5" s="3">
        <v>146028.29999999999</v>
      </c>
      <c r="AJ5" s="3">
        <v>148891.6</v>
      </c>
      <c r="AK5" s="3">
        <v>151754.9</v>
      </c>
      <c r="AL5" s="3">
        <v>154618.20000000001</v>
      </c>
      <c r="AM5" s="3">
        <v>157481.5</v>
      </c>
      <c r="AN5" s="3">
        <v>160344.79999999999</v>
      </c>
      <c r="AO5" s="3">
        <v>163208.1</v>
      </c>
      <c r="AP5" s="3">
        <v>166071.4</v>
      </c>
      <c r="AQ5" s="3">
        <v>168934.7</v>
      </c>
      <c r="AR5" s="3">
        <v>171798</v>
      </c>
      <c r="AS5" s="3">
        <v>174661.3</v>
      </c>
      <c r="AT5" s="3">
        <v>177524.6</v>
      </c>
      <c r="AU5" s="3">
        <v>180387.9</v>
      </c>
      <c r="AV5" s="3">
        <v>183251.20000000001</v>
      </c>
      <c r="AW5" s="3">
        <v>186114.5</v>
      </c>
      <c r="AX5" s="3">
        <v>188977.8</v>
      </c>
      <c r="AY5" s="3">
        <v>191841.1</v>
      </c>
      <c r="AZ5" s="3">
        <v>194704.4</v>
      </c>
      <c r="BA5" s="4">
        <v>197567.7</v>
      </c>
    </row>
    <row r="6" spans="1:53" x14ac:dyDescent="0.25">
      <c r="A6" s="2" t="s">
        <v>5</v>
      </c>
      <c r="B6" s="2" t="s">
        <v>414</v>
      </c>
      <c r="C6" s="5">
        <v>18.269230799999999</v>
      </c>
      <c r="D6" s="5">
        <v>19.229304299999999</v>
      </c>
      <c r="E6" s="5">
        <v>23.025887299999997</v>
      </c>
      <c r="F6" s="5">
        <v>28.049050699999999</v>
      </c>
      <c r="G6" s="5">
        <v>33.780151099999998</v>
      </c>
      <c r="H6" s="5">
        <v>39.959055800000002</v>
      </c>
      <c r="I6" s="5">
        <v>46.427581699999998</v>
      </c>
      <c r="J6" s="5">
        <v>53.081114499999998</v>
      </c>
      <c r="K6" s="5">
        <v>59.847132099999996</v>
      </c>
      <c r="L6" s="5">
        <v>66.673859300000004</v>
      </c>
      <c r="M6" s="5">
        <v>73.523616399999995</v>
      </c>
      <c r="N6" s="5">
        <v>80.368640499999998</v>
      </c>
      <c r="O6" s="5">
        <v>87.1883263</v>
      </c>
      <c r="P6" s="5">
        <v>93.9673382</v>
      </c>
      <c r="Q6" s="5">
        <v>100.6942787</v>
      </c>
      <c r="R6" s="5">
        <v>107.3607308</v>
      </c>
      <c r="S6" s="5">
        <v>113.9605533</v>
      </c>
      <c r="T6" s="5">
        <v>120.48935739999999</v>
      </c>
      <c r="U6" s="5">
        <v>126.94411049999999</v>
      </c>
      <c r="V6" s="5">
        <v>133.3228344</v>
      </c>
      <c r="W6" s="5">
        <v>139.62437319999998</v>
      </c>
      <c r="X6" s="5">
        <v>145.84821239999999</v>
      </c>
      <c r="Y6" s="5">
        <v>151.9943384</v>
      </c>
      <c r="Z6" s="5">
        <v>158.0631272</v>
      </c>
      <c r="AA6" s="5">
        <v>164.05525729999999</v>
      </c>
      <c r="AB6" s="5">
        <v>169.9716401</v>
      </c>
      <c r="AC6" s="5">
        <v>175.8133646</v>
      </c>
      <c r="AD6" s="5">
        <v>181.58165320000001</v>
      </c>
      <c r="AE6" s="5">
        <v>187.27782679999999</v>
      </c>
      <c r="AF6" s="5">
        <v>192.90327600000001</v>
      </c>
      <c r="AG6" s="5">
        <v>198.45943929999999</v>
      </c>
      <c r="AH6" s="5">
        <v>203.94778409999998</v>
      </c>
      <c r="AI6" s="5">
        <v>209.36979289999999</v>
      </c>
      <c r="AJ6" s="5">
        <v>214.72695139999999</v>
      </c>
      <c r="AK6" s="5">
        <v>220.02073959999998</v>
      </c>
      <c r="AL6" s="5">
        <v>225.2526244</v>
      </c>
      <c r="AM6" s="5">
        <v>230.4240538</v>
      </c>
      <c r="AN6" s="5">
        <v>235.5364529</v>
      </c>
      <c r="AO6" s="5">
        <v>240.59121999999999</v>
      </c>
      <c r="AP6" s="5">
        <v>245.58972469999998</v>
      </c>
      <c r="AQ6" s="5">
        <v>250.53330529999999</v>
      </c>
      <c r="AR6" s="5">
        <v>255.42326839999998</v>
      </c>
      <c r="AS6" s="5">
        <v>260.26088709999999</v>
      </c>
      <c r="AT6" s="5">
        <v>265.04740140000001</v>
      </c>
      <c r="AU6" s="5">
        <v>269.78401769999999</v>
      </c>
      <c r="AV6" s="5">
        <v>274.47190860000001</v>
      </c>
      <c r="AW6" s="5">
        <v>279.11221359999996</v>
      </c>
      <c r="AX6" s="5">
        <v>283.70603919999996</v>
      </c>
      <c r="AY6" s="5">
        <v>288.25445980000001</v>
      </c>
      <c r="AZ6" s="5">
        <v>292.75851779999999</v>
      </c>
      <c r="BA6" s="5">
        <v>297.21922489999997</v>
      </c>
    </row>
    <row r="7" spans="1:53" x14ac:dyDescent="0.25">
      <c r="A7" s="2" t="s">
        <v>2</v>
      </c>
      <c r="B7" s="2" t="s">
        <v>415</v>
      </c>
      <c r="C7" s="3">
        <v>47778</v>
      </c>
      <c r="D7" s="3">
        <v>50166.9</v>
      </c>
      <c r="E7" s="3">
        <v>52555.8</v>
      </c>
      <c r="F7" s="3">
        <v>54944.7</v>
      </c>
      <c r="G7" s="3">
        <v>57333.599999999999</v>
      </c>
      <c r="H7" s="3">
        <v>59722.5</v>
      </c>
      <c r="I7" s="3">
        <v>62111.4</v>
      </c>
      <c r="J7" s="3">
        <v>64500.3</v>
      </c>
      <c r="K7" s="3">
        <v>66889.2</v>
      </c>
      <c r="L7" s="3">
        <v>69278.099999999991</v>
      </c>
      <c r="M7" s="3">
        <v>71667</v>
      </c>
      <c r="N7" s="3">
        <v>74055.900000000009</v>
      </c>
      <c r="O7" s="3">
        <v>76444.800000000003</v>
      </c>
      <c r="P7" s="3">
        <v>78833.7</v>
      </c>
      <c r="Q7" s="3">
        <v>81222.599999999991</v>
      </c>
      <c r="R7" s="3">
        <v>83611.5</v>
      </c>
      <c r="S7" s="3">
        <v>86000.400000000009</v>
      </c>
      <c r="T7" s="3">
        <v>88389.3</v>
      </c>
      <c r="U7" s="3">
        <v>90778.2</v>
      </c>
      <c r="V7" s="3">
        <v>93167.099999999991</v>
      </c>
      <c r="W7" s="3">
        <v>95556</v>
      </c>
      <c r="X7" s="3">
        <v>97944.9</v>
      </c>
      <c r="Y7" s="3">
        <v>100333.8</v>
      </c>
      <c r="Z7" s="3">
        <v>102722.7</v>
      </c>
      <c r="AA7" s="3">
        <v>105111.6</v>
      </c>
      <c r="AB7" s="3">
        <v>107500.5</v>
      </c>
      <c r="AC7" s="3">
        <v>109889.4</v>
      </c>
      <c r="AD7" s="3">
        <v>112278.3</v>
      </c>
      <c r="AE7" s="3">
        <v>114667.2</v>
      </c>
      <c r="AF7" s="3">
        <v>117056.1</v>
      </c>
      <c r="AG7" s="3">
        <v>119445</v>
      </c>
      <c r="AH7" s="3">
        <v>121833.9</v>
      </c>
      <c r="AI7" s="3">
        <v>124222.8</v>
      </c>
      <c r="AJ7" s="3">
        <v>126611.7</v>
      </c>
      <c r="AK7" s="3">
        <v>129000.6</v>
      </c>
      <c r="AL7" s="3">
        <v>131389.5</v>
      </c>
      <c r="AM7" s="3">
        <v>133778.4</v>
      </c>
      <c r="AN7" s="3">
        <v>136167.30000000002</v>
      </c>
      <c r="AO7" s="3">
        <v>138556.19999999998</v>
      </c>
      <c r="AP7" s="3">
        <v>140945.1</v>
      </c>
      <c r="AQ7" s="3">
        <v>143334</v>
      </c>
      <c r="AR7" s="3">
        <v>145722.9</v>
      </c>
      <c r="AS7" s="3">
        <v>148111.80000000002</v>
      </c>
      <c r="AT7" s="3">
        <v>150500.69999999998</v>
      </c>
      <c r="AU7" s="3">
        <v>152889.60000000001</v>
      </c>
      <c r="AV7" s="3">
        <v>155278.5</v>
      </c>
      <c r="AW7" s="3">
        <v>157667.4</v>
      </c>
      <c r="AX7" s="3">
        <v>160056.30000000002</v>
      </c>
      <c r="AY7" s="3">
        <v>162445.19999999998</v>
      </c>
      <c r="AZ7" s="3">
        <v>164834.1</v>
      </c>
      <c r="BA7" s="4">
        <v>167223</v>
      </c>
    </row>
    <row r="8" spans="1:53" x14ac:dyDescent="0.25">
      <c r="A8" s="2" t="s">
        <v>4</v>
      </c>
      <c r="B8" s="2" t="s">
        <v>415</v>
      </c>
      <c r="C8" s="3">
        <v>0</v>
      </c>
      <c r="D8" s="3">
        <v>47778</v>
      </c>
      <c r="E8" s="3">
        <v>50166.9</v>
      </c>
      <c r="F8" s="3">
        <v>52555.8</v>
      </c>
      <c r="G8" s="3">
        <v>54944.7</v>
      </c>
      <c r="H8" s="3">
        <v>57333.599999999999</v>
      </c>
      <c r="I8" s="3">
        <v>59722.5</v>
      </c>
      <c r="J8" s="3">
        <v>62111.4</v>
      </c>
      <c r="K8" s="3">
        <v>64500.3</v>
      </c>
      <c r="L8" s="3">
        <v>66889.2</v>
      </c>
      <c r="M8" s="3">
        <v>69278.099999999991</v>
      </c>
      <c r="N8" s="3">
        <v>71667</v>
      </c>
      <c r="O8" s="3">
        <v>74055.900000000009</v>
      </c>
      <c r="P8" s="3">
        <v>76444.800000000003</v>
      </c>
      <c r="Q8" s="3">
        <v>78833.7</v>
      </c>
      <c r="R8" s="3">
        <v>81222.599999999991</v>
      </c>
      <c r="S8" s="3">
        <v>83611.5</v>
      </c>
      <c r="T8" s="3">
        <v>86000.400000000009</v>
      </c>
      <c r="U8" s="3">
        <v>88389.3</v>
      </c>
      <c r="V8" s="3">
        <v>90778.2</v>
      </c>
      <c r="W8" s="3">
        <v>93167.099999999991</v>
      </c>
      <c r="X8" s="3">
        <v>95556</v>
      </c>
      <c r="Y8" s="3">
        <v>97944.9</v>
      </c>
      <c r="Z8" s="3">
        <v>100333.8</v>
      </c>
      <c r="AA8" s="3">
        <v>102722.7</v>
      </c>
      <c r="AB8" s="3">
        <v>105111.6</v>
      </c>
      <c r="AC8" s="3">
        <v>107500.5</v>
      </c>
      <c r="AD8" s="3">
        <v>109889.4</v>
      </c>
      <c r="AE8" s="3">
        <v>112278.3</v>
      </c>
      <c r="AF8" s="3">
        <v>114667.2</v>
      </c>
      <c r="AG8" s="3">
        <v>117056.1</v>
      </c>
      <c r="AH8" s="3">
        <v>119445</v>
      </c>
      <c r="AI8" s="3">
        <v>121833.9</v>
      </c>
      <c r="AJ8" s="3">
        <v>124222.8</v>
      </c>
      <c r="AK8" s="3">
        <v>126611.7</v>
      </c>
      <c r="AL8" s="3">
        <v>129000.6</v>
      </c>
      <c r="AM8" s="3">
        <v>131389.5</v>
      </c>
      <c r="AN8" s="3">
        <v>133778.4</v>
      </c>
      <c r="AO8" s="3">
        <v>136167.30000000002</v>
      </c>
      <c r="AP8" s="3">
        <v>138556.19999999998</v>
      </c>
      <c r="AQ8" s="3">
        <v>140945.1</v>
      </c>
      <c r="AR8" s="3">
        <v>143334</v>
      </c>
      <c r="AS8" s="3">
        <v>145722.9</v>
      </c>
      <c r="AT8" s="3">
        <v>148111.80000000002</v>
      </c>
      <c r="AU8" s="3">
        <v>150500.69999999998</v>
      </c>
      <c r="AV8" s="3">
        <v>152889.60000000001</v>
      </c>
      <c r="AW8" s="3">
        <v>155278.5</v>
      </c>
      <c r="AX8" s="3">
        <v>157667.4</v>
      </c>
      <c r="AY8" s="3">
        <v>160056.30000000002</v>
      </c>
      <c r="AZ8" s="3">
        <v>162445.19999999998</v>
      </c>
      <c r="BA8" s="4">
        <v>164834.1</v>
      </c>
    </row>
    <row r="9" spans="1:53" x14ac:dyDescent="0.25">
      <c r="A9" s="2" t="s">
        <v>5</v>
      </c>
      <c r="B9" s="2" t="s">
        <v>415</v>
      </c>
      <c r="C9" s="5">
        <v>17.548076899999998</v>
      </c>
      <c r="D9" s="5">
        <v>18.906452899999998</v>
      </c>
      <c r="E9" s="5">
        <v>24.2781114</v>
      </c>
      <c r="F9" s="5">
        <v>31.385217599999997</v>
      </c>
      <c r="G9" s="5">
        <v>39.493960199999997</v>
      </c>
      <c r="H9" s="5">
        <v>48.236286199999995</v>
      </c>
      <c r="I9" s="5">
        <v>57.388387399999999</v>
      </c>
      <c r="J9" s="5">
        <v>66.802248800000001</v>
      </c>
      <c r="K9" s="5">
        <v>76.375261199999997</v>
      </c>
      <c r="L9" s="5">
        <v>86.034169599999998</v>
      </c>
      <c r="M9" s="5">
        <v>95.725662299999996</v>
      </c>
      <c r="N9" s="5">
        <v>105.4104583</v>
      </c>
      <c r="O9" s="5">
        <v>115.05940409999999</v>
      </c>
      <c r="P9" s="5">
        <v>124.6508015</v>
      </c>
      <c r="Q9" s="5">
        <v>134.16852509999998</v>
      </c>
      <c r="R9" s="5">
        <v>143.60066559999999</v>
      </c>
      <c r="S9" s="5">
        <v>152.9385341</v>
      </c>
      <c r="T9" s="5">
        <v>162.17592099999999</v>
      </c>
      <c r="U9" s="5">
        <v>171.3085356</v>
      </c>
      <c r="V9" s="5">
        <v>180.33357909999998</v>
      </c>
      <c r="W9" s="5">
        <v>189.2494159</v>
      </c>
      <c r="X9" s="5">
        <v>198.05531819999999</v>
      </c>
      <c r="Y9" s="5">
        <v>206.75126659999998</v>
      </c>
      <c r="Z9" s="5">
        <v>215.33779329999999</v>
      </c>
      <c r="AA9" s="5">
        <v>223.81585819999998</v>
      </c>
      <c r="AB9" s="5">
        <v>232.18675059999998</v>
      </c>
      <c r="AC9" s="5">
        <v>240.4520115</v>
      </c>
      <c r="AD9" s="5">
        <v>248.6133705</v>
      </c>
      <c r="AE9" s="5">
        <v>256.67269629999998</v>
      </c>
      <c r="AF9" s="5">
        <v>264.63195659999997</v>
      </c>
      <c r="AG9" s="5">
        <v>272.49318649999998</v>
      </c>
      <c r="AH9" s="5">
        <v>280.25846229999996</v>
      </c>
      <c r="AI9" s="5">
        <v>287.92988149999996</v>
      </c>
      <c r="AJ9" s="5">
        <v>295.50954619999999</v>
      </c>
      <c r="AK9" s="5">
        <v>302.99955039999998</v>
      </c>
      <c r="AL9" s="5">
        <v>310.40196939999998</v>
      </c>
      <c r="AM9" s="5">
        <v>317.71885229999998</v>
      </c>
      <c r="AN9" s="5">
        <v>324.95221499999997</v>
      </c>
      <c r="AO9" s="5">
        <v>332.10403629999996</v>
      </c>
      <c r="AP9" s="5">
        <v>339.1762536</v>
      </c>
      <c r="AQ9" s="5">
        <v>346.17076079999998</v>
      </c>
      <c r="AR9" s="5">
        <v>353.08940619999998</v>
      </c>
      <c r="AS9" s="5">
        <v>359.93399139999997</v>
      </c>
      <c r="AT9" s="5">
        <v>366.70627079999997</v>
      </c>
      <c r="AU9" s="5">
        <v>373.40795099999997</v>
      </c>
      <c r="AV9" s="5">
        <v>380.04069129999999</v>
      </c>
      <c r="AW9" s="5">
        <v>386.60610379999997</v>
      </c>
      <c r="AX9" s="5">
        <v>393.10575439999997</v>
      </c>
      <c r="AY9" s="5">
        <v>399.5411628</v>
      </c>
      <c r="AZ9" s="5">
        <v>405.91380409999999</v>
      </c>
      <c r="BA9" s="5">
        <v>412.2251096</v>
      </c>
    </row>
    <row r="10" spans="1:53" x14ac:dyDescent="0.25">
      <c r="A10" s="2" t="s">
        <v>2</v>
      </c>
      <c r="B10" s="2" t="s">
        <v>416</v>
      </c>
      <c r="C10" s="3">
        <v>38263</v>
      </c>
      <c r="D10" s="3">
        <v>40176.15</v>
      </c>
      <c r="E10" s="3">
        <v>42089.3</v>
      </c>
      <c r="F10" s="3">
        <v>44002.45</v>
      </c>
      <c r="G10" s="3">
        <v>45915.6</v>
      </c>
      <c r="H10" s="3">
        <v>47828.75</v>
      </c>
      <c r="I10" s="3">
        <v>49741.9</v>
      </c>
      <c r="J10" s="3">
        <v>51655.05</v>
      </c>
      <c r="K10" s="3">
        <v>53568.2</v>
      </c>
      <c r="L10" s="3">
        <v>55481.35</v>
      </c>
      <c r="M10" s="3">
        <v>57394.5</v>
      </c>
      <c r="N10" s="3">
        <v>59307.65</v>
      </c>
      <c r="O10" s="3">
        <v>61220.800000000003</v>
      </c>
      <c r="P10" s="3">
        <v>63133.95</v>
      </c>
      <c r="Q10" s="3">
        <v>65047.1</v>
      </c>
      <c r="R10" s="3">
        <v>66960.25</v>
      </c>
      <c r="S10" s="3">
        <v>68873.400000000009</v>
      </c>
      <c r="T10" s="3">
        <v>70786.55</v>
      </c>
      <c r="U10" s="3">
        <v>72699.7</v>
      </c>
      <c r="V10" s="3">
        <v>74612.849999999991</v>
      </c>
      <c r="W10" s="3">
        <v>76526</v>
      </c>
      <c r="X10" s="3">
        <v>78439.149999999994</v>
      </c>
      <c r="Y10" s="3">
        <v>80352.3</v>
      </c>
      <c r="Z10" s="3">
        <v>82265.45</v>
      </c>
      <c r="AA10" s="3">
        <v>84178.6</v>
      </c>
      <c r="AB10" s="3">
        <v>86091.75</v>
      </c>
      <c r="AC10" s="3">
        <v>88004.9</v>
      </c>
      <c r="AD10" s="3">
        <v>89918.05</v>
      </c>
      <c r="AE10" s="3">
        <v>91831.2</v>
      </c>
      <c r="AF10" s="3">
        <v>93744.35</v>
      </c>
      <c r="AG10" s="3">
        <v>95657.5</v>
      </c>
      <c r="AH10" s="3">
        <v>97570.65</v>
      </c>
      <c r="AI10" s="3">
        <v>99483.8</v>
      </c>
      <c r="AJ10" s="3">
        <v>101396.95</v>
      </c>
      <c r="AK10" s="3">
        <v>103310.1</v>
      </c>
      <c r="AL10" s="3">
        <v>105223.25</v>
      </c>
      <c r="AM10" s="3">
        <v>107136.4</v>
      </c>
      <c r="AN10" s="3">
        <v>109049.55</v>
      </c>
      <c r="AO10" s="3">
        <v>110962.7</v>
      </c>
      <c r="AP10" s="3">
        <v>112875.85</v>
      </c>
      <c r="AQ10" s="3">
        <v>114789</v>
      </c>
      <c r="AR10" s="3">
        <v>116702.15</v>
      </c>
      <c r="AS10" s="3">
        <v>118615.3</v>
      </c>
      <c r="AT10" s="3">
        <v>120528.45</v>
      </c>
      <c r="AU10" s="3">
        <v>122441.60000000001</v>
      </c>
      <c r="AV10" s="3">
        <v>124354.75</v>
      </c>
      <c r="AW10" s="3">
        <v>126267.9</v>
      </c>
      <c r="AX10" s="3">
        <v>128181.05</v>
      </c>
      <c r="AY10" s="3">
        <v>130094.2</v>
      </c>
      <c r="AZ10" s="3">
        <v>132007.35</v>
      </c>
      <c r="BA10" s="4">
        <v>133920.5</v>
      </c>
    </row>
    <row r="11" spans="1:53" x14ac:dyDescent="0.25">
      <c r="A11" s="2" t="s">
        <v>4</v>
      </c>
      <c r="B11" s="2" t="s">
        <v>416</v>
      </c>
      <c r="C11" s="3">
        <v>0</v>
      </c>
      <c r="D11" s="3">
        <v>38263</v>
      </c>
      <c r="E11" s="3">
        <v>40176.15</v>
      </c>
      <c r="F11" s="3">
        <v>42089.3</v>
      </c>
      <c r="G11" s="3">
        <v>44002.45</v>
      </c>
      <c r="H11" s="3">
        <v>45915.6</v>
      </c>
      <c r="I11" s="3">
        <v>47828.75</v>
      </c>
      <c r="J11" s="3">
        <v>49741.9</v>
      </c>
      <c r="K11" s="3">
        <v>51655.05</v>
      </c>
      <c r="L11" s="3">
        <v>53568.2</v>
      </c>
      <c r="M11" s="3">
        <v>55481.35</v>
      </c>
      <c r="N11" s="3">
        <v>57394.5</v>
      </c>
      <c r="O11" s="3">
        <v>59307.65</v>
      </c>
      <c r="P11" s="3">
        <v>61220.800000000003</v>
      </c>
      <c r="Q11" s="3">
        <v>63133.95</v>
      </c>
      <c r="R11" s="3">
        <v>65047.1</v>
      </c>
      <c r="S11" s="3">
        <v>66960.25</v>
      </c>
      <c r="T11" s="3">
        <v>68873.400000000009</v>
      </c>
      <c r="U11" s="3">
        <v>70786.55</v>
      </c>
      <c r="V11" s="3">
        <v>72699.7</v>
      </c>
      <c r="W11" s="3">
        <v>74612.849999999991</v>
      </c>
      <c r="X11" s="3">
        <v>76526</v>
      </c>
      <c r="Y11" s="3">
        <v>78439.149999999994</v>
      </c>
      <c r="Z11" s="3">
        <v>80352.3</v>
      </c>
      <c r="AA11" s="3">
        <v>82265.45</v>
      </c>
      <c r="AB11" s="3">
        <v>84178.6</v>
      </c>
      <c r="AC11" s="3">
        <v>86091.75</v>
      </c>
      <c r="AD11" s="3">
        <v>88004.9</v>
      </c>
      <c r="AE11" s="3">
        <v>89918.05</v>
      </c>
      <c r="AF11" s="3">
        <v>91831.2</v>
      </c>
      <c r="AG11" s="3">
        <v>93744.35</v>
      </c>
      <c r="AH11" s="3">
        <v>95657.5</v>
      </c>
      <c r="AI11" s="3">
        <v>97570.65</v>
      </c>
      <c r="AJ11" s="3">
        <v>99483.8</v>
      </c>
      <c r="AK11" s="3">
        <v>101396.95</v>
      </c>
      <c r="AL11" s="3">
        <v>103310.1</v>
      </c>
      <c r="AM11" s="3">
        <v>105223.25</v>
      </c>
      <c r="AN11" s="3">
        <v>107136.4</v>
      </c>
      <c r="AO11" s="3">
        <v>109049.55</v>
      </c>
      <c r="AP11" s="3">
        <v>110962.7</v>
      </c>
      <c r="AQ11" s="3">
        <v>112875.85</v>
      </c>
      <c r="AR11" s="3">
        <v>114789</v>
      </c>
      <c r="AS11" s="3">
        <v>116702.15</v>
      </c>
      <c r="AT11" s="3">
        <v>118615.3</v>
      </c>
      <c r="AU11" s="3">
        <v>120528.45</v>
      </c>
      <c r="AV11" s="3">
        <v>122441.60000000001</v>
      </c>
      <c r="AW11" s="3">
        <v>124354.75</v>
      </c>
      <c r="AX11" s="3">
        <v>126267.9</v>
      </c>
      <c r="AY11" s="3">
        <v>128181.05</v>
      </c>
      <c r="AZ11" s="3">
        <v>130094.2</v>
      </c>
      <c r="BA11" s="4">
        <v>132007.35</v>
      </c>
    </row>
    <row r="12" spans="1:53" x14ac:dyDescent="0.25">
      <c r="A12" s="2" t="s">
        <v>5</v>
      </c>
      <c r="B12" s="2" t="s">
        <v>416</v>
      </c>
      <c r="C12" s="5">
        <v>43.269230799999995</v>
      </c>
      <c r="D12" s="5">
        <v>44.876087299999995</v>
      </c>
      <c r="E12" s="5">
        <v>51.230354899999995</v>
      </c>
      <c r="F12" s="5">
        <v>59.637526399999999</v>
      </c>
      <c r="G12" s="5">
        <v>69.229558499999996</v>
      </c>
      <c r="H12" s="5">
        <v>79.571072000000001</v>
      </c>
      <c r="I12" s="5">
        <v>90.3973187</v>
      </c>
      <c r="J12" s="5">
        <v>101.533208</v>
      </c>
      <c r="K12" s="5">
        <v>112.857361</v>
      </c>
      <c r="L12" s="5">
        <v>124.2831224</v>
      </c>
      <c r="M12" s="5">
        <v>135.7474287</v>
      </c>
      <c r="N12" s="5">
        <v>147.20381319999998</v>
      </c>
      <c r="O12" s="5">
        <v>158.6177897</v>
      </c>
      <c r="P12" s="5">
        <v>169.96369079999999</v>
      </c>
      <c r="Q12" s="5">
        <v>181.22244129999999</v>
      </c>
      <c r="R12" s="5">
        <v>192.37995329999998</v>
      </c>
      <c r="S12" s="5">
        <v>203.42594879999999</v>
      </c>
      <c r="T12" s="5">
        <v>214.35308209999999</v>
      </c>
      <c r="U12" s="5">
        <v>225.15627759999998</v>
      </c>
      <c r="V12" s="5">
        <v>235.83222459999999</v>
      </c>
      <c r="W12" s="5">
        <v>246.37898829999997</v>
      </c>
      <c r="X12" s="5">
        <v>256.7957078</v>
      </c>
      <c r="Y12" s="5">
        <v>267.08236009999996</v>
      </c>
      <c r="Z12" s="5">
        <v>277.23957469999999</v>
      </c>
      <c r="AA12" s="5">
        <v>287.26848719999998</v>
      </c>
      <c r="AB12" s="5">
        <v>297.17062279999999</v>
      </c>
      <c r="AC12" s="5">
        <v>306.94780420000001</v>
      </c>
      <c r="AD12" s="5">
        <v>316.60207739999998</v>
      </c>
      <c r="AE12" s="5">
        <v>326.13565299999999</v>
      </c>
      <c r="AF12" s="5">
        <v>335.55085879999996</v>
      </c>
      <c r="AG12" s="5">
        <v>344.85010189999997</v>
      </c>
      <c r="AH12" s="5">
        <v>354.03583859999998</v>
      </c>
      <c r="AI12" s="5">
        <v>363.11054989999997</v>
      </c>
      <c r="AJ12" s="5">
        <v>372.0767227</v>
      </c>
      <c r="AK12" s="5">
        <v>380.93683379999999</v>
      </c>
      <c r="AL12" s="5">
        <v>389.69333819999997</v>
      </c>
      <c r="AM12" s="5">
        <v>398.34865980000001</v>
      </c>
      <c r="AN12" s="5">
        <v>406.90518329999998</v>
      </c>
      <c r="AO12" s="5">
        <v>415.3652495</v>
      </c>
      <c r="AP12" s="5">
        <v>423.7311502</v>
      </c>
      <c r="AQ12" s="5">
        <v>432.00512559999999</v>
      </c>
      <c r="AR12" s="5">
        <v>440.18936220000001</v>
      </c>
      <c r="AS12" s="5">
        <v>448.28599129999998</v>
      </c>
      <c r="AT12" s="5">
        <v>456.29708789999995</v>
      </c>
      <c r="AU12" s="5">
        <v>464.224671</v>
      </c>
      <c r="AV12" s="5">
        <v>472.07070339999996</v>
      </c>
      <c r="AW12" s="5">
        <v>479.83709219999997</v>
      </c>
      <c r="AX12" s="5">
        <v>487.5256895</v>
      </c>
      <c r="AY12" s="5">
        <v>495.1382931</v>
      </c>
      <c r="AZ12" s="5">
        <v>502.67664809999997</v>
      </c>
      <c r="BA12" s="5">
        <v>510.14244729999996</v>
      </c>
    </row>
    <row r="13" spans="1:53" x14ac:dyDescent="0.25">
      <c r="A13" s="2" t="s">
        <v>2</v>
      </c>
      <c r="B13" s="2" t="s">
        <v>417</v>
      </c>
      <c r="C13" s="3">
        <v>4527.2571428000001</v>
      </c>
      <c r="D13" s="3">
        <v>4753.6199999400005</v>
      </c>
      <c r="E13" s="3">
        <v>4979.9828570800009</v>
      </c>
      <c r="F13" s="3">
        <v>5206.3457142199995</v>
      </c>
      <c r="G13" s="3">
        <v>5432.70857136</v>
      </c>
      <c r="H13" s="3">
        <v>5659.0714285000004</v>
      </c>
      <c r="I13" s="3">
        <v>5885.4342856400008</v>
      </c>
      <c r="J13" s="3">
        <v>6111.7971427800003</v>
      </c>
      <c r="K13" s="3">
        <v>6338.1599999199998</v>
      </c>
      <c r="L13" s="3">
        <v>6564.5228570600002</v>
      </c>
      <c r="M13" s="3">
        <v>6790.8857141999997</v>
      </c>
      <c r="N13" s="3">
        <v>7017.2485713400001</v>
      </c>
      <c r="O13" s="3">
        <v>7243.6114284800005</v>
      </c>
      <c r="P13" s="3">
        <v>7469.97428562</v>
      </c>
      <c r="Q13" s="3">
        <v>7696.3371427599996</v>
      </c>
      <c r="R13" s="3">
        <v>7922.6999999</v>
      </c>
      <c r="S13" s="3">
        <v>8149.0628570400004</v>
      </c>
      <c r="T13" s="3">
        <v>8375.4257141800008</v>
      </c>
      <c r="U13" s="3">
        <v>8601.7885713199994</v>
      </c>
      <c r="V13" s="3">
        <v>8828.1514284599998</v>
      </c>
      <c r="W13" s="3">
        <v>9054.5142856000002</v>
      </c>
      <c r="X13" s="3">
        <v>9280.8771427399988</v>
      </c>
      <c r="Y13" s="3">
        <v>9507.2399998800011</v>
      </c>
      <c r="Z13" s="3">
        <v>9733.6028570199996</v>
      </c>
      <c r="AA13" s="3">
        <v>9959.9657141600019</v>
      </c>
      <c r="AB13" s="3">
        <v>10186.3285713</v>
      </c>
      <c r="AC13" s="3">
        <v>10412.691428439999</v>
      </c>
      <c r="AD13" s="3">
        <v>10639.054285580001</v>
      </c>
      <c r="AE13" s="3">
        <v>10865.41714272</v>
      </c>
      <c r="AF13" s="3">
        <v>11091.77999986</v>
      </c>
      <c r="AG13" s="3">
        <v>11318.142857000001</v>
      </c>
      <c r="AH13" s="3">
        <v>11544.505714139999</v>
      </c>
      <c r="AI13" s="3">
        <v>11770.868571280002</v>
      </c>
      <c r="AJ13" s="3">
        <v>11997.23142842</v>
      </c>
      <c r="AK13" s="3">
        <v>12223.594285560001</v>
      </c>
      <c r="AL13" s="3">
        <v>12449.957142700001</v>
      </c>
      <c r="AM13" s="3">
        <v>12676.31999984</v>
      </c>
      <c r="AN13" s="3">
        <v>12902.68285698</v>
      </c>
      <c r="AO13" s="3">
        <v>13129.04571412</v>
      </c>
      <c r="AP13" s="3">
        <v>13355.408571260001</v>
      </c>
      <c r="AQ13" s="3">
        <v>13581.771428399999</v>
      </c>
      <c r="AR13" s="3">
        <v>13808.13428554</v>
      </c>
      <c r="AS13" s="3">
        <v>14034.49714268</v>
      </c>
      <c r="AT13" s="3">
        <v>14260.859999820001</v>
      </c>
      <c r="AU13" s="3">
        <v>14487.222856960001</v>
      </c>
      <c r="AV13" s="3">
        <v>14713.5857141</v>
      </c>
      <c r="AW13" s="3">
        <v>14939.94857124</v>
      </c>
      <c r="AX13" s="3">
        <v>15166.311428380001</v>
      </c>
      <c r="AY13" s="3">
        <v>15392.674285519999</v>
      </c>
      <c r="AZ13" s="3">
        <v>15619.037142660001</v>
      </c>
      <c r="BA13" s="4">
        <v>15845.3999998</v>
      </c>
    </row>
    <row r="14" spans="1:53" x14ac:dyDescent="0.25">
      <c r="A14" s="2" t="s">
        <v>4</v>
      </c>
      <c r="B14" s="2" t="s">
        <v>417</v>
      </c>
      <c r="C14" s="3">
        <v>0</v>
      </c>
      <c r="D14" s="3">
        <v>4527.2571428000001</v>
      </c>
      <c r="E14" s="3">
        <v>4753.6199999400005</v>
      </c>
      <c r="F14" s="3">
        <v>4979.9828570800009</v>
      </c>
      <c r="G14" s="3">
        <v>5206.3457142199995</v>
      </c>
      <c r="H14" s="3">
        <v>5432.70857136</v>
      </c>
      <c r="I14" s="3">
        <v>5659.0714285000004</v>
      </c>
      <c r="J14" s="3">
        <v>5885.4342856400008</v>
      </c>
      <c r="K14" s="3">
        <v>6111.7971427800003</v>
      </c>
      <c r="L14" s="3">
        <v>6338.1599999199998</v>
      </c>
      <c r="M14" s="3">
        <v>6564.5228570600002</v>
      </c>
      <c r="N14" s="3">
        <v>6790.8857141999997</v>
      </c>
      <c r="O14" s="3">
        <v>7017.2485713400001</v>
      </c>
      <c r="P14" s="3">
        <v>7243.6114284800005</v>
      </c>
      <c r="Q14" s="3">
        <v>7469.97428562</v>
      </c>
      <c r="R14" s="3">
        <v>7696.3371427599996</v>
      </c>
      <c r="S14" s="3">
        <v>7922.6999999</v>
      </c>
      <c r="T14" s="3">
        <v>8149.0628570400004</v>
      </c>
      <c r="U14" s="3">
        <v>8375.4257141800008</v>
      </c>
      <c r="V14" s="3">
        <v>8601.7885713199994</v>
      </c>
      <c r="W14" s="3">
        <v>8828.1514284599998</v>
      </c>
      <c r="X14" s="3">
        <v>9054.5142856000002</v>
      </c>
      <c r="Y14" s="3">
        <v>9280.8771427399988</v>
      </c>
      <c r="Z14" s="3">
        <v>9507.2399998800011</v>
      </c>
      <c r="AA14" s="3">
        <v>9733.6028570199996</v>
      </c>
      <c r="AB14" s="3">
        <v>9959.9657141600019</v>
      </c>
      <c r="AC14" s="3">
        <v>10186.3285713</v>
      </c>
      <c r="AD14" s="3">
        <v>10412.691428439999</v>
      </c>
      <c r="AE14" s="3">
        <v>10639.054285580001</v>
      </c>
      <c r="AF14" s="3">
        <v>10865.41714272</v>
      </c>
      <c r="AG14" s="3">
        <v>11091.77999986</v>
      </c>
      <c r="AH14" s="3">
        <v>11318.142857000001</v>
      </c>
      <c r="AI14" s="3">
        <v>11544.505714139999</v>
      </c>
      <c r="AJ14" s="3">
        <v>11770.868571280002</v>
      </c>
      <c r="AK14" s="3">
        <v>11997.23142842</v>
      </c>
      <c r="AL14" s="3">
        <v>12223.594285560001</v>
      </c>
      <c r="AM14" s="3">
        <v>12449.957142700001</v>
      </c>
      <c r="AN14" s="3">
        <v>12676.31999984</v>
      </c>
      <c r="AO14" s="3">
        <v>12902.68285698</v>
      </c>
      <c r="AP14" s="3">
        <v>13129.04571412</v>
      </c>
      <c r="AQ14" s="3">
        <v>13355.408571260001</v>
      </c>
      <c r="AR14" s="3">
        <v>13581.771428399999</v>
      </c>
      <c r="AS14" s="3">
        <v>13808.13428554</v>
      </c>
      <c r="AT14" s="3">
        <v>14034.49714268</v>
      </c>
      <c r="AU14" s="3">
        <v>14260.859999820001</v>
      </c>
      <c r="AV14" s="3">
        <v>14487.222856960001</v>
      </c>
      <c r="AW14" s="3">
        <v>14713.5857141</v>
      </c>
      <c r="AX14" s="3">
        <v>14939.94857124</v>
      </c>
      <c r="AY14" s="3">
        <v>15166.311428380001</v>
      </c>
      <c r="AZ14" s="3">
        <v>15392.674285519999</v>
      </c>
      <c r="BA14" s="4">
        <v>15619.037142660001</v>
      </c>
    </row>
    <row r="15" spans="1:53" x14ac:dyDescent="0.25">
      <c r="A15" s="2" t="s">
        <v>5</v>
      </c>
      <c r="B15" s="2" t="s">
        <v>417</v>
      </c>
      <c r="C15" s="5">
        <v>576.44230770000001</v>
      </c>
      <c r="D15" s="5">
        <v>578.01847239999995</v>
      </c>
      <c r="E15" s="5">
        <v>584.25136980000002</v>
      </c>
      <c r="F15" s="5">
        <v>592.49795959999994</v>
      </c>
      <c r="G15" s="5">
        <v>601.90677840000001</v>
      </c>
      <c r="H15" s="5">
        <v>612.05076309999993</v>
      </c>
      <c r="I15" s="5">
        <v>622.67022239999994</v>
      </c>
      <c r="J15" s="5">
        <v>633.59340989999998</v>
      </c>
      <c r="K15" s="5">
        <v>644.70126519999997</v>
      </c>
      <c r="L15" s="5">
        <v>655.90878809999992</v>
      </c>
      <c r="M15" s="5">
        <v>667.15411959999994</v>
      </c>
      <c r="N15" s="5">
        <v>678.39168069999994</v>
      </c>
      <c r="O15" s="5">
        <v>689.58764369999994</v>
      </c>
      <c r="P15" s="5">
        <v>700.71683169999994</v>
      </c>
      <c r="Q15" s="5">
        <v>711.7605337</v>
      </c>
      <c r="R15" s="5">
        <v>722.70493090000002</v>
      </c>
      <c r="S15" s="5">
        <v>733.53994160000002</v>
      </c>
      <c r="T15" s="5">
        <v>744.25836040000002</v>
      </c>
      <c r="U15" s="5">
        <v>754.85520880000001</v>
      </c>
      <c r="V15" s="5">
        <v>765.32723920000001</v>
      </c>
      <c r="W15" s="5">
        <v>775.67255369999998</v>
      </c>
      <c r="X15" s="5">
        <v>785.89030789999993</v>
      </c>
      <c r="Y15" s="5">
        <v>795.98047929999996</v>
      </c>
      <c r="Z15" s="5">
        <v>805.94368539999994</v>
      </c>
      <c r="AA15" s="5">
        <v>815.7810399</v>
      </c>
      <c r="AB15" s="5">
        <v>825.49403919999997</v>
      </c>
      <c r="AC15" s="5">
        <v>835.08447079999996</v>
      </c>
      <c r="AD15" s="5">
        <v>844.55434199999991</v>
      </c>
      <c r="AE15" s="5">
        <v>853.90582089999998</v>
      </c>
      <c r="AF15" s="5">
        <v>863.14119089999997</v>
      </c>
      <c r="AG15" s="5">
        <v>872.26281319999998</v>
      </c>
      <c r="AH15" s="5">
        <v>881.27309709999997</v>
      </c>
      <c r="AI15" s="5">
        <v>890.17447629999992</v>
      </c>
      <c r="AJ15" s="5">
        <v>898.96939009999994</v>
      </c>
      <c r="AK15" s="5">
        <v>907.66026799999997</v>
      </c>
      <c r="AL15" s="5">
        <v>916.24951820000001</v>
      </c>
      <c r="AM15" s="5">
        <v>924.73951819999991</v>
      </c>
      <c r="AN15" s="5">
        <v>933.13260739999998</v>
      </c>
      <c r="AO15" s="5">
        <v>941.4310815</v>
      </c>
      <c r="AP15" s="5">
        <v>949.63718869999991</v>
      </c>
      <c r="AQ15" s="5">
        <v>957.75312650000001</v>
      </c>
      <c r="AR15" s="5">
        <v>965.78103959999999</v>
      </c>
      <c r="AS15" s="5">
        <v>973.7230184</v>
      </c>
      <c r="AT15" s="5">
        <v>981.58109849999994</v>
      </c>
      <c r="AU15" s="5">
        <v>989.35726030000001</v>
      </c>
      <c r="AV15" s="5">
        <v>997.0534290999999</v>
      </c>
      <c r="AW15" s="5">
        <v>1004.6714754</v>
      </c>
      <c r="AX15" s="5">
        <v>1012.2132161</v>
      </c>
      <c r="AY15" s="5">
        <v>1019.6804146999999</v>
      </c>
      <c r="AZ15" s="5">
        <v>1027.0747827999999</v>
      </c>
      <c r="BA15" s="5">
        <v>1034.3979810999999</v>
      </c>
    </row>
    <row r="16" spans="1:53" x14ac:dyDescent="0.25">
      <c r="A16" s="2" t="s">
        <v>2</v>
      </c>
      <c r="B16" s="2" t="s">
        <v>418</v>
      </c>
      <c r="C16" s="3">
        <v>222455</v>
      </c>
      <c r="D16" s="3">
        <v>233577.75</v>
      </c>
      <c r="E16" s="3">
        <v>244700.50000000003</v>
      </c>
      <c r="F16" s="3">
        <v>255823.24999999997</v>
      </c>
      <c r="G16" s="3">
        <v>266946</v>
      </c>
      <c r="H16" s="3">
        <v>278068.75</v>
      </c>
      <c r="I16" s="3">
        <v>289191.5</v>
      </c>
      <c r="J16" s="3">
        <v>300314.25</v>
      </c>
      <c r="K16" s="3">
        <v>311437</v>
      </c>
      <c r="L16" s="3">
        <v>322559.75</v>
      </c>
      <c r="M16" s="3">
        <v>333682.5</v>
      </c>
      <c r="N16" s="3">
        <v>344805.25</v>
      </c>
      <c r="O16" s="3">
        <v>355928</v>
      </c>
      <c r="P16" s="3">
        <v>367050.75</v>
      </c>
      <c r="Q16" s="3">
        <v>378173.5</v>
      </c>
      <c r="R16" s="3">
        <v>389296.25</v>
      </c>
      <c r="S16" s="3">
        <v>400419</v>
      </c>
      <c r="T16" s="3">
        <v>411541.75</v>
      </c>
      <c r="U16" s="3">
        <v>422664.5</v>
      </c>
      <c r="V16" s="3">
        <v>433787.25</v>
      </c>
      <c r="W16" s="3">
        <v>444910</v>
      </c>
      <c r="X16" s="3">
        <v>456032.74999999994</v>
      </c>
      <c r="Y16" s="3">
        <v>467155.5</v>
      </c>
      <c r="Z16" s="3">
        <v>478278.25</v>
      </c>
      <c r="AA16" s="3">
        <v>489401.00000000006</v>
      </c>
      <c r="AB16" s="3">
        <v>500523.75</v>
      </c>
      <c r="AC16" s="3">
        <v>511646.49999999994</v>
      </c>
      <c r="AD16" s="3">
        <v>522769.25</v>
      </c>
      <c r="AE16" s="3">
        <v>533892</v>
      </c>
      <c r="AF16" s="3">
        <v>545014.75</v>
      </c>
      <c r="AG16" s="3">
        <v>556137.5</v>
      </c>
      <c r="AH16" s="3">
        <v>567260.25</v>
      </c>
      <c r="AI16" s="3">
        <v>578383</v>
      </c>
      <c r="AJ16" s="3">
        <v>589505.75</v>
      </c>
      <c r="AK16" s="3">
        <v>600628.5</v>
      </c>
      <c r="AL16" s="3">
        <v>611751.25</v>
      </c>
      <c r="AM16" s="3">
        <v>622874</v>
      </c>
      <c r="AN16" s="3">
        <v>633996.75</v>
      </c>
      <c r="AO16" s="3">
        <v>645119.5</v>
      </c>
      <c r="AP16" s="3">
        <v>656242.25</v>
      </c>
      <c r="AQ16" s="3">
        <v>667365</v>
      </c>
      <c r="AR16" s="3">
        <v>678487.75</v>
      </c>
      <c r="AS16" s="3">
        <v>689610.5</v>
      </c>
      <c r="AT16" s="3">
        <v>700733.25</v>
      </c>
      <c r="AU16" s="3">
        <v>711856</v>
      </c>
      <c r="AV16" s="3">
        <v>722978.75</v>
      </c>
      <c r="AW16" s="3">
        <v>734101.5</v>
      </c>
      <c r="AX16" s="3">
        <v>745224.25</v>
      </c>
      <c r="AY16" s="3">
        <v>756347</v>
      </c>
      <c r="AZ16" s="3">
        <v>767469.75</v>
      </c>
      <c r="BA16" s="4">
        <v>778592.5</v>
      </c>
    </row>
    <row r="17" spans="1:53" x14ac:dyDescent="0.25">
      <c r="A17" s="2" t="s">
        <v>4</v>
      </c>
      <c r="B17" s="2" t="s">
        <v>418</v>
      </c>
      <c r="C17" s="3">
        <v>0</v>
      </c>
      <c r="D17" s="3">
        <v>222455</v>
      </c>
      <c r="E17" s="3">
        <v>233577.75</v>
      </c>
      <c r="F17" s="3">
        <v>244700.50000000003</v>
      </c>
      <c r="G17" s="3">
        <v>255823.24999999997</v>
      </c>
      <c r="H17" s="3">
        <v>266946</v>
      </c>
      <c r="I17" s="3">
        <v>278068.75</v>
      </c>
      <c r="J17" s="3">
        <v>289191.5</v>
      </c>
      <c r="K17" s="3">
        <v>300314.25</v>
      </c>
      <c r="L17" s="3">
        <v>311437</v>
      </c>
      <c r="M17" s="3">
        <v>322559.75</v>
      </c>
      <c r="N17" s="3">
        <v>333682.5</v>
      </c>
      <c r="O17" s="3">
        <v>344805.25</v>
      </c>
      <c r="P17" s="3">
        <v>355928</v>
      </c>
      <c r="Q17" s="3">
        <v>367050.75</v>
      </c>
      <c r="R17" s="3">
        <v>378173.5</v>
      </c>
      <c r="S17" s="3">
        <v>389296.25</v>
      </c>
      <c r="T17" s="3">
        <v>400419</v>
      </c>
      <c r="U17" s="3">
        <v>411541.75</v>
      </c>
      <c r="V17" s="3">
        <v>422664.5</v>
      </c>
      <c r="W17" s="3">
        <v>433787.25</v>
      </c>
      <c r="X17" s="3">
        <v>444910</v>
      </c>
      <c r="Y17" s="3">
        <v>456032.74999999994</v>
      </c>
      <c r="Z17" s="3">
        <v>467155.5</v>
      </c>
      <c r="AA17" s="3">
        <v>478278.25</v>
      </c>
      <c r="AB17" s="3">
        <v>489401.00000000006</v>
      </c>
      <c r="AC17" s="3">
        <v>500523.75</v>
      </c>
      <c r="AD17" s="3">
        <v>511646.49999999994</v>
      </c>
      <c r="AE17" s="3">
        <v>522769.25</v>
      </c>
      <c r="AF17" s="3">
        <v>533892</v>
      </c>
      <c r="AG17" s="3">
        <v>545014.75</v>
      </c>
      <c r="AH17" s="3">
        <v>556137.5</v>
      </c>
      <c r="AI17" s="3">
        <v>567260.25</v>
      </c>
      <c r="AJ17" s="3">
        <v>578383</v>
      </c>
      <c r="AK17" s="3">
        <v>589505.75</v>
      </c>
      <c r="AL17" s="3">
        <v>600628.5</v>
      </c>
      <c r="AM17" s="3">
        <v>611751.25</v>
      </c>
      <c r="AN17" s="3">
        <v>622874</v>
      </c>
      <c r="AO17" s="3">
        <v>633996.75</v>
      </c>
      <c r="AP17" s="3">
        <v>645119.5</v>
      </c>
      <c r="AQ17" s="3">
        <v>656242.25</v>
      </c>
      <c r="AR17" s="3">
        <v>667365</v>
      </c>
      <c r="AS17" s="3">
        <v>678487.75</v>
      </c>
      <c r="AT17" s="3">
        <v>689610.5</v>
      </c>
      <c r="AU17" s="3">
        <v>700733.25</v>
      </c>
      <c r="AV17" s="3">
        <v>711856</v>
      </c>
      <c r="AW17" s="3">
        <v>722978.75</v>
      </c>
      <c r="AX17" s="3">
        <v>734101.5</v>
      </c>
      <c r="AY17" s="3">
        <v>745224.25</v>
      </c>
      <c r="AZ17" s="3">
        <v>756347</v>
      </c>
      <c r="BA17" s="4">
        <v>767469.75</v>
      </c>
    </row>
    <row r="18" spans="1:53" x14ac:dyDescent="0.25">
      <c r="A18" s="2" t="s">
        <v>5</v>
      </c>
      <c r="B18" s="2" t="s">
        <v>418</v>
      </c>
      <c r="C18" s="5">
        <v>16.5384615</v>
      </c>
      <c r="D18" s="5">
        <v>21.711188399999998</v>
      </c>
      <c r="E18" s="5">
        <v>42.166586299999999</v>
      </c>
      <c r="F18" s="5">
        <v>69.230608699999991</v>
      </c>
      <c r="G18" s="5">
        <v>100.1088855</v>
      </c>
      <c r="H18" s="5">
        <v>133.3998623</v>
      </c>
      <c r="I18" s="5">
        <v>168.2512725</v>
      </c>
      <c r="J18" s="5">
        <v>204.0994714</v>
      </c>
      <c r="K18" s="5">
        <v>240.553721</v>
      </c>
      <c r="L18" s="5">
        <v>277.3350643</v>
      </c>
      <c r="M18" s="5">
        <v>314.24048959999999</v>
      </c>
      <c r="N18" s="5">
        <v>351.12041349999998</v>
      </c>
      <c r="O18" s="5">
        <v>387.86381919999997</v>
      </c>
      <c r="P18" s="5">
        <v>424.3880795</v>
      </c>
      <c r="Q18" s="5">
        <v>460.63178809999999</v>
      </c>
      <c r="R18" s="5">
        <v>496.54959389999999</v>
      </c>
      <c r="S18" s="5">
        <v>532.10841029999995</v>
      </c>
      <c r="T18" s="5">
        <v>567.28459029999999</v>
      </c>
      <c r="U18" s="5">
        <v>602.0617949</v>
      </c>
      <c r="V18" s="5">
        <v>636.42936650000001</v>
      </c>
      <c r="W18" s="5">
        <v>670.38107630000002</v>
      </c>
      <c r="X18" s="5">
        <v>703.91415319999999</v>
      </c>
      <c r="Y18" s="5">
        <v>737.02852299999995</v>
      </c>
      <c r="Z18" s="5">
        <v>769.72621240000001</v>
      </c>
      <c r="AA18" s="5">
        <v>802.01087669999993</v>
      </c>
      <c r="AB18" s="5">
        <v>833.88742630000002</v>
      </c>
      <c r="AC18" s="5">
        <v>865.36172820000002</v>
      </c>
      <c r="AD18" s="5">
        <v>896.44036929999993</v>
      </c>
      <c r="AE18" s="5">
        <v>927.13046559999998</v>
      </c>
      <c r="AF18" s="5">
        <v>957.43951049999998</v>
      </c>
      <c r="AG18" s="5">
        <v>987.37525310000001</v>
      </c>
      <c r="AH18" s="5">
        <v>1016.9456005</v>
      </c>
      <c r="AI18" s="5">
        <v>1046.1585396999999</v>
      </c>
      <c r="AJ18" s="5">
        <v>1075.0220758</v>
      </c>
      <c r="AK18" s="5">
        <v>1103.5441825999999</v>
      </c>
      <c r="AL18" s="5">
        <v>1131.7327631999999</v>
      </c>
      <c r="AM18" s="5">
        <v>1159.5956199</v>
      </c>
      <c r="AN18" s="5">
        <v>1187.1404301999999</v>
      </c>
      <c r="AO18" s="5">
        <v>1214.3747288</v>
      </c>
      <c r="AP18" s="5">
        <v>1241.3058936</v>
      </c>
      <c r="AQ18" s="5">
        <v>1267.9411365999999</v>
      </c>
      <c r="AR18" s="5">
        <v>1294.2874961</v>
      </c>
      <c r="AS18" s="5">
        <v>1320.3518326999999</v>
      </c>
      <c r="AT18" s="5">
        <v>1346.1408268</v>
      </c>
      <c r="AU18" s="5">
        <v>1371.6609778</v>
      </c>
      <c r="AV18" s="5">
        <v>1396.9186041</v>
      </c>
      <c r="AW18" s="5">
        <v>1421.9198449999999</v>
      </c>
      <c r="AX18" s="5">
        <v>1446.6706623999999</v>
      </c>
      <c r="AY18" s="5">
        <v>1471.1768443999999</v>
      </c>
      <c r="AZ18" s="5">
        <v>1495.4440079999999</v>
      </c>
      <c r="BA18" s="5">
        <v>1519.4776032</v>
      </c>
    </row>
    <row r="19" spans="1:53" x14ac:dyDescent="0.25">
      <c r="A19" s="2" t="s">
        <v>2</v>
      </c>
      <c r="B19" s="2" t="s">
        <v>419</v>
      </c>
      <c r="C19" s="3">
        <v>32734.031746000001</v>
      </c>
      <c r="D19" s="3">
        <v>34370.733333299999</v>
      </c>
      <c r="E19" s="3">
        <v>36007.434920600004</v>
      </c>
      <c r="F19" s="3">
        <v>37644.136507899995</v>
      </c>
      <c r="G19" s="3">
        <v>39280.838095200001</v>
      </c>
      <c r="H19" s="3">
        <v>40917.539682499999</v>
      </c>
      <c r="I19" s="3">
        <v>42554.241269800004</v>
      </c>
      <c r="J19" s="3">
        <v>44190.942857100003</v>
      </c>
      <c r="K19" s="3">
        <v>45827.644444400001</v>
      </c>
      <c r="L19" s="3">
        <v>47464.346031699999</v>
      </c>
      <c r="M19" s="3">
        <v>49101.047619000004</v>
      </c>
      <c r="N19" s="3">
        <v>50737.749206300003</v>
      </c>
      <c r="O19" s="3">
        <v>52374.450793600001</v>
      </c>
      <c r="P19" s="3">
        <v>54011.152380899999</v>
      </c>
      <c r="Q19" s="3">
        <v>55647.853968199997</v>
      </c>
      <c r="R19" s="3">
        <v>57284.555555500003</v>
      </c>
      <c r="S19" s="3">
        <v>58921.257142800001</v>
      </c>
      <c r="T19" s="3">
        <v>60557.958730100007</v>
      </c>
      <c r="U19" s="3">
        <v>62194.660317399997</v>
      </c>
      <c r="V19" s="3">
        <v>63831.361904700003</v>
      </c>
      <c r="W19" s="3">
        <v>65468.063492000001</v>
      </c>
      <c r="X19" s="3">
        <v>67104.765079299992</v>
      </c>
      <c r="Y19" s="3">
        <v>68741.466666599998</v>
      </c>
      <c r="Z19" s="3">
        <v>70378.168253900003</v>
      </c>
      <c r="AA19" s="3">
        <v>72014.869841200009</v>
      </c>
      <c r="AB19" s="3">
        <v>73651.571428499999</v>
      </c>
      <c r="AC19" s="3">
        <v>75288.27301579999</v>
      </c>
      <c r="AD19" s="3">
        <v>76924.97460310001</v>
      </c>
      <c r="AE19" s="3">
        <v>78561.676190400001</v>
      </c>
      <c r="AF19" s="3">
        <v>80198.377777700007</v>
      </c>
      <c r="AG19" s="3">
        <v>81835.079364999998</v>
      </c>
      <c r="AH19" s="3">
        <v>83471.780952299989</v>
      </c>
      <c r="AI19" s="3">
        <v>85108.482539600009</v>
      </c>
      <c r="AJ19" s="3">
        <v>86745.1841269</v>
      </c>
      <c r="AK19" s="3">
        <v>88381.885714200005</v>
      </c>
      <c r="AL19" s="3">
        <v>90018.587301499996</v>
      </c>
      <c r="AM19" s="3">
        <v>91655.288888800002</v>
      </c>
      <c r="AN19" s="3">
        <v>93291.990476100007</v>
      </c>
      <c r="AO19" s="3">
        <v>94928.692063399998</v>
      </c>
      <c r="AP19" s="3">
        <v>96565.393650700003</v>
      </c>
      <c r="AQ19" s="3">
        <v>98202.095238000009</v>
      </c>
      <c r="AR19" s="3">
        <v>99838.7968253</v>
      </c>
      <c r="AS19" s="3">
        <v>101475.49841260001</v>
      </c>
      <c r="AT19" s="3">
        <v>103112.1999999</v>
      </c>
      <c r="AU19" s="3">
        <v>104748.9015872</v>
      </c>
      <c r="AV19" s="3">
        <v>106385.60317450001</v>
      </c>
      <c r="AW19" s="3">
        <v>108022.3047618</v>
      </c>
      <c r="AX19" s="3">
        <v>109659.0063491</v>
      </c>
      <c r="AY19" s="3">
        <v>111295.70793639999</v>
      </c>
      <c r="AZ19" s="3">
        <v>112932.40952370001</v>
      </c>
      <c r="BA19" s="4">
        <v>114569.11111100001</v>
      </c>
    </row>
    <row r="20" spans="1:53" x14ac:dyDescent="0.25">
      <c r="A20" s="2" t="s">
        <v>4</v>
      </c>
      <c r="B20" s="2" t="s">
        <v>419</v>
      </c>
      <c r="C20" s="3">
        <v>0</v>
      </c>
      <c r="D20" s="3">
        <v>32734.031746000001</v>
      </c>
      <c r="E20" s="3">
        <v>34370.733333299999</v>
      </c>
      <c r="F20" s="3">
        <v>36007.434920600004</v>
      </c>
      <c r="G20" s="3">
        <v>37644.136507899995</v>
      </c>
      <c r="H20" s="3">
        <v>39280.838095200001</v>
      </c>
      <c r="I20" s="3">
        <v>40917.539682499999</v>
      </c>
      <c r="J20" s="3">
        <v>42554.241269800004</v>
      </c>
      <c r="K20" s="3">
        <v>44190.942857100003</v>
      </c>
      <c r="L20" s="3">
        <v>45827.644444400001</v>
      </c>
      <c r="M20" s="3">
        <v>47464.346031699999</v>
      </c>
      <c r="N20" s="3">
        <v>49101.047619000004</v>
      </c>
      <c r="O20" s="3">
        <v>50737.749206300003</v>
      </c>
      <c r="P20" s="3">
        <v>52374.450793600001</v>
      </c>
      <c r="Q20" s="3">
        <v>54011.152380899999</v>
      </c>
      <c r="R20" s="3">
        <v>55647.853968199997</v>
      </c>
      <c r="S20" s="3">
        <v>57284.555555500003</v>
      </c>
      <c r="T20" s="3">
        <v>58921.257142800001</v>
      </c>
      <c r="U20" s="3">
        <v>60557.958730100007</v>
      </c>
      <c r="V20" s="3">
        <v>62194.660317399997</v>
      </c>
      <c r="W20" s="3">
        <v>63831.361904700003</v>
      </c>
      <c r="X20" s="3">
        <v>65468.063492000001</v>
      </c>
      <c r="Y20" s="3">
        <v>67104.765079299992</v>
      </c>
      <c r="Z20" s="3">
        <v>68741.466666599998</v>
      </c>
      <c r="AA20" s="3">
        <v>70378.168253900003</v>
      </c>
      <c r="AB20" s="3">
        <v>72014.869841200009</v>
      </c>
      <c r="AC20" s="3">
        <v>73651.571428499999</v>
      </c>
      <c r="AD20" s="3">
        <v>75288.27301579999</v>
      </c>
      <c r="AE20" s="3">
        <v>76924.97460310001</v>
      </c>
      <c r="AF20" s="3">
        <v>78561.676190400001</v>
      </c>
      <c r="AG20" s="3">
        <v>80198.377777700007</v>
      </c>
      <c r="AH20" s="3">
        <v>81835.079364999998</v>
      </c>
      <c r="AI20" s="3">
        <v>83471.780952299989</v>
      </c>
      <c r="AJ20" s="3">
        <v>85108.482539600009</v>
      </c>
      <c r="AK20" s="3">
        <v>86745.1841269</v>
      </c>
      <c r="AL20" s="3">
        <v>88381.885714200005</v>
      </c>
      <c r="AM20" s="3">
        <v>90018.587301499996</v>
      </c>
      <c r="AN20" s="3">
        <v>91655.288888800002</v>
      </c>
      <c r="AO20" s="3">
        <v>93291.990476100007</v>
      </c>
      <c r="AP20" s="3">
        <v>94928.692063399998</v>
      </c>
      <c r="AQ20" s="3">
        <v>96565.393650700003</v>
      </c>
      <c r="AR20" s="3">
        <v>98202.095238000009</v>
      </c>
      <c r="AS20" s="3">
        <v>99838.7968253</v>
      </c>
      <c r="AT20" s="3">
        <v>101475.49841260001</v>
      </c>
      <c r="AU20" s="3">
        <v>103112.1999999</v>
      </c>
      <c r="AV20" s="3">
        <v>104748.9015872</v>
      </c>
      <c r="AW20" s="3">
        <v>106385.60317450001</v>
      </c>
      <c r="AX20" s="3">
        <v>108022.3047618</v>
      </c>
      <c r="AY20" s="3">
        <v>109659.0063491</v>
      </c>
      <c r="AZ20" s="3">
        <v>111295.70793639999</v>
      </c>
      <c r="BA20" s="4">
        <v>112932.40952370001</v>
      </c>
    </row>
    <row r="21" spans="1:53" x14ac:dyDescent="0.25">
      <c r="A21" s="2" t="s">
        <v>5</v>
      </c>
      <c r="B21" s="2" t="s">
        <v>419</v>
      </c>
      <c r="C21" s="5">
        <v>19.615384599999999</v>
      </c>
      <c r="D21" s="5">
        <v>22.593774099999997</v>
      </c>
      <c r="E21" s="5">
        <v>34.371728699999998</v>
      </c>
      <c r="F21" s="5">
        <v>49.954844199999997</v>
      </c>
      <c r="G21" s="5">
        <v>67.734158199999996</v>
      </c>
      <c r="H21" s="5">
        <v>86.902673800000002</v>
      </c>
      <c r="I21" s="5">
        <v>106.9696668</v>
      </c>
      <c r="J21" s="5">
        <v>127.610598</v>
      </c>
      <c r="K21" s="5">
        <v>148.6004853</v>
      </c>
      <c r="L21" s="5">
        <v>169.77870899999999</v>
      </c>
      <c r="M21" s="5">
        <v>191.0283775</v>
      </c>
      <c r="N21" s="5">
        <v>212.26336259999999</v>
      </c>
      <c r="O21" s="5">
        <v>233.4197422</v>
      </c>
      <c r="P21" s="5">
        <v>254.44994079999998</v>
      </c>
      <c r="Q21" s="5">
        <v>275.31860130000001</v>
      </c>
      <c r="R21" s="5">
        <v>295.9996112</v>
      </c>
      <c r="S21" s="5">
        <v>316.47391970000001</v>
      </c>
      <c r="T21" s="5">
        <v>336.72791100000001</v>
      </c>
      <c r="U21" s="5">
        <v>356.75217739999999</v>
      </c>
      <c r="V21" s="5">
        <v>376.54058240000001</v>
      </c>
      <c r="W21" s="5">
        <v>396.08953959999997</v>
      </c>
      <c r="X21" s="5">
        <v>415.3974533</v>
      </c>
      <c r="Y21" s="5">
        <v>434.46428079999998</v>
      </c>
      <c r="Z21" s="5">
        <v>453.29118919999996</v>
      </c>
      <c r="AA21" s="5">
        <v>471.88028299999996</v>
      </c>
      <c r="AB21" s="5">
        <v>490.23438959999999</v>
      </c>
      <c r="AC21" s="5">
        <v>508.35688729999998</v>
      </c>
      <c r="AD21" s="5">
        <v>526.2515684</v>
      </c>
      <c r="AE21" s="5">
        <v>543.92253049999999</v>
      </c>
      <c r="AF21" s="5">
        <v>561.37408819999996</v>
      </c>
      <c r="AG21" s="5">
        <v>578.61070310000002</v>
      </c>
      <c r="AH21" s="5">
        <v>595.63692819999994</v>
      </c>
      <c r="AI21" s="5">
        <v>612.4573623</v>
      </c>
      <c r="AJ21" s="5">
        <v>629.07661459999997</v>
      </c>
      <c r="AK21" s="5">
        <v>645.49927630000002</v>
      </c>
      <c r="AL21" s="5">
        <v>661.72989789999997</v>
      </c>
      <c r="AM21" s="5">
        <v>677.77297179999994</v>
      </c>
      <c r="AN21" s="5">
        <v>693.63291879999997</v>
      </c>
      <c r="AO21" s="5">
        <v>709.31407709999996</v>
      </c>
      <c r="AP21" s="5">
        <v>724.82069489999992</v>
      </c>
      <c r="AQ21" s="5">
        <v>740.15692469999999</v>
      </c>
      <c r="AR21" s="5">
        <v>755.32681909999997</v>
      </c>
      <c r="AS21" s="5">
        <v>770.33432829999992</v>
      </c>
      <c r="AT21" s="5">
        <v>785.18329899999992</v>
      </c>
      <c r="AU21" s="5">
        <v>799.87747319999994</v>
      </c>
      <c r="AV21" s="5">
        <v>814.42048899999998</v>
      </c>
      <c r="AW21" s="5">
        <v>828.81588139999997</v>
      </c>
      <c r="AX21" s="5">
        <v>843.06708329999992</v>
      </c>
      <c r="AY21" s="5">
        <v>857.17742720000001</v>
      </c>
      <c r="AZ21" s="5">
        <v>871.15014739999992</v>
      </c>
      <c r="BA21" s="5">
        <v>884.98838189999992</v>
      </c>
    </row>
    <row r="22" spans="1:53" x14ac:dyDescent="0.25">
      <c r="A22" s="2" t="s">
        <v>2</v>
      </c>
      <c r="B22" s="2" t="s">
        <v>420</v>
      </c>
      <c r="C22" s="3">
        <v>32415.922580599999</v>
      </c>
      <c r="D22" s="3">
        <v>34036.718709630004</v>
      </c>
      <c r="E22" s="3">
        <v>35657.514838660005</v>
      </c>
      <c r="F22" s="3">
        <v>37278.310967689999</v>
      </c>
      <c r="G22" s="3">
        <v>38899.107096719999</v>
      </c>
      <c r="H22" s="3">
        <v>40519.90322575</v>
      </c>
      <c r="I22" s="3">
        <v>42140.699354780001</v>
      </c>
      <c r="J22" s="3">
        <v>43761.495483810002</v>
      </c>
      <c r="K22" s="3">
        <v>45382.291612839996</v>
      </c>
      <c r="L22" s="3">
        <v>47003.087741869997</v>
      </c>
      <c r="M22" s="3">
        <v>48623.883870899997</v>
      </c>
      <c r="N22" s="3">
        <v>50244.679999929998</v>
      </c>
      <c r="O22" s="3">
        <v>51865.476128959999</v>
      </c>
      <c r="P22" s="3">
        <v>53486.272257989993</v>
      </c>
      <c r="Q22" s="3">
        <v>55107.068387020001</v>
      </c>
      <c r="R22" s="3">
        <v>56727.864516050002</v>
      </c>
      <c r="S22" s="3">
        <v>58348.660645080003</v>
      </c>
      <c r="T22" s="3">
        <v>59969.456774110004</v>
      </c>
      <c r="U22" s="3">
        <v>61590.252903139997</v>
      </c>
      <c r="V22" s="3">
        <v>63211.049032169998</v>
      </c>
      <c r="W22" s="3">
        <v>64831.845161199999</v>
      </c>
      <c r="X22" s="3">
        <v>66452.641290229993</v>
      </c>
      <c r="Y22" s="3">
        <v>68073.437419260008</v>
      </c>
      <c r="Z22" s="3">
        <v>69694.233548289994</v>
      </c>
      <c r="AA22" s="3">
        <v>71315.02967732001</v>
      </c>
      <c r="AB22" s="3">
        <v>72935.825806349996</v>
      </c>
      <c r="AC22" s="3">
        <v>74556.621935379997</v>
      </c>
      <c r="AD22" s="3">
        <v>76177.418064409998</v>
      </c>
      <c r="AE22" s="3">
        <v>77798.214193439999</v>
      </c>
      <c r="AF22" s="3">
        <v>79419.01032247</v>
      </c>
      <c r="AG22" s="3">
        <v>81039.806451500001</v>
      </c>
      <c r="AH22" s="3">
        <v>82660.602580529987</v>
      </c>
      <c r="AI22" s="3">
        <v>84281.398709560002</v>
      </c>
      <c r="AJ22" s="3">
        <v>85902.194838589989</v>
      </c>
      <c r="AK22" s="3">
        <v>87522.990967620004</v>
      </c>
      <c r="AL22" s="3">
        <v>89143.787096650005</v>
      </c>
      <c r="AM22" s="3">
        <v>90764.583225679991</v>
      </c>
      <c r="AN22" s="3">
        <v>92385.379354710007</v>
      </c>
      <c r="AO22" s="3">
        <v>94006.175483739993</v>
      </c>
      <c r="AP22" s="3">
        <v>95626.971612770009</v>
      </c>
      <c r="AQ22" s="3">
        <v>97247.767741799995</v>
      </c>
      <c r="AR22" s="3">
        <v>98868.563870829996</v>
      </c>
      <c r="AS22" s="3">
        <v>100489.35999986</v>
      </c>
      <c r="AT22" s="3">
        <v>102110.15612889</v>
      </c>
      <c r="AU22" s="3">
        <v>103730.95225792</v>
      </c>
      <c r="AV22" s="3">
        <v>105351.74838695</v>
      </c>
      <c r="AW22" s="3">
        <v>106972.54451597999</v>
      </c>
      <c r="AX22" s="3">
        <v>108593.34064501</v>
      </c>
      <c r="AY22" s="3">
        <v>110214.13677404</v>
      </c>
      <c r="AZ22" s="3">
        <v>111834.93290307</v>
      </c>
      <c r="BA22" s="4">
        <v>113455.7290321</v>
      </c>
    </row>
    <row r="23" spans="1:53" x14ac:dyDescent="0.25">
      <c r="A23" s="2" t="s">
        <v>4</v>
      </c>
      <c r="B23" s="2" t="s">
        <v>420</v>
      </c>
      <c r="C23" s="3">
        <v>0</v>
      </c>
      <c r="D23" s="3">
        <v>32415.922580599999</v>
      </c>
      <c r="E23" s="3">
        <v>34036.718709630004</v>
      </c>
      <c r="F23" s="3">
        <v>35657.514838660005</v>
      </c>
      <c r="G23" s="3">
        <v>37278.310967689999</v>
      </c>
      <c r="H23" s="3">
        <v>38899.107096719999</v>
      </c>
      <c r="I23" s="3">
        <v>40519.90322575</v>
      </c>
      <c r="J23" s="3">
        <v>42140.699354780001</v>
      </c>
      <c r="K23" s="3">
        <v>43761.495483810002</v>
      </c>
      <c r="L23" s="3">
        <v>45382.291612839996</v>
      </c>
      <c r="M23" s="3">
        <v>47003.087741869997</v>
      </c>
      <c r="N23" s="3">
        <v>48623.883870899997</v>
      </c>
      <c r="O23" s="3">
        <v>50244.679999929998</v>
      </c>
      <c r="P23" s="3">
        <v>51865.476128959999</v>
      </c>
      <c r="Q23" s="3">
        <v>53486.272257989993</v>
      </c>
      <c r="R23" s="3">
        <v>55107.068387020001</v>
      </c>
      <c r="S23" s="3">
        <v>56727.864516050002</v>
      </c>
      <c r="T23" s="3">
        <v>58348.660645080003</v>
      </c>
      <c r="U23" s="3">
        <v>59969.456774110004</v>
      </c>
      <c r="V23" s="3">
        <v>61590.252903139997</v>
      </c>
      <c r="W23" s="3">
        <v>63211.049032169998</v>
      </c>
      <c r="X23" s="3">
        <v>64831.845161199999</v>
      </c>
      <c r="Y23" s="3">
        <v>66452.641290229993</v>
      </c>
      <c r="Z23" s="3">
        <v>68073.437419260008</v>
      </c>
      <c r="AA23" s="3">
        <v>69694.233548289994</v>
      </c>
      <c r="AB23" s="3">
        <v>71315.02967732001</v>
      </c>
      <c r="AC23" s="3">
        <v>72935.825806349996</v>
      </c>
      <c r="AD23" s="3">
        <v>74556.621935379997</v>
      </c>
      <c r="AE23" s="3">
        <v>76177.418064409998</v>
      </c>
      <c r="AF23" s="3">
        <v>77798.214193439999</v>
      </c>
      <c r="AG23" s="3">
        <v>79419.01032247</v>
      </c>
      <c r="AH23" s="3">
        <v>81039.806451500001</v>
      </c>
      <c r="AI23" s="3">
        <v>82660.602580529987</v>
      </c>
      <c r="AJ23" s="3">
        <v>84281.398709560002</v>
      </c>
      <c r="AK23" s="3">
        <v>85902.194838589989</v>
      </c>
      <c r="AL23" s="3">
        <v>87522.990967620004</v>
      </c>
      <c r="AM23" s="3">
        <v>89143.787096650005</v>
      </c>
      <c r="AN23" s="3">
        <v>90764.583225679991</v>
      </c>
      <c r="AO23" s="3">
        <v>92385.379354710007</v>
      </c>
      <c r="AP23" s="3">
        <v>94006.175483739993</v>
      </c>
      <c r="AQ23" s="3">
        <v>95626.971612770009</v>
      </c>
      <c r="AR23" s="3">
        <v>97247.767741799995</v>
      </c>
      <c r="AS23" s="3">
        <v>98868.563870829996</v>
      </c>
      <c r="AT23" s="3">
        <v>100489.35999986</v>
      </c>
      <c r="AU23" s="3">
        <v>102110.15612889</v>
      </c>
      <c r="AV23" s="3">
        <v>103730.95225792</v>
      </c>
      <c r="AW23" s="3">
        <v>105351.74838695</v>
      </c>
      <c r="AX23" s="3">
        <v>106972.54451597999</v>
      </c>
      <c r="AY23" s="3">
        <v>108593.34064501</v>
      </c>
      <c r="AZ23" s="3">
        <v>110214.13677404</v>
      </c>
      <c r="BA23" s="4">
        <v>111834.93290307</v>
      </c>
    </row>
    <row r="24" spans="1:53" x14ac:dyDescent="0.25">
      <c r="A24" s="2" t="s">
        <v>5</v>
      </c>
      <c r="B24" s="2" t="s">
        <v>420</v>
      </c>
      <c r="C24" s="5">
        <v>10.2884615</v>
      </c>
      <c r="D24" s="5">
        <v>11.4547685</v>
      </c>
      <c r="E24" s="5">
        <v>16.066895499999998</v>
      </c>
      <c r="F24" s="5">
        <v>22.1690848</v>
      </c>
      <c r="G24" s="5">
        <v>29.131283</v>
      </c>
      <c r="H24" s="5">
        <v>36.637478399999999</v>
      </c>
      <c r="I24" s="5">
        <v>44.495508399999999</v>
      </c>
      <c r="J24" s="5">
        <v>52.578286800000001</v>
      </c>
      <c r="K24" s="5">
        <v>60.797712799999999</v>
      </c>
      <c r="L24" s="5">
        <v>69.090889399999995</v>
      </c>
      <c r="M24" s="5">
        <v>77.412043099999991</v>
      </c>
      <c r="N24" s="5">
        <v>85.72744689999999</v>
      </c>
      <c r="O24" s="5">
        <v>94.01206959999999</v>
      </c>
      <c r="P24" s="5">
        <v>102.2472811</v>
      </c>
      <c r="Q24" s="5">
        <v>110.41923589999999</v>
      </c>
      <c r="R24" s="5">
        <v>118.5177087</v>
      </c>
      <c r="S24" s="5">
        <v>126.5352393</v>
      </c>
      <c r="T24" s="5">
        <v>134.46649589999998</v>
      </c>
      <c r="U24" s="5">
        <v>142.30779459999999</v>
      </c>
      <c r="V24" s="5">
        <v>150.05673239999999</v>
      </c>
      <c r="W24" s="5">
        <v>157.71190489999998</v>
      </c>
      <c r="X24" s="5">
        <v>165.27268709999998</v>
      </c>
      <c r="Y24" s="5">
        <v>172.73906249999999</v>
      </c>
      <c r="Z24" s="5">
        <v>180.11148799999998</v>
      </c>
      <c r="AA24" s="5">
        <v>187.3907878</v>
      </c>
      <c r="AB24" s="5">
        <v>194.57806890000001</v>
      </c>
      <c r="AC24" s="5">
        <v>201.67465439999998</v>
      </c>
      <c r="AD24" s="5">
        <v>208.68202919999999</v>
      </c>
      <c r="AE24" s="5">
        <v>215.60179789999998</v>
      </c>
      <c r="AF24" s="5">
        <v>222.4356501</v>
      </c>
      <c r="AG24" s="5">
        <v>229.18533289999999</v>
      </c>
      <c r="AH24" s="5">
        <v>235.8526291</v>
      </c>
      <c r="AI24" s="5">
        <v>242.43933969999998</v>
      </c>
      <c r="AJ24" s="5">
        <v>248.9472696</v>
      </c>
      <c r="AK24" s="5">
        <v>255.3782166</v>
      </c>
      <c r="AL24" s="5">
        <v>261.73396270000001</v>
      </c>
      <c r="AM24" s="5">
        <v>268.01626699999997</v>
      </c>
      <c r="AN24" s="5">
        <v>274.22686060000001</v>
      </c>
      <c r="AO24" s="5">
        <v>280.36744239999996</v>
      </c>
      <c r="AP24" s="5">
        <v>286.43967599999996</v>
      </c>
      <c r="AQ24" s="5">
        <v>292.44518729999999</v>
      </c>
      <c r="AR24" s="5">
        <v>298.38556339999997</v>
      </c>
      <c r="AS24" s="5">
        <v>304.26235109999999</v>
      </c>
      <c r="AT24" s="5">
        <v>310.07705670000001</v>
      </c>
      <c r="AU24" s="5">
        <v>315.83114560000001</v>
      </c>
      <c r="AV24" s="5">
        <v>321.52604239999999</v>
      </c>
      <c r="AW24" s="5">
        <v>327.1631314</v>
      </c>
      <c r="AX24" s="5">
        <v>332.74375689999999</v>
      </c>
      <c r="AY24" s="5">
        <v>338.26922379999996</v>
      </c>
      <c r="AZ24" s="5">
        <v>343.74079869999997</v>
      </c>
      <c r="BA24" s="5">
        <v>349.15971029999997</v>
      </c>
    </row>
    <row r="25" spans="1:53" x14ac:dyDescent="0.25">
      <c r="A25" s="2" t="s">
        <v>2</v>
      </c>
      <c r="B25" s="2" t="s">
        <v>421</v>
      </c>
      <c r="C25" s="3">
        <v>4872.74</v>
      </c>
      <c r="D25" s="3">
        <v>5116.3770000000004</v>
      </c>
      <c r="E25" s="3">
        <v>5360.0140000000001</v>
      </c>
      <c r="F25" s="3">
        <v>5603.6509999999989</v>
      </c>
      <c r="G25" s="3">
        <v>5847.2879999999996</v>
      </c>
      <c r="H25" s="3">
        <v>6090.9249999999993</v>
      </c>
      <c r="I25" s="3">
        <v>6334.5619999999999</v>
      </c>
      <c r="J25" s="3">
        <v>6578.1990000000005</v>
      </c>
      <c r="K25" s="3">
        <v>6821.8359999999993</v>
      </c>
      <c r="L25" s="3">
        <v>7065.472999999999</v>
      </c>
      <c r="M25" s="3">
        <v>7309.11</v>
      </c>
      <c r="N25" s="3">
        <v>7552.7470000000003</v>
      </c>
      <c r="O25" s="3">
        <v>7796.384</v>
      </c>
      <c r="P25" s="3">
        <v>8040.0209999999988</v>
      </c>
      <c r="Q25" s="3">
        <v>8283.6579999999994</v>
      </c>
      <c r="R25" s="3">
        <v>8527.2950000000001</v>
      </c>
      <c r="S25" s="3">
        <v>8770.9320000000007</v>
      </c>
      <c r="T25" s="3">
        <v>9014.5689999999995</v>
      </c>
      <c r="U25" s="3">
        <v>9258.2059999999983</v>
      </c>
      <c r="V25" s="3">
        <v>9501.8429999999989</v>
      </c>
      <c r="W25" s="3">
        <v>9745.48</v>
      </c>
      <c r="X25" s="3">
        <v>9989.1169999999984</v>
      </c>
      <c r="Y25" s="3">
        <v>10232.754000000001</v>
      </c>
      <c r="Z25" s="3">
        <v>10476.391</v>
      </c>
      <c r="AA25" s="3">
        <v>10720.028</v>
      </c>
      <c r="AB25" s="3">
        <v>10963.664999999999</v>
      </c>
      <c r="AC25" s="3">
        <v>11207.301999999998</v>
      </c>
      <c r="AD25" s="3">
        <v>11450.939</v>
      </c>
      <c r="AE25" s="3">
        <v>11694.575999999999</v>
      </c>
      <c r="AF25" s="3">
        <v>11938.213</v>
      </c>
      <c r="AG25" s="3">
        <v>12181.849999999999</v>
      </c>
      <c r="AH25" s="3">
        <v>12425.486999999999</v>
      </c>
      <c r="AI25" s="3">
        <v>12669.124</v>
      </c>
      <c r="AJ25" s="3">
        <v>12912.760999999999</v>
      </c>
      <c r="AK25" s="3">
        <v>13156.398000000001</v>
      </c>
      <c r="AL25" s="3">
        <v>13400.035</v>
      </c>
      <c r="AM25" s="3">
        <v>13643.671999999999</v>
      </c>
      <c r="AN25" s="3">
        <v>13887.308999999999</v>
      </c>
      <c r="AO25" s="3">
        <v>14130.945999999998</v>
      </c>
      <c r="AP25" s="3">
        <v>14374.583000000001</v>
      </c>
      <c r="AQ25" s="3">
        <v>14618.22</v>
      </c>
      <c r="AR25" s="3">
        <v>14861.856999999998</v>
      </c>
      <c r="AS25" s="3">
        <v>15105.494000000001</v>
      </c>
      <c r="AT25" s="3">
        <v>15349.130999999999</v>
      </c>
      <c r="AU25" s="3">
        <v>15592.768</v>
      </c>
      <c r="AV25" s="3">
        <v>15836.404999999999</v>
      </c>
      <c r="AW25" s="3">
        <v>16080.041999999998</v>
      </c>
      <c r="AX25" s="3">
        <v>16323.679</v>
      </c>
      <c r="AY25" s="3">
        <v>16567.315999999999</v>
      </c>
      <c r="AZ25" s="3">
        <v>16810.953000000001</v>
      </c>
      <c r="BA25" s="4">
        <v>17054.59</v>
      </c>
    </row>
    <row r="26" spans="1:53" x14ac:dyDescent="0.25">
      <c r="A26" s="2" t="s">
        <v>4</v>
      </c>
      <c r="B26" s="2" t="s">
        <v>421</v>
      </c>
      <c r="C26" s="3">
        <v>0</v>
      </c>
      <c r="D26" s="3">
        <v>4872.74</v>
      </c>
      <c r="E26" s="3">
        <v>5116.3770000000004</v>
      </c>
      <c r="F26" s="3">
        <v>5360.0140000000001</v>
      </c>
      <c r="G26" s="3">
        <v>5603.6509999999989</v>
      </c>
      <c r="H26" s="3">
        <v>5847.2879999999996</v>
      </c>
      <c r="I26" s="3">
        <v>6090.9249999999993</v>
      </c>
      <c r="J26" s="3">
        <v>6334.5619999999999</v>
      </c>
      <c r="K26" s="3">
        <v>6578.1990000000005</v>
      </c>
      <c r="L26" s="3">
        <v>6821.8359999999993</v>
      </c>
      <c r="M26" s="3">
        <v>7065.472999999999</v>
      </c>
      <c r="N26" s="3">
        <v>7309.11</v>
      </c>
      <c r="O26" s="3">
        <v>7552.7470000000003</v>
      </c>
      <c r="P26" s="3">
        <v>7796.384</v>
      </c>
      <c r="Q26" s="3">
        <v>8040.0209999999988</v>
      </c>
      <c r="R26" s="3">
        <v>8283.6579999999994</v>
      </c>
      <c r="S26" s="3">
        <v>8527.2950000000001</v>
      </c>
      <c r="T26" s="3">
        <v>8770.9320000000007</v>
      </c>
      <c r="U26" s="3">
        <v>9014.5689999999995</v>
      </c>
      <c r="V26" s="3">
        <v>9258.2059999999983</v>
      </c>
      <c r="W26" s="3">
        <v>9501.8429999999989</v>
      </c>
      <c r="X26" s="3">
        <v>9745.48</v>
      </c>
      <c r="Y26" s="3">
        <v>9989.1169999999984</v>
      </c>
      <c r="Z26" s="3">
        <v>10232.754000000001</v>
      </c>
      <c r="AA26" s="3">
        <v>10476.391</v>
      </c>
      <c r="AB26" s="3">
        <v>10720.028</v>
      </c>
      <c r="AC26" s="3">
        <v>10963.664999999999</v>
      </c>
      <c r="AD26" s="3">
        <v>11207.301999999998</v>
      </c>
      <c r="AE26" s="3">
        <v>11450.939</v>
      </c>
      <c r="AF26" s="3">
        <v>11694.575999999999</v>
      </c>
      <c r="AG26" s="3">
        <v>11938.213</v>
      </c>
      <c r="AH26" s="3">
        <v>12181.849999999999</v>
      </c>
      <c r="AI26" s="3">
        <v>12425.486999999999</v>
      </c>
      <c r="AJ26" s="3">
        <v>12669.124</v>
      </c>
      <c r="AK26" s="3">
        <v>12912.760999999999</v>
      </c>
      <c r="AL26" s="3">
        <v>13156.398000000001</v>
      </c>
      <c r="AM26" s="3">
        <v>13400.035</v>
      </c>
      <c r="AN26" s="3">
        <v>13643.671999999999</v>
      </c>
      <c r="AO26" s="3">
        <v>13887.308999999999</v>
      </c>
      <c r="AP26" s="3">
        <v>14130.945999999998</v>
      </c>
      <c r="AQ26" s="3">
        <v>14374.583000000001</v>
      </c>
      <c r="AR26" s="3">
        <v>14618.22</v>
      </c>
      <c r="AS26" s="3">
        <v>14861.856999999998</v>
      </c>
      <c r="AT26" s="3">
        <v>15105.494000000001</v>
      </c>
      <c r="AU26" s="3">
        <v>15349.130999999999</v>
      </c>
      <c r="AV26" s="3">
        <v>15592.768</v>
      </c>
      <c r="AW26" s="3">
        <v>15836.404999999999</v>
      </c>
      <c r="AX26" s="3">
        <v>16080.041999999998</v>
      </c>
      <c r="AY26" s="3">
        <v>16323.679</v>
      </c>
      <c r="AZ26" s="3">
        <v>16567.315999999999</v>
      </c>
      <c r="BA26" s="4">
        <v>16810.953000000001</v>
      </c>
    </row>
    <row r="27" spans="1:53" x14ac:dyDescent="0.25">
      <c r="A27" s="2" t="s">
        <v>5</v>
      </c>
      <c r="B27" s="2" t="s">
        <v>421</v>
      </c>
      <c r="C27" s="5">
        <v>18.26925</v>
      </c>
      <c r="D27" s="5">
        <v>18.935749999999999</v>
      </c>
      <c r="E27" s="5">
        <v>21.571000000000002</v>
      </c>
      <c r="F27" s="5">
        <v>25.057500000000001</v>
      </c>
      <c r="G27" s="5">
        <v>29.035499999999999</v>
      </c>
      <c r="H27" s="5">
        <v>33.3245</v>
      </c>
      <c r="I27" s="5">
        <v>37.814500000000002</v>
      </c>
      <c r="J27" s="5">
        <v>42.432749999999999</v>
      </c>
      <c r="K27" s="5">
        <v>47.128999999999998</v>
      </c>
      <c r="L27" s="5">
        <v>51.867750000000001</v>
      </c>
      <c r="M27" s="5">
        <v>56.622250000000001</v>
      </c>
      <c r="N27" s="5">
        <v>61.3735</v>
      </c>
      <c r="O27" s="5">
        <v>66.106999999999999</v>
      </c>
      <c r="P27" s="5">
        <v>70.8125</v>
      </c>
      <c r="Q27" s="5">
        <v>75.481750000000005</v>
      </c>
      <c r="R27" s="5">
        <v>80.108999999999995</v>
      </c>
      <c r="S27" s="5">
        <v>84.69</v>
      </c>
      <c r="T27" s="5">
        <v>89.22175</v>
      </c>
      <c r="U27" s="5">
        <v>93.702250000000006</v>
      </c>
      <c r="V27" s="5">
        <v>98.129750000000001</v>
      </c>
      <c r="W27" s="5">
        <v>102.5038</v>
      </c>
      <c r="X27" s="5">
        <v>106.82380000000001</v>
      </c>
      <c r="Y27" s="5">
        <v>111.09</v>
      </c>
      <c r="Z27" s="5">
        <v>115.3023</v>
      </c>
      <c r="AA27" s="5">
        <v>119.4615</v>
      </c>
      <c r="AB27" s="5">
        <v>123.56829999999999</v>
      </c>
      <c r="AC27" s="5">
        <v>127.623</v>
      </c>
      <c r="AD27" s="5">
        <v>131.62700000000001</v>
      </c>
      <c r="AE27" s="5">
        <v>135.58080000000001</v>
      </c>
      <c r="AF27" s="5">
        <v>139.4855</v>
      </c>
      <c r="AG27" s="5">
        <v>143.34200000000001</v>
      </c>
      <c r="AH27" s="5">
        <v>147.1515</v>
      </c>
      <c r="AI27" s="5">
        <v>150.91499999999999</v>
      </c>
      <c r="AJ27" s="5">
        <v>154.6335</v>
      </c>
      <c r="AK27" s="5">
        <v>158.30799999999999</v>
      </c>
      <c r="AL27" s="5">
        <v>161.93979999999999</v>
      </c>
      <c r="AM27" s="5">
        <v>165.52930000000001</v>
      </c>
      <c r="AN27" s="5">
        <v>169.0778</v>
      </c>
      <c r="AO27" s="5">
        <v>172.5865</v>
      </c>
      <c r="AP27" s="5">
        <v>176.05600000000001</v>
      </c>
      <c r="AQ27" s="5">
        <v>179.4873</v>
      </c>
      <c r="AR27" s="5">
        <v>182.88149999999999</v>
      </c>
      <c r="AS27" s="5">
        <v>186.23949999999999</v>
      </c>
      <c r="AT27" s="5">
        <v>189.56180000000001</v>
      </c>
      <c r="AU27" s="5">
        <v>192.84950000000001</v>
      </c>
      <c r="AV27" s="5">
        <v>196.1035</v>
      </c>
      <c r="AW27" s="5">
        <v>199.3245</v>
      </c>
      <c r="AX27" s="5">
        <v>202.51300000000001</v>
      </c>
      <c r="AY27" s="5">
        <v>205.6703</v>
      </c>
      <c r="AZ27" s="5">
        <v>208.79650000000001</v>
      </c>
      <c r="BA27" s="5">
        <v>211.89279999999999</v>
      </c>
    </row>
    <row r="28" spans="1:53" x14ac:dyDescent="0.25">
      <c r="A28" s="2" t="s">
        <v>2</v>
      </c>
      <c r="B28" s="2" t="s">
        <v>422</v>
      </c>
      <c r="C28" s="3">
        <v>5905.5</v>
      </c>
      <c r="D28" s="3">
        <v>6200.7750000000005</v>
      </c>
      <c r="E28" s="3">
        <v>6496.05</v>
      </c>
      <c r="F28" s="3">
        <v>6791.3249999999998</v>
      </c>
      <c r="G28" s="3">
        <v>7086.5999999999995</v>
      </c>
      <c r="H28" s="3">
        <v>7381.875</v>
      </c>
      <c r="I28" s="3">
        <v>7677.1500000000005</v>
      </c>
      <c r="J28" s="3">
        <v>7972.4250000000002</v>
      </c>
      <c r="K28" s="3">
        <v>8267.6999999999989</v>
      </c>
      <c r="L28" s="3">
        <v>8562.9750000000004</v>
      </c>
      <c r="M28" s="3">
        <v>8858.25</v>
      </c>
      <c r="N28" s="3">
        <v>9153.5249999999996</v>
      </c>
      <c r="O28" s="3">
        <v>9448.8000000000011</v>
      </c>
      <c r="P28" s="3">
        <v>9744.0749999999989</v>
      </c>
      <c r="Q28" s="3">
        <v>10039.35</v>
      </c>
      <c r="R28" s="3">
        <v>10334.625</v>
      </c>
      <c r="S28" s="3">
        <v>10629.9</v>
      </c>
      <c r="T28" s="3">
        <v>10925.175000000001</v>
      </c>
      <c r="U28" s="3">
        <v>11220.449999999999</v>
      </c>
      <c r="V28" s="3">
        <v>11515.725</v>
      </c>
      <c r="W28" s="3">
        <v>11811</v>
      </c>
      <c r="X28" s="3">
        <v>12106.275</v>
      </c>
      <c r="Y28" s="3">
        <v>12401.550000000001</v>
      </c>
      <c r="Z28" s="3">
        <v>12696.824999999999</v>
      </c>
      <c r="AA28" s="3">
        <v>12992.1</v>
      </c>
      <c r="AB28" s="3">
        <v>13287.375</v>
      </c>
      <c r="AC28" s="3">
        <v>13582.65</v>
      </c>
      <c r="AD28" s="3">
        <v>13877.925000000001</v>
      </c>
      <c r="AE28" s="3">
        <v>14173.199999999999</v>
      </c>
      <c r="AF28" s="3">
        <v>14468.475</v>
      </c>
      <c r="AG28" s="3">
        <v>14763.75</v>
      </c>
      <c r="AH28" s="3">
        <v>15059.025</v>
      </c>
      <c r="AI28" s="3">
        <v>15354.300000000001</v>
      </c>
      <c r="AJ28" s="3">
        <v>15649.574999999999</v>
      </c>
      <c r="AK28" s="3">
        <v>15944.85</v>
      </c>
      <c r="AL28" s="3">
        <v>16240.125</v>
      </c>
      <c r="AM28" s="3">
        <v>16535.399999999998</v>
      </c>
      <c r="AN28" s="3">
        <v>16830.674999999999</v>
      </c>
      <c r="AO28" s="3">
        <v>17125.95</v>
      </c>
      <c r="AP28" s="3">
        <v>17421.225000000002</v>
      </c>
      <c r="AQ28" s="3">
        <v>17716.5</v>
      </c>
      <c r="AR28" s="3">
        <v>18011.774999999998</v>
      </c>
      <c r="AS28" s="3">
        <v>18307.05</v>
      </c>
      <c r="AT28" s="3">
        <v>18602.325000000001</v>
      </c>
      <c r="AU28" s="3">
        <v>18897.600000000002</v>
      </c>
      <c r="AV28" s="3">
        <v>19192.875</v>
      </c>
      <c r="AW28" s="3">
        <v>19488.149999999998</v>
      </c>
      <c r="AX28" s="3">
        <v>19783.424999999999</v>
      </c>
      <c r="AY28" s="3">
        <v>20078.7</v>
      </c>
      <c r="AZ28" s="3">
        <v>20373.975000000002</v>
      </c>
      <c r="BA28" s="4">
        <v>20669.25</v>
      </c>
    </row>
    <row r="29" spans="1:53" x14ac:dyDescent="0.25">
      <c r="A29" s="2" t="s">
        <v>4</v>
      </c>
      <c r="B29" s="2" t="s">
        <v>422</v>
      </c>
      <c r="C29" s="3">
        <v>0</v>
      </c>
      <c r="D29" s="3">
        <v>5905.5</v>
      </c>
      <c r="E29" s="3">
        <v>6200.7750000000005</v>
      </c>
      <c r="F29" s="3">
        <v>6496.05</v>
      </c>
      <c r="G29" s="3">
        <v>6791.3249999999998</v>
      </c>
      <c r="H29" s="3">
        <v>7086.5999999999995</v>
      </c>
      <c r="I29" s="3">
        <v>7381.875</v>
      </c>
      <c r="J29" s="3">
        <v>7677.1500000000005</v>
      </c>
      <c r="K29" s="3">
        <v>7972.4250000000002</v>
      </c>
      <c r="L29" s="3">
        <v>8267.6999999999989</v>
      </c>
      <c r="M29" s="3">
        <v>8562.9750000000004</v>
      </c>
      <c r="N29" s="3">
        <v>8858.25</v>
      </c>
      <c r="O29" s="3">
        <v>9153.5249999999996</v>
      </c>
      <c r="P29" s="3">
        <v>9448.8000000000011</v>
      </c>
      <c r="Q29" s="3">
        <v>9744.0749999999989</v>
      </c>
      <c r="R29" s="3">
        <v>10039.35</v>
      </c>
      <c r="S29" s="3">
        <v>10334.625</v>
      </c>
      <c r="T29" s="3">
        <v>10629.9</v>
      </c>
      <c r="U29" s="3">
        <v>10925.175000000001</v>
      </c>
      <c r="V29" s="3">
        <v>11220.449999999999</v>
      </c>
      <c r="W29" s="3">
        <v>11515.725</v>
      </c>
      <c r="X29" s="3">
        <v>11811</v>
      </c>
      <c r="Y29" s="3">
        <v>12106.275</v>
      </c>
      <c r="Z29" s="3">
        <v>12401.550000000001</v>
      </c>
      <c r="AA29" s="3">
        <v>12696.824999999999</v>
      </c>
      <c r="AB29" s="3">
        <v>12992.1</v>
      </c>
      <c r="AC29" s="3">
        <v>13287.375</v>
      </c>
      <c r="AD29" s="3">
        <v>13582.65</v>
      </c>
      <c r="AE29" s="3">
        <v>13877.925000000001</v>
      </c>
      <c r="AF29" s="3">
        <v>14173.199999999999</v>
      </c>
      <c r="AG29" s="3">
        <v>14468.475</v>
      </c>
      <c r="AH29" s="3">
        <v>14763.75</v>
      </c>
      <c r="AI29" s="3">
        <v>15059.025</v>
      </c>
      <c r="AJ29" s="3">
        <v>15354.300000000001</v>
      </c>
      <c r="AK29" s="3">
        <v>15649.574999999999</v>
      </c>
      <c r="AL29" s="3">
        <v>15944.85</v>
      </c>
      <c r="AM29" s="3">
        <v>16240.125</v>
      </c>
      <c r="AN29" s="3">
        <v>16535.399999999998</v>
      </c>
      <c r="AO29" s="3">
        <v>16830.674999999999</v>
      </c>
      <c r="AP29" s="3">
        <v>17125.95</v>
      </c>
      <c r="AQ29" s="3">
        <v>17421.225000000002</v>
      </c>
      <c r="AR29" s="3">
        <v>17716.5</v>
      </c>
      <c r="AS29" s="3">
        <v>18011.774999999998</v>
      </c>
      <c r="AT29" s="3">
        <v>18307.05</v>
      </c>
      <c r="AU29" s="3">
        <v>18602.325000000001</v>
      </c>
      <c r="AV29" s="3">
        <v>18897.600000000002</v>
      </c>
      <c r="AW29" s="3">
        <v>19192.875</v>
      </c>
      <c r="AX29" s="3">
        <v>19488.149999999998</v>
      </c>
      <c r="AY29" s="3">
        <v>19783.424999999999</v>
      </c>
      <c r="AZ29" s="3">
        <v>20078.7</v>
      </c>
      <c r="BA29" s="4">
        <v>20373.975000000002</v>
      </c>
    </row>
    <row r="30" spans="1:53" x14ac:dyDescent="0.25">
      <c r="A30" s="2" t="s">
        <v>5</v>
      </c>
      <c r="B30" s="2" t="s">
        <v>422</v>
      </c>
      <c r="C30" s="5">
        <v>17.547999999999998</v>
      </c>
      <c r="D30" s="5">
        <v>19.107500000000002</v>
      </c>
      <c r="E30" s="5">
        <v>25.274750000000001</v>
      </c>
      <c r="F30" s="5">
        <v>33.434249999999999</v>
      </c>
      <c r="G30" s="5">
        <v>42.744</v>
      </c>
      <c r="H30" s="5">
        <v>52.780999999999999</v>
      </c>
      <c r="I30" s="5">
        <v>63.288249999999998</v>
      </c>
      <c r="J30" s="5">
        <v>74.096249999999998</v>
      </c>
      <c r="K30" s="5">
        <v>85.087000000000003</v>
      </c>
      <c r="L30" s="5">
        <v>96.176249999999996</v>
      </c>
      <c r="M30" s="5">
        <v>107.303</v>
      </c>
      <c r="N30" s="5">
        <v>118.422</v>
      </c>
      <c r="O30" s="5">
        <v>129.49979999999999</v>
      </c>
      <c r="P30" s="5">
        <v>140.51150000000001</v>
      </c>
      <c r="Q30" s="5">
        <v>151.43879999999999</v>
      </c>
      <c r="R30" s="5">
        <v>162.26779999999999</v>
      </c>
      <c r="S30" s="5">
        <v>172.98849999999999</v>
      </c>
      <c r="T30" s="5">
        <v>183.59379999999999</v>
      </c>
      <c r="U30" s="5">
        <v>194.0788</v>
      </c>
      <c r="V30" s="5">
        <v>204.44030000000001</v>
      </c>
      <c r="W30" s="5">
        <v>214.6765</v>
      </c>
      <c r="X30" s="5">
        <v>224.78649999999999</v>
      </c>
      <c r="Y30" s="5">
        <v>234.77029999999999</v>
      </c>
      <c r="Z30" s="5">
        <v>244.6283</v>
      </c>
      <c r="AA30" s="5">
        <v>254.36179999999999</v>
      </c>
      <c r="AB30" s="5">
        <v>263.97250000000003</v>
      </c>
      <c r="AC30" s="5">
        <v>273.46179999999998</v>
      </c>
      <c r="AD30" s="5">
        <v>282.83150000000001</v>
      </c>
      <c r="AE30" s="5">
        <v>292.08449999999999</v>
      </c>
      <c r="AF30" s="5">
        <v>301.22250000000003</v>
      </c>
      <c r="AG30" s="5">
        <v>310.24779999999998</v>
      </c>
      <c r="AH30" s="5">
        <v>319.16300000000001</v>
      </c>
      <c r="AI30" s="5">
        <v>327.97050000000002</v>
      </c>
      <c r="AJ30" s="5">
        <v>336.67250000000001</v>
      </c>
      <c r="AK30" s="5">
        <v>345.27179999999998</v>
      </c>
      <c r="AL30" s="5">
        <v>353.77050000000003</v>
      </c>
      <c r="AM30" s="5">
        <v>362.17079999999999</v>
      </c>
      <c r="AN30" s="5">
        <v>370.47550000000001</v>
      </c>
      <c r="AO30" s="5">
        <v>378.68630000000002</v>
      </c>
      <c r="AP30" s="5">
        <v>386.80599999999998</v>
      </c>
      <c r="AQ30" s="5">
        <v>394.83629999999999</v>
      </c>
      <c r="AR30" s="5">
        <v>402.77949999999998</v>
      </c>
      <c r="AS30" s="5">
        <v>410.63749999999999</v>
      </c>
      <c r="AT30" s="5">
        <v>418.4128</v>
      </c>
      <c r="AU30" s="5">
        <v>426.10700000000003</v>
      </c>
      <c r="AV30" s="5">
        <v>433.72199999999998</v>
      </c>
      <c r="AW30" s="5">
        <v>441.2595</v>
      </c>
      <c r="AX30" s="5">
        <v>448.72179999999997</v>
      </c>
      <c r="AY30" s="5">
        <v>456.1103</v>
      </c>
      <c r="AZ30" s="5">
        <v>463.42649999999998</v>
      </c>
      <c r="BA30" s="5">
        <v>470.67250000000001</v>
      </c>
    </row>
    <row r="31" spans="1:53" x14ac:dyDescent="0.25">
      <c r="A31" s="2" t="s">
        <v>2</v>
      </c>
      <c r="B31" s="2" t="s">
        <v>423</v>
      </c>
      <c r="C31" s="3">
        <v>5565.88</v>
      </c>
      <c r="D31" s="3">
        <v>5844.174</v>
      </c>
      <c r="E31" s="3">
        <v>6122.4680000000008</v>
      </c>
      <c r="F31" s="3">
        <v>6400.7619999999997</v>
      </c>
      <c r="G31" s="3">
        <v>6679.0559999999996</v>
      </c>
      <c r="H31" s="3">
        <v>6957.35</v>
      </c>
      <c r="I31" s="3">
        <v>7235.6440000000002</v>
      </c>
      <c r="J31" s="3">
        <v>7513.938000000001</v>
      </c>
      <c r="K31" s="3">
        <v>7792.232</v>
      </c>
      <c r="L31" s="3">
        <v>8070.5259999999998</v>
      </c>
      <c r="M31" s="3">
        <v>8348.82</v>
      </c>
      <c r="N31" s="3">
        <v>8627.1139999999996</v>
      </c>
      <c r="O31" s="3">
        <v>8905.4080000000013</v>
      </c>
      <c r="P31" s="3">
        <v>9183.7019999999993</v>
      </c>
      <c r="Q31" s="3">
        <v>9461.9959999999992</v>
      </c>
      <c r="R31" s="3">
        <v>9740.2900000000009</v>
      </c>
      <c r="S31" s="3">
        <v>10018.584000000001</v>
      </c>
      <c r="T31" s="3">
        <v>10296.878000000001</v>
      </c>
      <c r="U31" s="3">
        <v>10575.172</v>
      </c>
      <c r="V31" s="3">
        <v>10853.466</v>
      </c>
      <c r="W31" s="3">
        <v>11131.76</v>
      </c>
      <c r="X31" s="3">
        <v>11410.054</v>
      </c>
      <c r="Y31" s="3">
        <v>11688.348</v>
      </c>
      <c r="Z31" s="3">
        <v>11966.642</v>
      </c>
      <c r="AA31" s="3">
        <v>12244.936000000002</v>
      </c>
      <c r="AB31" s="3">
        <v>12523.23</v>
      </c>
      <c r="AC31" s="3">
        <v>12801.523999999999</v>
      </c>
      <c r="AD31" s="3">
        <v>13079.818000000001</v>
      </c>
      <c r="AE31" s="3">
        <v>13358.111999999999</v>
      </c>
      <c r="AF31" s="3">
        <v>13636.406000000001</v>
      </c>
      <c r="AG31" s="3">
        <v>13914.7</v>
      </c>
      <c r="AH31" s="3">
        <v>14192.993999999999</v>
      </c>
      <c r="AI31" s="3">
        <v>14471.288</v>
      </c>
      <c r="AJ31" s="3">
        <v>14749.582</v>
      </c>
      <c r="AK31" s="3">
        <v>15027.876000000002</v>
      </c>
      <c r="AL31" s="3">
        <v>15306.17</v>
      </c>
      <c r="AM31" s="3">
        <v>15584.464</v>
      </c>
      <c r="AN31" s="3">
        <v>15862.758000000002</v>
      </c>
      <c r="AO31" s="3">
        <v>16141.052</v>
      </c>
      <c r="AP31" s="3">
        <v>16419.346000000001</v>
      </c>
      <c r="AQ31" s="3">
        <v>16697.64</v>
      </c>
      <c r="AR31" s="3">
        <v>16975.934000000001</v>
      </c>
      <c r="AS31" s="3">
        <v>17254.227999999999</v>
      </c>
      <c r="AT31" s="3">
        <v>17532.522000000001</v>
      </c>
      <c r="AU31" s="3">
        <v>17810.816000000003</v>
      </c>
      <c r="AV31" s="3">
        <v>18089.11</v>
      </c>
      <c r="AW31" s="3">
        <v>18367.403999999999</v>
      </c>
      <c r="AX31" s="3">
        <v>18645.698</v>
      </c>
      <c r="AY31" s="3">
        <v>18923.991999999998</v>
      </c>
      <c r="AZ31" s="3">
        <v>19202.286</v>
      </c>
      <c r="BA31" s="4">
        <v>19480.580000000002</v>
      </c>
    </row>
    <row r="32" spans="1:53" x14ac:dyDescent="0.25">
      <c r="A32" s="2" t="s">
        <v>4</v>
      </c>
      <c r="B32" s="2" t="s">
        <v>423</v>
      </c>
      <c r="C32" s="3">
        <v>0</v>
      </c>
      <c r="D32" s="3">
        <v>5565.88</v>
      </c>
      <c r="E32" s="3">
        <v>5844.174</v>
      </c>
      <c r="F32" s="3">
        <v>6122.4680000000008</v>
      </c>
      <c r="G32" s="3">
        <v>6400.7619999999997</v>
      </c>
      <c r="H32" s="3">
        <v>6679.0559999999996</v>
      </c>
      <c r="I32" s="3">
        <v>6957.35</v>
      </c>
      <c r="J32" s="3">
        <v>7235.6440000000002</v>
      </c>
      <c r="K32" s="3">
        <v>7513.938000000001</v>
      </c>
      <c r="L32" s="3">
        <v>7792.232</v>
      </c>
      <c r="M32" s="3">
        <v>8070.5259999999998</v>
      </c>
      <c r="N32" s="3">
        <v>8348.82</v>
      </c>
      <c r="O32" s="3">
        <v>8627.1139999999996</v>
      </c>
      <c r="P32" s="3">
        <v>8905.4080000000013</v>
      </c>
      <c r="Q32" s="3">
        <v>9183.7019999999993</v>
      </c>
      <c r="R32" s="3">
        <v>9461.9959999999992</v>
      </c>
      <c r="S32" s="3">
        <v>9740.2900000000009</v>
      </c>
      <c r="T32" s="3">
        <v>10018.584000000001</v>
      </c>
      <c r="U32" s="3">
        <v>10296.878000000001</v>
      </c>
      <c r="V32" s="3">
        <v>10575.172</v>
      </c>
      <c r="W32" s="3">
        <v>10853.466</v>
      </c>
      <c r="X32" s="3">
        <v>11131.76</v>
      </c>
      <c r="Y32" s="3">
        <v>11410.054</v>
      </c>
      <c r="Z32" s="3">
        <v>11688.348</v>
      </c>
      <c r="AA32" s="3">
        <v>11966.642</v>
      </c>
      <c r="AB32" s="3">
        <v>12244.936000000002</v>
      </c>
      <c r="AC32" s="3">
        <v>12523.23</v>
      </c>
      <c r="AD32" s="3">
        <v>12801.523999999999</v>
      </c>
      <c r="AE32" s="3">
        <v>13079.818000000001</v>
      </c>
      <c r="AF32" s="3">
        <v>13358.111999999999</v>
      </c>
      <c r="AG32" s="3">
        <v>13636.406000000001</v>
      </c>
      <c r="AH32" s="3">
        <v>13914.7</v>
      </c>
      <c r="AI32" s="3">
        <v>14192.993999999999</v>
      </c>
      <c r="AJ32" s="3">
        <v>14471.288</v>
      </c>
      <c r="AK32" s="3">
        <v>14749.582</v>
      </c>
      <c r="AL32" s="3">
        <v>15027.876000000002</v>
      </c>
      <c r="AM32" s="3">
        <v>15306.17</v>
      </c>
      <c r="AN32" s="3">
        <v>15584.464</v>
      </c>
      <c r="AO32" s="3">
        <v>15862.758000000002</v>
      </c>
      <c r="AP32" s="3">
        <v>16141.052</v>
      </c>
      <c r="AQ32" s="3">
        <v>16419.346000000001</v>
      </c>
      <c r="AR32" s="3">
        <v>16697.64</v>
      </c>
      <c r="AS32" s="3">
        <v>16975.934000000001</v>
      </c>
      <c r="AT32" s="3">
        <v>17254.227999999999</v>
      </c>
      <c r="AU32" s="3">
        <v>17532.522000000001</v>
      </c>
      <c r="AV32" s="3">
        <v>17810.816000000003</v>
      </c>
      <c r="AW32" s="3">
        <v>18089.11</v>
      </c>
      <c r="AX32" s="3">
        <v>18367.403999999999</v>
      </c>
      <c r="AY32" s="3">
        <v>18645.698</v>
      </c>
      <c r="AZ32" s="3">
        <v>18923.991999999998</v>
      </c>
      <c r="BA32" s="4">
        <v>19202.286</v>
      </c>
    </row>
    <row r="33" spans="1:53" x14ac:dyDescent="0.25">
      <c r="A33" s="2" t="s">
        <v>5</v>
      </c>
      <c r="B33" s="2" t="s">
        <v>423</v>
      </c>
      <c r="C33" s="5">
        <v>43.26925</v>
      </c>
      <c r="D33" s="5">
        <v>44.838000000000001</v>
      </c>
      <c r="E33" s="5">
        <v>51.042000000000002</v>
      </c>
      <c r="F33" s="5">
        <v>59.250500000000002</v>
      </c>
      <c r="G33" s="5">
        <v>68.615499999999997</v>
      </c>
      <c r="H33" s="5">
        <v>78.712500000000006</v>
      </c>
      <c r="I33" s="5">
        <v>89.282749999999993</v>
      </c>
      <c r="J33" s="5">
        <v>100.1553</v>
      </c>
      <c r="K33" s="5">
        <v>111.2115</v>
      </c>
      <c r="L33" s="5">
        <v>122.367</v>
      </c>
      <c r="M33" s="5">
        <v>133.56030000000001</v>
      </c>
      <c r="N33" s="5">
        <v>144.7458</v>
      </c>
      <c r="O33" s="5">
        <v>155.88980000000001</v>
      </c>
      <c r="P33" s="5">
        <v>166.96729999999999</v>
      </c>
      <c r="Q33" s="5">
        <v>177.9598</v>
      </c>
      <c r="R33" s="5">
        <v>188.85329999999999</v>
      </c>
      <c r="S33" s="5">
        <v>199.63800000000001</v>
      </c>
      <c r="T33" s="5">
        <v>210.30680000000001</v>
      </c>
      <c r="U33" s="5">
        <v>220.8545</v>
      </c>
      <c r="V33" s="5">
        <v>231.27799999999999</v>
      </c>
      <c r="W33" s="5">
        <v>241.5753</v>
      </c>
      <c r="X33" s="5">
        <v>251.74549999999999</v>
      </c>
      <c r="Y33" s="5">
        <v>261.78899999999999</v>
      </c>
      <c r="Z33" s="5">
        <v>271.70600000000002</v>
      </c>
      <c r="AA33" s="5">
        <v>281.49779999999998</v>
      </c>
      <c r="AB33" s="5">
        <v>291.16550000000001</v>
      </c>
      <c r="AC33" s="5">
        <v>300.7115</v>
      </c>
      <c r="AD33" s="5">
        <v>310.13749999999999</v>
      </c>
      <c r="AE33" s="5">
        <v>319.44549999999998</v>
      </c>
      <c r="AF33" s="5">
        <v>328.63799999999998</v>
      </c>
      <c r="AG33" s="5">
        <v>337.71749999999997</v>
      </c>
      <c r="AH33" s="5">
        <v>346.68599999999998</v>
      </c>
      <c r="AI33" s="5">
        <v>355.54599999999999</v>
      </c>
      <c r="AJ33" s="5">
        <v>364.3</v>
      </c>
      <c r="AK33" s="5">
        <v>372.95080000000002</v>
      </c>
      <c r="AL33" s="5">
        <v>381.5</v>
      </c>
      <c r="AM33" s="5">
        <v>389.95080000000002</v>
      </c>
      <c r="AN33" s="5">
        <v>398.3048</v>
      </c>
      <c r="AO33" s="5">
        <v>406.56479999999999</v>
      </c>
      <c r="AP33" s="5">
        <v>414.7328</v>
      </c>
      <c r="AQ33" s="5">
        <v>422.81099999999998</v>
      </c>
      <c r="AR33" s="5">
        <v>430.80180000000001</v>
      </c>
      <c r="AS33" s="5">
        <v>438.70699999999999</v>
      </c>
      <c r="AT33" s="5">
        <v>446.52850000000001</v>
      </c>
      <c r="AU33" s="5">
        <v>454.2688</v>
      </c>
      <c r="AV33" s="5">
        <v>461.92899999999997</v>
      </c>
      <c r="AW33" s="5">
        <v>469.51179999999999</v>
      </c>
      <c r="AX33" s="5">
        <v>477.01850000000002</v>
      </c>
      <c r="AY33" s="5">
        <v>484.45100000000002</v>
      </c>
      <c r="AZ33" s="5">
        <v>491.81130000000002</v>
      </c>
      <c r="BA33" s="5">
        <v>499.10050000000001</v>
      </c>
    </row>
    <row r="34" spans="1:53" x14ac:dyDescent="0.25">
      <c r="A34" s="2" t="s">
        <v>2</v>
      </c>
      <c r="B34" s="2" t="s">
        <v>424</v>
      </c>
      <c r="C34" s="3">
        <v>415.88</v>
      </c>
      <c r="D34" s="3">
        <v>436.67400000000004</v>
      </c>
      <c r="E34" s="3">
        <v>457.46800000000002</v>
      </c>
      <c r="F34" s="3">
        <v>478.26199999999994</v>
      </c>
      <c r="G34" s="3">
        <v>499.05599999999998</v>
      </c>
      <c r="H34" s="3">
        <v>519.85</v>
      </c>
      <c r="I34" s="3">
        <v>540.64400000000001</v>
      </c>
      <c r="J34" s="3">
        <v>561.43799999999999</v>
      </c>
      <c r="K34" s="3">
        <v>582.23199999999997</v>
      </c>
      <c r="L34" s="3">
        <v>603.02599999999995</v>
      </c>
      <c r="M34" s="3">
        <v>623.81999999999994</v>
      </c>
      <c r="N34" s="3">
        <v>644.61400000000003</v>
      </c>
      <c r="O34" s="3">
        <v>665.40800000000002</v>
      </c>
      <c r="P34" s="3">
        <v>686.202</v>
      </c>
      <c r="Q34" s="3">
        <v>706.99599999999998</v>
      </c>
      <c r="R34" s="3">
        <v>727.79</v>
      </c>
      <c r="S34" s="3">
        <v>748.58400000000006</v>
      </c>
      <c r="T34" s="3">
        <v>769.37800000000004</v>
      </c>
      <c r="U34" s="3">
        <v>790.17199999999991</v>
      </c>
      <c r="V34" s="3">
        <v>810.96600000000001</v>
      </c>
      <c r="W34" s="3">
        <v>831.76</v>
      </c>
      <c r="X34" s="3">
        <v>852.55399999999997</v>
      </c>
      <c r="Y34" s="3">
        <v>873.34800000000007</v>
      </c>
      <c r="Z34" s="3">
        <v>894.14199999999994</v>
      </c>
      <c r="AA34" s="3">
        <v>914.93600000000004</v>
      </c>
      <c r="AB34" s="3">
        <v>935.73</v>
      </c>
      <c r="AC34" s="3">
        <v>956.52399999999989</v>
      </c>
      <c r="AD34" s="3">
        <v>977.31799999999998</v>
      </c>
      <c r="AE34" s="3">
        <v>998.11199999999997</v>
      </c>
      <c r="AF34" s="3">
        <v>1018.9060000000001</v>
      </c>
      <c r="AG34" s="3">
        <v>1039.7</v>
      </c>
      <c r="AH34" s="3">
        <v>1060.4939999999999</v>
      </c>
      <c r="AI34" s="3">
        <v>1081.288</v>
      </c>
      <c r="AJ34" s="3">
        <v>1102.0819999999999</v>
      </c>
      <c r="AK34" s="3">
        <v>1122.876</v>
      </c>
      <c r="AL34" s="3">
        <v>1143.67</v>
      </c>
      <c r="AM34" s="3">
        <v>1164.4639999999999</v>
      </c>
      <c r="AN34" s="3">
        <v>1185.258</v>
      </c>
      <c r="AO34" s="3">
        <v>1206.0519999999999</v>
      </c>
      <c r="AP34" s="3">
        <v>1226.846</v>
      </c>
      <c r="AQ34" s="3">
        <v>1247.6399999999999</v>
      </c>
      <c r="AR34" s="3">
        <v>1268.434</v>
      </c>
      <c r="AS34" s="3">
        <v>1289.2280000000001</v>
      </c>
      <c r="AT34" s="3">
        <v>1310.0219999999999</v>
      </c>
      <c r="AU34" s="3">
        <v>1330.816</v>
      </c>
      <c r="AV34" s="3">
        <v>1351.61</v>
      </c>
      <c r="AW34" s="3">
        <v>1372.404</v>
      </c>
      <c r="AX34" s="3">
        <v>1393.1980000000001</v>
      </c>
      <c r="AY34" s="3">
        <v>1413.992</v>
      </c>
      <c r="AZ34" s="3">
        <v>1434.7860000000001</v>
      </c>
      <c r="BA34" s="4">
        <v>1455.58</v>
      </c>
    </row>
    <row r="35" spans="1:53" x14ac:dyDescent="0.25">
      <c r="A35" s="2" t="s">
        <v>4</v>
      </c>
      <c r="B35" s="2" t="s">
        <v>424</v>
      </c>
      <c r="C35" s="3">
        <v>0</v>
      </c>
      <c r="D35" s="3">
        <v>415.88</v>
      </c>
      <c r="E35" s="3">
        <v>436.67400000000004</v>
      </c>
      <c r="F35" s="3">
        <v>457.46800000000002</v>
      </c>
      <c r="G35" s="3">
        <v>478.26199999999994</v>
      </c>
      <c r="H35" s="3">
        <v>499.05599999999998</v>
      </c>
      <c r="I35" s="3">
        <v>519.85</v>
      </c>
      <c r="J35" s="3">
        <v>540.64400000000001</v>
      </c>
      <c r="K35" s="3">
        <v>561.43799999999999</v>
      </c>
      <c r="L35" s="3">
        <v>582.23199999999997</v>
      </c>
      <c r="M35" s="3">
        <v>603.02599999999995</v>
      </c>
      <c r="N35" s="3">
        <v>623.81999999999994</v>
      </c>
      <c r="O35" s="3">
        <v>644.61400000000003</v>
      </c>
      <c r="P35" s="3">
        <v>665.40800000000002</v>
      </c>
      <c r="Q35" s="3">
        <v>686.202</v>
      </c>
      <c r="R35" s="3">
        <v>706.99599999999998</v>
      </c>
      <c r="S35" s="3">
        <v>727.79</v>
      </c>
      <c r="T35" s="3">
        <v>748.58400000000006</v>
      </c>
      <c r="U35" s="3">
        <v>769.37800000000004</v>
      </c>
      <c r="V35" s="3">
        <v>790.17199999999991</v>
      </c>
      <c r="W35" s="3">
        <v>810.96600000000001</v>
      </c>
      <c r="X35" s="3">
        <v>831.76</v>
      </c>
      <c r="Y35" s="3">
        <v>852.55399999999997</v>
      </c>
      <c r="Z35" s="3">
        <v>873.34800000000007</v>
      </c>
      <c r="AA35" s="3">
        <v>894.14199999999994</v>
      </c>
      <c r="AB35" s="3">
        <v>914.93600000000004</v>
      </c>
      <c r="AC35" s="3">
        <v>935.73</v>
      </c>
      <c r="AD35" s="3">
        <v>956.52399999999989</v>
      </c>
      <c r="AE35" s="3">
        <v>977.31799999999998</v>
      </c>
      <c r="AF35" s="3">
        <v>998.11199999999997</v>
      </c>
      <c r="AG35" s="3">
        <v>1018.9060000000001</v>
      </c>
      <c r="AH35" s="3">
        <v>1039.7</v>
      </c>
      <c r="AI35" s="3">
        <v>1060.4939999999999</v>
      </c>
      <c r="AJ35" s="3">
        <v>1081.288</v>
      </c>
      <c r="AK35" s="3">
        <v>1102.0819999999999</v>
      </c>
      <c r="AL35" s="3">
        <v>1122.876</v>
      </c>
      <c r="AM35" s="3">
        <v>1143.67</v>
      </c>
      <c r="AN35" s="3">
        <v>1164.4639999999999</v>
      </c>
      <c r="AO35" s="3">
        <v>1185.258</v>
      </c>
      <c r="AP35" s="3">
        <v>1206.0519999999999</v>
      </c>
      <c r="AQ35" s="3">
        <v>1226.846</v>
      </c>
      <c r="AR35" s="3">
        <v>1247.6399999999999</v>
      </c>
      <c r="AS35" s="3">
        <v>1268.434</v>
      </c>
      <c r="AT35" s="3">
        <v>1289.2280000000001</v>
      </c>
      <c r="AU35" s="3">
        <v>1310.0219999999999</v>
      </c>
      <c r="AV35" s="3">
        <v>1330.816</v>
      </c>
      <c r="AW35" s="3">
        <v>1351.61</v>
      </c>
      <c r="AX35" s="3">
        <v>1372.404</v>
      </c>
      <c r="AY35" s="3">
        <v>1393.1980000000001</v>
      </c>
      <c r="AZ35" s="3">
        <v>1413.992</v>
      </c>
      <c r="BA35" s="4">
        <v>1434.7860000000001</v>
      </c>
    </row>
    <row r="36" spans="1:53" x14ac:dyDescent="0.25">
      <c r="A36" s="2" t="s">
        <v>5</v>
      </c>
      <c r="B36" s="2" t="s">
        <v>424</v>
      </c>
      <c r="C36" s="5">
        <v>576.44224999999994</v>
      </c>
      <c r="D36" s="5">
        <v>578.03750000000002</v>
      </c>
      <c r="E36" s="5">
        <v>584.34550000000002</v>
      </c>
      <c r="F36" s="5">
        <v>592.69150000000002</v>
      </c>
      <c r="G36" s="5">
        <v>602.21349999999995</v>
      </c>
      <c r="H36" s="5">
        <v>612.47979999999995</v>
      </c>
      <c r="I36" s="5">
        <v>623.22730000000001</v>
      </c>
      <c r="J36" s="5">
        <v>634.28200000000004</v>
      </c>
      <c r="K36" s="5">
        <v>645.52380000000005</v>
      </c>
      <c r="L36" s="5">
        <v>656.86630000000002</v>
      </c>
      <c r="M36" s="5">
        <v>668.2473</v>
      </c>
      <c r="N36" s="5">
        <v>679.62030000000004</v>
      </c>
      <c r="O36" s="5">
        <v>690.95100000000002</v>
      </c>
      <c r="P36" s="5">
        <v>702.21429999999998</v>
      </c>
      <c r="Q36" s="5">
        <v>713.39099999999996</v>
      </c>
      <c r="R36" s="5">
        <v>724.46730000000002</v>
      </c>
      <c r="S36" s="5">
        <v>735.43299999999999</v>
      </c>
      <c r="T36" s="5">
        <v>746.28049999999996</v>
      </c>
      <c r="U36" s="5">
        <v>757.005</v>
      </c>
      <c r="V36" s="5">
        <v>767.60329999999999</v>
      </c>
      <c r="W36" s="5">
        <v>778.07330000000002</v>
      </c>
      <c r="X36" s="5">
        <v>788.41399999999999</v>
      </c>
      <c r="Y36" s="5">
        <v>798.62580000000003</v>
      </c>
      <c r="Z36" s="5">
        <v>808.70929999999998</v>
      </c>
      <c r="AA36" s="5">
        <v>818.66499999999996</v>
      </c>
      <c r="AB36" s="5">
        <v>828.495</v>
      </c>
      <c r="AC36" s="5">
        <v>838.20100000000002</v>
      </c>
      <c r="AD36" s="5">
        <v>847.78499999999997</v>
      </c>
      <c r="AE36" s="5">
        <v>857.24929999999995</v>
      </c>
      <c r="AF36" s="5">
        <v>866.59580000000005</v>
      </c>
      <c r="AG36" s="5">
        <v>875.82749999999999</v>
      </c>
      <c r="AH36" s="5">
        <v>884.94629999999995</v>
      </c>
      <c r="AI36" s="5">
        <v>893.95500000000004</v>
      </c>
      <c r="AJ36" s="5">
        <v>902.85580000000004</v>
      </c>
      <c r="AK36" s="5">
        <v>911.65129999999999</v>
      </c>
      <c r="AL36" s="5">
        <v>920.34400000000005</v>
      </c>
      <c r="AM36" s="5">
        <v>928.93650000000002</v>
      </c>
      <c r="AN36" s="5">
        <v>937.43079999999998</v>
      </c>
      <c r="AO36" s="5">
        <v>945.82899999999995</v>
      </c>
      <c r="AP36" s="5">
        <v>954.13400000000001</v>
      </c>
      <c r="AQ36" s="5">
        <v>962.34780000000001</v>
      </c>
      <c r="AR36" s="5">
        <v>970.47249999999997</v>
      </c>
      <c r="AS36" s="5">
        <v>978.51030000000003</v>
      </c>
      <c r="AT36" s="5">
        <v>986.46299999999997</v>
      </c>
      <c r="AU36" s="5">
        <v>994.33280000000002</v>
      </c>
      <c r="AV36" s="5">
        <v>1002.122</v>
      </c>
      <c r="AW36" s="5">
        <v>1009.832</v>
      </c>
      <c r="AX36" s="5">
        <v>1017.4640000000001</v>
      </c>
      <c r="AY36" s="5">
        <v>1025.021</v>
      </c>
      <c r="AZ36" s="5">
        <v>1032.5050000000001</v>
      </c>
      <c r="BA36" s="5">
        <v>1039.9159999999999</v>
      </c>
    </row>
    <row r="37" spans="1:53" x14ac:dyDescent="0.25">
      <c r="A37" s="2" t="s">
        <v>2</v>
      </c>
      <c r="B37" s="2" t="s">
        <v>425</v>
      </c>
      <c r="C37" s="3">
        <v>362.1777778</v>
      </c>
      <c r="D37" s="3">
        <v>380.28666669</v>
      </c>
      <c r="E37" s="3">
        <v>398.39555558000001</v>
      </c>
      <c r="F37" s="3">
        <v>416.50444446999995</v>
      </c>
      <c r="G37" s="3">
        <v>434.61333336000001</v>
      </c>
      <c r="H37" s="3">
        <v>452.72222225000002</v>
      </c>
      <c r="I37" s="3">
        <v>470.83111114000002</v>
      </c>
      <c r="J37" s="3">
        <v>488.94000003000002</v>
      </c>
      <c r="K37" s="3">
        <v>507.04888891999997</v>
      </c>
      <c r="L37" s="3">
        <v>525.15777780999997</v>
      </c>
      <c r="M37" s="3">
        <v>543.26666669999997</v>
      </c>
      <c r="N37" s="3">
        <v>561.37555558999998</v>
      </c>
      <c r="O37" s="3">
        <v>579.48444447999998</v>
      </c>
      <c r="P37" s="3">
        <v>597.59333336999998</v>
      </c>
      <c r="Q37" s="3">
        <v>615.70222225999998</v>
      </c>
      <c r="R37" s="3">
        <v>633.81111114999999</v>
      </c>
      <c r="S37" s="3">
        <v>651.92000003999999</v>
      </c>
      <c r="T37" s="3">
        <v>670.02888892999999</v>
      </c>
      <c r="U37" s="3">
        <v>688.13777782</v>
      </c>
      <c r="V37" s="3">
        <v>706.24666671</v>
      </c>
      <c r="W37" s="3">
        <v>724.3555556</v>
      </c>
      <c r="X37" s="3">
        <v>742.46444448999989</v>
      </c>
      <c r="Y37" s="3">
        <v>760.57333338000001</v>
      </c>
      <c r="Z37" s="3">
        <v>778.68222227000001</v>
      </c>
      <c r="AA37" s="3">
        <v>796.79111116000001</v>
      </c>
      <c r="AB37" s="3">
        <v>814.90000005000002</v>
      </c>
      <c r="AC37" s="3">
        <v>833.00888893999991</v>
      </c>
      <c r="AD37" s="3">
        <v>851.11777783000002</v>
      </c>
      <c r="AE37" s="3">
        <v>869.22666672000003</v>
      </c>
      <c r="AF37" s="3">
        <v>887.33555561000003</v>
      </c>
      <c r="AG37" s="3">
        <v>905.44444450000003</v>
      </c>
      <c r="AH37" s="3">
        <v>923.55333338999992</v>
      </c>
      <c r="AI37" s="3">
        <v>941.66222228000004</v>
      </c>
      <c r="AJ37" s="3">
        <v>959.77111116999993</v>
      </c>
      <c r="AK37" s="3">
        <v>977.88000006000004</v>
      </c>
      <c r="AL37" s="3">
        <v>995.98888895000005</v>
      </c>
      <c r="AM37" s="3">
        <v>1014.0977778399999</v>
      </c>
      <c r="AN37" s="3">
        <v>1032.2066667300001</v>
      </c>
      <c r="AO37" s="3">
        <v>1050.3155556199999</v>
      </c>
      <c r="AP37" s="3">
        <v>1068.4244445100001</v>
      </c>
      <c r="AQ37" s="3">
        <v>1086.5333333999999</v>
      </c>
      <c r="AR37" s="3">
        <v>1104.6422222899998</v>
      </c>
      <c r="AS37" s="3">
        <v>1122.75111118</v>
      </c>
      <c r="AT37" s="3">
        <v>1140.8600000700001</v>
      </c>
      <c r="AU37" s="3">
        <v>1158.96888896</v>
      </c>
      <c r="AV37" s="3">
        <v>1177.0777778500001</v>
      </c>
      <c r="AW37" s="3">
        <v>1195.18666674</v>
      </c>
      <c r="AX37" s="3">
        <v>1213.2955556300001</v>
      </c>
      <c r="AY37" s="3">
        <v>1231.40444452</v>
      </c>
      <c r="AZ37" s="3">
        <v>1249.5133334100001</v>
      </c>
      <c r="BA37" s="4">
        <v>1267.6222223</v>
      </c>
    </row>
    <row r="38" spans="1:53" x14ac:dyDescent="0.25">
      <c r="A38" s="2" t="s">
        <v>4</v>
      </c>
      <c r="B38" s="2" t="s">
        <v>425</v>
      </c>
      <c r="C38" s="3">
        <v>0</v>
      </c>
      <c r="D38" s="3">
        <v>362.1777778</v>
      </c>
      <c r="E38" s="3">
        <v>380.28666669</v>
      </c>
      <c r="F38" s="3">
        <v>398.39555558000001</v>
      </c>
      <c r="G38" s="3">
        <v>416.50444446999995</v>
      </c>
      <c r="H38" s="3">
        <v>434.61333336000001</v>
      </c>
      <c r="I38" s="3">
        <v>452.72222225000002</v>
      </c>
      <c r="J38" s="3">
        <v>470.83111114000002</v>
      </c>
      <c r="K38" s="3">
        <v>488.94000003000002</v>
      </c>
      <c r="L38" s="3">
        <v>507.04888891999997</v>
      </c>
      <c r="M38" s="3">
        <v>525.15777780999997</v>
      </c>
      <c r="N38" s="3">
        <v>543.26666669999997</v>
      </c>
      <c r="O38" s="3">
        <v>561.37555558999998</v>
      </c>
      <c r="P38" s="3">
        <v>579.48444447999998</v>
      </c>
      <c r="Q38" s="3">
        <v>597.59333336999998</v>
      </c>
      <c r="R38" s="3">
        <v>615.70222225999998</v>
      </c>
      <c r="S38" s="3">
        <v>633.81111114999999</v>
      </c>
      <c r="T38" s="3">
        <v>651.92000003999999</v>
      </c>
      <c r="U38" s="3">
        <v>670.02888892999999</v>
      </c>
      <c r="V38" s="3">
        <v>688.13777782</v>
      </c>
      <c r="W38" s="3">
        <v>706.24666671</v>
      </c>
      <c r="X38" s="3">
        <v>724.3555556</v>
      </c>
      <c r="Y38" s="3">
        <v>742.46444448999989</v>
      </c>
      <c r="Z38" s="3">
        <v>760.57333338000001</v>
      </c>
      <c r="AA38" s="3">
        <v>778.68222227000001</v>
      </c>
      <c r="AB38" s="3">
        <v>796.79111116000001</v>
      </c>
      <c r="AC38" s="3">
        <v>814.90000005000002</v>
      </c>
      <c r="AD38" s="3">
        <v>833.00888893999991</v>
      </c>
      <c r="AE38" s="3">
        <v>851.11777783000002</v>
      </c>
      <c r="AF38" s="3">
        <v>869.22666672000003</v>
      </c>
      <c r="AG38" s="3">
        <v>887.33555561000003</v>
      </c>
      <c r="AH38" s="3">
        <v>905.44444450000003</v>
      </c>
      <c r="AI38" s="3">
        <v>923.55333338999992</v>
      </c>
      <c r="AJ38" s="3">
        <v>941.66222228000004</v>
      </c>
      <c r="AK38" s="3">
        <v>959.77111116999993</v>
      </c>
      <c r="AL38" s="3">
        <v>977.88000006000004</v>
      </c>
      <c r="AM38" s="3">
        <v>995.98888895000005</v>
      </c>
      <c r="AN38" s="3">
        <v>1014.0977778399999</v>
      </c>
      <c r="AO38" s="3">
        <v>1032.2066667300001</v>
      </c>
      <c r="AP38" s="3">
        <v>1050.3155556199999</v>
      </c>
      <c r="AQ38" s="3">
        <v>1068.4244445100001</v>
      </c>
      <c r="AR38" s="3">
        <v>1086.5333333999999</v>
      </c>
      <c r="AS38" s="3">
        <v>1104.6422222899998</v>
      </c>
      <c r="AT38" s="3">
        <v>1122.75111118</v>
      </c>
      <c r="AU38" s="3">
        <v>1140.8600000700001</v>
      </c>
      <c r="AV38" s="3">
        <v>1158.96888896</v>
      </c>
      <c r="AW38" s="3">
        <v>1177.0777778500001</v>
      </c>
      <c r="AX38" s="3">
        <v>1195.18666674</v>
      </c>
      <c r="AY38" s="3">
        <v>1213.2955556300001</v>
      </c>
      <c r="AZ38" s="3">
        <v>1231.40444452</v>
      </c>
      <c r="BA38" s="4">
        <v>1249.5133334100001</v>
      </c>
    </row>
    <row r="39" spans="1:53" x14ac:dyDescent="0.25">
      <c r="A39" s="2" t="s">
        <v>5</v>
      </c>
      <c r="B39" s="2" t="s">
        <v>425</v>
      </c>
      <c r="C39" s="5">
        <v>838.46153849999996</v>
      </c>
      <c r="D39" s="5">
        <v>854.4288335</v>
      </c>
      <c r="E39" s="5">
        <v>917.57103729999994</v>
      </c>
      <c r="F39" s="5">
        <v>1001.1128987</v>
      </c>
      <c r="G39" s="5">
        <v>1096.4286904999999</v>
      </c>
      <c r="H39" s="5">
        <v>1199.1920611999999</v>
      </c>
      <c r="I39" s="5">
        <v>1306.7722146999999</v>
      </c>
      <c r="J39" s="5">
        <v>1417.4292788</v>
      </c>
      <c r="K39" s="5">
        <v>1529.9571146999999</v>
      </c>
      <c r="L39" s="5">
        <v>1643.4946312</v>
      </c>
      <c r="M39" s="5">
        <v>1757.4151666999999</v>
      </c>
      <c r="N39" s="5">
        <v>1871.2569839999999</v>
      </c>
      <c r="O39" s="5">
        <v>1984.6773936</v>
      </c>
      <c r="P39" s="5">
        <v>2097.4213399999999</v>
      </c>
      <c r="Q39" s="5">
        <v>2209.2992727999999</v>
      </c>
      <c r="R39" s="5">
        <v>2320.1712013000001</v>
      </c>
      <c r="S39" s="5">
        <v>2429.9349927999997</v>
      </c>
      <c r="T39" s="5">
        <v>2538.5176535000001</v>
      </c>
      <c r="U39" s="5">
        <v>2645.8687473</v>
      </c>
      <c r="V39" s="5">
        <v>2751.9553760999997</v>
      </c>
      <c r="W39" s="5">
        <v>2856.7583133999997</v>
      </c>
      <c r="X39" s="5">
        <v>2960.2690042999998</v>
      </c>
      <c r="Y39" s="5">
        <v>3062.4872206</v>
      </c>
      <c r="Z39" s="5">
        <v>3163.4192177999998</v>
      </c>
      <c r="AA39" s="5">
        <v>3263.0762796999998</v>
      </c>
      <c r="AB39" s="5">
        <v>3361.4735633</v>
      </c>
      <c r="AC39" s="5">
        <v>3458.6291794999997</v>
      </c>
      <c r="AD39" s="5">
        <v>3554.5634602999999</v>
      </c>
      <c r="AE39" s="5">
        <v>3649.2983719999997</v>
      </c>
      <c r="AF39" s="5">
        <v>3742.8570453999996</v>
      </c>
      <c r="AG39" s="5">
        <v>3835.2634003999997</v>
      </c>
      <c r="AH39" s="5">
        <v>3926.5418445999999</v>
      </c>
      <c r="AI39" s="5">
        <v>4016.7170329999999</v>
      </c>
      <c r="AJ39" s="5">
        <v>4105.8136758000001</v>
      </c>
      <c r="AK39" s="5">
        <v>4193.8563863999998</v>
      </c>
      <c r="AL39" s="5">
        <v>4280.8695607</v>
      </c>
      <c r="AM39" s="5">
        <v>4366.8772827000003</v>
      </c>
      <c r="AN39" s="5">
        <v>4451.9032515999997</v>
      </c>
      <c r="AO39" s="5">
        <v>4535.9707253999995</v>
      </c>
      <c r="AP39" s="5">
        <v>4619.1024791</v>
      </c>
      <c r="AQ39" s="5">
        <v>4701.3207739999998</v>
      </c>
      <c r="AR39" s="5">
        <v>4782.6473366</v>
      </c>
      <c r="AS39" s="5">
        <v>4863.1033443999995</v>
      </c>
      <c r="AT39" s="5">
        <v>4942.7094186999993</v>
      </c>
      <c r="AU39" s="5">
        <v>5021.4856215</v>
      </c>
      <c r="AV39" s="5">
        <v>5099.4514570000001</v>
      </c>
      <c r="AW39" s="5">
        <v>5176.6258756999996</v>
      </c>
      <c r="AX39" s="5">
        <v>5253.0272815999997</v>
      </c>
      <c r="AY39" s="5">
        <v>5328.6735410000001</v>
      </c>
      <c r="AZ39" s="5">
        <v>5403.5819928999999</v>
      </c>
      <c r="BA39" s="5">
        <v>5477.7694603999998</v>
      </c>
    </row>
    <row r="40" spans="1:53" x14ac:dyDescent="0.25">
      <c r="A40" s="2" t="s">
        <v>2</v>
      </c>
      <c r="B40" s="2" t="s">
        <v>426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4</v>
      </c>
      <c r="B41" s="2" t="s">
        <v>426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5</v>
      </c>
      <c r="B42" s="2" t="s">
        <v>426</v>
      </c>
      <c r="C42" s="5">
        <v>3.125</v>
      </c>
      <c r="D42" s="5">
        <v>12.9412433</v>
      </c>
      <c r="E42" s="5">
        <v>51.759291699999999</v>
      </c>
      <c r="F42" s="5">
        <v>103.11847499999999</v>
      </c>
      <c r="G42" s="5">
        <v>161.71593909999999</v>
      </c>
      <c r="H42" s="5">
        <v>224.89196489999998</v>
      </c>
      <c r="I42" s="5">
        <v>291.02921309999999</v>
      </c>
      <c r="J42" s="5">
        <v>359.05805939999999</v>
      </c>
      <c r="K42" s="5">
        <v>428.23700329999997</v>
      </c>
      <c r="L42" s="5">
        <v>498.03667049999996</v>
      </c>
      <c r="M42" s="5">
        <v>568.07180699999992</v>
      </c>
      <c r="N42" s="5">
        <v>638.05854979999992</v>
      </c>
      <c r="O42" s="5">
        <v>707.78622299999995</v>
      </c>
      <c r="P42" s="5">
        <v>777.09802569999999</v>
      </c>
      <c r="Q42" s="5">
        <v>845.87742759999992</v>
      </c>
      <c r="R42" s="5">
        <v>914.03836630000001</v>
      </c>
      <c r="S42" s="5">
        <v>981.5180537</v>
      </c>
      <c r="T42" s="5">
        <v>1048.2716151</v>
      </c>
      <c r="U42" s="5">
        <v>1114.2680438999998</v>
      </c>
      <c r="V42" s="5">
        <v>1179.4871151999998</v>
      </c>
      <c r="W42" s="5">
        <v>1243.9170090999999</v>
      </c>
      <c r="X42" s="5">
        <v>1307.5524664</v>
      </c>
      <c r="Y42" s="5">
        <v>1370.3933465999999</v>
      </c>
      <c r="Z42" s="5">
        <v>1432.4434956999999</v>
      </c>
      <c r="AA42" s="5">
        <v>1493.7098503999998</v>
      </c>
      <c r="AB42" s="5">
        <v>1554.2017288</v>
      </c>
      <c r="AC42" s="5">
        <v>1613.9302650999998</v>
      </c>
      <c r="AD42" s="5">
        <v>1672.9079588999998</v>
      </c>
      <c r="AE42" s="5">
        <v>1731.1483142</v>
      </c>
      <c r="AF42" s="5">
        <v>1788.6655513999999</v>
      </c>
      <c r="AG42" s="5">
        <v>1845.4743756999999</v>
      </c>
      <c r="AH42" s="5">
        <v>1901.5897921999999</v>
      </c>
      <c r="AI42" s="5">
        <v>1957.0269581</v>
      </c>
      <c r="AJ42" s="5">
        <v>2011.8010646</v>
      </c>
      <c r="AK42" s="5">
        <v>2065.9272433000001</v>
      </c>
      <c r="AL42" s="5">
        <v>2119.4204918999999</v>
      </c>
      <c r="AM42" s="5">
        <v>2172.2956168999999</v>
      </c>
      <c r="AN42" s="5">
        <v>2224.5671877</v>
      </c>
      <c r="AO42" s="5">
        <v>2276.2495027</v>
      </c>
      <c r="AP42" s="5">
        <v>2327.3565633999997</v>
      </c>
      <c r="AQ42" s="5">
        <v>2377.9020553</v>
      </c>
      <c r="AR42" s="5">
        <v>2427.8993353000001</v>
      </c>
      <c r="AS42" s="5">
        <v>2477.3614227999997</v>
      </c>
      <c r="AT42" s="5">
        <v>2526.3009950000001</v>
      </c>
      <c r="AU42" s="5">
        <v>2574.7303856999997</v>
      </c>
      <c r="AV42" s="5">
        <v>2622.6615852999998</v>
      </c>
      <c r="AW42" s="5">
        <v>2670.1062441999998</v>
      </c>
      <c r="AX42" s="5">
        <v>2717.0756766</v>
      </c>
      <c r="AY42" s="5">
        <v>2763.5808661999999</v>
      </c>
      <c r="AZ42" s="5">
        <v>2809.6324724999999</v>
      </c>
      <c r="BA42" s="5">
        <v>2855.2408379999997</v>
      </c>
    </row>
    <row r="43" spans="1:53" x14ac:dyDescent="0.25">
      <c r="A43" s="2" t="s">
        <v>2</v>
      </c>
      <c r="B43" s="2" t="s">
        <v>427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4</v>
      </c>
      <c r="B44" s="2" t="s">
        <v>427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5</v>
      </c>
      <c r="B45" s="2" t="s">
        <v>427</v>
      </c>
      <c r="C45" s="5">
        <v>3.125</v>
      </c>
      <c r="D45" s="5">
        <v>12.3364379</v>
      </c>
      <c r="E45" s="5">
        <v>48.762801199999998</v>
      </c>
      <c r="F45" s="5">
        <v>96.957605999999998</v>
      </c>
      <c r="G45" s="5">
        <v>151.94472149999999</v>
      </c>
      <c r="H45" s="5">
        <v>211.2283012</v>
      </c>
      <c r="I45" s="5">
        <v>273.29065429999997</v>
      </c>
      <c r="J45" s="5">
        <v>337.12805889999998</v>
      </c>
      <c r="K45" s="5">
        <v>402.0447006</v>
      </c>
      <c r="L45" s="5">
        <v>467.54382119999997</v>
      </c>
      <c r="M45" s="5">
        <v>533.26390309999999</v>
      </c>
      <c r="N45" s="5">
        <v>598.93857300000002</v>
      </c>
      <c r="O45" s="5">
        <v>664.37013519999994</v>
      </c>
      <c r="P45" s="5">
        <v>729.41144989999998</v>
      </c>
      <c r="Q45" s="5">
        <v>793.95316639999999</v>
      </c>
      <c r="R45" s="5">
        <v>857.91452499999991</v>
      </c>
      <c r="S45" s="5">
        <v>921.23660599999994</v>
      </c>
      <c r="T45" s="5">
        <v>983.87729949999994</v>
      </c>
      <c r="U45" s="5">
        <v>1045.8075094999999</v>
      </c>
      <c r="V45" s="5">
        <v>1107.008257</v>
      </c>
      <c r="W45" s="5">
        <v>1167.4684505999999</v>
      </c>
      <c r="X45" s="5">
        <v>1227.1831548999999</v>
      </c>
      <c r="Y45" s="5">
        <v>1286.1522381999998</v>
      </c>
      <c r="Z45" s="5">
        <v>1344.3793092999999</v>
      </c>
      <c r="AA45" s="5">
        <v>1401.8708778999999</v>
      </c>
      <c r="AB45" s="5">
        <v>1458.6356876999998</v>
      </c>
      <c r="AC45" s="5">
        <v>1514.6841869999998</v>
      </c>
      <c r="AD45" s="5">
        <v>1570.0281052</v>
      </c>
      <c r="AE45" s="5">
        <v>1624.6801143999999</v>
      </c>
      <c r="AF45" s="5">
        <v>1678.6535587999999</v>
      </c>
      <c r="AG45" s="5">
        <v>1731.9622373999998</v>
      </c>
      <c r="AH45" s="5">
        <v>1784.6202311</v>
      </c>
      <c r="AI45" s="5">
        <v>1836.6417629</v>
      </c>
      <c r="AJ45" s="5">
        <v>1888.0410883</v>
      </c>
      <c r="AK45" s="5">
        <v>1938.8324063</v>
      </c>
      <c r="AL45" s="5">
        <v>1989.0297909999999</v>
      </c>
      <c r="AM45" s="5">
        <v>2038.6471362</v>
      </c>
      <c r="AN45" s="5">
        <v>2087.6981139</v>
      </c>
      <c r="AO45" s="5">
        <v>2136.1961413999998</v>
      </c>
      <c r="AP45" s="5">
        <v>2184.1543575000001</v>
      </c>
      <c r="AQ45" s="5">
        <v>2231.5856046999997</v>
      </c>
      <c r="AR45" s="5">
        <v>2278.5024168</v>
      </c>
      <c r="AS45" s="5">
        <v>2324.917011</v>
      </c>
      <c r="AT45" s="5">
        <v>2370.8412835999998</v>
      </c>
      <c r="AU45" s="5">
        <v>2416.2868082</v>
      </c>
      <c r="AV45" s="5">
        <v>2461.2648366999997</v>
      </c>
      <c r="AW45" s="5">
        <v>2505.7863015999997</v>
      </c>
      <c r="AX45" s="5">
        <v>2549.8618198999998</v>
      </c>
      <c r="AY45" s="5">
        <v>2593.5016987999998</v>
      </c>
      <c r="AZ45" s="5">
        <v>2636.7159407999998</v>
      </c>
      <c r="BA45" s="5">
        <v>2679.5142511999998</v>
      </c>
    </row>
    <row r="46" spans="1:53" x14ac:dyDescent="0.25">
      <c r="A46" s="2" t="s">
        <v>2</v>
      </c>
      <c r="B46" s="2" t="s">
        <v>428</v>
      </c>
      <c r="C46" s="3">
        <v>41682</v>
      </c>
      <c r="D46" s="3">
        <v>43766.1</v>
      </c>
      <c r="E46" s="3">
        <v>45850.200000000004</v>
      </c>
      <c r="F46" s="3">
        <v>47934.299999999996</v>
      </c>
      <c r="G46" s="3">
        <v>50018.400000000001</v>
      </c>
      <c r="H46" s="3">
        <v>52102.5</v>
      </c>
      <c r="I46" s="3">
        <v>54186.6</v>
      </c>
      <c r="J46" s="3">
        <v>56270.700000000004</v>
      </c>
      <c r="K46" s="3">
        <v>58354.799999999996</v>
      </c>
      <c r="L46" s="3">
        <v>60438.9</v>
      </c>
      <c r="M46" s="3">
        <v>62523</v>
      </c>
      <c r="N46" s="3">
        <v>64607.1</v>
      </c>
      <c r="O46" s="3">
        <v>66691.199999999997</v>
      </c>
      <c r="P46" s="3">
        <v>68775.3</v>
      </c>
      <c r="Q46" s="3">
        <v>70859.399999999994</v>
      </c>
      <c r="R46" s="3">
        <v>72943.5</v>
      </c>
      <c r="S46" s="3">
        <v>75027.600000000006</v>
      </c>
      <c r="T46" s="3">
        <v>77111.7</v>
      </c>
      <c r="U46" s="3">
        <v>79195.8</v>
      </c>
      <c r="V46" s="3">
        <v>81279.899999999994</v>
      </c>
      <c r="W46" s="3">
        <v>83364</v>
      </c>
      <c r="X46" s="3">
        <v>85448.099999999991</v>
      </c>
      <c r="Y46" s="3">
        <v>87532.2</v>
      </c>
      <c r="Z46" s="3">
        <v>89616.3</v>
      </c>
      <c r="AA46" s="3">
        <v>91700.400000000009</v>
      </c>
      <c r="AB46" s="3">
        <v>93784.5</v>
      </c>
      <c r="AC46" s="3">
        <v>95868.599999999991</v>
      </c>
      <c r="AD46" s="3">
        <v>97952.7</v>
      </c>
      <c r="AE46" s="3">
        <v>100036.8</v>
      </c>
      <c r="AF46" s="3">
        <v>102120.90000000001</v>
      </c>
      <c r="AG46" s="3">
        <v>104205</v>
      </c>
      <c r="AH46" s="3">
        <v>106289.09999999999</v>
      </c>
      <c r="AI46" s="3">
        <v>108373.2</v>
      </c>
      <c r="AJ46" s="3">
        <v>110457.3</v>
      </c>
      <c r="AK46" s="3">
        <v>112541.40000000001</v>
      </c>
      <c r="AL46" s="3">
        <v>114625.5</v>
      </c>
      <c r="AM46" s="3">
        <v>116709.59999999999</v>
      </c>
      <c r="AN46" s="3">
        <v>118793.7</v>
      </c>
      <c r="AO46" s="3">
        <v>120877.8</v>
      </c>
      <c r="AP46" s="3">
        <v>122961.90000000001</v>
      </c>
      <c r="AQ46" s="3">
        <v>125046</v>
      </c>
      <c r="AR46" s="3">
        <v>127130.09999999999</v>
      </c>
      <c r="AS46" s="3">
        <v>129214.2</v>
      </c>
      <c r="AT46" s="3">
        <v>131298.29999999999</v>
      </c>
      <c r="AU46" s="3">
        <v>133382.39999999999</v>
      </c>
      <c r="AV46" s="3">
        <v>135466.5</v>
      </c>
      <c r="AW46" s="3">
        <v>137550.6</v>
      </c>
      <c r="AX46" s="3">
        <v>139634.70000000001</v>
      </c>
      <c r="AY46" s="3">
        <v>141718.79999999999</v>
      </c>
      <c r="AZ46" s="3">
        <v>143802.9</v>
      </c>
      <c r="BA46" s="4">
        <v>145887</v>
      </c>
    </row>
    <row r="47" spans="1:53" x14ac:dyDescent="0.25">
      <c r="A47" s="2" t="s">
        <v>4</v>
      </c>
      <c r="B47" s="2" t="s">
        <v>428</v>
      </c>
      <c r="C47" s="3">
        <v>0</v>
      </c>
      <c r="D47" s="3">
        <v>41682</v>
      </c>
      <c r="E47" s="3">
        <v>43766.1</v>
      </c>
      <c r="F47" s="3">
        <v>45850.200000000004</v>
      </c>
      <c r="G47" s="3">
        <v>47934.299999999996</v>
      </c>
      <c r="H47" s="3">
        <v>50018.400000000001</v>
      </c>
      <c r="I47" s="3">
        <v>52102.5</v>
      </c>
      <c r="J47" s="3">
        <v>54186.6</v>
      </c>
      <c r="K47" s="3">
        <v>56270.700000000004</v>
      </c>
      <c r="L47" s="3">
        <v>58354.799999999996</v>
      </c>
      <c r="M47" s="3">
        <v>60438.9</v>
      </c>
      <c r="N47" s="3">
        <v>62523</v>
      </c>
      <c r="O47" s="3">
        <v>64607.1</v>
      </c>
      <c r="P47" s="3">
        <v>66691.199999999997</v>
      </c>
      <c r="Q47" s="3">
        <v>68775.3</v>
      </c>
      <c r="R47" s="3">
        <v>70859.399999999994</v>
      </c>
      <c r="S47" s="3">
        <v>72943.5</v>
      </c>
      <c r="T47" s="3">
        <v>75027.600000000006</v>
      </c>
      <c r="U47" s="3">
        <v>77111.7</v>
      </c>
      <c r="V47" s="3">
        <v>79195.8</v>
      </c>
      <c r="W47" s="3">
        <v>81279.899999999994</v>
      </c>
      <c r="X47" s="3">
        <v>83364</v>
      </c>
      <c r="Y47" s="3">
        <v>85448.099999999991</v>
      </c>
      <c r="Z47" s="3">
        <v>87532.2</v>
      </c>
      <c r="AA47" s="3">
        <v>89616.3</v>
      </c>
      <c r="AB47" s="3">
        <v>91700.400000000009</v>
      </c>
      <c r="AC47" s="3">
        <v>93784.5</v>
      </c>
      <c r="AD47" s="3">
        <v>95868.599999999991</v>
      </c>
      <c r="AE47" s="3">
        <v>97952.7</v>
      </c>
      <c r="AF47" s="3">
        <v>100036.8</v>
      </c>
      <c r="AG47" s="3">
        <v>102120.90000000001</v>
      </c>
      <c r="AH47" s="3">
        <v>104205</v>
      </c>
      <c r="AI47" s="3">
        <v>106289.09999999999</v>
      </c>
      <c r="AJ47" s="3">
        <v>108373.2</v>
      </c>
      <c r="AK47" s="3">
        <v>110457.3</v>
      </c>
      <c r="AL47" s="3">
        <v>112541.40000000001</v>
      </c>
      <c r="AM47" s="3">
        <v>114625.5</v>
      </c>
      <c r="AN47" s="3">
        <v>116709.59999999999</v>
      </c>
      <c r="AO47" s="3">
        <v>118793.7</v>
      </c>
      <c r="AP47" s="3">
        <v>120877.8</v>
      </c>
      <c r="AQ47" s="3">
        <v>122961.90000000001</v>
      </c>
      <c r="AR47" s="3">
        <v>125046</v>
      </c>
      <c r="AS47" s="3">
        <v>127130.09999999999</v>
      </c>
      <c r="AT47" s="3">
        <v>129214.2</v>
      </c>
      <c r="AU47" s="3">
        <v>131298.29999999999</v>
      </c>
      <c r="AV47" s="3">
        <v>133382.39999999999</v>
      </c>
      <c r="AW47" s="3">
        <v>135466.5</v>
      </c>
      <c r="AX47" s="3">
        <v>137550.6</v>
      </c>
      <c r="AY47" s="3">
        <v>139634.70000000001</v>
      </c>
      <c r="AZ47" s="3">
        <v>141718.79999999999</v>
      </c>
      <c r="BA47" s="4">
        <v>143802.9</v>
      </c>
    </row>
    <row r="48" spans="1:53" x14ac:dyDescent="0.25">
      <c r="A48" s="2" t="s">
        <v>5</v>
      </c>
      <c r="B48" s="2" t="s">
        <v>428</v>
      </c>
      <c r="C48" s="5">
        <v>39.615384599999999</v>
      </c>
      <c r="D48" s="5">
        <v>63.282661899999994</v>
      </c>
      <c r="E48" s="5">
        <v>156.8742215</v>
      </c>
      <c r="F48" s="5">
        <v>280.70285949999999</v>
      </c>
      <c r="G48" s="5">
        <v>421.98322450000001</v>
      </c>
      <c r="H48" s="5">
        <v>574.30264879999993</v>
      </c>
      <c r="I48" s="5">
        <v>733.76167520000001</v>
      </c>
      <c r="J48" s="5">
        <v>897.78140509999992</v>
      </c>
      <c r="K48" s="5">
        <v>1064.5740575</v>
      </c>
      <c r="L48" s="5">
        <v>1232.8632935000001</v>
      </c>
      <c r="M48" s="5">
        <v>1401.7202534999999</v>
      </c>
      <c r="N48" s="5">
        <v>1570.4605346999999</v>
      </c>
      <c r="O48" s="5">
        <v>1738.5761907999999</v>
      </c>
      <c r="P48" s="5">
        <v>1905.6891699</v>
      </c>
      <c r="Q48" s="5">
        <v>2071.5185134999997</v>
      </c>
      <c r="R48" s="5">
        <v>2235.8567226999999</v>
      </c>
      <c r="S48" s="5">
        <v>2398.5524129999999</v>
      </c>
      <c r="T48" s="5">
        <v>2559.4973901999997</v>
      </c>
      <c r="U48" s="5">
        <v>2718.6168963999999</v>
      </c>
      <c r="V48" s="5">
        <v>2875.8621688999997</v>
      </c>
      <c r="W48" s="5">
        <v>3031.2047094</v>
      </c>
      <c r="X48" s="5">
        <v>3184.6318375000001</v>
      </c>
      <c r="Y48" s="5">
        <v>3336.1432150000001</v>
      </c>
      <c r="Z48" s="5">
        <v>3485.7481141999997</v>
      </c>
      <c r="AA48" s="5">
        <v>3633.4632600999998</v>
      </c>
      <c r="AB48" s="5">
        <v>3779.3111187999998</v>
      </c>
      <c r="AC48" s="5">
        <v>3923.3185353999997</v>
      </c>
      <c r="AD48" s="5">
        <v>4065.5156462999998</v>
      </c>
      <c r="AE48" s="5">
        <v>4205.9350107</v>
      </c>
      <c r="AF48" s="5">
        <v>4344.6109140999997</v>
      </c>
      <c r="AG48" s="5">
        <v>4481.5788112999999</v>
      </c>
      <c r="AH48" s="5">
        <v>4616.8748801000002</v>
      </c>
      <c r="AI48" s="5">
        <v>4750.5356648999996</v>
      </c>
      <c r="AJ48" s="5">
        <v>4882.5977922000002</v>
      </c>
      <c r="AK48" s="5">
        <v>5013.0977446999996</v>
      </c>
      <c r="AL48" s="5">
        <v>5142.0716826999997</v>
      </c>
      <c r="AM48" s="5">
        <v>5269.5553045999995</v>
      </c>
      <c r="AN48" s="5">
        <v>5395.5837381000001</v>
      </c>
      <c r="AO48" s="5">
        <v>5520.1914569999999</v>
      </c>
      <c r="AP48" s="5">
        <v>5643.4122191999995</v>
      </c>
      <c r="AQ48" s="5">
        <v>5765.2790212</v>
      </c>
      <c r="AR48" s="5">
        <v>5885.8240666000002</v>
      </c>
      <c r="AS48" s="5">
        <v>6005.0787456999997</v>
      </c>
      <c r="AT48" s="5">
        <v>6123.0736238</v>
      </c>
      <c r="AU48" s="5">
        <v>6239.8384376999993</v>
      </c>
      <c r="AV48" s="5">
        <v>6355.4020971</v>
      </c>
      <c r="AW48" s="5">
        <v>6469.7926911999994</v>
      </c>
      <c r="AX48" s="5">
        <v>6583.037499</v>
      </c>
      <c r="AY48" s="5">
        <v>6695.1630024999995</v>
      </c>
      <c r="AZ48" s="5">
        <v>6806.1949021999999</v>
      </c>
      <c r="BA48" s="5">
        <v>6916.1581337999996</v>
      </c>
    </row>
    <row r="49" spans="1:53" x14ac:dyDescent="0.25">
      <c r="A49" s="2" t="s">
        <v>2</v>
      </c>
      <c r="B49" s="2" t="s">
        <v>429</v>
      </c>
      <c r="C49" s="3">
        <v>41682</v>
      </c>
      <c r="D49" s="3">
        <v>43766.1</v>
      </c>
      <c r="E49" s="3">
        <v>45850.200000000004</v>
      </c>
      <c r="F49" s="3">
        <v>47934.299999999996</v>
      </c>
      <c r="G49" s="3">
        <v>50018.400000000001</v>
      </c>
      <c r="H49" s="3">
        <v>52102.5</v>
      </c>
      <c r="I49" s="3">
        <v>54186.6</v>
      </c>
      <c r="J49" s="3">
        <v>56270.700000000004</v>
      </c>
      <c r="K49" s="3">
        <v>58354.799999999996</v>
      </c>
      <c r="L49" s="3">
        <v>60438.9</v>
      </c>
      <c r="M49" s="3">
        <v>62523</v>
      </c>
      <c r="N49" s="3">
        <v>64607.1</v>
      </c>
      <c r="O49" s="3">
        <v>66691.199999999997</v>
      </c>
      <c r="P49" s="3">
        <v>68775.3</v>
      </c>
      <c r="Q49" s="3">
        <v>70859.399999999994</v>
      </c>
      <c r="R49" s="3">
        <v>72943.5</v>
      </c>
      <c r="S49" s="3">
        <v>75027.600000000006</v>
      </c>
      <c r="T49" s="3">
        <v>77111.7</v>
      </c>
      <c r="U49" s="3">
        <v>79195.8</v>
      </c>
      <c r="V49" s="3">
        <v>81279.899999999994</v>
      </c>
      <c r="W49" s="3">
        <v>83364</v>
      </c>
      <c r="X49" s="3">
        <v>85448.099999999991</v>
      </c>
      <c r="Y49" s="3">
        <v>87532.2</v>
      </c>
      <c r="Z49" s="3">
        <v>89616.3</v>
      </c>
      <c r="AA49" s="3">
        <v>91700.400000000009</v>
      </c>
      <c r="AB49" s="3">
        <v>93784.5</v>
      </c>
      <c r="AC49" s="3">
        <v>95868.599999999991</v>
      </c>
      <c r="AD49" s="3">
        <v>97952.7</v>
      </c>
      <c r="AE49" s="3">
        <v>100036.8</v>
      </c>
      <c r="AF49" s="3">
        <v>102120.90000000001</v>
      </c>
      <c r="AG49" s="3">
        <v>104205</v>
      </c>
      <c r="AH49" s="3">
        <v>106289.09999999999</v>
      </c>
      <c r="AI49" s="3">
        <v>108373.2</v>
      </c>
      <c r="AJ49" s="3">
        <v>110457.3</v>
      </c>
      <c r="AK49" s="3">
        <v>112541.40000000001</v>
      </c>
      <c r="AL49" s="3">
        <v>114625.5</v>
      </c>
      <c r="AM49" s="3">
        <v>116709.59999999999</v>
      </c>
      <c r="AN49" s="3">
        <v>118793.7</v>
      </c>
      <c r="AO49" s="3">
        <v>120877.8</v>
      </c>
      <c r="AP49" s="3">
        <v>122961.90000000001</v>
      </c>
      <c r="AQ49" s="3">
        <v>125046</v>
      </c>
      <c r="AR49" s="3">
        <v>127130.09999999999</v>
      </c>
      <c r="AS49" s="3">
        <v>129214.2</v>
      </c>
      <c r="AT49" s="3">
        <v>131298.29999999999</v>
      </c>
      <c r="AU49" s="3">
        <v>133382.39999999999</v>
      </c>
      <c r="AV49" s="3">
        <v>135466.5</v>
      </c>
      <c r="AW49" s="3">
        <v>137550.6</v>
      </c>
      <c r="AX49" s="3">
        <v>139634.70000000001</v>
      </c>
      <c r="AY49" s="3">
        <v>141718.79999999999</v>
      </c>
      <c r="AZ49" s="3">
        <v>143802.9</v>
      </c>
      <c r="BA49" s="4">
        <v>145887</v>
      </c>
    </row>
    <row r="50" spans="1:53" x14ac:dyDescent="0.25">
      <c r="A50" s="2" t="s">
        <v>4</v>
      </c>
      <c r="B50" s="2" t="s">
        <v>429</v>
      </c>
      <c r="C50" s="3">
        <v>0</v>
      </c>
      <c r="D50" s="3">
        <v>41682</v>
      </c>
      <c r="E50" s="3">
        <v>43766.1</v>
      </c>
      <c r="F50" s="3">
        <v>45850.200000000004</v>
      </c>
      <c r="G50" s="3">
        <v>47934.299999999996</v>
      </c>
      <c r="H50" s="3">
        <v>50018.400000000001</v>
      </c>
      <c r="I50" s="3">
        <v>52102.5</v>
      </c>
      <c r="J50" s="3">
        <v>54186.6</v>
      </c>
      <c r="K50" s="3">
        <v>56270.700000000004</v>
      </c>
      <c r="L50" s="3">
        <v>58354.799999999996</v>
      </c>
      <c r="M50" s="3">
        <v>60438.9</v>
      </c>
      <c r="N50" s="3">
        <v>62523</v>
      </c>
      <c r="O50" s="3">
        <v>64607.1</v>
      </c>
      <c r="P50" s="3">
        <v>66691.199999999997</v>
      </c>
      <c r="Q50" s="3">
        <v>68775.3</v>
      </c>
      <c r="R50" s="3">
        <v>70859.399999999994</v>
      </c>
      <c r="S50" s="3">
        <v>72943.5</v>
      </c>
      <c r="T50" s="3">
        <v>75027.600000000006</v>
      </c>
      <c r="U50" s="3">
        <v>77111.7</v>
      </c>
      <c r="V50" s="3">
        <v>79195.8</v>
      </c>
      <c r="W50" s="3">
        <v>81279.899999999994</v>
      </c>
      <c r="X50" s="3">
        <v>83364</v>
      </c>
      <c r="Y50" s="3">
        <v>85448.099999999991</v>
      </c>
      <c r="Z50" s="3">
        <v>87532.2</v>
      </c>
      <c r="AA50" s="3">
        <v>89616.3</v>
      </c>
      <c r="AB50" s="3">
        <v>91700.400000000009</v>
      </c>
      <c r="AC50" s="3">
        <v>93784.5</v>
      </c>
      <c r="AD50" s="3">
        <v>95868.599999999991</v>
      </c>
      <c r="AE50" s="3">
        <v>97952.7</v>
      </c>
      <c r="AF50" s="3">
        <v>100036.8</v>
      </c>
      <c r="AG50" s="3">
        <v>102120.90000000001</v>
      </c>
      <c r="AH50" s="3">
        <v>104205</v>
      </c>
      <c r="AI50" s="3">
        <v>106289.09999999999</v>
      </c>
      <c r="AJ50" s="3">
        <v>108373.2</v>
      </c>
      <c r="AK50" s="3">
        <v>110457.3</v>
      </c>
      <c r="AL50" s="3">
        <v>112541.40000000001</v>
      </c>
      <c r="AM50" s="3">
        <v>114625.5</v>
      </c>
      <c r="AN50" s="3">
        <v>116709.59999999999</v>
      </c>
      <c r="AO50" s="3">
        <v>118793.7</v>
      </c>
      <c r="AP50" s="3">
        <v>120877.8</v>
      </c>
      <c r="AQ50" s="3">
        <v>122961.90000000001</v>
      </c>
      <c r="AR50" s="3">
        <v>125046</v>
      </c>
      <c r="AS50" s="3">
        <v>127130.09999999999</v>
      </c>
      <c r="AT50" s="3">
        <v>129214.2</v>
      </c>
      <c r="AU50" s="3">
        <v>131298.29999999999</v>
      </c>
      <c r="AV50" s="3">
        <v>133382.39999999999</v>
      </c>
      <c r="AW50" s="3">
        <v>135466.5</v>
      </c>
      <c r="AX50" s="3">
        <v>137550.6</v>
      </c>
      <c r="AY50" s="3">
        <v>139634.70000000001</v>
      </c>
      <c r="AZ50" s="3">
        <v>141718.79999999999</v>
      </c>
      <c r="BA50" s="4">
        <v>143802.9</v>
      </c>
    </row>
    <row r="51" spans="1:53" x14ac:dyDescent="0.25">
      <c r="A51" s="2" t="s">
        <v>5</v>
      </c>
      <c r="B51" s="2" t="s">
        <v>429</v>
      </c>
      <c r="C51" s="5">
        <v>39.615384599999999</v>
      </c>
      <c r="D51" s="5">
        <v>63.282661899999994</v>
      </c>
      <c r="E51" s="5">
        <v>156.8742215</v>
      </c>
      <c r="F51" s="5">
        <v>280.70285949999999</v>
      </c>
      <c r="G51" s="5">
        <v>421.98322450000001</v>
      </c>
      <c r="H51" s="5">
        <v>574.30264879999993</v>
      </c>
      <c r="I51" s="5">
        <v>733.76167520000001</v>
      </c>
      <c r="J51" s="5">
        <v>897.78140509999992</v>
      </c>
      <c r="K51" s="5">
        <v>1064.5740575</v>
      </c>
      <c r="L51" s="5">
        <v>1232.8632935000001</v>
      </c>
      <c r="M51" s="5">
        <v>1401.7202534999999</v>
      </c>
      <c r="N51" s="5">
        <v>1570.4605346999999</v>
      </c>
      <c r="O51" s="5">
        <v>1738.5761907999999</v>
      </c>
      <c r="P51" s="5">
        <v>1905.6891699</v>
      </c>
      <c r="Q51" s="5">
        <v>2071.5185134999997</v>
      </c>
      <c r="R51" s="5">
        <v>2235.8567226999999</v>
      </c>
      <c r="S51" s="5">
        <v>2398.5524129999999</v>
      </c>
      <c r="T51" s="5">
        <v>2559.4973901999997</v>
      </c>
      <c r="U51" s="5">
        <v>2718.6168963999999</v>
      </c>
      <c r="V51" s="5">
        <v>2875.8621688999997</v>
      </c>
      <c r="W51" s="5">
        <v>3031.2047094</v>
      </c>
      <c r="X51" s="5">
        <v>3184.6318375000001</v>
      </c>
      <c r="Y51" s="5">
        <v>3336.1432150000001</v>
      </c>
      <c r="Z51" s="5">
        <v>3485.7481141999997</v>
      </c>
      <c r="AA51" s="5">
        <v>3633.4632600999998</v>
      </c>
      <c r="AB51" s="5">
        <v>3779.3111187999998</v>
      </c>
      <c r="AC51" s="5">
        <v>3923.3185353999997</v>
      </c>
      <c r="AD51" s="5">
        <v>4065.5156462999998</v>
      </c>
      <c r="AE51" s="5">
        <v>4205.9350107</v>
      </c>
      <c r="AF51" s="5">
        <v>4344.6109140999997</v>
      </c>
      <c r="AG51" s="5">
        <v>4481.5788112999999</v>
      </c>
      <c r="AH51" s="5">
        <v>4616.8748801000002</v>
      </c>
      <c r="AI51" s="5">
        <v>4750.5356648999996</v>
      </c>
      <c r="AJ51" s="5">
        <v>4882.5977922000002</v>
      </c>
      <c r="AK51" s="5">
        <v>5013.0977446999996</v>
      </c>
      <c r="AL51" s="5">
        <v>5142.0716826999997</v>
      </c>
      <c r="AM51" s="5">
        <v>5269.5553045999995</v>
      </c>
      <c r="AN51" s="5">
        <v>5395.5837381000001</v>
      </c>
      <c r="AO51" s="5">
        <v>5520.1914569999999</v>
      </c>
      <c r="AP51" s="5">
        <v>5643.4122191999995</v>
      </c>
      <c r="AQ51" s="5">
        <v>5765.2790212</v>
      </c>
      <c r="AR51" s="5">
        <v>5885.8240666000002</v>
      </c>
      <c r="AS51" s="5">
        <v>6005.0787456999997</v>
      </c>
      <c r="AT51" s="5">
        <v>6123.0736238</v>
      </c>
      <c r="AU51" s="5">
        <v>6239.8384376999993</v>
      </c>
      <c r="AV51" s="5">
        <v>6355.4020971</v>
      </c>
      <c r="AW51" s="5">
        <v>6469.7926911999994</v>
      </c>
      <c r="AX51" s="5">
        <v>6583.037499</v>
      </c>
      <c r="AY51" s="5">
        <v>6695.1630024999995</v>
      </c>
      <c r="AZ51" s="5">
        <v>6806.1949021999999</v>
      </c>
      <c r="BA51" s="5">
        <v>6916.1581337999996</v>
      </c>
    </row>
    <row r="52" spans="1:53" x14ac:dyDescent="0.25">
      <c r="A52" t="s">
        <v>2</v>
      </c>
      <c r="B52" t="s">
        <v>430</v>
      </c>
      <c r="C52">
        <v>41682</v>
      </c>
      <c r="D52">
        <v>43766.1</v>
      </c>
      <c r="E52">
        <v>45850.200000000004</v>
      </c>
      <c r="F52">
        <v>47934.299999999996</v>
      </c>
      <c r="G52">
        <v>50018.400000000001</v>
      </c>
      <c r="H52">
        <v>52102.5</v>
      </c>
      <c r="I52">
        <v>54186.6</v>
      </c>
      <c r="J52">
        <v>56270.700000000004</v>
      </c>
      <c r="K52">
        <v>58354.799999999996</v>
      </c>
      <c r="L52">
        <v>60438.9</v>
      </c>
      <c r="M52">
        <v>62523</v>
      </c>
      <c r="N52">
        <v>64607.1</v>
      </c>
      <c r="O52">
        <v>66691.199999999997</v>
      </c>
      <c r="P52">
        <v>68775.3</v>
      </c>
      <c r="Q52">
        <v>70859.399999999994</v>
      </c>
      <c r="R52">
        <v>72943.5</v>
      </c>
      <c r="S52">
        <v>75027.600000000006</v>
      </c>
      <c r="T52">
        <v>77111.7</v>
      </c>
      <c r="U52">
        <v>79195.8</v>
      </c>
      <c r="V52">
        <v>81279.899999999994</v>
      </c>
      <c r="W52">
        <v>83364</v>
      </c>
      <c r="X52">
        <v>85448.099999999991</v>
      </c>
      <c r="Y52">
        <v>87532.2</v>
      </c>
      <c r="Z52">
        <v>89616.3</v>
      </c>
      <c r="AA52">
        <v>91700.400000000009</v>
      </c>
      <c r="AB52">
        <v>93784.5</v>
      </c>
      <c r="AC52">
        <v>95868.599999999991</v>
      </c>
      <c r="AD52">
        <v>97952.7</v>
      </c>
      <c r="AE52">
        <v>100036.8</v>
      </c>
      <c r="AF52">
        <v>102120.90000000001</v>
      </c>
      <c r="AG52">
        <v>104205</v>
      </c>
      <c r="AH52">
        <v>106289.09999999999</v>
      </c>
      <c r="AI52">
        <v>108373.2</v>
      </c>
      <c r="AJ52">
        <v>110457.3</v>
      </c>
      <c r="AK52">
        <v>112541.40000000001</v>
      </c>
      <c r="AL52">
        <v>114625.5</v>
      </c>
      <c r="AM52">
        <v>116709.59999999999</v>
      </c>
      <c r="AN52">
        <v>118793.7</v>
      </c>
      <c r="AO52">
        <v>120877.8</v>
      </c>
      <c r="AP52">
        <v>122961.90000000001</v>
      </c>
      <c r="AQ52">
        <v>125046</v>
      </c>
      <c r="AR52">
        <v>127130.09999999999</v>
      </c>
      <c r="AS52">
        <v>129214.2</v>
      </c>
      <c r="AT52">
        <v>131298.29999999999</v>
      </c>
      <c r="AU52">
        <v>133382.39999999999</v>
      </c>
      <c r="AV52">
        <v>135466.5</v>
      </c>
      <c r="AW52">
        <v>137550.6</v>
      </c>
      <c r="AX52">
        <v>139634.70000000001</v>
      </c>
      <c r="AY52">
        <v>141718.79999999999</v>
      </c>
      <c r="AZ52">
        <v>143802.9</v>
      </c>
      <c r="BA52">
        <v>145887</v>
      </c>
    </row>
    <row r="53" spans="1:53" x14ac:dyDescent="0.25">
      <c r="A53" t="s">
        <v>4</v>
      </c>
      <c r="B53" t="s">
        <v>430</v>
      </c>
      <c r="C53">
        <v>0</v>
      </c>
      <c r="D53">
        <v>41682</v>
      </c>
      <c r="E53">
        <v>43766.1</v>
      </c>
      <c r="F53">
        <v>45850.200000000004</v>
      </c>
      <c r="G53">
        <v>47934.299999999996</v>
      </c>
      <c r="H53">
        <v>50018.400000000001</v>
      </c>
      <c r="I53">
        <v>52102.5</v>
      </c>
      <c r="J53">
        <v>54186.6</v>
      </c>
      <c r="K53">
        <v>56270.700000000004</v>
      </c>
      <c r="L53">
        <v>58354.799999999996</v>
      </c>
      <c r="M53">
        <v>60438.9</v>
      </c>
      <c r="N53">
        <v>62523</v>
      </c>
      <c r="O53">
        <v>64607.1</v>
      </c>
      <c r="P53">
        <v>66691.199999999997</v>
      </c>
      <c r="Q53">
        <v>68775.3</v>
      </c>
      <c r="R53">
        <v>70859.399999999994</v>
      </c>
      <c r="S53">
        <v>72943.5</v>
      </c>
      <c r="T53">
        <v>75027.600000000006</v>
      </c>
      <c r="U53">
        <v>77111.7</v>
      </c>
      <c r="V53">
        <v>79195.8</v>
      </c>
      <c r="W53">
        <v>81279.899999999994</v>
      </c>
      <c r="X53">
        <v>83364</v>
      </c>
      <c r="Y53">
        <v>85448.099999999991</v>
      </c>
      <c r="Z53">
        <v>87532.2</v>
      </c>
      <c r="AA53">
        <v>89616.3</v>
      </c>
      <c r="AB53">
        <v>91700.400000000009</v>
      </c>
      <c r="AC53">
        <v>93784.5</v>
      </c>
      <c r="AD53">
        <v>95868.599999999991</v>
      </c>
      <c r="AE53">
        <v>97952.7</v>
      </c>
      <c r="AF53">
        <v>100036.8</v>
      </c>
      <c r="AG53">
        <v>102120.90000000001</v>
      </c>
      <c r="AH53">
        <v>104205</v>
      </c>
      <c r="AI53">
        <v>106289.09999999999</v>
      </c>
      <c r="AJ53">
        <v>108373.2</v>
      </c>
      <c r="AK53">
        <v>110457.3</v>
      </c>
      <c r="AL53">
        <v>112541.40000000001</v>
      </c>
      <c r="AM53">
        <v>114625.5</v>
      </c>
      <c r="AN53">
        <v>116709.59999999999</v>
      </c>
      <c r="AO53">
        <v>118793.7</v>
      </c>
      <c r="AP53">
        <v>120877.8</v>
      </c>
      <c r="AQ53">
        <v>122961.90000000001</v>
      </c>
      <c r="AR53">
        <v>125046</v>
      </c>
      <c r="AS53">
        <v>127130.09999999999</v>
      </c>
      <c r="AT53">
        <v>129214.2</v>
      </c>
      <c r="AU53">
        <v>131298.29999999999</v>
      </c>
      <c r="AV53">
        <v>133382.39999999999</v>
      </c>
      <c r="AW53">
        <v>135466.5</v>
      </c>
      <c r="AX53">
        <v>137550.6</v>
      </c>
      <c r="AY53">
        <v>139634.70000000001</v>
      </c>
      <c r="AZ53">
        <v>141718.79999999999</v>
      </c>
      <c r="BA53">
        <v>143802.9</v>
      </c>
    </row>
    <row r="54" spans="1:53" x14ac:dyDescent="0.25">
      <c r="A54" t="s">
        <v>5</v>
      </c>
      <c r="B54" t="s">
        <v>430</v>
      </c>
      <c r="C54">
        <v>39.615384599999999</v>
      </c>
      <c r="D54">
        <v>63.282661899999994</v>
      </c>
      <c r="E54">
        <v>156.8742215</v>
      </c>
      <c r="F54">
        <v>280.70285949999999</v>
      </c>
      <c r="G54">
        <v>421.98322450000001</v>
      </c>
      <c r="H54">
        <v>574.30264879999993</v>
      </c>
      <c r="I54">
        <v>733.76167520000001</v>
      </c>
      <c r="J54">
        <v>897.78140509999992</v>
      </c>
      <c r="K54">
        <v>1064.5740575</v>
      </c>
      <c r="L54">
        <v>1232.8632935000001</v>
      </c>
      <c r="M54">
        <v>1401.7202534999999</v>
      </c>
      <c r="N54">
        <v>1570.4605346999999</v>
      </c>
      <c r="O54">
        <v>1738.5761907999999</v>
      </c>
      <c r="P54">
        <v>1905.6891699</v>
      </c>
      <c r="Q54">
        <v>2071.5185134999997</v>
      </c>
      <c r="R54">
        <v>2235.8567226999999</v>
      </c>
      <c r="S54">
        <v>2398.5524129999999</v>
      </c>
      <c r="T54">
        <v>2559.4973901999997</v>
      </c>
      <c r="U54">
        <v>2718.6168963999999</v>
      </c>
      <c r="V54">
        <v>2875.8621688999997</v>
      </c>
      <c r="W54">
        <v>3031.2047094</v>
      </c>
      <c r="X54">
        <v>3184.6318375000001</v>
      </c>
      <c r="Y54">
        <v>3336.1432150000001</v>
      </c>
      <c r="Z54">
        <v>3485.7481141999997</v>
      </c>
      <c r="AA54">
        <v>3633.4632600999998</v>
      </c>
      <c r="AB54">
        <v>3779.3111187999998</v>
      </c>
      <c r="AC54">
        <v>3923.3185353999997</v>
      </c>
      <c r="AD54">
        <v>4065.5156462999998</v>
      </c>
      <c r="AE54">
        <v>4205.9350107</v>
      </c>
      <c r="AF54">
        <v>4344.6109140999997</v>
      </c>
      <c r="AG54">
        <v>4481.5788112999999</v>
      </c>
      <c r="AH54">
        <v>4616.8748801000002</v>
      </c>
      <c r="AI54">
        <v>4750.5356648999996</v>
      </c>
      <c r="AJ54">
        <v>4882.5977922000002</v>
      </c>
      <c r="AK54">
        <v>5013.0977446999996</v>
      </c>
      <c r="AL54">
        <v>5142.0716826999997</v>
      </c>
      <c r="AM54">
        <v>5269.5553045999995</v>
      </c>
      <c r="AN54">
        <v>5395.5837381000001</v>
      </c>
      <c r="AO54">
        <v>5520.1914569999999</v>
      </c>
      <c r="AP54">
        <v>5643.4122191999995</v>
      </c>
      <c r="AQ54">
        <v>5765.2790212</v>
      </c>
      <c r="AR54">
        <v>5885.8240666000002</v>
      </c>
      <c r="AS54">
        <v>6005.0787456999997</v>
      </c>
      <c r="AT54">
        <v>6123.0736238</v>
      </c>
      <c r="AU54">
        <v>6239.8384376999993</v>
      </c>
      <c r="AV54">
        <v>6355.4020971</v>
      </c>
      <c r="AW54">
        <v>6469.7926911999994</v>
      </c>
      <c r="AX54">
        <v>6583.037499</v>
      </c>
      <c r="AY54">
        <v>6695.1630024999995</v>
      </c>
      <c r="AZ54">
        <v>6806.1949021999999</v>
      </c>
      <c r="BA54">
        <v>6916.1581337999996</v>
      </c>
    </row>
    <row r="55" spans="1:53" x14ac:dyDescent="0.25">
      <c r="A55" t="s">
        <v>2</v>
      </c>
      <c r="B55" t="s">
        <v>431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4</v>
      </c>
      <c r="B56" t="s">
        <v>431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5</v>
      </c>
      <c r="B57" t="s">
        <v>431</v>
      </c>
      <c r="C57">
        <v>31.25</v>
      </c>
      <c r="D57">
        <v>36.874855799999999</v>
      </c>
      <c r="E57">
        <v>59.118184399999997</v>
      </c>
      <c r="F57">
        <v>88.547772899999998</v>
      </c>
      <c r="G57">
        <v>122.12500559999999</v>
      </c>
      <c r="H57">
        <v>158.32582349999998</v>
      </c>
      <c r="I57">
        <v>196.22346659999999</v>
      </c>
      <c r="J57">
        <v>235.20502389999999</v>
      </c>
      <c r="K57">
        <v>274.8456046</v>
      </c>
      <c r="L57">
        <v>314.84186919999996</v>
      </c>
      <c r="M57">
        <v>354.97306119999996</v>
      </c>
      <c r="N57">
        <v>395.07652279999996</v>
      </c>
      <c r="O57">
        <v>435.03153369999995</v>
      </c>
      <c r="P57">
        <v>474.74824439999998</v>
      </c>
      <c r="Q57">
        <v>514.15988149999998</v>
      </c>
      <c r="R57">
        <v>553.21712990000003</v>
      </c>
      <c r="S57">
        <v>591.88401090000002</v>
      </c>
      <c r="T57">
        <v>630.1348107</v>
      </c>
      <c r="U57">
        <v>667.9517621</v>
      </c>
      <c r="V57">
        <v>705.32327599999996</v>
      </c>
      <c r="W57">
        <v>742.24257920000002</v>
      </c>
      <c r="X57">
        <v>778.70665819999999</v>
      </c>
      <c r="Y57">
        <v>814.71543259999999</v>
      </c>
      <c r="Z57">
        <v>850.2711061</v>
      </c>
      <c r="AA57">
        <v>885.37765349999995</v>
      </c>
      <c r="AB57">
        <v>920.04041439999992</v>
      </c>
      <c r="AC57">
        <v>954.26576869999997</v>
      </c>
      <c r="AD57">
        <v>988.06087879999995</v>
      </c>
      <c r="AE57">
        <v>1021.4334828</v>
      </c>
      <c r="AF57">
        <v>1054.3917293</v>
      </c>
      <c r="AG57">
        <v>1086.9440443999999</v>
      </c>
      <c r="AH57">
        <v>1119.0990265</v>
      </c>
      <c r="AI57">
        <v>1150.8653606</v>
      </c>
      <c r="AJ57">
        <v>1182.2517516999999</v>
      </c>
      <c r="AK57">
        <v>1213.2668702999999</v>
      </c>
      <c r="AL57">
        <v>1243.9193104999999</v>
      </c>
      <c r="AM57">
        <v>1274.2175565</v>
      </c>
      <c r="AN57">
        <v>1304.1699567999999</v>
      </c>
      <c r="AO57">
        <v>1333.7847045999999</v>
      </c>
      <c r="AP57">
        <v>1363.069823</v>
      </c>
      <c r="AQ57">
        <v>1392.033154</v>
      </c>
      <c r="AR57">
        <v>1420.6823512999999</v>
      </c>
      <c r="AS57">
        <v>1449.0248750999999</v>
      </c>
      <c r="AT57">
        <v>1477.0679898999999</v>
      </c>
      <c r="AU57">
        <v>1504.8187628999999</v>
      </c>
      <c r="AV57">
        <v>1532.2840649</v>
      </c>
      <c r="AW57">
        <v>1559.4705716999999</v>
      </c>
      <c r="AX57">
        <v>1586.3847664999998</v>
      </c>
      <c r="AY57">
        <v>1613.0329431999999</v>
      </c>
      <c r="AZ57">
        <v>1639.4212097999998</v>
      </c>
      <c r="BA57">
        <v>1665.5554926999998</v>
      </c>
    </row>
    <row r="58" spans="1:53" x14ac:dyDescent="0.25">
      <c r="A58" s="7" t="s">
        <v>2</v>
      </c>
      <c r="B58" s="7" t="s">
        <v>432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s="7" t="s">
        <v>4</v>
      </c>
      <c r="B59" s="7" t="s">
        <v>432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s="7" t="s">
        <v>5</v>
      </c>
      <c r="B60" s="7" t="s">
        <v>432</v>
      </c>
      <c r="C60" s="11">
        <v>125</v>
      </c>
      <c r="D60" s="11">
        <v>137.32543920000001</v>
      </c>
      <c r="E60" s="11">
        <v>186.0660302</v>
      </c>
      <c r="F60" s="11">
        <v>250.55347999999998</v>
      </c>
      <c r="G60" s="11">
        <v>324.12943619999999</v>
      </c>
      <c r="H60" s="11">
        <v>403.45431109999998</v>
      </c>
      <c r="I60" s="11">
        <v>486.4973463</v>
      </c>
      <c r="J60" s="11">
        <v>571.91550369999993</v>
      </c>
      <c r="K60" s="11">
        <v>658.77774299999999</v>
      </c>
      <c r="L60" s="11">
        <v>746.41937289999998</v>
      </c>
      <c r="M60" s="11">
        <v>834.35666189999995</v>
      </c>
      <c r="N60" s="11">
        <v>922.23318689999996</v>
      </c>
      <c r="O60" s="11">
        <v>1009.7844197999999</v>
      </c>
      <c r="P60" s="11">
        <v>1096.8134788</v>
      </c>
      <c r="Q60" s="11">
        <v>1183.1740464</v>
      </c>
      <c r="R60" s="11">
        <v>1268.7580613999999</v>
      </c>
      <c r="S60" s="11">
        <v>1353.4866857</v>
      </c>
      <c r="T60" s="11">
        <v>1437.3035740999999</v>
      </c>
      <c r="U60" s="11">
        <v>1520.1697941</v>
      </c>
      <c r="V60" s="11">
        <v>1602.0599511</v>
      </c>
      <c r="W60" s="11">
        <v>1682.9592037999998</v>
      </c>
      <c r="X60" s="11">
        <v>1762.8609484999999</v>
      </c>
      <c r="Y60" s="11">
        <v>1841.765009</v>
      </c>
      <c r="Z60" s="11">
        <v>1919.6762140999999</v>
      </c>
      <c r="AA60" s="11">
        <v>1996.6032739999998</v>
      </c>
      <c r="AB60" s="11">
        <v>2072.5578885</v>
      </c>
      <c r="AC60" s="11">
        <v>2147.5540378999999</v>
      </c>
      <c r="AD60" s="11">
        <v>2221.6074168</v>
      </c>
      <c r="AE60" s="11">
        <v>2294.7349813000001</v>
      </c>
      <c r="AF60" s="11">
        <v>2366.9545865</v>
      </c>
      <c r="AG60" s="11">
        <v>2438.2846965999997</v>
      </c>
      <c r="AH60" s="11">
        <v>2508.7441524000001</v>
      </c>
      <c r="AI60" s="11">
        <v>2578.3519852999998</v>
      </c>
      <c r="AJ60" s="11">
        <v>2647.1272696999999</v>
      </c>
      <c r="AK60" s="11">
        <v>2715.0890050999997</v>
      </c>
      <c r="AL60" s="11">
        <v>2782.2560229999999</v>
      </c>
      <c r="AM60" s="11">
        <v>2848.6469145000001</v>
      </c>
      <c r="AN60" s="11">
        <v>2914.2799731999999</v>
      </c>
      <c r="AO60" s="11">
        <v>2979.1731525</v>
      </c>
      <c r="AP60" s="11">
        <v>3043.3440329</v>
      </c>
      <c r="AQ60" s="11">
        <v>3106.8097981000001</v>
      </c>
      <c r="AR60" s="11">
        <v>3169.5872193</v>
      </c>
      <c r="AS60" s="11">
        <v>3231.6926438</v>
      </c>
      <c r="AT60" s="11">
        <v>3293.1419894000001</v>
      </c>
      <c r="AU60" s="11">
        <v>3353.9507423999999</v>
      </c>
      <c r="AV60" s="11">
        <v>3414.1339585000001</v>
      </c>
      <c r="AW60" s="11">
        <v>3473.7062658999998</v>
      </c>
      <c r="AX60" s="11">
        <v>3532.6818709999998</v>
      </c>
      <c r="AY60" s="11">
        <v>3591.0745650999997</v>
      </c>
      <c r="AZ60" s="11">
        <v>3648.8977323999998</v>
      </c>
      <c r="BA60" s="11">
        <v>3706.1643589999999</v>
      </c>
    </row>
    <row r="61" spans="1:53" x14ac:dyDescent="0.25">
      <c r="A61" s="7" t="s">
        <v>2</v>
      </c>
      <c r="B61" s="7" t="s">
        <v>433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s="7" t="s">
        <v>4</v>
      </c>
      <c r="B62" s="7" t="s">
        <v>433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s="7" t="s">
        <v>5</v>
      </c>
      <c r="B63" s="7" t="s">
        <v>433</v>
      </c>
      <c r="C63" s="11">
        <v>125</v>
      </c>
      <c r="D63" s="11">
        <v>132.4805728</v>
      </c>
      <c r="E63" s="11">
        <v>162.0622802</v>
      </c>
      <c r="F63" s="11">
        <v>201.2010932</v>
      </c>
      <c r="G63" s="11">
        <v>245.85591509999998</v>
      </c>
      <c r="H63" s="11">
        <v>293.9998789</v>
      </c>
      <c r="I63" s="11">
        <v>344.40047369999996</v>
      </c>
      <c r="J63" s="11">
        <v>396.24258090000001</v>
      </c>
      <c r="K63" s="11">
        <v>448.96113229999997</v>
      </c>
      <c r="L63" s="11">
        <v>502.15271249999995</v>
      </c>
      <c r="M63" s="11">
        <v>555.52373460000001</v>
      </c>
      <c r="N63" s="11">
        <v>608.85787779999998</v>
      </c>
      <c r="O63" s="11">
        <v>661.99459419999994</v>
      </c>
      <c r="P63" s="11">
        <v>714.814392</v>
      </c>
      <c r="Q63" s="11">
        <v>767.22846819999995</v>
      </c>
      <c r="R63" s="11">
        <v>819.17123789999994</v>
      </c>
      <c r="S63" s="11">
        <v>870.59485280000001</v>
      </c>
      <c r="T63" s="11">
        <v>921.46511559999999</v>
      </c>
      <c r="U63" s="11">
        <v>971.7583975</v>
      </c>
      <c r="V63" s="11">
        <v>1021.4592858</v>
      </c>
      <c r="W63" s="11">
        <v>1070.558773</v>
      </c>
      <c r="X63" s="11">
        <v>1119.0528514</v>
      </c>
      <c r="Y63" s="11">
        <v>1166.9414138</v>
      </c>
      <c r="Z63" s="11">
        <v>1214.2273911</v>
      </c>
      <c r="AA63" s="11">
        <v>1260.9160695999999</v>
      </c>
      <c r="AB63" s="11">
        <v>1307.0145502</v>
      </c>
      <c r="AC63" s="11">
        <v>1352.5313177999999</v>
      </c>
      <c r="AD63" s="11">
        <v>1397.4758978</v>
      </c>
      <c r="AE63" s="11">
        <v>1441.8585811999999</v>
      </c>
      <c r="AF63" s="11">
        <v>1485.6902047999999</v>
      </c>
      <c r="AG63" s="11">
        <v>1528.9819746999999</v>
      </c>
      <c r="AH63" s="11">
        <v>1571.7453258999999</v>
      </c>
      <c r="AI63" s="11">
        <v>1613.9918089</v>
      </c>
      <c r="AJ63" s="11">
        <v>1655.7330004999999</v>
      </c>
      <c r="AK63" s="11">
        <v>1696.9804316999998</v>
      </c>
      <c r="AL63" s="11">
        <v>1737.7455318999998</v>
      </c>
      <c r="AM63" s="11">
        <v>1778.0395842999999</v>
      </c>
      <c r="AN63" s="11">
        <v>1817.8736918999998</v>
      </c>
      <c r="AO63" s="11">
        <v>1857.2587507999999</v>
      </c>
      <c r="AP63" s="11">
        <v>1896.2054309999999</v>
      </c>
      <c r="AQ63" s="11">
        <v>1934.7241617999998</v>
      </c>
      <c r="AR63" s="11">
        <v>1972.8251217999998</v>
      </c>
      <c r="AS63" s="11">
        <v>2010.5182325999999</v>
      </c>
      <c r="AT63" s="11">
        <v>2047.8131552</v>
      </c>
      <c r="AU63" s="11">
        <v>2084.7192884000001</v>
      </c>
      <c r="AV63" s="11">
        <v>2121.2457697999998</v>
      </c>
      <c r="AW63" s="11">
        <v>2157.4014776999998</v>
      </c>
      <c r="AX63" s="11">
        <v>2193.1950342</v>
      </c>
      <c r="AY63" s="11">
        <v>2228.6348095999997</v>
      </c>
      <c r="AZ63" s="11">
        <v>2263.7289268999998</v>
      </c>
      <c r="BA63" s="11">
        <v>2298.4852677999997</v>
      </c>
    </row>
    <row r="64" spans="1:53" x14ac:dyDescent="0.25">
      <c r="A64" s="7" t="s">
        <v>2</v>
      </c>
      <c r="B64" s="7" t="s">
        <v>434</v>
      </c>
      <c r="C64" s="7">
        <v>100</v>
      </c>
      <c r="D64" s="7">
        <v>105</v>
      </c>
      <c r="E64" s="7">
        <v>110.00000000000001</v>
      </c>
      <c r="F64" s="7">
        <v>114.99999999999999</v>
      </c>
      <c r="G64" s="7">
        <v>120</v>
      </c>
      <c r="H64" s="7">
        <v>125</v>
      </c>
      <c r="I64" s="7">
        <v>130</v>
      </c>
      <c r="J64" s="7">
        <v>135</v>
      </c>
      <c r="K64" s="7">
        <v>140</v>
      </c>
      <c r="L64" s="7">
        <v>145</v>
      </c>
      <c r="M64" s="7">
        <v>150</v>
      </c>
      <c r="N64" s="7">
        <v>155</v>
      </c>
      <c r="O64" s="7">
        <v>160</v>
      </c>
      <c r="P64" s="7">
        <v>165</v>
      </c>
      <c r="Q64" s="7">
        <v>170</v>
      </c>
      <c r="R64" s="7">
        <v>175</v>
      </c>
      <c r="S64" s="7">
        <v>180</v>
      </c>
      <c r="T64" s="7">
        <v>185</v>
      </c>
      <c r="U64" s="7">
        <v>190</v>
      </c>
      <c r="V64" s="7">
        <v>195</v>
      </c>
      <c r="W64" s="7">
        <v>200</v>
      </c>
      <c r="X64" s="7">
        <v>204.99999999999997</v>
      </c>
      <c r="Y64" s="7">
        <v>210</v>
      </c>
      <c r="Z64" s="7">
        <v>215</v>
      </c>
      <c r="AA64" s="7">
        <v>220.00000000000003</v>
      </c>
      <c r="AB64" s="7">
        <v>225</v>
      </c>
      <c r="AC64" s="7">
        <v>229.99999999999997</v>
      </c>
      <c r="AD64" s="7">
        <v>235</v>
      </c>
      <c r="AE64" s="7">
        <v>240</v>
      </c>
      <c r="AF64" s="7">
        <v>245.00000000000003</v>
      </c>
      <c r="AG64" s="7">
        <v>250</v>
      </c>
      <c r="AH64" s="7">
        <v>254.99999999999997</v>
      </c>
      <c r="AI64" s="7">
        <v>260</v>
      </c>
      <c r="AJ64" s="7">
        <v>265</v>
      </c>
      <c r="AK64" s="7">
        <v>270</v>
      </c>
      <c r="AL64" s="7">
        <v>275</v>
      </c>
      <c r="AM64" s="7">
        <v>280</v>
      </c>
      <c r="AN64" s="7">
        <v>285</v>
      </c>
      <c r="AO64" s="7">
        <v>290</v>
      </c>
      <c r="AP64" s="7">
        <v>295</v>
      </c>
      <c r="AQ64" s="7">
        <v>300</v>
      </c>
      <c r="AR64" s="7">
        <v>305</v>
      </c>
      <c r="AS64" s="7">
        <v>310</v>
      </c>
      <c r="AT64" s="7">
        <v>315</v>
      </c>
      <c r="AU64" s="7">
        <v>320</v>
      </c>
      <c r="AV64" s="7">
        <v>325</v>
      </c>
      <c r="AW64" s="7">
        <v>330</v>
      </c>
      <c r="AX64" s="7">
        <v>335</v>
      </c>
      <c r="AY64" s="7">
        <v>340</v>
      </c>
      <c r="AZ64" s="7">
        <v>345</v>
      </c>
      <c r="BA64" s="7">
        <v>350</v>
      </c>
    </row>
    <row r="65" spans="1:53" x14ac:dyDescent="0.25">
      <c r="A65" s="7" t="s">
        <v>4</v>
      </c>
      <c r="B65" s="7" t="s">
        <v>434</v>
      </c>
      <c r="C65" s="7">
        <v>0</v>
      </c>
      <c r="D65" s="7">
        <v>100</v>
      </c>
      <c r="E65" s="7">
        <v>105</v>
      </c>
      <c r="F65" s="7">
        <v>110.00000000000001</v>
      </c>
      <c r="G65" s="7">
        <v>114.99999999999999</v>
      </c>
      <c r="H65" s="7">
        <v>120</v>
      </c>
      <c r="I65" s="7">
        <v>125</v>
      </c>
      <c r="J65" s="7">
        <v>130</v>
      </c>
      <c r="K65" s="7">
        <v>135</v>
      </c>
      <c r="L65" s="7">
        <v>140</v>
      </c>
      <c r="M65" s="7">
        <v>145</v>
      </c>
      <c r="N65" s="7">
        <v>150</v>
      </c>
      <c r="O65" s="7">
        <v>155</v>
      </c>
      <c r="P65" s="7">
        <v>160</v>
      </c>
      <c r="Q65" s="7">
        <v>165</v>
      </c>
      <c r="R65" s="7">
        <v>170</v>
      </c>
      <c r="S65" s="7">
        <v>175</v>
      </c>
      <c r="T65" s="7">
        <v>180</v>
      </c>
      <c r="U65" s="7">
        <v>185</v>
      </c>
      <c r="V65" s="7">
        <v>190</v>
      </c>
      <c r="W65" s="7">
        <v>195</v>
      </c>
      <c r="X65" s="7">
        <v>200</v>
      </c>
      <c r="Y65" s="7">
        <v>204.99999999999997</v>
      </c>
      <c r="Z65" s="7">
        <v>210</v>
      </c>
      <c r="AA65" s="7">
        <v>215</v>
      </c>
      <c r="AB65" s="7">
        <v>220.00000000000003</v>
      </c>
      <c r="AC65" s="7">
        <v>225</v>
      </c>
      <c r="AD65" s="7">
        <v>229.99999999999997</v>
      </c>
      <c r="AE65" s="7">
        <v>235</v>
      </c>
      <c r="AF65" s="7">
        <v>240</v>
      </c>
      <c r="AG65" s="7">
        <v>245.00000000000003</v>
      </c>
      <c r="AH65" s="7">
        <v>250</v>
      </c>
      <c r="AI65" s="7">
        <v>254.99999999999997</v>
      </c>
      <c r="AJ65" s="7">
        <v>260</v>
      </c>
      <c r="AK65" s="7">
        <v>265</v>
      </c>
      <c r="AL65" s="7">
        <v>270</v>
      </c>
      <c r="AM65" s="7">
        <v>275</v>
      </c>
      <c r="AN65" s="7">
        <v>280</v>
      </c>
      <c r="AO65" s="7">
        <v>285</v>
      </c>
      <c r="AP65" s="7">
        <v>290</v>
      </c>
      <c r="AQ65" s="7">
        <v>295</v>
      </c>
      <c r="AR65" s="7">
        <v>300</v>
      </c>
      <c r="AS65" s="7">
        <v>305</v>
      </c>
      <c r="AT65" s="7">
        <v>310</v>
      </c>
      <c r="AU65" s="7">
        <v>315</v>
      </c>
      <c r="AV65" s="7">
        <v>320</v>
      </c>
      <c r="AW65" s="7">
        <v>325</v>
      </c>
      <c r="AX65" s="7">
        <v>330</v>
      </c>
      <c r="AY65" s="7">
        <v>335</v>
      </c>
      <c r="AZ65" s="7">
        <v>340</v>
      </c>
      <c r="BA65" s="7">
        <v>345</v>
      </c>
    </row>
    <row r="66" spans="1:53" x14ac:dyDescent="0.25">
      <c r="A66" s="7" t="s">
        <v>5</v>
      </c>
      <c r="B66" s="7" t="s">
        <v>434</v>
      </c>
      <c r="C66" s="11">
        <v>31.25</v>
      </c>
      <c r="D66" s="11">
        <v>70.850760499999993</v>
      </c>
      <c r="E66" s="11">
        <v>227.45081619999999</v>
      </c>
      <c r="F66" s="11">
        <v>434.64441009999996</v>
      </c>
      <c r="G66" s="11">
        <v>671.03872939999997</v>
      </c>
      <c r="H66" s="11">
        <v>925.90391609999995</v>
      </c>
      <c r="I66" s="11">
        <v>1192.7152879</v>
      </c>
      <c r="J66" s="11">
        <v>1467.1577582</v>
      </c>
      <c r="K66" s="11">
        <v>1746.2399613</v>
      </c>
      <c r="L66" s="11">
        <v>2027.8262906</v>
      </c>
      <c r="M66" s="11">
        <v>2310.3625518999997</v>
      </c>
      <c r="N66" s="11">
        <v>2592.7035827999998</v>
      </c>
      <c r="O66" s="11">
        <v>2873.9994732</v>
      </c>
      <c r="P66" s="11">
        <v>3153.6176559999999</v>
      </c>
      <c r="Q66" s="11">
        <v>3431.0880235</v>
      </c>
      <c r="R66" s="11">
        <v>3706.0633825</v>
      </c>
      <c r="S66" s="11">
        <v>3978.2904321999999</v>
      </c>
      <c r="T66" s="11">
        <v>4247.5881389999995</v>
      </c>
      <c r="U66" s="11">
        <v>4513.831416</v>
      </c>
      <c r="V66" s="11">
        <v>4776.9386716999998</v>
      </c>
      <c r="W66" s="11">
        <v>5036.8622224000001</v>
      </c>
      <c r="X66" s="11">
        <v>5293.5808505999994</v>
      </c>
      <c r="Y66" s="11">
        <v>5547.0939905999994</v>
      </c>
      <c r="Z66" s="11">
        <v>5797.4171568000002</v>
      </c>
      <c r="AA66" s="11">
        <v>6044.5783341999995</v>
      </c>
      <c r="AB66" s="11">
        <v>6288.6151136999997</v>
      </c>
      <c r="AC66" s="11">
        <v>6529.5724129999999</v>
      </c>
      <c r="AD66" s="11">
        <v>6767.5006575999996</v>
      </c>
      <c r="AE66" s="11">
        <v>7002.4543261999997</v>
      </c>
      <c r="AF66" s="11">
        <v>7234.4907862999999</v>
      </c>
      <c r="AG66" s="11">
        <v>7463.6693618999998</v>
      </c>
      <c r="AH66" s="11">
        <v>7690.0505868</v>
      </c>
      <c r="AI66" s="11">
        <v>7913.6956080999998</v>
      </c>
      <c r="AJ66" s="11">
        <v>8134.6657101000001</v>
      </c>
      <c r="AK66" s="11">
        <v>8353.0219368999988</v>
      </c>
      <c r="AL66" s="11">
        <v>8568.8247929999998</v>
      </c>
      <c r="AM66" s="11">
        <v>8782.1340098000001</v>
      </c>
      <c r="AN66" s="11">
        <v>8993.0083641000001</v>
      </c>
      <c r="AO66" s="11">
        <v>9201.5055382999999</v>
      </c>
      <c r="AP66" s="11">
        <v>9407.6820171999989</v>
      </c>
      <c r="AQ66" s="11">
        <v>9611.5930114999992</v>
      </c>
      <c r="AR66" s="11">
        <v>9813.2924050999991</v>
      </c>
      <c r="AS66" s="11">
        <v>10012.8327211</v>
      </c>
      <c r="AT66" s="11">
        <v>10210.265102399999</v>
      </c>
      <c r="AU66" s="11">
        <v>10405.6393052</v>
      </c>
      <c r="AV66" s="11">
        <v>10599.0037022</v>
      </c>
      <c r="AW66" s="11">
        <v>10790.405293</v>
      </c>
      <c r="AX66" s="11">
        <v>10979.889721699999</v>
      </c>
      <c r="AY66" s="11">
        <v>11167.501298699999</v>
      </c>
      <c r="AZ66" s="11">
        <v>11353.2830266</v>
      </c>
      <c r="BA66" s="11">
        <v>11537.276628899999</v>
      </c>
    </row>
    <row r="67" spans="1:53" x14ac:dyDescent="0.25">
      <c r="A67" s="7" t="s">
        <v>2</v>
      </c>
      <c r="B67" s="7" t="s">
        <v>435</v>
      </c>
      <c r="C67" s="7">
        <v>41682</v>
      </c>
      <c r="D67" s="7">
        <v>43766.1</v>
      </c>
      <c r="E67" s="7">
        <v>45850.200000000004</v>
      </c>
      <c r="F67" s="7">
        <v>47934.299999999996</v>
      </c>
      <c r="G67" s="7">
        <v>50018.400000000001</v>
      </c>
      <c r="H67" s="7">
        <v>52102.5</v>
      </c>
      <c r="I67" s="7">
        <v>54186.6</v>
      </c>
      <c r="J67" s="7">
        <v>56270.700000000004</v>
      </c>
      <c r="K67" s="7">
        <v>58354.799999999996</v>
      </c>
      <c r="L67" s="7">
        <v>60438.9</v>
      </c>
      <c r="M67" s="7">
        <v>62523</v>
      </c>
      <c r="N67" s="7">
        <v>64607.1</v>
      </c>
      <c r="O67" s="7">
        <v>66691.199999999997</v>
      </c>
      <c r="P67" s="7">
        <v>68775.3</v>
      </c>
      <c r="Q67" s="7">
        <v>70859.399999999994</v>
      </c>
      <c r="R67" s="7">
        <v>72943.5</v>
      </c>
      <c r="S67" s="7">
        <v>75027.600000000006</v>
      </c>
      <c r="T67" s="7">
        <v>77111.7</v>
      </c>
      <c r="U67" s="7">
        <v>79195.8</v>
      </c>
      <c r="V67" s="7">
        <v>81279.899999999994</v>
      </c>
      <c r="W67" s="7">
        <v>83364</v>
      </c>
      <c r="X67" s="7">
        <v>85448.099999999991</v>
      </c>
      <c r="Y67" s="7">
        <v>87532.2</v>
      </c>
      <c r="Z67" s="7">
        <v>89616.3</v>
      </c>
      <c r="AA67" s="7">
        <v>91700.400000000009</v>
      </c>
      <c r="AB67" s="7">
        <v>93784.5</v>
      </c>
      <c r="AC67" s="7">
        <v>95868.599999999991</v>
      </c>
      <c r="AD67" s="7">
        <v>97952.7</v>
      </c>
      <c r="AE67" s="7">
        <v>100036.8</v>
      </c>
      <c r="AF67" s="7">
        <v>102120.90000000001</v>
      </c>
      <c r="AG67" s="7">
        <v>104205</v>
      </c>
      <c r="AH67" s="7">
        <v>106289.09999999999</v>
      </c>
      <c r="AI67" s="7">
        <v>108373.2</v>
      </c>
      <c r="AJ67" s="7">
        <v>110457.3</v>
      </c>
      <c r="AK67" s="7">
        <v>112541.40000000001</v>
      </c>
      <c r="AL67" s="7">
        <v>114625.5</v>
      </c>
      <c r="AM67" s="7">
        <v>116709.59999999999</v>
      </c>
      <c r="AN67" s="7">
        <v>118793.7</v>
      </c>
      <c r="AO67" s="7">
        <v>120877.8</v>
      </c>
      <c r="AP67" s="7">
        <v>122961.90000000001</v>
      </c>
      <c r="AQ67" s="7">
        <v>125046</v>
      </c>
      <c r="AR67" s="7">
        <v>127130.09999999999</v>
      </c>
      <c r="AS67" s="7">
        <v>129214.2</v>
      </c>
      <c r="AT67" s="7">
        <v>131298.29999999999</v>
      </c>
      <c r="AU67" s="7">
        <v>133382.39999999999</v>
      </c>
      <c r="AV67" s="7">
        <v>135466.5</v>
      </c>
      <c r="AW67" s="7">
        <v>137550.6</v>
      </c>
      <c r="AX67" s="7">
        <v>139634.70000000001</v>
      </c>
      <c r="AY67" s="7">
        <v>141718.79999999999</v>
      </c>
      <c r="AZ67" s="7">
        <v>143802.9</v>
      </c>
      <c r="BA67" s="7">
        <v>145887</v>
      </c>
    </row>
    <row r="68" spans="1:53" x14ac:dyDescent="0.25">
      <c r="A68" s="7" t="s">
        <v>4</v>
      </c>
      <c r="B68" s="7" t="s">
        <v>435</v>
      </c>
      <c r="C68" s="7">
        <v>0</v>
      </c>
      <c r="D68" s="7">
        <v>41682</v>
      </c>
      <c r="E68" s="7">
        <v>43766.1</v>
      </c>
      <c r="F68" s="7">
        <v>45850.200000000004</v>
      </c>
      <c r="G68" s="7">
        <v>47934.299999999996</v>
      </c>
      <c r="H68" s="7">
        <v>50018.400000000001</v>
      </c>
      <c r="I68" s="7">
        <v>52102.5</v>
      </c>
      <c r="J68" s="7">
        <v>54186.6</v>
      </c>
      <c r="K68" s="7">
        <v>56270.700000000004</v>
      </c>
      <c r="L68" s="7">
        <v>58354.799999999996</v>
      </c>
      <c r="M68" s="7">
        <v>60438.9</v>
      </c>
      <c r="N68" s="7">
        <v>62523</v>
      </c>
      <c r="O68" s="7">
        <v>64607.1</v>
      </c>
      <c r="P68" s="7">
        <v>66691.199999999997</v>
      </c>
      <c r="Q68" s="7">
        <v>68775.3</v>
      </c>
      <c r="R68" s="7">
        <v>70859.399999999994</v>
      </c>
      <c r="S68" s="7">
        <v>72943.5</v>
      </c>
      <c r="T68" s="7">
        <v>75027.600000000006</v>
      </c>
      <c r="U68" s="7">
        <v>77111.7</v>
      </c>
      <c r="V68" s="7">
        <v>79195.8</v>
      </c>
      <c r="W68" s="7">
        <v>81279.899999999994</v>
      </c>
      <c r="X68" s="7">
        <v>83364</v>
      </c>
      <c r="Y68" s="7">
        <v>85448.099999999991</v>
      </c>
      <c r="Z68" s="7">
        <v>87532.2</v>
      </c>
      <c r="AA68" s="7">
        <v>89616.3</v>
      </c>
      <c r="AB68" s="7">
        <v>91700.400000000009</v>
      </c>
      <c r="AC68" s="7">
        <v>93784.5</v>
      </c>
      <c r="AD68" s="7">
        <v>95868.599999999991</v>
      </c>
      <c r="AE68" s="7">
        <v>97952.7</v>
      </c>
      <c r="AF68" s="7">
        <v>100036.8</v>
      </c>
      <c r="AG68" s="7">
        <v>102120.90000000001</v>
      </c>
      <c r="AH68" s="7">
        <v>104205</v>
      </c>
      <c r="AI68" s="7">
        <v>106289.09999999999</v>
      </c>
      <c r="AJ68" s="7">
        <v>108373.2</v>
      </c>
      <c r="AK68" s="7">
        <v>110457.3</v>
      </c>
      <c r="AL68" s="7">
        <v>112541.40000000001</v>
      </c>
      <c r="AM68" s="7">
        <v>114625.5</v>
      </c>
      <c r="AN68" s="7">
        <v>116709.59999999999</v>
      </c>
      <c r="AO68" s="7">
        <v>118793.7</v>
      </c>
      <c r="AP68" s="7">
        <v>120877.8</v>
      </c>
      <c r="AQ68" s="7">
        <v>122961.90000000001</v>
      </c>
      <c r="AR68" s="7">
        <v>125046</v>
      </c>
      <c r="AS68" s="7">
        <v>127130.09999999999</v>
      </c>
      <c r="AT68" s="7">
        <v>129214.2</v>
      </c>
      <c r="AU68" s="7">
        <v>131298.29999999999</v>
      </c>
      <c r="AV68" s="7">
        <v>133382.39999999999</v>
      </c>
      <c r="AW68" s="7">
        <v>135466.5</v>
      </c>
      <c r="AX68" s="7">
        <v>137550.6</v>
      </c>
      <c r="AY68" s="7">
        <v>139634.70000000001</v>
      </c>
      <c r="AZ68" s="7">
        <v>141718.79999999999</v>
      </c>
      <c r="BA68" s="7">
        <v>143802.9</v>
      </c>
    </row>
    <row r="69" spans="1:53" x14ac:dyDescent="0.25">
      <c r="A69" s="7" t="s">
        <v>5</v>
      </c>
      <c r="B69" s="7" t="s">
        <v>435</v>
      </c>
      <c r="C69" s="11">
        <v>39.615384599999999</v>
      </c>
      <c r="D69" s="11">
        <v>63.282661899999994</v>
      </c>
      <c r="E69" s="11">
        <v>156.8742215</v>
      </c>
      <c r="F69" s="11">
        <v>280.70285949999999</v>
      </c>
      <c r="G69" s="11">
        <v>421.98322450000001</v>
      </c>
      <c r="H69" s="11">
        <v>574.30264879999993</v>
      </c>
      <c r="I69" s="11">
        <v>733.76167520000001</v>
      </c>
      <c r="J69" s="11">
        <v>897.78140509999992</v>
      </c>
      <c r="K69" s="11">
        <v>1064.5740575</v>
      </c>
      <c r="L69" s="11">
        <v>1232.8632935000001</v>
      </c>
      <c r="M69" s="11">
        <v>1401.7202534999999</v>
      </c>
      <c r="N69" s="11">
        <v>1570.4605346999999</v>
      </c>
      <c r="O69" s="11">
        <v>1738.5761907999999</v>
      </c>
      <c r="P69" s="11">
        <v>1905.6891699</v>
      </c>
      <c r="Q69" s="11">
        <v>2071.5185134999997</v>
      </c>
      <c r="R69" s="11">
        <v>2235.8567226999999</v>
      </c>
      <c r="S69" s="11">
        <v>2398.5524129999999</v>
      </c>
      <c r="T69" s="11">
        <v>2559.4973901999997</v>
      </c>
      <c r="U69" s="11">
        <v>2718.6168963999999</v>
      </c>
      <c r="V69" s="11">
        <v>2875.8621688999997</v>
      </c>
      <c r="W69" s="11">
        <v>3031.2047094</v>
      </c>
      <c r="X69" s="11">
        <v>3184.6318375000001</v>
      </c>
      <c r="Y69" s="11">
        <v>3336.1432150000001</v>
      </c>
      <c r="Z69" s="11">
        <v>3485.7481141999997</v>
      </c>
      <c r="AA69" s="11">
        <v>3633.4632600999998</v>
      </c>
      <c r="AB69" s="11">
        <v>3779.3111187999998</v>
      </c>
      <c r="AC69" s="11">
        <v>3923.3185353999997</v>
      </c>
      <c r="AD69" s="11">
        <v>4065.5156462999998</v>
      </c>
      <c r="AE69" s="11">
        <v>4205.9350107</v>
      </c>
      <c r="AF69" s="11">
        <v>4344.6109140999997</v>
      </c>
      <c r="AG69" s="11">
        <v>4481.5788112999999</v>
      </c>
      <c r="AH69" s="11">
        <v>4616.8748801000002</v>
      </c>
      <c r="AI69" s="11">
        <v>4750.5356648999996</v>
      </c>
      <c r="AJ69" s="11">
        <v>4882.5977922000002</v>
      </c>
      <c r="AK69" s="11">
        <v>5013.0977446999996</v>
      </c>
      <c r="AL69" s="11">
        <v>5142.0716826999997</v>
      </c>
      <c r="AM69" s="11">
        <v>5269.5553045999995</v>
      </c>
      <c r="AN69" s="11">
        <v>5395.5837381000001</v>
      </c>
      <c r="AO69" s="11">
        <v>5520.1914569999999</v>
      </c>
      <c r="AP69" s="11">
        <v>5643.4122191999995</v>
      </c>
      <c r="AQ69" s="11">
        <v>5765.2790212</v>
      </c>
      <c r="AR69" s="11">
        <v>5885.8240666000002</v>
      </c>
      <c r="AS69" s="11">
        <v>6005.0787456999997</v>
      </c>
      <c r="AT69" s="11">
        <v>6123.0736238</v>
      </c>
      <c r="AU69" s="11">
        <v>6239.8384376999993</v>
      </c>
      <c r="AV69" s="11">
        <v>6355.4020971</v>
      </c>
      <c r="AW69" s="11">
        <v>6469.7926911999994</v>
      </c>
      <c r="AX69" s="11">
        <v>6583.037499</v>
      </c>
      <c r="AY69" s="11">
        <v>6695.1630024999995</v>
      </c>
      <c r="AZ69" s="11">
        <v>6806.1949021999999</v>
      </c>
      <c r="BA69" s="11">
        <v>6916.1581337999996</v>
      </c>
    </row>
    <row r="70" spans="1:53" x14ac:dyDescent="0.25">
      <c r="A70" s="7" t="s">
        <v>2</v>
      </c>
      <c r="B70" s="7" t="s">
        <v>436</v>
      </c>
      <c r="C70" s="7">
        <v>100</v>
      </c>
      <c r="D70" s="7">
        <v>105</v>
      </c>
      <c r="E70" s="7">
        <v>110.00000000000001</v>
      </c>
      <c r="F70" s="7">
        <v>114.99999999999999</v>
      </c>
      <c r="G70" s="7">
        <v>120</v>
      </c>
      <c r="H70" s="7">
        <v>125</v>
      </c>
      <c r="I70" s="7">
        <v>130</v>
      </c>
      <c r="J70" s="7">
        <v>135</v>
      </c>
      <c r="K70" s="7">
        <v>140</v>
      </c>
      <c r="L70" s="7">
        <v>145</v>
      </c>
      <c r="M70" s="7">
        <v>150</v>
      </c>
      <c r="N70" s="7">
        <v>155</v>
      </c>
      <c r="O70" s="7">
        <v>160</v>
      </c>
      <c r="P70" s="7">
        <v>165</v>
      </c>
      <c r="Q70" s="7">
        <v>170</v>
      </c>
      <c r="R70" s="7">
        <v>175</v>
      </c>
      <c r="S70" s="7">
        <v>180</v>
      </c>
      <c r="T70" s="7">
        <v>185</v>
      </c>
      <c r="U70" s="7">
        <v>190</v>
      </c>
      <c r="V70" s="7">
        <v>195</v>
      </c>
      <c r="W70" s="7">
        <v>200</v>
      </c>
      <c r="X70" s="7">
        <v>204.99999999999997</v>
      </c>
      <c r="Y70" s="7">
        <v>210</v>
      </c>
      <c r="Z70" s="7">
        <v>215</v>
      </c>
      <c r="AA70" s="7">
        <v>220.00000000000003</v>
      </c>
      <c r="AB70" s="7">
        <v>225</v>
      </c>
      <c r="AC70" s="7">
        <v>229.99999999999997</v>
      </c>
      <c r="AD70" s="7">
        <v>235</v>
      </c>
      <c r="AE70" s="7">
        <v>240</v>
      </c>
      <c r="AF70" s="7">
        <v>245.00000000000003</v>
      </c>
      <c r="AG70" s="7">
        <v>250</v>
      </c>
      <c r="AH70" s="7">
        <v>254.99999999999997</v>
      </c>
      <c r="AI70" s="7">
        <v>260</v>
      </c>
      <c r="AJ70" s="7">
        <v>265</v>
      </c>
      <c r="AK70" s="7">
        <v>270</v>
      </c>
      <c r="AL70" s="7">
        <v>275</v>
      </c>
      <c r="AM70" s="7">
        <v>280</v>
      </c>
      <c r="AN70" s="7">
        <v>285</v>
      </c>
      <c r="AO70" s="7">
        <v>290</v>
      </c>
      <c r="AP70" s="7">
        <v>295</v>
      </c>
      <c r="AQ70" s="7">
        <v>300</v>
      </c>
      <c r="AR70" s="7">
        <v>305</v>
      </c>
      <c r="AS70" s="7">
        <v>310</v>
      </c>
      <c r="AT70" s="7">
        <v>315</v>
      </c>
      <c r="AU70" s="7">
        <v>320</v>
      </c>
      <c r="AV70" s="7">
        <v>325</v>
      </c>
      <c r="AW70" s="7">
        <v>330</v>
      </c>
      <c r="AX70" s="7">
        <v>335</v>
      </c>
      <c r="AY70" s="7">
        <v>340</v>
      </c>
      <c r="AZ70" s="7">
        <v>345</v>
      </c>
      <c r="BA70" s="7">
        <v>350</v>
      </c>
    </row>
    <row r="71" spans="1:53" x14ac:dyDescent="0.25">
      <c r="A71" s="7" t="s">
        <v>4</v>
      </c>
      <c r="B71" s="7" t="s">
        <v>436</v>
      </c>
      <c r="C71" s="7">
        <v>0</v>
      </c>
      <c r="D71" s="7">
        <v>100</v>
      </c>
      <c r="E71" s="7">
        <v>105</v>
      </c>
      <c r="F71" s="7">
        <v>110.00000000000001</v>
      </c>
      <c r="G71" s="7">
        <v>114.99999999999999</v>
      </c>
      <c r="H71" s="7">
        <v>120</v>
      </c>
      <c r="I71" s="7">
        <v>125</v>
      </c>
      <c r="J71" s="7">
        <v>130</v>
      </c>
      <c r="K71" s="7">
        <v>135</v>
      </c>
      <c r="L71" s="7">
        <v>140</v>
      </c>
      <c r="M71" s="7">
        <v>145</v>
      </c>
      <c r="N71" s="7">
        <v>150</v>
      </c>
      <c r="O71" s="7">
        <v>155</v>
      </c>
      <c r="P71" s="7">
        <v>160</v>
      </c>
      <c r="Q71" s="7">
        <v>165</v>
      </c>
      <c r="R71" s="7">
        <v>170</v>
      </c>
      <c r="S71" s="7">
        <v>175</v>
      </c>
      <c r="T71" s="7">
        <v>180</v>
      </c>
      <c r="U71" s="7">
        <v>185</v>
      </c>
      <c r="V71" s="7">
        <v>190</v>
      </c>
      <c r="W71" s="7">
        <v>195</v>
      </c>
      <c r="X71" s="7">
        <v>200</v>
      </c>
      <c r="Y71" s="7">
        <v>204.99999999999997</v>
      </c>
      <c r="Z71" s="7">
        <v>210</v>
      </c>
      <c r="AA71" s="7">
        <v>215</v>
      </c>
      <c r="AB71" s="7">
        <v>220.00000000000003</v>
      </c>
      <c r="AC71" s="7">
        <v>225</v>
      </c>
      <c r="AD71" s="7">
        <v>229.99999999999997</v>
      </c>
      <c r="AE71" s="7">
        <v>235</v>
      </c>
      <c r="AF71" s="7">
        <v>240</v>
      </c>
      <c r="AG71" s="7">
        <v>245.00000000000003</v>
      </c>
      <c r="AH71" s="7">
        <v>250</v>
      </c>
      <c r="AI71" s="7">
        <v>254.99999999999997</v>
      </c>
      <c r="AJ71" s="7">
        <v>260</v>
      </c>
      <c r="AK71" s="7">
        <v>265</v>
      </c>
      <c r="AL71" s="7">
        <v>270</v>
      </c>
      <c r="AM71" s="7">
        <v>275</v>
      </c>
      <c r="AN71" s="7">
        <v>280</v>
      </c>
      <c r="AO71" s="7">
        <v>285</v>
      </c>
      <c r="AP71" s="7">
        <v>290</v>
      </c>
      <c r="AQ71" s="7">
        <v>295</v>
      </c>
      <c r="AR71" s="7">
        <v>300</v>
      </c>
      <c r="AS71" s="7">
        <v>305</v>
      </c>
      <c r="AT71" s="7">
        <v>310</v>
      </c>
      <c r="AU71" s="7">
        <v>315</v>
      </c>
      <c r="AV71" s="7">
        <v>320</v>
      </c>
      <c r="AW71" s="7">
        <v>325</v>
      </c>
      <c r="AX71" s="7">
        <v>330</v>
      </c>
      <c r="AY71" s="7">
        <v>335</v>
      </c>
      <c r="AZ71" s="7">
        <v>340</v>
      </c>
      <c r="BA71" s="7">
        <v>345</v>
      </c>
    </row>
    <row r="72" spans="1:53" x14ac:dyDescent="0.25">
      <c r="A72" s="7" t="s">
        <v>5</v>
      </c>
      <c r="B72" s="7" t="s">
        <v>436</v>
      </c>
      <c r="C72" s="9">
        <v>31.25</v>
      </c>
      <c r="D72" s="9">
        <v>69.007954699999999</v>
      </c>
      <c r="E72" s="9">
        <v>218.3206883</v>
      </c>
      <c r="F72" s="9">
        <v>415.87260989999999</v>
      </c>
      <c r="G72" s="9">
        <v>641.26641239999992</v>
      </c>
      <c r="H72" s="9">
        <v>884.27154789999997</v>
      </c>
      <c r="I72" s="9">
        <v>1138.6669574</v>
      </c>
      <c r="J72" s="9">
        <v>1400.3383552999999</v>
      </c>
      <c r="K72" s="9">
        <v>1666.4335776999999</v>
      </c>
      <c r="L72" s="9">
        <v>1934.9163979</v>
      </c>
      <c r="M72" s="9">
        <v>2204.3049452999999</v>
      </c>
      <c r="N72" s="9">
        <v>2473.5073474000001</v>
      </c>
      <c r="O72" s="9">
        <v>2741.7132441999997</v>
      </c>
      <c r="P72" s="9">
        <v>3008.3195046999999</v>
      </c>
      <c r="Q72" s="9">
        <v>3272.8778978</v>
      </c>
      <c r="R72" s="9">
        <v>3535.0573866</v>
      </c>
      <c r="S72" s="9">
        <v>3794.6164574999998</v>
      </c>
      <c r="T72" s="9">
        <v>4051.3825013999999</v>
      </c>
      <c r="U72" s="9">
        <v>4305.2362521999994</v>
      </c>
      <c r="V72" s="9">
        <v>4556.0999153000002</v>
      </c>
      <c r="W72" s="9">
        <v>4803.9280257</v>
      </c>
      <c r="X72" s="9">
        <v>5048.7003534999994</v>
      </c>
      <c r="Y72" s="9">
        <v>5290.4163590999997</v>
      </c>
      <c r="Z72" s="9">
        <v>5529.0908352999995</v>
      </c>
      <c r="AA72" s="9">
        <v>5764.7504644000001</v>
      </c>
      <c r="AB72" s="9">
        <v>5997.4310882999998</v>
      </c>
      <c r="AC72" s="9">
        <v>6227.1755345000001</v>
      </c>
      <c r="AD72" s="9">
        <v>6454.0318817999996</v>
      </c>
      <c r="AE72" s="9">
        <v>6678.0520737999996</v>
      </c>
      <c r="AF72" s="9">
        <v>6899.2908084000001</v>
      </c>
      <c r="AG72" s="9">
        <v>7117.8046490999996</v>
      </c>
      <c r="AH72" s="9">
        <v>7333.6513126999998</v>
      </c>
      <c r="AI72" s="9">
        <v>7546.8891008000001</v>
      </c>
      <c r="AJ72" s="9">
        <v>7757.5764460999999</v>
      </c>
      <c r="AK72" s="9">
        <v>7965.7715516999997</v>
      </c>
      <c r="AL72" s="9">
        <v>8171.5321066999995</v>
      </c>
      <c r="AM72" s="9">
        <v>8374.9150630999993</v>
      </c>
      <c r="AN72" s="9">
        <v>8575.9764620999995</v>
      </c>
      <c r="AO72" s="9">
        <v>8774.7713022999997</v>
      </c>
      <c r="AP72" s="9">
        <v>8971.3534399</v>
      </c>
      <c r="AQ72" s="9">
        <v>9165.7755161999994</v>
      </c>
      <c r="AR72" s="9">
        <v>9358.0889078</v>
      </c>
      <c r="AS72" s="9">
        <v>9548.3436935999998</v>
      </c>
      <c r="AT72" s="9">
        <v>9736.5886367000003</v>
      </c>
      <c r="AU72" s="9">
        <v>9922.8711777999997</v>
      </c>
      <c r="AV72" s="9">
        <v>10107.237438599999</v>
      </c>
      <c r="AW72" s="9">
        <v>10289.7322317</v>
      </c>
      <c r="AX72" s="9">
        <v>10470.399077</v>
      </c>
      <c r="AY72" s="9">
        <v>10649.280223</v>
      </c>
      <c r="AZ72" s="9">
        <v>10826.416671199999</v>
      </c>
      <c r="BA72" s="9">
        <v>11001.8482035</v>
      </c>
    </row>
    <row r="73" spans="1:53" x14ac:dyDescent="0.25">
      <c r="A73" s="7" t="s">
        <v>2</v>
      </c>
      <c r="B73" s="7" t="s">
        <v>437</v>
      </c>
      <c r="C73" s="7">
        <v>100</v>
      </c>
      <c r="D73" s="7">
        <v>105</v>
      </c>
      <c r="E73" s="7">
        <v>110.00000000000001</v>
      </c>
      <c r="F73" s="7">
        <v>114.99999999999999</v>
      </c>
      <c r="G73" s="7">
        <v>120</v>
      </c>
      <c r="H73" s="7">
        <v>125</v>
      </c>
      <c r="I73" s="7">
        <v>130</v>
      </c>
      <c r="J73" s="7">
        <v>135</v>
      </c>
      <c r="K73" s="7">
        <v>140</v>
      </c>
      <c r="L73" s="7">
        <v>145</v>
      </c>
      <c r="M73" s="7">
        <v>150</v>
      </c>
      <c r="N73" s="7">
        <v>155</v>
      </c>
      <c r="O73" s="7">
        <v>160</v>
      </c>
      <c r="P73" s="7">
        <v>165</v>
      </c>
      <c r="Q73" s="7">
        <v>170</v>
      </c>
      <c r="R73" s="7">
        <v>175</v>
      </c>
      <c r="S73" s="7">
        <v>180</v>
      </c>
      <c r="T73" s="7">
        <v>185</v>
      </c>
      <c r="U73" s="7">
        <v>190</v>
      </c>
      <c r="V73" s="7">
        <v>195</v>
      </c>
      <c r="W73" s="7">
        <v>200</v>
      </c>
      <c r="X73" s="7">
        <v>204.99999999999997</v>
      </c>
      <c r="Y73" s="7">
        <v>210</v>
      </c>
      <c r="Z73" s="7">
        <v>215</v>
      </c>
      <c r="AA73" s="7">
        <v>220.00000000000003</v>
      </c>
      <c r="AB73" s="7">
        <v>225</v>
      </c>
      <c r="AC73" s="7">
        <v>229.99999999999997</v>
      </c>
      <c r="AD73" s="7">
        <v>235</v>
      </c>
      <c r="AE73" s="7">
        <v>240</v>
      </c>
      <c r="AF73" s="7">
        <v>245.00000000000003</v>
      </c>
      <c r="AG73" s="7">
        <v>250</v>
      </c>
      <c r="AH73" s="7">
        <v>254.99999999999997</v>
      </c>
      <c r="AI73" s="7">
        <v>260</v>
      </c>
      <c r="AJ73" s="7">
        <v>265</v>
      </c>
      <c r="AK73" s="7">
        <v>270</v>
      </c>
      <c r="AL73" s="7">
        <v>275</v>
      </c>
      <c r="AM73" s="7">
        <v>280</v>
      </c>
      <c r="AN73" s="7">
        <v>285</v>
      </c>
      <c r="AO73" s="7">
        <v>290</v>
      </c>
      <c r="AP73" s="7">
        <v>295</v>
      </c>
      <c r="AQ73" s="7">
        <v>300</v>
      </c>
      <c r="AR73" s="7">
        <v>305</v>
      </c>
      <c r="AS73" s="7">
        <v>310</v>
      </c>
      <c r="AT73" s="7">
        <v>315</v>
      </c>
      <c r="AU73" s="7">
        <v>320</v>
      </c>
      <c r="AV73" s="7">
        <v>325</v>
      </c>
      <c r="AW73" s="7">
        <v>330</v>
      </c>
      <c r="AX73" s="7">
        <v>335</v>
      </c>
      <c r="AY73" s="7">
        <v>340</v>
      </c>
      <c r="AZ73" s="7">
        <v>345</v>
      </c>
      <c r="BA73" s="7">
        <v>350</v>
      </c>
    </row>
    <row r="74" spans="1:53" x14ac:dyDescent="0.25">
      <c r="A74" s="7" t="s">
        <v>4</v>
      </c>
      <c r="B74" s="7" t="s">
        <v>437</v>
      </c>
      <c r="C74" s="7">
        <v>0</v>
      </c>
      <c r="D74" s="7">
        <v>100</v>
      </c>
      <c r="E74" s="7">
        <v>105</v>
      </c>
      <c r="F74" s="7">
        <v>110.00000000000001</v>
      </c>
      <c r="G74" s="7">
        <v>114.99999999999999</v>
      </c>
      <c r="H74" s="7">
        <v>120</v>
      </c>
      <c r="I74" s="7">
        <v>125</v>
      </c>
      <c r="J74" s="7">
        <v>130</v>
      </c>
      <c r="K74" s="7">
        <v>135</v>
      </c>
      <c r="L74" s="7">
        <v>140</v>
      </c>
      <c r="M74" s="7">
        <v>145</v>
      </c>
      <c r="N74" s="7">
        <v>150</v>
      </c>
      <c r="O74" s="7">
        <v>155</v>
      </c>
      <c r="P74" s="7">
        <v>160</v>
      </c>
      <c r="Q74" s="7">
        <v>165</v>
      </c>
      <c r="R74" s="7">
        <v>170</v>
      </c>
      <c r="S74" s="7">
        <v>175</v>
      </c>
      <c r="T74" s="7">
        <v>180</v>
      </c>
      <c r="U74" s="7">
        <v>185</v>
      </c>
      <c r="V74" s="7">
        <v>190</v>
      </c>
      <c r="W74" s="7">
        <v>195</v>
      </c>
      <c r="X74" s="7">
        <v>200</v>
      </c>
      <c r="Y74" s="7">
        <v>204.99999999999997</v>
      </c>
      <c r="Z74" s="7">
        <v>210</v>
      </c>
      <c r="AA74" s="7">
        <v>215</v>
      </c>
      <c r="AB74" s="7">
        <v>220.00000000000003</v>
      </c>
      <c r="AC74" s="7">
        <v>225</v>
      </c>
      <c r="AD74" s="7">
        <v>229.99999999999997</v>
      </c>
      <c r="AE74" s="7">
        <v>235</v>
      </c>
      <c r="AF74" s="7">
        <v>240</v>
      </c>
      <c r="AG74" s="7">
        <v>245.00000000000003</v>
      </c>
      <c r="AH74" s="7">
        <v>250</v>
      </c>
      <c r="AI74" s="7">
        <v>254.99999999999997</v>
      </c>
      <c r="AJ74" s="7">
        <v>260</v>
      </c>
      <c r="AK74" s="7">
        <v>265</v>
      </c>
      <c r="AL74" s="7">
        <v>270</v>
      </c>
      <c r="AM74" s="7">
        <v>275</v>
      </c>
      <c r="AN74" s="7">
        <v>280</v>
      </c>
      <c r="AO74" s="7">
        <v>285</v>
      </c>
      <c r="AP74" s="7">
        <v>290</v>
      </c>
      <c r="AQ74" s="7">
        <v>295</v>
      </c>
      <c r="AR74" s="7">
        <v>300</v>
      </c>
      <c r="AS74" s="7">
        <v>305</v>
      </c>
      <c r="AT74" s="7">
        <v>310</v>
      </c>
      <c r="AU74" s="7">
        <v>315</v>
      </c>
      <c r="AV74" s="7">
        <v>320</v>
      </c>
      <c r="AW74" s="7">
        <v>325</v>
      </c>
      <c r="AX74" s="7">
        <v>330</v>
      </c>
      <c r="AY74" s="7">
        <v>335</v>
      </c>
      <c r="AZ74" s="7">
        <v>340</v>
      </c>
      <c r="BA74" s="7">
        <v>345</v>
      </c>
    </row>
    <row r="75" spans="1:53" x14ac:dyDescent="0.25">
      <c r="A75" s="7" t="s">
        <v>5</v>
      </c>
      <c r="B75" s="7" t="s">
        <v>437</v>
      </c>
      <c r="C75" s="9">
        <v>312.5</v>
      </c>
      <c r="D75" s="9">
        <v>323.52830019999999</v>
      </c>
      <c r="E75" s="9">
        <v>367.13939249999999</v>
      </c>
      <c r="F75" s="9">
        <v>424.84013169999997</v>
      </c>
      <c r="G75" s="9">
        <v>490.6728956</v>
      </c>
      <c r="H75" s="9">
        <v>561.64955739999994</v>
      </c>
      <c r="I75" s="9">
        <v>635.95307749999995</v>
      </c>
      <c r="J75" s="9">
        <v>712.38175990000002</v>
      </c>
      <c r="K75" s="9">
        <v>790.10254789999999</v>
      </c>
      <c r="L75" s="9">
        <v>868.52070279999998</v>
      </c>
      <c r="M75" s="9">
        <v>947.20340139999996</v>
      </c>
      <c r="N75" s="9">
        <v>1025.8317308999999</v>
      </c>
      <c r="O75" s="9">
        <v>1104.1690022999999</v>
      </c>
      <c r="P75" s="9">
        <v>1182.0390536999998</v>
      </c>
      <c r="Q75" s="9">
        <v>1259.3109663999999</v>
      </c>
      <c r="R75" s="9">
        <v>1335.8880514</v>
      </c>
      <c r="S75" s="9">
        <v>1411.6997678</v>
      </c>
      <c r="T75" s="9">
        <v>1486.6957</v>
      </c>
      <c r="U75" s="9">
        <v>1560.841013</v>
      </c>
      <c r="V75" s="9">
        <v>1634.1129845999999</v>
      </c>
      <c r="W75" s="9">
        <v>1706.4983354999999</v>
      </c>
      <c r="X75" s="9">
        <v>1777.9911568999999</v>
      </c>
      <c r="Y75" s="9">
        <v>1848.5912910999998</v>
      </c>
      <c r="Z75" s="9">
        <v>1918.3030589999998</v>
      </c>
      <c r="AA75" s="9">
        <v>1987.1342537999999</v>
      </c>
      <c r="AB75" s="9">
        <v>2055.0953440999997</v>
      </c>
      <c r="AC75" s="9">
        <v>2122.1988389999997</v>
      </c>
      <c r="AD75" s="9">
        <v>2188.4587812999998</v>
      </c>
      <c r="AE75" s="9">
        <v>2253.8903424999999</v>
      </c>
      <c r="AF75" s="9">
        <v>2318.5094989999998</v>
      </c>
      <c r="AG75" s="9">
        <v>2382.3327715</v>
      </c>
      <c r="AH75" s="9">
        <v>2445.3770178999998</v>
      </c>
      <c r="AI75" s="9">
        <v>2507.659267</v>
      </c>
      <c r="AJ75" s="9">
        <v>2569.1965857</v>
      </c>
      <c r="AK75" s="9">
        <v>2630.0059738999998</v>
      </c>
      <c r="AL75" s="9">
        <v>2690.1042812999999</v>
      </c>
      <c r="AM75" s="9">
        <v>2749.5081424</v>
      </c>
      <c r="AN75" s="9">
        <v>2808.2339257999997</v>
      </c>
      <c r="AO75" s="9">
        <v>2866.2976951999999</v>
      </c>
      <c r="AP75" s="9">
        <v>2923.7151808999997</v>
      </c>
      <c r="AQ75" s="9">
        <v>2980.5017585000001</v>
      </c>
      <c r="AR75" s="9">
        <v>3036.6724337999999</v>
      </c>
      <c r="AS75" s="9">
        <v>3092.2418339000001</v>
      </c>
      <c r="AT75" s="9">
        <v>3147.2242013999999</v>
      </c>
      <c r="AU75" s="9">
        <v>3201.6333927999999</v>
      </c>
      <c r="AV75" s="9">
        <v>3255.4828792999997</v>
      </c>
      <c r="AW75" s="9">
        <v>3308.7857495999997</v>
      </c>
      <c r="AX75" s="9">
        <v>3361.5547149999998</v>
      </c>
      <c r="AY75" s="9">
        <v>3413.8021153999998</v>
      </c>
      <c r="AZ75" s="9">
        <v>3465.5399263999998</v>
      </c>
      <c r="BA75" s="9">
        <v>3516.7797676</v>
      </c>
    </row>
    <row r="76" spans="1:53" x14ac:dyDescent="0.25">
      <c r="A76" s="7" t="s">
        <v>2</v>
      </c>
      <c r="B76" s="7" t="s">
        <v>438</v>
      </c>
      <c r="C76" s="7">
        <v>147.2571428</v>
      </c>
      <c r="D76" s="7">
        <v>154.61999994000001</v>
      </c>
      <c r="E76" s="7">
        <v>161.98285708</v>
      </c>
      <c r="F76" s="7">
        <v>169.34571421999999</v>
      </c>
      <c r="G76" s="7">
        <v>176.70857135999998</v>
      </c>
      <c r="H76" s="7">
        <v>184.0714285</v>
      </c>
      <c r="I76" s="7">
        <v>191.43428564000001</v>
      </c>
      <c r="J76" s="7">
        <v>198.79714278</v>
      </c>
      <c r="K76" s="7">
        <v>206.15999991999999</v>
      </c>
      <c r="L76" s="7">
        <v>213.52285705999998</v>
      </c>
      <c r="M76" s="7">
        <v>220.8857142</v>
      </c>
      <c r="N76" s="7">
        <v>228.24857134000001</v>
      </c>
      <c r="O76" s="7">
        <v>235.61142848</v>
      </c>
      <c r="P76" s="7">
        <v>242.97428561999999</v>
      </c>
      <c r="Q76" s="7">
        <v>250.33714275999998</v>
      </c>
      <c r="R76" s="7">
        <v>257.69999989999997</v>
      </c>
      <c r="S76" s="7">
        <v>265.06285703999998</v>
      </c>
      <c r="T76" s="7">
        <v>272.42571418</v>
      </c>
      <c r="U76" s="7">
        <v>279.78857131999996</v>
      </c>
      <c r="V76" s="7">
        <v>287.15142845999998</v>
      </c>
      <c r="W76" s="7">
        <v>294.51428559999999</v>
      </c>
      <c r="X76" s="7">
        <v>301.87714273999995</v>
      </c>
      <c r="Y76" s="7">
        <v>309.23999988000003</v>
      </c>
      <c r="Z76" s="7">
        <v>316.60285701999999</v>
      </c>
      <c r="AA76" s="7">
        <v>323.96571416</v>
      </c>
      <c r="AB76" s="7">
        <v>331.32857130000002</v>
      </c>
      <c r="AC76" s="7">
        <v>338.69142843999998</v>
      </c>
      <c r="AD76" s="7">
        <v>346.05428558</v>
      </c>
      <c r="AE76" s="7">
        <v>353.41714271999996</v>
      </c>
      <c r="AF76" s="7">
        <v>360.77999986000003</v>
      </c>
      <c r="AG76" s="7">
        <v>368.14285699999999</v>
      </c>
      <c r="AH76" s="7">
        <v>375.50571413999995</v>
      </c>
      <c r="AI76" s="7">
        <v>382.86857128000003</v>
      </c>
      <c r="AJ76" s="7">
        <v>390.23142841999999</v>
      </c>
      <c r="AK76" s="7">
        <v>397.59428556</v>
      </c>
      <c r="AL76" s="7">
        <v>404.95714269999996</v>
      </c>
      <c r="AM76" s="7">
        <v>412.31999983999998</v>
      </c>
      <c r="AN76" s="7">
        <v>419.68285698</v>
      </c>
      <c r="AO76" s="7">
        <v>427.04571411999996</v>
      </c>
      <c r="AP76" s="7">
        <v>434.40857126000003</v>
      </c>
      <c r="AQ76" s="7">
        <v>441.77142839999999</v>
      </c>
      <c r="AR76" s="7">
        <v>449.13428553999995</v>
      </c>
      <c r="AS76" s="7">
        <v>456.49714268000002</v>
      </c>
      <c r="AT76" s="7">
        <v>463.85999981999998</v>
      </c>
      <c r="AU76" s="7">
        <v>471.22285696</v>
      </c>
      <c r="AV76" s="7">
        <v>478.58571410000002</v>
      </c>
      <c r="AW76" s="7">
        <v>485.94857123999998</v>
      </c>
      <c r="AX76" s="7">
        <v>493.31142838</v>
      </c>
      <c r="AY76" s="7">
        <v>500.67428551999996</v>
      </c>
      <c r="AZ76" s="7">
        <v>508.03714266000003</v>
      </c>
      <c r="BA76" s="7">
        <v>515.39999979999993</v>
      </c>
    </row>
    <row r="77" spans="1:53" x14ac:dyDescent="0.25">
      <c r="A77" s="7" t="s">
        <v>4</v>
      </c>
      <c r="B77" s="7" t="s">
        <v>438</v>
      </c>
      <c r="C77" s="7">
        <v>0</v>
      </c>
      <c r="D77" s="7">
        <v>147.2571428</v>
      </c>
      <c r="E77" s="7">
        <v>154.61999994000001</v>
      </c>
      <c r="F77" s="7">
        <v>161.98285708</v>
      </c>
      <c r="G77" s="7">
        <v>169.34571421999999</v>
      </c>
      <c r="H77" s="7">
        <v>176.70857135999998</v>
      </c>
      <c r="I77" s="7">
        <v>184.0714285</v>
      </c>
      <c r="J77" s="7">
        <v>191.43428564000001</v>
      </c>
      <c r="K77" s="7">
        <v>198.79714278</v>
      </c>
      <c r="L77" s="7">
        <v>206.15999991999999</v>
      </c>
      <c r="M77" s="7">
        <v>213.52285705999998</v>
      </c>
      <c r="N77" s="7">
        <v>220.8857142</v>
      </c>
      <c r="O77" s="7">
        <v>228.24857134000001</v>
      </c>
      <c r="P77" s="7">
        <v>235.61142848</v>
      </c>
      <c r="Q77" s="7">
        <v>242.97428561999999</v>
      </c>
      <c r="R77" s="7">
        <v>250.33714275999998</v>
      </c>
      <c r="S77" s="7">
        <v>257.69999989999997</v>
      </c>
      <c r="T77" s="7">
        <v>265.06285703999998</v>
      </c>
      <c r="U77" s="7">
        <v>272.42571418</v>
      </c>
      <c r="V77" s="7">
        <v>279.78857131999996</v>
      </c>
      <c r="W77" s="7">
        <v>287.15142845999998</v>
      </c>
      <c r="X77" s="7">
        <v>294.51428559999999</v>
      </c>
      <c r="Y77" s="7">
        <v>301.87714273999995</v>
      </c>
      <c r="Z77" s="7">
        <v>309.23999988000003</v>
      </c>
      <c r="AA77" s="7">
        <v>316.60285701999999</v>
      </c>
      <c r="AB77" s="7">
        <v>323.96571416</v>
      </c>
      <c r="AC77" s="7">
        <v>331.32857130000002</v>
      </c>
      <c r="AD77" s="7">
        <v>338.69142843999998</v>
      </c>
      <c r="AE77" s="7">
        <v>346.05428558</v>
      </c>
      <c r="AF77" s="7">
        <v>353.41714271999996</v>
      </c>
      <c r="AG77" s="7">
        <v>360.77999986000003</v>
      </c>
      <c r="AH77" s="7">
        <v>368.14285699999999</v>
      </c>
      <c r="AI77" s="7">
        <v>375.50571413999995</v>
      </c>
      <c r="AJ77" s="7">
        <v>382.86857128000003</v>
      </c>
      <c r="AK77" s="7">
        <v>390.23142841999999</v>
      </c>
      <c r="AL77" s="7">
        <v>397.59428556</v>
      </c>
      <c r="AM77" s="7">
        <v>404.95714269999996</v>
      </c>
      <c r="AN77" s="7">
        <v>412.31999983999998</v>
      </c>
      <c r="AO77" s="7">
        <v>419.68285698</v>
      </c>
      <c r="AP77" s="7">
        <v>427.04571411999996</v>
      </c>
      <c r="AQ77" s="7">
        <v>434.40857126000003</v>
      </c>
      <c r="AR77" s="7">
        <v>441.77142839999999</v>
      </c>
      <c r="AS77" s="7">
        <v>449.13428553999995</v>
      </c>
      <c r="AT77" s="7">
        <v>456.49714268000002</v>
      </c>
      <c r="AU77" s="7">
        <v>463.85999981999998</v>
      </c>
      <c r="AV77" s="7">
        <v>471.22285696</v>
      </c>
      <c r="AW77" s="7">
        <v>478.58571410000002</v>
      </c>
      <c r="AX77" s="7">
        <v>485.94857123999998</v>
      </c>
      <c r="AY77" s="7">
        <v>493.31142838</v>
      </c>
      <c r="AZ77" s="7">
        <v>500.67428551999996</v>
      </c>
      <c r="BA77" s="7">
        <v>508.03714266000003</v>
      </c>
    </row>
    <row r="78" spans="1:53" x14ac:dyDescent="0.25">
      <c r="A78" s="7" t="s">
        <v>5</v>
      </c>
      <c r="B78" s="7" t="s">
        <v>438</v>
      </c>
      <c r="C78" s="9">
        <v>12.5</v>
      </c>
      <c r="D78" s="9">
        <v>20.823733999999998</v>
      </c>
      <c r="E78" s="9">
        <v>53.739698199999999</v>
      </c>
      <c r="F78" s="9">
        <v>97.289982199999997</v>
      </c>
      <c r="G78" s="9">
        <v>146.97800369999999</v>
      </c>
      <c r="H78" s="9">
        <v>200.54844029999998</v>
      </c>
      <c r="I78" s="9">
        <v>256.62986059999997</v>
      </c>
      <c r="J78" s="9">
        <v>314.31527119999998</v>
      </c>
      <c r="K78" s="9">
        <v>372.97591309999996</v>
      </c>
      <c r="L78" s="9">
        <v>432.16290039999996</v>
      </c>
      <c r="M78" s="9">
        <v>491.54955519999999</v>
      </c>
      <c r="N78" s="9">
        <v>550.89517430000001</v>
      </c>
      <c r="O78" s="9">
        <v>610.02111389999993</v>
      </c>
      <c r="P78" s="9">
        <v>668.79441409999993</v>
      </c>
      <c r="Q78" s="9">
        <v>727.11626219999994</v>
      </c>
      <c r="R78" s="9">
        <v>784.91368130000001</v>
      </c>
      <c r="S78" s="9">
        <v>842.13342990000001</v>
      </c>
      <c r="T78" s="9">
        <v>898.73745609999992</v>
      </c>
      <c r="U78" s="9">
        <v>954.69946779999998</v>
      </c>
      <c r="V78" s="9">
        <v>1010.0023153</v>
      </c>
      <c r="W78" s="9">
        <v>1064.6359757999999</v>
      </c>
      <c r="X78" s="9">
        <v>1118.5959895999999</v>
      </c>
      <c r="Y78" s="9">
        <v>1171.8822376999999</v>
      </c>
      <c r="Z78" s="9">
        <v>1224.4979811999999</v>
      </c>
      <c r="AA78" s="9">
        <v>1276.4491022</v>
      </c>
      <c r="AB78" s="9">
        <v>1327.7435020999999</v>
      </c>
      <c r="AC78" s="9">
        <v>1378.3906221999998</v>
      </c>
      <c r="AD78" s="9">
        <v>1428.4010613999999</v>
      </c>
      <c r="AE78" s="9">
        <v>1477.7862706999999</v>
      </c>
      <c r="AF78" s="9">
        <v>1526.5583082999999</v>
      </c>
      <c r="AG78" s="9">
        <v>1574.7296434999998</v>
      </c>
      <c r="AH78" s="9">
        <v>1622.3129999999999</v>
      </c>
      <c r="AI78" s="9">
        <v>1669.3212303999999</v>
      </c>
      <c r="AJ78" s="9">
        <v>1715.7672161999999</v>
      </c>
      <c r="AK78" s="9">
        <v>1761.6637882</v>
      </c>
      <c r="AL78" s="9">
        <v>1807.0236639999998</v>
      </c>
      <c r="AM78" s="9">
        <v>1851.8593985</v>
      </c>
      <c r="AN78" s="9">
        <v>1896.1833462999998</v>
      </c>
      <c r="AO78" s="9">
        <v>1940.0076314999999</v>
      </c>
      <c r="AP78" s="9">
        <v>1983.3441269</v>
      </c>
      <c r="AQ78" s="9">
        <v>2026.2044371</v>
      </c>
      <c r="AR78" s="9">
        <v>2068.5998882999997</v>
      </c>
      <c r="AS78" s="9">
        <v>2110.5415201000001</v>
      </c>
      <c r="AT78" s="9">
        <v>2152.0400824999997</v>
      </c>
      <c r="AU78" s="9">
        <v>2193.1060337999998</v>
      </c>
      <c r="AV78" s="9">
        <v>2233.7495414</v>
      </c>
      <c r="AW78" s="9">
        <v>2273.9804842999997</v>
      </c>
      <c r="AX78" s="9">
        <v>2313.8084564999999</v>
      </c>
      <c r="AY78" s="9">
        <v>2353.2427715999997</v>
      </c>
      <c r="AZ78" s="9">
        <v>2392.2924684</v>
      </c>
      <c r="BA78" s="9">
        <v>2430.9663167999997</v>
      </c>
    </row>
    <row r="79" spans="1:53" x14ac:dyDescent="0.25">
      <c r="A79" t="s">
        <v>2</v>
      </c>
      <c r="B79" t="s">
        <v>439</v>
      </c>
      <c r="C79">
        <v>10420.5</v>
      </c>
      <c r="D79">
        <v>10941.525</v>
      </c>
      <c r="E79">
        <v>11462.550000000001</v>
      </c>
      <c r="F79">
        <v>11983.574999999999</v>
      </c>
      <c r="G79">
        <v>12504.6</v>
      </c>
      <c r="H79">
        <v>13025.625</v>
      </c>
      <c r="I79">
        <v>13546.65</v>
      </c>
      <c r="J79">
        <v>14067.675000000001</v>
      </c>
      <c r="K79">
        <v>14588.699999999999</v>
      </c>
      <c r="L79">
        <v>15109.725</v>
      </c>
      <c r="M79">
        <v>15630.75</v>
      </c>
      <c r="N79">
        <v>16151.775</v>
      </c>
      <c r="O79">
        <v>16672.8</v>
      </c>
      <c r="P79">
        <v>17193.825000000001</v>
      </c>
      <c r="Q79">
        <v>17714.849999999999</v>
      </c>
      <c r="R79">
        <v>18235.875</v>
      </c>
      <c r="S79">
        <v>18756.900000000001</v>
      </c>
      <c r="T79">
        <v>19277.924999999999</v>
      </c>
      <c r="U79">
        <v>19798.95</v>
      </c>
      <c r="V79">
        <v>20319.974999999999</v>
      </c>
      <c r="W79">
        <v>20841</v>
      </c>
      <c r="X79">
        <v>21362.024999999998</v>
      </c>
      <c r="Y79">
        <v>21883.05</v>
      </c>
      <c r="Z79">
        <v>22404.075000000001</v>
      </c>
      <c r="AA79">
        <v>22925.100000000002</v>
      </c>
      <c r="AB79">
        <v>23446.125</v>
      </c>
      <c r="AC79">
        <v>23967.149999999998</v>
      </c>
      <c r="AD79">
        <v>24488.174999999999</v>
      </c>
      <c r="AE79">
        <v>25009.200000000001</v>
      </c>
      <c r="AF79">
        <v>25530.225000000002</v>
      </c>
      <c r="AG79">
        <v>26051.25</v>
      </c>
      <c r="AH79">
        <v>26572.274999999998</v>
      </c>
      <c r="AI79">
        <v>27093.3</v>
      </c>
      <c r="AJ79">
        <v>27614.325000000001</v>
      </c>
      <c r="AK79">
        <v>28135.350000000002</v>
      </c>
      <c r="AL79">
        <v>28656.375</v>
      </c>
      <c r="AM79">
        <v>29177.399999999998</v>
      </c>
      <c r="AN79">
        <v>29698.424999999999</v>
      </c>
      <c r="AO79">
        <v>30219.45</v>
      </c>
      <c r="AP79">
        <v>30740.475000000002</v>
      </c>
      <c r="AQ79">
        <v>31261.5</v>
      </c>
      <c r="AR79">
        <v>31782.524999999998</v>
      </c>
      <c r="AS79">
        <v>32303.55</v>
      </c>
      <c r="AT79">
        <v>32824.574999999997</v>
      </c>
      <c r="AU79">
        <v>33345.599999999999</v>
      </c>
      <c r="AV79">
        <v>33866.625</v>
      </c>
      <c r="AW79">
        <v>34387.65</v>
      </c>
      <c r="AX79">
        <v>34908.675000000003</v>
      </c>
      <c r="AY79">
        <v>35429.699999999997</v>
      </c>
      <c r="AZ79">
        <v>35950.724999999999</v>
      </c>
      <c r="BA79">
        <v>36471.75</v>
      </c>
    </row>
    <row r="80" spans="1:53" x14ac:dyDescent="0.25">
      <c r="A80" t="s">
        <v>4</v>
      </c>
      <c r="B80" t="s">
        <v>439</v>
      </c>
      <c r="C80">
        <v>0</v>
      </c>
      <c r="D80">
        <v>10420.5</v>
      </c>
      <c r="E80">
        <v>10941.525</v>
      </c>
      <c r="F80">
        <v>11462.550000000001</v>
      </c>
      <c r="G80">
        <v>11983.574999999999</v>
      </c>
      <c r="H80">
        <v>12504.6</v>
      </c>
      <c r="I80">
        <v>13025.625</v>
      </c>
      <c r="J80">
        <v>13546.65</v>
      </c>
      <c r="K80">
        <v>14067.675000000001</v>
      </c>
      <c r="L80">
        <v>14588.699999999999</v>
      </c>
      <c r="M80">
        <v>15109.725</v>
      </c>
      <c r="N80">
        <v>15630.75</v>
      </c>
      <c r="O80">
        <v>16151.775</v>
      </c>
      <c r="P80">
        <v>16672.8</v>
      </c>
      <c r="Q80">
        <v>17193.825000000001</v>
      </c>
      <c r="R80">
        <v>17714.849999999999</v>
      </c>
      <c r="S80">
        <v>18235.875</v>
      </c>
      <c r="T80">
        <v>18756.900000000001</v>
      </c>
      <c r="U80">
        <v>19277.924999999999</v>
      </c>
      <c r="V80">
        <v>19798.95</v>
      </c>
      <c r="W80">
        <v>20319.974999999999</v>
      </c>
      <c r="X80">
        <v>20841</v>
      </c>
      <c r="Y80">
        <v>21362.024999999998</v>
      </c>
      <c r="Z80">
        <v>21883.05</v>
      </c>
      <c r="AA80">
        <v>22404.075000000001</v>
      </c>
      <c r="AB80">
        <v>22925.100000000002</v>
      </c>
      <c r="AC80">
        <v>23446.125</v>
      </c>
      <c r="AD80">
        <v>23967.149999999998</v>
      </c>
      <c r="AE80">
        <v>24488.174999999999</v>
      </c>
      <c r="AF80">
        <v>25009.200000000001</v>
      </c>
      <c r="AG80">
        <v>25530.225000000002</v>
      </c>
      <c r="AH80">
        <v>26051.25</v>
      </c>
      <c r="AI80">
        <v>26572.274999999998</v>
      </c>
      <c r="AJ80">
        <v>27093.3</v>
      </c>
      <c r="AK80">
        <v>27614.325000000001</v>
      </c>
      <c r="AL80">
        <v>28135.350000000002</v>
      </c>
      <c r="AM80">
        <v>28656.375</v>
      </c>
      <c r="AN80">
        <v>29177.399999999998</v>
      </c>
      <c r="AO80">
        <v>29698.424999999999</v>
      </c>
      <c r="AP80">
        <v>30219.45</v>
      </c>
      <c r="AQ80">
        <v>30740.475000000002</v>
      </c>
      <c r="AR80">
        <v>31261.5</v>
      </c>
      <c r="AS80">
        <v>31782.524999999998</v>
      </c>
      <c r="AT80">
        <v>32303.55</v>
      </c>
      <c r="AU80">
        <v>32824.574999999997</v>
      </c>
      <c r="AV80">
        <v>33345.599999999999</v>
      </c>
      <c r="AW80">
        <v>33866.625</v>
      </c>
      <c r="AX80">
        <v>34387.65</v>
      </c>
      <c r="AY80">
        <v>34908.675000000003</v>
      </c>
      <c r="AZ80">
        <v>35429.699999999997</v>
      </c>
      <c r="BA80">
        <v>35950.724999999999</v>
      </c>
    </row>
    <row r="81" spans="1:53" x14ac:dyDescent="0.25">
      <c r="A81" t="s">
        <v>5</v>
      </c>
      <c r="B81" t="s">
        <v>439</v>
      </c>
      <c r="C81">
        <v>9.9038462000000003</v>
      </c>
      <c r="D81">
        <v>15.820665499999999</v>
      </c>
      <c r="E81">
        <v>39.2185554</v>
      </c>
      <c r="F81">
        <v>70.175714900000003</v>
      </c>
      <c r="G81">
        <v>105.4958061</v>
      </c>
      <c r="H81">
        <v>143.57566219999998</v>
      </c>
      <c r="I81">
        <v>183.4404188</v>
      </c>
      <c r="J81">
        <v>224.4453513</v>
      </c>
      <c r="K81">
        <v>266.14351440000002</v>
      </c>
      <c r="L81">
        <v>308.21582339999998</v>
      </c>
      <c r="M81">
        <v>350.43006339999999</v>
      </c>
      <c r="N81">
        <v>392.6151337</v>
      </c>
      <c r="O81">
        <v>434.64404769999999</v>
      </c>
      <c r="P81">
        <v>476.42229249999997</v>
      </c>
      <c r="Q81">
        <v>517.8796284</v>
      </c>
      <c r="R81">
        <v>558.96418069999993</v>
      </c>
      <c r="S81">
        <v>599.63810330000001</v>
      </c>
      <c r="T81">
        <v>639.8743475</v>
      </c>
      <c r="U81">
        <v>679.65422409999996</v>
      </c>
      <c r="V81">
        <v>718.96554219999996</v>
      </c>
      <c r="W81">
        <v>757.80117729999995</v>
      </c>
      <c r="X81">
        <v>796.15795939999998</v>
      </c>
      <c r="Y81">
        <v>834.03580369999997</v>
      </c>
      <c r="Z81">
        <v>871.4370285</v>
      </c>
      <c r="AA81">
        <v>908.365815</v>
      </c>
      <c r="AB81">
        <v>944.82777969999995</v>
      </c>
      <c r="AC81">
        <v>980.82963380000001</v>
      </c>
      <c r="AD81">
        <v>1016.3789115999999</v>
      </c>
      <c r="AE81">
        <v>1051.4837527</v>
      </c>
      <c r="AF81">
        <v>1086.1527285</v>
      </c>
      <c r="AG81">
        <v>1120.3947028</v>
      </c>
      <c r="AH81">
        <v>1154.2187199999998</v>
      </c>
      <c r="AI81">
        <v>1187.6339161999999</v>
      </c>
      <c r="AJ81">
        <v>1220.6494481</v>
      </c>
      <c r="AK81">
        <v>1253.2744361999999</v>
      </c>
      <c r="AL81">
        <v>1285.5179206999999</v>
      </c>
      <c r="AM81">
        <v>1317.3888262</v>
      </c>
      <c r="AN81">
        <v>1348.8959344999998</v>
      </c>
      <c r="AO81">
        <v>1380.0478642</v>
      </c>
      <c r="AP81">
        <v>1410.8530547999999</v>
      </c>
      <c r="AQ81">
        <v>1441.3197553</v>
      </c>
      <c r="AR81">
        <v>1471.4560167</v>
      </c>
      <c r="AS81">
        <v>1501.2696864</v>
      </c>
      <c r="AT81">
        <v>1530.7684059999999</v>
      </c>
      <c r="AU81">
        <v>1559.9596093999999</v>
      </c>
      <c r="AV81">
        <v>1588.8505243</v>
      </c>
      <c r="AW81">
        <v>1617.4481727999998</v>
      </c>
      <c r="AX81">
        <v>1645.7593747999999</v>
      </c>
      <c r="AY81">
        <v>1673.7907505999999</v>
      </c>
      <c r="AZ81">
        <v>1701.5487254999998</v>
      </c>
      <c r="BA81">
        <v>1729.0395334999998</v>
      </c>
    </row>
    <row r="82" spans="1:53" x14ac:dyDescent="0.25">
      <c r="A82" t="s">
        <v>2</v>
      </c>
      <c r="B82" t="s">
        <v>440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4</v>
      </c>
      <c r="B83" t="s">
        <v>440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5</v>
      </c>
      <c r="B84" t="s">
        <v>440</v>
      </c>
      <c r="C84">
        <v>12.5</v>
      </c>
      <c r="D84">
        <v>31.8413763</v>
      </c>
      <c r="E84">
        <v>108.32628629999999</v>
      </c>
      <c r="F84">
        <v>209.52154659999999</v>
      </c>
      <c r="G84">
        <v>324.97871019999997</v>
      </c>
      <c r="H84">
        <v>449.45721559999998</v>
      </c>
      <c r="I84">
        <v>579.77034789999993</v>
      </c>
      <c r="J84">
        <v>713.81057899999996</v>
      </c>
      <c r="K84">
        <v>850.1168983</v>
      </c>
      <c r="L84">
        <v>987.64625599999999</v>
      </c>
      <c r="M84">
        <v>1125.6395691</v>
      </c>
      <c r="N84">
        <v>1263.5375299999998</v>
      </c>
      <c r="O84">
        <v>1400.9250345999999</v>
      </c>
      <c r="P84">
        <v>1537.4931314</v>
      </c>
      <c r="Q84">
        <v>1673.0122153999998</v>
      </c>
      <c r="R84">
        <v>1807.3127141999998</v>
      </c>
      <c r="S84">
        <v>1940.2709135</v>
      </c>
      <c r="T84">
        <v>2071.7983946999998</v>
      </c>
      <c r="U84">
        <v>2201.8340641999998</v>
      </c>
      <c r="V84">
        <v>2330.3380720999999</v>
      </c>
      <c r="W84">
        <v>2457.2871290999997</v>
      </c>
      <c r="X84">
        <v>2582.6708724</v>
      </c>
      <c r="Y84">
        <v>2706.4890256999997</v>
      </c>
      <c r="Z84">
        <v>2828.7491664999998</v>
      </c>
      <c r="AA84">
        <v>2949.4649626999999</v>
      </c>
      <c r="AB84">
        <v>3068.6547742999996</v>
      </c>
      <c r="AC84">
        <v>3186.3405393999997</v>
      </c>
      <c r="AD84">
        <v>3302.5468861999998</v>
      </c>
      <c r="AE84">
        <v>3417.3004226999997</v>
      </c>
      <c r="AF84">
        <v>3530.6291676999999</v>
      </c>
      <c r="AG84">
        <v>3642.5620955999998</v>
      </c>
      <c r="AH84">
        <v>3753.1287715999997</v>
      </c>
      <c r="AI84">
        <v>3862.3590605999998</v>
      </c>
      <c r="AJ84">
        <v>3970.2828943999998</v>
      </c>
      <c r="AK84">
        <v>4076.9300872999997</v>
      </c>
      <c r="AL84">
        <v>4182.3301905999997</v>
      </c>
      <c r="AM84">
        <v>4286.5123773999994</v>
      </c>
      <c r="AN84">
        <v>4389.5053550000002</v>
      </c>
      <c r="AO84">
        <v>4491.3372958999998</v>
      </c>
      <c r="AP84">
        <v>4592.0357877999995</v>
      </c>
      <c r="AQ84">
        <v>4691.6277961999995</v>
      </c>
      <c r="AR84">
        <v>4790.1396384</v>
      </c>
      <c r="AS84">
        <v>4887.5969672000001</v>
      </c>
      <c r="AT84">
        <v>4984.0247611999994</v>
      </c>
      <c r="AU84">
        <v>5079.447322</v>
      </c>
      <c r="AV84">
        <v>5173.8882751000001</v>
      </c>
      <c r="AW84">
        <v>5267.3705755000001</v>
      </c>
      <c r="AX84">
        <v>5359.9165162999998</v>
      </c>
      <c r="AY84">
        <v>5451.5477390999995</v>
      </c>
      <c r="AZ84">
        <v>5542.2852466999993</v>
      </c>
      <c r="BA84">
        <v>5632.1494173000001</v>
      </c>
    </row>
    <row r="85" spans="1:53" x14ac:dyDescent="0.25">
      <c r="A85" t="s">
        <v>2</v>
      </c>
      <c r="B85" t="s">
        <v>441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4</v>
      </c>
      <c r="B86" t="s">
        <v>441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5</v>
      </c>
      <c r="B87" t="s">
        <v>441</v>
      </c>
      <c r="C87">
        <v>31.25</v>
      </c>
      <c r="D87">
        <v>42.664072099999998</v>
      </c>
      <c r="E87">
        <v>87.800688100000002</v>
      </c>
      <c r="F87">
        <v>147.51980929999999</v>
      </c>
      <c r="G87">
        <v>215.65541489999998</v>
      </c>
      <c r="H87">
        <v>289.11485289999996</v>
      </c>
      <c r="I87">
        <v>366.01752319999997</v>
      </c>
      <c r="J87">
        <v>445.11969439999996</v>
      </c>
      <c r="K87">
        <v>525.55916930000001</v>
      </c>
      <c r="L87">
        <v>606.72040509999999</v>
      </c>
      <c r="M87">
        <v>688.15543839999998</v>
      </c>
      <c r="N87">
        <v>769.53420069999993</v>
      </c>
      <c r="O87">
        <v>850.6117236</v>
      </c>
      <c r="P87">
        <v>931.20568319999995</v>
      </c>
      <c r="Q87">
        <v>1011.180581</v>
      </c>
      <c r="R87">
        <v>1090.436346</v>
      </c>
      <c r="S87">
        <v>1168.8999695999998</v>
      </c>
      <c r="T87">
        <v>1246.5192728</v>
      </c>
      <c r="U87">
        <v>1323.2582018999999</v>
      </c>
      <c r="V87">
        <v>1399.0932399999999</v>
      </c>
      <c r="W87">
        <v>1474.0106432</v>
      </c>
      <c r="X87">
        <v>1548.0042960999999</v>
      </c>
      <c r="Y87">
        <v>1621.0740355</v>
      </c>
      <c r="Z87">
        <v>1693.2243332999999</v>
      </c>
      <c r="AA87">
        <v>1764.4632554</v>
      </c>
      <c r="AB87">
        <v>1834.8016365999999</v>
      </c>
      <c r="AC87">
        <v>1904.2524235999999</v>
      </c>
      <c r="AD87">
        <v>1972.8301503999999</v>
      </c>
      <c r="AE87">
        <v>2040.5505191999998</v>
      </c>
      <c r="AF87">
        <v>2107.4300650999999</v>
      </c>
      <c r="AG87">
        <v>2173.4858869999998</v>
      </c>
      <c r="AH87">
        <v>2238.7354323</v>
      </c>
      <c r="AI87">
        <v>2303.1963255000001</v>
      </c>
      <c r="AJ87">
        <v>2366.8862303999999</v>
      </c>
      <c r="AK87">
        <v>2429.8227416999998</v>
      </c>
      <c r="AL87">
        <v>2492.0232984999998</v>
      </c>
      <c r="AM87">
        <v>2553.5051171999999</v>
      </c>
      <c r="AN87">
        <v>2614.2851387999999</v>
      </c>
      <c r="AO87">
        <v>2674.3799890999999</v>
      </c>
      <c r="AP87">
        <v>2733.8059485999997</v>
      </c>
      <c r="AQ87">
        <v>2792.5789305999997</v>
      </c>
      <c r="AR87">
        <v>2850.7144660999998</v>
      </c>
      <c r="AS87">
        <v>2908.2276935999998</v>
      </c>
      <c r="AT87">
        <v>2965.1333540000001</v>
      </c>
      <c r="AU87">
        <v>3021.4457886</v>
      </c>
      <c r="AV87">
        <v>3077.1789395999999</v>
      </c>
      <c r="AW87">
        <v>3132.3463536999998</v>
      </c>
      <c r="AX87">
        <v>3186.9611867999997</v>
      </c>
      <c r="AY87">
        <v>3241.0362104999999</v>
      </c>
      <c r="AZ87">
        <v>3294.5838193</v>
      </c>
      <c r="BA87">
        <v>3347.6160391999997</v>
      </c>
    </row>
    <row r="88" spans="1:53" x14ac:dyDescent="0.25">
      <c r="A88" t="s">
        <v>2</v>
      </c>
      <c r="B88" t="s">
        <v>442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4</v>
      </c>
      <c r="B89" t="s">
        <v>442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5</v>
      </c>
      <c r="B90" t="s">
        <v>442</v>
      </c>
      <c r="C90">
        <v>31.25</v>
      </c>
      <c r="D90">
        <v>47.737296199999996</v>
      </c>
      <c r="E90">
        <v>112.9358297</v>
      </c>
      <c r="F90">
        <v>199.19836909999998</v>
      </c>
      <c r="G90">
        <v>297.61827629999999</v>
      </c>
      <c r="H90">
        <v>403.72830499999998</v>
      </c>
      <c r="I90">
        <v>514.81198289999998</v>
      </c>
      <c r="J90">
        <v>629.07277620000002</v>
      </c>
      <c r="K90">
        <v>745.265266</v>
      </c>
      <c r="L90">
        <v>862.50031819999992</v>
      </c>
      <c r="M90">
        <v>980.13086319999991</v>
      </c>
      <c r="N90">
        <v>1097.6801264000001</v>
      </c>
      <c r="O90">
        <v>1214.7942579999999</v>
      </c>
      <c r="P90">
        <v>1331.2098962999999</v>
      </c>
      <c r="Q90">
        <v>1446.7313177999999</v>
      </c>
      <c r="R90">
        <v>1561.2139728999998</v>
      </c>
      <c r="S90">
        <v>1674.5524025999998</v>
      </c>
      <c r="T90">
        <v>1786.6712359999999</v>
      </c>
      <c r="U90">
        <v>1897.5183946</v>
      </c>
      <c r="V90">
        <v>2007.0599087999999</v>
      </c>
      <c r="W90">
        <v>2115.2759259999998</v>
      </c>
      <c r="X90">
        <v>2222.1576126999998</v>
      </c>
      <c r="Y90">
        <v>2327.7047330999999</v>
      </c>
      <c r="Z90">
        <v>2431.9237466999998</v>
      </c>
      <c r="AA90">
        <v>2534.8263045999997</v>
      </c>
      <c r="AB90">
        <v>2636.4280573999999</v>
      </c>
      <c r="AC90">
        <v>2736.7477058999998</v>
      </c>
      <c r="AD90">
        <v>2835.8062442999999</v>
      </c>
      <c r="AE90">
        <v>2933.626354</v>
      </c>
      <c r="AF90">
        <v>3030.2319192999998</v>
      </c>
      <c r="AG90">
        <v>3125.6476390999997</v>
      </c>
      <c r="AH90">
        <v>3219.8987158999998</v>
      </c>
      <c r="AI90">
        <v>3313.0106074999999</v>
      </c>
      <c r="AJ90">
        <v>3405.0088289</v>
      </c>
      <c r="AK90">
        <v>3495.918795</v>
      </c>
      <c r="AL90">
        <v>3585.7656962999999</v>
      </c>
      <c r="AM90">
        <v>3674.5744010999997</v>
      </c>
      <c r="AN90">
        <v>3762.3693804</v>
      </c>
      <c r="AO90">
        <v>3849.1746495999996</v>
      </c>
      <c r="AP90">
        <v>3935.0137255</v>
      </c>
      <c r="AQ90">
        <v>4019.9095942999998</v>
      </c>
      <c r="AR90">
        <v>4103.8846899999999</v>
      </c>
      <c r="AS90">
        <v>4186.9608799999996</v>
      </c>
      <c r="AT90">
        <v>4269.1594568999999</v>
      </c>
      <c r="AU90">
        <v>4350.5011361999996</v>
      </c>
      <c r="AV90">
        <v>4431.0060572000002</v>
      </c>
      <c r="AW90">
        <v>4510.6937876000002</v>
      </c>
      <c r="AX90">
        <v>4589.5833309</v>
      </c>
      <c r="AY90">
        <v>4667.6931350999994</v>
      </c>
      <c r="AZ90">
        <v>4745.0411038000002</v>
      </c>
      <c r="BA90">
        <v>4821.6446079999996</v>
      </c>
    </row>
    <row r="91" spans="1:53" x14ac:dyDescent="0.25">
      <c r="A91" t="s">
        <v>2</v>
      </c>
      <c r="B91" t="s">
        <v>443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4</v>
      </c>
      <c r="B92" t="s">
        <v>443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5</v>
      </c>
      <c r="B93" t="s">
        <v>443</v>
      </c>
      <c r="C93">
        <v>125</v>
      </c>
      <c r="D93">
        <v>130.3139649</v>
      </c>
      <c r="E93">
        <v>151.3278847</v>
      </c>
      <c r="F93">
        <v>179.13087329999999</v>
      </c>
      <c r="G93">
        <v>210.85226219999998</v>
      </c>
      <c r="H93">
        <v>245.0522283</v>
      </c>
      <c r="I93">
        <v>280.85523449999999</v>
      </c>
      <c r="J93">
        <v>317.68224599999996</v>
      </c>
      <c r="K93">
        <v>355.13185609999999</v>
      </c>
      <c r="L93">
        <v>392.91749110000001</v>
      </c>
      <c r="M93">
        <v>430.83059589999999</v>
      </c>
      <c r="N93">
        <v>468.71750309999999</v>
      </c>
      <c r="O93">
        <v>506.46416449999998</v>
      </c>
      <c r="P93">
        <v>543.98569689999999</v>
      </c>
      <c r="Q93">
        <v>581.21901730000002</v>
      </c>
      <c r="R93">
        <v>618.11753639999995</v>
      </c>
      <c r="S93">
        <v>654.64726409999992</v>
      </c>
      <c r="T93">
        <v>690.78390769999999</v>
      </c>
      <c r="U93">
        <v>726.51068220000002</v>
      </c>
      <c r="V93">
        <v>761.81663879999996</v>
      </c>
      <c r="W93">
        <v>796.69537889999992</v>
      </c>
      <c r="X93">
        <v>831.14405539999996</v>
      </c>
      <c r="Y93">
        <v>865.16259239999999</v>
      </c>
      <c r="Z93">
        <v>898.75307169999996</v>
      </c>
      <c r="AA93">
        <v>931.91924869999991</v>
      </c>
      <c r="AB93">
        <v>964.66616749999991</v>
      </c>
      <c r="AC93">
        <v>996.99985559999993</v>
      </c>
      <c r="AD93">
        <v>1028.9270795999998</v>
      </c>
      <c r="AE93">
        <v>1060.4551497</v>
      </c>
      <c r="AF93">
        <v>1091.5917641999999</v>
      </c>
      <c r="AG93">
        <v>1122.3448836</v>
      </c>
      <c r="AH93">
        <v>1152.7226307999999</v>
      </c>
      <c r="AI93">
        <v>1182.733211</v>
      </c>
      <c r="AJ93">
        <v>1212.3848479999999</v>
      </c>
      <c r="AK93">
        <v>1241.6857330999999</v>
      </c>
      <c r="AL93">
        <v>1270.6439852999999</v>
      </c>
      <c r="AM93">
        <v>1299.2676199</v>
      </c>
      <c r="AN93">
        <v>1327.5645239999999</v>
      </c>
      <c r="AO93">
        <v>1355.5424381</v>
      </c>
      <c r="AP93">
        <v>1383.2089415999999</v>
      </c>
      <c r="AQ93">
        <v>1410.5714432</v>
      </c>
      <c r="AR93">
        <v>1437.6371735</v>
      </c>
      <c r="AS93">
        <v>1464.4131806</v>
      </c>
      <c r="AT93">
        <v>1490.9063271</v>
      </c>
      <c r="AU93">
        <v>1517.1232898999999</v>
      </c>
      <c r="AV93">
        <v>1543.0705599</v>
      </c>
      <c r="AW93">
        <v>1568.7544439999999</v>
      </c>
      <c r="AX93">
        <v>1594.181067</v>
      </c>
      <c r="AY93">
        <v>1619.3563749999998</v>
      </c>
      <c r="AZ93">
        <v>1644.2861382999999</v>
      </c>
      <c r="BA93">
        <v>1668.9759558999999</v>
      </c>
    </row>
    <row r="94" spans="1:53" x14ac:dyDescent="0.25">
      <c r="A94" t="s">
        <v>2</v>
      </c>
      <c r="B94" t="s">
        <v>444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4</v>
      </c>
      <c r="B95" t="s">
        <v>444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5</v>
      </c>
      <c r="B96" t="s">
        <v>444</v>
      </c>
      <c r="C96">
        <v>31.25</v>
      </c>
      <c r="D96">
        <v>51.324583199999999</v>
      </c>
      <c r="E96">
        <v>130.7089388</v>
      </c>
      <c r="F96">
        <v>235.74038259999998</v>
      </c>
      <c r="G96">
        <v>355.57438020000001</v>
      </c>
      <c r="H96">
        <v>484.77170719999998</v>
      </c>
      <c r="I96">
        <v>620.02484440000001</v>
      </c>
      <c r="J96">
        <v>759.14636999999993</v>
      </c>
      <c r="K96">
        <v>900.61988829999996</v>
      </c>
      <c r="L96">
        <v>1043.3628088</v>
      </c>
      <c r="M96">
        <v>1186.5872726999999</v>
      </c>
      <c r="N96">
        <v>1329.7127696999999</v>
      </c>
      <c r="O96">
        <v>1472.3084597</v>
      </c>
      <c r="P96">
        <v>1614.0536791</v>
      </c>
      <c r="Q96">
        <v>1754.7101189999998</v>
      </c>
      <c r="R96">
        <v>1894.1017786999998</v>
      </c>
      <c r="S96">
        <v>2032.1002539999999</v>
      </c>
      <c r="T96">
        <v>2168.6137745000001</v>
      </c>
      <c r="U96">
        <v>2303.5789307</v>
      </c>
      <c r="V96">
        <v>2436.9543619000001</v>
      </c>
      <c r="W96">
        <v>2568.7158959999997</v>
      </c>
      <c r="X96">
        <v>2698.8527773999999</v>
      </c>
      <c r="Y96">
        <v>2827.3647191999999</v>
      </c>
      <c r="Z96">
        <v>2954.2595861999998</v>
      </c>
      <c r="AA96">
        <v>3079.5515645999999</v>
      </c>
      <c r="AB96">
        <v>3203.2597100999997</v>
      </c>
      <c r="AC96">
        <v>3325.4067926999996</v>
      </c>
      <c r="AD96">
        <v>3446.0183741999999</v>
      </c>
      <c r="AE96">
        <v>3565.1220710999996</v>
      </c>
      <c r="AF96">
        <v>3682.7469644999996</v>
      </c>
      <c r="AG96">
        <v>3798.9231271999997</v>
      </c>
      <c r="AH96">
        <v>3913.6812450999996</v>
      </c>
      <c r="AI96">
        <v>4027.0523151999996</v>
      </c>
      <c r="AJ96">
        <v>4139.0674041000002</v>
      </c>
      <c r="AK96">
        <v>4249.7574563999997</v>
      </c>
      <c r="AL96">
        <v>4359.1531433</v>
      </c>
      <c r="AM96">
        <v>4467.2847442000002</v>
      </c>
      <c r="AN96">
        <v>4574.1820542999994</v>
      </c>
      <c r="AO96">
        <v>4679.8743144999999</v>
      </c>
      <c r="AP96">
        <v>4784.3901580000002</v>
      </c>
      <c r="AQ96">
        <v>4887.7575725999995</v>
      </c>
      <c r="AR96">
        <v>4990.0038733000001</v>
      </c>
      <c r="AS96">
        <v>5091.1556853000002</v>
      </c>
      <c r="AT96">
        <v>5191.2389342999995</v>
      </c>
      <c r="AU96">
        <v>5290.2788427999994</v>
      </c>
      <c r="AV96">
        <v>5388.2999321999996</v>
      </c>
      <c r="AW96">
        <v>5485.3260276000001</v>
      </c>
      <c r="AX96">
        <v>5581.3802672000002</v>
      </c>
      <c r="AY96">
        <v>5676.4851128999999</v>
      </c>
      <c r="AZ96">
        <v>5770.6623638999999</v>
      </c>
      <c r="BA96">
        <v>5863.9331708</v>
      </c>
    </row>
    <row r="97" spans="1:53" x14ac:dyDescent="0.25">
      <c r="A97" t="s">
        <v>2</v>
      </c>
      <c r="B97" t="s">
        <v>445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4</v>
      </c>
      <c r="B98" t="s">
        <v>445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5</v>
      </c>
      <c r="B99" t="s">
        <v>445</v>
      </c>
      <c r="C99">
        <v>125</v>
      </c>
      <c r="D99">
        <v>134.31072119999999</v>
      </c>
      <c r="E99">
        <v>171.12969719999998</v>
      </c>
      <c r="F99">
        <v>219.84395809999998</v>
      </c>
      <c r="G99">
        <v>275.42373900000001</v>
      </c>
      <c r="H99">
        <v>335.34629239999998</v>
      </c>
      <c r="I99">
        <v>398.0775696</v>
      </c>
      <c r="J99">
        <v>462.60303039999997</v>
      </c>
      <c r="K99">
        <v>528.21936049999999</v>
      </c>
      <c r="L99">
        <v>594.42444749999993</v>
      </c>
      <c r="M99">
        <v>660.85287749999998</v>
      </c>
      <c r="N99">
        <v>727.23540589999993</v>
      </c>
      <c r="O99">
        <v>793.37220649999995</v>
      </c>
      <c r="P99">
        <v>859.11455330000001</v>
      </c>
      <c r="Q99">
        <v>924.3519172</v>
      </c>
      <c r="R99">
        <v>989.00266790000001</v>
      </c>
      <c r="S99">
        <v>1053.0072505999999</v>
      </c>
      <c r="T99">
        <v>1116.3231017000001</v>
      </c>
      <c r="U99">
        <v>1178.9208114999999</v>
      </c>
      <c r="V99">
        <v>1240.7811965999999</v>
      </c>
      <c r="W99">
        <v>1301.8930458</v>
      </c>
      <c r="X99">
        <v>1362.2513706</v>
      </c>
      <c r="Y99">
        <v>1421.8560379</v>
      </c>
      <c r="Z99">
        <v>1480.7106956</v>
      </c>
      <c r="AA99">
        <v>1538.8219230999998</v>
      </c>
      <c r="AB99">
        <v>1596.1985586999999</v>
      </c>
      <c r="AC99">
        <v>1652.8511632999998</v>
      </c>
      <c r="AD99">
        <v>1708.7915925999998</v>
      </c>
      <c r="AE99">
        <v>1764.0326553</v>
      </c>
      <c r="AF99">
        <v>1818.5878393999999</v>
      </c>
      <c r="AG99">
        <v>1872.4710928</v>
      </c>
      <c r="AH99">
        <v>1925.6966479</v>
      </c>
      <c r="AI99">
        <v>1978.2788813</v>
      </c>
      <c r="AJ99">
        <v>2030.2322018999998</v>
      </c>
      <c r="AK99">
        <v>2081.5709618999999</v>
      </c>
      <c r="AL99">
        <v>2132.3093869999998</v>
      </c>
      <c r="AM99">
        <v>2182.4615208</v>
      </c>
      <c r="AN99">
        <v>2232.0411826</v>
      </c>
      <c r="AO99">
        <v>2281.0619343999997</v>
      </c>
      <c r="AP99">
        <v>2329.5370565999997</v>
      </c>
      <c r="AQ99">
        <v>2377.4795300999999</v>
      </c>
      <c r="AR99">
        <v>2424.9020237</v>
      </c>
      <c r="AS99">
        <v>2471.8168863999999</v>
      </c>
      <c r="AT99">
        <v>2518.2361427000001</v>
      </c>
      <c r="AU99">
        <v>2564.1714908999998</v>
      </c>
      <c r="AV99">
        <v>2609.6343042999997</v>
      </c>
      <c r="AW99">
        <v>2654.6356329999999</v>
      </c>
      <c r="AX99">
        <v>2699.1862087999998</v>
      </c>
      <c r="AY99">
        <v>2743.2964494999997</v>
      </c>
      <c r="AZ99">
        <v>2786.9764657999999</v>
      </c>
      <c r="BA99">
        <v>2830.2360675</v>
      </c>
    </row>
    <row r="100" spans="1:53" x14ac:dyDescent="0.25">
      <c r="A100" t="s">
        <v>2</v>
      </c>
      <c r="B100" t="s">
        <v>661</v>
      </c>
      <c r="C100">
        <v>416</v>
      </c>
      <c r="D100">
        <v>437</v>
      </c>
      <c r="E100">
        <v>458</v>
      </c>
      <c r="F100">
        <v>479</v>
      </c>
      <c r="G100">
        <v>500</v>
      </c>
      <c r="H100">
        <v>520</v>
      </c>
      <c r="I100">
        <v>541</v>
      </c>
      <c r="J100">
        <v>562</v>
      </c>
      <c r="K100">
        <v>583</v>
      </c>
      <c r="L100">
        <v>604</v>
      </c>
      <c r="M100">
        <v>625</v>
      </c>
      <c r="N100">
        <v>645</v>
      </c>
      <c r="O100">
        <v>666</v>
      </c>
      <c r="P100">
        <v>687</v>
      </c>
      <c r="Q100">
        <v>708</v>
      </c>
      <c r="R100">
        <v>729</v>
      </c>
      <c r="S100">
        <v>750</v>
      </c>
      <c r="T100">
        <v>770</v>
      </c>
      <c r="U100">
        <v>791</v>
      </c>
      <c r="V100">
        <v>812</v>
      </c>
      <c r="W100">
        <v>833</v>
      </c>
      <c r="X100">
        <v>854</v>
      </c>
      <c r="Y100">
        <v>875</v>
      </c>
      <c r="Z100">
        <v>895</v>
      </c>
      <c r="AA100">
        <v>916</v>
      </c>
      <c r="AB100">
        <v>937</v>
      </c>
      <c r="AC100">
        <v>958</v>
      </c>
      <c r="AD100">
        <v>979</v>
      </c>
      <c r="AE100">
        <v>1000</v>
      </c>
      <c r="AF100">
        <v>1020</v>
      </c>
      <c r="AG100">
        <v>1041</v>
      </c>
      <c r="AH100">
        <v>1062</v>
      </c>
      <c r="AI100">
        <v>1083</v>
      </c>
      <c r="AJ100">
        <v>1104</v>
      </c>
      <c r="AK100">
        <v>1125</v>
      </c>
      <c r="AL100">
        <v>1145</v>
      </c>
      <c r="AM100">
        <v>1166</v>
      </c>
      <c r="AN100">
        <v>1187</v>
      </c>
      <c r="AO100">
        <v>1208</v>
      </c>
      <c r="AP100">
        <v>1229</v>
      </c>
      <c r="AQ100">
        <v>1250</v>
      </c>
      <c r="AR100">
        <v>1270</v>
      </c>
      <c r="AS100">
        <v>1291</v>
      </c>
      <c r="AT100">
        <v>1312</v>
      </c>
      <c r="AU100">
        <v>1333</v>
      </c>
      <c r="AV100">
        <v>1354</v>
      </c>
      <c r="AW100">
        <v>1375</v>
      </c>
      <c r="AX100">
        <v>1395</v>
      </c>
      <c r="AY100">
        <v>1416</v>
      </c>
      <c r="AZ100">
        <v>1437</v>
      </c>
      <c r="BA100">
        <v>1458</v>
      </c>
    </row>
    <row r="101" spans="1:53" x14ac:dyDescent="0.25">
      <c r="A101" t="s">
        <v>4</v>
      </c>
      <c r="B101" t="s">
        <v>661</v>
      </c>
      <c r="C101">
        <v>0</v>
      </c>
      <c r="D101">
        <v>416</v>
      </c>
      <c r="E101">
        <v>437</v>
      </c>
      <c r="F101">
        <v>458</v>
      </c>
      <c r="G101">
        <v>479</v>
      </c>
      <c r="H101">
        <v>500</v>
      </c>
      <c r="I101">
        <v>520</v>
      </c>
      <c r="J101">
        <v>541</v>
      </c>
      <c r="K101">
        <v>562</v>
      </c>
      <c r="L101">
        <v>583</v>
      </c>
      <c r="M101">
        <v>604</v>
      </c>
      <c r="N101">
        <v>625</v>
      </c>
      <c r="O101">
        <v>645</v>
      </c>
      <c r="P101">
        <v>666</v>
      </c>
      <c r="Q101">
        <v>687</v>
      </c>
      <c r="R101">
        <v>708</v>
      </c>
      <c r="S101">
        <v>729</v>
      </c>
      <c r="T101">
        <v>750</v>
      </c>
      <c r="U101">
        <v>770</v>
      </c>
      <c r="V101">
        <v>791</v>
      </c>
      <c r="W101">
        <v>812</v>
      </c>
      <c r="X101">
        <v>833</v>
      </c>
      <c r="Y101">
        <v>854</v>
      </c>
      <c r="Z101">
        <v>875</v>
      </c>
      <c r="AA101">
        <v>895</v>
      </c>
      <c r="AB101">
        <v>916</v>
      </c>
      <c r="AC101">
        <v>937</v>
      </c>
      <c r="AD101">
        <v>958</v>
      </c>
      <c r="AE101">
        <v>979</v>
      </c>
      <c r="AF101">
        <v>1000</v>
      </c>
      <c r="AG101">
        <v>1020</v>
      </c>
      <c r="AH101">
        <v>1041</v>
      </c>
      <c r="AI101">
        <v>1062</v>
      </c>
      <c r="AJ101">
        <v>1083</v>
      </c>
      <c r="AK101">
        <v>1104</v>
      </c>
      <c r="AL101">
        <v>1125</v>
      </c>
      <c r="AM101">
        <v>1145</v>
      </c>
      <c r="AN101">
        <v>1166</v>
      </c>
      <c r="AO101">
        <v>1187</v>
      </c>
      <c r="AP101">
        <v>1208</v>
      </c>
      <c r="AQ101">
        <v>1229</v>
      </c>
      <c r="AR101">
        <v>1250</v>
      </c>
      <c r="AS101">
        <v>1270</v>
      </c>
      <c r="AT101">
        <v>1291</v>
      </c>
      <c r="AU101">
        <v>1312</v>
      </c>
      <c r="AV101">
        <v>1333</v>
      </c>
      <c r="AW101">
        <v>1354</v>
      </c>
      <c r="AX101">
        <v>1375</v>
      </c>
      <c r="AY101">
        <v>1395</v>
      </c>
      <c r="AZ101">
        <v>1416</v>
      </c>
      <c r="BA101">
        <v>1437</v>
      </c>
    </row>
    <row r="102" spans="1:53" x14ac:dyDescent="0.25">
      <c r="A102" t="s">
        <v>5</v>
      </c>
      <c r="B102" t="s">
        <v>661</v>
      </c>
      <c r="C102" s="12">
        <v>16.905750000000001</v>
      </c>
      <c r="D102" s="12">
        <v>19.99925</v>
      </c>
      <c r="E102" s="12">
        <v>32.232250000000001</v>
      </c>
      <c r="F102" s="12">
        <v>48.417499999999997</v>
      </c>
      <c r="G102" s="12">
        <v>66.884</v>
      </c>
      <c r="H102" s="12">
        <v>86.79325</v>
      </c>
      <c r="I102" s="12">
        <v>107.63549999999999</v>
      </c>
      <c r="J102" s="12">
        <v>129.07400000000001</v>
      </c>
      <c r="K102" s="12">
        <v>150.875</v>
      </c>
      <c r="L102" s="12">
        <v>172.87180000000001</v>
      </c>
      <c r="M102" s="12">
        <v>194.9425</v>
      </c>
      <c r="N102" s="12">
        <v>216.99799999999999</v>
      </c>
      <c r="O102" s="12">
        <v>238.97200000000001</v>
      </c>
      <c r="P102" s="12">
        <v>260.81479999999999</v>
      </c>
      <c r="Q102" s="12">
        <v>282.4898</v>
      </c>
      <c r="R102" s="12">
        <v>303.97000000000003</v>
      </c>
      <c r="S102" s="12">
        <v>325.2355</v>
      </c>
      <c r="T102" s="12">
        <v>346.27229999999997</v>
      </c>
      <c r="U102" s="12">
        <v>367.07029999999997</v>
      </c>
      <c r="V102" s="12">
        <v>387.62329999999997</v>
      </c>
      <c r="W102" s="12">
        <v>407.92750000000001</v>
      </c>
      <c r="X102" s="12">
        <v>427.98180000000002</v>
      </c>
      <c r="Y102" s="12">
        <v>447.78530000000001</v>
      </c>
      <c r="Z102" s="12">
        <v>467.33980000000003</v>
      </c>
      <c r="AA102" s="12">
        <v>486.64699999999999</v>
      </c>
      <c r="AB102" s="12">
        <v>505.71050000000002</v>
      </c>
      <c r="AC102" s="12">
        <v>524.53330000000005</v>
      </c>
      <c r="AD102" s="12">
        <v>543.11950000000002</v>
      </c>
      <c r="AE102" s="12">
        <v>561.47329999999999</v>
      </c>
      <c r="AF102" s="12">
        <v>579.59900000000005</v>
      </c>
      <c r="AG102" s="12">
        <v>597.5018</v>
      </c>
      <c r="AH102" s="12">
        <v>615.18600000000004</v>
      </c>
      <c r="AI102" s="12">
        <v>632.65629999999999</v>
      </c>
      <c r="AJ102" s="12">
        <v>649.91780000000006</v>
      </c>
      <c r="AK102" s="12">
        <v>666.97500000000002</v>
      </c>
      <c r="AL102" s="12">
        <v>683.83280000000002</v>
      </c>
      <c r="AM102" s="12">
        <v>700.49580000000003</v>
      </c>
      <c r="AN102" s="12">
        <v>716.96879999999999</v>
      </c>
      <c r="AO102" s="12">
        <v>733.25580000000002</v>
      </c>
      <c r="AP102" s="12">
        <v>749.36149999999998</v>
      </c>
      <c r="AQ102" s="12">
        <v>765.29049999999995</v>
      </c>
      <c r="AR102" s="12">
        <v>781.04650000000004</v>
      </c>
      <c r="AS102" s="12">
        <v>796.63400000000001</v>
      </c>
      <c r="AT102" s="12">
        <v>812.05679999999995</v>
      </c>
      <c r="AU102" s="12">
        <v>827.31880000000001</v>
      </c>
      <c r="AV102" s="12">
        <v>842.42380000000003</v>
      </c>
      <c r="AW102" s="12">
        <v>857.37549999999999</v>
      </c>
      <c r="AX102" s="12">
        <v>872.17729999999995</v>
      </c>
      <c r="AY102" s="12">
        <v>886.83299999999997</v>
      </c>
      <c r="AZ102" s="12">
        <v>901.34550000000002</v>
      </c>
      <c r="BA102" s="12">
        <v>915.71849999999995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8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29.140625" bestFit="1" customWidth="1"/>
    <col min="2" max="2" width="73" customWidth="1"/>
    <col min="3" max="52" width="20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7"/>
      <c r="B1" s="18"/>
    </row>
    <row r="2" spans="1:53" ht="45.75" customHeight="1" x14ac:dyDescent="0.25">
      <c r="A2" s="13" t="str">
        <f>"MARKET LIQUIDITY RISK THRESHOLD EFFECTIVE ON "&amp;OPTIONS_MLR_THRESHOLD!A1</f>
        <v>MARKET LIQUIDITY RISK THRESHOLD EFFECTIVE ON May 10, 2023</v>
      </c>
      <c r="B2" s="14"/>
    </row>
    <row r="3" spans="1:53" ht="45.75" customHeight="1" x14ac:dyDescent="0.25">
      <c r="A3" s="1"/>
      <c r="B3" s="1" t="s">
        <v>0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2</v>
      </c>
      <c r="B4" s="2" t="s">
        <v>446</v>
      </c>
      <c r="C4" s="3">
        <v>75600000</v>
      </c>
      <c r="D4" s="3">
        <v>79380000</v>
      </c>
      <c r="E4" s="3">
        <v>83160000</v>
      </c>
      <c r="F4" s="3">
        <v>86940000</v>
      </c>
      <c r="G4" s="3">
        <v>90720000</v>
      </c>
      <c r="H4" s="3">
        <v>94500000</v>
      </c>
      <c r="I4" s="3">
        <v>98280000</v>
      </c>
      <c r="J4" s="3">
        <v>102060000</v>
      </c>
      <c r="K4" s="3">
        <v>105840000</v>
      </c>
      <c r="L4" s="3">
        <v>109620000</v>
      </c>
      <c r="M4" s="3">
        <v>113400000</v>
      </c>
      <c r="N4" s="3">
        <v>117180000</v>
      </c>
      <c r="O4" s="3">
        <v>120960000</v>
      </c>
      <c r="P4" s="3">
        <v>124740000</v>
      </c>
      <c r="Q4" s="3">
        <v>128520000</v>
      </c>
      <c r="R4" s="3">
        <v>132300000</v>
      </c>
      <c r="S4" s="3">
        <v>136080000</v>
      </c>
      <c r="T4" s="3">
        <v>139860000</v>
      </c>
      <c r="U4" s="3">
        <v>143640000</v>
      </c>
      <c r="V4" s="3">
        <v>147420000</v>
      </c>
      <c r="W4" s="3">
        <v>151200000</v>
      </c>
      <c r="X4" s="3">
        <v>154980000</v>
      </c>
      <c r="Y4" s="3">
        <v>158760000</v>
      </c>
      <c r="Z4" s="3">
        <v>162540000</v>
      </c>
      <c r="AA4" s="3">
        <v>166320000</v>
      </c>
      <c r="AB4" s="3">
        <v>170100000</v>
      </c>
      <c r="AC4" s="3">
        <v>173880000</v>
      </c>
      <c r="AD4" s="3">
        <v>177660000</v>
      </c>
      <c r="AE4" s="3">
        <v>181440000</v>
      </c>
      <c r="AF4" s="3">
        <v>185220000</v>
      </c>
      <c r="AG4" s="3">
        <v>189000000</v>
      </c>
      <c r="AH4" s="3">
        <v>192780000</v>
      </c>
      <c r="AI4" s="3">
        <v>196560000</v>
      </c>
      <c r="AJ4" s="3">
        <v>200340000</v>
      </c>
      <c r="AK4" s="3">
        <v>204120000</v>
      </c>
      <c r="AL4" s="3">
        <v>207900000</v>
      </c>
      <c r="AM4" s="3">
        <v>211680000</v>
      </c>
      <c r="AN4" s="3">
        <v>215460000</v>
      </c>
      <c r="AO4" s="3">
        <v>219240000</v>
      </c>
      <c r="AP4" s="3">
        <v>223020000</v>
      </c>
      <c r="AQ4" s="3">
        <v>226800000</v>
      </c>
      <c r="AR4" s="3">
        <v>230580000</v>
      </c>
      <c r="AS4" s="3">
        <v>234360000</v>
      </c>
      <c r="AT4" s="3">
        <v>238140000</v>
      </c>
      <c r="AU4" s="3">
        <v>241920000</v>
      </c>
      <c r="AV4" s="3">
        <v>245700000</v>
      </c>
      <c r="AW4" s="3">
        <v>249480000</v>
      </c>
      <c r="AX4" s="3">
        <v>253260000</v>
      </c>
      <c r="AY4" s="3">
        <v>257040000</v>
      </c>
      <c r="AZ4" s="3">
        <v>260820000</v>
      </c>
      <c r="BA4" s="4">
        <v>264600000</v>
      </c>
    </row>
    <row r="5" spans="1:53" x14ac:dyDescent="0.25">
      <c r="A5" s="2" t="s">
        <v>4</v>
      </c>
      <c r="B5" s="2" t="s">
        <v>446</v>
      </c>
      <c r="C5" s="3">
        <v>0</v>
      </c>
      <c r="D5" s="3">
        <v>75600000</v>
      </c>
      <c r="E5" s="3">
        <v>79380000</v>
      </c>
      <c r="F5" s="3">
        <v>83160000</v>
      </c>
      <c r="G5" s="3">
        <v>86940000</v>
      </c>
      <c r="H5" s="3">
        <v>90720000</v>
      </c>
      <c r="I5" s="3">
        <v>94500000</v>
      </c>
      <c r="J5" s="3">
        <v>98280000</v>
      </c>
      <c r="K5" s="3">
        <v>102060000</v>
      </c>
      <c r="L5" s="3">
        <v>105840000</v>
      </c>
      <c r="M5" s="3">
        <v>109620000</v>
      </c>
      <c r="N5" s="3">
        <v>113400000</v>
      </c>
      <c r="O5" s="3">
        <v>117180000</v>
      </c>
      <c r="P5" s="3">
        <v>120960000</v>
      </c>
      <c r="Q5" s="3">
        <v>124740000</v>
      </c>
      <c r="R5" s="3">
        <v>128520000</v>
      </c>
      <c r="S5" s="3">
        <v>132300000</v>
      </c>
      <c r="T5" s="3">
        <v>136080000</v>
      </c>
      <c r="U5" s="3">
        <v>139860000</v>
      </c>
      <c r="V5" s="3">
        <v>143640000</v>
      </c>
      <c r="W5" s="3">
        <v>147420000</v>
      </c>
      <c r="X5" s="3">
        <v>151200000</v>
      </c>
      <c r="Y5" s="3">
        <v>154980000</v>
      </c>
      <c r="Z5" s="3">
        <v>158760000</v>
      </c>
      <c r="AA5" s="3">
        <v>162540000</v>
      </c>
      <c r="AB5" s="3">
        <v>166320000</v>
      </c>
      <c r="AC5" s="3">
        <v>170100000</v>
      </c>
      <c r="AD5" s="3">
        <v>173880000</v>
      </c>
      <c r="AE5" s="3">
        <v>177660000</v>
      </c>
      <c r="AF5" s="3">
        <v>181440000</v>
      </c>
      <c r="AG5" s="3">
        <v>185220000</v>
      </c>
      <c r="AH5" s="3">
        <v>189000000</v>
      </c>
      <c r="AI5" s="3">
        <v>192780000</v>
      </c>
      <c r="AJ5" s="3">
        <v>196560000</v>
      </c>
      <c r="AK5" s="3">
        <v>200340000</v>
      </c>
      <c r="AL5" s="3">
        <v>204120000</v>
      </c>
      <c r="AM5" s="3">
        <v>207900000</v>
      </c>
      <c r="AN5" s="3">
        <v>211680000</v>
      </c>
      <c r="AO5" s="3">
        <v>215460000</v>
      </c>
      <c r="AP5" s="3">
        <v>219240000</v>
      </c>
      <c r="AQ5" s="3">
        <v>223020000</v>
      </c>
      <c r="AR5" s="3">
        <v>226800000</v>
      </c>
      <c r="AS5" s="3">
        <v>230580000</v>
      </c>
      <c r="AT5" s="3">
        <v>234360000</v>
      </c>
      <c r="AU5" s="3">
        <v>238140000</v>
      </c>
      <c r="AV5" s="3">
        <v>241920000</v>
      </c>
      <c r="AW5" s="3">
        <v>245700000</v>
      </c>
      <c r="AX5" s="3">
        <v>249480000</v>
      </c>
      <c r="AY5" s="3">
        <v>253260000</v>
      </c>
      <c r="AZ5" s="3">
        <v>257040000</v>
      </c>
      <c r="BA5" s="4">
        <v>260820000</v>
      </c>
    </row>
    <row r="6" spans="1:53" x14ac:dyDescent="0.25">
      <c r="A6" s="2" t="s">
        <v>5</v>
      </c>
      <c r="B6" s="2" t="s">
        <v>446</v>
      </c>
      <c r="C6" s="6">
        <v>1.9564999999999999E-3</v>
      </c>
      <c r="D6" s="6">
        <v>2.0961E-3</v>
      </c>
      <c r="E6" s="6">
        <v>2.6478000000000001E-3</v>
      </c>
      <c r="F6" s="6">
        <v>3.3777E-3</v>
      </c>
      <c r="G6" s="6">
        <v>4.2106000000000001E-3</v>
      </c>
      <c r="H6" s="6">
        <v>5.1085000000000002E-3</v>
      </c>
      <c r="I6" s="6">
        <v>6.0485000000000001E-3</v>
      </c>
      <c r="J6" s="6">
        <v>7.0153999999999998E-3</v>
      </c>
      <c r="K6" s="6">
        <v>7.9985999999999998E-3</v>
      </c>
      <c r="L6" s="6">
        <v>8.990699999999999E-3</v>
      </c>
      <c r="M6" s="6">
        <v>9.9860999999999995E-3</v>
      </c>
      <c r="N6" s="6">
        <v>1.0980799999999999E-2</v>
      </c>
      <c r="O6" s="6">
        <v>1.1971799999999999E-2</v>
      </c>
      <c r="P6" s="6">
        <v>1.2956899999999999E-2</v>
      </c>
      <c r="Q6" s="6">
        <v>1.3934499999999999E-2</v>
      </c>
      <c r="R6" s="6">
        <v>1.49032E-2</v>
      </c>
      <c r="S6" s="6">
        <v>1.5862299999999999E-2</v>
      </c>
      <c r="T6" s="6">
        <v>1.6811099999999999E-2</v>
      </c>
      <c r="U6" s="6">
        <v>1.77491E-2</v>
      </c>
      <c r="V6" s="6">
        <v>1.8675999999999998E-2</v>
      </c>
      <c r="W6" s="6">
        <v>1.9591799999999999E-2</v>
      </c>
      <c r="X6" s="6">
        <v>2.0496199999999999E-2</v>
      </c>
      <c r="Y6" s="6">
        <v>2.1389399999999999E-2</v>
      </c>
      <c r="Z6" s="6">
        <v>2.2271299999999997E-2</v>
      </c>
      <c r="AA6" s="6">
        <v>2.3141999999999999E-2</v>
      </c>
      <c r="AB6" s="6">
        <v>2.40018E-2</v>
      </c>
      <c r="AC6" s="6">
        <v>2.48507E-2</v>
      </c>
      <c r="AD6" s="6">
        <v>2.5689E-2</v>
      </c>
      <c r="AE6" s="6">
        <v>2.6516699999999997E-2</v>
      </c>
      <c r="AF6" s="6">
        <v>2.7334199999999999E-2</v>
      </c>
      <c r="AG6" s="6">
        <v>2.8141599999999999E-2</v>
      </c>
      <c r="AH6" s="6">
        <v>2.8939199999999998E-2</v>
      </c>
      <c r="AI6" s="6">
        <v>2.9727099999999999E-2</v>
      </c>
      <c r="AJ6" s="6">
        <v>3.0505599999999997E-2</v>
      </c>
      <c r="AK6" s="6">
        <v>3.1274900000000001E-2</v>
      </c>
      <c r="AL6" s="6">
        <v>3.20352E-2</v>
      </c>
      <c r="AM6" s="6">
        <v>3.2786700000000002E-2</v>
      </c>
      <c r="AN6" s="6">
        <v>3.35296E-2</v>
      </c>
      <c r="AO6" s="6">
        <v>3.4264200000000002E-2</v>
      </c>
      <c r="AP6" s="6">
        <v>3.4990599999999997E-2</v>
      </c>
      <c r="AQ6" s="6">
        <v>3.5708999999999998E-2</v>
      </c>
      <c r="AR6" s="6">
        <v>3.6419599999999996E-2</v>
      </c>
      <c r="AS6" s="6">
        <v>3.7122599999999999E-2</v>
      </c>
      <c r="AT6" s="6">
        <v>3.78181E-2</v>
      </c>
      <c r="AU6" s="6">
        <v>3.8506399999999996E-2</v>
      </c>
      <c r="AV6" s="6">
        <v>3.9187699999999999E-2</v>
      </c>
      <c r="AW6" s="6">
        <v>3.9862000000000002E-2</v>
      </c>
      <c r="AX6" s="6">
        <v>4.0529599999999999E-2</v>
      </c>
      <c r="AY6" s="6">
        <v>4.1190600000000001E-2</v>
      </c>
      <c r="AZ6" s="6">
        <v>4.1845099999999996E-2</v>
      </c>
      <c r="BA6" s="6">
        <v>4.2493299999999998E-2</v>
      </c>
    </row>
    <row r="7" spans="1:53" x14ac:dyDescent="0.25">
      <c r="A7" s="2" t="s">
        <v>2</v>
      </c>
      <c r="B7" s="2" t="s">
        <v>447</v>
      </c>
      <c r="C7" s="3">
        <v>134200000</v>
      </c>
      <c r="D7" s="3">
        <v>140910000</v>
      </c>
      <c r="E7" s="3">
        <v>147620000</v>
      </c>
      <c r="F7" s="3">
        <v>154330000</v>
      </c>
      <c r="G7" s="3">
        <v>161040000</v>
      </c>
      <c r="H7" s="3">
        <v>167750000</v>
      </c>
      <c r="I7" s="3">
        <v>174460000</v>
      </c>
      <c r="J7" s="3">
        <v>181170000</v>
      </c>
      <c r="K7" s="3">
        <v>187880000</v>
      </c>
      <c r="L7" s="3">
        <v>194590000</v>
      </c>
      <c r="M7" s="3">
        <v>201300000</v>
      </c>
      <c r="N7" s="3">
        <v>208010000</v>
      </c>
      <c r="O7" s="3">
        <v>214720000</v>
      </c>
      <c r="P7" s="3">
        <v>221430000</v>
      </c>
      <c r="Q7" s="3">
        <v>228140000</v>
      </c>
      <c r="R7" s="3">
        <v>234850000</v>
      </c>
      <c r="S7" s="3">
        <v>241560000</v>
      </c>
      <c r="T7" s="3">
        <v>248270000</v>
      </c>
      <c r="U7" s="3">
        <v>254980000</v>
      </c>
      <c r="V7" s="3">
        <v>261690000</v>
      </c>
      <c r="W7" s="3">
        <v>268400000</v>
      </c>
      <c r="X7" s="3">
        <v>275110000</v>
      </c>
      <c r="Y7" s="3">
        <v>281820000</v>
      </c>
      <c r="Z7" s="3">
        <v>288530000</v>
      </c>
      <c r="AA7" s="3">
        <v>295240000</v>
      </c>
      <c r="AB7" s="3">
        <v>301950000</v>
      </c>
      <c r="AC7" s="3">
        <v>308660000</v>
      </c>
      <c r="AD7" s="3">
        <v>315370000</v>
      </c>
      <c r="AE7" s="3">
        <v>322080000</v>
      </c>
      <c r="AF7" s="3">
        <v>328790000</v>
      </c>
      <c r="AG7" s="3">
        <v>335500000</v>
      </c>
      <c r="AH7" s="3">
        <v>342210000</v>
      </c>
      <c r="AI7" s="3">
        <v>348920000</v>
      </c>
      <c r="AJ7" s="3">
        <v>355630000</v>
      </c>
      <c r="AK7" s="3">
        <v>362340000</v>
      </c>
      <c r="AL7" s="3">
        <v>369050000</v>
      </c>
      <c r="AM7" s="3">
        <v>375760000</v>
      </c>
      <c r="AN7" s="3">
        <v>382470000</v>
      </c>
      <c r="AO7" s="3">
        <v>389180000</v>
      </c>
      <c r="AP7" s="3">
        <v>395890000</v>
      </c>
      <c r="AQ7" s="3">
        <v>402600000</v>
      </c>
      <c r="AR7" s="3">
        <v>409310000</v>
      </c>
      <c r="AS7" s="3">
        <v>416020000</v>
      </c>
      <c r="AT7" s="3">
        <v>422730000</v>
      </c>
      <c r="AU7" s="3">
        <v>429440000</v>
      </c>
      <c r="AV7" s="3">
        <v>436150000</v>
      </c>
      <c r="AW7" s="3">
        <v>442860000</v>
      </c>
      <c r="AX7" s="3">
        <v>449570000</v>
      </c>
      <c r="AY7" s="3">
        <v>456280000</v>
      </c>
      <c r="AZ7" s="3">
        <v>462990000</v>
      </c>
      <c r="BA7" s="4">
        <v>469700000</v>
      </c>
    </row>
    <row r="8" spans="1:53" x14ac:dyDescent="0.25">
      <c r="A8" s="2" t="s">
        <v>4</v>
      </c>
      <c r="B8" s="2" t="s">
        <v>447</v>
      </c>
      <c r="C8" s="3">
        <v>0</v>
      </c>
      <c r="D8" s="3">
        <v>134200000</v>
      </c>
      <c r="E8" s="3">
        <v>140910000</v>
      </c>
      <c r="F8" s="3">
        <v>147620000</v>
      </c>
      <c r="G8" s="3">
        <v>154330000</v>
      </c>
      <c r="H8" s="3">
        <v>161040000</v>
      </c>
      <c r="I8" s="3">
        <v>167750000</v>
      </c>
      <c r="J8" s="3">
        <v>174460000</v>
      </c>
      <c r="K8" s="3">
        <v>181170000</v>
      </c>
      <c r="L8" s="3">
        <v>187880000</v>
      </c>
      <c r="M8" s="3">
        <v>194590000</v>
      </c>
      <c r="N8" s="3">
        <v>201300000</v>
      </c>
      <c r="O8" s="3">
        <v>208010000</v>
      </c>
      <c r="P8" s="3">
        <v>214720000</v>
      </c>
      <c r="Q8" s="3">
        <v>221430000</v>
      </c>
      <c r="R8" s="3">
        <v>228140000</v>
      </c>
      <c r="S8" s="3">
        <v>234850000</v>
      </c>
      <c r="T8" s="3">
        <v>241560000</v>
      </c>
      <c r="U8" s="3">
        <v>248270000</v>
      </c>
      <c r="V8" s="3">
        <v>254980000</v>
      </c>
      <c r="W8" s="3">
        <v>261690000</v>
      </c>
      <c r="X8" s="3">
        <v>268400000</v>
      </c>
      <c r="Y8" s="3">
        <v>275110000</v>
      </c>
      <c r="Z8" s="3">
        <v>281820000</v>
      </c>
      <c r="AA8" s="3">
        <v>288530000</v>
      </c>
      <c r="AB8" s="3">
        <v>295240000</v>
      </c>
      <c r="AC8" s="3">
        <v>301950000</v>
      </c>
      <c r="AD8" s="3">
        <v>308660000</v>
      </c>
      <c r="AE8" s="3">
        <v>315370000</v>
      </c>
      <c r="AF8" s="3">
        <v>322080000</v>
      </c>
      <c r="AG8" s="3">
        <v>328790000</v>
      </c>
      <c r="AH8" s="3">
        <v>335500000</v>
      </c>
      <c r="AI8" s="3">
        <v>342210000</v>
      </c>
      <c r="AJ8" s="3">
        <v>348920000</v>
      </c>
      <c r="AK8" s="3">
        <v>355630000</v>
      </c>
      <c r="AL8" s="3">
        <v>362340000</v>
      </c>
      <c r="AM8" s="3">
        <v>369050000</v>
      </c>
      <c r="AN8" s="3">
        <v>375760000</v>
      </c>
      <c r="AO8" s="3">
        <v>382470000</v>
      </c>
      <c r="AP8" s="3">
        <v>389180000</v>
      </c>
      <c r="AQ8" s="3">
        <v>395890000</v>
      </c>
      <c r="AR8" s="3">
        <v>402600000</v>
      </c>
      <c r="AS8" s="3">
        <v>409310000</v>
      </c>
      <c r="AT8" s="3">
        <v>416020000</v>
      </c>
      <c r="AU8" s="3">
        <v>422730000</v>
      </c>
      <c r="AV8" s="3">
        <v>429440000</v>
      </c>
      <c r="AW8" s="3">
        <v>436150000</v>
      </c>
      <c r="AX8" s="3">
        <v>442860000</v>
      </c>
      <c r="AY8" s="3">
        <v>449570000</v>
      </c>
      <c r="AZ8" s="3">
        <v>456280000</v>
      </c>
      <c r="BA8" s="4">
        <v>462990000</v>
      </c>
    </row>
    <row r="9" spans="1:53" x14ac:dyDescent="0.25">
      <c r="A9" s="2" t="s">
        <v>5</v>
      </c>
      <c r="B9" s="2" t="s">
        <v>447</v>
      </c>
      <c r="C9" s="6">
        <v>7.7669999999999996E-4</v>
      </c>
      <c r="D9" s="6">
        <v>8.4049999999999999E-4</v>
      </c>
      <c r="E9" s="6">
        <v>1.0927999999999999E-3</v>
      </c>
      <c r="F9" s="6">
        <v>1.4266999999999999E-3</v>
      </c>
      <c r="G9" s="6">
        <v>1.8075999999999999E-3</v>
      </c>
      <c r="H9" s="6">
        <v>2.2182E-3</v>
      </c>
      <c r="I9" s="6">
        <v>2.6481E-3</v>
      </c>
      <c r="J9" s="6">
        <v>3.0902E-3</v>
      </c>
      <c r="K9" s="6">
        <v>3.5398999999999999E-3</v>
      </c>
      <c r="L9" s="6">
        <v>3.9935999999999999E-3</v>
      </c>
      <c r="M9" s="6">
        <v>4.4488000000000002E-3</v>
      </c>
      <c r="N9" s="6">
        <v>4.9036999999999996E-3</v>
      </c>
      <c r="O9" s="6">
        <v>5.3568999999999995E-3</v>
      </c>
      <c r="P9" s="6">
        <v>5.8075000000000002E-3</v>
      </c>
      <c r="Q9" s="6">
        <v>6.2544999999999996E-3</v>
      </c>
      <c r="R9" s="6">
        <v>6.6974999999999995E-3</v>
      </c>
      <c r="S9" s="6">
        <v>7.1361999999999997E-3</v>
      </c>
      <c r="T9" s="6">
        <v>7.5699999999999995E-3</v>
      </c>
      <c r="U9" s="6">
        <v>7.9989999999999992E-3</v>
      </c>
      <c r="V9" s="6">
        <v>8.4228999999999988E-3</v>
      </c>
      <c r="W9" s="6">
        <v>8.8416999999999992E-3</v>
      </c>
      <c r="X9" s="6">
        <v>9.2552999999999993E-3</v>
      </c>
      <c r="Y9" s="6">
        <v>9.6638000000000002E-3</v>
      </c>
      <c r="Z9" s="6">
        <v>1.0067099999999999E-2</v>
      </c>
      <c r="AA9" s="6">
        <v>1.04653E-2</v>
      </c>
      <c r="AB9" s="6">
        <v>1.08585E-2</v>
      </c>
      <c r="AC9" s="6">
        <v>1.12468E-2</v>
      </c>
      <c r="AD9" s="6">
        <v>1.1630099999999999E-2</v>
      </c>
      <c r="AE9" s="6">
        <v>1.2008699999999999E-2</v>
      </c>
      <c r="AF9" s="6">
        <v>1.2382499999999999E-2</v>
      </c>
      <c r="AG9" s="6">
        <v>1.2751799999999999E-2</v>
      </c>
      <c r="AH9" s="6">
        <v>1.31165E-2</v>
      </c>
      <c r="AI9" s="6">
        <v>1.3476799999999999E-2</v>
      </c>
      <c r="AJ9" s="6">
        <v>1.3832899999999999E-2</v>
      </c>
      <c r="AK9" s="6">
        <v>1.41847E-2</v>
      </c>
      <c r="AL9" s="6">
        <v>1.4532399999999999E-2</v>
      </c>
      <c r="AM9" s="6">
        <v>1.48761E-2</v>
      </c>
      <c r="AN9" s="6">
        <v>1.52158E-2</v>
      </c>
      <c r="AO9" s="6">
        <v>1.55517E-2</v>
      </c>
      <c r="AP9" s="6">
        <v>1.5883899999999999E-2</v>
      </c>
      <c r="AQ9" s="6">
        <v>1.6212499999999998E-2</v>
      </c>
      <c r="AR9" s="6">
        <v>1.6537400000000001E-2</v>
      </c>
      <c r="AS9" s="6">
        <v>1.68589E-2</v>
      </c>
      <c r="AT9" s="6">
        <v>1.7176999999999998E-2</v>
      </c>
      <c r="AU9" s="6">
        <v>1.7491799999999998E-2</v>
      </c>
      <c r="AV9" s="6">
        <v>1.78034E-2</v>
      </c>
      <c r="AW9" s="6">
        <v>1.8111800000000001E-2</v>
      </c>
      <c r="AX9" s="6">
        <v>1.8416999999999999E-2</v>
      </c>
      <c r="AY9" s="6">
        <v>1.8719299999999998E-2</v>
      </c>
      <c r="AZ9" s="6">
        <v>1.9018699999999999E-2</v>
      </c>
      <c r="BA9" s="6">
        <v>1.9315099999999998E-2</v>
      </c>
    </row>
    <row r="10" spans="1:53" x14ac:dyDescent="0.25">
      <c r="A10" s="2" t="s">
        <v>2</v>
      </c>
      <c r="B10" s="2" t="s">
        <v>448</v>
      </c>
      <c r="C10" s="3">
        <v>195400000</v>
      </c>
      <c r="D10" s="3">
        <v>205170000</v>
      </c>
      <c r="E10" s="3">
        <v>214940000.00000003</v>
      </c>
      <c r="F10" s="3">
        <v>224709999.99999997</v>
      </c>
      <c r="G10" s="3">
        <v>234480000</v>
      </c>
      <c r="H10" s="3">
        <v>244250000</v>
      </c>
      <c r="I10" s="3">
        <v>254020000</v>
      </c>
      <c r="J10" s="3">
        <v>263790000.00000003</v>
      </c>
      <c r="K10" s="3">
        <v>273560000</v>
      </c>
      <c r="L10" s="3">
        <v>283330000</v>
      </c>
      <c r="M10" s="3">
        <v>293100000</v>
      </c>
      <c r="N10" s="3">
        <v>302870000</v>
      </c>
      <c r="O10" s="3">
        <v>312640000</v>
      </c>
      <c r="P10" s="3">
        <v>322410000</v>
      </c>
      <c r="Q10" s="3">
        <v>332180000</v>
      </c>
      <c r="R10" s="3">
        <v>341950000</v>
      </c>
      <c r="S10" s="3">
        <v>351720000</v>
      </c>
      <c r="T10" s="3">
        <v>361490000</v>
      </c>
      <c r="U10" s="3">
        <v>371260000</v>
      </c>
      <c r="V10" s="3">
        <v>381030000</v>
      </c>
      <c r="W10" s="3">
        <v>390800000</v>
      </c>
      <c r="X10" s="3">
        <v>400569999.99999994</v>
      </c>
      <c r="Y10" s="3">
        <v>410340000</v>
      </c>
      <c r="Z10" s="3">
        <v>420110000</v>
      </c>
      <c r="AA10" s="3">
        <v>429880000.00000006</v>
      </c>
      <c r="AB10" s="3">
        <v>439650000</v>
      </c>
      <c r="AC10" s="3">
        <v>449419999.99999994</v>
      </c>
      <c r="AD10" s="3">
        <v>459190000</v>
      </c>
      <c r="AE10" s="3">
        <v>468960000</v>
      </c>
      <c r="AF10" s="3">
        <v>478730000.00000006</v>
      </c>
      <c r="AG10" s="3">
        <v>488500000</v>
      </c>
      <c r="AH10" s="3">
        <v>498269999.99999994</v>
      </c>
      <c r="AI10" s="3">
        <v>508040000</v>
      </c>
      <c r="AJ10" s="3">
        <v>517810000</v>
      </c>
      <c r="AK10" s="3">
        <v>527580000.00000006</v>
      </c>
      <c r="AL10" s="3">
        <v>537350000</v>
      </c>
      <c r="AM10" s="3">
        <v>547120000</v>
      </c>
      <c r="AN10" s="3">
        <v>556890000</v>
      </c>
      <c r="AO10" s="3">
        <v>566660000</v>
      </c>
      <c r="AP10" s="3">
        <v>576430000</v>
      </c>
      <c r="AQ10" s="3">
        <v>586200000</v>
      </c>
      <c r="AR10" s="3">
        <v>595970000</v>
      </c>
      <c r="AS10" s="3">
        <v>605740000</v>
      </c>
      <c r="AT10" s="3">
        <v>615510000</v>
      </c>
      <c r="AU10" s="3">
        <v>625280000</v>
      </c>
      <c r="AV10" s="3">
        <v>635050000</v>
      </c>
      <c r="AW10" s="3">
        <v>644820000</v>
      </c>
      <c r="AX10" s="3">
        <v>654590000</v>
      </c>
      <c r="AY10" s="3">
        <v>664360000</v>
      </c>
      <c r="AZ10" s="3">
        <v>674130000</v>
      </c>
      <c r="BA10" s="4">
        <v>683900000</v>
      </c>
    </row>
    <row r="11" spans="1:53" x14ac:dyDescent="0.25">
      <c r="A11" s="2" t="s">
        <v>4</v>
      </c>
      <c r="B11" s="2" t="s">
        <v>448</v>
      </c>
      <c r="C11" s="3">
        <v>0</v>
      </c>
      <c r="D11" s="3">
        <v>195400000</v>
      </c>
      <c r="E11" s="3">
        <v>205170000</v>
      </c>
      <c r="F11" s="3">
        <v>214940000.00000003</v>
      </c>
      <c r="G11" s="3">
        <v>224709999.99999997</v>
      </c>
      <c r="H11" s="3">
        <v>234480000</v>
      </c>
      <c r="I11" s="3">
        <v>244250000</v>
      </c>
      <c r="J11" s="3">
        <v>254020000</v>
      </c>
      <c r="K11" s="3">
        <v>263790000.00000003</v>
      </c>
      <c r="L11" s="3">
        <v>273560000</v>
      </c>
      <c r="M11" s="3">
        <v>283330000</v>
      </c>
      <c r="N11" s="3">
        <v>293100000</v>
      </c>
      <c r="O11" s="3">
        <v>302870000</v>
      </c>
      <c r="P11" s="3">
        <v>312640000</v>
      </c>
      <c r="Q11" s="3">
        <v>322410000</v>
      </c>
      <c r="R11" s="3">
        <v>332180000</v>
      </c>
      <c r="S11" s="3">
        <v>341950000</v>
      </c>
      <c r="T11" s="3">
        <v>351720000</v>
      </c>
      <c r="U11" s="3">
        <v>361490000</v>
      </c>
      <c r="V11" s="3">
        <v>371260000</v>
      </c>
      <c r="W11" s="3">
        <v>381030000</v>
      </c>
      <c r="X11" s="3">
        <v>390800000</v>
      </c>
      <c r="Y11" s="3">
        <v>400569999.99999994</v>
      </c>
      <c r="Z11" s="3">
        <v>410340000</v>
      </c>
      <c r="AA11" s="3">
        <v>420110000</v>
      </c>
      <c r="AB11" s="3">
        <v>429880000.00000006</v>
      </c>
      <c r="AC11" s="3">
        <v>439650000</v>
      </c>
      <c r="AD11" s="3">
        <v>449419999.99999994</v>
      </c>
      <c r="AE11" s="3">
        <v>459190000</v>
      </c>
      <c r="AF11" s="3">
        <v>468960000</v>
      </c>
      <c r="AG11" s="3">
        <v>478730000.00000006</v>
      </c>
      <c r="AH11" s="3">
        <v>488500000</v>
      </c>
      <c r="AI11" s="3">
        <v>498269999.99999994</v>
      </c>
      <c r="AJ11" s="3">
        <v>508040000</v>
      </c>
      <c r="AK11" s="3">
        <v>517810000</v>
      </c>
      <c r="AL11" s="3">
        <v>527580000.00000006</v>
      </c>
      <c r="AM11" s="3">
        <v>537350000</v>
      </c>
      <c r="AN11" s="3">
        <v>547120000</v>
      </c>
      <c r="AO11" s="3">
        <v>556890000</v>
      </c>
      <c r="AP11" s="3">
        <v>566660000</v>
      </c>
      <c r="AQ11" s="3">
        <v>576430000</v>
      </c>
      <c r="AR11" s="3">
        <v>586200000</v>
      </c>
      <c r="AS11" s="3">
        <v>595970000</v>
      </c>
      <c r="AT11" s="3">
        <v>605740000</v>
      </c>
      <c r="AU11" s="3">
        <v>615510000</v>
      </c>
      <c r="AV11" s="3">
        <v>625280000</v>
      </c>
      <c r="AW11" s="3">
        <v>635050000</v>
      </c>
      <c r="AX11" s="3">
        <v>644820000</v>
      </c>
      <c r="AY11" s="3">
        <v>654590000</v>
      </c>
      <c r="AZ11" s="3">
        <v>664360000</v>
      </c>
      <c r="BA11" s="4">
        <v>674130000</v>
      </c>
    </row>
    <row r="12" spans="1:53" x14ac:dyDescent="0.25">
      <c r="A12" s="2" t="s">
        <v>5</v>
      </c>
      <c r="B12" s="2" t="s">
        <v>448</v>
      </c>
      <c r="C12" s="6">
        <v>2.2474999999999999E-3</v>
      </c>
      <c r="D12" s="6">
        <v>2.3988999999999998E-3</v>
      </c>
      <c r="E12" s="6">
        <v>2.9977999999999997E-3</v>
      </c>
      <c r="F12" s="6">
        <v>3.7900999999999998E-3</v>
      </c>
      <c r="G12" s="6">
        <v>4.6940999999999997E-3</v>
      </c>
      <c r="H12" s="6">
        <v>5.6686999999999996E-3</v>
      </c>
      <c r="I12" s="6">
        <v>6.6889999999999996E-3</v>
      </c>
      <c r="J12" s="6">
        <v>7.7384999999999997E-3</v>
      </c>
      <c r="K12" s="6">
        <v>8.8056999999999996E-3</v>
      </c>
      <c r="L12" s="6">
        <v>9.8824999999999989E-3</v>
      </c>
      <c r="M12" s="6">
        <v>1.0962899999999999E-2</v>
      </c>
      <c r="N12" s="6">
        <v>1.2042599999999999E-2</v>
      </c>
      <c r="O12" s="6">
        <v>1.3118299999999999E-2</v>
      </c>
      <c r="P12" s="6">
        <v>1.4187499999999999E-2</v>
      </c>
      <c r="Q12" s="6">
        <v>1.5248599999999999E-2</v>
      </c>
      <c r="R12" s="6">
        <v>1.6300099999999998E-2</v>
      </c>
      <c r="S12" s="6">
        <v>1.7341099999999998E-2</v>
      </c>
      <c r="T12" s="6">
        <v>1.8370899999999999E-2</v>
      </c>
      <c r="U12" s="6">
        <v>1.9389E-2</v>
      </c>
      <c r="V12" s="6">
        <v>2.0395099999999999E-2</v>
      </c>
      <c r="W12" s="6">
        <v>2.1389099999999998E-2</v>
      </c>
      <c r="X12" s="6">
        <v>2.23708E-2</v>
      </c>
      <c r="Y12" s="6">
        <v>2.3340199999999998E-2</v>
      </c>
      <c r="Z12" s="6">
        <v>2.42975E-2</v>
      </c>
      <c r="AA12" s="6">
        <v>2.52426E-2</v>
      </c>
      <c r="AB12" s="6">
        <v>2.6175799999999999E-2</v>
      </c>
      <c r="AC12" s="6">
        <v>2.7097299999999998E-2</v>
      </c>
      <c r="AD12" s="6">
        <v>2.80071E-2</v>
      </c>
      <c r="AE12" s="6">
        <v>2.89056E-2</v>
      </c>
      <c r="AF12" s="6">
        <v>2.9792899999999997E-2</v>
      </c>
      <c r="AG12" s="6">
        <v>3.06693E-2</v>
      </c>
      <c r="AH12" s="6">
        <v>3.1535000000000001E-2</v>
      </c>
      <c r="AI12" s="6">
        <v>3.2390200000000001E-2</v>
      </c>
      <c r="AJ12" s="6">
        <v>3.3235199999999999E-2</v>
      </c>
      <c r="AK12" s="6">
        <v>3.4070200000000002E-2</v>
      </c>
      <c r="AL12" s="6">
        <v>3.48954E-2</v>
      </c>
      <c r="AM12" s="6">
        <v>3.5711099999999996E-2</v>
      </c>
      <c r="AN12" s="6">
        <v>3.6517500000000001E-2</v>
      </c>
      <c r="AO12" s="6">
        <v>3.7314799999999995E-2</v>
      </c>
      <c r="AP12" s="6">
        <v>3.8103199999999997E-2</v>
      </c>
      <c r="AQ12" s="6">
        <v>3.8883000000000001E-2</v>
      </c>
      <c r="AR12" s="6">
        <v>3.9654299999999996E-2</v>
      </c>
      <c r="AS12" s="6">
        <v>4.0417299999999996E-2</v>
      </c>
      <c r="AT12" s="6">
        <v>4.1172299999999995E-2</v>
      </c>
      <c r="AU12" s="6">
        <v>4.1919499999999998E-2</v>
      </c>
      <c r="AV12" s="6">
        <v>4.26589E-2</v>
      </c>
      <c r="AW12" s="6">
        <v>4.33908E-2</v>
      </c>
      <c r="AX12" s="6">
        <v>4.4115399999999999E-2</v>
      </c>
      <c r="AY12" s="6">
        <v>4.4832799999999999E-2</v>
      </c>
      <c r="AZ12" s="6">
        <v>4.5543299999999995E-2</v>
      </c>
      <c r="BA12" s="6">
        <v>4.6246900000000001E-2</v>
      </c>
    </row>
    <row r="13" spans="1:53" x14ac:dyDescent="0.25">
      <c r="A13" s="2" t="s">
        <v>2</v>
      </c>
      <c r="B13" s="2" t="s">
        <v>449</v>
      </c>
      <c r="C13" s="3">
        <v>20000000</v>
      </c>
      <c r="D13" s="3">
        <v>21000000</v>
      </c>
      <c r="E13" s="3">
        <v>22000000</v>
      </c>
      <c r="F13" s="3">
        <v>23000000</v>
      </c>
      <c r="G13" s="3">
        <v>24000000</v>
      </c>
      <c r="H13" s="3">
        <v>25000000</v>
      </c>
      <c r="I13" s="3">
        <v>26000000</v>
      </c>
      <c r="J13" s="3">
        <v>27000000</v>
      </c>
      <c r="K13" s="3">
        <v>28000000</v>
      </c>
      <c r="L13" s="3">
        <v>29000000</v>
      </c>
      <c r="M13" s="3">
        <v>30000000</v>
      </c>
      <c r="N13" s="3">
        <v>31000000</v>
      </c>
      <c r="O13" s="3">
        <v>32000000</v>
      </c>
      <c r="P13" s="3">
        <v>33000000</v>
      </c>
      <c r="Q13" s="3">
        <v>34000000</v>
      </c>
      <c r="R13" s="3">
        <v>35000000</v>
      </c>
      <c r="S13" s="3">
        <v>36000000</v>
      </c>
      <c r="T13" s="3">
        <v>37000000</v>
      </c>
      <c r="U13" s="3">
        <v>38000000</v>
      </c>
      <c r="V13" s="3">
        <v>39000000</v>
      </c>
      <c r="W13" s="3">
        <v>40000000</v>
      </c>
      <c r="X13" s="3">
        <v>41000000</v>
      </c>
      <c r="Y13" s="3">
        <v>42000000</v>
      </c>
      <c r="Z13" s="3">
        <v>43000000</v>
      </c>
      <c r="AA13" s="3">
        <v>44000000</v>
      </c>
      <c r="AB13" s="3">
        <v>45000000</v>
      </c>
      <c r="AC13" s="3">
        <v>46000000</v>
      </c>
      <c r="AD13" s="3">
        <v>47000000</v>
      </c>
      <c r="AE13" s="3">
        <v>48000000</v>
      </c>
      <c r="AF13" s="3">
        <v>49000000</v>
      </c>
      <c r="AG13" s="3">
        <v>50000000</v>
      </c>
      <c r="AH13" s="3">
        <v>51000000</v>
      </c>
      <c r="AI13" s="3">
        <v>52000000</v>
      </c>
      <c r="AJ13" s="3">
        <v>53000000</v>
      </c>
      <c r="AK13" s="3">
        <v>54000000</v>
      </c>
      <c r="AL13" s="3">
        <v>55000000</v>
      </c>
      <c r="AM13" s="3">
        <v>56000000</v>
      </c>
      <c r="AN13" s="3">
        <v>57000000</v>
      </c>
      <c r="AO13" s="3">
        <v>58000000</v>
      </c>
      <c r="AP13" s="3">
        <v>59000000</v>
      </c>
      <c r="AQ13" s="3">
        <v>60000000</v>
      </c>
      <c r="AR13" s="3">
        <v>61000000</v>
      </c>
      <c r="AS13" s="3">
        <v>62000000</v>
      </c>
      <c r="AT13" s="3">
        <v>63000000</v>
      </c>
      <c r="AU13" s="3">
        <v>64000000</v>
      </c>
      <c r="AV13" s="3">
        <v>65000000</v>
      </c>
      <c r="AW13" s="3">
        <v>66000000</v>
      </c>
      <c r="AX13" s="3">
        <v>67000000</v>
      </c>
      <c r="AY13" s="3">
        <v>68000000</v>
      </c>
      <c r="AZ13" s="3">
        <v>69000000</v>
      </c>
      <c r="BA13" s="4">
        <v>70000000</v>
      </c>
    </row>
    <row r="14" spans="1:53" x14ac:dyDescent="0.25">
      <c r="A14" s="2" t="s">
        <v>4</v>
      </c>
      <c r="B14" s="2" t="s">
        <v>449</v>
      </c>
      <c r="C14" s="3">
        <v>0</v>
      </c>
      <c r="D14" s="3">
        <v>20000000</v>
      </c>
      <c r="E14" s="3">
        <v>21000000</v>
      </c>
      <c r="F14" s="3">
        <v>22000000</v>
      </c>
      <c r="G14" s="3">
        <v>23000000</v>
      </c>
      <c r="H14" s="3">
        <v>24000000</v>
      </c>
      <c r="I14" s="3">
        <v>25000000</v>
      </c>
      <c r="J14" s="3">
        <v>26000000</v>
      </c>
      <c r="K14" s="3">
        <v>27000000</v>
      </c>
      <c r="L14" s="3">
        <v>28000000</v>
      </c>
      <c r="M14" s="3">
        <v>29000000</v>
      </c>
      <c r="N14" s="3">
        <v>30000000</v>
      </c>
      <c r="O14" s="3">
        <v>31000000</v>
      </c>
      <c r="P14" s="3">
        <v>32000000</v>
      </c>
      <c r="Q14" s="3">
        <v>33000000</v>
      </c>
      <c r="R14" s="3">
        <v>34000000</v>
      </c>
      <c r="S14" s="3">
        <v>35000000</v>
      </c>
      <c r="T14" s="3">
        <v>36000000</v>
      </c>
      <c r="U14" s="3">
        <v>37000000</v>
      </c>
      <c r="V14" s="3">
        <v>38000000</v>
      </c>
      <c r="W14" s="3">
        <v>39000000</v>
      </c>
      <c r="X14" s="3">
        <v>40000000</v>
      </c>
      <c r="Y14" s="3">
        <v>41000000</v>
      </c>
      <c r="Z14" s="3">
        <v>42000000</v>
      </c>
      <c r="AA14" s="3">
        <v>43000000</v>
      </c>
      <c r="AB14" s="3">
        <v>44000000</v>
      </c>
      <c r="AC14" s="3">
        <v>45000000</v>
      </c>
      <c r="AD14" s="3">
        <v>46000000</v>
      </c>
      <c r="AE14" s="3">
        <v>47000000</v>
      </c>
      <c r="AF14" s="3">
        <v>48000000</v>
      </c>
      <c r="AG14" s="3">
        <v>49000000</v>
      </c>
      <c r="AH14" s="3">
        <v>50000000</v>
      </c>
      <c r="AI14" s="3">
        <v>51000000</v>
      </c>
      <c r="AJ14" s="3">
        <v>52000000</v>
      </c>
      <c r="AK14" s="3">
        <v>53000000</v>
      </c>
      <c r="AL14" s="3">
        <v>54000000</v>
      </c>
      <c r="AM14" s="3">
        <v>55000000</v>
      </c>
      <c r="AN14" s="3">
        <v>56000000</v>
      </c>
      <c r="AO14" s="3">
        <v>57000000</v>
      </c>
      <c r="AP14" s="3">
        <v>58000000</v>
      </c>
      <c r="AQ14" s="3">
        <v>59000000</v>
      </c>
      <c r="AR14" s="3">
        <v>60000000</v>
      </c>
      <c r="AS14" s="3">
        <v>61000000</v>
      </c>
      <c r="AT14" s="3">
        <v>62000000</v>
      </c>
      <c r="AU14" s="3">
        <v>63000000</v>
      </c>
      <c r="AV14" s="3">
        <v>64000000</v>
      </c>
      <c r="AW14" s="3">
        <v>65000000</v>
      </c>
      <c r="AX14" s="3">
        <v>66000000</v>
      </c>
      <c r="AY14" s="3">
        <v>67000000</v>
      </c>
      <c r="AZ14" s="3">
        <v>68000000</v>
      </c>
      <c r="BA14" s="4">
        <v>69000000</v>
      </c>
    </row>
    <row r="15" spans="1:53" x14ac:dyDescent="0.25">
      <c r="A15" s="2" t="s">
        <v>5</v>
      </c>
      <c r="B15" s="2" t="s">
        <v>449</v>
      </c>
      <c r="C15" s="6">
        <v>7.7309999999999998E-4</v>
      </c>
      <c r="D15" s="6">
        <v>7.9699999999999997E-4</v>
      </c>
      <c r="E15" s="6">
        <v>8.9149999999999993E-4</v>
      </c>
      <c r="F15" s="6">
        <v>1.0165E-3</v>
      </c>
      <c r="G15" s="6">
        <v>1.1592E-3</v>
      </c>
      <c r="H15" s="6">
        <v>1.3131E-3</v>
      </c>
      <c r="I15" s="6">
        <v>1.4740999999999999E-3</v>
      </c>
      <c r="J15" s="6">
        <v>1.6397E-3</v>
      </c>
      <c r="K15" s="6">
        <v>1.8081999999999998E-3</v>
      </c>
      <c r="L15" s="6">
        <v>1.9781E-3</v>
      </c>
      <c r="M15" s="6">
        <v>2.1486999999999999E-3</v>
      </c>
      <c r="N15" s="6">
        <v>2.3190999999999997E-3</v>
      </c>
      <c r="O15" s="6">
        <v>2.4887999999999998E-3</v>
      </c>
      <c r="P15" s="6">
        <v>2.6576E-3</v>
      </c>
      <c r="Q15" s="6">
        <v>2.8250999999999997E-3</v>
      </c>
      <c r="R15" s="6">
        <v>2.9909999999999997E-3</v>
      </c>
      <c r="S15" s="6">
        <v>3.1552999999999998E-3</v>
      </c>
      <c r="T15" s="6">
        <v>3.3178999999999999E-3</v>
      </c>
      <c r="U15" s="6">
        <v>3.4785999999999997E-3</v>
      </c>
      <c r="V15" s="6">
        <v>3.6373999999999998E-3</v>
      </c>
      <c r="W15" s="6">
        <v>3.7943E-3</v>
      </c>
      <c r="X15" s="6">
        <v>3.9491999999999999E-3</v>
      </c>
      <c r="Y15" s="6">
        <v>4.1021999999999994E-3</v>
      </c>
      <c r="Z15" s="6">
        <v>4.2532999999999998E-3</v>
      </c>
      <c r="AA15" s="6">
        <v>4.4025000000000002E-3</v>
      </c>
      <c r="AB15" s="6">
        <v>4.5497999999999997E-3</v>
      </c>
      <c r="AC15" s="6">
        <v>4.6952000000000001E-3</v>
      </c>
      <c r="AD15" s="6">
        <v>4.8387999999999999E-3</v>
      </c>
      <c r="AE15" s="6">
        <v>4.9806E-3</v>
      </c>
      <c r="AF15" s="6">
        <v>5.1206999999999997E-3</v>
      </c>
      <c r="AG15" s="6">
        <v>5.2589999999999998E-3</v>
      </c>
      <c r="AH15" s="6">
        <v>5.3955999999999995E-3</v>
      </c>
      <c r="AI15" s="6">
        <v>5.5306000000000001E-3</v>
      </c>
      <c r="AJ15" s="6">
        <v>5.6639999999999998E-3</v>
      </c>
      <c r="AK15" s="6">
        <v>5.7957999999999994E-3</v>
      </c>
      <c r="AL15" s="6">
        <v>5.9259999999999998E-3</v>
      </c>
      <c r="AM15" s="6">
        <v>6.0547999999999999E-3</v>
      </c>
      <c r="AN15" s="6">
        <v>6.182E-3</v>
      </c>
      <c r="AO15" s="6">
        <v>6.3079E-3</v>
      </c>
      <c r="AP15" s="6">
        <v>6.4322999999999993E-3</v>
      </c>
      <c r="AQ15" s="6">
        <v>6.5553999999999994E-3</v>
      </c>
      <c r="AR15" s="6">
        <v>6.6771E-3</v>
      </c>
      <c r="AS15" s="6">
        <v>6.7976E-3</v>
      </c>
      <c r="AT15" s="6">
        <v>6.9166999999999996E-3</v>
      </c>
      <c r="AU15" s="6">
        <v>7.0345999999999994E-3</v>
      </c>
      <c r="AV15" s="6">
        <v>7.1512999999999993E-3</v>
      </c>
      <c r="AW15" s="6">
        <v>7.2668999999999997E-3</v>
      </c>
      <c r="AX15" s="6">
        <v>7.3812000000000001E-3</v>
      </c>
      <c r="AY15" s="6">
        <v>7.4944999999999994E-3</v>
      </c>
      <c r="AZ15" s="6">
        <v>7.6065999999999998E-3</v>
      </c>
      <c r="BA15" s="6">
        <v>7.7175999999999998E-3</v>
      </c>
    </row>
    <row r="16" spans="1:53" x14ac:dyDescent="0.25">
      <c r="A16" s="2" t="s">
        <v>2</v>
      </c>
      <c r="B16" s="2" t="s">
        <v>450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4</v>
      </c>
      <c r="B17" s="2" t="s">
        <v>450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5</v>
      </c>
      <c r="B18" s="2" t="s">
        <v>450</v>
      </c>
      <c r="C18" s="6">
        <v>2.1727000000000001E-3</v>
      </c>
      <c r="D18" s="6">
        <v>2.2440999999999997E-3</v>
      </c>
      <c r="E18" s="6">
        <v>2.5265999999999999E-3</v>
      </c>
      <c r="F18" s="6">
        <v>2.9004E-3</v>
      </c>
      <c r="G18" s="6">
        <v>3.3268E-3</v>
      </c>
      <c r="H18" s="6">
        <v>3.7865999999999998E-3</v>
      </c>
      <c r="I18" s="6">
        <v>4.2680000000000001E-3</v>
      </c>
      <c r="J18" s="6">
        <v>4.7631000000000001E-3</v>
      </c>
      <c r="K18" s="6">
        <v>5.2664999999999995E-3</v>
      </c>
      <c r="L18" s="6">
        <v>5.7745000000000001E-3</v>
      </c>
      <c r="M18" s="6">
        <v>6.2841999999999993E-3</v>
      </c>
      <c r="N18" s="6">
        <v>6.7935999999999995E-3</v>
      </c>
      <c r="O18" s="6">
        <v>7.3009999999999993E-3</v>
      </c>
      <c r="P18" s="6">
        <v>7.8054999999999999E-3</v>
      </c>
      <c r="Q18" s="6">
        <v>8.3059999999999991E-3</v>
      </c>
      <c r="R18" s="6">
        <v>8.8021000000000002E-3</v>
      </c>
      <c r="S18" s="6">
        <v>9.2931999999999997E-3</v>
      </c>
      <c r="T18" s="6">
        <v>9.7789999999999995E-3</v>
      </c>
      <c r="U18" s="6">
        <v>1.0259299999999999E-2</v>
      </c>
      <c r="V18" s="6">
        <v>1.0733999999999999E-2</v>
      </c>
      <c r="W18" s="6">
        <v>1.12029E-2</v>
      </c>
      <c r="X18" s="6">
        <v>1.1665999999999999E-2</v>
      </c>
      <c r="Y18" s="6">
        <v>1.21233E-2</v>
      </c>
      <c r="Z18" s="6">
        <v>1.25749E-2</v>
      </c>
      <c r="AA18" s="6">
        <v>1.3020799999999999E-2</v>
      </c>
      <c r="AB18" s="6">
        <v>1.34611E-2</v>
      </c>
      <c r="AC18" s="6">
        <v>1.3895699999999999E-2</v>
      </c>
      <c r="AD18" s="6">
        <v>1.4324999999999999E-2</v>
      </c>
      <c r="AE18" s="6">
        <v>1.4748799999999999E-2</v>
      </c>
      <c r="AF18" s="6">
        <v>1.5167399999999999E-2</v>
      </c>
      <c r="AG18" s="6">
        <v>1.55809E-2</v>
      </c>
      <c r="AH18" s="6">
        <v>1.5989299999999998E-2</v>
      </c>
      <c r="AI18" s="6">
        <v>1.63927E-2</v>
      </c>
      <c r="AJ18" s="6">
        <v>1.6791399999999998E-2</v>
      </c>
      <c r="AK18" s="6">
        <v>1.7185300000000001E-2</v>
      </c>
      <c r="AL18" s="6">
        <v>1.7574599999999999E-2</v>
      </c>
      <c r="AM18" s="6">
        <v>1.79594E-2</v>
      </c>
      <c r="AN18" s="6">
        <v>1.83398E-2</v>
      </c>
      <c r="AO18" s="6">
        <v>1.8716E-2</v>
      </c>
      <c r="AP18" s="6">
        <v>1.9087899999999998E-2</v>
      </c>
      <c r="AQ18" s="6">
        <v>1.9455799999999999E-2</v>
      </c>
      <c r="AR18" s="6">
        <v>1.98196E-2</v>
      </c>
      <c r="AS18" s="6">
        <v>2.0179599999999999E-2</v>
      </c>
      <c r="AT18" s="6">
        <v>2.05358E-2</v>
      </c>
      <c r="AU18" s="6">
        <v>2.0888199999999999E-2</v>
      </c>
      <c r="AV18" s="6">
        <v>2.1237099999999998E-2</v>
      </c>
      <c r="AW18" s="6">
        <v>2.1582399999999998E-2</v>
      </c>
      <c r="AX18" s="6">
        <v>2.1924199999999998E-2</v>
      </c>
      <c r="AY18" s="6">
        <v>2.22626E-2</v>
      </c>
      <c r="AZ18" s="6">
        <v>2.2597799999999998E-2</v>
      </c>
      <c r="BA18" s="6">
        <v>2.2929699999999997E-2</v>
      </c>
    </row>
    <row r="19" spans="1:53" x14ac:dyDescent="0.25">
      <c r="A19" s="2" t="s">
        <v>2</v>
      </c>
      <c r="B19" s="2" t="s">
        <v>451</v>
      </c>
      <c r="C19" s="3">
        <v>45600000</v>
      </c>
      <c r="D19" s="3">
        <v>47880000</v>
      </c>
      <c r="E19" s="3">
        <v>50160000.000000007</v>
      </c>
      <c r="F19" s="3">
        <v>52439999.999999993</v>
      </c>
      <c r="G19" s="3">
        <v>54720000</v>
      </c>
      <c r="H19" s="3">
        <v>57000000</v>
      </c>
      <c r="I19" s="3">
        <v>59280000</v>
      </c>
      <c r="J19" s="3">
        <v>61560000.000000007</v>
      </c>
      <c r="K19" s="3">
        <v>63839999.999999993</v>
      </c>
      <c r="L19" s="3">
        <v>66120000</v>
      </c>
      <c r="M19" s="3">
        <v>68400000</v>
      </c>
      <c r="N19" s="3">
        <v>70680000</v>
      </c>
      <c r="O19" s="3">
        <v>72960000</v>
      </c>
      <c r="P19" s="3">
        <v>75240000</v>
      </c>
      <c r="Q19" s="3">
        <v>77520000</v>
      </c>
      <c r="R19" s="3">
        <v>79800000</v>
      </c>
      <c r="S19" s="3">
        <v>82080000</v>
      </c>
      <c r="T19" s="3">
        <v>84360000</v>
      </c>
      <c r="U19" s="3">
        <v>86640000</v>
      </c>
      <c r="V19" s="3">
        <v>88920000</v>
      </c>
      <c r="W19" s="3">
        <v>91200000</v>
      </c>
      <c r="X19" s="3">
        <v>93479999.999999985</v>
      </c>
      <c r="Y19" s="3">
        <v>95760000</v>
      </c>
      <c r="Z19" s="3">
        <v>98040000</v>
      </c>
      <c r="AA19" s="3">
        <v>100320000.00000001</v>
      </c>
      <c r="AB19" s="3">
        <v>102600000</v>
      </c>
      <c r="AC19" s="3">
        <v>104879999.99999999</v>
      </c>
      <c r="AD19" s="3">
        <v>107160000</v>
      </c>
      <c r="AE19" s="3">
        <v>109440000</v>
      </c>
      <c r="AF19" s="3">
        <v>111720000.00000001</v>
      </c>
      <c r="AG19" s="3">
        <v>114000000</v>
      </c>
      <c r="AH19" s="3">
        <v>116279999.99999999</v>
      </c>
      <c r="AI19" s="3">
        <v>118560000</v>
      </c>
      <c r="AJ19" s="3">
        <v>120840000</v>
      </c>
      <c r="AK19" s="3">
        <v>123120000.00000001</v>
      </c>
      <c r="AL19" s="3">
        <v>125400000</v>
      </c>
      <c r="AM19" s="3">
        <v>127679999.99999999</v>
      </c>
      <c r="AN19" s="3">
        <v>129960000</v>
      </c>
      <c r="AO19" s="3">
        <v>132240000</v>
      </c>
      <c r="AP19" s="3">
        <v>134520000</v>
      </c>
      <c r="AQ19" s="3">
        <v>136800000</v>
      </c>
      <c r="AR19" s="3">
        <v>139080000</v>
      </c>
      <c r="AS19" s="3">
        <v>141360000</v>
      </c>
      <c r="AT19" s="3">
        <v>143640000</v>
      </c>
      <c r="AU19" s="3">
        <v>145920000</v>
      </c>
      <c r="AV19" s="3">
        <v>148200000</v>
      </c>
      <c r="AW19" s="3">
        <v>150480000</v>
      </c>
      <c r="AX19" s="3">
        <v>152760000</v>
      </c>
      <c r="AY19" s="3">
        <v>155040000</v>
      </c>
      <c r="AZ19" s="3">
        <v>157320000</v>
      </c>
      <c r="BA19" s="4">
        <v>159600000</v>
      </c>
    </row>
    <row r="20" spans="1:53" x14ac:dyDescent="0.25">
      <c r="A20" s="2" t="s">
        <v>4</v>
      </c>
      <c r="B20" s="2" t="s">
        <v>451</v>
      </c>
      <c r="C20" s="3">
        <v>0</v>
      </c>
      <c r="D20" s="3">
        <v>45600000</v>
      </c>
      <c r="E20" s="3">
        <v>47880000</v>
      </c>
      <c r="F20" s="3">
        <v>50160000.000000007</v>
      </c>
      <c r="G20" s="3">
        <v>52439999.999999993</v>
      </c>
      <c r="H20" s="3">
        <v>54720000</v>
      </c>
      <c r="I20" s="3">
        <v>57000000</v>
      </c>
      <c r="J20" s="3">
        <v>59280000</v>
      </c>
      <c r="K20" s="3">
        <v>61560000.000000007</v>
      </c>
      <c r="L20" s="3">
        <v>63839999.999999993</v>
      </c>
      <c r="M20" s="3">
        <v>66120000</v>
      </c>
      <c r="N20" s="3">
        <v>68400000</v>
      </c>
      <c r="O20" s="3">
        <v>70680000</v>
      </c>
      <c r="P20" s="3">
        <v>72960000</v>
      </c>
      <c r="Q20" s="3">
        <v>75240000</v>
      </c>
      <c r="R20" s="3">
        <v>77520000</v>
      </c>
      <c r="S20" s="3">
        <v>79800000</v>
      </c>
      <c r="T20" s="3">
        <v>82080000</v>
      </c>
      <c r="U20" s="3">
        <v>84360000</v>
      </c>
      <c r="V20" s="3">
        <v>86640000</v>
      </c>
      <c r="W20" s="3">
        <v>88920000</v>
      </c>
      <c r="X20" s="3">
        <v>91200000</v>
      </c>
      <c r="Y20" s="3">
        <v>93479999.999999985</v>
      </c>
      <c r="Z20" s="3">
        <v>95760000</v>
      </c>
      <c r="AA20" s="3">
        <v>98040000</v>
      </c>
      <c r="AB20" s="3">
        <v>100320000.00000001</v>
      </c>
      <c r="AC20" s="3">
        <v>102600000</v>
      </c>
      <c r="AD20" s="3">
        <v>104879999.99999999</v>
      </c>
      <c r="AE20" s="3">
        <v>107160000</v>
      </c>
      <c r="AF20" s="3">
        <v>109440000</v>
      </c>
      <c r="AG20" s="3">
        <v>111720000.00000001</v>
      </c>
      <c r="AH20" s="3">
        <v>114000000</v>
      </c>
      <c r="AI20" s="3">
        <v>116279999.99999999</v>
      </c>
      <c r="AJ20" s="3">
        <v>118560000</v>
      </c>
      <c r="AK20" s="3">
        <v>120840000</v>
      </c>
      <c r="AL20" s="3">
        <v>123120000.00000001</v>
      </c>
      <c r="AM20" s="3">
        <v>125400000</v>
      </c>
      <c r="AN20" s="3">
        <v>127679999.99999999</v>
      </c>
      <c r="AO20" s="3">
        <v>129960000</v>
      </c>
      <c r="AP20" s="3">
        <v>132240000</v>
      </c>
      <c r="AQ20" s="3">
        <v>134520000</v>
      </c>
      <c r="AR20" s="3">
        <v>136800000</v>
      </c>
      <c r="AS20" s="3">
        <v>139080000</v>
      </c>
      <c r="AT20" s="3">
        <v>141360000</v>
      </c>
      <c r="AU20" s="3">
        <v>143640000</v>
      </c>
      <c r="AV20" s="3">
        <v>145920000</v>
      </c>
      <c r="AW20" s="3">
        <v>148200000</v>
      </c>
      <c r="AX20" s="3">
        <v>150480000</v>
      </c>
      <c r="AY20" s="3">
        <v>152760000</v>
      </c>
      <c r="AZ20" s="3">
        <v>155040000</v>
      </c>
      <c r="BA20" s="4">
        <v>157320000</v>
      </c>
    </row>
    <row r="21" spans="1:53" x14ac:dyDescent="0.25">
      <c r="A21" s="2" t="s">
        <v>5</v>
      </c>
      <c r="B21" s="2" t="s">
        <v>451</v>
      </c>
      <c r="C21" s="6">
        <v>2.7309999999999999E-3</v>
      </c>
      <c r="D21" s="6">
        <v>2.7899999999999999E-3</v>
      </c>
      <c r="E21" s="6">
        <v>3.0233999999999999E-3</v>
      </c>
      <c r="F21" s="6">
        <v>3.3322E-3</v>
      </c>
      <c r="G21" s="6">
        <v>3.6845999999999997E-3</v>
      </c>
      <c r="H21" s="6">
        <v>4.0644000000000001E-3</v>
      </c>
      <c r="I21" s="6">
        <v>4.4621000000000001E-3</v>
      </c>
      <c r="J21" s="6">
        <v>4.8712E-3</v>
      </c>
      <c r="K21" s="6">
        <v>5.2870999999999994E-3</v>
      </c>
      <c r="L21" s="6">
        <v>5.7067999999999997E-3</v>
      </c>
      <c r="M21" s="6">
        <v>6.1279999999999998E-3</v>
      </c>
      <c r="N21" s="6">
        <v>6.5487999999999996E-3</v>
      </c>
      <c r="O21" s="6">
        <v>6.9679999999999994E-3</v>
      </c>
      <c r="P21" s="6">
        <v>7.3847999999999995E-3</v>
      </c>
      <c r="Q21" s="6">
        <v>7.7983999999999996E-3</v>
      </c>
      <c r="R21" s="6">
        <v>8.2081999999999988E-3</v>
      </c>
      <c r="S21" s="6">
        <v>8.6140000000000001E-3</v>
      </c>
      <c r="T21" s="6">
        <v>9.0153999999999998E-3</v>
      </c>
      <c r="U21" s="6">
        <v>9.412199999999999E-3</v>
      </c>
      <c r="V21" s="6">
        <v>9.8043999999999996E-3</v>
      </c>
      <c r="W21" s="6">
        <v>1.0191799999999999E-2</v>
      </c>
      <c r="X21" s="6">
        <v>1.0574399999999999E-2</v>
      </c>
      <c r="Y21" s="6">
        <v>1.09523E-2</v>
      </c>
      <c r="Z21" s="6">
        <v>1.1325399999999999E-2</v>
      </c>
      <c r="AA21" s="6">
        <v>1.1693799999999999E-2</v>
      </c>
      <c r="AB21" s="6">
        <v>1.2057499999999999E-2</v>
      </c>
      <c r="AC21" s="6">
        <v>1.24166E-2</v>
      </c>
      <c r="AD21" s="6">
        <v>1.2771299999999999E-2</v>
      </c>
      <c r="AE21" s="6">
        <v>1.3121499999999999E-2</v>
      </c>
      <c r="AF21" s="6">
        <v>1.34673E-2</v>
      </c>
      <c r="AG21" s="6">
        <v>1.3808899999999999E-2</v>
      </c>
      <c r="AH21" s="6">
        <v>1.4146299999999999E-2</v>
      </c>
      <c r="AI21" s="6">
        <v>1.44797E-2</v>
      </c>
      <c r="AJ21" s="6">
        <v>1.4808999999999999E-2</v>
      </c>
      <c r="AK21" s="6">
        <v>1.5134499999999999E-2</v>
      </c>
      <c r="AL21" s="6">
        <v>1.5456099999999999E-2</v>
      </c>
      <c r="AM21" s="6">
        <v>1.5774099999999999E-2</v>
      </c>
      <c r="AN21" s="6">
        <v>1.6088399999999999E-2</v>
      </c>
      <c r="AO21" s="6">
        <v>1.63991E-2</v>
      </c>
      <c r="AP21" s="6">
        <v>1.67064E-2</v>
      </c>
      <c r="AQ21" s="6">
        <v>1.7010399999999998E-2</v>
      </c>
      <c r="AR21" s="6">
        <v>1.7311E-2</v>
      </c>
      <c r="AS21" s="6">
        <v>1.76084E-2</v>
      </c>
      <c r="AT21" s="6">
        <v>1.7902700000000001E-2</v>
      </c>
      <c r="AU21" s="6">
        <v>1.8193899999999999E-2</v>
      </c>
      <c r="AV21" s="6">
        <v>1.8482099999999998E-2</v>
      </c>
      <c r="AW21" s="6">
        <v>1.87674E-2</v>
      </c>
      <c r="AX21" s="6">
        <v>1.9049799999999999E-2</v>
      </c>
      <c r="AY21" s="6">
        <v>1.93294E-2</v>
      </c>
      <c r="AZ21" s="6">
        <v>1.96063E-2</v>
      </c>
      <c r="BA21" s="6">
        <v>1.9880599999999998E-2</v>
      </c>
    </row>
    <row r="22" spans="1:53" x14ac:dyDescent="0.25">
      <c r="A22" s="2" t="s">
        <v>2</v>
      </c>
      <c r="B22" s="2" t="s">
        <v>452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4</v>
      </c>
      <c r="B23" s="2" t="s">
        <v>452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5</v>
      </c>
      <c r="B24" s="2" t="s">
        <v>452</v>
      </c>
      <c r="C24" s="6">
        <v>7.6619999999999998E-4</v>
      </c>
      <c r="D24" s="6">
        <v>8.4379999999999991E-4</v>
      </c>
      <c r="E24" s="6">
        <v>1.1511E-3</v>
      </c>
      <c r="F24" s="6">
        <v>1.5575999999999999E-3</v>
      </c>
      <c r="G24" s="6">
        <v>2.0212999999999997E-3</v>
      </c>
      <c r="H24" s="6">
        <v>2.5212999999999998E-3</v>
      </c>
      <c r="I24" s="6">
        <v>3.0447999999999999E-3</v>
      </c>
      <c r="J24" s="6">
        <v>3.5831999999999999E-3</v>
      </c>
      <c r="K24" s="6">
        <v>4.1307000000000002E-3</v>
      </c>
      <c r="L24" s="6">
        <v>4.6830999999999999E-3</v>
      </c>
      <c r="M24" s="6">
        <v>5.2373999999999997E-3</v>
      </c>
      <c r="N24" s="6">
        <v>5.7913000000000001E-3</v>
      </c>
      <c r="O24" s="6">
        <v>6.3431999999999994E-3</v>
      </c>
      <c r="P24" s="6">
        <v>6.8918E-3</v>
      </c>
      <c r="Q24" s="6">
        <v>7.4360999999999993E-3</v>
      </c>
      <c r="R24" s="6">
        <v>7.9755999999999994E-3</v>
      </c>
      <c r="S24" s="6">
        <v>8.5095999999999991E-3</v>
      </c>
      <c r="T24" s="6">
        <v>9.0379999999999992E-3</v>
      </c>
      <c r="U24" s="6">
        <v>9.560299999999999E-3</v>
      </c>
      <c r="V24" s="6">
        <v>1.00765E-2</v>
      </c>
      <c r="W24" s="6">
        <v>1.0586399999999999E-2</v>
      </c>
      <c r="X24" s="6">
        <v>1.1089999999999999E-2</v>
      </c>
      <c r="Y24" s="6">
        <v>1.1587399999999999E-2</v>
      </c>
      <c r="Z24" s="6">
        <v>1.2078499999999999E-2</v>
      </c>
      <c r="AA24" s="6">
        <v>1.2563399999999999E-2</v>
      </c>
      <c r="AB24" s="6">
        <v>1.3042099999999999E-2</v>
      </c>
      <c r="AC24" s="6">
        <v>1.3514799999999999E-2</v>
      </c>
      <c r="AD24" s="6">
        <v>1.3981599999999999E-2</v>
      </c>
      <c r="AE24" s="6">
        <v>1.44426E-2</v>
      </c>
      <c r="AF24" s="6">
        <v>1.4897799999999999E-2</v>
      </c>
      <c r="AG24" s="6">
        <v>1.5347399999999999E-2</v>
      </c>
      <c r="AH24" s="6">
        <v>1.57915E-2</v>
      </c>
      <c r="AI24" s="6">
        <v>1.62303E-2</v>
      </c>
      <c r="AJ24" s="6">
        <v>1.6663799999999999E-2</v>
      </c>
      <c r="AK24" s="6">
        <v>1.7092199999999998E-2</v>
      </c>
      <c r="AL24" s="6">
        <v>1.75155E-2</v>
      </c>
      <c r="AM24" s="6">
        <v>1.7933999999999999E-2</v>
      </c>
      <c r="AN24" s="6">
        <v>1.8347699999999998E-2</v>
      </c>
      <c r="AO24" s="6">
        <v>1.8756800000000001E-2</v>
      </c>
      <c r="AP24" s="6">
        <v>1.9161299999999999E-2</v>
      </c>
      <c r="AQ24" s="6">
        <v>1.95613E-2</v>
      </c>
      <c r="AR24" s="6">
        <v>1.9956999999999999E-2</v>
      </c>
      <c r="AS24" s="6">
        <v>2.0348499999999999E-2</v>
      </c>
      <c r="AT24" s="6">
        <v>2.0735799999999999E-2</v>
      </c>
      <c r="AU24" s="6">
        <v>2.1119099999999998E-2</v>
      </c>
      <c r="AV24" s="6">
        <v>2.1498399999999997E-2</v>
      </c>
      <c r="AW24" s="6">
        <v>2.1873899999999998E-2</v>
      </c>
      <c r="AX24" s="6">
        <v>2.22457E-2</v>
      </c>
      <c r="AY24" s="6">
        <v>2.26137E-2</v>
      </c>
      <c r="AZ24" s="6">
        <v>2.2978199999999997E-2</v>
      </c>
      <c r="BA24" s="6">
        <v>2.3339199999999997E-2</v>
      </c>
    </row>
    <row r="25" spans="1:53" x14ac:dyDescent="0.25">
      <c r="A25" s="2" t="s">
        <v>2</v>
      </c>
      <c r="B25" s="2" t="s">
        <v>453</v>
      </c>
      <c r="C25" s="3">
        <v>20000000</v>
      </c>
      <c r="D25" s="3">
        <v>21000000</v>
      </c>
      <c r="E25" s="3">
        <v>22000000</v>
      </c>
      <c r="F25" s="3">
        <v>23000000</v>
      </c>
      <c r="G25" s="3">
        <v>24000000</v>
      </c>
      <c r="H25" s="3">
        <v>25000000</v>
      </c>
      <c r="I25" s="3">
        <v>26000000</v>
      </c>
      <c r="J25" s="3">
        <v>27000000</v>
      </c>
      <c r="K25" s="3">
        <v>28000000</v>
      </c>
      <c r="L25" s="3">
        <v>29000000</v>
      </c>
      <c r="M25" s="3">
        <v>30000000</v>
      </c>
      <c r="N25" s="3">
        <v>31000000</v>
      </c>
      <c r="O25" s="3">
        <v>32000000</v>
      </c>
      <c r="P25" s="3">
        <v>33000000</v>
      </c>
      <c r="Q25" s="3">
        <v>34000000</v>
      </c>
      <c r="R25" s="3">
        <v>35000000</v>
      </c>
      <c r="S25" s="3">
        <v>36000000</v>
      </c>
      <c r="T25" s="3">
        <v>37000000</v>
      </c>
      <c r="U25" s="3">
        <v>38000000</v>
      </c>
      <c r="V25" s="3">
        <v>39000000</v>
      </c>
      <c r="W25" s="3">
        <v>40000000</v>
      </c>
      <c r="X25" s="3">
        <v>41000000</v>
      </c>
      <c r="Y25" s="3">
        <v>42000000</v>
      </c>
      <c r="Z25" s="3">
        <v>43000000</v>
      </c>
      <c r="AA25" s="3">
        <v>44000000</v>
      </c>
      <c r="AB25" s="3">
        <v>45000000</v>
      </c>
      <c r="AC25" s="3">
        <v>46000000</v>
      </c>
      <c r="AD25" s="3">
        <v>47000000</v>
      </c>
      <c r="AE25" s="3">
        <v>48000000</v>
      </c>
      <c r="AF25" s="3">
        <v>49000000</v>
      </c>
      <c r="AG25" s="3">
        <v>50000000</v>
      </c>
      <c r="AH25" s="3">
        <v>51000000</v>
      </c>
      <c r="AI25" s="3">
        <v>52000000</v>
      </c>
      <c r="AJ25" s="3">
        <v>53000000</v>
      </c>
      <c r="AK25" s="3">
        <v>54000000</v>
      </c>
      <c r="AL25" s="3">
        <v>55000000</v>
      </c>
      <c r="AM25" s="3">
        <v>56000000</v>
      </c>
      <c r="AN25" s="3">
        <v>57000000</v>
      </c>
      <c r="AO25" s="3">
        <v>58000000</v>
      </c>
      <c r="AP25" s="3">
        <v>59000000</v>
      </c>
      <c r="AQ25" s="3">
        <v>60000000</v>
      </c>
      <c r="AR25" s="3">
        <v>61000000</v>
      </c>
      <c r="AS25" s="3">
        <v>62000000</v>
      </c>
      <c r="AT25" s="3">
        <v>63000000</v>
      </c>
      <c r="AU25" s="3">
        <v>64000000</v>
      </c>
      <c r="AV25" s="3">
        <v>65000000</v>
      </c>
      <c r="AW25" s="3">
        <v>66000000</v>
      </c>
      <c r="AX25" s="3">
        <v>67000000</v>
      </c>
      <c r="AY25" s="3">
        <v>68000000</v>
      </c>
      <c r="AZ25" s="3">
        <v>69000000</v>
      </c>
      <c r="BA25" s="4">
        <v>70000000</v>
      </c>
    </row>
    <row r="26" spans="1:53" x14ac:dyDescent="0.25">
      <c r="A26" s="2" t="s">
        <v>4</v>
      </c>
      <c r="B26" s="2" t="s">
        <v>453</v>
      </c>
      <c r="C26" s="3">
        <v>0</v>
      </c>
      <c r="D26" s="3">
        <v>20000000</v>
      </c>
      <c r="E26" s="3">
        <v>21000000</v>
      </c>
      <c r="F26" s="3">
        <v>22000000</v>
      </c>
      <c r="G26" s="3">
        <v>23000000</v>
      </c>
      <c r="H26" s="3">
        <v>24000000</v>
      </c>
      <c r="I26" s="3">
        <v>25000000</v>
      </c>
      <c r="J26" s="3">
        <v>26000000</v>
      </c>
      <c r="K26" s="3">
        <v>27000000</v>
      </c>
      <c r="L26" s="3">
        <v>28000000</v>
      </c>
      <c r="M26" s="3">
        <v>29000000</v>
      </c>
      <c r="N26" s="3">
        <v>30000000</v>
      </c>
      <c r="O26" s="3">
        <v>31000000</v>
      </c>
      <c r="P26" s="3">
        <v>32000000</v>
      </c>
      <c r="Q26" s="3">
        <v>33000000</v>
      </c>
      <c r="R26" s="3">
        <v>34000000</v>
      </c>
      <c r="S26" s="3">
        <v>35000000</v>
      </c>
      <c r="T26" s="3">
        <v>36000000</v>
      </c>
      <c r="U26" s="3">
        <v>37000000</v>
      </c>
      <c r="V26" s="3">
        <v>38000000</v>
      </c>
      <c r="W26" s="3">
        <v>39000000</v>
      </c>
      <c r="X26" s="3">
        <v>40000000</v>
      </c>
      <c r="Y26" s="3">
        <v>41000000</v>
      </c>
      <c r="Z26" s="3">
        <v>42000000</v>
      </c>
      <c r="AA26" s="3">
        <v>43000000</v>
      </c>
      <c r="AB26" s="3">
        <v>44000000</v>
      </c>
      <c r="AC26" s="3">
        <v>45000000</v>
      </c>
      <c r="AD26" s="3">
        <v>46000000</v>
      </c>
      <c r="AE26" s="3">
        <v>47000000</v>
      </c>
      <c r="AF26" s="3">
        <v>48000000</v>
      </c>
      <c r="AG26" s="3">
        <v>49000000</v>
      </c>
      <c r="AH26" s="3">
        <v>50000000</v>
      </c>
      <c r="AI26" s="3">
        <v>51000000</v>
      </c>
      <c r="AJ26" s="3">
        <v>52000000</v>
      </c>
      <c r="AK26" s="3">
        <v>53000000</v>
      </c>
      <c r="AL26" s="3">
        <v>54000000</v>
      </c>
      <c r="AM26" s="3">
        <v>55000000</v>
      </c>
      <c r="AN26" s="3">
        <v>56000000</v>
      </c>
      <c r="AO26" s="3">
        <v>57000000</v>
      </c>
      <c r="AP26" s="3">
        <v>58000000</v>
      </c>
      <c r="AQ26" s="3">
        <v>59000000</v>
      </c>
      <c r="AR26" s="3">
        <v>60000000</v>
      </c>
      <c r="AS26" s="3">
        <v>61000000</v>
      </c>
      <c r="AT26" s="3">
        <v>62000000</v>
      </c>
      <c r="AU26" s="3">
        <v>63000000</v>
      </c>
      <c r="AV26" s="3">
        <v>64000000</v>
      </c>
      <c r="AW26" s="3">
        <v>65000000</v>
      </c>
      <c r="AX26" s="3">
        <v>66000000</v>
      </c>
      <c r="AY26" s="3">
        <v>67000000</v>
      </c>
      <c r="AZ26" s="3">
        <v>68000000</v>
      </c>
      <c r="BA26" s="4">
        <v>69000000</v>
      </c>
    </row>
    <row r="27" spans="1:53" x14ac:dyDescent="0.25">
      <c r="A27" s="2" t="s">
        <v>5</v>
      </c>
      <c r="B27" s="2" t="s">
        <v>453</v>
      </c>
      <c r="C27" s="6">
        <v>1.7084999999999999E-3</v>
      </c>
      <c r="D27" s="6">
        <v>1.8117999999999999E-3</v>
      </c>
      <c r="E27" s="6">
        <v>2.2206000000000001E-3</v>
      </c>
      <c r="F27" s="6">
        <v>2.7615000000000001E-3</v>
      </c>
      <c r="G27" s="6">
        <v>3.3785999999999998E-3</v>
      </c>
      <c r="H27" s="6">
        <v>4.0438999999999996E-3</v>
      </c>
      <c r="I27" s="6">
        <v>4.7403999999999996E-3</v>
      </c>
      <c r="J27" s="6">
        <v>5.4567999999999995E-3</v>
      </c>
      <c r="K27" s="6">
        <v>6.1853999999999998E-3</v>
      </c>
      <c r="L27" s="6">
        <v>6.9203999999999993E-3</v>
      </c>
      <c r="M27" s="6">
        <v>7.6579999999999999E-3</v>
      </c>
      <c r="N27" s="6">
        <v>8.3949999999999997E-3</v>
      </c>
      <c r="O27" s="6">
        <v>9.1292999999999999E-3</v>
      </c>
      <c r="P27" s="6">
        <v>9.8592999999999997E-3</v>
      </c>
      <c r="Q27" s="6">
        <v>1.05836E-2</v>
      </c>
      <c r="R27" s="6">
        <v>1.13014E-2</v>
      </c>
      <c r="S27" s="6">
        <v>1.2012E-2</v>
      </c>
      <c r="T27" s="6">
        <v>1.2714999999999999E-2</v>
      </c>
      <c r="U27" s="6">
        <v>1.3410099999999999E-2</v>
      </c>
      <c r="V27" s="6">
        <v>1.4096899999999999E-2</v>
      </c>
      <c r="W27" s="6">
        <v>1.4775399999999999E-2</v>
      </c>
      <c r="X27" s="6">
        <v>1.5445599999999999E-2</v>
      </c>
      <c r="Y27" s="6">
        <v>1.6107299999999998E-2</v>
      </c>
      <c r="Z27" s="6">
        <v>1.6760799999999999E-2</v>
      </c>
      <c r="AA27" s="6">
        <v>1.7405999999999998E-2</v>
      </c>
      <c r="AB27" s="6">
        <v>1.8043099999999999E-2</v>
      </c>
      <c r="AC27" s="6">
        <v>1.8672100000000001E-2</v>
      </c>
      <c r="AD27" s="6">
        <v>1.92932E-2</v>
      </c>
      <c r="AE27" s="6">
        <v>1.9906500000000001E-2</v>
      </c>
      <c r="AF27" s="6">
        <v>2.0512199999999998E-2</v>
      </c>
      <c r="AG27" s="6">
        <v>2.1110499999999997E-2</v>
      </c>
      <c r="AH27" s="6">
        <v>2.1701399999999999E-2</v>
      </c>
      <c r="AI27" s="6">
        <v>2.2285299999999997E-2</v>
      </c>
      <c r="AJ27" s="6">
        <v>2.28621E-2</v>
      </c>
      <c r="AK27" s="6">
        <v>2.3432099999999997E-2</v>
      </c>
      <c r="AL27" s="6">
        <v>2.39954E-2</v>
      </c>
      <c r="AM27" s="6">
        <v>2.4552299999999999E-2</v>
      </c>
      <c r="AN27" s="6">
        <v>2.5102799999999998E-2</v>
      </c>
      <c r="AO27" s="6">
        <v>2.5647E-2</v>
      </c>
      <c r="AP27" s="6">
        <v>2.6185199999999999E-2</v>
      </c>
      <c r="AQ27" s="6">
        <v>2.6717499999999998E-2</v>
      </c>
      <c r="AR27" s="6">
        <v>2.72441E-2</v>
      </c>
      <c r="AS27" s="6">
        <v>2.7764999999999998E-2</v>
      </c>
      <c r="AT27" s="6">
        <v>2.8280399999999997E-2</v>
      </c>
      <c r="AU27" s="6">
        <v>2.8790399999999997E-2</v>
      </c>
      <c r="AV27" s="6">
        <v>2.9295099999999998E-2</v>
      </c>
      <c r="AW27" s="6">
        <v>2.97948E-2</v>
      </c>
      <c r="AX27" s="6">
        <v>3.0289399999999998E-2</v>
      </c>
      <c r="AY27" s="6">
        <v>3.07792E-2</v>
      </c>
      <c r="AZ27" s="6">
        <v>3.1264199999999999E-2</v>
      </c>
      <c r="BA27" s="6">
        <v>3.1744500000000002E-2</v>
      </c>
    </row>
    <row r="28" spans="1:53" x14ac:dyDescent="0.25">
      <c r="A28" s="2" t="s">
        <v>2</v>
      </c>
      <c r="B28" s="2" t="s">
        <v>454</v>
      </c>
      <c r="C28" s="3">
        <v>52200000</v>
      </c>
      <c r="D28" s="3">
        <v>54810000</v>
      </c>
      <c r="E28" s="3">
        <v>57420000.000000007</v>
      </c>
      <c r="F28" s="3">
        <v>60029999.999999993</v>
      </c>
      <c r="G28" s="3">
        <v>62640000</v>
      </c>
      <c r="H28" s="3">
        <v>65250000</v>
      </c>
      <c r="I28" s="3">
        <v>67860000</v>
      </c>
      <c r="J28" s="3">
        <v>70470000</v>
      </c>
      <c r="K28" s="3">
        <v>73080000</v>
      </c>
      <c r="L28" s="3">
        <v>75690000</v>
      </c>
      <c r="M28" s="3">
        <v>78300000</v>
      </c>
      <c r="N28" s="3">
        <v>80910000</v>
      </c>
      <c r="O28" s="3">
        <v>83520000</v>
      </c>
      <c r="P28" s="3">
        <v>86130000</v>
      </c>
      <c r="Q28" s="3">
        <v>88740000</v>
      </c>
      <c r="R28" s="3">
        <v>91350000</v>
      </c>
      <c r="S28" s="3">
        <v>93960000</v>
      </c>
      <c r="T28" s="3">
        <v>96570000</v>
      </c>
      <c r="U28" s="3">
        <v>99180000</v>
      </c>
      <c r="V28" s="3">
        <v>101790000</v>
      </c>
      <c r="W28" s="3">
        <v>104400000</v>
      </c>
      <c r="X28" s="3">
        <v>107009999.99999999</v>
      </c>
      <c r="Y28" s="3">
        <v>109620000</v>
      </c>
      <c r="Z28" s="3">
        <v>112230000</v>
      </c>
      <c r="AA28" s="3">
        <v>114840000.00000001</v>
      </c>
      <c r="AB28" s="3">
        <v>117450000</v>
      </c>
      <c r="AC28" s="3">
        <v>120059999.99999999</v>
      </c>
      <c r="AD28" s="3">
        <v>122670000</v>
      </c>
      <c r="AE28" s="3">
        <v>125280000</v>
      </c>
      <c r="AF28" s="3">
        <v>127890000.00000001</v>
      </c>
      <c r="AG28" s="3">
        <v>130500000</v>
      </c>
      <c r="AH28" s="3">
        <v>133109999.99999999</v>
      </c>
      <c r="AI28" s="3">
        <v>135720000</v>
      </c>
      <c r="AJ28" s="3">
        <v>138330000</v>
      </c>
      <c r="AK28" s="3">
        <v>140940000</v>
      </c>
      <c r="AL28" s="3">
        <v>143550000</v>
      </c>
      <c r="AM28" s="3">
        <v>146160000</v>
      </c>
      <c r="AN28" s="3">
        <v>148770000</v>
      </c>
      <c r="AO28" s="3">
        <v>151380000</v>
      </c>
      <c r="AP28" s="3">
        <v>153990000</v>
      </c>
      <c r="AQ28" s="3">
        <v>156600000</v>
      </c>
      <c r="AR28" s="3">
        <v>159210000</v>
      </c>
      <c r="AS28" s="3">
        <v>161820000</v>
      </c>
      <c r="AT28" s="3">
        <v>164430000</v>
      </c>
      <c r="AU28" s="3">
        <v>167040000</v>
      </c>
      <c r="AV28" s="3">
        <v>169650000</v>
      </c>
      <c r="AW28" s="3">
        <v>172260000</v>
      </c>
      <c r="AX28" s="3">
        <v>174870000</v>
      </c>
      <c r="AY28" s="3">
        <v>177480000</v>
      </c>
      <c r="AZ28" s="3">
        <v>180090000</v>
      </c>
      <c r="BA28" s="4">
        <v>182700000</v>
      </c>
    </row>
    <row r="29" spans="1:53" x14ac:dyDescent="0.25">
      <c r="A29" s="2" t="s">
        <v>4</v>
      </c>
      <c r="B29" s="2" t="s">
        <v>454</v>
      </c>
      <c r="C29" s="3">
        <v>0</v>
      </c>
      <c r="D29" s="3">
        <v>52200000</v>
      </c>
      <c r="E29" s="3">
        <v>54810000</v>
      </c>
      <c r="F29" s="3">
        <v>57420000.000000007</v>
      </c>
      <c r="G29" s="3">
        <v>60029999.999999993</v>
      </c>
      <c r="H29" s="3">
        <v>62640000</v>
      </c>
      <c r="I29" s="3">
        <v>65250000</v>
      </c>
      <c r="J29" s="3">
        <v>67860000</v>
      </c>
      <c r="K29" s="3">
        <v>70470000</v>
      </c>
      <c r="L29" s="3">
        <v>73080000</v>
      </c>
      <c r="M29" s="3">
        <v>75690000</v>
      </c>
      <c r="N29" s="3">
        <v>78300000</v>
      </c>
      <c r="O29" s="3">
        <v>80910000</v>
      </c>
      <c r="P29" s="3">
        <v>83520000</v>
      </c>
      <c r="Q29" s="3">
        <v>86130000</v>
      </c>
      <c r="R29" s="3">
        <v>88740000</v>
      </c>
      <c r="S29" s="3">
        <v>91350000</v>
      </c>
      <c r="T29" s="3">
        <v>93960000</v>
      </c>
      <c r="U29" s="3">
        <v>96570000</v>
      </c>
      <c r="V29" s="3">
        <v>99180000</v>
      </c>
      <c r="W29" s="3">
        <v>101790000</v>
      </c>
      <c r="X29" s="3">
        <v>104400000</v>
      </c>
      <c r="Y29" s="3">
        <v>107009999.99999999</v>
      </c>
      <c r="Z29" s="3">
        <v>109620000</v>
      </c>
      <c r="AA29" s="3">
        <v>112230000</v>
      </c>
      <c r="AB29" s="3">
        <v>114840000.00000001</v>
      </c>
      <c r="AC29" s="3">
        <v>117450000</v>
      </c>
      <c r="AD29" s="3">
        <v>120059999.99999999</v>
      </c>
      <c r="AE29" s="3">
        <v>122670000</v>
      </c>
      <c r="AF29" s="3">
        <v>125280000</v>
      </c>
      <c r="AG29" s="3">
        <v>127890000.00000001</v>
      </c>
      <c r="AH29" s="3">
        <v>130500000</v>
      </c>
      <c r="AI29" s="3">
        <v>133109999.99999999</v>
      </c>
      <c r="AJ29" s="3">
        <v>135720000</v>
      </c>
      <c r="AK29" s="3">
        <v>138330000</v>
      </c>
      <c r="AL29" s="3">
        <v>140940000</v>
      </c>
      <c r="AM29" s="3">
        <v>143550000</v>
      </c>
      <c r="AN29" s="3">
        <v>146160000</v>
      </c>
      <c r="AO29" s="3">
        <v>148770000</v>
      </c>
      <c r="AP29" s="3">
        <v>151380000</v>
      </c>
      <c r="AQ29" s="3">
        <v>153990000</v>
      </c>
      <c r="AR29" s="3">
        <v>156600000</v>
      </c>
      <c r="AS29" s="3">
        <v>159210000</v>
      </c>
      <c r="AT29" s="3">
        <v>161820000</v>
      </c>
      <c r="AU29" s="3">
        <v>164430000</v>
      </c>
      <c r="AV29" s="3">
        <v>167040000</v>
      </c>
      <c r="AW29" s="3">
        <v>169650000</v>
      </c>
      <c r="AX29" s="3">
        <v>172260000</v>
      </c>
      <c r="AY29" s="3">
        <v>174870000</v>
      </c>
      <c r="AZ29" s="3">
        <v>177480000</v>
      </c>
      <c r="BA29" s="4">
        <v>180090000</v>
      </c>
    </row>
    <row r="30" spans="1:53" x14ac:dyDescent="0.25">
      <c r="A30" s="2" t="s">
        <v>5</v>
      </c>
      <c r="B30" s="2" t="s">
        <v>454</v>
      </c>
      <c r="C30" s="6">
        <v>2.5401999999999998E-3</v>
      </c>
      <c r="D30" s="6">
        <v>2.6565E-3</v>
      </c>
      <c r="E30" s="6">
        <v>3.1165999999999998E-3</v>
      </c>
      <c r="F30" s="6">
        <v>3.7253999999999998E-3</v>
      </c>
      <c r="G30" s="6">
        <v>4.4199E-3</v>
      </c>
      <c r="H30" s="6">
        <v>5.1687E-3</v>
      </c>
      <c r="I30" s="6">
        <v>5.9525999999999997E-3</v>
      </c>
      <c r="J30" s="6">
        <v>6.7589E-3</v>
      </c>
      <c r="K30" s="6">
        <v>7.5787999999999993E-3</v>
      </c>
      <c r="L30" s="6">
        <v>8.4060999999999997E-3</v>
      </c>
      <c r="M30" s="6">
        <v>9.2362E-3</v>
      </c>
      <c r="N30" s="6">
        <v>1.00657E-2</v>
      </c>
      <c r="O30" s="6">
        <v>1.0892199999999999E-2</v>
      </c>
      <c r="P30" s="6">
        <v>1.1713699999999999E-2</v>
      </c>
      <c r="Q30" s="6">
        <v>1.2528899999999999E-2</v>
      </c>
      <c r="R30" s="6">
        <v>1.3336799999999999E-2</v>
      </c>
      <c r="S30" s="6">
        <v>1.4136599999999999E-2</v>
      </c>
      <c r="T30" s="6">
        <v>1.49278E-2</v>
      </c>
      <c r="U30" s="6">
        <v>1.5709999999999998E-2</v>
      </c>
      <c r="V30" s="6">
        <v>1.6482999999999998E-2</v>
      </c>
      <c r="W30" s="6">
        <v>1.7246600000000001E-2</v>
      </c>
      <c r="X30" s="6">
        <v>1.80009E-2</v>
      </c>
      <c r="Y30" s="6">
        <v>1.8745700000000001E-2</v>
      </c>
      <c r="Z30" s="6">
        <v>1.9481099999999998E-2</v>
      </c>
      <c r="AA30" s="6">
        <v>2.0207299999999997E-2</v>
      </c>
      <c r="AB30" s="6">
        <v>2.09243E-2</v>
      </c>
      <c r="AC30" s="6">
        <v>2.1632200000000001E-2</v>
      </c>
      <c r="AD30" s="6">
        <v>2.2331199999999999E-2</v>
      </c>
      <c r="AE30" s="6">
        <v>2.30215E-2</v>
      </c>
      <c r="AF30" s="6">
        <v>2.3703200000000001E-2</v>
      </c>
      <c r="AG30" s="6">
        <v>2.4376599999999998E-2</v>
      </c>
      <c r="AH30" s="6">
        <v>2.50417E-2</v>
      </c>
      <c r="AI30" s="6">
        <v>2.5698699999999998E-2</v>
      </c>
      <c r="AJ30" s="6">
        <v>2.63479E-2</v>
      </c>
      <c r="AK30" s="6">
        <v>2.69895E-2</v>
      </c>
      <c r="AL30" s="6">
        <v>2.7623499999999999E-2</v>
      </c>
      <c r="AM30" s="6">
        <v>2.82502E-2</v>
      </c>
      <c r="AN30" s="6">
        <v>2.8869699999999998E-2</v>
      </c>
      <c r="AO30" s="6">
        <v>2.9482299999999999E-2</v>
      </c>
      <c r="AP30" s="6">
        <v>3.00881E-2</v>
      </c>
      <c r="AQ30" s="6">
        <v>3.0687099999999998E-2</v>
      </c>
      <c r="AR30" s="6">
        <v>3.1279700000000001E-2</v>
      </c>
      <c r="AS30" s="6">
        <v>3.1865999999999998E-2</v>
      </c>
      <c r="AT30" s="6">
        <v>3.2445999999999996E-2</v>
      </c>
      <c r="AU30" s="6">
        <v>3.3020000000000001E-2</v>
      </c>
      <c r="AV30" s="6">
        <v>3.3588099999999996E-2</v>
      </c>
      <c r="AW30" s="6">
        <v>3.41505E-2</v>
      </c>
      <c r="AX30" s="6">
        <v>3.4707200000000001E-2</v>
      </c>
      <c r="AY30" s="6">
        <v>3.5258399999999995E-2</v>
      </c>
      <c r="AZ30" s="6">
        <v>3.5804200000000001E-2</v>
      </c>
      <c r="BA30" s="6">
        <v>3.6344799999999997E-2</v>
      </c>
    </row>
    <row r="31" spans="1:53" x14ac:dyDescent="0.25">
      <c r="A31" s="2" t="s">
        <v>2</v>
      </c>
      <c r="B31" s="2" t="s">
        <v>455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4</v>
      </c>
      <c r="B32" s="2" t="s">
        <v>455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5</v>
      </c>
      <c r="B33" s="2" t="s">
        <v>455</v>
      </c>
      <c r="C33" s="6">
        <v>1.7621E-3</v>
      </c>
      <c r="D33" s="6">
        <v>1.8200999999999998E-3</v>
      </c>
      <c r="E33" s="6">
        <v>2.0495000000000001E-3</v>
      </c>
      <c r="F33" s="6">
        <v>2.3530999999999999E-3</v>
      </c>
      <c r="G33" s="6">
        <v>2.6993999999999998E-3</v>
      </c>
      <c r="H33" s="6">
        <v>3.0726999999999998E-3</v>
      </c>
      <c r="I33" s="6">
        <v>3.4635999999999998E-3</v>
      </c>
      <c r="J33" s="6">
        <v>3.8655999999999999E-3</v>
      </c>
      <c r="K33" s="6">
        <v>4.2744999999999997E-3</v>
      </c>
      <c r="L33" s="6">
        <v>4.6870000000000002E-3</v>
      </c>
      <c r="M33" s="6">
        <v>5.1008999999999994E-3</v>
      </c>
      <c r="N33" s="6">
        <v>5.5144999999999994E-3</v>
      </c>
      <c r="O33" s="6">
        <v>5.9265999999999998E-3</v>
      </c>
      <c r="P33" s="6">
        <v>6.3361999999999993E-3</v>
      </c>
      <c r="Q33" s="6">
        <v>6.7426999999999999E-3</v>
      </c>
      <c r="R33" s="6">
        <v>7.1454999999999999E-3</v>
      </c>
      <c r="S33" s="6">
        <v>7.5442999999999994E-3</v>
      </c>
      <c r="T33" s="6">
        <v>7.9387999999999993E-3</v>
      </c>
      <c r="U33" s="6">
        <v>8.3289000000000002E-3</v>
      </c>
      <c r="V33" s="6">
        <v>8.7142999999999995E-3</v>
      </c>
      <c r="W33" s="6">
        <v>9.0951000000000001E-3</v>
      </c>
      <c r="X33" s="6">
        <v>9.4711999999999991E-3</v>
      </c>
      <c r="Y33" s="6">
        <v>9.8424999999999988E-3</v>
      </c>
      <c r="Z33" s="6">
        <v>1.0209299999999999E-2</v>
      </c>
      <c r="AA33" s="6">
        <v>1.0571299999999999E-2</v>
      </c>
      <c r="AB33" s="6">
        <v>1.0928799999999999E-2</v>
      </c>
      <c r="AC33" s="6">
        <v>1.12818E-2</v>
      </c>
      <c r="AD33" s="6">
        <v>1.1630399999999999E-2</v>
      </c>
      <c r="AE33" s="6">
        <v>1.19746E-2</v>
      </c>
      <c r="AF33" s="6">
        <v>1.2314499999999999E-2</v>
      </c>
      <c r="AG33" s="6">
        <v>1.2650199999999999E-2</v>
      </c>
      <c r="AH33" s="6">
        <v>1.2981899999999999E-2</v>
      </c>
      <c r="AI33" s="6">
        <v>1.33095E-2</v>
      </c>
      <c r="AJ33" s="6">
        <v>1.36332E-2</v>
      </c>
      <c r="AK33" s="6">
        <v>1.39531E-2</v>
      </c>
      <c r="AL33" s="6">
        <v>1.4269199999999999E-2</v>
      </c>
      <c r="AM33" s="6">
        <v>1.45817E-2</v>
      </c>
      <c r="AN33" s="6">
        <v>1.4890599999999999E-2</v>
      </c>
      <c r="AO33" s="6">
        <v>1.5196099999999999E-2</v>
      </c>
      <c r="AP33" s="6">
        <v>1.5498099999999999E-2</v>
      </c>
      <c r="AQ33" s="6">
        <v>1.57968E-2</v>
      </c>
      <c r="AR33" s="6">
        <v>1.60923E-2</v>
      </c>
      <c r="AS33" s="6">
        <v>1.6384599999999999E-2</v>
      </c>
      <c r="AT33" s="6">
        <v>1.6673899999999998E-2</v>
      </c>
      <c r="AU33" s="6">
        <v>1.6960099999999999E-2</v>
      </c>
      <c r="AV33" s="6">
        <v>1.72433E-2</v>
      </c>
      <c r="AW33" s="6">
        <v>1.75237E-2</v>
      </c>
      <c r="AX33" s="6">
        <v>1.7801299999999999E-2</v>
      </c>
      <c r="AY33" s="6">
        <v>1.8076200000000001E-2</v>
      </c>
      <c r="AZ33" s="6">
        <v>1.8348299999999998E-2</v>
      </c>
      <c r="BA33" s="6">
        <v>1.86179E-2</v>
      </c>
    </row>
    <row r="34" spans="1:53" x14ac:dyDescent="0.25">
      <c r="A34" s="2" t="s">
        <v>2</v>
      </c>
      <c r="B34" s="2" t="s">
        <v>456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4</v>
      </c>
      <c r="B35" s="2" t="s">
        <v>456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5</v>
      </c>
      <c r="B36" s="2" t="s">
        <v>456</v>
      </c>
      <c r="C36" s="6">
        <v>1.4399999999999999E-3</v>
      </c>
      <c r="D36" s="6">
        <v>1.5137999999999998E-3</v>
      </c>
      <c r="E36" s="6">
        <v>1.8055999999999999E-3</v>
      </c>
      <c r="F36" s="6">
        <v>2.1917E-3</v>
      </c>
      <c r="G36" s="6">
        <v>2.6321999999999999E-3</v>
      </c>
      <c r="H36" s="6">
        <v>3.1070999999999998E-3</v>
      </c>
      <c r="I36" s="6">
        <v>3.6043E-3</v>
      </c>
      <c r="J36" s="6">
        <v>4.1156999999999999E-3</v>
      </c>
      <c r="K36" s="6">
        <v>4.6356999999999995E-3</v>
      </c>
      <c r="L36" s="6">
        <v>5.1603999999999999E-3</v>
      </c>
      <c r="M36" s="6">
        <v>5.6868999999999999E-3</v>
      </c>
      <c r="N36" s="6">
        <v>6.2129999999999998E-3</v>
      </c>
      <c r="O36" s="6">
        <v>6.7371999999999996E-3</v>
      </c>
      <c r="P36" s="6">
        <v>7.2581999999999994E-3</v>
      </c>
      <c r="Q36" s="6">
        <v>7.7751999999999995E-3</v>
      </c>
      <c r="R36" s="6">
        <v>8.2875999999999991E-3</v>
      </c>
      <c r="S36" s="6">
        <v>8.7948999999999996E-3</v>
      </c>
      <c r="T36" s="6">
        <v>9.2966999999999998E-3</v>
      </c>
      <c r="U36" s="6">
        <v>9.7927999999999991E-3</v>
      </c>
      <c r="V36" s="6">
        <v>1.02831E-2</v>
      </c>
      <c r="W36" s="6">
        <v>1.07674E-2</v>
      </c>
      <c r="X36" s="6">
        <v>1.12458E-2</v>
      </c>
      <c r="Y36" s="6">
        <v>1.17182E-2</v>
      </c>
      <c r="Z36" s="6">
        <v>1.21846E-2</v>
      </c>
      <c r="AA36" s="6">
        <v>1.2645199999999999E-2</v>
      </c>
      <c r="AB36" s="6">
        <v>1.3099899999999999E-2</v>
      </c>
      <c r="AC36" s="6">
        <v>1.3548899999999999E-2</v>
      </c>
      <c r="AD36" s="6">
        <v>1.3992299999999999E-2</v>
      </c>
      <c r="AE36" s="6">
        <v>1.44301E-2</v>
      </c>
      <c r="AF36" s="6">
        <v>1.4862499999999999E-2</v>
      </c>
      <c r="AG36" s="6">
        <v>1.5289499999999999E-2</v>
      </c>
      <c r="AH36" s="6">
        <v>1.57114E-2</v>
      </c>
      <c r="AI36" s="6">
        <v>1.6128099999999999E-2</v>
      </c>
      <c r="AJ36" s="6">
        <v>1.65399E-2</v>
      </c>
      <c r="AK36" s="6">
        <v>1.6946699999999999E-2</v>
      </c>
      <c r="AL36" s="6">
        <v>1.73489E-2</v>
      </c>
      <c r="AM36" s="6">
        <v>1.7746399999999999E-2</v>
      </c>
      <c r="AN36" s="6">
        <v>1.8139300000000001E-2</v>
      </c>
      <c r="AO36" s="6">
        <v>1.8527800000000001E-2</v>
      </c>
      <c r="AP36" s="6">
        <v>1.8911999999999998E-2</v>
      </c>
      <c r="AQ36" s="6">
        <v>1.9292E-2</v>
      </c>
      <c r="AR36" s="6">
        <v>1.9667799999999999E-2</v>
      </c>
      <c r="AS36" s="6">
        <v>2.0039599999999998E-2</v>
      </c>
      <c r="AT36" s="6">
        <v>2.0407499999999999E-2</v>
      </c>
      <c r="AU36" s="6">
        <v>2.0771599999999998E-2</v>
      </c>
      <c r="AV36" s="6">
        <v>2.1131899999999999E-2</v>
      </c>
      <c r="AW36" s="6">
        <v>2.14886E-2</v>
      </c>
      <c r="AX36" s="6">
        <v>2.1841599999999999E-2</v>
      </c>
      <c r="AY36" s="6">
        <v>2.2191199999999998E-2</v>
      </c>
      <c r="AZ36" s="6">
        <v>2.2537399999999999E-2</v>
      </c>
      <c r="BA36" s="6">
        <v>2.2880299999999999E-2</v>
      </c>
    </row>
    <row r="37" spans="1:53" x14ac:dyDescent="0.25">
      <c r="A37" s="2" t="s">
        <v>2</v>
      </c>
      <c r="B37" s="2" t="s">
        <v>457</v>
      </c>
      <c r="C37" s="3">
        <v>55200000</v>
      </c>
      <c r="D37" s="3">
        <v>57960000</v>
      </c>
      <c r="E37" s="3">
        <v>60720000.000000007</v>
      </c>
      <c r="F37" s="3">
        <v>63479999.999999993</v>
      </c>
      <c r="G37" s="3">
        <v>66240000</v>
      </c>
      <c r="H37" s="3">
        <v>69000000</v>
      </c>
      <c r="I37" s="3">
        <v>71760000</v>
      </c>
      <c r="J37" s="3">
        <v>74520000</v>
      </c>
      <c r="K37" s="3">
        <v>77280000</v>
      </c>
      <c r="L37" s="3">
        <v>80040000</v>
      </c>
      <c r="M37" s="3">
        <v>82800000</v>
      </c>
      <c r="N37" s="3">
        <v>85560000</v>
      </c>
      <c r="O37" s="3">
        <v>88320000</v>
      </c>
      <c r="P37" s="3">
        <v>91080000</v>
      </c>
      <c r="Q37" s="3">
        <v>93840000</v>
      </c>
      <c r="R37" s="3">
        <v>96600000</v>
      </c>
      <c r="S37" s="3">
        <v>99360000</v>
      </c>
      <c r="T37" s="3">
        <v>102120000</v>
      </c>
      <c r="U37" s="3">
        <v>104880000</v>
      </c>
      <c r="V37" s="3">
        <v>107640000</v>
      </c>
      <c r="W37" s="3">
        <v>110400000</v>
      </c>
      <c r="X37" s="3">
        <v>113159999.99999999</v>
      </c>
      <c r="Y37" s="3">
        <v>115920000</v>
      </c>
      <c r="Z37" s="3">
        <v>118680000</v>
      </c>
      <c r="AA37" s="3">
        <v>121440000.00000001</v>
      </c>
      <c r="AB37" s="3">
        <v>124200000</v>
      </c>
      <c r="AC37" s="3">
        <v>126959999.99999999</v>
      </c>
      <c r="AD37" s="3">
        <v>129720000</v>
      </c>
      <c r="AE37" s="3">
        <v>132480000</v>
      </c>
      <c r="AF37" s="3">
        <v>135240000</v>
      </c>
      <c r="AG37" s="3">
        <v>138000000</v>
      </c>
      <c r="AH37" s="3">
        <v>140760000</v>
      </c>
      <c r="AI37" s="3">
        <v>143520000</v>
      </c>
      <c r="AJ37" s="3">
        <v>146280000</v>
      </c>
      <c r="AK37" s="3">
        <v>149040000</v>
      </c>
      <c r="AL37" s="3">
        <v>151800000</v>
      </c>
      <c r="AM37" s="3">
        <v>154560000</v>
      </c>
      <c r="AN37" s="3">
        <v>157320000</v>
      </c>
      <c r="AO37" s="3">
        <v>160080000</v>
      </c>
      <c r="AP37" s="3">
        <v>162840000</v>
      </c>
      <c r="AQ37" s="3">
        <v>165600000</v>
      </c>
      <c r="AR37" s="3">
        <v>168360000</v>
      </c>
      <c r="AS37" s="3">
        <v>171120000</v>
      </c>
      <c r="AT37" s="3">
        <v>173880000</v>
      </c>
      <c r="AU37" s="3">
        <v>176640000</v>
      </c>
      <c r="AV37" s="3">
        <v>179400000</v>
      </c>
      <c r="AW37" s="3">
        <v>182160000</v>
      </c>
      <c r="AX37" s="3">
        <v>184920000</v>
      </c>
      <c r="AY37" s="3">
        <v>187680000</v>
      </c>
      <c r="AZ37" s="3">
        <v>190440000</v>
      </c>
      <c r="BA37" s="4">
        <v>193200000</v>
      </c>
    </row>
    <row r="38" spans="1:53" x14ac:dyDescent="0.25">
      <c r="A38" s="2" t="s">
        <v>4</v>
      </c>
      <c r="B38" s="2" t="s">
        <v>457</v>
      </c>
      <c r="C38" s="3">
        <v>0</v>
      </c>
      <c r="D38" s="3">
        <v>55200000</v>
      </c>
      <c r="E38" s="3">
        <v>57960000</v>
      </c>
      <c r="F38" s="3">
        <v>60720000.000000007</v>
      </c>
      <c r="G38" s="3">
        <v>63479999.999999993</v>
      </c>
      <c r="H38" s="3">
        <v>66240000</v>
      </c>
      <c r="I38" s="3">
        <v>69000000</v>
      </c>
      <c r="J38" s="3">
        <v>71760000</v>
      </c>
      <c r="K38" s="3">
        <v>74520000</v>
      </c>
      <c r="L38" s="3">
        <v>77280000</v>
      </c>
      <c r="M38" s="3">
        <v>80040000</v>
      </c>
      <c r="N38" s="3">
        <v>82800000</v>
      </c>
      <c r="O38" s="3">
        <v>85560000</v>
      </c>
      <c r="P38" s="3">
        <v>88320000</v>
      </c>
      <c r="Q38" s="3">
        <v>91080000</v>
      </c>
      <c r="R38" s="3">
        <v>93840000</v>
      </c>
      <c r="S38" s="3">
        <v>96600000</v>
      </c>
      <c r="T38" s="3">
        <v>99360000</v>
      </c>
      <c r="U38" s="3">
        <v>102120000</v>
      </c>
      <c r="V38" s="3">
        <v>104880000</v>
      </c>
      <c r="W38" s="3">
        <v>107640000</v>
      </c>
      <c r="X38" s="3">
        <v>110400000</v>
      </c>
      <c r="Y38" s="3">
        <v>113159999.99999999</v>
      </c>
      <c r="Z38" s="3">
        <v>115920000</v>
      </c>
      <c r="AA38" s="3">
        <v>118680000</v>
      </c>
      <c r="AB38" s="3">
        <v>121440000.00000001</v>
      </c>
      <c r="AC38" s="3">
        <v>124200000</v>
      </c>
      <c r="AD38" s="3">
        <v>126959999.99999999</v>
      </c>
      <c r="AE38" s="3">
        <v>129720000</v>
      </c>
      <c r="AF38" s="3">
        <v>132480000</v>
      </c>
      <c r="AG38" s="3">
        <v>135240000</v>
      </c>
      <c r="AH38" s="3">
        <v>138000000</v>
      </c>
      <c r="AI38" s="3">
        <v>140760000</v>
      </c>
      <c r="AJ38" s="3">
        <v>143520000</v>
      </c>
      <c r="AK38" s="3">
        <v>146280000</v>
      </c>
      <c r="AL38" s="3">
        <v>149040000</v>
      </c>
      <c r="AM38" s="3">
        <v>151800000</v>
      </c>
      <c r="AN38" s="3">
        <v>154560000</v>
      </c>
      <c r="AO38" s="3">
        <v>157320000</v>
      </c>
      <c r="AP38" s="3">
        <v>160080000</v>
      </c>
      <c r="AQ38" s="3">
        <v>162840000</v>
      </c>
      <c r="AR38" s="3">
        <v>165600000</v>
      </c>
      <c r="AS38" s="3">
        <v>168360000</v>
      </c>
      <c r="AT38" s="3">
        <v>171120000</v>
      </c>
      <c r="AU38" s="3">
        <v>173880000</v>
      </c>
      <c r="AV38" s="3">
        <v>176640000</v>
      </c>
      <c r="AW38" s="3">
        <v>179400000</v>
      </c>
      <c r="AX38" s="3">
        <v>182160000</v>
      </c>
      <c r="AY38" s="3">
        <v>184920000</v>
      </c>
      <c r="AZ38" s="3">
        <v>187680000</v>
      </c>
      <c r="BA38" s="4">
        <v>190440000</v>
      </c>
    </row>
    <row r="39" spans="1:53" x14ac:dyDescent="0.25">
      <c r="A39" s="2" t="s">
        <v>5</v>
      </c>
      <c r="B39" s="2" t="s">
        <v>457</v>
      </c>
      <c r="C39" s="6">
        <v>2.5012999999999997E-3</v>
      </c>
      <c r="D39" s="6">
        <v>2.6371999999999997E-3</v>
      </c>
      <c r="E39" s="6">
        <v>3.1744E-3</v>
      </c>
      <c r="F39" s="6">
        <v>3.8853E-3</v>
      </c>
      <c r="G39" s="6">
        <v>4.6962000000000002E-3</v>
      </c>
      <c r="H39" s="6">
        <v>5.5705999999999993E-3</v>
      </c>
      <c r="I39" s="6">
        <v>6.4858999999999993E-3</v>
      </c>
      <c r="J39" s="6">
        <v>7.4275000000000001E-3</v>
      </c>
      <c r="K39" s="6">
        <v>8.384899999999999E-3</v>
      </c>
      <c r="L39" s="6">
        <v>9.3508999999999988E-3</v>
      </c>
      <c r="M39" s="6">
        <v>1.03202E-2</v>
      </c>
      <c r="N39" s="6">
        <v>1.12888E-2</v>
      </c>
      <c r="O39" s="6">
        <v>1.2253799999999999E-2</v>
      </c>
      <c r="P39" s="6">
        <v>1.32131E-2</v>
      </c>
      <c r="Q39" s="6">
        <v>1.4164999999999999E-2</v>
      </c>
      <c r="R39" s="6">
        <v>1.5108399999999999E-2</v>
      </c>
      <c r="S39" s="6">
        <v>1.6042299999999999E-2</v>
      </c>
      <c r="T39" s="6">
        <v>1.6966200000000001E-2</v>
      </c>
      <c r="U39" s="6">
        <v>1.78795E-2</v>
      </c>
      <c r="V39" s="6">
        <v>1.8782199999999999E-2</v>
      </c>
      <c r="W39" s="6">
        <v>1.9673899999999998E-2</v>
      </c>
      <c r="X39" s="6">
        <v>2.0554599999999999E-2</v>
      </c>
      <c r="Y39" s="6">
        <v>2.14243E-2</v>
      </c>
      <c r="Z39" s="6">
        <v>2.22831E-2</v>
      </c>
      <c r="AA39" s="6">
        <v>2.3130999999999999E-2</v>
      </c>
      <c r="AB39" s="6">
        <v>2.3968199999999999E-2</v>
      </c>
      <c r="AC39" s="6">
        <v>2.4794899999999998E-2</v>
      </c>
      <c r="AD39" s="6">
        <v>2.5611099999999998E-2</v>
      </c>
      <c r="AE39" s="6">
        <v>2.6417199999999998E-2</v>
      </c>
      <c r="AF39" s="6">
        <v>2.72132E-2</v>
      </c>
      <c r="AG39" s="6">
        <v>2.7999399999999997E-2</v>
      </c>
      <c r="AH39" s="6">
        <v>2.8776099999999999E-2</v>
      </c>
      <c r="AI39" s="6">
        <v>2.9543299999999998E-2</v>
      </c>
      <c r="AJ39" s="6">
        <v>3.0301399999999999E-2</v>
      </c>
      <c r="AK39" s="6">
        <v>3.1050499999999998E-2</v>
      </c>
      <c r="AL39" s="6">
        <v>3.1790800000000001E-2</v>
      </c>
      <c r="AM39" s="6">
        <v>3.2522599999999999E-2</v>
      </c>
      <c r="AN39" s="6">
        <v>3.3246100000000001E-2</v>
      </c>
      <c r="AO39" s="6">
        <v>3.39613E-2</v>
      </c>
      <c r="AP39" s="6">
        <v>3.4668699999999997E-2</v>
      </c>
      <c r="AQ39" s="6">
        <v>3.5368199999999995E-2</v>
      </c>
      <c r="AR39" s="6">
        <v>3.6060200000000001E-2</v>
      </c>
      <c r="AS39" s="6">
        <v>3.6744699999999998E-2</v>
      </c>
      <c r="AT39" s="6">
        <v>3.7421999999999997E-2</v>
      </c>
      <c r="AU39" s="6">
        <v>3.8092299999999996E-2</v>
      </c>
      <c r="AV39" s="6">
        <v>3.8755699999999997E-2</v>
      </c>
      <c r="AW39" s="6">
        <v>3.9412299999999997E-2</v>
      </c>
      <c r="AX39" s="6">
        <v>4.0062399999999998E-2</v>
      </c>
      <c r="AY39" s="6">
        <v>4.0705999999999999E-2</v>
      </c>
      <c r="AZ39" s="6">
        <v>4.1343399999999995E-2</v>
      </c>
      <c r="BA39" s="6">
        <v>4.1974600000000001E-2</v>
      </c>
    </row>
    <row r="40" spans="1:53" x14ac:dyDescent="0.25">
      <c r="A40" s="2" t="s">
        <v>2</v>
      </c>
      <c r="B40" s="2" t="s">
        <v>458</v>
      </c>
      <c r="C40" s="3">
        <v>77000000</v>
      </c>
      <c r="D40" s="3">
        <v>80850000</v>
      </c>
      <c r="E40" s="3">
        <v>84700000</v>
      </c>
      <c r="F40" s="3">
        <v>88550000</v>
      </c>
      <c r="G40" s="3">
        <v>92400000</v>
      </c>
      <c r="H40" s="3">
        <v>96250000</v>
      </c>
      <c r="I40" s="3">
        <v>100100000</v>
      </c>
      <c r="J40" s="3">
        <v>103950000</v>
      </c>
      <c r="K40" s="3">
        <v>107800000</v>
      </c>
      <c r="L40" s="3">
        <v>111650000</v>
      </c>
      <c r="M40" s="3">
        <v>115500000</v>
      </c>
      <c r="N40" s="3">
        <v>119350000</v>
      </c>
      <c r="O40" s="3">
        <v>123200000</v>
      </c>
      <c r="P40" s="3">
        <v>127050000</v>
      </c>
      <c r="Q40" s="3">
        <v>130900000</v>
      </c>
      <c r="R40" s="3">
        <v>134750000</v>
      </c>
      <c r="S40" s="3">
        <v>138600000</v>
      </c>
      <c r="T40" s="3">
        <v>142450000</v>
      </c>
      <c r="U40" s="3">
        <v>146300000</v>
      </c>
      <c r="V40" s="3">
        <v>150150000</v>
      </c>
      <c r="W40" s="3">
        <v>154000000</v>
      </c>
      <c r="X40" s="3">
        <v>157850000</v>
      </c>
      <c r="Y40" s="3">
        <v>161700000</v>
      </c>
      <c r="Z40" s="3">
        <v>165550000</v>
      </c>
      <c r="AA40" s="3">
        <v>169400000</v>
      </c>
      <c r="AB40" s="3">
        <v>173250000</v>
      </c>
      <c r="AC40" s="3">
        <v>177100000</v>
      </c>
      <c r="AD40" s="3">
        <v>180950000</v>
      </c>
      <c r="AE40" s="3">
        <v>184800000</v>
      </c>
      <c r="AF40" s="3">
        <v>188650000</v>
      </c>
      <c r="AG40" s="3">
        <v>192500000</v>
      </c>
      <c r="AH40" s="3">
        <v>196350000</v>
      </c>
      <c r="AI40" s="3">
        <v>200200000</v>
      </c>
      <c r="AJ40" s="3">
        <v>204050000</v>
      </c>
      <c r="AK40" s="3">
        <v>207900000</v>
      </c>
      <c r="AL40" s="3">
        <v>211750000</v>
      </c>
      <c r="AM40" s="3">
        <v>215600000</v>
      </c>
      <c r="AN40" s="3">
        <v>219450000</v>
      </c>
      <c r="AO40" s="3">
        <v>223300000</v>
      </c>
      <c r="AP40" s="3">
        <v>227150000</v>
      </c>
      <c r="AQ40" s="3">
        <v>231000000</v>
      </c>
      <c r="AR40" s="3">
        <v>234850000</v>
      </c>
      <c r="AS40" s="3">
        <v>238700000</v>
      </c>
      <c r="AT40" s="3">
        <v>242550000</v>
      </c>
      <c r="AU40" s="3">
        <v>246400000</v>
      </c>
      <c r="AV40" s="3">
        <v>250250000</v>
      </c>
      <c r="AW40" s="3">
        <v>254100000</v>
      </c>
      <c r="AX40" s="3">
        <v>257950000</v>
      </c>
      <c r="AY40" s="3">
        <v>261800000</v>
      </c>
      <c r="AZ40" s="3">
        <v>265650000</v>
      </c>
      <c r="BA40" s="4">
        <v>269500000</v>
      </c>
    </row>
    <row r="41" spans="1:53" x14ac:dyDescent="0.25">
      <c r="A41" s="2" t="s">
        <v>4</v>
      </c>
      <c r="B41" s="2" t="s">
        <v>458</v>
      </c>
      <c r="C41" s="3">
        <v>0</v>
      </c>
      <c r="D41" s="3">
        <v>77000000</v>
      </c>
      <c r="E41" s="3">
        <v>80850000</v>
      </c>
      <c r="F41" s="3">
        <v>84700000</v>
      </c>
      <c r="G41" s="3">
        <v>88550000</v>
      </c>
      <c r="H41" s="3">
        <v>92400000</v>
      </c>
      <c r="I41" s="3">
        <v>96250000</v>
      </c>
      <c r="J41" s="3">
        <v>100100000</v>
      </c>
      <c r="K41" s="3">
        <v>103950000</v>
      </c>
      <c r="L41" s="3">
        <v>107800000</v>
      </c>
      <c r="M41" s="3">
        <v>111650000</v>
      </c>
      <c r="N41" s="3">
        <v>115500000</v>
      </c>
      <c r="O41" s="3">
        <v>119350000</v>
      </c>
      <c r="P41" s="3">
        <v>123200000</v>
      </c>
      <c r="Q41" s="3">
        <v>127050000</v>
      </c>
      <c r="R41" s="3">
        <v>130900000</v>
      </c>
      <c r="S41" s="3">
        <v>134750000</v>
      </c>
      <c r="T41" s="3">
        <v>138600000</v>
      </c>
      <c r="U41" s="3">
        <v>142450000</v>
      </c>
      <c r="V41" s="3">
        <v>146300000</v>
      </c>
      <c r="W41" s="3">
        <v>150150000</v>
      </c>
      <c r="X41" s="3">
        <v>154000000</v>
      </c>
      <c r="Y41" s="3">
        <v>157850000</v>
      </c>
      <c r="Z41" s="3">
        <v>161700000</v>
      </c>
      <c r="AA41" s="3">
        <v>165550000</v>
      </c>
      <c r="AB41" s="3">
        <v>169400000</v>
      </c>
      <c r="AC41" s="3">
        <v>173250000</v>
      </c>
      <c r="AD41" s="3">
        <v>177100000</v>
      </c>
      <c r="AE41" s="3">
        <v>180950000</v>
      </c>
      <c r="AF41" s="3">
        <v>184800000</v>
      </c>
      <c r="AG41" s="3">
        <v>188650000</v>
      </c>
      <c r="AH41" s="3">
        <v>192500000</v>
      </c>
      <c r="AI41" s="3">
        <v>196350000</v>
      </c>
      <c r="AJ41" s="3">
        <v>200200000</v>
      </c>
      <c r="AK41" s="3">
        <v>204050000</v>
      </c>
      <c r="AL41" s="3">
        <v>207900000</v>
      </c>
      <c r="AM41" s="3">
        <v>211750000</v>
      </c>
      <c r="AN41" s="3">
        <v>215600000</v>
      </c>
      <c r="AO41" s="3">
        <v>219450000</v>
      </c>
      <c r="AP41" s="3">
        <v>223300000</v>
      </c>
      <c r="AQ41" s="3">
        <v>227150000</v>
      </c>
      <c r="AR41" s="3">
        <v>231000000</v>
      </c>
      <c r="AS41" s="3">
        <v>234850000</v>
      </c>
      <c r="AT41" s="3">
        <v>238700000</v>
      </c>
      <c r="AU41" s="3">
        <v>242550000</v>
      </c>
      <c r="AV41" s="3">
        <v>246400000</v>
      </c>
      <c r="AW41" s="3">
        <v>250250000</v>
      </c>
      <c r="AX41" s="3">
        <v>254100000</v>
      </c>
      <c r="AY41" s="3">
        <v>257950000</v>
      </c>
      <c r="AZ41" s="3">
        <v>261800000</v>
      </c>
      <c r="BA41" s="4">
        <v>265650000</v>
      </c>
    </row>
    <row r="42" spans="1:53" x14ac:dyDescent="0.25">
      <c r="A42" s="2" t="s">
        <v>5</v>
      </c>
      <c r="B42" s="2" t="s">
        <v>458</v>
      </c>
      <c r="C42" s="6">
        <v>2.4343999999999998E-3</v>
      </c>
      <c r="D42" s="6">
        <v>2.5685999999999999E-3</v>
      </c>
      <c r="E42" s="6">
        <v>3.0991999999999999E-3</v>
      </c>
      <c r="F42" s="6">
        <v>3.8011999999999998E-3</v>
      </c>
      <c r="G42" s="6">
        <v>4.6021999999999999E-3</v>
      </c>
      <c r="H42" s="6">
        <v>5.4656999999999996E-3</v>
      </c>
      <c r="I42" s="6">
        <v>6.3696999999999998E-3</v>
      </c>
      <c r="J42" s="6">
        <v>7.2995999999999998E-3</v>
      </c>
      <c r="K42" s="6">
        <v>8.2451999999999994E-3</v>
      </c>
      <c r="L42" s="6">
        <v>9.1992999999999988E-3</v>
      </c>
      <c r="M42" s="6">
        <v>1.01566E-2</v>
      </c>
      <c r="N42" s="6">
        <v>1.11132E-2</v>
      </c>
      <c r="O42" s="6">
        <v>1.20663E-2</v>
      </c>
      <c r="P42" s="6">
        <v>1.30137E-2</v>
      </c>
      <c r="Q42" s="6">
        <v>1.39539E-2</v>
      </c>
      <c r="R42" s="6">
        <v>1.4885499999999999E-2</v>
      </c>
      <c r="S42" s="6">
        <v>1.58079E-2</v>
      </c>
      <c r="T42" s="6">
        <v>1.67204E-2</v>
      </c>
      <c r="U42" s="6">
        <v>1.76224E-2</v>
      </c>
      <c r="V42" s="6">
        <v>1.85139E-2</v>
      </c>
      <c r="W42" s="6">
        <v>1.9394599999999998E-2</v>
      </c>
      <c r="X42" s="6">
        <v>2.0264399999999998E-2</v>
      </c>
      <c r="Y42" s="6">
        <v>2.1123400000000001E-2</v>
      </c>
      <c r="Z42" s="6">
        <v>2.1971499999999998E-2</v>
      </c>
      <c r="AA42" s="6">
        <v>2.2808999999999999E-2</v>
      </c>
      <c r="AB42" s="6">
        <v>2.3635799999999998E-2</v>
      </c>
      <c r="AC42" s="6">
        <v>2.44522E-2</v>
      </c>
      <c r="AD42" s="6">
        <v>2.52584E-2</v>
      </c>
      <c r="AE42" s="6">
        <v>2.6054499999999998E-2</v>
      </c>
      <c r="AF42" s="6">
        <v>2.6840699999999999E-2</v>
      </c>
      <c r="AG42" s="6">
        <v>2.7617199999999998E-2</v>
      </c>
      <c r="AH42" s="6">
        <v>2.8384199999999998E-2</v>
      </c>
      <c r="AI42" s="6">
        <v>2.9141999999999998E-2</v>
      </c>
      <c r="AJ42" s="6">
        <v>2.9890699999999999E-2</v>
      </c>
      <c r="AK42" s="6">
        <v>3.0630499999999998E-2</v>
      </c>
      <c r="AL42" s="6">
        <v>3.1361699999999999E-2</v>
      </c>
      <c r="AM42" s="6">
        <v>3.2084399999999999E-2</v>
      </c>
      <c r="AN42" s="6">
        <v>3.2798899999999999E-2</v>
      </c>
      <c r="AO42" s="6">
        <v>3.3505399999999998E-2</v>
      </c>
      <c r="AP42" s="6">
        <v>3.4203899999999995E-2</v>
      </c>
      <c r="AQ42" s="6">
        <v>3.4894799999999997E-2</v>
      </c>
      <c r="AR42" s="6">
        <v>3.5578199999999997E-2</v>
      </c>
      <c r="AS42" s="6">
        <v>3.6254299999999996E-2</v>
      </c>
      <c r="AT42" s="6">
        <v>3.6923299999999999E-2</v>
      </c>
      <c r="AU42" s="6">
        <v>3.7585299999999995E-2</v>
      </c>
      <c r="AV42" s="6">
        <v>3.8240400000000001E-2</v>
      </c>
      <c r="AW42" s="6">
        <v>3.8888899999999997E-2</v>
      </c>
      <c r="AX42" s="6">
        <v>3.9530900000000001E-2</v>
      </c>
      <c r="AY42" s="6">
        <v>4.0166599999999997E-2</v>
      </c>
      <c r="AZ42" s="6">
        <v>4.0796099999999995E-2</v>
      </c>
      <c r="BA42" s="6">
        <v>4.1419499999999998E-2</v>
      </c>
    </row>
    <row r="43" spans="1:53" x14ac:dyDescent="0.25">
      <c r="A43" s="2" t="s">
        <v>2</v>
      </c>
      <c r="B43" s="2" t="s">
        <v>459</v>
      </c>
      <c r="C43" s="3">
        <v>74400000</v>
      </c>
      <c r="D43" s="3">
        <v>78120000</v>
      </c>
      <c r="E43" s="3">
        <v>81840000</v>
      </c>
      <c r="F43" s="3">
        <v>85560000</v>
      </c>
      <c r="G43" s="3">
        <v>89280000</v>
      </c>
      <c r="H43" s="3">
        <v>93000000</v>
      </c>
      <c r="I43" s="3">
        <v>96720000</v>
      </c>
      <c r="J43" s="3">
        <v>100440000</v>
      </c>
      <c r="K43" s="3">
        <v>104160000</v>
      </c>
      <c r="L43" s="3">
        <v>107880000</v>
      </c>
      <c r="M43" s="3">
        <v>111600000</v>
      </c>
      <c r="N43" s="3">
        <v>115320000</v>
      </c>
      <c r="O43" s="3">
        <v>119040000</v>
      </c>
      <c r="P43" s="3">
        <v>122760000</v>
      </c>
      <c r="Q43" s="3">
        <v>126480000</v>
      </c>
      <c r="R43" s="3">
        <v>130200000</v>
      </c>
      <c r="S43" s="3">
        <v>133920000</v>
      </c>
      <c r="T43" s="3">
        <v>137640000</v>
      </c>
      <c r="U43" s="3">
        <v>141360000</v>
      </c>
      <c r="V43" s="3">
        <v>145080000</v>
      </c>
      <c r="W43" s="3">
        <v>148800000</v>
      </c>
      <c r="X43" s="3">
        <v>152520000</v>
      </c>
      <c r="Y43" s="3">
        <v>156240000</v>
      </c>
      <c r="Z43" s="3">
        <v>159960000</v>
      </c>
      <c r="AA43" s="3">
        <v>163680000</v>
      </c>
      <c r="AB43" s="3">
        <v>167400000</v>
      </c>
      <c r="AC43" s="3">
        <v>171120000</v>
      </c>
      <c r="AD43" s="3">
        <v>174840000</v>
      </c>
      <c r="AE43" s="3">
        <v>178560000</v>
      </c>
      <c r="AF43" s="3">
        <v>182280000</v>
      </c>
      <c r="AG43" s="3">
        <v>186000000</v>
      </c>
      <c r="AH43" s="3">
        <v>189720000</v>
      </c>
      <c r="AI43" s="3">
        <v>193440000</v>
      </c>
      <c r="AJ43" s="3">
        <v>197160000</v>
      </c>
      <c r="AK43" s="3">
        <v>200880000</v>
      </c>
      <c r="AL43" s="3">
        <v>204600000</v>
      </c>
      <c r="AM43" s="3">
        <v>208320000</v>
      </c>
      <c r="AN43" s="3">
        <v>212040000</v>
      </c>
      <c r="AO43" s="3">
        <v>215760000</v>
      </c>
      <c r="AP43" s="3">
        <v>219480000</v>
      </c>
      <c r="AQ43" s="3">
        <v>223200000</v>
      </c>
      <c r="AR43" s="3">
        <v>226920000</v>
      </c>
      <c r="AS43" s="3">
        <v>230640000</v>
      </c>
      <c r="AT43" s="3">
        <v>234360000</v>
      </c>
      <c r="AU43" s="3">
        <v>238080000</v>
      </c>
      <c r="AV43" s="3">
        <v>241800000</v>
      </c>
      <c r="AW43" s="3">
        <v>245520000</v>
      </c>
      <c r="AX43" s="3">
        <v>249240000</v>
      </c>
      <c r="AY43" s="3">
        <v>252960000</v>
      </c>
      <c r="AZ43" s="3">
        <v>256680000</v>
      </c>
      <c r="BA43" s="4">
        <v>260400000</v>
      </c>
    </row>
    <row r="44" spans="1:53" x14ac:dyDescent="0.25">
      <c r="A44" s="2" t="s">
        <v>4</v>
      </c>
      <c r="B44" s="2" t="s">
        <v>459</v>
      </c>
      <c r="C44" s="3">
        <v>0</v>
      </c>
      <c r="D44" s="3">
        <v>74400000</v>
      </c>
      <c r="E44" s="3">
        <v>78120000</v>
      </c>
      <c r="F44" s="3">
        <v>81840000</v>
      </c>
      <c r="G44" s="3">
        <v>85560000</v>
      </c>
      <c r="H44" s="3">
        <v>89280000</v>
      </c>
      <c r="I44" s="3">
        <v>93000000</v>
      </c>
      <c r="J44" s="3">
        <v>96720000</v>
      </c>
      <c r="K44" s="3">
        <v>100440000</v>
      </c>
      <c r="L44" s="3">
        <v>104160000</v>
      </c>
      <c r="M44" s="3">
        <v>107880000</v>
      </c>
      <c r="N44" s="3">
        <v>111600000</v>
      </c>
      <c r="O44" s="3">
        <v>115320000</v>
      </c>
      <c r="P44" s="3">
        <v>119040000</v>
      </c>
      <c r="Q44" s="3">
        <v>122760000</v>
      </c>
      <c r="R44" s="3">
        <v>126480000</v>
      </c>
      <c r="S44" s="3">
        <v>130200000</v>
      </c>
      <c r="T44" s="3">
        <v>133920000</v>
      </c>
      <c r="U44" s="3">
        <v>137640000</v>
      </c>
      <c r="V44" s="3">
        <v>141360000</v>
      </c>
      <c r="W44" s="3">
        <v>145080000</v>
      </c>
      <c r="X44" s="3">
        <v>148800000</v>
      </c>
      <c r="Y44" s="3">
        <v>152520000</v>
      </c>
      <c r="Z44" s="3">
        <v>156240000</v>
      </c>
      <c r="AA44" s="3">
        <v>159960000</v>
      </c>
      <c r="AB44" s="3">
        <v>163680000</v>
      </c>
      <c r="AC44" s="3">
        <v>167400000</v>
      </c>
      <c r="AD44" s="3">
        <v>171120000</v>
      </c>
      <c r="AE44" s="3">
        <v>174840000</v>
      </c>
      <c r="AF44" s="3">
        <v>178560000</v>
      </c>
      <c r="AG44" s="3">
        <v>182280000</v>
      </c>
      <c r="AH44" s="3">
        <v>186000000</v>
      </c>
      <c r="AI44" s="3">
        <v>189720000</v>
      </c>
      <c r="AJ44" s="3">
        <v>193440000</v>
      </c>
      <c r="AK44" s="3">
        <v>197160000</v>
      </c>
      <c r="AL44" s="3">
        <v>200880000</v>
      </c>
      <c r="AM44" s="3">
        <v>204600000</v>
      </c>
      <c r="AN44" s="3">
        <v>208320000</v>
      </c>
      <c r="AO44" s="3">
        <v>212040000</v>
      </c>
      <c r="AP44" s="3">
        <v>215760000</v>
      </c>
      <c r="AQ44" s="3">
        <v>219480000</v>
      </c>
      <c r="AR44" s="3">
        <v>223200000</v>
      </c>
      <c r="AS44" s="3">
        <v>226920000</v>
      </c>
      <c r="AT44" s="3">
        <v>230640000</v>
      </c>
      <c r="AU44" s="3">
        <v>234360000</v>
      </c>
      <c r="AV44" s="3">
        <v>238080000</v>
      </c>
      <c r="AW44" s="3">
        <v>241800000</v>
      </c>
      <c r="AX44" s="3">
        <v>245520000</v>
      </c>
      <c r="AY44" s="3">
        <v>249240000</v>
      </c>
      <c r="AZ44" s="3">
        <v>252960000</v>
      </c>
      <c r="BA44" s="4">
        <v>256680000</v>
      </c>
    </row>
    <row r="45" spans="1:53" x14ac:dyDescent="0.25">
      <c r="A45" s="2" t="s">
        <v>5</v>
      </c>
      <c r="B45" s="2" t="s">
        <v>459</v>
      </c>
      <c r="C45" s="6">
        <v>7.3169999999999995E-4</v>
      </c>
      <c r="D45" s="6">
        <v>7.8209999999999998E-4</v>
      </c>
      <c r="E45" s="6">
        <v>9.8130000000000005E-4</v>
      </c>
      <c r="F45" s="6">
        <v>1.245E-3</v>
      </c>
      <c r="G45" s="6">
        <v>1.5456999999999999E-3</v>
      </c>
      <c r="H45" s="6">
        <v>1.8699999999999999E-3</v>
      </c>
      <c r="I45" s="6">
        <v>2.2093999999999998E-3</v>
      </c>
      <c r="J45" s="6">
        <v>2.5585999999999999E-3</v>
      </c>
      <c r="K45" s="6">
        <v>2.9135999999999997E-3</v>
      </c>
      <c r="L45" s="6">
        <v>3.2718999999999999E-3</v>
      </c>
      <c r="M45" s="6">
        <v>3.6312999999999996E-3</v>
      </c>
      <c r="N45" s="6">
        <v>3.9905999999999995E-3</v>
      </c>
      <c r="O45" s="6">
        <v>4.3483999999999997E-3</v>
      </c>
      <c r="P45" s="6">
        <v>4.7041999999999995E-3</v>
      </c>
      <c r="Q45" s="6">
        <v>5.0571999999999995E-3</v>
      </c>
      <c r="R45" s="6">
        <v>5.4069999999999995E-3</v>
      </c>
      <c r="S45" s="6">
        <v>5.7533999999999997E-3</v>
      </c>
      <c r="T45" s="6">
        <v>6.0959999999999999E-3</v>
      </c>
      <c r="U45" s="6">
        <v>6.4346999999999998E-3</v>
      </c>
      <c r="V45" s="6">
        <v>6.7694999999999995E-3</v>
      </c>
      <c r="W45" s="6">
        <v>7.1002000000000001E-3</v>
      </c>
      <c r="X45" s="6">
        <v>7.4267999999999999E-3</v>
      </c>
      <c r="Y45" s="6">
        <v>7.7492999999999998E-3</v>
      </c>
      <c r="Z45" s="6">
        <v>8.0678E-3</v>
      </c>
      <c r="AA45" s="6">
        <v>8.3821999999999994E-3</v>
      </c>
      <c r="AB45" s="6">
        <v>8.6926999999999994E-3</v>
      </c>
      <c r="AC45" s="6">
        <v>8.9993E-3</v>
      </c>
      <c r="AD45" s="6">
        <v>9.3019999999999995E-3</v>
      </c>
      <c r="AE45" s="6">
        <v>9.600899999999999E-3</v>
      </c>
      <c r="AF45" s="6">
        <v>9.8960999999999997E-3</v>
      </c>
      <c r="AG45" s="6">
        <v>1.0187699999999999E-2</v>
      </c>
      <c r="AH45" s="6">
        <v>1.0475699999999999E-2</v>
      </c>
      <c r="AI45" s="6">
        <v>1.0760199999999999E-2</v>
      </c>
      <c r="AJ45" s="6">
        <v>1.10414E-2</v>
      </c>
      <c r="AK45" s="6">
        <v>1.13192E-2</v>
      </c>
      <c r="AL45" s="6">
        <v>1.15937E-2</v>
      </c>
      <c r="AM45" s="6">
        <v>1.18651E-2</v>
      </c>
      <c r="AN45" s="6">
        <v>1.2133399999999999E-2</v>
      </c>
      <c r="AO45" s="6">
        <v>1.2398699999999999E-2</v>
      </c>
      <c r="AP45" s="6">
        <v>1.2660999999999999E-2</v>
      </c>
      <c r="AQ45" s="6">
        <v>1.2920399999999999E-2</v>
      </c>
      <c r="AR45" s="6">
        <v>1.3176999999999999E-2</v>
      </c>
      <c r="AS45" s="6">
        <v>1.3430899999999999E-2</v>
      </c>
      <c r="AT45" s="6">
        <v>1.3682099999999999E-2</v>
      </c>
      <c r="AU45" s="6">
        <v>1.39306E-2</v>
      </c>
      <c r="AV45" s="6">
        <v>1.4176599999999999E-2</v>
      </c>
      <c r="AW45" s="6">
        <v>1.44201E-2</v>
      </c>
      <c r="AX45" s="6">
        <v>1.4661199999999999E-2</v>
      </c>
      <c r="AY45" s="6">
        <v>1.4899899999999999E-2</v>
      </c>
      <c r="AZ45" s="6">
        <v>1.51363E-2</v>
      </c>
      <c r="BA45" s="6">
        <v>1.5370399999999999E-2</v>
      </c>
    </row>
    <row r="46" spans="1:53" x14ac:dyDescent="0.25">
      <c r="A46" s="2" t="s">
        <v>2</v>
      </c>
      <c r="B46" s="2" t="s">
        <v>460</v>
      </c>
      <c r="C46" s="3">
        <v>154400000</v>
      </c>
      <c r="D46" s="3">
        <v>162120000</v>
      </c>
      <c r="E46" s="3">
        <v>169840000</v>
      </c>
      <c r="F46" s="3">
        <v>177560000</v>
      </c>
      <c r="G46" s="3">
        <v>185280000</v>
      </c>
      <c r="H46" s="3">
        <v>193000000</v>
      </c>
      <c r="I46" s="3">
        <v>200720000</v>
      </c>
      <c r="J46" s="3">
        <v>208440000</v>
      </c>
      <c r="K46" s="3">
        <v>216160000</v>
      </c>
      <c r="L46" s="3">
        <v>223880000</v>
      </c>
      <c r="M46" s="3">
        <v>231600000</v>
      </c>
      <c r="N46" s="3">
        <v>239320000</v>
      </c>
      <c r="O46" s="3">
        <v>247040000</v>
      </c>
      <c r="P46" s="3">
        <v>254760000</v>
      </c>
      <c r="Q46" s="3">
        <v>262480000</v>
      </c>
      <c r="R46" s="3">
        <v>270200000</v>
      </c>
      <c r="S46" s="3">
        <v>277920000</v>
      </c>
      <c r="T46" s="3">
        <v>285640000</v>
      </c>
      <c r="U46" s="3">
        <v>293360000</v>
      </c>
      <c r="V46" s="3">
        <v>301080000</v>
      </c>
      <c r="W46" s="3">
        <v>308800000</v>
      </c>
      <c r="X46" s="3">
        <v>316520000</v>
      </c>
      <c r="Y46" s="3">
        <v>324240000</v>
      </c>
      <c r="Z46" s="3">
        <v>331960000</v>
      </c>
      <c r="AA46" s="3">
        <v>339680000</v>
      </c>
      <c r="AB46" s="3">
        <v>347400000</v>
      </c>
      <c r="AC46" s="3">
        <v>355120000</v>
      </c>
      <c r="AD46" s="3">
        <v>362840000</v>
      </c>
      <c r="AE46" s="3">
        <v>370560000</v>
      </c>
      <c r="AF46" s="3">
        <v>378280000</v>
      </c>
      <c r="AG46" s="3">
        <v>386000000</v>
      </c>
      <c r="AH46" s="3">
        <v>393720000</v>
      </c>
      <c r="AI46" s="3">
        <v>401440000</v>
      </c>
      <c r="AJ46" s="3">
        <v>409160000</v>
      </c>
      <c r="AK46" s="3">
        <v>416880000</v>
      </c>
      <c r="AL46" s="3">
        <v>424600000</v>
      </c>
      <c r="AM46" s="3">
        <v>432320000</v>
      </c>
      <c r="AN46" s="3">
        <v>440040000</v>
      </c>
      <c r="AO46" s="3">
        <v>447760000</v>
      </c>
      <c r="AP46" s="3">
        <v>455480000</v>
      </c>
      <c r="AQ46" s="3">
        <v>463200000</v>
      </c>
      <c r="AR46" s="3">
        <v>470920000</v>
      </c>
      <c r="AS46" s="3">
        <v>478640000</v>
      </c>
      <c r="AT46" s="3">
        <v>486360000</v>
      </c>
      <c r="AU46" s="3">
        <v>494080000</v>
      </c>
      <c r="AV46" s="3">
        <v>501800000</v>
      </c>
      <c r="AW46" s="3">
        <v>509520000</v>
      </c>
      <c r="AX46" s="3">
        <v>517240000</v>
      </c>
      <c r="AY46" s="3">
        <v>524960000</v>
      </c>
      <c r="AZ46" s="3">
        <v>532680000</v>
      </c>
      <c r="BA46" s="4">
        <v>540400000</v>
      </c>
    </row>
    <row r="47" spans="1:53" x14ac:dyDescent="0.25">
      <c r="A47" s="2" t="s">
        <v>4</v>
      </c>
      <c r="B47" s="2" t="s">
        <v>460</v>
      </c>
      <c r="C47" s="3">
        <v>0</v>
      </c>
      <c r="D47" s="3">
        <v>154400000</v>
      </c>
      <c r="E47" s="3">
        <v>162120000</v>
      </c>
      <c r="F47" s="3">
        <v>169840000</v>
      </c>
      <c r="G47" s="3">
        <v>177560000</v>
      </c>
      <c r="H47" s="3">
        <v>185280000</v>
      </c>
      <c r="I47" s="3">
        <v>193000000</v>
      </c>
      <c r="J47" s="3">
        <v>200720000</v>
      </c>
      <c r="K47" s="3">
        <v>208440000</v>
      </c>
      <c r="L47" s="3">
        <v>216160000</v>
      </c>
      <c r="M47" s="3">
        <v>223880000</v>
      </c>
      <c r="N47" s="3">
        <v>231600000</v>
      </c>
      <c r="O47" s="3">
        <v>239320000</v>
      </c>
      <c r="P47" s="3">
        <v>247040000</v>
      </c>
      <c r="Q47" s="3">
        <v>254760000</v>
      </c>
      <c r="R47" s="3">
        <v>262480000</v>
      </c>
      <c r="S47" s="3">
        <v>270200000</v>
      </c>
      <c r="T47" s="3">
        <v>277920000</v>
      </c>
      <c r="U47" s="3">
        <v>285640000</v>
      </c>
      <c r="V47" s="3">
        <v>293360000</v>
      </c>
      <c r="W47" s="3">
        <v>301080000</v>
      </c>
      <c r="X47" s="3">
        <v>308800000</v>
      </c>
      <c r="Y47" s="3">
        <v>316520000</v>
      </c>
      <c r="Z47" s="3">
        <v>324240000</v>
      </c>
      <c r="AA47" s="3">
        <v>331960000</v>
      </c>
      <c r="AB47" s="3">
        <v>339680000</v>
      </c>
      <c r="AC47" s="3">
        <v>347400000</v>
      </c>
      <c r="AD47" s="3">
        <v>355120000</v>
      </c>
      <c r="AE47" s="3">
        <v>362840000</v>
      </c>
      <c r="AF47" s="3">
        <v>370560000</v>
      </c>
      <c r="AG47" s="3">
        <v>378280000</v>
      </c>
      <c r="AH47" s="3">
        <v>386000000</v>
      </c>
      <c r="AI47" s="3">
        <v>393720000</v>
      </c>
      <c r="AJ47" s="3">
        <v>401440000</v>
      </c>
      <c r="AK47" s="3">
        <v>409160000</v>
      </c>
      <c r="AL47" s="3">
        <v>416880000</v>
      </c>
      <c r="AM47" s="3">
        <v>424600000</v>
      </c>
      <c r="AN47" s="3">
        <v>432320000</v>
      </c>
      <c r="AO47" s="3">
        <v>440040000</v>
      </c>
      <c r="AP47" s="3">
        <v>447760000</v>
      </c>
      <c r="AQ47" s="3">
        <v>455480000</v>
      </c>
      <c r="AR47" s="3">
        <v>463200000</v>
      </c>
      <c r="AS47" s="3">
        <v>470920000</v>
      </c>
      <c r="AT47" s="3">
        <v>478640000</v>
      </c>
      <c r="AU47" s="3">
        <v>486360000</v>
      </c>
      <c r="AV47" s="3">
        <v>494080000</v>
      </c>
      <c r="AW47" s="3">
        <v>501800000</v>
      </c>
      <c r="AX47" s="3">
        <v>509520000</v>
      </c>
      <c r="AY47" s="3">
        <v>517240000</v>
      </c>
      <c r="AZ47" s="3">
        <v>524960000</v>
      </c>
      <c r="BA47" s="4">
        <v>532680000</v>
      </c>
    </row>
    <row r="48" spans="1:53" x14ac:dyDescent="0.25">
      <c r="A48" s="2" t="s">
        <v>5</v>
      </c>
      <c r="B48" s="2" t="s">
        <v>460</v>
      </c>
      <c r="C48" s="6">
        <v>1.9618999999999999E-3</v>
      </c>
      <c r="D48" s="6">
        <v>2.1116999999999998E-3</v>
      </c>
      <c r="E48" s="6">
        <v>2.7041999999999999E-3</v>
      </c>
      <c r="F48" s="6">
        <v>3.4879999999999998E-3</v>
      </c>
      <c r="G48" s="6">
        <v>4.3822999999999996E-3</v>
      </c>
      <c r="H48" s="6">
        <v>5.3464999999999997E-3</v>
      </c>
      <c r="I48" s="6">
        <v>6.3558E-3</v>
      </c>
      <c r="J48" s="6">
        <v>7.3940999999999998E-3</v>
      </c>
      <c r="K48" s="6">
        <v>8.4498999999999998E-3</v>
      </c>
      <c r="L48" s="6">
        <v>9.5151000000000003E-3</v>
      </c>
      <c r="M48" s="6">
        <v>1.0584E-2</v>
      </c>
      <c r="N48" s="6">
        <v>1.16521E-2</v>
      </c>
      <c r="O48" s="6">
        <v>1.27163E-2</v>
      </c>
      <c r="P48" s="6">
        <v>1.3774099999999999E-2</v>
      </c>
      <c r="Q48" s="6">
        <v>1.48238E-2</v>
      </c>
      <c r="R48" s="6">
        <v>1.5864E-2</v>
      </c>
      <c r="S48" s="6">
        <v>1.68939E-2</v>
      </c>
      <c r="T48" s="6">
        <v>1.79127E-2</v>
      </c>
      <c r="U48" s="6">
        <v>1.89199E-2</v>
      </c>
      <c r="V48" s="6">
        <v>1.99153E-2</v>
      </c>
      <c r="W48" s="6">
        <v>2.08986E-2</v>
      </c>
      <c r="X48" s="6">
        <v>2.1869799999999998E-2</v>
      </c>
      <c r="Y48" s="6">
        <v>2.28288E-2</v>
      </c>
      <c r="Z48" s="6">
        <v>2.37758E-2</v>
      </c>
      <c r="AA48" s="6">
        <v>2.4710799999999998E-2</v>
      </c>
      <c r="AB48" s="6">
        <v>2.5634000000000001E-2</v>
      </c>
      <c r="AC48" s="6">
        <v>2.6545599999999999E-2</v>
      </c>
      <c r="AD48" s="6">
        <v>2.74457E-2</v>
      </c>
      <c r="AE48" s="6">
        <v>2.8334599999999998E-2</v>
      </c>
      <c r="AF48" s="6">
        <v>2.9212399999999999E-2</v>
      </c>
      <c r="AG48" s="6">
        <v>3.0079399999999999E-2</v>
      </c>
      <c r="AH48" s="6">
        <v>3.0935799999999999E-2</v>
      </c>
      <c r="AI48" s="6">
        <v>3.1781900000000002E-2</v>
      </c>
      <c r="AJ48" s="6">
        <v>3.2617799999999995E-2</v>
      </c>
      <c r="AK48" s="6">
        <v>3.3443899999999999E-2</v>
      </c>
      <c r="AL48" s="6">
        <v>3.42603E-2</v>
      </c>
      <c r="AM48" s="6">
        <v>3.50672E-2</v>
      </c>
      <c r="AN48" s="6">
        <v>3.5865000000000001E-2</v>
      </c>
      <c r="AO48" s="6">
        <v>3.6653699999999997E-2</v>
      </c>
      <c r="AP48" s="6">
        <v>3.74337E-2</v>
      </c>
      <c r="AQ48" s="6">
        <v>3.8205099999999999E-2</v>
      </c>
      <c r="AR48" s="6">
        <v>3.8968200000000001E-2</v>
      </c>
      <c r="AS48" s="6">
        <v>3.9723099999999997E-2</v>
      </c>
      <c r="AT48" s="6">
        <v>4.0469999999999999E-2</v>
      </c>
      <c r="AU48" s="6">
        <v>4.1209099999999999E-2</v>
      </c>
      <c r="AV48" s="6">
        <v>4.1940600000000001E-2</v>
      </c>
      <c r="AW48" s="6">
        <v>4.26647E-2</v>
      </c>
      <c r="AX48" s="6">
        <v>4.3381499999999996E-2</v>
      </c>
      <c r="AY48" s="6">
        <v>4.40913E-2</v>
      </c>
      <c r="AZ48" s="6">
        <v>4.4794099999999996E-2</v>
      </c>
      <c r="BA48" s="6">
        <v>4.5490199999999995E-2</v>
      </c>
    </row>
    <row r="49" spans="1:53" x14ac:dyDescent="0.25">
      <c r="A49" s="2" t="s">
        <v>2</v>
      </c>
      <c r="B49" s="2" t="s">
        <v>461</v>
      </c>
      <c r="C49" s="3">
        <v>106200000</v>
      </c>
      <c r="D49" s="3">
        <v>111510000</v>
      </c>
      <c r="E49" s="3">
        <v>116820000.00000001</v>
      </c>
      <c r="F49" s="3">
        <v>122129999.99999999</v>
      </c>
      <c r="G49" s="3">
        <v>127440000</v>
      </c>
      <c r="H49" s="3">
        <v>132750000</v>
      </c>
      <c r="I49" s="3">
        <v>138060000</v>
      </c>
      <c r="J49" s="3">
        <v>143370000</v>
      </c>
      <c r="K49" s="3">
        <v>148680000</v>
      </c>
      <c r="L49" s="3">
        <v>153990000</v>
      </c>
      <c r="M49" s="3">
        <v>159300000</v>
      </c>
      <c r="N49" s="3">
        <v>164610000</v>
      </c>
      <c r="O49" s="3">
        <v>169920000</v>
      </c>
      <c r="P49" s="3">
        <v>175230000</v>
      </c>
      <c r="Q49" s="3">
        <v>180540000</v>
      </c>
      <c r="R49" s="3">
        <v>185850000</v>
      </c>
      <c r="S49" s="3">
        <v>191160000</v>
      </c>
      <c r="T49" s="3">
        <v>196470000</v>
      </c>
      <c r="U49" s="3">
        <v>201780000</v>
      </c>
      <c r="V49" s="3">
        <v>207090000</v>
      </c>
      <c r="W49" s="3">
        <v>212400000</v>
      </c>
      <c r="X49" s="3">
        <v>217709999.99999997</v>
      </c>
      <c r="Y49" s="3">
        <v>223020000</v>
      </c>
      <c r="Z49" s="3">
        <v>228330000</v>
      </c>
      <c r="AA49" s="3">
        <v>233640000.00000003</v>
      </c>
      <c r="AB49" s="3">
        <v>238950000</v>
      </c>
      <c r="AC49" s="3">
        <v>244259999.99999997</v>
      </c>
      <c r="AD49" s="3">
        <v>249570000</v>
      </c>
      <c r="AE49" s="3">
        <v>254880000</v>
      </c>
      <c r="AF49" s="3">
        <v>260190000.00000003</v>
      </c>
      <c r="AG49" s="3">
        <v>265500000</v>
      </c>
      <c r="AH49" s="3">
        <v>270810000</v>
      </c>
      <c r="AI49" s="3">
        <v>276120000</v>
      </c>
      <c r="AJ49" s="3">
        <v>281430000</v>
      </c>
      <c r="AK49" s="3">
        <v>286740000</v>
      </c>
      <c r="AL49" s="3">
        <v>292050000</v>
      </c>
      <c r="AM49" s="3">
        <v>297360000</v>
      </c>
      <c r="AN49" s="3">
        <v>302670000</v>
      </c>
      <c r="AO49" s="3">
        <v>307980000</v>
      </c>
      <c r="AP49" s="3">
        <v>313290000</v>
      </c>
      <c r="AQ49" s="3">
        <v>318600000</v>
      </c>
      <c r="AR49" s="3">
        <v>323910000</v>
      </c>
      <c r="AS49" s="3">
        <v>329220000</v>
      </c>
      <c r="AT49" s="3">
        <v>334530000</v>
      </c>
      <c r="AU49" s="3">
        <v>339840000</v>
      </c>
      <c r="AV49" s="3">
        <v>345150000</v>
      </c>
      <c r="AW49" s="3">
        <v>350460000</v>
      </c>
      <c r="AX49" s="3">
        <v>355770000</v>
      </c>
      <c r="AY49" s="3">
        <v>361080000</v>
      </c>
      <c r="AZ49" s="3">
        <v>366390000</v>
      </c>
      <c r="BA49" s="4">
        <v>371700000</v>
      </c>
    </row>
    <row r="50" spans="1:53" x14ac:dyDescent="0.25">
      <c r="A50" s="2" t="s">
        <v>4</v>
      </c>
      <c r="B50" s="2" t="s">
        <v>461</v>
      </c>
      <c r="C50" s="3">
        <v>0</v>
      </c>
      <c r="D50" s="3">
        <v>106200000</v>
      </c>
      <c r="E50" s="3">
        <v>111510000</v>
      </c>
      <c r="F50" s="3">
        <v>116820000.00000001</v>
      </c>
      <c r="G50" s="3">
        <v>122129999.99999999</v>
      </c>
      <c r="H50" s="3">
        <v>127440000</v>
      </c>
      <c r="I50" s="3">
        <v>132750000</v>
      </c>
      <c r="J50" s="3">
        <v>138060000</v>
      </c>
      <c r="K50" s="3">
        <v>143370000</v>
      </c>
      <c r="L50" s="3">
        <v>148680000</v>
      </c>
      <c r="M50" s="3">
        <v>153990000</v>
      </c>
      <c r="N50" s="3">
        <v>159300000</v>
      </c>
      <c r="O50" s="3">
        <v>164610000</v>
      </c>
      <c r="P50" s="3">
        <v>169920000</v>
      </c>
      <c r="Q50" s="3">
        <v>175230000</v>
      </c>
      <c r="R50" s="3">
        <v>180540000</v>
      </c>
      <c r="S50" s="3">
        <v>185850000</v>
      </c>
      <c r="T50" s="3">
        <v>191160000</v>
      </c>
      <c r="U50" s="3">
        <v>196470000</v>
      </c>
      <c r="V50" s="3">
        <v>201780000</v>
      </c>
      <c r="W50" s="3">
        <v>207090000</v>
      </c>
      <c r="X50" s="3">
        <v>212400000</v>
      </c>
      <c r="Y50" s="3">
        <v>217709999.99999997</v>
      </c>
      <c r="Z50" s="3">
        <v>223020000</v>
      </c>
      <c r="AA50" s="3">
        <v>228330000</v>
      </c>
      <c r="AB50" s="3">
        <v>233640000.00000003</v>
      </c>
      <c r="AC50" s="3">
        <v>238950000</v>
      </c>
      <c r="AD50" s="3">
        <v>244259999.99999997</v>
      </c>
      <c r="AE50" s="3">
        <v>249570000</v>
      </c>
      <c r="AF50" s="3">
        <v>254880000</v>
      </c>
      <c r="AG50" s="3">
        <v>260190000.00000003</v>
      </c>
      <c r="AH50" s="3">
        <v>265500000</v>
      </c>
      <c r="AI50" s="3">
        <v>270810000</v>
      </c>
      <c r="AJ50" s="3">
        <v>276120000</v>
      </c>
      <c r="AK50" s="3">
        <v>281430000</v>
      </c>
      <c r="AL50" s="3">
        <v>286740000</v>
      </c>
      <c r="AM50" s="3">
        <v>292050000</v>
      </c>
      <c r="AN50" s="3">
        <v>297360000</v>
      </c>
      <c r="AO50" s="3">
        <v>302670000</v>
      </c>
      <c r="AP50" s="3">
        <v>307980000</v>
      </c>
      <c r="AQ50" s="3">
        <v>313290000</v>
      </c>
      <c r="AR50" s="3">
        <v>318600000</v>
      </c>
      <c r="AS50" s="3">
        <v>323910000</v>
      </c>
      <c r="AT50" s="3">
        <v>329220000</v>
      </c>
      <c r="AU50" s="3">
        <v>334530000</v>
      </c>
      <c r="AV50" s="3">
        <v>339840000</v>
      </c>
      <c r="AW50" s="3">
        <v>345150000</v>
      </c>
      <c r="AX50" s="3">
        <v>350460000</v>
      </c>
      <c r="AY50" s="3">
        <v>355770000</v>
      </c>
      <c r="AZ50" s="3">
        <v>361080000</v>
      </c>
      <c r="BA50" s="4">
        <v>366390000</v>
      </c>
    </row>
    <row r="51" spans="1:53" x14ac:dyDescent="0.25">
      <c r="A51" s="2" t="s">
        <v>5</v>
      </c>
      <c r="B51" s="2" t="s">
        <v>461</v>
      </c>
      <c r="C51" s="6">
        <v>8.0709999999999994E-4</v>
      </c>
      <c r="D51" s="6">
        <v>8.6659999999999992E-4</v>
      </c>
      <c r="E51" s="6">
        <v>1.1015999999999999E-3</v>
      </c>
      <c r="F51" s="6">
        <v>1.4126E-3</v>
      </c>
      <c r="G51" s="6">
        <v>1.7673999999999999E-3</v>
      </c>
      <c r="H51" s="6">
        <v>2.1498999999999997E-3</v>
      </c>
      <c r="I51" s="6">
        <v>2.5504E-3</v>
      </c>
      <c r="J51" s="6">
        <v>2.9622999999999997E-3</v>
      </c>
      <c r="K51" s="6">
        <v>3.3812E-3</v>
      </c>
      <c r="L51" s="6">
        <v>3.8038999999999998E-3</v>
      </c>
      <c r="M51" s="6">
        <v>4.228E-3</v>
      </c>
      <c r="N51" s="6">
        <v>4.6516999999999999E-3</v>
      </c>
      <c r="O51" s="6">
        <v>5.0739000000000001E-3</v>
      </c>
      <c r="P51" s="6">
        <v>5.4935999999999995E-3</v>
      </c>
      <c r="Q51" s="6">
        <v>5.9100999999999997E-3</v>
      </c>
      <c r="R51" s="6">
        <v>6.3227999999999999E-3</v>
      </c>
      <c r="S51" s="6">
        <v>6.7313999999999994E-3</v>
      </c>
      <c r="T51" s="6">
        <v>7.1355999999999998E-3</v>
      </c>
      <c r="U51" s="6">
        <v>7.5351999999999997E-3</v>
      </c>
      <c r="V51" s="6">
        <v>7.9302000000000001E-3</v>
      </c>
      <c r="W51" s="6">
        <v>8.3202999999999992E-3</v>
      </c>
      <c r="X51" s="6">
        <v>8.7055999999999991E-3</v>
      </c>
      <c r="Y51" s="6">
        <v>9.0860999999999997E-3</v>
      </c>
      <c r="Z51" s="6">
        <v>9.4617999999999994E-3</v>
      </c>
      <c r="AA51" s="6">
        <v>9.8327999999999992E-3</v>
      </c>
      <c r="AB51" s="6">
        <v>1.0199099999999999E-2</v>
      </c>
      <c r="AC51" s="6">
        <v>1.0560799999999999E-2</v>
      </c>
      <c r="AD51" s="6">
        <v>1.0917899999999999E-2</v>
      </c>
      <c r="AE51" s="6">
        <v>1.1270499999999999E-2</v>
      </c>
      <c r="AF51" s="6">
        <v>1.16188E-2</v>
      </c>
      <c r="AG51" s="6">
        <v>1.1962799999999999E-2</v>
      </c>
      <c r="AH51" s="6">
        <v>1.2302599999999999E-2</v>
      </c>
      <c r="AI51" s="6">
        <v>1.26383E-2</v>
      </c>
      <c r="AJ51" s="6">
        <v>1.2969899999999999E-2</v>
      </c>
      <c r="AK51" s="6">
        <v>1.3297699999999999E-2</v>
      </c>
      <c r="AL51" s="6">
        <v>1.3621599999999999E-2</v>
      </c>
      <c r="AM51" s="6">
        <v>1.3941799999999999E-2</v>
      </c>
      <c r="AN51" s="6">
        <v>1.42583E-2</v>
      </c>
      <c r="AO51" s="6">
        <v>1.4571199999999999E-2</v>
      </c>
      <c r="AP51" s="6">
        <v>1.48807E-2</v>
      </c>
      <c r="AQ51" s="6">
        <v>1.5186699999999999E-2</v>
      </c>
      <c r="AR51" s="6">
        <v>1.54895E-2</v>
      </c>
      <c r="AS51" s="6">
        <v>1.5789000000000001E-2</v>
      </c>
      <c r="AT51" s="6">
        <v>1.60853E-2</v>
      </c>
      <c r="AU51" s="6">
        <v>1.63786E-2</v>
      </c>
      <c r="AV51" s="6">
        <v>1.6668800000000001E-2</v>
      </c>
      <c r="AW51" s="6">
        <v>1.6956099999999998E-2</v>
      </c>
      <c r="AX51" s="6">
        <v>1.7240499999999999E-2</v>
      </c>
      <c r="AY51" s="6">
        <v>1.7522099999999999E-2</v>
      </c>
      <c r="AZ51" s="6">
        <v>1.7800899999999998E-2</v>
      </c>
      <c r="BA51" s="6">
        <v>1.8077099999999999E-2</v>
      </c>
    </row>
    <row r="52" spans="1:53" x14ac:dyDescent="0.25">
      <c r="A52" s="2" t="s">
        <v>2</v>
      </c>
      <c r="B52" s="2" t="s">
        <v>462</v>
      </c>
      <c r="C52" s="3">
        <v>268400000</v>
      </c>
      <c r="D52" s="3">
        <v>281820000</v>
      </c>
      <c r="E52" s="3">
        <v>295240000</v>
      </c>
      <c r="F52" s="3">
        <v>308660000</v>
      </c>
      <c r="G52" s="3">
        <v>322080000</v>
      </c>
      <c r="H52" s="3">
        <v>335500000</v>
      </c>
      <c r="I52" s="3">
        <v>348920000</v>
      </c>
      <c r="J52" s="3">
        <v>362340000</v>
      </c>
      <c r="K52" s="3">
        <v>375760000</v>
      </c>
      <c r="L52" s="3">
        <v>389180000</v>
      </c>
      <c r="M52" s="3">
        <v>402600000</v>
      </c>
      <c r="N52" s="3">
        <v>416020000</v>
      </c>
      <c r="O52" s="3">
        <v>429440000</v>
      </c>
      <c r="P52" s="3">
        <v>442860000</v>
      </c>
      <c r="Q52" s="3">
        <v>456280000</v>
      </c>
      <c r="R52" s="3">
        <v>469700000</v>
      </c>
      <c r="S52" s="3">
        <v>483120000</v>
      </c>
      <c r="T52" s="3">
        <v>496540000</v>
      </c>
      <c r="U52" s="3">
        <v>509960000</v>
      </c>
      <c r="V52" s="3">
        <v>523380000</v>
      </c>
      <c r="W52" s="3">
        <v>536800000</v>
      </c>
      <c r="X52" s="3">
        <v>550220000</v>
      </c>
      <c r="Y52" s="3">
        <v>563640000</v>
      </c>
      <c r="Z52" s="3">
        <v>577060000</v>
      </c>
      <c r="AA52" s="3">
        <v>590480000</v>
      </c>
      <c r="AB52" s="3">
        <v>603900000</v>
      </c>
      <c r="AC52" s="3">
        <v>617320000</v>
      </c>
      <c r="AD52" s="3">
        <v>630740000</v>
      </c>
      <c r="AE52" s="3">
        <v>644160000</v>
      </c>
      <c r="AF52" s="3">
        <v>657580000</v>
      </c>
      <c r="AG52" s="3">
        <v>671000000</v>
      </c>
      <c r="AH52" s="3">
        <v>684420000</v>
      </c>
      <c r="AI52" s="3">
        <v>697840000</v>
      </c>
      <c r="AJ52" s="3">
        <v>711260000</v>
      </c>
      <c r="AK52" s="3">
        <v>724680000</v>
      </c>
      <c r="AL52" s="3">
        <v>738100000</v>
      </c>
      <c r="AM52" s="3">
        <v>751520000</v>
      </c>
      <c r="AN52" s="3">
        <v>764940000</v>
      </c>
      <c r="AO52" s="3">
        <v>778360000</v>
      </c>
      <c r="AP52" s="3">
        <v>791780000</v>
      </c>
      <c r="AQ52" s="3">
        <v>805200000</v>
      </c>
      <c r="AR52" s="3">
        <v>818620000</v>
      </c>
      <c r="AS52" s="3">
        <v>832040000</v>
      </c>
      <c r="AT52" s="3">
        <v>845460000</v>
      </c>
      <c r="AU52" s="3">
        <v>858880000</v>
      </c>
      <c r="AV52" s="3">
        <v>872300000</v>
      </c>
      <c r="AW52" s="3">
        <v>885720000</v>
      </c>
      <c r="AX52" s="3">
        <v>899140000</v>
      </c>
      <c r="AY52" s="3">
        <v>912560000</v>
      </c>
      <c r="AZ52" s="3">
        <v>925980000</v>
      </c>
      <c r="BA52" s="4">
        <v>939400000</v>
      </c>
    </row>
    <row r="53" spans="1:53" x14ac:dyDescent="0.25">
      <c r="A53" s="2" t="s">
        <v>4</v>
      </c>
      <c r="B53" s="2" t="s">
        <v>462</v>
      </c>
      <c r="C53" s="3">
        <v>0</v>
      </c>
      <c r="D53" s="3">
        <v>268400000</v>
      </c>
      <c r="E53" s="3">
        <v>281820000</v>
      </c>
      <c r="F53" s="3">
        <v>295240000</v>
      </c>
      <c r="G53" s="3">
        <v>308660000</v>
      </c>
      <c r="H53" s="3">
        <v>322080000</v>
      </c>
      <c r="I53" s="3">
        <v>335500000</v>
      </c>
      <c r="J53" s="3">
        <v>348920000</v>
      </c>
      <c r="K53" s="3">
        <v>362340000</v>
      </c>
      <c r="L53" s="3">
        <v>375760000</v>
      </c>
      <c r="M53" s="3">
        <v>389180000</v>
      </c>
      <c r="N53" s="3">
        <v>402600000</v>
      </c>
      <c r="O53" s="3">
        <v>416020000</v>
      </c>
      <c r="P53" s="3">
        <v>429440000</v>
      </c>
      <c r="Q53" s="3">
        <v>442860000</v>
      </c>
      <c r="R53" s="3">
        <v>456280000</v>
      </c>
      <c r="S53" s="3">
        <v>469700000</v>
      </c>
      <c r="T53" s="3">
        <v>483120000</v>
      </c>
      <c r="U53" s="3">
        <v>496540000</v>
      </c>
      <c r="V53" s="3">
        <v>509960000</v>
      </c>
      <c r="W53" s="3">
        <v>523380000</v>
      </c>
      <c r="X53" s="3">
        <v>536800000</v>
      </c>
      <c r="Y53" s="3">
        <v>550220000</v>
      </c>
      <c r="Z53" s="3">
        <v>563640000</v>
      </c>
      <c r="AA53" s="3">
        <v>577060000</v>
      </c>
      <c r="AB53" s="3">
        <v>590480000</v>
      </c>
      <c r="AC53" s="3">
        <v>603900000</v>
      </c>
      <c r="AD53" s="3">
        <v>617320000</v>
      </c>
      <c r="AE53" s="3">
        <v>630740000</v>
      </c>
      <c r="AF53" s="3">
        <v>644160000</v>
      </c>
      <c r="AG53" s="3">
        <v>657580000</v>
      </c>
      <c r="AH53" s="3">
        <v>671000000</v>
      </c>
      <c r="AI53" s="3">
        <v>684420000</v>
      </c>
      <c r="AJ53" s="3">
        <v>697840000</v>
      </c>
      <c r="AK53" s="3">
        <v>711260000</v>
      </c>
      <c r="AL53" s="3">
        <v>724680000</v>
      </c>
      <c r="AM53" s="3">
        <v>738100000</v>
      </c>
      <c r="AN53" s="3">
        <v>751520000</v>
      </c>
      <c r="AO53" s="3">
        <v>764940000</v>
      </c>
      <c r="AP53" s="3">
        <v>778360000</v>
      </c>
      <c r="AQ53" s="3">
        <v>791780000</v>
      </c>
      <c r="AR53" s="3">
        <v>805200000</v>
      </c>
      <c r="AS53" s="3">
        <v>818620000</v>
      </c>
      <c r="AT53" s="3">
        <v>832040000</v>
      </c>
      <c r="AU53" s="3">
        <v>845460000</v>
      </c>
      <c r="AV53" s="3">
        <v>858880000</v>
      </c>
      <c r="AW53" s="3">
        <v>872300000</v>
      </c>
      <c r="AX53" s="3">
        <v>885720000</v>
      </c>
      <c r="AY53" s="3">
        <v>899140000</v>
      </c>
      <c r="AZ53" s="3">
        <v>912560000</v>
      </c>
      <c r="BA53" s="4">
        <v>925980000</v>
      </c>
    </row>
    <row r="54" spans="1:53" x14ac:dyDescent="0.25">
      <c r="A54" s="2" t="s">
        <v>5</v>
      </c>
      <c r="B54" s="2" t="s">
        <v>462</v>
      </c>
      <c r="C54" s="6">
        <v>1.2477E-3</v>
      </c>
      <c r="D54" s="6">
        <v>1.3227E-3</v>
      </c>
      <c r="E54" s="6">
        <v>1.6192999999999999E-3</v>
      </c>
      <c r="F54" s="6">
        <v>2.0117999999999998E-3</v>
      </c>
      <c r="G54" s="6">
        <v>2.4594999999999999E-3</v>
      </c>
      <c r="H54" s="6">
        <v>2.9421999999999999E-3</v>
      </c>
      <c r="I54" s="6">
        <v>3.4475999999999999E-3</v>
      </c>
      <c r="J54" s="6">
        <v>3.9673999999999994E-3</v>
      </c>
      <c r="K54" s="6">
        <v>4.496E-3</v>
      </c>
      <c r="L54" s="6">
        <v>5.0293999999999998E-3</v>
      </c>
      <c r="M54" s="6">
        <v>5.5645E-3</v>
      </c>
      <c r="N54" s="6">
        <v>6.0992999999999993E-3</v>
      </c>
      <c r="O54" s="6">
        <v>6.6320999999999993E-3</v>
      </c>
      <c r="P54" s="6">
        <v>7.1617E-3</v>
      </c>
      <c r="Q54" s="6">
        <v>7.6872999999999993E-3</v>
      </c>
      <c r="R54" s="6">
        <v>8.2080999999999994E-3</v>
      </c>
      <c r="S54" s="6">
        <v>8.7236999999999992E-3</v>
      </c>
      <c r="T54" s="6">
        <v>9.2338000000000003E-3</v>
      </c>
      <c r="U54" s="6">
        <v>9.7380999999999995E-3</v>
      </c>
      <c r="V54" s="6">
        <v>1.02364E-2</v>
      </c>
      <c r="W54" s="6">
        <v>1.0728699999999999E-2</v>
      </c>
      <c r="X54" s="6">
        <v>1.1214999999999999E-2</v>
      </c>
      <c r="Y54" s="6">
        <v>1.16951E-2</v>
      </c>
      <c r="Z54" s="6">
        <v>1.2169299999999999E-2</v>
      </c>
      <c r="AA54" s="6">
        <v>1.26374E-2</v>
      </c>
      <c r="AB54" s="6">
        <v>1.3099599999999999E-2</v>
      </c>
      <c r="AC54" s="6">
        <v>1.3555999999999999E-2</v>
      </c>
      <c r="AD54" s="6">
        <v>1.4006699999999999E-2</v>
      </c>
      <c r="AE54" s="6">
        <v>1.44517E-2</v>
      </c>
      <c r="AF54" s="6">
        <v>1.4891199999999999E-2</v>
      </c>
      <c r="AG54" s="6">
        <v>1.53253E-2</v>
      </c>
      <c r="AH54" s="6">
        <v>1.57541E-2</v>
      </c>
      <c r="AI54" s="6">
        <v>1.61777E-2</v>
      </c>
      <c r="AJ54" s="6">
        <v>1.6596199999999998E-2</v>
      </c>
      <c r="AK54" s="6">
        <v>1.7009799999999999E-2</v>
      </c>
      <c r="AL54" s="6">
        <v>1.7418599999999999E-2</v>
      </c>
      <c r="AM54" s="6">
        <v>1.7822599999999997E-2</v>
      </c>
      <c r="AN54" s="6">
        <v>1.8221999999999999E-2</v>
      </c>
      <c r="AO54" s="6">
        <v>1.8616899999999999E-2</v>
      </c>
      <c r="AP54" s="6">
        <v>1.9007400000000001E-2</v>
      </c>
      <c r="AQ54" s="6">
        <v>1.93936E-2</v>
      </c>
      <c r="AR54" s="6">
        <v>1.97757E-2</v>
      </c>
      <c r="AS54" s="6">
        <v>2.0153600000000001E-2</v>
      </c>
      <c r="AT54" s="6">
        <v>2.05276E-2</v>
      </c>
      <c r="AU54" s="6">
        <v>2.0897599999999999E-2</v>
      </c>
      <c r="AV54" s="6">
        <v>2.1263899999999999E-2</v>
      </c>
      <c r="AW54" s="6">
        <v>2.16264E-2</v>
      </c>
      <c r="AX54" s="6">
        <v>2.1985299999999999E-2</v>
      </c>
      <c r="AY54" s="6">
        <v>2.2340699999999998E-2</v>
      </c>
      <c r="AZ54" s="6">
        <v>2.2692499999999997E-2</v>
      </c>
      <c r="BA54" s="6">
        <v>2.3040999999999999E-2</v>
      </c>
    </row>
    <row r="55" spans="1:53" x14ac:dyDescent="0.25">
      <c r="A55" s="2" t="s">
        <v>2</v>
      </c>
      <c r="B55" s="2" t="s">
        <v>463</v>
      </c>
      <c r="C55" s="3">
        <v>242800000</v>
      </c>
      <c r="D55" s="3">
        <v>254940000</v>
      </c>
      <c r="E55" s="3">
        <v>267080000.00000003</v>
      </c>
      <c r="F55" s="3">
        <v>279220000</v>
      </c>
      <c r="G55" s="3">
        <v>291360000</v>
      </c>
      <c r="H55" s="3">
        <v>303500000</v>
      </c>
      <c r="I55" s="3">
        <v>315640000</v>
      </c>
      <c r="J55" s="3">
        <v>327780000</v>
      </c>
      <c r="K55" s="3">
        <v>339920000</v>
      </c>
      <c r="L55" s="3">
        <v>352060000</v>
      </c>
      <c r="M55" s="3">
        <v>364200000</v>
      </c>
      <c r="N55" s="3">
        <v>376340000</v>
      </c>
      <c r="O55" s="3">
        <v>388480000</v>
      </c>
      <c r="P55" s="3">
        <v>400620000</v>
      </c>
      <c r="Q55" s="3">
        <v>412760000</v>
      </c>
      <c r="R55" s="3">
        <v>424900000</v>
      </c>
      <c r="S55" s="3">
        <v>437040000</v>
      </c>
      <c r="T55" s="3">
        <v>449180000</v>
      </c>
      <c r="U55" s="3">
        <v>461320000</v>
      </c>
      <c r="V55" s="3">
        <v>473460000</v>
      </c>
      <c r="W55" s="3">
        <v>485600000</v>
      </c>
      <c r="X55" s="3">
        <v>497739999.99999994</v>
      </c>
      <c r="Y55" s="3">
        <v>509880000</v>
      </c>
      <c r="Z55" s="3">
        <v>522020000</v>
      </c>
      <c r="AA55" s="3">
        <v>534160000.00000006</v>
      </c>
      <c r="AB55" s="3">
        <v>546300000</v>
      </c>
      <c r="AC55" s="3">
        <v>558440000</v>
      </c>
      <c r="AD55" s="3">
        <v>570580000</v>
      </c>
      <c r="AE55" s="3">
        <v>582720000</v>
      </c>
      <c r="AF55" s="3">
        <v>594860000</v>
      </c>
      <c r="AG55" s="3">
        <v>607000000</v>
      </c>
      <c r="AH55" s="3">
        <v>619140000</v>
      </c>
      <c r="AI55" s="3">
        <v>631280000</v>
      </c>
      <c r="AJ55" s="3">
        <v>643420000</v>
      </c>
      <c r="AK55" s="3">
        <v>655560000</v>
      </c>
      <c r="AL55" s="3">
        <v>667700000</v>
      </c>
      <c r="AM55" s="3">
        <v>679840000</v>
      </c>
      <c r="AN55" s="3">
        <v>691980000</v>
      </c>
      <c r="AO55" s="3">
        <v>704120000</v>
      </c>
      <c r="AP55" s="3">
        <v>716260000</v>
      </c>
      <c r="AQ55" s="3">
        <v>728400000</v>
      </c>
      <c r="AR55" s="3">
        <v>740540000</v>
      </c>
      <c r="AS55" s="3">
        <v>752680000</v>
      </c>
      <c r="AT55" s="3">
        <v>764820000</v>
      </c>
      <c r="AU55" s="3">
        <v>776960000</v>
      </c>
      <c r="AV55" s="3">
        <v>789100000</v>
      </c>
      <c r="AW55" s="3">
        <v>801240000</v>
      </c>
      <c r="AX55" s="3">
        <v>813380000</v>
      </c>
      <c r="AY55" s="3">
        <v>825520000</v>
      </c>
      <c r="AZ55" s="3">
        <v>837660000</v>
      </c>
      <c r="BA55" s="4">
        <v>849800000</v>
      </c>
    </row>
    <row r="56" spans="1:53" x14ac:dyDescent="0.25">
      <c r="A56" s="2" t="s">
        <v>4</v>
      </c>
      <c r="B56" s="2" t="s">
        <v>463</v>
      </c>
      <c r="C56" s="3">
        <v>0</v>
      </c>
      <c r="D56" s="3">
        <v>242800000</v>
      </c>
      <c r="E56" s="3">
        <v>254940000</v>
      </c>
      <c r="F56" s="3">
        <v>267080000.00000003</v>
      </c>
      <c r="G56" s="3">
        <v>279220000</v>
      </c>
      <c r="H56" s="3">
        <v>291360000</v>
      </c>
      <c r="I56" s="3">
        <v>303500000</v>
      </c>
      <c r="J56" s="3">
        <v>315640000</v>
      </c>
      <c r="K56" s="3">
        <v>327780000</v>
      </c>
      <c r="L56" s="3">
        <v>339920000</v>
      </c>
      <c r="M56" s="3">
        <v>352060000</v>
      </c>
      <c r="N56" s="3">
        <v>364200000</v>
      </c>
      <c r="O56" s="3">
        <v>376340000</v>
      </c>
      <c r="P56" s="3">
        <v>388480000</v>
      </c>
      <c r="Q56" s="3">
        <v>400620000</v>
      </c>
      <c r="R56" s="3">
        <v>412760000</v>
      </c>
      <c r="S56" s="3">
        <v>424900000</v>
      </c>
      <c r="T56" s="3">
        <v>437040000</v>
      </c>
      <c r="U56" s="3">
        <v>449180000</v>
      </c>
      <c r="V56" s="3">
        <v>461320000</v>
      </c>
      <c r="W56" s="3">
        <v>473460000</v>
      </c>
      <c r="X56" s="3">
        <v>485600000</v>
      </c>
      <c r="Y56" s="3">
        <v>497739999.99999994</v>
      </c>
      <c r="Z56" s="3">
        <v>509880000</v>
      </c>
      <c r="AA56" s="3">
        <v>522020000</v>
      </c>
      <c r="AB56" s="3">
        <v>534160000.00000006</v>
      </c>
      <c r="AC56" s="3">
        <v>546300000</v>
      </c>
      <c r="AD56" s="3">
        <v>558440000</v>
      </c>
      <c r="AE56" s="3">
        <v>570580000</v>
      </c>
      <c r="AF56" s="3">
        <v>582720000</v>
      </c>
      <c r="AG56" s="3">
        <v>594860000</v>
      </c>
      <c r="AH56" s="3">
        <v>607000000</v>
      </c>
      <c r="AI56" s="3">
        <v>619140000</v>
      </c>
      <c r="AJ56" s="3">
        <v>631280000</v>
      </c>
      <c r="AK56" s="3">
        <v>643420000</v>
      </c>
      <c r="AL56" s="3">
        <v>655560000</v>
      </c>
      <c r="AM56" s="3">
        <v>667700000</v>
      </c>
      <c r="AN56" s="3">
        <v>679840000</v>
      </c>
      <c r="AO56" s="3">
        <v>691980000</v>
      </c>
      <c r="AP56" s="3">
        <v>704120000</v>
      </c>
      <c r="AQ56" s="3">
        <v>716260000</v>
      </c>
      <c r="AR56" s="3">
        <v>728400000</v>
      </c>
      <c r="AS56" s="3">
        <v>740540000</v>
      </c>
      <c r="AT56" s="3">
        <v>752680000</v>
      </c>
      <c r="AU56" s="3">
        <v>764820000</v>
      </c>
      <c r="AV56" s="3">
        <v>776960000</v>
      </c>
      <c r="AW56" s="3">
        <v>789100000</v>
      </c>
      <c r="AX56" s="3">
        <v>801240000</v>
      </c>
      <c r="AY56" s="3">
        <v>813380000</v>
      </c>
      <c r="AZ56" s="3">
        <v>825520000</v>
      </c>
      <c r="BA56" s="4">
        <v>837660000</v>
      </c>
    </row>
    <row r="57" spans="1:53" x14ac:dyDescent="0.25">
      <c r="A57" s="2" t="s">
        <v>5</v>
      </c>
      <c r="B57" s="2" t="s">
        <v>463</v>
      </c>
      <c r="C57" s="6">
        <v>3.5236999999999998E-3</v>
      </c>
      <c r="D57" s="6">
        <v>3.7129999999999997E-3</v>
      </c>
      <c r="E57" s="6">
        <v>4.4618000000000001E-3</v>
      </c>
      <c r="F57" s="6">
        <v>5.4526000000000002E-3</v>
      </c>
      <c r="G57" s="6">
        <v>6.5829E-3</v>
      </c>
      <c r="H57" s="6">
        <v>7.8015999999999997E-3</v>
      </c>
      <c r="I57" s="6">
        <v>9.0773999999999994E-3</v>
      </c>
      <c r="J57" s="6">
        <v>1.0389799999999999E-2</v>
      </c>
      <c r="K57" s="6">
        <v>1.1724199999999999E-2</v>
      </c>
      <c r="L57" s="6">
        <v>1.3070699999999999E-2</v>
      </c>
      <c r="M57" s="6">
        <v>1.4421699999999999E-2</v>
      </c>
      <c r="N57" s="6">
        <v>1.5771799999999999E-2</v>
      </c>
      <c r="O57" s="6">
        <v>1.7116900000000001E-2</v>
      </c>
      <c r="P57" s="6">
        <v>1.8453899999999999E-2</v>
      </c>
      <c r="Q57" s="6">
        <v>1.9780699999999998E-2</v>
      </c>
      <c r="R57" s="6">
        <v>2.1095599999999999E-2</v>
      </c>
      <c r="S57" s="6">
        <v>2.2397299999999998E-2</v>
      </c>
      <c r="T57" s="6">
        <v>2.3684999999999998E-2</v>
      </c>
      <c r="U57" s="6">
        <v>2.49581E-2</v>
      </c>
      <c r="V57" s="6">
        <v>2.6216199999999999E-2</v>
      </c>
      <c r="W57" s="6">
        <v>2.7458999999999997E-2</v>
      </c>
      <c r="X57" s="6">
        <v>2.86866E-2</v>
      </c>
      <c r="Y57" s="6">
        <v>2.98988E-2</v>
      </c>
      <c r="Z57" s="6">
        <v>3.10958E-2</v>
      </c>
      <c r="AA57" s="6">
        <v>3.2277699999999999E-2</v>
      </c>
      <c r="AB57" s="6">
        <v>3.3444599999999998E-2</v>
      </c>
      <c r="AC57" s="6">
        <v>3.4596799999999997E-2</v>
      </c>
      <c r="AD57" s="6">
        <v>3.5734499999999995E-2</v>
      </c>
      <c r="AE57" s="6">
        <v>3.6857899999999999E-2</v>
      </c>
      <c r="AF57" s="6">
        <v>3.7967500000000001E-2</v>
      </c>
      <c r="AG57" s="6">
        <v>3.9063299999999995E-2</v>
      </c>
      <c r="AH57" s="6">
        <v>4.0145799999999995E-2</v>
      </c>
      <c r="AI57" s="6">
        <v>4.12152E-2</v>
      </c>
      <c r="AJ57" s="6">
        <v>4.2271900000000001E-2</v>
      </c>
      <c r="AK57" s="6">
        <v>4.3316E-2</v>
      </c>
      <c r="AL57" s="6">
        <v>4.4347899999999996E-2</v>
      </c>
      <c r="AM57" s="6">
        <v>4.5367899999999996E-2</v>
      </c>
      <c r="AN57" s="6">
        <v>4.6376199999999999E-2</v>
      </c>
      <c r="AO57" s="6">
        <v>4.7373199999999997E-2</v>
      </c>
      <c r="AP57" s="6">
        <v>4.8359099999999995E-2</v>
      </c>
      <c r="AQ57" s="6">
        <v>4.9334099999999999E-2</v>
      </c>
      <c r="AR57" s="6">
        <v>5.0298599999999999E-2</v>
      </c>
      <c r="AS57" s="6">
        <v>5.1252699999999998E-2</v>
      </c>
      <c r="AT57" s="6">
        <v>5.2196799999999995E-2</v>
      </c>
      <c r="AU57" s="6">
        <v>5.3130999999999998E-2</v>
      </c>
      <c r="AV57" s="6">
        <v>5.4055599999999995E-2</v>
      </c>
      <c r="AW57" s="6">
        <v>5.49708E-2</v>
      </c>
      <c r="AX57" s="6">
        <v>5.58769E-2</v>
      </c>
      <c r="AY57" s="6">
        <v>5.6773999999999998E-2</v>
      </c>
      <c r="AZ57" s="6">
        <v>5.7662399999999996E-2</v>
      </c>
      <c r="BA57" s="6">
        <v>5.8542199999999996E-2</v>
      </c>
    </row>
    <row r="58" spans="1:53" x14ac:dyDescent="0.25">
      <c r="A58" s="2" t="s">
        <v>2</v>
      </c>
      <c r="B58" s="2" t="s">
        <v>464</v>
      </c>
      <c r="C58" s="3">
        <v>78800000</v>
      </c>
      <c r="D58" s="3">
        <v>82740000</v>
      </c>
      <c r="E58" s="3">
        <v>86680000</v>
      </c>
      <c r="F58" s="3">
        <v>90620000</v>
      </c>
      <c r="G58" s="3">
        <v>94560000</v>
      </c>
      <c r="H58" s="3">
        <v>98500000</v>
      </c>
      <c r="I58" s="3">
        <v>102440000</v>
      </c>
      <c r="J58" s="3">
        <v>106380000</v>
      </c>
      <c r="K58" s="3">
        <v>110320000</v>
      </c>
      <c r="L58" s="3">
        <v>114260000</v>
      </c>
      <c r="M58" s="3">
        <v>118200000</v>
      </c>
      <c r="N58" s="3">
        <v>122140000</v>
      </c>
      <c r="O58" s="3">
        <v>126080000</v>
      </c>
      <c r="P58" s="3">
        <v>130020000</v>
      </c>
      <c r="Q58" s="3">
        <v>133960000</v>
      </c>
      <c r="R58" s="3">
        <v>137900000</v>
      </c>
      <c r="S58" s="3">
        <v>141840000</v>
      </c>
      <c r="T58" s="3">
        <v>145780000</v>
      </c>
      <c r="U58" s="3">
        <v>149720000</v>
      </c>
      <c r="V58" s="3">
        <v>153660000</v>
      </c>
      <c r="W58" s="3">
        <v>157600000</v>
      </c>
      <c r="X58" s="3">
        <v>161540000</v>
      </c>
      <c r="Y58" s="3">
        <v>165480000</v>
      </c>
      <c r="Z58" s="3">
        <v>169420000</v>
      </c>
      <c r="AA58" s="3">
        <v>173360000</v>
      </c>
      <c r="AB58" s="3">
        <v>177300000</v>
      </c>
      <c r="AC58" s="3">
        <v>181240000</v>
      </c>
      <c r="AD58" s="3">
        <v>185180000</v>
      </c>
      <c r="AE58" s="3">
        <v>189120000</v>
      </c>
      <c r="AF58" s="3">
        <v>193060000</v>
      </c>
      <c r="AG58" s="3">
        <v>197000000</v>
      </c>
      <c r="AH58" s="3">
        <v>200940000</v>
      </c>
      <c r="AI58" s="3">
        <v>204880000</v>
      </c>
      <c r="AJ58" s="3">
        <v>208820000</v>
      </c>
      <c r="AK58" s="3">
        <v>212760000</v>
      </c>
      <c r="AL58" s="3">
        <v>216700000</v>
      </c>
      <c r="AM58" s="3">
        <v>220640000</v>
      </c>
      <c r="AN58" s="3">
        <v>224580000</v>
      </c>
      <c r="AO58" s="3">
        <v>228520000</v>
      </c>
      <c r="AP58" s="3">
        <v>232460000</v>
      </c>
      <c r="AQ58" s="3">
        <v>236400000</v>
      </c>
      <c r="AR58" s="3">
        <v>240340000</v>
      </c>
      <c r="AS58" s="3">
        <v>244280000</v>
      </c>
      <c r="AT58" s="3">
        <v>248220000</v>
      </c>
      <c r="AU58" s="3">
        <v>252160000</v>
      </c>
      <c r="AV58" s="3">
        <v>256100000</v>
      </c>
      <c r="AW58" s="3">
        <v>260040000</v>
      </c>
      <c r="AX58" s="3">
        <v>263980000</v>
      </c>
      <c r="AY58" s="3">
        <v>267920000</v>
      </c>
      <c r="AZ58" s="3">
        <v>271860000</v>
      </c>
      <c r="BA58" s="4">
        <v>275800000</v>
      </c>
    </row>
    <row r="59" spans="1:53" x14ac:dyDescent="0.25">
      <c r="A59" s="2" t="s">
        <v>4</v>
      </c>
      <c r="B59" s="2" t="s">
        <v>464</v>
      </c>
      <c r="C59" s="3">
        <v>0</v>
      </c>
      <c r="D59" s="3">
        <v>78800000</v>
      </c>
      <c r="E59" s="3">
        <v>82740000</v>
      </c>
      <c r="F59" s="3">
        <v>86680000</v>
      </c>
      <c r="G59" s="3">
        <v>90620000</v>
      </c>
      <c r="H59" s="3">
        <v>94560000</v>
      </c>
      <c r="I59" s="3">
        <v>98500000</v>
      </c>
      <c r="J59" s="3">
        <v>102440000</v>
      </c>
      <c r="K59" s="3">
        <v>106380000</v>
      </c>
      <c r="L59" s="3">
        <v>110320000</v>
      </c>
      <c r="M59" s="3">
        <v>114260000</v>
      </c>
      <c r="N59" s="3">
        <v>118200000</v>
      </c>
      <c r="O59" s="3">
        <v>122140000</v>
      </c>
      <c r="P59" s="3">
        <v>126080000</v>
      </c>
      <c r="Q59" s="3">
        <v>130020000</v>
      </c>
      <c r="R59" s="3">
        <v>133960000</v>
      </c>
      <c r="S59" s="3">
        <v>137900000</v>
      </c>
      <c r="T59" s="3">
        <v>141840000</v>
      </c>
      <c r="U59" s="3">
        <v>145780000</v>
      </c>
      <c r="V59" s="3">
        <v>149720000</v>
      </c>
      <c r="W59" s="3">
        <v>153660000</v>
      </c>
      <c r="X59" s="3">
        <v>157600000</v>
      </c>
      <c r="Y59" s="3">
        <v>161540000</v>
      </c>
      <c r="Z59" s="3">
        <v>165480000</v>
      </c>
      <c r="AA59" s="3">
        <v>169420000</v>
      </c>
      <c r="AB59" s="3">
        <v>173360000</v>
      </c>
      <c r="AC59" s="3">
        <v>177300000</v>
      </c>
      <c r="AD59" s="3">
        <v>181240000</v>
      </c>
      <c r="AE59" s="3">
        <v>185180000</v>
      </c>
      <c r="AF59" s="3">
        <v>189120000</v>
      </c>
      <c r="AG59" s="3">
        <v>193060000</v>
      </c>
      <c r="AH59" s="3">
        <v>197000000</v>
      </c>
      <c r="AI59" s="3">
        <v>200940000</v>
      </c>
      <c r="AJ59" s="3">
        <v>204880000</v>
      </c>
      <c r="AK59" s="3">
        <v>208820000</v>
      </c>
      <c r="AL59" s="3">
        <v>212760000</v>
      </c>
      <c r="AM59" s="3">
        <v>216700000</v>
      </c>
      <c r="AN59" s="3">
        <v>220640000</v>
      </c>
      <c r="AO59" s="3">
        <v>224580000</v>
      </c>
      <c r="AP59" s="3">
        <v>228520000</v>
      </c>
      <c r="AQ59" s="3">
        <v>232460000</v>
      </c>
      <c r="AR59" s="3">
        <v>236400000</v>
      </c>
      <c r="AS59" s="3">
        <v>240340000</v>
      </c>
      <c r="AT59" s="3">
        <v>244280000</v>
      </c>
      <c r="AU59" s="3">
        <v>248220000</v>
      </c>
      <c r="AV59" s="3">
        <v>252160000</v>
      </c>
      <c r="AW59" s="3">
        <v>256100000</v>
      </c>
      <c r="AX59" s="3">
        <v>260040000</v>
      </c>
      <c r="AY59" s="3">
        <v>263980000</v>
      </c>
      <c r="AZ59" s="3">
        <v>267920000</v>
      </c>
      <c r="BA59" s="4">
        <v>271860000</v>
      </c>
    </row>
    <row r="60" spans="1:53" x14ac:dyDescent="0.25">
      <c r="A60" s="2" t="s">
        <v>5</v>
      </c>
      <c r="B60" s="2" t="s">
        <v>464</v>
      </c>
      <c r="C60" s="6">
        <v>6.29E-4</v>
      </c>
      <c r="D60" s="6">
        <v>6.6299999999999996E-4</v>
      </c>
      <c r="E60" s="6">
        <v>7.9719999999999997E-4</v>
      </c>
      <c r="F60" s="6">
        <v>9.747E-4</v>
      </c>
      <c r="G60" s="6">
        <v>1.1773E-3</v>
      </c>
      <c r="H60" s="6">
        <v>1.3956999999999999E-3</v>
      </c>
      <c r="I60" s="6">
        <v>1.6244E-3</v>
      </c>
      <c r="J60" s="6">
        <v>1.8595999999999999E-3</v>
      </c>
      <c r="K60" s="6">
        <v>2.0986999999999998E-3</v>
      </c>
      <c r="L60" s="6">
        <v>2.3400000000000001E-3</v>
      </c>
      <c r="M60" s="6">
        <v>2.5821999999999998E-3</v>
      </c>
      <c r="N60" s="6">
        <v>2.8241E-3</v>
      </c>
      <c r="O60" s="6">
        <v>3.0651999999999997E-3</v>
      </c>
      <c r="P60" s="6">
        <v>3.3047999999999997E-3</v>
      </c>
      <c r="Q60" s="6">
        <v>3.5425999999999999E-3</v>
      </c>
      <c r="R60" s="6">
        <v>3.7781999999999998E-3</v>
      </c>
      <c r="S60" s="6">
        <v>4.0114999999999994E-3</v>
      </c>
      <c r="T60" s="6">
        <v>4.2423000000000001E-3</v>
      </c>
      <c r="U60" s="6">
        <v>4.4703999999999994E-3</v>
      </c>
      <c r="V60" s="6">
        <v>4.6958999999999994E-3</v>
      </c>
      <c r="W60" s="6">
        <v>4.9186999999999998E-3</v>
      </c>
      <c r="X60" s="6">
        <v>5.1386999999999995E-3</v>
      </c>
      <c r="Y60" s="6">
        <v>5.3558999999999994E-3</v>
      </c>
      <c r="Z60" s="6">
        <v>5.5703999999999997E-3</v>
      </c>
      <c r="AA60" s="6">
        <v>5.7821999999999995E-3</v>
      </c>
      <c r="AB60" s="6">
        <v>5.9914E-3</v>
      </c>
      <c r="AC60" s="6">
        <v>6.1979000000000001E-3</v>
      </c>
      <c r="AD60" s="6">
        <v>6.4018E-3</v>
      </c>
      <c r="AE60" s="6">
        <v>6.6030999999999998E-3</v>
      </c>
      <c r="AF60" s="6">
        <v>6.8018999999999996E-3</v>
      </c>
      <c r="AG60" s="6">
        <v>6.9982999999999998E-3</v>
      </c>
      <c r="AH60" s="6">
        <v>7.1922999999999996E-3</v>
      </c>
      <c r="AI60" s="6">
        <v>7.3839999999999999E-3</v>
      </c>
      <c r="AJ60" s="6">
        <v>7.5733999999999992E-3</v>
      </c>
      <c r="AK60" s="6">
        <v>7.7605E-3</v>
      </c>
      <c r="AL60" s="6">
        <v>7.9454E-3</v>
      </c>
      <c r="AM60" s="6">
        <v>8.1282000000000004E-3</v>
      </c>
      <c r="AN60" s="6">
        <v>8.3088999999999993E-3</v>
      </c>
      <c r="AO60" s="6">
        <v>8.4875999999999997E-3</v>
      </c>
      <c r="AP60" s="6">
        <v>8.6642999999999998E-3</v>
      </c>
      <c r="AQ60" s="6">
        <v>8.8389999999999996E-3</v>
      </c>
      <c r="AR60" s="6">
        <v>9.0118999999999998E-3</v>
      </c>
      <c r="AS60" s="6">
        <v>9.182899999999999E-3</v>
      </c>
      <c r="AT60" s="6">
        <v>9.3521000000000003E-3</v>
      </c>
      <c r="AU60" s="6">
        <v>9.5195000000000002E-3</v>
      </c>
      <c r="AV60" s="6">
        <v>9.6851999999999997E-3</v>
      </c>
      <c r="AW60" s="6">
        <v>9.8491999999999989E-3</v>
      </c>
      <c r="AX60" s="6">
        <v>1.0011599999999999E-2</v>
      </c>
      <c r="AY60" s="6">
        <v>1.01724E-2</v>
      </c>
      <c r="AZ60" s="6">
        <v>1.03316E-2</v>
      </c>
      <c r="BA60" s="6">
        <v>1.04893E-2</v>
      </c>
    </row>
    <row r="61" spans="1:53" x14ac:dyDescent="0.25">
      <c r="A61" s="2" t="s">
        <v>2</v>
      </c>
      <c r="B61" s="2" t="s">
        <v>465</v>
      </c>
      <c r="C61" s="3">
        <v>123600000</v>
      </c>
      <c r="D61" s="3">
        <v>129780000</v>
      </c>
      <c r="E61" s="3">
        <v>135960000</v>
      </c>
      <c r="F61" s="3">
        <v>142140000</v>
      </c>
      <c r="G61" s="3">
        <v>148320000</v>
      </c>
      <c r="H61" s="3">
        <v>154500000</v>
      </c>
      <c r="I61" s="3">
        <v>160680000</v>
      </c>
      <c r="J61" s="3">
        <v>166860000</v>
      </c>
      <c r="K61" s="3">
        <v>173040000</v>
      </c>
      <c r="L61" s="3">
        <v>179220000</v>
      </c>
      <c r="M61" s="3">
        <v>185400000</v>
      </c>
      <c r="N61" s="3">
        <v>191580000</v>
      </c>
      <c r="O61" s="3">
        <v>197760000</v>
      </c>
      <c r="P61" s="3">
        <v>203940000</v>
      </c>
      <c r="Q61" s="3">
        <v>210120000</v>
      </c>
      <c r="R61" s="3">
        <v>216300000</v>
      </c>
      <c r="S61" s="3">
        <v>222480000</v>
      </c>
      <c r="T61" s="3">
        <v>228660000</v>
      </c>
      <c r="U61" s="3">
        <v>234840000</v>
      </c>
      <c r="V61" s="3">
        <v>241020000</v>
      </c>
      <c r="W61" s="3">
        <v>247200000</v>
      </c>
      <c r="X61" s="3">
        <v>253379999.99999997</v>
      </c>
      <c r="Y61" s="3">
        <v>259560000</v>
      </c>
      <c r="Z61" s="3">
        <v>265740000</v>
      </c>
      <c r="AA61" s="3">
        <v>271920000</v>
      </c>
      <c r="AB61" s="3">
        <v>278100000</v>
      </c>
      <c r="AC61" s="3">
        <v>284280000</v>
      </c>
      <c r="AD61" s="3">
        <v>290460000</v>
      </c>
      <c r="AE61" s="3">
        <v>296640000</v>
      </c>
      <c r="AF61" s="3">
        <v>302820000</v>
      </c>
      <c r="AG61" s="3">
        <v>309000000</v>
      </c>
      <c r="AH61" s="3">
        <v>315180000</v>
      </c>
      <c r="AI61" s="3">
        <v>321360000</v>
      </c>
      <c r="AJ61" s="3">
        <v>327540000</v>
      </c>
      <c r="AK61" s="3">
        <v>333720000</v>
      </c>
      <c r="AL61" s="3">
        <v>339900000</v>
      </c>
      <c r="AM61" s="3">
        <v>346080000</v>
      </c>
      <c r="AN61" s="3">
        <v>352260000</v>
      </c>
      <c r="AO61" s="3">
        <v>358440000</v>
      </c>
      <c r="AP61" s="3">
        <v>364620000</v>
      </c>
      <c r="AQ61" s="3">
        <v>370800000</v>
      </c>
      <c r="AR61" s="3">
        <v>376980000</v>
      </c>
      <c r="AS61" s="3">
        <v>383160000</v>
      </c>
      <c r="AT61" s="3">
        <v>389340000</v>
      </c>
      <c r="AU61" s="3">
        <v>395520000</v>
      </c>
      <c r="AV61" s="3">
        <v>401700000</v>
      </c>
      <c r="AW61" s="3">
        <v>407880000</v>
      </c>
      <c r="AX61" s="3">
        <v>414060000</v>
      </c>
      <c r="AY61" s="3">
        <v>420240000</v>
      </c>
      <c r="AZ61" s="3">
        <v>426420000</v>
      </c>
      <c r="BA61" s="4">
        <v>432600000</v>
      </c>
    </row>
    <row r="62" spans="1:53" x14ac:dyDescent="0.25">
      <c r="A62" s="2" t="s">
        <v>4</v>
      </c>
      <c r="B62" s="2" t="s">
        <v>465</v>
      </c>
      <c r="C62" s="3">
        <v>0</v>
      </c>
      <c r="D62" s="3">
        <v>123600000</v>
      </c>
      <c r="E62" s="3">
        <v>129780000</v>
      </c>
      <c r="F62" s="3">
        <v>135960000</v>
      </c>
      <c r="G62" s="3">
        <v>142140000</v>
      </c>
      <c r="H62" s="3">
        <v>148320000</v>
      </c>
      <c r="I62" s="3">
        <v>154500000</v>
      </c>
      <c r="J62" s="3">
        <v>160680000</v>
      </c>
      <c r="K62" s="3">
        <v>166860000</v>
      </c>
      <c r="L62" s="3">
        <v>173040000</v>
      </c>
      <c r="M62" s="3">
        <v>179220000</v>
      </c>
      <c r="N62" s="3">
        <v>185400000</v>
      </c>
      <c r="O62" s="3">
        <v>191580000</v>
      </c>
      <c r="P62" s="3">
        <v>197760000</v>
      </c>
      <c r="Q62" s="3">
        <v>203940000</v>
      </c>
      <c r="R62" s="3">
        <v>210120000</v>
      </c>
      <c r="S62" s="3">
        <v>216300000</v>
      </c>
      <c r="T62" s="3">
        <v>222480000</v>
      </c>
      <c r="U62" s="3">
        <v>228660000</v>
      </c>
      <c r="V62" s="3">
        <v>234840000</v>
      </c>
      <c r="W62" s="3">
        <v>241020000</v>
      </c>
      <c r="X62" s="3">
        <v>247200000</v>
      </c>
      <c r="Y62" s="3">
        <v>253379999.99999997</v>
      </c>
      <c r="Z62" s="3">
        <v>259560000</v>
      </c>
      <c r="AA62" s="3">
        <v>265740000</v>
      </c>
      <c r="AB62" s="3">
        <v>271920000</v>
      </c>
      <c r="AC62" s="3">
        <v>278100000</v>
      </c>
      <c r="AD62" s="3">
        <v>284280000</v>
      </c>
      <c r="AE62" s="3">
        <v>290460000</v>
      </c>
      <c r="AF62" s="3">
        <v>296640000</v>
      </c>
      <c r="AG62" s="3">
        <v>302820000</v>
      </c>
      <c r="AH62" s="3">
        <v>309000000</v>
      </c>
      <c r="AI62" s="3">
        <v>315180000</v>
      </c>
      <c r="AJ62" s="3">
        <v>321360000</v>
      </c>
      <c r="AK62" s="3">
        <v>327540000</v>
      </c>
      <c r="AL62" s="3">
        <v>333720000</v>
      </c>
      <c r="AM62" s="3">
        <v>339900000</v>
      </c>
      <c r="AN62" s="3">
        <v>346080000</v>
      </c>
      <c r="AO62" s="3">
        <v>352260000</v>
      </c>
      <c r="AP62" s="3">
        <v>358440000</v>
      </c>
      <c r="AQ62" s="3">
        <v>364620000</v>
      </c>
      <c r="AR62" s="3">
        <v>370800000</v>
      </c>
      <c r="AS62" s="3">
        <v>376980000</v>
      </c>
      <c r="AT62" s="3">
        <v>383160000</v>
      </c>
      <c r="AU62" s="3">
        <v>389340000</v>
      </c>
      <c r="AV62" s="3">
        <v>395520000</v>
      </c>
      <c r="AW62" s="3">
        <v>401700000</v>
      </c>
      <c r="AX62" s="3">
        <v>407880000</v>
      </c>
      <c r="AY62" s="3">
        <v>414060000</v>
      </c>
      <c r="AZ62" s="3">
        <v>420240000</v>
      </c>
      <c r="BA62" s="4">
        <v>426420000</v>
      </c>
    </row>
    <row r="63" spans="1:53" x14ac:dyDescent="0.25">
      <c r="A63" s="2" t="s">
        <v>5</v>
      </c>
      <c r="B63" s="2" t="s">
        <v>465</v>
      </c>
      <c r="C63" s="6">
        <v>2.3308000000000001E-3</v>
      </c>
      <c r="D63" s="6">
        <v>2.4717999999999997E-3</v>
      </c>
      <c r="E63" s="6">
        <v>3.0296999999999998E-3</v>
      </c>
      <c r="F63" s="6">
        <v>3.7676999999999997E-3</v>
      </c>
      <c r="G63" s="6">
        <v>4.6097999999999998E-3</v>
      </c>
      <c r="H63" s="6">
        <v>5.5176000000000001E-3</v>
      </c>
      <c r="I63" s="6">
        <v>6.4681000000000001E-3</v>
      </c>
      <c r="J63" s="6">
        <v>7.4456999999999995E-3</v>
      </c>
      <c r="K63" s="6">
        <v>8.439799999999999E-3</v>
      </c>
      <c r="L63" s="6">
        <v>9.4427999999999995E-3</v>
      </c>
      <c r="M63" s="6">
        <v>1.04493E-2</v>
      </c>
      <c r="N63" s="6">
        <v>1.1455E-2</v>
      </c>
      <c r="O63" s="6">
        <v>1.2456999999999999E-2</v>
      </c>
      <c r="P63" s="6">
        <v>1.3453E-2</v>
      </c>
      <c r="Q63" s="6">
        <v>1.44414E-2</v>
      </c>
      <c r="R63" s="6">
        <v>1.54209E-2</v>
      </c>
      <c r="S63" s="6">
        <v>1.6390599999999998E-2</v>
      </c>
      <c r="T63" s="6">
        <v>1.7349899999999998E-2</v>
      </c>
      <c r="U63" s="6">
        <v>1.82983E-2</v>
      </c>
      <c r="V63" s="6">
        <v>1.9235499999999999E-2</v>
      </c>
      <c r="W63" s="6">
        <v>2.0161399999999999E-2</v>
      </c>
      <c r="X63" s="6">
        <v>2.1075799999999999E-2</v>
      </c>
      <c r="Y63" s="6">
        <v>2.1978899999999999E-2</v>
      </c>
      <c r="Z63" s="6">
        <v>2.2870599999999998E-2</v>
      </c>
      <c r="AA63" s="6">
        <v>2.3750999999999998E-2</v>
      </c>
      <c r="AB63" s="6">
        <v>2.4620299999999998E-2</v>
      </c>
      <c r="AC63" s="6">
        <v>2.5478600000000001E-2</v>
      </c>
      <c r="AD63" s="6">
        <v>2.6326099999999998E-2</v>
      </c>
      <c r="AE63" s="6">
        <v>2.7163099999999999E-2</v>
      </c>
      <c r="AF63" s="6">
        <v>2.79896E-2</v>
      </c>
      <c r="AG63" s="6">
        <v>2.8805999999999998E-2</v>
      </c>
      <c r="AH63" s="6">
        <v>2.9612399999999997E-2</v>
      </c>
      <c r="AI63" s="6">
        <v>3.0408999999999999E-2</v>
      </c>
      <c r="AJ63" s="6">
        <v>3.1196099999999997E-2</v>
      </c>
      <c r="AK63" s="6">
        <v>3.1973999999999995E-2</v>
      </c>
      <c r="AL63" s="6">
        <v>3.27427E-2</v>
      </c>
      <c r="AM63" s="6">
        <v>3.3502499999999998E-2</v>
      </c>
      <c r="AN63" s="6">
        <v>3.4253699999999998E-2</v>
      </c>
      <c r="AO63" s="6">
        <v>3.4996399999999997E-2</v>
      </c>
      <c r="AP63" s="6">
        <v>3.57308E-2</v>
      </c>
      <c r="AQ63" s="6">
        <v>3.6457099999999999E-2</v>
      </c>
      <c r="AR63" s="6">
        <v>3.7175599999999996E-2</v>
      </c>
      <c r="AS63" s="6">
        <v>3.7886400000000001E-2</v>
      </c>
      <c r="AT63" s="6">
        <v>3.8589699999999998E-2</v>
      </c>
      <c r="AU63" s="6">
        <v>3.9285599999999997E-2</v>
      </c>
      <c r="AV63" s="6">
        <v>3.99744E-2</v>
      </c>
      <c r="AW63" s="6">
        <v>4.0656199999999997E-2</v>
      </c>
      <c r="AX63" s="6">
        <v>4.1331199999999998E-2</v>
      </c>
      <c r="AY63" s="6">
        <v>4.1999499999999995E-2</v>
      </c>
      <c r="AZ63" s="6">
        <v>4.2661299999999999E-2</v>
      </c>
      <c r="BA63" s="6">
        <v>4.33167E-2</v>
      </c>
    </row>
    <row r="64" spans="1:53" x14ac:dyDescent="0.25">
      <c r="A64" s="2" t="s">
        <v>2</v>
      </c>
      <c r="B64" s="2" t="s">
        <v>466</v>
      </c>
      <c r="C64" s="3">
        <v>27000000</v>
      </c>
      <c r="D64" s="3">
        <v>28350000</v>
      </c>
      <c r="E64" s="3">
        <v>29700000.000000004</v>
      </c>
      <c r="F64" s="3">
        <v>31049999.999999996</v>
      </c>
      <c r="G64" s="3">
        <v>32400000</v>
      </c>
      <c r="H64" s="3">
        <v>33750000</v>
      </c>
      <c r="I64" s="3">
        <v>35100000</v>
      </c>
      <c r="J64" s="3">
        <v>36450000</v>
      </c>
      <c r="K64" s="3">
        <v>37800000</v>
      </c>
      <c r="L64" s="3">
        <v>39150000</v>
      </c>
      <c r="M64" s="3">
        <v>40500000</v>
      </c>
      <c r="N64" s="3">
        <v>41850000</v>
      </c>
      <c r="O64" s="3">
        <v>43200000</v>
      </c>
      <c r="P64" s="3">
        <v>44550000</v>
      </c>
      <c r="Q64" s="3">
        <v>45900000</v>
      </c>
      <c r="R64" s="3">
        <v>47250000</v>
      </c>
      <c r="S64" s="3">
        <v>48600000</v>
      </c>
      <c r="T64" s="3">
        <v>49950000</v>
      </c>
      <c r="U64" s="3">
        <v>51300000</v>
      </c>
      <c r="V64" s="3">
        <v>52650000</v>
      </c>
      <c r="W64" s="3">
        <v>54000000</v>
      </c>
      <c r="X64" s="3">
        <v>55349999.999999993</v>
      </c>
      <c r="Y64" s="3">
        <v>56700000</v>
      </c>
      <c r="Z64" s="3">
        <v>58050000</v>
      </c>
      <c r="AA64" s="3">
        <v>59400000.000000007</v>
      </c>
      <c r="AB64" s="3">
        <v>60750000</v>
      </c>
      <c r="AC64" s="3">
        <v>62099999.999999993</v>
      </c>
      <c r="AD64" s="3">
        <v>63450000</v>
      </c>
      <c r="AE64" s="3">
        <v>64800000</v>
      </c>
      <c r="AF64" s="3">
        <v>66150000.000000007</v>
      </c>
      <c r="AG64" s="3">
        <v>67500000</v>
      </c>
      <c r="AH64" s="3">
        <v>68850000</v>
      </c>
      <c r="AI64" s="3">
        <v>70200000</v>
      </c>
      <c r="AJ64" s="3">
        <v>71550000</v>
      </c>
      <c r="AK64" s="3">
        <v>72900000</v>
      </c>
      <c r="AL64" s="3">
        <v>74250000</v>
      </c>
      <c r="AM64" s="3">
        <v>75600000</v>
      </c>
      <c r="AN64" s="3">
        <v>76950000</v>
      </c>
      <c r="AO64" s="3">
        <v>78300000</v>
      </c>
      <c r="AP64" s="3">
        <v>79650000</v>
      </c>
      <c r="AQ64" s="3">
        <v>81000000</v>
      </c>
      <c r="AR64" s="3">
        <v>82350000</v>
      </c>
      <c r="AS64" s="3">
        <v>83700000</v>
      </c>
      <c r="AT64" s="3">
        <v>85050000</v>
      </c>
      <c r="AU64" s="3">
        <v>86400000</v>
      </c>
      <c r="AV64" s="3">
        <v>87750000</v>
      </c>
      <c r="AW64" s="3">
        <v>89100000</v>
      </c>
      <c r="AX64" s="3">
        <v>90450000</v>
      </c>
      <c r="AY64" s="3">
        <v>91800000</v>
      </c>
      <c r="AZ64" s="3">
        <v>93150000</v>
      </c>
      <c r="BA64" s="4">
        <v>94500000</v>
      </c>
    </row>
    <row r="65" spans="1:53" x14ac:dyDescent="0.25">
      <c r="A65" s="2" t="s">
        <v>4</v>
      </c>
      <c r="B65" s="2" t="s">
        <v>466</v>
      </c>
      <c r="C65" s="3">
        <v>0</v>
      </c>
      <c r="D65" s="3">
        <v>27000000</v>
      </c>
      <c r="E65" s="3">
        <v>28350000</v>
      </c>
      <c r="F65" s="3">
        <v>29700000.000000004</v>
      </c>
      <c r="G65" s="3">
        <v>31049999.999999996</v>
      </c>
      <c r="H65" s="3">
        <v>32400000</v>
      </c>
      <c r="I65" s="3">
        <v>33750000</v>
      </c>
      <c r="J65" s="3">
        <v>35100000</v>
      </c>
      <c r="K65" s="3">
        <v>36450000</v>
      </c>
      <c r="L65" s="3">
        <v>37800000</v>
      </c>
      <c r="M65" s="3">
        <v>39150000</v>
      </c>
      <c r="N65" s="3">
        <v>40500000</v>
      </c>
      <c r="O65" s="3">
        <v>41850000</v>
      </c>
      <c r="P65" s="3">
        <v>43200000</v>
      </c>
      <c r="Q65" s="3">
        <v>44550000</v>
      </c>
      <c r="R65" s="3">
        <v>45900000</v>
      </c>
      <c r="S65" s="3">
        <v>47250000</v>
      </c>
      <c r="T65" s="3">
        <v>48600000</v>
      </c>
      <c r="U65" s="3">
        <v>49950000</v>
      </c>
      <c r="V65" s="3">
        <v>51300000</v>
      </c>
      <c r="W65" s="3">
        <v>52650000</v>
      </c>
      <c r="X65" s="3">
        <v>54000000</v>
      </c>
      <c r="Y65" s="3">
        <v>55349999.999999993</v>
      </c>
      <c r="Z65" s="3">
        <v>56700000</v>
      </c>
      <c r="AA65" s="3">
        <v>58050000</v>
      </c>
      <c r="AB65" s="3">
        <v>59400000.000000007</v>
      </c>
      <c r="AC65" s="3">
        <v>60750000</v>
      </c>
      <c r="AD65" s="3">
        <v>62099999.999999993</v>
      </c>
      <c r="AE65" s="3">
        <v>63450000</v>
      </c>
      <c r="AF65" s="3">
        <v>64800000</v>
      </c>
      <c r="AG65" s="3">
        <v>66150000.000000007</v>
      </c>
      <c r="AH65" s="3">
        <v>67500000</v>
      </c>
      <c r="AI65" s="3">
        <v>68850000</v>
      </c>
      <c r="AJ65" s="3">
        <v>70200000</v>
      </c>
      <c r="AK65" s="3">
        <v>71550000</v>
      </c>
      <c r="AL65" s="3">
        <v>72900000</v>
      </c>
      <c r="AM65" s="3">
        <v>74250000</v>
      </c>
      <c r="AN65" s="3">
        <v>75600000</v>
      </c>
      <c r="AO65" s="3">
        <v>76950000</v>
      </c>
      <c r="AP65" s="3">
        <v>78300000</v>
      </c>
      <c r="AQ65" s="3">
        <v>79650000</v>
      </c>
      <c r="AR65" s="3">
        <v>81000000</v>
      </c>
      <c r="AS65" s="3">
        <v>82350000</v>
      </c>
      <c r="AT65" s="3">
        <v>83700000</v>
      </c>
      <c r="AU65" s="3">
        <v>85050000</v>
      </c>
      <c r="AV65" s="3">
        <v>86400000</v>
      </c>
      <c r="AW65" s="3">
        <v>87750000</v>
      </c>
      <c r="AX65" s="3">
        <v>89100000</v>
      </c>
      <c r="AY65" s="3">
        <v>90450000</v>
      </c>
      <c r="AZ65" s="3">
        <v>91800000</v>
      </c>
      <c r="BA65" s="4">
        <v>93150000</v>
      </c>
    </row>
    <row r="66" spans="1:53" x14ac:dyDescent="0.25">
      <c r="A66" s="2" t="s">
        <v>5</v>
      </c>
      <c r="B66" s="2" t="s">
        <v>466</v>
      </c>
      <c r="C66" s="6">
        <v>6.2080000000000002E-4</v>
      </c>
      <c r="D66" s="6">
        <v>6.6789999999999992E-4</v>
      </c>
      <c r="E66" s="6">
        <v>8.541E-4</v>
      </c>
      <c r="F66" s="6">
        <v>1.1003999999999999E-3</v>
      </c>
      <c r="G66" s="6">
        <v>1.3814999999999999E-3</v>
      </c>
      <c r="H66" s="6">
        <v>1.6845999999999999E-3</v>
      </c>
      <c r="I66" s="6">
        <v>2.0019E-3</v>
      </c>
      <c r="J66" s="6">
        <v>2.3281999999999999E-3</v>
      </c>
      <c r="K66" s="6">
        <v>2.6600999999999999E-3</v>
      </c>
      <c r="L66" s="6">
        <v>2.9949E-3</v>
      </c>
      <c r="M66" s="6">
        <v>3.3308999999999999E-3</v>
      </c>
      <c r="N66" s="6">
        <v>3.6665999999999999E-3</v>
      </c>
      <c r="O66" s="6">
        <v>4.0010999999999996E-3</v>
      </c>
      <c r="P66" s="6">
        <v>4.3336E-3</v>
      </c>
      <c r="Q66" s="6">
        <v>4.6635000000000001E-3</v>
      </c>
      <c r="R66" s="6">
        <v>4.9905000000000001E-3</v>
      </c>
      <c r="S66" s="6">
        <v>5.3141999999999998E-3</v>
      </c>
      <c r="T66" s="6">
        <v>5.6343999999999995E-3</v>
      </c>
      <c r="U66" s="6">
        <v>5.9509999999999997E-3</v>
      </c>
      <c r="V66" s="6">
        <v>6.2638999999999993E-3</v>
      </c>
      <c r="W66" s="6">
        <v>6.5729999999999998E-3</v>
      </c>
      <c r="X66" s="6">
        <v>6.8782000000000001E-3</v>
      </c>
      <c r="Y66" s="6">
        <v>7.1796999999999998E-3</v>
      </c>
      <c r="Z66" s="6">
        <v>7.4773999999999995E-3</v>
      </c>
      <c r="AA66" s="6">
        <v>7.7712999999999992E-3</v>
      </c>
      <c r="AB66" s="6">
        <v>8.0613999999999998E-3</v>
      </c>
      <c r="AC66" s="6">
        <v>8.3479999999999995E-3</v>
      </c>
      <c r="AD66" s="6">
        <v>8.6309000000000004E-3</v>
      </c>
      <c r="AE66" s="6">
        <v>8.9102999999999995E-3</v>
      </c>
      <c r="AF66" s="6">
        <v>9.1862000000000003E-3</v>
      </c>
      <c r="AG66" s="6">
        <v>9.4586999999999987E-3</v>
      </c>
      <c r="AH66" s="6">
        <v>9.7278999999999994E-3</v>
      </c>
      <c r="AI66" s="6">
        <v>9.9937999999999989E-3</v>
      </c>
      <c r="AJ66" s="6">
        <v>1.0256599999999999E-2</v>
      </c>
      <c r="AK66" s="6">
        <v>1.05162E-2</v>
      </c>
      <c r="AL66" s="6">
        <v>1.07729E-2</v>
      </c>
      <c r="AM66" s="6">
        <v>1.10265E-2</v>
      </c>
      <c r="AN66" s="6">
        <v>1.1277299999999999E-2</v>
      </c>
      <c r="AO66" s="6">
        <v>1.1525199999999999E-2</v>
      </c>
      <c r="AP66" s="6">
        <v>1.17704E-2</v>
      </c>
      <c r="AQ66" s="6">
        <v>1.2012799999999999E-2</v>
      </c>
      <c r="AR66" s="6">
        <v>1.22527E-2</v>
      </c>
      <c r="AS66" s="6">
        <v>1.24899E-2</v>
      </c>
      <c r="AT66" s="6">
        <v>1.27247E-2</v>
      </c>
      <c r="AU66" s="6">
        <v>1.2957E-2</v>
      </c>
      <c r="AV66" s="6">
        <v>1.3186999999999999E-2</v>
      </c>
      <c r="AW66" s="6">
        <v>1.3414599999999999E-2</v>
      </c>
      <c r="AX66" s="6">
        <v>1.36399E-2</v>
      </c>
      <c r="AY66" s="6">
        <v>1.3862999999999999E-2</v>
      </c>
      <c r="AZ66" s="6">
        <v>1.40839E-2</v>
      </c>
      <c r="BA66" s="6">
        <v>1.43027E-2</v>
      </c>
    </row>
    <row r="67" spans="1:53" x14ac:dyDescent="0.25">
      <c r="A67" s="2" t="s">
        <v>2</v>
      </c>
      <c r="B67" s="2" t="s">
        <v>467</v>
      </c>
      <c r="C67" s="3">
        <v>60200000</v>
      </c>
      <c r="D67" s="3">
        <v>63210000</v>
      </c>
      <c r="E67" s="3">
        <v>66220000.000000007</v>
      </c>
      <c r="F67" s="3">
        <v>69230000</v>
      </c>
      <c r="G67" s="3">
        <v>72240000</v>
      </c>
      <c r="H67" s="3">
        <v>75250000</v>
      </c>
      <c r="I67" s="3">
        <v>78260000</v>
      </c>
      <c r="J67" s="3">
        <v>81270000</v>
      </c>
      <c r="K67" s="3">
        <v>84280000</v>
      </c>
      <c r="L67" s="3">
        <v>87290000</v>
      </c>
      <c r="M67" s="3">
        <v>90300000</v>
      </c>
      <c r="N67" s="3">
        <v>93310000</v>
      </c>
      <c r="O67" s="3">
        <v>96320000</v>
      </c>
      <c r="P67" s="3">
        <v>99330000</v>
      </c>
      <c r="Q67" s="3">
        <v>102340000</v>
      </c>
      <c r="R67" s="3">
        <v>105350000</v>
      </c>
      <c r="S67" s="3">
        <v>108360000</v>
      </c>
      <c r="T67" s="3">
        <v>111370000</v>
      </c>
      <c r="U67" s="3">
        <v>114380000</v>
      </c>
      <c r="V67" s="3">
        <v>117390000</v>
      </c>
      <c r="W67" s="3">
        <v>120400000</v>
      </c>
      <c r="X67" s="3">
        <v>123409999.99999999</v>
      </c>
      <c r="Y67" s="3">
        <v>126420000</v>
      </c>
      <c r="Z67" s="3">
        <v>129430000</v>
      </c>
      <c r="AA67" s="3">
        <v>132440000.00000001</v>
      </c>
      <c r="AB67" s="3">
        <v>135450000</v>
      </c>
      <c r="AC67" s="3">
        <v>138460000</v>
      </c>
      <c r="AD67" s="3">
        <v>141470000</v>
      </c>
      <c r="AE67" s="3">
        <v>144480000</v>
      </c>
      <c r="AF67" s="3">
        <v>147490000</v>
      </c>
      <c r="AG67" s="3">
        <v>150500000</v>
      </c>
      <c r="AH67" s="3">
        <v>153510000</v>
      </c>
      <c r="AI67" s="3">
        <v>156520000</v>
      </c>
      <c r="AJ67" s="3">
        <v>159530000</v>
      </c>
      <c r="AK67" s="3">
        <v>162540000</v>
      </c>
      <c r="AL67" s="3">
        <v>165550000</v>
      </c>
      <c r="AM67" s="3">
        <v>168560000</v>
      </c>
      <c r="AN67" s="3">
        <v>171570000</v>
      </c>
      <c r="AO67" s="3">
        <v>174580000</v>
      </c>
      <c r="AP67" s="3">
        <v>177590000</v>
      </c>
      <c r="AQ67" s="3">
        <v>180600000</v>
      </c>
      <c r="AR67" s="3">
        <v>183610000</v>
      </c>
      <c r="AS67" s="3">
        <v>186620000</v>
      </c>
      <c r="AT67" s="3">
        <v>189630000</v>
      </c>
      <c r="AU67" s="3">
        <v>192640000</v>
      </c>
      <c r="AV67" s="3">
        <v>195650000</v>
      </c>
      <c r="AW67" s="3">
        <v>198660000</v>
      </c>
      <c r="AX67" s="3">
        <v>201670000</v>
      </c>
      <c r="AY67" s="3">
        <v>204680000</v>
      </c>
      <c r="AZ67" s="3">
        <v>207690000</v>
      </c>
      <c r="BA67" s="4">
        <v>210700000</v>
      </c>
    </row>
    <row r="68" spans="1:53" x14ac:dyDescent="0.25">
      <c r="A68" s="2" t="s">
        <v>4</v>
      </c>
      <c r="B68" s="2" t="s">
        <v>467</v>
      </c>
      <c r="C68" s="3">
        <v>0</v>
      </c>
      <c r="D68" s="3">
        <v>60200000</v>
      </c>
      <c r="E68" s="3">
        <v>63210000</v>
      </c>
      <c r="F68" s="3">
        <v>66220000.000000007</v>
      </c>
      <c r="G68" s="3">
        <v>69230000</v>
      </c>
      <c r="H68" s="3">
        <v>72240000</v>
      </c>
      <c r="I68" s="3">
        <v>75250000</v>
      </c>
      <c r="J68" s="3">
        <v>78260000</v>
      </c>
      <c r="K68" s="3">
        <v>81270000</v>
      </c>
      <c r="L68" s="3">
        <v>84280000</v>
      </c>
      <c r="M68" s="3">
        <v>87290000</v>
      </c>
      <c r="N68" s="3">
        <v>90300000</v>
      </c>
      <c r="O68" s="3">
        <v>93310000</v>
      </c>
      <c r="P68" s="3">
        <v>96320000</v>
      </c>
      <c r="Q68" s="3">
        <v>99330000</v>
      </c>
      <c r="R68" s="3">
        <v>102340000</v>
      </c>
      <c r="S68" s="3">
        <v>105350000</v>
      </c>
      <c r="T68" s="3">
        <v>108360000</v>
      </c>
      <c r="U68" s="3">
        <v>111370000</v>
      </c>
      <c r="V68" s="3">
        <v>114380000</v>
      </c>
      <c r="W68" s="3">
        <v>117390000</v>
      </c>
      <c r="X68" s="3">
        <v>120400000</v>
      </c>
      <c r="Y68" s="3">
        <v>123409999.99999999</v>
      </c>
      <c r="Z68" s="3">
        <v>126420000</v>
      </c>
      <c r="AA68" s="3">
        <v>129430000</v>
      </c>
      <c r="AB68" s="3">
        <v>132440000.00000001</v>
      </c>
      <c r="AC68" s="3">
        <v>135450000</v>
      </c>
      <c r="AD68" s="3">
        <v>138460000</v>
      </c>
      <c r="AE68" s="3">
        <v>141470000</v>
      </c>
      <c r="AF68" s="3">
        <v>144480000</v>
      </c>
      <c r="AG68" s="3">
        <v>147490000</v>
      </c>
      <c r="AH68" s="3">
        <v>150500000</v>
      </c>
      <c r="AI68" s="3">
        <v>153510000</v>
      </c>
      <c r="AJ68" s="3">
        <v>156520000</v>
      </c>
      <c r="AK68" s="3">
        <v>159530000</v>
      </c>
      <c r="AL68" s="3">
        <v>162540000</v>
      </c>
      <c r="AM68" s="3">
        <v>165550000</v>
      </c>
      <c r="AN68" s="3">
        <v>168560000</v>
      </c>
      <c r="AO68" s="3">
        <v>171570000</v>
      </c>
      <c r="AP68" s="3">
        <v>174580000</v>
      </c>
      <c r="AQ68" s="3">
        <v>177590000</v>
      </c>
      <c r="AR68" s="3">
        <v>180600000</v>
      </c>
      <c r="AS68" s="3">
        <v>183610000</v>
      </c>
      <c r="AT68" s="3">
        <v>186620000</v>
      </c>
      <c r="AU68" s="3">
        <v>189630000</v>
      </c>
      <c r="AV68" s="3">
        <v>192640000</v>
      </c>
      <c r="AW68" s="3">
        <v>195650000</v>
      </c>
      <c r="AX68" s="3">
        <v>198660000</v>
      </c>
      <c r="AY68" s="3">
        <v>201670000</v>
      </c>
      <c r="AZ68" s="3">
        <v>204680000</v>
      </c>
      <c r="BA68" s="4">
        <v>207690000</v>
      </c>
    </row>
    <row r="69" spans="1:53" x14ac:dyDescent="0.25">
      <c r="A69" s="2" t="s">
        <v>5</v>
      </c>
      <c r="B69" s="2" t="s">
        <v>467</v>
      </c>
      <c r="C69" s="6">
        <v>5.4940000000000002E-4</v>
      </c>
      <c r="D69" s="6">
        <v>6.0970000000000002E-4</v>
      </c>
      <c r="E69" s="6">
        <v>8.4819999999999991E-4</v>
      </c>
      <c r="F69" s="6">
        <v>1.1636999999999999E-3</v>
      </c>
      <c r="G69" s="6">
        <v>1.5237E-3</v>
      </c>
      <c r="H69" s="6">
        <v>1.9118E-3</v>
      </c>
      <c r="I69" s="6">
        <v>2.3181E-3</v>
      </c>
      <c r="J69" s="6">
        <v>2.7361E-3</v>
      </c>
      <c r="K69" s="6">
        <v>3.1611E-3</v>
      </c>
      <c r="L69" s="6">
        <v>3.5899E-3</v>
      </c>
      <c r="M69" s="6">
        <v>4.0200999999999995E-3</v>
      </c>
      <c r="N69" s="6">
        <v>4.4500999999999994E-3</v>
      </c>
      <c r="O69" s="6">
        <v>4.8785E-3</v>
      </c>
      <c r="P69" s="6">
        <v>5.3042999999999996E-3</v>
      </c>
      <c r="Q69" s="6">
        <v>5.7267999999999998E-3</v>
      </c>
      <c r="R69" s="6">
        <v>6.1455999999999993E-3</v>
      </c>
      <c r="S69" s="6">
        <v>6.5601000000000001E-3</v>
      </c>
      <c r="T69" s="6">
        <v>6.9701999999999993E-3</v>
      </c>
      <c r="U69" s="6">
        <v>7.3756999999999998E-3</v>
      </c>
      <c r="V69" s="6">
        <v>7.7762999999999999E-3</v>
      </c>
      <c r="W69" s="6">
        <v>8.1721999999999993E-3</v>
      </c>
      <c r="X69" s="6">
        <v>8.5630999999999988E-3</v>
      </c>
      <c r="Y69" s="6">
        <v>8.9491999999999992E-3</v>
      </c>
      <c r="Z69" s="6">
        <v>9.3303999999999991E-3</v>
      </c>
      <c r="AA69" s="6">
        <v>9.7067000000000004E-3</v>
      </c>
      <c r="AB69" s="6">
        <v>1.00784E-2</v>
      </c>
      <c r="AC69" s="6">
        <v>1.0445299999999999E-2</v>
      </c>
      <c r="AD69" s="6">
        <v>1.0807599999999999E-2</v>
      </c>
      <c r="AE69" s="6">
        <v>1.1165399999999999E-2</v>
      </c>
      <c r="AF69" s="6">
        <v>1.1518799999999999E-2</v>
      </c>
      <c r="AG69" s="6">
        <v>1.18678E-2</v>
      </c>
      <c r="AH69" s="6">
        <v>1.2212499999999999E-2</v>
      </c>
      <c r="AI69" s="6">
        <v>1.2553099999999999E-2</v>
      </c>
      <c r="AJ69" s="6">
        <v>1.2889599999999999E-2</v>
      </c>
      <c r="AK69" s="6">
        <v>1.3222099999999999E-2</v>
      </c>
      <c r="AL69" s="6">
        <v>1.35508E-2</v>
      </c>
      <c r="AM69" s="6">
        <v>1.38756E-2</v>
      </c>
      <c r="AN69" s="6">
        <v>1.41967E-2</v>
      </c>
      <c r="AO69" s="6">
        <v>1.45142E-2</v>
      </c>
      <c r="AP69" s="6">
        <v>1.48282E-2</v>
      </c>
      <c r="AQ69" s="6">
        <v>1.51387E-2</v>
      </c>
      <c r="AR69" s="6">
        <v>1.5445899999999999E-2</v>
      </c>
      <c r="AS69" s="6">
        <v>1.5749699999999998E-2</v>
      </c>
      <c r="AT69" s="6">
        <v>1.6050399999999999E-2</v>
      </c>
      <c r="AU69" s="6">
        <v>1.6347899999999999E-2</v>
      </c>
      <c r="AV69" s="6">
        <v>1.6642399999999998E-2</v>
      </c>
      <c r="AW69" s="6">
        <v>1.6933899999999998E-2</v>
      </c>
      <c r="AX69" s="6">
        <v>1.7222399999999999E-2</v>
      </c>
      <c r="AY69" s="6">
        <v>1.7508099999999999E-2</v>
      </c>
      <c r="AZ69" s="6">
        <v>1.7790999999999998E-2</v>
      </c>
      <c r="BA69" s="6">
        <v>1.8071199999999999E-2</v>
      </c>
    </row>
    <row r="70" spans="1:53" x14ac:dyDescent="0.25">
      <c r="A70" s="2" t="s">
        <v>2</v>
      </c>
      <c r="B70" s="2" t="s">
        <v>468</v>
      </c>
      <c r="C70" s="3">
        <v>960400000</v>
      </c>
      <c r="D70" s="3">
        <v>1008420000</v>
      </c>
      <c r="E70" s="3">
        <v>1056440000.0000001</v>
      </c>
      <c r="F70" s="3">
        <v>1104460000</v>
      </c>
      <c r="G70" s="3">
        <v>1152480000</v>
      </c>
      <c r="H70" s="3">
        <v>1200500000</v>
      </c>
      <c r="I70" s="3">
        <v>1248520000</v>
      </c>
      <c r="J70" s="3">
        <v>1296540000</v>
      </c>
      <c r="K70" s="3">
        <v>1344560000</v>
      </c>
      <c r="L70" s="3">
        <v>1392580000</v>
      </c>
      <c r="M70" s="3">
        <v>1440600000</v>
      </c>
      <c r="N70" s="3">
        <v>1488620000</v>
      </c>
      <c r="O70" s="3">
        <v>1536640000</v>
      </c>
      <c r="P70" s="3">
        <v>1584660000</v>
      </c>
      <c r="Q70" s="3">
        <v>1632680000</v>
      </c>
      <c r="R70" s="3">
        <v>1680700000</v>
      </c>
      <c r="S70" s="3">
        <v>1728720000</v>
      </c>
      <c r="T70" s="3">
        <v>1776740000</v>
      </c>
      <c r="U70" s="3">
        <v>1824760000</v>
      </c>
      <c r="V70" s="3">
        <v>1872780000</v>
      </c>
      <c r="W70" s="3">
        <v>1920800000</v>
      </c>
      <c r="X70" s="3">
        <v>1968819999.9999998</v>
      </c>
      <c r="Y70" s="3">
        <v>2016840000</v>
      </c>
      <c r="Z70" s="3">
        <v>2064860000</v>
      </c>
      <c r="AA70" s="3">
        <v>2112880000.0000002</v>
      </c>
      <c r="AB70" s="3">
        <v>2160900000</v>
      </c>
      <c r="AC70" s="3">
        <v>2208920000</v>
      </c>
      <c r="AD70" s="3">
        <v>2256940000</v>
      </c>
      <c r="AE70" s="3">
        <v>2304960000</v>
      </c>
      <c r="AF70" s="3">
        <v>2352980000</v>
      </c>
      <c r="AG70" s="3">
        <v>2401000000</v>
      </c>
      <c r="AH70" s="3">
        <v>2449020000</v>
      </c>
      <c r="AI70" s="3">
        <v>2497040000</v>
      </c>
      <c r="AJ70" s="3">
        <v>2545060000</v>
      </c>
      <c r="AK70" s="3">
        <v>2593080000</v>
      </c>
      <c r="AL70" s="3">
        <v>2641100000</v>
      </c>
      <c r="AM70" s="3">
        <v>2689120000</v>
      </c>
      <c r="AN70" s="3">
        <v>2737140000</v>
      </c>
      <c r="AO70" s="3">
        <v>2785160000</v>
      </c>
      <c r="AP70" s="3">
        <v>2833180000</v>
      </c>
      <c r="AQ70" s="3">
        <v>2881200000</v>
      </c>
      <c r="AR70" s="3">
        <v>2929220000</v>
      </c>
      <c r="AS70" s="3">
        <v>2977240000</v>
      </c>
      <c r="AT70" s="3">
        <v>3025260000</v>
      </c>
      <c r="AU70" s="3">
        <v>3073280000</v>
      </c>
      <c r="AV70" s="3">
        <v>3121300000</v>
      </c>
      <c r="AW70" s="3">
        <v>3169320000</v>
      </c>
      <c r="AX70" s="3">
        <v>3217340000</v>
      </c>
      <c r="AY70" s="3">
        <v>3265360000</v>
      </c>
      <c r="AZ70" s="3">
        <v>3313380000</v>
      </c>
      <c r="BA70" s="4">
        <v>3361400000</v>
      </c>
    </row>
    <row r="71" spans="1:53" x14ac:dyDescent="0.25">
      <c r="A71" s="2" t="s">
        <v>4</v>
      </c>
      <c r="B71" s="2" t="s">
        <v>468</v>
      </c>
      <c r="C71" s="3">
        <v>0</v>
      </c>
      <c r="D71" s="3">
        <v>960400000</v>
      </c>
      <c r="E71" s="3">
        <v>1008420000</v>
      </c>
      <c r="F71" s="3">
        <v>1056440000.0000001</v>
      </c>
      <c r="G71" s="3">
        <v>1104460000</v>
      </c>
      <c r="H71" s="3">
        <v>1152480000</v>
      </c>
      <c r="I71" s="3">
        <v>1200500000</v>
      </c>
      <c r="J71" s="3">
        <v>1248520000</v>
      </c>
      <c r="K71" s="3">
        <v>1296540000</v>
      </c>
      <c r="L71" s="3">
        <v>1344560000</v>
      </c>
      <c r="M71" s="3">
        <v>1392580000</v>
      </c>
      <c r="N71" s="3">
        <v>1440600000</v>
      </c>
      <c r="O71" s="3">
        <v>1488620000</v>
      </c>
      <c r="P71" s="3">
        <v>1536640000</v>
      </c>
      <c r="Q71" s="3">
        <v>1584660000</v>
      </c>
      <c r="R71" s="3">
        <v>1632680000</v>
      </c>
      <c r="S71" s="3">
        <v>1680700000</v>
      </c>
      <c r="T71" s="3">
        <v>1728720000</v>
      </c>
      <c r="U71" s="3">
        <v>1776740000</v>
      </c>
      <c r="V71" s="3">
        <v>1824760000</v>
      </c>
      <c r="W71" s="3">
        <v>1872780000</v>
      </c>
      <c r="X71" s="3">
        <v>1920800000</v>
      </c>
      <c r="Y71" s="3">
        <v>1968819999.9999998</v>
      </c>
      <c r="Z71" s="3">
        <v>2016840000</v>
      </c>
      <c r="AA71" s="3">
        <v>2064860000</v>
      </c>
      <c r="AB71" s="3">
        <v>2112880000.0000002</v>
      </c>
      <c r="AC71" s="3">
        <v>2160900000</v>
      </c>
      <c r="AD71" s="3">
        <v>2208920000</v>
      </c>
      <c r="AE71" s="3">
        <v>2256940000</v>
      </c>
      <c r="AF71" s="3">
        <v>2304960000</v>
      </c>
      <c r="AG71" s="3">
        <v>2352980000</v>
      </c>
      <c r="AH71" s="3">
        <v>2401000000</v>
      </c>
      <c r="AI71" s="3">
        <v>2449020000</v>
      </c>
      <c r="AJ71" s="3">
        <v>2497040000</v>
      </c>
      <c r="AK71" s="3">
        <v>2545060000</v>
      </c>
      <c r="AL71" s="3">
        <v>2593080000</v>
      </c>
      <c r="AM71" s="3">
        <v>2641100000</v>
      </c>
      <c r="AN71" s="3">
        <v>2689120000</v>
      </c>
      <c r="AO71" s="3">
        <v>2737140000</v>
      </c>
      <c r="AP71" s="3">
        <v>2785160000</v>
      </c>
      <c r="AQ71" s="3">
        <v>2833180000</v>
      </c>
      <c r="AR71" s="3">
        <v>2881200000</v>
      </c>
      <c r="AS71" s="3">
        <v>2929220000</v>
      </c>
      <c r="AT71" s="3">
        <v>2977240000</v>
      </c>
      <c r="AU71" s="3">
        <v>3025260000</v>
      </c>
      <c r="AV71" s="3">
        <v>3073280000</v>
      </c>
      <c r="AW71" s="3">
        <v>3121300000</v>
      </c>
      <c r="AX71" s="3">
        <v>3169320000</v>
      </c>
      <c r="AY71" s="3">
        <v>3217340000</v>
      </c>
      <c r="AZ71" s="3">
        <v>3265360000</v>
      </c>
      <c r="BA71" s="4">
        <v>3313380000</v>
      </c>
    </row>
    <row r="72" spans="1:53" x14ac:dyDescent="0.25">
      <c r="A72" s="2" t="s">
        <v>5</v>
      </c>
      <c r="B72" s="2" t="s">
        <v>468</v>
      </c>
      <c r="C72" s="6">
        <v>7.9399999999999992E-5</v>
      </c>
      <c r="D72" s="6">
        <v>8.5900000000000001E-5</v>
      </c>
      <c r="E72" s="6">
        <v>1.1159999999999999E-4</v>
      </c>
      <c r="F72" s="6">
        <v>1.4549999999999999E-4</v>
      </c>
      <c r="G72" s="6">
        <v>1.8429999999999998E-4</v>
      </c>
      <c r="H72" s="6">
        <v>2.2609999999999999E-4</v>
      </c>
      <c r="I72" s="6">
        <v>2.698E-4</v>
      </c>
      <c r="J72" s="6">
        <v>3.1480000000000001E-4</v>
      </c>
      <c r="K72" s="6">
        <v>3.6049999999999998E-4</v>
      </c>
      <c r="L72" s="6">
        <v>4.0669999999999997E-4</v>
      </c>
      <c r="M72" s="6">
        <v>4.5300000000000001E-4</v>
      </c>
      <c r="N72" s="6">
        <v>4.9929999999999994E-4</v>
      </c>
      <c r="O72" s="6">
        <v>5.4539999999999992E-4</v>
      </c>
      <c r="P72" s="6">
        <v>5.9119999999999995E-4</v>
      </c>
      <c r="Q72" s="6">
        <v>6.3669999999999992E-4</v>
      </c>
      <c r="R72" s="6">
        <v>6.8179999999999998E-4</v>
      </c>
      <c r="S72" s="6">
        <v>7.2639999999999998E-4</v>
      </c>
      <c r="T72" s="6">
        <v>7.7049999999999992E-4</v>
      </c>
      <c r="U72" s="6">
        <v>8.1419999999999995E-4</v>
      </c>
      <c r="V72" s="6">
        <v>8.5729999999999997E-4</v>
      </c>
      <c r="W72" s="6">
        <v>8.9989999999999992E-4</v>
      </c>
      <c r="X72" s="6">
        <v>9.4199999999999991E-4</v>
      </c>
      <c r="Y72" s="6">
        <v>9.835E-4</v>
      </c>
      <c r="Z72" s="6">
        <v>1.0245E-3</v>
      </c>
      <c r="AA72" s="6">
        <v>1.0651E-3</v>
      </c>
      <c r="AB72" s="6">
        <v>1.1050999999999999E-3</v>
      </c>
      <c r="AC72" s="6">
        <v>1.1446E-3</v>
      </c>
      <c r="AD72" s="6">
        <v>1.1835999999999999E-3</v>
      </c>
      <c r="AE72" s="6">
        <v>1.2221000000000001E-3</v>
      </c>
      <c r="AF72" s="6">
        <v>1.2600999999999999E-3</v>
      </c>
      <c r="AG72" s="6">
        <v>1.2976999999999999E-3</v>
      </c>
      <c r="AH72" s="6">
        <v>1.3347999999999999E-3</v>
      </c>
      <c r="AI72" s="6">
        <v>1.3713999999999998E-3</v>
      </c>
      <c r="AJ72" s="6">
        <v>1.4076E-3</v>
      </c>
      <c r="AK72" s="6">
        <v>1.4433999999999998E-3</v>
      </c>
      <c r="AL72" s="6">
        <v>1.4787999999999999E-3</v>
      </c>
      <c r="AM72" s="6">
        <v>1.5137999999999998E-3</v>
      </c>
      <c r="AN72" s="6">
        <v>1.5482999999999998E-3</v>
      </c>
      <c r="AO72" s="6">
        <v>1.5824999999999999E-3</v>
      </c>
      <c r="AP72" s="6">
        <v>1.6163E-3</v>
      </c>
      <c r="AQ72" s="6">
        <v>1.6496999999999998E-3</v>
      </c>
      <c r="AR72" s="6">
        <v>1.6827999999999999E-3</v>
      </c>
      <c r="AS72" s="6">
        <v>1.7155E-3</v>
      </c>
      <c r="AT72" s="6">
        <v>1.7478999999999999E-3</v>
      </c>
      <c r="AU72" s="6">
        <v>1.7798999999999998E-3</v>
      </c>
      <c r="AV72" s="6">
        <v>1.8116E-3</v>
      </c>
      <c r="AW72" s="6">
        <v>1.8429E-3</v>
      </c>
      <c r="AX72" s="6">
        <v>1.874E-3</v>
      </c>
      <c r="AY72" s="6">
        <v>1.9046999999999998E-3</v>
      </c>
      <c r="AZ72" s="6">
        <v>1.9352E-3</v>
      </c>
      <c r="BA72" s="6">
        <v>1.9654E-3</v>
      </c>
    </row>
    <row r="73" spans="1:53" x14ac:dyDescent="0.25">
      <c r="A73" s="2" t="s">
        <v>2</v>
      </c>
      <c r="B73" s="2" t="s">
        <v>469</v>
      </c>
      <c r="C73" s="3">
        <v>1083800000</v>
      </c>
      <c r="D73" s="3">
        <v>1137990000</v>
      </c>
      <c r="E73" s="3">
        <v>1192180000</v>
      </c>
      <c r="F73" s="3">
        <v>1246370000</v>
      </c>
      <c r="G73" s="3">
        <v>1300560000</v>
      </c>
      <c r="H73" s="3">
        <v>1354750000</v>
      </c>
      <c r="I73" s="3">
        <v>1408940000</v>
      </c>
      <c r="J73" s="3">
        <v>1463130000</v>
      </c>
      <c r="K73" s="3">
        <v>1517320000</v>
      </c>
      <c r="L73" s="3">
        <v>1571510000</v>
      </c>
      <c r="M73" s="3">
        <v>1625700000</v>
      </c>
      <c r="N73" s="3">
        <v>1679890000</v>
      </c>
      <c r="O73" s="3">
        <v>1734080000</v>
      </c>
      <c r="P73" s="3">
        <v>1788270000</v>
      </c>
      <c r="Q73" s="3">
        <v>1842460000</v>
      </c>
      <c r="R73" s="3">
        <v>1896650000</v>
      </c>
      <c r="S73" s="3">
        <v>1950840000</v>
      </c>
      <c r="T73" s="3">
        <v>2005030000</v>
      </c>
      <c r="U73" s="3">
        <v>2059220000</v>
      </c>
      <c r="V73" s="3">
        <v>2113410000</v>
      </c>
      <c r="W73" s="3">
        <v>2167600000</v>
      </c>
      <c r="X73" s="3">
        <v>2221790000</v>
      </c>
      <c r="Y73" s="3">
        <v>2275980000</v>
      </c>
      <c r="Z73" s="3">
        <v>2330170000</v>
      </c>
      <c r="AA73" s="3">
        <v>2384360000</v>
      </c>
      <c r="AB73" s="3">
        <v>2438550000</v>
      </c>
      <c r="AC73" s="3">
        <v>2492740000</v>
      </c>
      <c r="AD73" s="3">
        <v>2546930000</v>
      </c>
      <c r="AE73" s="3">
        <v>2601120000</v>
      </c>
      <c r="AF73" s="3">
        <v>2655310000</v>
      </c>
      <c r="AG73" s="3">
        <v>2709500000</v>
      </c>
      <c r="AH73" s="3">
        <v>2763690000</v>
      </c>
      <c r="AI73" s="3">
        <v>2817880000</v>
      </c>
      <c r="AJ73" s="3">
        <v>2872070000</v>
      </c>
      <c r="AK73" s="3">
        <v>2926260000</v>
      </c>
      <c r="AL73" s="3">
        <v>2980450000</v>
      </c>
      <c r="AM73" s="3">
        <v>3034640000</v>
      </c>
      <c r="AN73" s="3">
        <v>3088830000</v>
      </c>
      <c r="AO73" s="3">
        <v>3143020000</v>
      </c>
      <c r="AP73" s="3">
        <v>3197210000</v>
      </c>
      <c r="AQ73" s="3">
        <v>3251400000</v>
      </c>
      <c r="AR73" s="3">
        <v>3305590000</v>
      </c>
      <c r="AS73" s="3">
        <v>3359780000</v>
      </c>
      <c r="AT73" s="3">
        <v>3413970000</v>
      </c>
      <c r="AU73" s="3">
        <v>3468160000</v>
      </c>
      <c r="AV73" s="3">
        <v>3522350000</v>
      </c>
      <c r="AW73" s="3">
        <v>3576540000</v>
      </c>
      <c r="AX73" s="3">
        <v>3630730000</v>
      </c>
      <c r="AY73" s="3">
        <v>3684920000</v>
      </c>
      <c r="AZ73" s="3">
        <v>3739110000</v>
      </c>
      <c r="BA73" s="4">
        <v>3793300000</v>
      </c>
    </row>
    <row r="74" spans="1:53" x14ac:dyDescent="0.25">
      <c r="A74" s="2" t="s">
        <v>4</v>
      </c>
      <c r="B74" s="2" t="s">
        <v>469</v>
      </c>
      <c r="C74" s="3">
        <v>0</v>
      </c>
      <c r="D74" s="3">
        <v>1083800000</v>
      </c>
      <c r="E74" s="3">
        <v>1137990000</v>
      </c>
      <c r="F74" s="3">
        <v>1192180000</v>
      </c>
      <c r="G74" s="3">
        <v>1246370000</v>
      </c>
      <c r="H74" s="3">
        <v>1300560000</v>
      </c>
      <c r="I74" s="3">
        <v>1354750000</v>
      </c>
      <c r="J74" s="3">
        <v>1408940000</v>
      </c>
      <c r="K74" s="3">
        <v>1463130000</v>
      </c>
      <c r="L74" s="3">
        <v>1517320000</v>
      </c>
      <c r="M74" s="3">
        <v>1571510000</v>
      </c>
      <c r="N74" s="3">
        <v>1625700000</v>
      </c>
      <c r="O74" s="3">
        <v>1679890000</v>
      </c>
      <c r="P74" s="3">
        <v>1734080000</v>
      </c>
      <c r="Q74" s="3">
        <v>1788270000</v>
      </c>
      <c r="R74" s="3">
        <v>1842460000</v>
      </c>
      <c r="S74" s="3">
        <v>1896650000</v>
      </c>
      <c r="T74" s="3">
        <v>1950840000</v>
      </c>
      <c r="U74" s="3">
        <v>2005030000</v>
      </c>
      <c r="V74" s="3">
        <v>2059220000</v>
      </c>
      <c r="W74" s="3">
        <v>2113410000</v>
      </c>
      <c r="X74" s="3">
        <v>2167600000</v>
      </c>
      <c r="Y74" s="3">
        <v>2221790000</v>
      </c>
      <c r="Z74" s="3">
        <v>2275980000</v>
      </c>
      <c r="AA74" s="3">
        <v>2330170000</v>
      </c>
      <c r="AB74" s="3">
        <v>2384360000</v>
      </c>
      <c r="AC74" s="3">
        <v>2438550000</v>
      </c>
      <c r="AD74" s="3">
        <v>2492740000</v>
      </c>
      <c r="AE74" s="3">
        <v>2546930000</v>
      </c>
      <c r="AF74" s="3">
        <v>2601120000</v>
      </c>
      <c r="AG74" s="3">
        <v>2655310000</v>
      </c>
      <c r="AH74" s="3">
        <v>2709500000</v>
      </c>
      <c r="AI74" s="3">
        <v>2763690000</v>
      </c>
      <c r="AJ74" s="3">
        <v>2817880000</v>
      </c>
      <c r="AK74" s="3">
        <v>2872070000</v>
      </c>
      <c r="AL74" s="3">
        <v>2926260000</v>
      </c>
      <c r="AM74" s="3">
        <v>2980450000</v>
      </c>
      <c r="AN74" s="3">
        <v>3034640000</v>
      </c>
      <c r="AO74" s="3">
        <v>3088830000</v>
      </c>
      <c r="AP74" s="3">
        <v>3143020000</v>
      </c>
      <c r="AQ74" s="3">
        <v>3197210000</v>
      </c>
      <c r="AR74" s="3">
        <v>3251400000</v>
      </c>
      <c r="AS74" s="3">
        <v>3305590000</v>
      </c>
      <c r="AT74" s="3">
        <v>3359780000</v>
      </c>
      <c r="AU74" s="3">
        <v>3413970000</v>
      </c>
      <c r="AV74" s="3">
        <v>3468160000</v>
      </c>
      <c r="AW74" s="3">
        <v>3522350000</v>
      </c>
      <c r="AX74" s="3">
        <v>3576540000</v>
      </c>
      <c r="AY74" s="3">
        <v>3630730000</v>
      </c>
      <c r="AZ74" s="3">
        <v>3684920000</v>
      </c>
      <c r="BA74" s="4">
        <v>3739110000</v>
      </c>
    </row>
    <row r="75" spans="1:53" x14ac:dyDescent="0.25">
      <c r="A75" s="2" t="s">
        <v>5</v>
      </c>
      <c r="B75" s="2" t="s">
        <v>469</v>
      </c>
      <c r="C75" s="6">
        <v>1.6349999999999999E-4</v>
      </c>
      <c r="D75" s="6">
        <v>1.827E-4</v>
      </c>
      <c r="E75" s="6">
        <v>2.587E-4</v>
      </c>
      <c r="F75" s="6">
        <v>3.5930000000000001E-4</v>
      </c>
      <c r="G75" s="6">
        <v>4.7409999999999998E-4</v>
      </c>
      <c r="H75" s="6">
        <v>5.978E-4</v>
      </c>
      <c r="I75" s="6">
        <v>7.2729999999999995E-4</v>
      </c>
      <c r="J75" s="6">
        <v>8.6059999999999999E-4</v>
      </c>
      <c r="K75" s="6">
        <v>9.9599999999999992E-4</v>
      </c>
      <c r="L75" s="6">
        <v>1.1328E-3</v>
      </c>
      <c r="M75" s="6">
        <v>1.2699E-3</v>
      </c>
      <c r="N75" s="6">
        <v>1.4069999999999998E-3</v>
      </c>
      <c r="O75" s="6">
        <v>1.5435E-3</v>
      </c>
      <c r="P75" s="6">
        <v>1.6792999999999999E-3</v>
      </c>
      <c r="Q75" s="6">
        <v>1.8139999999999999E-3</v>
      </c>
      <c r="R75" s="6">
        <v>1.9475E-3</v>
      </c>
      <c r="S75" s="6">
        <v>2.0796999999999999E-3</v>
      </c>
      <c r="T75" s="6">
        <v>2.2104E-3</v>
      </c>
      <c r="U75" s="6">
        <v>2.3395999999999998E-3</v>
      </c>
      <c r="V75" s="6">
        <v>2.4673999999999998E-3</v>
      </c>
      <c r="W75" s="6">
        <v>2.5935999999999997E-3</v>
      </c>
      <c r="X75" s="6">
        <v>2.7182E-3</v>
      </c>
      <c r="Y75" s="6">
        <v>2.8412999999999997E-3</v>
      </c>
      <c r="Z75" s="6">
        <v>2.9627999999999998E-3</v>
      </c>
      <c r="AA75" s="6">
        <v>3.0827999999999997E-3</v>
      </c>
      <c r="AB75" s="6">
        <v>3.2012999999999998E-3</v>
      </c>
      <c r="AC75" s="6">
        <v>3.3181999999999999E-3</v>
      </c>
      <c r="AD75" s="6">
        <v>3.4337E-3</v>
      </c>
      <c r="AE75" s="6">
        <v>3.5477999999999998E-3</v>
      </c>
      <c r="AF75" s="6">
        <v>3.6604999999999997E-3</v>
      </c>
      <c r="AG75" s="6">
        <v>3.7716999999999998E-3</v>
      </c>
      <c r="AH75" s="6">
        <v>3.8815999999999998E-3</v>
      </c>
      <c r="AI75" s="6">
        <v>3.9902000000000002E-3</v>
      </c>
      <c r="AJ75" s="6">
        <v>4.0974999999999996E-3</v>
      </c>
      <c r="AK75" s="6">
        <v>4.2034999999999998E-3</v>
      </c>
      <c r="AL75" s="6">
        <v>4.3081999999999999E-3</v>
      </c>
      <c r="AM75" s="6">
        <v>4.4117999999999996E-3</v>
      </c>
      <c r="AN75" s="6">
        <v>4.5141999999999995E-3</v>
      </c>
      <c r="AO75" s="6">
        <v>4.6153999999999995E-3</v>
      </c>
      <c r="AP75" s="6">
        <v>4.7155000000000001E-3</v>
      </c>
      <c r="AQ75" s="6">
        <v>4.8145000000000002E-3</v>
      </c>
      <c r="AR75" s="6">
        <v>4.9123999999999999E-3</v>
      </c>
      <c r="AS75" s="6">
        <v>5.0092999999999995E-3</v>
      </c>
      <c r="AT75" s="6">
        <v>5.1050999999999996E-3</v>
      </c>
      <c r="AU75" s="6">
        <v>5.1999999999999998E-3</v>
      </c>
      <c r="AV75" s="6">
        <v>5.2937999999999995E-3</v>
      </c>
      <c r="AW75" s="6">
        <v>5.3867999999999997E-3</v>
      </c>
      <c r="AX75" s="6">
        <v>5.4787999999999998E-3</v>
      </c>
      <c r="AY75" s="6">
        <v>5.5697999999999998E-3</v>
      </c>
      <c r="AZ75" s="6">
        <v>5.6600000000000001E-3</v>
      </c>
      <c r="BA75" s="6">
        <v>5.7494E-3</v>
      </c>
    </row>
    <row r="76" spans="1:53" x14ac:dyDescent="0.25">
      <c r="A76" s="2" t="s">
        <v>2</v>
      </c>
      <c r="B76" s="2" t="s">
        <v>470</v>
      </c>
      <c r="C76" s="3">
        <v>510800000</v>
      </c>
      <c r="D76" s="3">
        <v>536340000</v>
      </c>
      <c r="E76" s="3">
        <v>561880000</v>
      </c>
      <c r="F76" s="3">
        <v>587420000</v>
      </c>
      <c r="G76" s="3">
        <v>612960000</v>
      </c>
      <c r="H76" s="3">
        <v>638500000</v>
      </c>
      <c r="I76" s="3">
        <v>664040000</v>
      </c>
      <c r="J76" s="3">
        <v>689580000</v>
      </c>
      <c r="K76" s="3">
        <v>715120000</v>
      </c>
      <c r="L76" s="3">
        <v>740660000</v>
      </c>
      <c r="M76" s="3">
        <v>766200000</v>
      </c>
      <c r="N76" s="3">
        <v>791740000</v>
      </c>
      <c r="O76" s="3">
        <v>817280000</v>
      </c>
      <c r="P76" s="3">
        <v>842820000</v>
      </c>
      <c r="Q76" s="3">
        <v>868360000</v>
      </c>
      <c r="R76" s="3">
        <v>893900000</v>
      </c>
      <c r="S76" s="3">
        <v>919440000</v>
      </c>
      <c r="T76" s="3">
        <v>944980000</v>
      </c>
      <c r="U76" s="3">
        <v>970520000</v>
      </c>
      <c r="V76" s="3">
        <v>996060000</v>
      </c>
      <c r="W76" s="3">
        <v>1021600000</v>
      </c>
      <c r="X76" s="3">
        <v>1047139999.9999999</v>
      </c>
      <c r="Y76" s="3">
        <v>1072680000</v>
      </c>
      <c r="Z76" s="3">
        <v>1098220000</v>
      </c>
      <c r="AA76" s="3">
        <v>1123760000</v>
      </c>
      <c r="AB76" s="3">
        <v>1149300000</v>
      </c>
      <c r="AC76" s="3">
        <v>1174840000</v>
      </c>
      <c r="AD76" s="3">
        <v>1200380000</v>
      </c>
      <c r="AE76" s="3">
        <v>1225920000</v>
      </c>
      <c r="AF76" s="3">
        <v>1251460000</v>
      </c>
      <c r="AG76" s="3">
        <v>1277000000</v>
      </c>
      <c r="AH76" s="3">
        <v>1302540000</v>
      </c>
      <c r="AI76" s="3">
        <v>1328080000</v>
      </c>
      <c r="AJ76" s="3">
        <v>1353620000</v>
      </c>
      <c r="AK76" s="3">
        <v>1379160000</v>
      </c>
      <c r="AL76" s="3">
        <v>1404700000</v>
      </c>
      <c r="AM76" s="3">
        <v>1430240000</v>
      </c>
      <c r="AN76" s="3">
        <v>1455780000</v>
      </c>
      <c r="AO76" s="3">
        <v>1481320000</v>
      </c>
      <c r="AP76" s="3">
        <v>1506860000</v>
      </c>
      <c r="AQ76" s="3">
        <v>1532400000</v>
      </c>
      <c r="AR76" s="3">
        <v>1557940000</v>
      </c>
      <c r="AS76" s="3">
        <v>1583480000</v>
      </c>
      <c r="AT76" s="3">
        <v>1609020000</v>
      </c>
      <c r="AU76" s="3">
        <v>1634560000</v>
      </c>
      <c r="AV76" s="3">
        <v>1660100000</v>
      </c>
      <c r="AW76" s="3">
        <v>1685640000</v>
      </c>
      <c r="AX76" s="3">
        <v>1711180000</v>
      </c>
      <c r="AY76" s="3">
        <v>1736720000</v>
      </c>
      <c r="AZ76" s="3">
        <v>1762260000</v>
      </c>
      <c r="BA76" s="4">
        <v>1787800000</v>
      </c>
    </row>
    <row r="77" spans="1:53" x14ac:dyDescent="0.25">
      <c r="A77" s="2" t="s">
        <v>4</v>
      </c>
      <c r="B77" s="2" t="s">
        <v>470</v>
      </c>
      <c r="C77" s="3">
        <v>0</v>
      </c>
      <c r="D77" s="3">
        <v>510800000</v>
      </c>
      <c r="E77" s="3">
        <v>536340000</v>
      </c>
      <c r="F77" s="3">
        <v>561880000</v>
      </c>
      <c r="G77" s="3">
        <v>587420000</v>
      </c>
      <c r="H77" s="3">
        <v>612960000</v>
      </c>
      <c r="I77" s="3">
        <v>638500000</v>
      </c>
      <c r="J77" s="3">
        <v>664040000</v>
      </c>
      <c r="K77" s="3">
        <v>689580000</v>
      </c>
      <c r="L77" s="3">
        <v>715120000</v>
      </c>
      <c r="M77" s="3">
        <v>740660000</v>
      </c>
      <c r="N77" s="3">
        <v>766200000</v>
      </c>
      <c r="O77" s="3">
        <v>791740000</v>
      </c>
      <c r="P77" s="3">
        <v>817280000</v>
      </c>
      <c r="Q77" s="3">
        <v>842820000</v>
      </c>
      <c r="R77" s="3">
        <v>868360000</v>
      </c>
      <c r="S77" s="3">
        <v>893900000</v>
      </c>
      <c r="T77" s="3">
        <v>919440000</v>
      </c>
      <c r="U77" s="3">
        <v>944980000</v>
      </c>
      <c r="V77" s="3">
        <v>970520000</v>
      </c>
      <c r="W77" s="3">
        <v>996060000</v>
      </c>
      <c r="X77" s="3">
        <v>1021600000</v>
      </c>
      <c r="Y77" s="3">
        <v>1047139999.9999999</v>
      </c>
      <c r="Z77" s="3">
        <v>1072680000</v>
      </c>
      <c r="AA77" s="3">
        <v>1098220000</v>
      </c>
      <c r="AB77" s="3">
        <v>1123760000</v>
      </c>
      <c r="AC77" s="3">
        <v>1149300000</v>
      </c>
      <c r="AD77" s="3">
        <v>1174840000</v>
      </c>
      <c r="AE77" s="3">
        <v>1200380000</v>
      </c>
      <c r="AF77" s="3">
        <v>1225920000</v>
      </c>
      <c r="AG77" s="3">
        <v>1251460000</v>
      </c>
      <c r="AH77" s="3">
        <v>1277000000</v>
      </c>
      <c r="AI77" s="3">
        <v>1302540000</v>
      </c>
      <c r="AJ77" s="3">
        <v>1328080000</v>
      </c>
      <c r="AK77" s="3">
        <v>1353620000</v>
      </c>
      <c r="AL77" s="3">
        <v>1379160000</v>
      </c>
      <c r="AM77" s="3">
        <v>1404700000</v>
      </c>
      <c r="AN77" s="3">
        <v>1430240000</v>
      </c>
      <c r="AO77" s="3">
        <v>1455780000</v>
      </c>
      <c r="AP77" s="3">
        <v>1481320000</v>
      </c>
      <c r="AQ77" s="3">
        <v>1506860000</v>
      </c>
      <c r="AR77" s="3">
        <v>1532400000</v>
      </c>
      <c r="AS77" s="3">
        <v>1557940000</v>
      </c>
      <c r="AT77" s="3">
        <v>1583480000</v>
      </c>
      <c r="AU77" s="3">
        <v>1609020000</v>
      </c>
      <c r="AV77" s="3">
        <v>1634560000</v>
      </c>
      <c r="AW77" s="3">
        <v>1660100000</v>
      </c>
      <c r="AX77" s="3">
        <v>1685640000</v>
      </c>
      <c r="AY77" s="3">
        <v>1711180000</v>
      </c>
      <c r="AZ77" s="3">
        <v>1736720000</v>
      </c>
      <c r="BA77" s="4">
        <v>1762260000</v>
      </c>
    </row>
    <row r="78" spans="1:53" x14ac:dyDescent="0.25">
      <c r="A78" s="2" t="s">
        <v>5</v>
      </c>
      <c r="B78" s="2" t="s">
        <v>470</v>
      </c>
      <c r="C78" s="6">
        <v>1.5153999999999999E-3</v>
      </c>
      <c r="D78" s="6">
        <v>1.6838999999999999E-3</v>
      </c>
      <c r="E78" s="6">
        <v>2.3501999999999998E-3</v>
      </c>
      <c r="F78" s="6">
        <v>3.2316999999999997E-3</v>
      </c>
      <c r="G78" s="6">
        <v>4.2374999999999999E-3</v>
      </c>
      <c r="H78" s="6">
        <v>5.3219000000000001E-3</v>
      </c>
      <c r="I78" s="6">
        <v>6.4571999999999997E-3</v>
      </c>
      <c r="J78" s="6">
        <v>7.6248999999999996E-3</v>
      </c>
      <c r="K78" s="6">
        <v>8.8123000000000003E-3</v>
      </c>
      <c r="L78" s="6">
        <v>1.0010399999999999E-2</v>
      </c>
      <c r="M78" s="6">
        <v>1.12125E-2</v>
      </c>
      <c r="N78" s="6">
        <v>1.2413799999999999E-2</v>
      </c>
      <c r="O78" s="6">
        <v>1.36107E-2</v>
      </c>
      <c r="P78" s="6">
        <v>1.48004E-2</v>
      </c>
      <c r="Q78" s="6">
        <v>1.5980999999999999E-2</v>
      </c>
      <c r="R78" s="6">
        <v>1.71509E-2</v>
      </c>
      <c r="S78" s="6">
        <v>1.8309199999999998E-2</v>
      </c>
      <c r="T78" s="6">
        <v>1.9455E-2</v>
      </c>
      <c r="U78" s="6">
        <v>2.05878E-2</v>
      </c>
      <c r="V78" s="6">
        <v>2.1707299999999999E-2</v>
      </c>
      <c r="W78" s="6">
        <v>2.2813199999999999E-2</v>
      </c>
      <c r="X78" s="6">
        <v>2.39055E-2</v>
      </c>
      <c r="Y78" s="6">
        <v>2.4984099999999999E-2</v>
      </c>
      <c r="Z78" s="6">
        <v>2.6049199999999998E-2</v>
      </c>
      <c r="AA78" s="6">
        <v>2.7100799999999998E-2</v>
      </c>
      <c r="AB78" s="6">
        <v>2.81391E-2</v>
      </c>
      <c r="AC78" s="6">
        <v>2.9164299999999997E-2</v>
      </c>
      <c r="AD78" s="6">
        <v>3.0176699999999997E-2</v>
      </c>
      <c r="AE78" s="6">
        <v>3.1176299999999997E-2</v>
      </c>
      <c r="AF78" s="6">
        <v>3.2163600000000001E-2</v>
      </c>
      <c r="AG78" s="6">
        <v>3.31387E-2</v>
      </c>
      <c r="AH78" s="6">
        <v>3.4101899999999997E-2</v>
      </c>
      <c r="AI78" s="6">
        <v>3.5053500000000001E-2</v>
      </c>
      <c r="AJ78" s="6">
        <v>3.5993699999999997E-2</v>
      </c>
      <c r="AK78" s="6">
        <v>3.6922699999999996E-2</v>
      </c>
      <c r="AL78" s="6">
        <v>3.7840899999999997E-2</v>
      </c>
      <c r="AM78" s="6">
        <v>3.8748499999999998E-2</v>
      </c>
      <c r="AN78" s="6">
        <v>3.9645699999999999E-2</v>
      </c>
      <c r="AO78" s="6">
        <v>4.0532800000000001E-2</v>
      </c>
      <c r="AP78" s="6">
        <v>4.1410099999999998E-2</v>
      </c>
      <c r="AQ78" s="6">
        <v>4.2277700000000001E-2</v>
      </c>
      <c r="AR78" s="6">
        <v>4.3135799999999995E-2</v>
      </c>
      <c r="AS78" s="6">
        <v>4.3984799999999998E-2</v>
      </c>
      <c r="AT78" s="6">
        <v>4.4824900000000001E-2</v>
      </c>
      <c r="AU78" s="6">
        <v>4.5656200000000001E-2</v>
      </c>
      <c r="AV78" s="6">
        <v>4.6478899999999997E-2</v>
      </c>
      <c r="AW78" s="6">
        <v>4.7293200000000001E-2</v>
      </c>
      <c r="AX78" s="6">
        <v>4.8099499999999996E-2</v>
      </c>
      <c r="AY78" s="6">
        <v>4.8897699999999995E-2</v>
      </c>
      <c r="AZ78" s="6">
        <v>4.9688199999999995E-2</v>
      </c>
      <c r="BA78" s="6">
        <v>5.0470999999999995E-2</v>
      </c>
    </row>
    <row r="79" spans="1:53" x14ac:dyDescent="0.25">
      <c r="A79" s="2" t="s">
        <v>2</v>
      </c>
      <c r="B79" s="2" t="s">
        <v>471</v>
      </c>
      <c r="C79" s="3">
        <v>1368000000</v>
      </c>
      <c r="D79" s="3">
        <v>1436400000</v>
      </c>
      <c r="E79" s="3">
        <v>1504800000.0000002</v>
      </c>
      <c r="F79" s="3">
        <v>1573199999.9999998</v>
      </c>
      <c r="G79" s="3">
        <v>1641600000</v>
      </c>
      <c r="H79" s="3">
        <v>1710000000</v>
      </c>
      <c r="I79" s="3">
        <v>1778400000</v>
      </c>
      <c r="J79" s="3">
        <v>1846800000.0000002</v>
      </c>
      <c r="K79" s="3">
        <v>1915199999.9999998</v>
      </c>
      <c r="L79" s="3">
        <v>1983600000</v>
      </c>
      <c r="M79" s="3">
        <v>2052000000</v>
      </c>
      <c r="N79" s="3">
        <v>2120400000</v>
      </c>
      <c r="O79" s="3">
        <v>2188800000</v>
      </c>
      <c r="P79" s="3">
        <v>2257200000</v>
      </c>
      <c r="Q79" s="3">
        <v>2325600000</v>
      </c>
      <c r="R79" s="3">
        <v>2394000000</v>
      </c>
      <c r="S79" s="3">
        <v>2462400000</v>
      </c>
      <c r="T79" s="3">
        <v>2530800000</v>
      </c>
      <c r="U79" s="3">
        <v>2599200000</v>
      </c>
      <c r="V79" s="3">
        <v>2667600000</v>
      </c>
      <c r="W79" s="3">
        <v>2736000000</v>
      </c>
      <c r="X79" s="3">
        <v>2804399999.9999995</v>
      </c>
      <c r="Y79" s="3">
        <v>2872800000</v>
      </c>
      <c r="Z79" s="3">
        <v>2941200000</v>
      </c>
      <c r="AA79" s="3">
        <v>3009600000.0000005</v>
      </c>
      <c r="AB79" s="3">
        <v>3078000000</v>
      </c>
      <c r="AC79" s="3">
        <v>3146399999.9999995</v>
      </c>
      <c r="AD79" s="3">
        <v>3214800000</v>
      </c>
      <c r="AE79" s="3">
        <v>3283200000</v>
      </c>
      <c r="AF79" s="3">
        <v>3351600000.0000005</v>
      </c>
      <c r="AG79" s="3">
        <v>3420000000</v>
      </c>
      <c r="AH79" s="3">
        <v>3488399999.9999995</v>
      </c>
      <c r="AI79" s="3">
        <v>3556800000</v>
      </c>
      <c r="AJ79" s="3">
        <v>3625200000</v>
      </c>
      <c r="AK79" s="3">
        <v>3693600000.0000005</v>
      </c>
      <c r="AL79" s="3">
        <v>3762000000</v>
      </c>
      <c r="AM79" s="3">
        <v>3830399999.9999995</v>
      </c>
      <c r="AN79" s="3">
        <v>3898800000</v>
      </c>
      <c r="AO79" s="3">
        <v>3967200000</v>
      </c>
      <c r="AP79" s="3">
        <v>4035600000.0000005</v>
      </c>
      <c r="AQ79" s="3">
        <v>4104000000</v>
      </c>
      <c r="AR79" s="3">
        <v>4172399999.9999995</v>
      </c>
      <c r="AS79" s="3">
        <v>4240800000</v>
      </c>
      <c r="AT79" s="3">
        <v>4309200000</v>
      </c>
      <c r="AU79" s="3">
        <v>4377600000</v>
      </c>
      <c r="AV79" s="3">
        <v>4446000000</v>
      </c>
      <c r="AW79" s="3">
        <v>4514400000</v>
      </c>
      <c r="AX79" s="3">
        <v>4582800000</v>
      </c>
      <c r="AY79" s="3">
        <v>4651200000</v>
      </c>
      <c r="AZ79" s="3">
        <v>4719600000</v>
      </c>
      <c r="BA79" s="4">
        <v>4788000000</v>
      </c>
    </row>
    <row r="80" spans="1:53" x14ac:dyDescent="0.25">
      <c r="A80" s="2" t="s">
        <v>4</v>
      </c>
      <c r="B80" s="2" t="s">
        <v>471</v>
      </c>
      <c r="C80" s="3">
        <v>0</v>
      </c>
      <c r="D80" s="3">
        <v>1368000000</v>
      </c>
      <c r="E80" s="3">
        <v>1436400000</v>
      </c>
      <c r="F80" s="3">
        <v>1504800000.0000002</v>
      </c>
      <c r="G80" s="3">
        <v>1573199999.9999998</v>
      </c>
      <c r="H80" s="3">
        <v>1641600000</v>
      </c>
      <c r="I80" s="3">
        <v>1710000000</v>
      </c>
      <c r="J80" s="3">
        <v>1778400000</v>
      </c>
      <c r="K80" s="3">
        <v>1846800000.0000002</v>
      </c>
      <c r="L80" s="3">
        <v>1915199999.9999998</v>
      </c>
      <c r="M80" s="3">
        <v>1983600000</v>
      </c>
      <c r="N80" s="3">
        <v>2052000000</v>
      </c>
      <c r="O80" s="3">
        <v>2120400000</v>
      </c>
      <c r="P80" s="3">
        <v>2188800000</v>
      </c>
      <c r="Q80" s="3">
        <v>2257200000</v>
      </c>
      <c r="R80" s="3">
        <v>2325600000</v>
      </c>
      <c r="S80" s="3">
        <v>2394000000</v>
      </c>
      <c r="T80" s="3">
        <v>2462400000</v>
      </c>
      <c r="U80" s="3">
        <v>2530800000</v>
      </c>
      <c r="V80" s="3">
        <v>2599200000</v>
      </c>
      <c r="W80" s="3">
        <v>2667600000</v>
      </c>
      <c r="X80" s="3">
        <v>2736000000</v>
      </c>
      <c r="Y80" s="3">
        <v>2804399999.9999995</v>
      </c>
      <c r="Z80" s="3">
        <v>2872800000</v>
      </c>
      <c r="AA80" s="3">
        <v>2941200000</v>
      </c>
      <c r="AB80" s="3">
        <v>3009600000.0000005</v>
      </c>
      <c r="AC80" s="3">
        <v>3078000000</v>
      </c>
      <c r="AD80" s="3">
        <v>3146399999.9999995</v>
      </c>
      <c r="AE80" s="3">
        <v>3214800000</v>
      </c>
      <c r="AF80" s="3">
        <v>3283200000</v>
      </c>
      <c r="AG80" s="3">
        <v>3351600000.0000005</v>
      </c>
      <c r="AH80" s="3">
        <v>3420000000</v>
      </c>
      <c r="AI80" s="3">
        <v>3488399999.9999995</v>
      </c>
      <c r="AJ80" s="3">
        <v>3556800000</v>
      </c>
      <c r="AK80" s="3">
        <v>3625200000</v>
      </c>
      <c r="AL80" s="3">
        <v>3693600000.0000005</v>
      </c>
      <c r="AM80" s="3">
        <v>3762000000</v>
      </c>
      <c r="AN80" s="3">
        <v>3830399999.9999995</v>
      </c>
      <c r="AO80" s="3">
        <v>3898800000</v>
      </c>
      <c r="AP80" s="3">
        <v>3967200000</v>
      </c>
      <c r="AQ80" s="3">
        <v>4035600000.0000005</v>
      </c>
      <c r="AR80" s="3">
        <v>4104000000</v>
      </c>
      <c r="AS80" s="3">
        <v>4172399999.9999995</v>
      </c>
      <c r="AT80" s="3">
        <v>4240800000</v>
      </c>
      <c r="AU80" s="3">
        <v>4309200000</v>
      </c>
      <c r="AV80" s="3">
        <v>4377600000</v>
      </c>
      <c r="AW80" s="3">
        <v>4446000000</v>
      </c>
      <c r="AX80" s="3">
        <v>4514400000</v>
      </c>
      <c r="AY80" s="3">
        <v>4582800000</v>
      </c>
      <c r="AZ80" s="3">
        <v>4651200000</v>
      </c>
      <c r="BA80" s="4">
        <v>4719600000</v>
      </c>
    </row>
    <row r="81" spans="1:53" x14ac:dyDescent="0.25">
      <c r="A81" s="2" t="s">
        <v>5</v>
      </c>
      <c r="B81" s="2" t="s">
        <v>471</v>
      </c>
      <c r="C81" s="6">
        <v>1.0659999999999999E-3</v>
      </c>
      <c r="D81" s="6">
        <v>1.2098E-3</v>
      </c>
      <c r="E81" s="6">
        <v>1.7783999999999999E-3</v>
      </c>
      <c r="F81" s="6">
        <v>2.5307999999999997E-3</v>
      </c>
      <c r="G81" s="6">
        <v>3.3891999999999998E-3</v>
      </c>
      <c r="H81" s="6">
        <v>4.3146E-3</v>
      </c>
      <c r="I81" s="6">
        <v>5.2835E-3</v>
      </c>
      <c r="J81" s="6">
        <v>6.28E-3</v>
      </c>
      <c r="K81" s="6">
        <v>7.2933999999999994E-3</v>
      </c>
      <c r="L81" s="6">
        <v>8.3158999999999993E-3</v>
      </c>
      <c r="M81" s="6">
        <v>9.3419000000000002E-3</v>
      </c>
      <c r="N81" s="6">
        <v>1.0367099999999999E-2</v>
      </c>
      <c r="O81" s="6">
        <v>1.1388499999999999E-2</v>
      </c>
      <c r="P81" s="6">
        <v>1.2403899999999999E-2</v>
      </c>
      <c r="Q81" s="6">
        <v>1.3411399999999999E-2</v>
      </c>
      <c r="R81" s="6">
        <v>1.44099E-2</v>
      </c>
      <c r="S81" s="6">
        <v>1.53984E-2</v>
      </c>
      <c r="T81" s="6">
        <v>1.63763E-2</v>
      </c>
      <c r="U81" s="6">
        <v>1.73431E-2</v>
      </c>
      <c r="V81" s="6">
        <v>1.8298499999999999E-2</v>
      </c>
      <c r="W81" s="6">
        <v>1.92423E-2</v>
      </c>
      <c r="X81" s="6">
        <v>2.0174499999999998E-2</v>
      </c>
      <c r="Y81" s="6">
        <v>2.1094999999999999E-2</v>
      </c>
      <c r="Z81" s="6">
        <v>2.2003999999999999E-2</v>
      </c>
      <c r="AA81" s="6">
        <v>2.2901499999999998E-2</v>
      </c>
      <c r="AB81" s="6">
        <v>2.3787599999999999E-2</v>
      </c>
      <c r="AC81" s="6">
        <v>2.46626E-2</v>
      </c>
      <c r="AD81" s="6">
        <v>2.55266E-2</v>
      </c>
      <c r="AE81" s="6">
        <v>2.6379699999999999E-2</v>
      </c>
      <c r="AF81" s="6">
        <v>2.7222299999999998E-2</v>
      </c>
      <c r="AG81" s="6">
        <v>2.80545E-2</v>
      </c>
      <c r="AH81" s="6">
        <v>2.8876499999999999E-2</v>
      </c>
      <c r="AI81" s="6">
        <v>2.9688599999999999E-2</v>
      </c>
      <c r="AJ81" s="6">
        <v>3.0490999999999997E-2</v>
      </c>
      <c r="AK81" s="6">
        <v>3.1283899999999996E-2</v>
      </c>
      <c r="AL81" s="6">
        <v>3.2067499999999999E-2</v>
      </c>
      <c r="AM81" s="6">
        <v>3.2842099999999999E-2</v>
      </c>
      <c r="AN81" s="6">
        <v>3.36078E-2</v>
      </c>
      <c r="AO81" s="6">
        <v>3.4364899999999997E-2</v>
      </c>
      <c r="AP81" s="6">
        <v>3.5113600000000002E-2</v>
      </c>
      <c r="AQ81" s="6">
        <v>3.5853999999999997E-2</v>
      </c>
      <c r="AR81" s="6">
        <v>3.6586399999999998E-2</v>
      </c>
      <c r="AS81" s="6">
        <v>3.7310999999999997E-2</v>
      </c>
      <c r="AT81" s="6">
        <v>3.8027899999999996E-2</v>
      </c>
      <c r="AU81" s="6">
        <v>3.8737299999999995E-2</v>
      </c>
      <c r="AV81" s="6">
        <v>3.9439499999999995E-2</v>
      </c>
      <c r="AW81" s="6">
        <v>4.0134499999999997E-2</v>
      </c>
      <c r="AX81" s="6">
        <v>4.0822600000000001E-2</v>
      </c>
      <c r="AY81" s="6">
        <v>4.15038E-2</v>
      </c>
      <c r="AZ81" s="6">
        <v>4.2178399999999998E-2</v>
      </c>
      <c r="BA81" s="6">
        <v>4.2846499999999996E-2</v>
      </c>
    </row>
    <row r="82" spans="1:53" x14ac:dyDescent="0.25">
      <c r="A82" s="2" t="s">
        <v>2</v>
      </c>
      <c r="B82" s="2" t="s">
        <v>472</v>
      </c>
      <c r="C82" s="3">
        <v>1137200000</v>
      </c>
      <c r="D82" s="3">
        <v>1194060000</v>
      </c>
      <c r="E82" s="3">
        <v>1250920000</v>
      </c>
      <c r="F82" s="3">
        <v>1307780000</v>
      </c>
      <c r="G82" s="3">
        <v>1364640000</v>
      </c>
      <c r="H82" s="3">
        <v>1421500000</v>
      </c>
      <c r="I82" s="3">
        <v>1478360000</v>
      </c>
      <c r="J82" s="3">
        <v>1535220000</v>
      </c>
      <c r="K82" s="3">
        <v>1592080000</v>
      </c>
      <c r="L82" s="3">
        <v>1648940000</v>
      </c>
      <c r="M82" s="3">
        <v>1705800000</v>
      </c>
      <c r="N82" s="3">
        <v>1762660000</v>
      </c>
      <c r="O82" s="3">
        <v>1819520000</v>
      </c>
      <c r="P82" s="3">
        <v>1876380000</v>
      </c>
      <c r="Q82" s="3">
        <v>1933240000</v>
      </c>
      <c r="R82" s="3">
        <v>1990100000</v>
      </c>
      <c r="S82" s="3">
        <v>2046960000</v>
      </c>
      <c r="T82" s="3">
        <v>2103820000</v>
      </c>
      <c r="U82" s="3">
        <v>2160680000</v>
      </c>
      <c r="V82" s="3">
        <v>2217540000</v>
      </c>
      <c r="W82" s="3">
        <v>2274400000</v>
      </c>
      <c r="X82" s="3">
        <v>2331260000</v>
      </c>
      <c r="Y82" s="3">
        <v>2388120000</v>
      </c>
      <c r="Z82" s="3">
        <v>2444980000</v>
      </c>
      <c r="AA82" s="3">
        <v>2501840000</v>
      </c>
      <c r="AB82" s="3">
        <v>2558700000</v>
      </c>
      <c r="AC82" s="3">
        <v>2615560000</v>
      </c>
      <c r="AD82" s="3">
        <v>2672420000</v>
      </c>
      <c r="AE82" s="3">
        <v>2729280000</v>
      </c>
      <c r="AF82" s="3">
        <v>2786140000</v>
      </c>
      <c r="AG82" s="3">
        <v>2843000000</v>
      </c>
      <c r="AH82" s="3">
        <v>2899860000</v>
      </c>
      <c r="AI82" s="3">
        <v>2956720000</v>
      </c>
      <c r="AJ82" s="3">
        <v>3013580000</v>
      </c>
      <c r="AK82" s="3">
        <v>3070440000</v>
      </c>
      <c r="AL82" s="3">
        <v>3127300000</v>
      </c>
      <c r="AM82" s="3">
        <v>3184160000</v>
      </c>
      <c r="AN82" s="3">
        <v>3241020000</v>
      </c>
      <c r="AO82" s="3">
        <v>3297880000</v>
      </c>
      <c r="AP82" s="3">
        <v>3354740000</v>
      </c>
      <c r="AQ82" s="3">
        <v>3411600000</v>
      </c>
      <c r="AR82" s="3">
        <v>3468460000</v>
      </c>
      <c r="AS82" s="3">
        <v>3525320000</v>
      </c>
      <c r="AT82" s="3">
        <v>3582180000</v>
      </c>
      <c r="AU82" s="3">
        <v>3639040000</v>
      </c>
      <c r="AV82" s="3">
        <v>3695900000</v>
      </c>
      <c r="AW82" s="3">
        <v>3752760000</v>
      </c>
      <c r="AX82" s="3">
        <v>3809620000</v>
      </c>
      <c r="AY82" s="3">
        <v>3866480000</v>
      </c>
      <c r="AZ82" s="3">
        <v>3923340000</v>
      </c>
      <c r="BA82" s="4">
        <v>3980200000</v>
      </c>
    </row>
    <row r="83" spans="1:53" x14ac:dyDescent="0.25">
      <c r="A83" s="2" t="s">
        <v>4</v>
      </c>
      <c r="B83" s="2" t="s">
        <v>472</v>
      </c>
      <c r="C83" s="3">
        <v>0</v>
      </c>
      <c r="D83" s="3">
        <v>1137200000</v>
      </c>
      <c r="E83" s="3">
        <v>1194060000</v>
      </c>
      <c r="F83" s="3">
        <v>1250920000</v>
      </c>
      <c r="G83" s="3">
        <v>1307780000</v>
      </c>
      <c r="H83" s="3">
        <v>1364640000</v>
      </c>
      <c r="I83" s="3">
        <v>1421500000</v>
      </c>
      <c r="J83" s="3">
        <v>1478360000</v>
      </c>
      <c r="K83" s="3">
        <v>1535220000</v>
      </c>
      <c r="L83" s="3">
        <v>1592080000</v>
      </c>
      <c r="M83" s="3">
        <v>1648940000</v>
      </c>
      <c r="N83" s="3">
        <v>1705800000</v>
      </c>
      <c r="O83" s="3">
        <v>1762660000</v>
      </c>
      <c r="P83" s="3">
        <v>1819520000</v>
      </c>
      <c r="Q83" s="3">
        <v>1876380000</v>
      </c>
      <c r="R83" s="3">
        <v>1933240000</v>
      </c>
      <c r="S83" s="3">
        <v>1990100000</v>
      </c>
      <c r="T83" s="3">
        <v>2046960000</v>
      </c>
      <c r="U83" s="3">
        <v>2103820000</v>
      </c>
      <c r="V83" s="3">
        <v>2160680000</v>
      </c>
      <c r="W83" s="3">
        <v>2217540000</v>
      </c>
      <c r="X83" s="3">
        <v>2274400000</v>
      </c>
      <c r="Y83" s="3">
        <v>2331260000</v>
      </c>
      <c r="Z83" s="3">
        <v>2388120000</v>
      </c>
      <c r="AA83" s="3">
        <v>2444980000</v>
      </c>
      <c r="AB83" s="3">
        <v>2501840000</v>
      </c>
      <c r="AC83" s="3">
        <v>2558700000</v>
      </c>
      <c r="AD83" s="3">
        <v>2615560000</v>
      </c>
      <c r="AE83" s="3">
        <v>2672420000</v>
      </c>
      <c r="AF83" s="3">
        <v>2729280000</v>
      </c>
      <c r="AG83" s="3">
        <v>2786140000</v>
      </c>
      <c r="AH83" s="3">
        <v>2843000000</v>
      </c>
      <c r="AI83" s="3">
        <v>2899860000</v>
      </c>
      <c r="AJ83" s="3">
        <v>2956720000</v>
      </c>
      <c r="AK83" s="3">
        <v>3013580000</v>
      </c>
      <c r="AL83" s="3">
        <v>3070440000</v>
      </c>
      <c r="AM83" s="3">
        <v>3127300000</v>
      </c>
      <c r="AN83" s="3">
        <v>3184160000</v>
      </c>
      <c r="AO83" s="3">
        <v>3241020000</v>
      </c>
      <c r="AP83" s="3">
        <v>3297880000</v>
      </c>
      <c r="AQ83" s="3">
        <v>3354740000</v>
      </c>
      <c r="AR83" s="3">
        <v>3411600000</v>
      </c>
      <c r="AS83" s="3">
        <v>3468460000</v>
      </c>
      <c r="AT83" s="3">
        <v>3525320000</v>
      </c>
      <c r="AU83" s="3">
        <v>3582180000</v>
      </c>
      <c r="AV83" s="3">
        <v>3639040000</v>
      </c>
      <c r="AW83" s="3">
        <v>3695900000</v>
      </c>
      <c r="AX83" s="3">
        <v>3752760000</v>
      </c>
      <c r="AY83" s="3">
        <v>3809620000</v>
      </c>
      <c r="AZ83" s="3">
        <v>3866480000</v>
      </c>
      <c r="BA83" s="4">
        <v>3923340000</v>
      </c>
    </row>
    <row r="84" spans="1:53" x14ac:dyDescent="0.25">
      <c r="A84" s="2" t="s">
        <v>5</v>
      </c>
      <c r="B84" s="2" t="s">
        <v>472</v>
      </c>
      <c r="C84" s="6">
        <v>2.3939999999999999E-4</v>
      </c>
      <c r="D84" s="6">
        <v>2.7129999999999998E-4</v>
      </c>
      <c r="E84" s="6">
        <v>3.9759999999999996E-4</v>
      </c>
      <c r="F84" s="6">
        <v>5.6459999999999995E-4</v>
      </c>
      <c r="G84" s="6">
        <v>7.5509999999999998E-4</v>
      </c>
      <c r="H84" s="6">
        <v>9.6059999999999993E-4</v>
      </c>
      <c r="I84" s="6">
        <v>1.1757E-3</v>
      </c>
      <c r="J84" s="6">
        <v>1.3969E-3</v>
      </c>
      <c r="K84" s="6">
        <v>1.6217999999999998E-3</v>
      </c>
      <c r="L84" s="6">
        <v>1.8487999999999998E-3</v>
      </c>
      <c r="M84" s="6">
        <v>2.0766000000000001E-3</v>
      </c>
      <c r="N84" s="6">
        <v>2.3041999999999997E-3</v>
      </c>
      <c r="O84" s="6">
        <v>2.5309E-3</v>
      </c>
      <c r="P84" s="6">
        <v>2.7562999999999997E-3</v>
      </c>
      <c r="Q84" s="6">
        <v>2.98E-3</v>
      </c>
      <c r="R84" s="6">
        <v>3.2015999999999998E-3</v>
      </c>
      <c r="S84" s="6">
        <v>3.4210999999999998E-3</v>
      </c>
      <c r="T84" s="6">
        <v>3.6381E-3</v>
      </c>
      <c r="U84" s="6">
        <v>3.8526999999999997E-3</v>
      </c>
      <c r="V84" s="6">
        <v>4.0647999999999995E-3</v>
      </c>
      <c r="W84" s="6">
        <v>4.2743E-3</v>
      </c>
      <c r="X84" s="6">
        <v>4.4812999999999997E-3</v>
      </c>
      <c r="Y84" s="6">
        <v>4.6855999999999998E-3</v>
      </c>
      <c r="Z84" s="6">
        <v>4.8874000000000001E-3</v>
      </c>
      <c r="AA84" s="6">
        <v>5.0866000000000001E-3</v>
      </c>
      <c r="AB84" s="6">
        <v>5.2833999999999997E-3</v>
      </c>
      <c r="AC84" s="6">
        <v>5.4776E-3</v>
      </c>
      <c r="AD84" s="6">
        <v>5.6693999999999998E-3</v>
      </c>
      <c r="AE84" s="6">
        <v>5.8587999999999999E-3</v>
      </c>
      <c r="AF84" s="6">
        <v>6.0457999999999996E-3</v>
      </c>
      <c r="AG84" s="6">
        <v>6.2304999999999999E-3</v>
      </c>
      <c r="AH84" s="6">
        <v>6.4129999999999994E-3</v>
      </c>
      <c r="AI84" s="6">
        <v>6.5932999999999999E-3</v>
      </c>
      <c r="AJ84" s="6">
        <v>6.7713999999999995E-3</v>
      </c>
      <c r="AK84" s="6">
        <v>6.9473999999999994E-3</v>
      </c>
      <c r="AL84" s="6">
        <v>7.1214E-3</v>
      </c>
      <c r="AM84" s="6">
        <v>7.2933E-3</v>
      </c>
      <c r="AN84" s="6">
        <v>7.4633E-3</v>
      </c>
      <c r="AO84" s="6">
        <v>7.6314E-3</v>
      </c>
      <c r="AP84" s="6">
        <v>7.7976E-3</v>
      </c>
      <c r="AQ84" s="6">
        <v>7.9618999999999992E-3</v>
      </c>
      <c r="AR84" s="6">
        <v>8.1244999999999998E-3</v>
      </c>
      <c r="AS84" s="6">
        <v>8.2854000000000001E-3</v>
      </c>
      <c r="AT84" s="6">
        <v>8.4444999999999989E-3</v>
      </c>
      <c r="AU84" s="6">
        <v>8.6020000000000003E-3</v>
      </c>
      <c r="AV84" s="6">
        <v>8.757899999999999E-3</v>
      </c>
      <c r="AW84" s="6">
        <v>8.9122000000000003E-3</v>
      </c>
      <c r="AX84" s="6">
        <v>9.064899999999999E-3</v>
      </c>
      <c r="AY84" s="6">
        <v>9.2160999999999996E-3</v>
      </c>
      <c r="AZ84" s="6">
        <v>9.3658999999999999E-3</v>
      </c>
      <c r="BA84" s="6">
        <v>9.5142000000000004E-3</v>
      </c>
    </row>
    <row r="85" spans="1:53" x14ac:dyDescent="0.25">
      <c r="A85" s="2" t="s">
        <v>2</v>
      </c>
      <c r="B85" s="2" t="s">
        <v>473</v>
      </c>
      <c r="C85" s="3">
        <v>1018000000</v>
      </c>
      <c r="D85" s="3">
        <v>1068900000</v>
      </c>
      <c r="E85" s="3">
        <v>1119800000</v>
      </c>
      <c r="F85" s="3">
        <v>1170700000</v>
      </c>
      <c r="G85" s="3">
        <v>1221600000</v>
      </c>
      <c r="H85" s="3">
        <v>1272500000</v>
      </c>
      <c r="I85" s="3">
        <v>1323400000</v>
      </c>
      <c r="J85" s="3">
        <v>1374300000</v>
      </c>
      <c r="K85" s="3">
        <v>1425200000</v>
      </c>
      <c r="L85" s="3">
        <v>1476100000</v>
      </c>
      <c r="M85" s="3">
        <v>1527000000</v>
      </c>
      <c r="N85" s="3">
        <v>1577900000</v>
      </c>
      <c r="O85" s="3">
        <v>1628800000</v>
      </c>
      <c r="P85" s="3">
        <v>1679700000</v>
      </c>
      <c r="Q85" s="3">
        <v>1730600000</v>
      </c>
      <c r="R85" s="3">
        <v>1781500000</v>
      </c>
      <c r="S85" s="3">
        <v>1832400000</v>
      </c>
      <c r="T85" s="3">
        <v>1883300000</v>
      </c>
      <c r="U85" s="3">
        <v>1934200000</v>
      </c>
      <c r="V85" s="3">
        <v>1985100000</v>
      </c>
      <c r="W85" s="3">
        <v>2036000000</v>
      </c>
      <c r="X85" s="3">
        <v>2086899999.9999998</v>
      </c>
      <c r="Y85" s="3">
        <v>2137800000</v>
      </c>
      <c r="Z85" s="3">
        <v>2188700000</v>
      </c>
      <c r="AA85" s="3">
        <v>2239600000</v>
      </c>
      <c r="AB85" s="3">
        <v>2290500000</v>
      </c>
      <c r="AC85" s="3">
        <v>2341400000</v>
      </c>
      <c r="AD85" s="3">
        <v>2392300000</v>
      </c>
      <c r="AE85" s="3">
        <v>2443200000</v>
      </c>
      <c r="AF85" s="3">
        <v>2494100000</v>
      </c>
      <c r="AG85" s="3">
        <v>2545000000</v>
      </c>
      <c r="AH85" s="3">
        <v>2595900000</v>
      </c>
      <c r="AI85" s="3">
        <v>2646800000</v>
      </c>
      <c r="AJ85" s="3">
        <v>2697700000</v>
      </c>
      <c r="AK85" s="3">
        <v>2748600000</v>
      </c>
      <c r="AL85" s="3">
        <v>2799500000</v>
      </c>
      <c r="AM85" s="3">
        <v>2850400000</v>
      </c>
      <c r="AN85" s="3">
        <v>2901300000</v>
      </c>
      <c r="AO85" s="3">
        <v>2952200000</v>
      </c>
      <c r="AP85" s="3">
        <v>3003100000</v>
      </c>
      <c r="AQ85" s="3">
        <v>3054000000</v>
      </c>
      <c r="AR85" s="3">
        <v>3104900000</v>
      </c>
      <c r="AS85" s="3">
        <v>3155800000</v>
      </c>
      <c r="AT85" s="3">
        <v>3206700000</v>
      </c>
      <c r="AU85" s="3">
        <v>3257600000</v>
      </c>
      <c r="AV85" s="3">
        <v>3308500000</v>
      </c>
      <c r="AW85" s="3">
        <v>3359400000</v>
      </c>
      <c r="AX85" s="3">
        <v>3410300000</v>
      </c>
      <c r="AY85" s="3">
        <v>3461200000</v>
      </c>
      <c r="AZ85" s="3">
        <v>3512100000</v>
      </c>
      <c r="BA85" s="4">
        <v>3563000000</v>
      </c>
    </row>
    <row r="86" spans="1:53" x14ac:dyDescent="0.25">
      <c r="A86" s="2" t="s">
        <v>4</v>
      </c>
      <c r="B86" s="2" t="s">
        <v>473</v>
      </c>
      <c r="C86" s="3">
        <v>0</v>
      </c>
      <c r="D86" s="3">
        <v>1018000000</v>
      </c>
      <c r="E86" s="3">
        <v>1068900000</v>
      </c>
      <c r="F86" s="3">
        <v>1119800000</v>
      </c>
      <c r="G86" s="3">
        <v>1170700000</v>
      </c>
      <c r="H86" s="3">
        <v>1221600000</v>
      </c>
      <c r="I86" s="3">
        <v>1272500000</v>
      </c>
      <c r="J86" s="3">
        <v>1323400000</v>
      </c>
      <c r="K86" s="3">
        <v>1374300000</v>
      </c>
      <c r="L86" s="3">
        <v>1425200000</v>
      </c>
      <c r="M86" s="3">
        <v>1476100000</v>
      </c>
      <c r="N86" s="3">
        <v>1527000000</v>
      </c>
      <c r="O86" s="3">
        <v>1577900000</v>
      </c>
      <c r="P86" s="3">
        <v>1628800000</v>
      </c>
      <c r="Q86" s="3">
        <v>1679700000</v>
      </c>
      <c r="R86" s="3">
        <v>1730600000</v>
      </c>
      <c r="S86" s="3">
        <v>1781500000</v>
      </c>
      <c r="T86" s="3">
        <v>1832400000</v>
      </c>
      <c r="U86" s="3">
        <v>1883300000</v>
      </c>
      <c r="V86" s="3">
        <v>1934200000</v>
      </c>
      <c r="W86" s="3">
        <v>1985100000</v>
      </c>
      <c r="X86" s="3">
        <v>2036000000</v>
      </c>
      <c r="Y86" s="3">
        <v>2086899999.9999998</v>
      </c>
      <c r="Z86" s="3">
        <v>2137800000</v>
      </c>
      <c r="AA86" s="3">
        <v>2188700000</v>
      </c>
      <c r="AB86" s="3">
        <v>2239600000</v>
      </c>
      <c r="AC86" s="3">
        <v>2290500000</v>
      </c>
      <c r="AD86" s="3">
        <v>2341400000</v>
      </c>
      <c r="AE86" s="3">
        <v>2392300000</v>
      </c>
      <c r="AF86" s="3">
        <v>2443200000</v>
      </c>
      <c r="AG86" s="3">
        <v>2494100000</v>
      </c>
      <c r="AH86" s="3">
        <v>2545000000</v>
      </c>
      <c r="AI86" s="3">
        <v>2595900000</v>
      </c>
      <c r="AJ86" s="3">
        <v>2646800000</v>
      </c>
      <c r="AK86" s="3">
        <v>2697700000</v>
      </c>
      <c r="AL86" s="3">
        <v>2748600000</v>
      </c>
      <c r="AM86" s="3">
        <v>2799500000</v>
      </c>
      <c r="AN86" s="3">
        <v>2850400000</v>
      </c>
      <c r="AO86" s="3">
        <v>2901300000</v>
      </c>
      <c r="AP86" s="3">
        <v>2952200000</v>
      </c>
      <c r="AQ86" s="3">
        <v>3003100000</v>
      </c>
      <c r="AR86" s="3">
        <v>3054000000</v>
      </c>
      <c r="AS86" s="3">
        <v>3104900000</v>
      </c>
      <c r="AT86" s="3">
        <v>3155800000</v>
      </c>
      <c r="AU86" s="3">
        <v>3206700000</v>
      </c>
      <c r="AV86" s="3">
        <v>3257600000</v>
      </c>
      <c r="AW86" s="3">
        <v>3308500000</v>
      </c>
      <c r="AX86" s="3">
        <v>3359400000</v>
      </c>
      <c r="AY86" s="3">
        <v>3410300000</v>
      </c>
      <c r="AZ86" s="3">
        <v>3461200000</v>
      </c>
      <c r="BA86" s="4">
        <v>3512100000</v>
      </c>
    </row>
    <row r="87" spans="1:53" x14ac:dyDescent="0.25">
      <c r="A87" s="2" t="s">
        <v>5</v>
      </c>
      <c r="B87" s="2" t="s">
        <v>473</v>
      </c>
      <c r="C87" s="6">
        <v>2.263E-4</v>
      </c>
      <c r="D87" s="6">
        <v>2.5930000000000001E-4</v>
      </c>
      <c r="E87" s="6">
        <v>3.8939999999999998E-4</v>
      </c>
      <c r="F87" s="6">
        <v>5.6149999999999993E-4</v>
      </c>
      <c r="G87" s="6">
        <v>7.5799999999999999E-4</v>
      </c>
      <c r="H87" s="6">
        <v>9.6969999999999999E-4</v>
      </c>
      <c r="I87" s="6">
        <v>1.1914999999999999E-3</v>
      </c>
      <c r="J87" s="6">
        <v>1.4195E-3</v>
      </c>
      <c r="K87" s="6">
        <v>1.6513999999999999E-3</v>
      </c>
      <c r="L87" s="6">
        <v>1.8854E-3</v>
      </c>
      <c r="M87" s="6">
        <v>2.1200999999999998E-3</v>
      </c>
      <c r="N87" s="6">
        <v>2.3547999999999998E-3</v>
      </c>
      <c r="O87" s="6">
        <v>2.5885000000000001E-3</v>
      </c>
      <c r="P87" s="6">
        <v>2.8208E-3</v>
      </c>
      <c r="Q87" s="6">
        <v>3.0513999999999997E-3</v>
      </c>
      <c r="R87" s="6">
        <v>3.2798999999999997E-3</v>
      </c>
      <c r="S87" s="6">
        <v>3.5060999999999998E-3</v>
      </c>
      <c r="T87" s="6">
        <v>3.7299E-3</v>
      </c>
      <c r="U87" s="6">
        <v>3.9510999999999999E-3</v>
      </c>
      <c r="V87" s="6">
        <v>4.1697000000000001E-3</v>
      </c>
      <c r="W87" s="6">
        <v>4.3857000000000002E-3</v>
      </c>
      <c r="X87" s="6">
        <v>4.5989999999999998E-3</v>
      </c>
      <c r="Y87" s="6">
        <v>4.8097000000000001E-3</v>
      </c>
      <c r="Z87" s="6">
        <v>5.0176999999999999E-3</v>
      </c>
      <c r="AA87" s="6">
        <v>5.2230999999999996E-3</v>
      </c>
      <c r="AB87" s="6">
        <v>5.4257999999999997E-3</v>
      </c>
      <c r="AC87" s="6">
        <v>5.6260999999999993E-3</v>
      </c>
      <c r="AD87" s="6">
        <v>5.8237999999999996E-3</v>
      </c>
      <c r="AE87" s="6">
        <v>6.019E-3</v>
      </c>
      <c r="AF87" s="6">
        <v>6.2118E-3</v>
      </c>
      <c r="AG87" s="6">
        <v>6.4021999999999994E-3</v>
      </c>
      <c r="AH87" s="6">
        <v>6.5902999999999995E-3</v>
      </c>
      <c r="AI87" s="6">
        <v>6.7761999999999996E-3</v>
      </c>
      <c r="AJ87" s="6">
        <v>6.9597999999999995E-3</v>
      </c>
      <c r="AK87" s="6">
        <v>7.1411999999999995E-3</v>
      </c>
      <c r="AL87" s="6">
        <v>7.3204999999999998E-3</v>
      </c>
      <c r="AM87" s="6">
        <v>7.4977999999999998E-3</v>
      </c>
      <c r="AN87" s="6">
        <v>7.6729999999999993E-3</v>
      </c>
      <c r="AO87" s="6">
        <v>7.8463000000000005E-3</v>
      </c>
      <c r="AP87" s="6">
        <v>8.0175999999999997E-3</v>
      </c>
      <c r="AQ87" s="6">
        <v>8.1869999999999998E-3</v>
      </c>
      <c r="AR87" s="6">
        <v>8.3546000000000002E-3</v>
      </c>
      <c r="AS87" s="6">
        <v>8.5203999999999992E-3</v>
      </c>
      <c r="AT87" s="6">
        <v>8.6844999999999995E-3</v>
      </c>
      <c r="AU87" s="6">
        <v>8.8468000000000001E-3</v>
      </c>
      <c r="AV87" s="6">
        <v>9.0074999999999999E-3</v>
      </c>
      <c r="AW87" s="6">
        <v>9.1664999999999993E-3</v>
      </c>
      <c r="AX87" s="6">
        <v>9.323999999999999E-3</v>
      </c>
      <c r="AY87" s="6">
        <v>9.4798999999999994E-3</v>
      </c>
      <c r="AZ87" s="6">
        <v>9.6343000000000002E-3</v>
      </c>
      <c r="BA87" s="6">
        <v>9.7871E-3</v>
      </c>
    </row>
    <row r="88" spans="1:53" x14ac:dyDescent="0.25">
      <c r="A88" s="2" t="s">
        <v>2</v>
      </c>
      <c r="B88" s="2" t="s">
        <v>474</v>
      </c>
      <c r="C88" s="3">
        <v>2275600000</v>
      </c>
      <c r="D88" s="3">
        <v>2389380000</v>
      </c>
      <c r="E88" s="3">
        <v>2503160000</v>
      </c>
      <c r="F88" s="3">
        <v>2616940000</v>
      </c>
      <c r="G88" s="3">
        <v>2730720000</v>
      </c>
      <c r="H88" s="3">
        <v>2844500000</v>
      </c>
      <c r="I88" s="3">
        <v>2958280000</v>
      </c>
      <c r="J88" s="3">
        <v>3072060000</v>
      </c>
      <c r="K88" s="3">
        <v>3185840000</v>
      </c>
      <c r="L88" s="3">
        <v>3299620000</v>
      </c>
      <c r="M88" s="3">
        <v>3413400000</v>
      </c>
      <c r="N88" s="3">
        <v>3527180000</v>
      </c>
      <c r="O88" s="3">
        <v>3640960000</v>
      </c>
      <c r="P88" s="3">
        <v>3754740000</v>
      </c>
      <c r="Q88" s="3">
        <v>3868520000</v>
      </c>
      <c r="R88" s="3">
        <v>3982300000</v>
      </c>
      <c r="S88" s="3">
        <v>4096080000</v>
      </c>
      <c r="T88" s="3">
        <v>4209860000</v>
      </c>
      <c r="U88" s="3">
        <v>4323640000</v>
      </c>
      <c r="V88" s="3">
        <v>4437420000</v>
      </c>
      <c r="W88" s="3">
        <v>4551200000</v>
      </c>
      <c r="X88" s="3">
        <v>4664980000</v>
      </c>
      <c r="Y88" s="3">
        <v>4778760000</v>
      </c>
      <c r="Z88" s="3">
        <v>4892540000</v>
      </c>
      <c r="AA88" s="3">
        <v>5006320000</v>
      </c>
      <c r="AB88" s="3">
        <v>5120100000</v>
      </c>
      <c r="AC88" s="3">
        <v>5233880000</v>
      </c>
      <c r="AD88" s="3">
        <v>5347660000</v>
      </c>
      <c r="AE88" s="3">
        <v>5461440000</v>
      </c>
      <c r="AF88" s="3">
        <v>5575220000</v>
      </c>
      <c r="AG88" s="3">
        <v>5689000000</v>
      </c>
      <c r="AH88" s="3">
        <v>5802780000</v>
      </c>
      <c r="AI88" s="3">
        <v>5916560000</v>
      </c>
      <c r="AJ88" s="3">
        <v>6030340000</v>
      </c>
      <c r="AK88" s="3">
        <v>6144120000</v>
      </c>
      <c r="AL88" s="3">
        <v>6257900000</v>
      </c>
      <c r="AM88" s="3">
        <v>6371680000</v>
      </c>
      <c r="AN88" s="3">
        <v>6485460000</v>
      </c>
      <c r="AO88" s="3">
        <v>6599240000</v>
      </c>
      <c r="AP88" s="3">
        <v>6713020000</v>
      </c>
      <c r="AQ88" s="3">
        <v>6826800000</v>
      </c>
      <c r="AR88" s="3">
        <v>6940580000</v>
      </c>
      <c r="AS88" s="3">
        <v>7054360000</v>
      </c>
      <c r="AT88" s="3">
        <v>7168140000</v>
      </c>
      <c r="AU88" s="3">
        <v>7281920000</v>
      </c>
      <c r="AV88" s="3">
        <v>7395700000</v>
      </c>
      <c r="AW88" s="3">
        <v>7509480000</v>
      </c>
      <c r="AX88" s="3">
        <v>7623260000</v>
      </c>
      <c r="AY88" s="3">
        <v>7737040000</v>
      </c>
      <c r="AZ88" s="3">
        <v>7850820000</v>
      </c>
      <c r="BA88" s="4">
        <v>7964600000</v>
      </c>
    </row>
    <row r="89" spans="1:53" x14ac:dyDescent="0.25">
      <c r="A89" s="2" t="s">
        <v>4</v>
      </c>
      <c r="B89" s="2" t="s">
        <v>474</v>
      </c>
      <c r="C89" s="3">
        <v>0</v>
      </c>
      <c r="D89" s="3">
        <v>2275600000</v>
      </c>
      <c r="E89" s="3">
        <v>2389380000</v>
      </c>
      <c r="F89" s="3">
        <v>2503160000</v>
      </c>
      <c r="G89" s="3">
        <v>2616940000</v>
      </c>
      <c r="H89" s="3">
        <v>2730720000</v>
      </c>
      <c r="I89" s="3">
        <v>2844500000</v>
      </c>
      <c r="J89" s="3">
        <v>2958280000</v>
      </c>
      <c r="K89" s="3">
        <v>3072060000</v>
      </c>
      <c r="L89" s="3">
        <v>3185840000</v>
      </c>
      <c r="M89" s="3">
        <v>3299620000</v>
      </c>
      <c r="N89" s="3">
        <v>3413400000</v>
      </c>
      <c r="O89" s="3">
        <v>3527180000</v>
      </c>
      <c r="P89" s="3">
        <v>3640960000</v>
      </c>
      <c r="Q89" s="3">
        <v>3754740000</v>
      </c>
      <c r="R89" s="3">
        <v>3868520000</v>
      </c>
      <c r="S89" s="3">
        <v>3982300000</v>
      </c>
      <c r="T89" s="3">
        <v>4096080000</v>
      </c>
      <c r="U89" s="3">
        <v>4209860000</v>
      </c>
      <c r="V89" s="3">
        <v>4323640000</v>
      </c>
      <c r="W89" s="3">
        <v>4437420000</v>
      </c>
      <c r="X89" s="3">
        <v>4551200000</v>
      </c>
      <c r="Y89" s="3">
        <v>4664980000</v>
      </c>
      <c r="Z89" s="3">
        <v>4778760000</v>
      </c>
      <c r="AA89" s="3">
        <v>4892540000</v>
      </c>
      <c r="AB89" s="3">
        <v>5006320000</v>
      </c>
      <c r="AC89" s="3">
        <v>5120100000</v>
      </c>
      <c r="AD89" s="3">
        <v>5233880000</v>
      </c>
      <c r="AE89" s="3">
        <v>5347660000</v>
      </c>
      <c r="AF89" s="3">
        <v>5461440000</v>
      </c>
      <c r="AG89" s="3">
        <v>5575220000</v>
      </c>
      <c r="AH89" s="3">
        <v>5689000000</v>
      </c>
      <c r="AI89" s="3">
        <v>5802780000</v>
      </c>
      <c r="AJ89" s="3">
        <v>5916560000</v>
      </c>
      <c r="AK89" s="3">
        <v>6030340000</v>
      </c>
      <c r="AL89" s="3">
        <v>6144120000</v>
      </c>
      <c r="AM89" s="3">
        <v>6257900000</v>
      </c>
      <c r="AN89" s="3">
        <v>6371680000</v>
      </c>
      <c r="AO89" s="3">
        <v>6485460000</v>
      </c>
      <c r="AP89" s="3">
        <v>6599240000</v>
      </c>
      <c r="AQ89" s="3">
        <v>6713020000</v>
      </c>
      <c r="AR89" s="3">
        <v>6826800000</v>
      </c>
      <c r="AS89" s="3">
        <v>6940580000</v>
      </c>
      <c r="AT89" s="3">
        <v>7054360000</v>
      </c>
      <c r="AU89" s="3">
        <v>7168140000</v>
      </c>
      <c r="AV89" s="3">
        <v>7281920000</v>
      </c>
      <c r="AW89" s="3">
        <v>7395700000</v>
      </c>
      <c r="AX89" s="3">
        <v>7509480000</v>
      </c>
      <c r="AY89" s="3">
        <v>7623260000</v>
      </c>
      <c r="AZ89" s="3">
        <v>7737040000</v>
      </c>
      <c r="BA89" s="4">
        <v>7850820000</v>
      </c>
    </row>
    <row r="90" spans="1:53" x14ac:dyDescent="0.25">
      <c r="A90" s="2" t="s">
        <v>5</v>
      </c>
      <c r="B90" s="2" t="s">
        <v>474</v>
      </c>
      <c r="C90" s="6">
        <v>2.7149999999999999E-4</v>
      </c>
      <c r="D90" s="6">
        <v>3.1319999999999997E-4</v>
      </c>
      <c r="E90" s="6">
        <v>4.7799999999999996E-4</v>
      </c>
      <c r="F90" s="6">
        <v>6.9609999999999995E-4</v>
      </c>
      <c r="G90" s="6">
        <v>9.4489999999999993E-4</v>
      </c>
      <c r="H90" s="6">
        <v>1.2130999999999999E-3</v>
      </c>
      <c r="I90" s="6">
        <v>1.4938999999999998E-3</v>
      </c>
      <c r="J90" s="6">
        <v>1.7826999999999999E-3</v>
      </c>
      <c r="K90" s="6">
        <v>2.0764999999999998E-3</v>
      </c>
      <c r="L90" s="6">
        <v>2.3728E-3</v>
      </c>
      <c r="M90" s="6">
        <v>2.6701999999999997E-3</v>
      </c>
      <c r="N90" s="6">
        <v>2.9673E-3</v>
      </c>
      <c r="O90" s="6">
        <v>3.2632999999999998E-3</v>
      </c>
      <c r="P90" s="6">
        <v>3.5575999999999997E-3</v>
      </c>
      <c r="Q90" s="6">
        <v>3.8495999999999999E-3</v>
      </c>
      <c r="R90" s="6">
        <v>4.1389999999999995E-3</v>
      </c>
      <c r="S90" s="6">
        <v>4.4254999999999997E-3</v>
      </c>
      <c r="T90" s="6">
        <v>4.7089999999999996E-3</v>
      </c>
      <c r="U90" s="6">
        <v>4.9892000000000001E-3</v>
      </c>
      <c r="V90" s="6">
        <v>5.2661000000000001E-3</v>
      </c>
      <c r="W90" s="6">
        <v>5.5395999999999996E-3</v>
      </c>
      <c r="X90" s="6">
        <v>5.8097999999999995E-3</v>
      </c>
      <c r="Y90" s="6">
        <v>6.0765999999999997E-3</v>
      </c>
      <c r="Z90" s="6">
        <v>6.3399999999999993E-3</v>
      </c>
      <c r="AA90" s="6">
        <v>6.6001999999999996E-3</v>
      </c>
      <c r="AB90" s="6">
        <v>6.8569999999999994E-3</v>
      </c>
      <c r="AC90" s="6">
        <v>7.1105999999999999E-3</v>
      </c>
      <c r="AD90" s="6">
        <v>7.3609999999999995E-3</v>
      </c>
      <c r="AE90" s="6">
        <v>7.6082999999999993E-3</v>
      </c>
      <c r="AF90" s="6">
        <v>7.8525000000000001E-3</v>
      </c>
      <c r="AG90" s="6">
        <v>8.0936999999999988E-3</v>
      </c>
      <c r="AH90" s="6">
        <v>8.3318999999999997E-3</v>
      </c>
      <c r="AI90" s="6">
        <v>8.5672999999999999E-3</v>
      </c>
      <c r="AJ90" s="6">
        <v>8.7998E-3</v>
      </c>
      <c r="AK90" s="6">
        <v>9.0295999999999987E-3</v>
      </c>
      <c r="AL90" s="6">
        <v>9.2567999999999991E-3</v>
      </c>
      <c r="AM90" s="6">
        <v>9.4812999999999998E-3</v>
      </c>
      <c r="AN90" s="6">
        <v>9.7032000000000004E-3</v>
      </c>
      <c r="AO90" s="6">
        <v>9.9226000000000002E-3</v>
      </c>
      <c r="AP90" s="6">
        <v>1.01396E-2</v>
      </c>
      <c r="AQ90" s="6">
        <v>1.0354199999999999E-2</v>
      </c>
      <c r="AR90" s="6">
        <v>1.05665E-2</v>
      </c>
      <c r="AS90" s="6">
        <v>1.07765E-2</v>
      </c>
      <c r="AT90" s="6">
        <v>1.0984299999999999E-2</v>
      </c>
      <c r="AU90" s="6">
        <v>1.1189899999999999E-2</v>
      </c>
      <c r="AV90" s="6">
        <v>1.13934E-2</v>
      </c>
      <c r="AW90" s="6">
        <v>1.1594799999999999E-2</v>
      </c>
      <c r="AX90" s="6">
        <v>1.1794199999999999E-2</v>
      </c>
      <c r="AY90" s="6">
        <v>1.1991699999999999E-2</v>
      </c>
      <c r="AZ90" s="6">
        <v>1.2187199999999999E-2</v>
      </c>
      <c r="BA90" s="6">
        <v>1.23809E-2</v>
      </c>
    </row>
    <row r="91" spans="1:53" x14ac:dyDescent="0.25">
      <c r="A91" s="2" t="s">
        <v>2</v>
      </c>
      <c r="B91" s="2" t="s">
        <v>475</v>
      </c>
      <c r="C91" s="3">
        <v>2170400000</v>
      </c>
      <c r="D91" s="3">
        <v>2278920000</v>
      </c>
      <c r="E91" s="3">
        <v>2387440000</v>
      </c>
      <c r="F91" s="3">
        <v>2495960000</v>
      </c>
      <c r="G91" s="3">
        <v>2604480000</v>
      </c>
      <c r="H91" s="3">
        <v>2713000000</v>
      </c>
      <c r="I91" s="3">
        <v>2821520000</v>
      </c>
      <c r="J91" s="3">
        <v>2930040000</v>
      </c>
      <c r="K91" s="3">
        <v>3038560000</v>
      </c>
      <c r="L91" s="3">
        <v>3147080000</v>
      </c>
      <c r="M91" s="3">
        <v>3255600000</v>
      </c>
      <c r="N91" s="3">
        <v>3364120000</v>
      </c>
      <c r="O91" s="3">
        <v>3472640000</v>
      </c>
      <c r="P91" s="3">
        <v>3581160000</v>
      </c>
      <c r="Q91" s="3">
        <v>3689680000</v>
      </c>
      <c r="R91" s="3">
        <v>3798200000</v>
      </c>
      <c r="S91" s="3">
        <v>3906720000</v>
      </c>
      <c r="T91" s="3">
        <v>4015240000</v>
      </c>
      <c r="U91" s="3">
        <v>4123760000</v>
      </c>
      <c r="V91" s="3">
        <v>4232280000</v>
      </c>
      <c r="W91" s="3">
        <v>4340800000</v>
      </c>
      <c r="X91" s="3">
        <v>4449320000</v>
      </c>
      <c r="Y91" s="3">
        <v>4557840000</v>
      </c>
      <c r="Z91" s="3">
        <v>4666360000</v>
      </c>
      <c r="AA91" s="3">
        <v>4774880000</v>
      </c>
      <c r="AB91" s="3">
        <v>4883400000</v>
      </c>
      <c r="AC91" s="3">
        <v>4991920000</v>
      </c>
      <c r="AD91" s="3">
        <v>5100440000</v>
      </c>
      <c r="AE91" s="3">
        <v>5208960000</v>
      </c>
      <c r="AF91" s="3">
        <v>5317480000</v>
      </c>
      <c r="AG91" s="3">
        <v>5426000000</v>
      </c>
      <c r="AH91" s="3">
        <v>5534520000</v>
      </c>
      <c r="AI91" s="3">
        <v>5643040000</v>
      </c>
      <c r="AJ91" s="3">
        <v>5751560000</v>
      </c>
      <c r="AK91" s="3">
        <v>5860080000</v>
      </c>
      <c r="AL91" s="3">
        <v>5968600000</v>
      </c>
      <c r="AM91" s="3">
        <v>6077120000</v>
      </c>
      <c r="AN91" s="3">
        <v>6185640000</v>
      </c>
      <c r="AO91" s="3">
        <v>6294160000</v>
      </c>
      <c r="AP91" s="3">
        <v>6402680000</v>
      </c>
      <c r="AQ91" s="3">
        <v>6511200000</v>
      </c>
      <c r="AR91" s="3">
        <v>6619720000</v>
      </c>
      <c r="AS91" s="3">
        <v>6728240000</v>
      </c>
      <c r="AT91" s="3">
        <v>6836760000</v>
      </c>
      <c r="AU91" s="3">
        <v>6945280000</v>
      </c>
      <c r="AV91" s="3">
        <v>7053800000</v>
      </c>
      <c r="AW91" s="3">
        <v>7162320000</v>
      </c>
      <c r="AX91" s="3">
        <v>7270840000</v>
      </c>
      <c r="AY91" s="3">
        <v>7379360000</v>
      </c>
      <c r="AZ91" s="3">
        <v>7487880000</v>
      </c>
      <c r="BA91" s="4">
        <v>7596400000</v>
      </c>
    </row>
    <row r="92" spans="1:53" x14ac:dyDescent="0.25">
      <c r="A92" s="2" t="s">
        <v>4</v>
      </c>
      <c r="B92" s="2" t="s">
        <v>475</v>
      </c>
      <c r="C92" s="3">
        <v>0</v>
      </c>
      <c r="D92" s="3">
        <v>2170400000</v>
      </c>
      <c r="E92" s="3">
        <v>2278920000</v>
      </c>
      <c r="F92" s="3">
        <v>2387440000</v>
      </c>
      <c r="G92" s="3">
        <v>2495960000</v>
      </c>
      <c r="H92" s="3">
        <v>2604480000</v>
      </c>
      <c r="I92" s="3">
        <v>2713000000</v>
      </c>
      <c r="J92" s="3">
        <v>2821520000</v>
      </c>
      <c r="K92" s="3">
        <v>2930040000</v>
      </c>
      <c r="L92" s="3">
        <v>3038560000</v>
      </c>
      <c r="M92" s="3">
        <v>3147080000</v>
      </c>
      <c r="N92" s="3">
        <v>3255600000</v>
      </c>
      <c r="O92" s="3">
        <v>3364120000</v>
      </c>
      <c r="P92" s="3">
        <v>3472640000</v>
      </c>
      <c r="Q92" s="3">
        <v>3581160000</v>
      </c>
      <c r="R92" s="3">
        <v>3689680000</v>
      </c>
      <c r="S92" s="3">
        <v>3798200000</v>
      </c>
      <c r="T92" s="3">
        <v>3906720000</v>
      </c>
      <c r="U92" s="3">
        <v>4015240000</v>
      </c>
      <c r="V92" s="3">
        <v>4123760000</v>
      </c>
      <c r="W92" s="3">
        <v>4232280000</v>
      </c>
      <c r="X92" s="3">
        <v>4340800000</v>
      </c>
      <c r="Y92" s="3">
        <v>4449320000</v>
      </c>
      <c r="Z92" s="3">
        <v>4557840000</v>
      </c>
      <c r="AA92" s="3">
        <v>4666360000</v>
      </c>
      <c r="AB92" s="3">
        <v>4774880000</v>
      </c>
      <c r="AC92" s="3">
        <v>4883400000</v>
      </c>
      <c r="AD92" s="3">
        <v>4991920000</v>
      </c>
      <c r="AE92" s="3">
        <v>5100440000</v>
      </c>
      <c r="AF92" s="3">
        <v>5208960000</v>
      </c>
      <c r="AG92" s="3">
        <v>5317480000</v>
      </c>
      <c r="AH92" s="3">
        <v>5426000000</v>
      </c>
      <c r="AI92" s="3">
        <v>5534520000</v>
      </c>
      <c r="AJ92" s="3">
        <v>5643040000</v>
      </c>
      <c r="AK92" s="3">
        <v>5751560000</v>
      </c>
      <c r="AL92" s="3">
        <v>5860080000</v>
      </c>
      <c r="AM92" s="3">
        <v>5968600000</v>
      </c>
      <c r="AN92" s="3">
        <v>6077120000</v>
      </c>
      <c r="AO92" s="3">
        <v>6185640000</v>
      </c>
      <c r="AP92" s="3">
        <v>6294160000</v>
      </c>
      <c r="AQ92" s="3">
        <v>6402680000</v>
      </c>
      <c r="AR92" s="3">
        <v>6511200000</v>
      </c>
      <c r="AS92" s="3">
        <v>6619720000</v>
      </c>
      <c r="AT92" s="3">
        <v>6728240000</v>
      </c>
      <c r="AU92" s="3">
        <v>6836760000</v>
      </c>
      <c r="AV92" s="3">
        <v>6945280000</v>
      </c>
      <c r="AW92" s="3">
        <v>7053800000</v>
      </c>
      <c r="AX92" s="3">
        <v>7162320000</v>
      </c>
      <c r="AY92" s="3">
        <v>7270840000</v>
      </c>
      <c r="AZ92" s="3">
        <v>7379360000</v>
      </c>
      <c r="BA92" s="4">
        <v>7487880000</v>
      </c>
    </row>
    <row r="93" spans="1:53" x14ac:dyDescent="0.25">
      <c r="A93" s="2" t="s">
        <v>5</v>
      </c>
      <c r="B93" s="2" t="s">
        <v>475</v>
      </c>
      <c r="C93" s="6">
        <v>3.4459999999999997E-4</v>
      </c>
      <c r="D93" s="6">
        <v>3.9639999999999999E-4</v>
      </c>
      <c r="E93" s="6">
        <v>6.0099999999999997E-4</v>
      </c>
      <c r="F93" s="6">
        <v>8.7169999999999999E-4</v>
      </c>
      <c r="G93" s="6">
        <v>1.1806E-3</v>
      </c>
      <c r="H93" s="6">
        <v>1.5135999999999999E-3</v>
      </c>
      <c r="I93" s="6">
        <v>1.8621999999999998E-3</v>
      </c>
      <c r="J93" s="6">
        <v>2.2207999999999998E-3</v>
      </c>
      <c r="K93" s="6">
        <v>2.5853999999999999E-3</v>
      </c>
      <c r="L93" s="6">
        <v>2.9532999999999998E-3</v>
      </c>
      <c r="M93" s="6">
        <v>3.3224999999999999E-3</v>
      </c>
      <c r="N93" s="6">
        <v>3.6913999999999996E-3</v>
      </c>
      <c r="O93" s="6">
        <v>4.0588999999999998E-3</v>
      </c>
      <c r="P93" s="6">
        <v>4.4242999999999999E-3</v>
      </c>
      <c r="Q93" s="6">
        <v>4.7867999999999999E-3</v>
      </c>
      <c r="R93" s="6">
        <v>5.1460999999999998E-3</v>
      </c>
      <c r="S93" s="6">
        <v>5.5017999999999994E-3</v>
      </c>
      <c r="T93" s="6">
        <v>5.8536999999999999E-3</v>
      </c>
      <c r="U93" s="6">
        <v>6.2014999999999995E-3</v>
      </c>
      <c r="V93" s="6">
        <v>6.5452999999999996E-3</v>
      </c>
      <c r="W93" s="6">
        <v>6.8848999999999994E-3</v>
      </c>
      <c r="X93" s="6">
        <v>7.2204000000000001E-3</v>
      </c>
      <c r="Y93" s="6">
        <v>7.5515999999999995E-3</v>
      </c>
      <c r="Z93" s="6">
        <v>7.8786999999999989E-3</v>
      </c>
      <c r="AA93" s="6">
        <v>8.2015999999999999E-3</v>
      </c>
      <c r="AB93" s="6">
        <v>8.5205000000000003E-3</v>
      </c>
      <c r="AC93" s="6">
        <v>8.8352999999999991E-3</v>
      </c>
      <c r="AD93" s="6">
        <v>9.1462000000000002E-3</v>
      </c>
      <c r="AE93" s="6">
        <v>9.4532000000000001E-3</v>
      </c>
      <c r="AF93" s="6">
        <v>9.7564000000000001E-3</v>
      </c>
      <c r="AG93" s="6">
        <v>1.00558E-2</v>
      </c>
      <c r="AH93" s="6">
        <v>1.0351599999999999E-2</v>
      </c>
      <c r="AI93" s="6">
        <v>1.06438E-2</v>
      </c>
      <c r="AJ93" s="6">
        <v>1.09325E-2</v>
      </c>
      <c r="AK93" s="6">
        <v>1.12178E-2</v>
      </c>
      <c r="AL93" s="6">
        <v>1.1499799999999999E-2</v>
      </c>
      <c r="AM93" s="6">
        <v>1.1778499999999999E-2</v>
      </c>
      <c r="AN93" s="6">
        <v>1.2053999999999999E-2</v>
      </c>
      <c r="AO93" s="6">
        <v>1.2326499999999999E-2</v>
      </c>
      <c r="AP93" s="6">
        <v>1.2595799999999999E-2</v>
      </c>
      <c r="AQ93" s="6">
        <v>1.28623E-2</v>
      </c>
      <c r="AR93" s="6">
        <v>1.31258E-2</v>
      </c>
      <c r="AS93" s="6">
        <v>1.3386499999999999E-2</v>
      </c>
      <c r="AT93" s="6">
        <v>1.3644499999999999E-2</v>
      </c>
      <c r="AU93" s="6">
        <v>1.3899799999999999E-2</v>
      </c>
      <c r="AV93" s="6">
        <v>1.4152399999999999E-2</v>
      </c>
      <c r="AW93" s="6">
        <v>1.4402499999999999E-2</v>
      </c>
      <c r="AX93" s="6">
        <v>1.4650099999999999E-2</v>
      </c>
      <c r="AY93" s="6">
        <v>1.4895199999999999E-2</v>
      </c>
      <c r="AZ93" s="6">
        <v>1.5137999999999999E-2</v>
      </c>
      <c r="BA93" s="6">
        <v>1.5378399999999999E-2</v>
      </c>
    </row>
    <row r="94" spans="1:53" x14ac:dyDescent="0.25">
      <c r="A94" s="2" t="s">
        <v>2</v>
      </c>
      <c r="B94" s="2" t="s">
        <v>476</v>
      </c>
      <c r="C94" s="3">
        <v>481400000</v>
      </c>
      <c r="D94" s="3">
        <v>505470000</v>
      </c>
      <c r="E94" s="3">
        <v>529540000.00000006</v>
      </c>
      <c r="F94" s="3">
        <v>553610000</v>
      </c>
      <c r="G94" s="3">
        <v>577680000</v>
      </c>
      <c r="H94" s="3">
        <v>601750000</v>
      </c>
      <c r="I94" s="3">
        <v>625820000</v>
      </c>
      <c r="J94" s="3">
        <v>649890000</v>
      </c>
      <c r="K94" s="3">
        <v>673960000</v>
      </c>
      <c r="L94" s="3">
        <v>698030000</v>
      </c>
      <c r="M94" s="3">
        <v>722100000</v>
      </c>
      <c r="N94" s="3">
        <v>746170000</v>
      </c>
      <c r="O94" s="3">
        <v>770240000</v>
      </c>
      <c r="P94" s="3">
        <v>794310000</v>
      </c>
      <c r="Q94" s="3">
        <v>818380000</v>
      </c>
      <c r="R94" s="3">
        <v>842450000</v>
      </c>
      <c r="S94" s="3">
        <v>866520000</v>
      </c>
      <c r="T94" s="3">
        <v>890590000</v>
      </c>
      <c r="U94" s="3">
        <v>914660000</v>
      </c>
      <c r="V94" s="3">
        <v>938730000</v>
      </c>
      <c r="W94" s="3">
        <v>962800000</v>
      </c>
      <c r="X94" s="3">
        <v>986869999.99999988</v>
      </c>
      <c r="Y94" s="3">
        <v>1010940000</v>
      </c>
      <c r="Z94" s="3">
        <v>1035010000</v>
      </c>
      <c r="AA94" s="3">
        <v>1059080000.0000001</v>
      </c>
      <c r="AB94" s="3">
        <v>1083150000</v>
      </c>
      <c r="AC94" s="3">
        <v>1107220000</v>
      </c>
      <c r="AD94" s="3">
        <v>1131290000</v>
      </c>
      <c r="AE94" s="3">
        <v>1155360000</v>
      </c>
      <c r="AF94" s="3">
        <v>1179430000</v>
      </c>
      <c r="AG94" s="3">
        <v>1203500000</v>
      </c>
      <c r="AH94" s="3">
        <v>1227570000</v>
      </c>
      <c r="AI94" s="3">
        <v>1251640000</v>
      </c>
      <c r="AJ94" s="3">
        <v>1275710000</v>
      </c>
      <c r="AK94" s="3">
        <v>1299780000</v>
      </c>
      <c r="AL94" s="3">
        <v>1323850000</v>
      </c>
      <c r="AM94" s="3">
        <v>1347920000</v>
      </c>
      <c r="AN94" s="3">
        <v>1371990000</v>
      </c>
      <c r="AO94" s="3">
        <v>1396060000</v>
      </c>
      <c r="AP94" s="3">
        <v>1420130000</v>
      </c>
      <c r="AQ94" s="3">
        <v>1444200000</v>
      </c>
      <c r="AR94" s="3">
        <v>1468270000</v>
      </c>
      <c r="AS94" s="3">
        <v>1492340000</v>
      </c>
      <c r="AT94" s="3">
        <v>1516410000</v>
      </c>
      <c r="AU94" s="3">
        <v>1540480000</v>
      </c>
      <c r="AV94" s="3">
        <v>1564550000</v>
      </c>
      <c r="AW94" s="3">
        <v>1588620000</v>
      </c>
      <c r="AX94" s="3">
        <v>1612690000</v>
      </c>
      <c r="AY94" s="3">
        <v>1636760000</v>
      </c>
      <c r="AZ94" s="3">
        <v>1660830000</v>
      </c>
      <c r="BA94" s="4">
        <v>1684900000</v>
      </c>
    </row>
    <row r="95" spans="1:53" x14ac:dyDescent="0.25">
      <c r="A95" s="2" t="s">
        <v>4</v>
      </c>
      <c r="B95" s="2" t="s">
        <v>476</v>
      </c>
      <c r="C95" s="3">
        <v>0</v>
      </c>
      <c r="D95" s="3">
        <v>481400000</v>
      </c>
      <c r="E95" s="3">
        <v>505470000</v>
      </c>
      <c r="F95" s="3">
        <v>529540000.00000006</v>
      </c>
      <c r="G95" s="3">
        <v>553610000</v>
      </c>
      <c r="H95" s="3">
        <v>577680000</v>
      </c>
      <c r="I95" s="3">
        <v>601750000</v>
      </c>
      <c r="J95" s="3">
        <v>625820000</v>
      </c>
      <c r="K95" s="3">
        <v>649890000</v>
      </c>
      <c r="L95" s="3">
        <v>673960000</v>
      </c>
      <c r="M95" s="3">
        <v>698030000</v>
      </c>
      <c r="N95" s="3">
        <v>722100000</v>
      </c>
      <c r="O95" s="3">
        <v>746170000</v>
      </c>
      <c r="P95" s="3">
        <v>770240000</v>
      </c>
      <c r="Q95" s="3">
        <v>794310000</v>
      </c>
      <c r="R95" s="3">
        <v>818380000</v>
      </c>
      <c r="S95" s="3">
        <v>842450000</v>
      </c>
      <c r="T95" s="3">
        <v>866520000</v>
      </c>
      <c r="U95" s="3">
        <v>890590000</v>
      </c>
      <c r="V95" s="3">
        <v>914660000</v>
      </c>
      <c r="W95" s="3">
        <v>938730000</v>
      </c>
      <c r="X95" s="3">
        <v>962800000</v>
      </c>
      <c r="Y95" s="3">
        <v>986869999.99999988</v>
      </c>
      <c r="Z95" s="3">
        <v>1010940000</v>
      </c>
      <c r="AA95" s="3">
        <v>1035010000</v>
      </c>
      <c r="AB95" s="3">
        <v>1059080000.0000001</v>
      </c>
      <c r="AC95" s="3">
        <v>1083150000</v>
      </c>
      <c r="AD95" s="3">
        <v>1107220000</v>
      </c>
      <c r="AE95" s="3">
        <v>1131290000</v>
      </c>
      <c r="AF95" s="3">
        <v>1155360000</v>
      </c>
      <c r="AG95" s="3">
        <v>1179430000</v>
      </c>
      <c r="AH95" s="3">
        <v>1203500000</v>
      </c>
      <c r="AI95" s="3">
        <v>1227570000</v>
      </c>
      <c r="AJ95" s="3">
        <v>1251640000</v>
      </c>
      <c r="AK95" s="3">
        <v>1275710000</v>
      </c>
      <c r="AL95" s="3">
        <v>1299780000</v>
      </c>
      <c r="AM95" s="3">
        <v>1323850000</v>
      </c>
      <c r="AN95" s="3">
        <v>1347920000</v>
      </c>
      <c r="AO95" s="3">
        <v>1371990000</v>
      </c>
      <c r="AP95" s="3">
        <v>1396060000</v>
      </c>
      <c r="AQ95" s="3">
        <v>1420130000</v>
      </c>
      <c r="AR95" s="3">
        <v>1444200000</v>
      </c>
      <c r="AS95" s="3">
        <v>1468270000</v>
      </c>
      <c r="AT95" s="3">
        <v>1492340000</v>
      </c>
      <c r="AU95" s="3">
        <v>1516410000</v>
      </c>
      <c r="AV95" s="3">
        <v>1540480000</v>
      </c>
      <c r="AW95" s="3">
        <v>1564550000</v>
      </c>
      <c r="AX95" s="3">
        <v>1588620000</v>
      </c>
      <c r="AY95" s="3">
        <v>1612690000</v>
      </c>
      <c r="AZ95" s="3">
        <v>1636760000</v>
      </c>
      <c r="BA95" s="4">
        <v>1660830000</v>
      </c>
    </row>
    <row r="96" spans="1:53" x14ac:dyDescent="0.25">
      <c r="A96" s="2" t="s">
        <v>5</v>
      </c>
      <c r="B96" s="2" t="s">
        <v>476</v>
      </c>
      <c r="C96" s="6">
        <v>7.3100000000000001E-5</v>
      </c>
      <c r="D96" s="6">
        <v>7.4599999999999997E-5</v>
      </c>
      <c r="E96" s="6">
        <v>8.0599999999999994E-5</v>
      </c>
      <c r="F96" s="6">
        <v>8.8599999999999999E-5</v>
      </c>
      <c r="G96" s="6">
        <v>9.7600000000000001E-5</v>
      </c>
      <c r="H96" s="6">
        <v>1.0739999999999999E-4</v>
      </c>
      <c r="I96" s="6">
        <v>1.176E-4</v>
      </c>
      <c r="J96" s="6">
        <v>1.282E-4</v>
      </c>
      <c r="K96" s="6">
        <v>1.3889999999999999E-4</v>
      </c>
      <c r="L96" s="6">
        <v>1.4970000000000001E-4</v>
      </c>
      <c r="M96" s="6">
        <v>1.605E-4</v>
      </c>
      <c r="N96" s="6">
        <v>1.7139999999999999E-4</v>
      </c>
      <c r="O96" s="6">
        <v>1.8209999999999998E-4</v>
      </c>
      <c r="P96" s="6">
        <v>1.929E-4</v>
      </c>
      <c r="Q96" s="6">
        <v>2.0349999999999999E-4</v>
      </c>
      <c r="R96" s="6">
        <v>2.141E-4</v>
      </c>
      <c r="S96" s="6">
        <v>2.2449999999999998E-4</v>
      </c>
      <c r="T96" s="6">
        <v>2.3479999999999999E-4</v>
      </c>
      <c r="U96" s="6">
        <v>2.4509999999999999E-4</v>
      </c>
      <c r="V96" s="6">
        <v>2.5519999999999997E-4</v>
      </c>
      <c r="W96" s="6">
        <v>2.6509999999999999E-4</v>
      </c>
      <c r="X96" s="6">
        <v>2.7499999999999996E-4</v>
      </c>
      <c r="Y96" s="6">
        <v>2.8469999999999998E-4</v>
      </c>
      <c r="Z96" s="6">
        <v>2.943E-4</v>
      </c>
      <c r="AA96" s="6">
        <v>3.0380000000000001E-4</v>
      </c>
      <c r="AB96" s="6">
        <v>3.1309999999999997E-4</v>
      </c>
      <c r="AC96" s="6">
        <v>3.2239999999999998E-4</v>
      </c>
      <c r="AD96" s="6">
        <v>3.3149999999999998E-4</v>
      </c>
      <c r="AE96" s="6">
        <v>3.4049999999999998E-4</v>
      </c>
      <c r="AF96" s="6">
        <v>3.4939999999999998E-4</v>
      </c>
      <c r="AG96" s="6">
        <v>3.5819999999999998E-4</v>
      </c>
      <c r="AH96" s="6">
        <v>3.6689999999999997E-4</v>
      </c>
      <c r="AI96" s="6">
        <v>3.7549999999999997E-4</v>
      </c>
      <c r="AJ96" s="6">
        <v>3.8400000000000001E-4</v>
      </c>
      <c r="AK96" s="6">
        <v>3.924E-4</v>
      </c>
      <c r="AL96" s="6">
        <v>4.0059999999999998E-4</v>
      </c>
      <c r="AM96" s="6">
        <v>4.0879999999999996E-4</v>
      </c>
      <c r="AN96" s="6">
        <v>4.169E-4</v>
      </c>
      <c r="AO96" s="6">
        <v>4.2489999999999997E-4</v>
      </c>
      <c r="AP96" s="6">
        <v>4.328E-4</v>
      </c>
      <c r="AQ96" s="6">
        <v>4.4059999999999998E-4</v>
      </c>
      <c r="AR96" s="6">
        <v>4.484E-4</v>
      </c>
      <c r="AS96" s="6">
        <v>4.5599999999999997E-4</v>
      </c>
      <c r="AT96" s="6">
        <v>4.6359999999999999E-4</v>
      </c>
      <c r="AU96" s="6">
        <v>4.7109999999999996E-4</v>
      </c>
      <c r="AV96" s="6">
        <v>4.7849999999999998E-4</v>
      </c>
      <c r="AW96" s="6">
        <v>4.8589999999999999E-4</v>
      </c>
      <c r="AX96" s="6">
        <v>4.9310000000000001E-4</v>
      </c>
      <c r="AY96" s="6">
        <v>5.0029999999999996E-4</v>
      </c>
      <c r="AZ96" s="6">
        <v>5.0750000000000003E-4</v>
      </c>
      <c r="BA96" s="6">
        <v>5.1449999999999998E-4</v>
      </c>
    </row>
    <row r="97" spans="1:53" x14ac:dyDescent="0.25">
      <c r="A97" s="2" t="s">
        <v>2</v>
      </c>
      <c r="B97" s="2" t="s">
        <v>477</v>
      </c>
      <c r="C97" s="3">
        <v>2022600000</v>
      </c>
      <c r="D97" s="3">
        <v>2123730000</v>
      </c>
      <c r="E97" s="3">
        <v>2224860000</v>
      </c>
      <c r="F97" s="3">
        <v>2325990000</v>
      </c>
      <c r="G97" s="3">
        <v>2427120000</v>
      </c>
      <c r="H97" s="3">
        <v>2528250000</v>
      </c>
      <c r="I97" s="3">
        <v>2629380000</v>
      </c>
      <c r="J97" s="3">
        <v>2730510000</v>
      </c>
      <c r="K97" s="3">
        <v>2831640000</v>
      </c>
      <c r="L97" s="3">
        <v>2932770000</v>
      </c>
      <c r="M97" s="3">
        <v>3033900000</v>
      </c>
      <c r="N97" s="3">
        <v>3135030000</v>
      </c>
      <c r="O97" s="3">
        <v>3236160000</v>
      </c>
      <c r="P97" s="3">
        <v>3337290000</v>
      </c>
      <c r="Q97" s="3">
        <v>3438420000</v>
      </c>
      <c r="R97" s="3">
        <v>3539550000</v>
      </c>
      <c r="S97" s="3">
        <v>3640680000</v>
      </c>
      <c r="T97" s="3">
        <v>3741810000</v>
      </c>
      <c r="U97" s="3">
        <v>3842940000</v>
      </c>
      <c r="V97" s="3">
        <v>3944070000</v>
      </c>
      <c r="W97" s="3">
        <v>4045200000</v>
      </c>
      <c r="X97" s="3">
        <v>4146329999.9999995</v>
      </c>
      <c r="Y97" s="3">
        <v>4247460000</v>
      </c>
      <c r="Z97" s="3">
        <v>4348590000</v>
      </c>
      <c r="AA97" s="3">
        <v>4449720000</v>
      </c>
      <c r="AB97" s="3">
        <v>4550850000</v>
      </c>
      <c r="AC97" s="3">
        <v>4651980000</v>
      </c>
      <c r="AD97" s="3">
        <v>4753110000</v>
      </c>
      <c r="AE97" s="3">
        <v>4854240000</v>
      </c>
      <c r="AF97" s="3">
        <v>4955370000</v>
      </c>
      <c r="AG97" s="3">
        <v>5056500000</v>
      </c>
      <c r="AH97" s="3">
        <v>5157630000</v>
      </c>
      <c r="AI97" s="3">
        <v>5258760000</v>
      </c>
      <c r="AJ97" s="3">
        <v>5359890000</v>
      </c>
      <c r="AK97" s="3">
        <v>5461020000</v>
      </c>
      <c r="AL97" s="3">
        <v>5562150000</v>
      </c>
      <c r="AM97" s="3">
        <v>5663280000</v>
      </c>
      <c r="AN97" s="3">
        <v>5764410000</v>
      </c>
      <c r="AO97" s="3">
        <v>5865540000</v>
      </c>
      <c r="AP97" s="3">
        <v>5966670000</v>
      </c>
      <c r="AQ97" s="3">
        <v>6067800000</v>
      </c>
      <c r="AR97" s="3">
        <v>6168930000</v>
      </c>
      <c r="AS97" s="3">
        <v>6270060000</v>
      </c>
      <c r="AT97" s="3">
        <v>6371190000</v>
      </c>
      <c r="AU97" s="3">
        <v>6472320000</v>
      </c>
      <c r="AV97" s="3">
        <v>6573450000</v>
      </c>
      <c r="AW97" s="3">
        <v>6674580000</v>
      </c>
      <c r="AX97" s="3">
        <v>6775710000</v>
      </c>
      <c r="AY97" s="3">
        <v>6876840000</v>
      </c>
      <c r="AZ97" s="3">
        <v>6977970000</v>
      </c>
      <c r="BA97" s="4">
        <v>7079100000</v>
      </c>
    </row>
    <row r="98" spans="1:53" x14ac:dyDescent="0.25">
      <c r="A98" s="2" t="s">
        <v>4</v>
      </c>
      <c r="B98" s="2" t="s">
        <v>477</v>
      </c>
      <c r="C98" s="3">
        <v>0</v>
      </c>
      <c r="D98" s="3">
        <v>2022600000</v>
      </c>
      <c r="E98" s="3">
        <v>2123730000</v>
      </c>
      <c r="F98" s="3">
        <v>2224860000</v>
      </c>
      <c r="G98" s="3">
        <v>2325990000</v>
      </c>
      <c r="H98" s="3">
        <v>2427120000</v>
      </c>
      <c r="I98" s="3">
        <v>2528250000</v>
      </c>
      <c r="J98" s="3">
        <v>2629380000</v>
      </c>
      <c r="K98" s="3">
        <v>2730510000</v>
      </c>
      <c r="L98" s="3">
        <v>2831640000</v>
      </c>
      <c r="M98" s="3">
        <v>2932770000</v>
      </c>
      <c r="N98" s="3">
        <v>3033900000</v>
      </c>
      <c r="O98" s="3">
        <v>3135030000</v>
      </c>
      <c r="P98" s="3">
        <v>3236160000</v>
      </c>
      <c r="Q98" s="3">
        <v>3337290000</v>
      </c>
      <c r="R98" s="3">
        <v>3438420000</v>
      </c>
      <c r="S98" s="3">
        <v>3539550000</v>
      </c>
      <c r="T98" s="3">
        <v>3640680000</v>
      </c>
      <c r="U98" s="3">
        <v>3741810000</v>
      </c>
      <c r="V98" s="3">
        <v>3842940000</v>
      </c>
      <c r="W98" s="3">
        <v>3944070000</v>
      </c>
      <c r="X98" s="3">
        <v>4045200000</v>
      </c>
      <c r="Y98" s="3">
        <v>4146329999.9999995</v>
      </c>
      <c r="Z98" s="3">
        <v>4247460000</v>
      </c>
      <c r="AA98" s="3">
        <v>4348590000</v>
      </c>
      <c r="AB98" s="3">
        <v>4449720000</v>
      </c>
      <c r="AC98" s="3">
        <v>4550850000</v>
      </c>
      <c r="AD98" s="3">
        <v>4651980000</v>
      </c>
      <c r="AE98" s="3">
        <v>4753110000</v>
      </c>
      <c r="AF98" s="3">
        <v>4854240000</v>
      </c>
      <c r="AG98" s="3">
        <v>4955370000</v>
      </c>
      <c r="AH98" s="3">
        <v>5056500000</v>
      </c>
      <c r="AI98" s="3">
        <v>5157630000</v>
      </c>
      <c r="AJ98" s="3">
        <v>5258760000</v>
      </c>
      <c r="AK98" s="3">
        <v>5359890000</v>
      </c>
      <c r="AL98" s="3">
        <v>5461020000</v>
      </c>
      <c r="AM98" s="3">
        <v>5562150000</v>
      </c>
      <c r="AN98" s="3">
        <v>5663280000</v>
      </c>
      <c r="AO98" s="3">
        <v>5764410000</v>
      </c>
      <c r="AP98" s="3">
        <v>5865540000</v>
      </c>
      <c r="AQ98" s="3">
        <v>5966670000</v>
      </c>
      <c r="AR98" s="3">
        <v>6067800000</v>
      </c>
      <c r="AS98" s="3">
        <v>6168930000</v>
      </c>
      <c r="AT98" s="3">
        <v>6270060000</v>
      </c>
      <c r="AU98" s="3">
        <v>6371190000</v>
      </c>
      <c r="AV98" s="3">
        <v>6472320000</v>
      </c>
      <c r="AW98" s="3">
        <v>6573450000</v>
      </c>
      <c r="AX98" s="3">
        <v>6674580000</v>
      </c>
      <c r="AY98" s="3">
        <v>6775710000</v>
      </c>
      <c r="AZ98" s="3">
        <v>6876840000</v>
      </c>
      <c r="BA98" s="4">
        <v>6977970000</v>
      </c>
    </row>
    <row r="99" spans="1:53" x14ac:dyDescent="0.25">
      <c r="A99" s="2" t="s">
        <v>5</v>
      </c>
      <c r="B99" s="2" t="s">
        <v>477</v>
      </c>
      <c r="C99" s="6">
        <v>1.2052E-3</v>
      </c>
      <c r="D99" s="6">
        <v>1.3290999999999999E-3</v>
      </c>
      <c r="E99" s="6">
        <v>1.8190999999999999E-3</v>
      </c>
      <c r="F99" s="6">
        <v>2.4673999999999998E-3</v>
      </c>
      <c r="G99" s="6">
        <v>3.2071000000000001E-3</v>
      </c>
      <c r="H99" s="6">
        <v>4.0045999999999997E-3</v>
      </c>
      <c r="I99" s="6">
        <v>4.8395000000000001E-3</v>
      </c>
      <c r="J99" s="6">
        <v>5.6981999999999996E-3</v>
      </c>
      <c r="K99" s="6">
        <v>6.5715000000000001E-3</v>
      </c>
      <c r="L99" s="6">
        <v>7.4524999999999999E-3</v>
      </c>
      <c r="M99" s="6">
        <v>8.3365999999999996E-3</v>
      </c>
      <c r="N99" s="6">
        <v>9.2201000000000002E-3</v>
      </c>
      <c r="O99" s="6">
        <v>1.01003E-2</v>
      </c>
      <c r="P99" s="6">
        <v>1.0975199999999999E-2</v>
      </c>
      <c r="Q99" s="6">
        <v>1.1843399999999999E-2</v>
      </c>
      <c r="R99" s="6">
        <v>1.2703799999999999E-2</v>
      </c>
      <c r="S99" s="6">
        <v>1.3555599999999999E-2</v>
      </c>
      <c r="T99" s="6">
        <v>1.4398299999999999E-2</v>
      </c>
      <c r="U99" s="6">
        <v>1.52313E-2</v>
      </c>
      <c r="V99" s="6">
        <v>1.6054599999999999E-2</v>
      </c>
      <c r="W99" s="6">
        <v>1.6867899999999998E-2</v>
      </c>
      <c r="X99" s="6">
        <v>1.7671199999999998E-2</v>
      </c>
      <c r="Y99" s="6">
        <v>1.8464499999999998E-2</v>
      </c>
      <c r="Z99" s="6">
        <v>1.92477E-2</v>
      </c>
      <c r="AA99" s="6">
        <v>2.00211E-2</v>
      </c>
      <c r="AB99" s="6">
        <v>2.07847E-2</v>
      </c>
      <c r="AC99" s="6">
        <v>2.1538699999999997E-2</v>
      </c>
      <c r="AD99" s="6">
        <v>2.22832E-2</v>
      </c>
      <c r="AE99" s="6">
        <v>2.3018299999999998E-2</v>
      </c>
      <c r="AF99" s="6">
        <v>2.3744399999999999E-2</v>
      </c>
      <c r="AG99" s="6">
        <v>2.4461500000000001E-2</v>
      </c>
      <c r="AH99" s="6">
        <v>2.5169799999999999E-2</v>
      </c>
      <c r="AI99" s="6">
        <v>2.58696E-2</v>
      </c>
      <c r="AJ99" s="6">
        <v>2.6561099999999997E-2</v>
      </c>
      <c r="AK99" s="6">
        <v>2.7244299999999999E-2</v>
      </c>
      <c r="AL99" s="6">
        <v>2.7919599999999999E-2</v>
      </c>
      <c r="AM99" s="6">
        <v>2.8586999999999998E-2</v>
      </c>
      <c r="AN99" s="6">
        <v>2.92468E-2</v>
      </c>
      <c r="AO99" s="6">
        <v>2.9899199999999997E-2</v>
      </c>
      <c r="AP99" s="6">
        <v>3.0544399999999999E-2</v>
      </c>
      <c r="AQ99" s="6">
        <v>3.1182399999999999E-2</v>
      </c>
      <c r="AR99" s="6">
        <v>3.1813500000000001E-2</v>
      </c>
      <c r="AS99" s="6">
        <v>3.2437899999999999E-2</v>
      </c>
      <c r="AT99" s="6">
        <v>3.30557E-2</v>
      </c>
      <c r="AU99" s="6">
        <v>3.3666999999999996E-2</v>
      </c>
      <c r="AV99" s="6">
        <v>3.42721E-2</v>
      </c>
      <c r="AW99" s="6">
        <v>3.4870999999999999E-2</v>
      </c>
      <c r="AX99" s="6">
        <v>3.54639E-2</v>
      </c>
      <c r="AY99" s="6">
        <v>3.6050899999999997E-2</v>
      </c>
      <c r="AZ99" s="6">
        <v>3.6632199999999997E-2</v>
      </c>
      <c r="BA99" s="6">
        <v>3.7207899999999995E-2</v>
      </c>
    </row>
    <row r="100" spans="1:53" x14ac:dyDescent="0.25">
      <c r="A100" s="2" t="s">
        <v>2</v>
      </c>
      <c r="B100" s="2" t="s">
        <v>478</v>
      </c>
      <c r="C100" s="3">
        <v>1367200000</v>
      </c>
      <c r="D100" s="3">
        <v>1435560000</v>
      </c>
      <c r="E100" s="3">
        <v>1503920000.0000002</v>
      </c>
      <c r="F100" s="3">
        <v>1572279999.9999998</v>
      </c>
      <c r="G100" s="3">
        <v>1640640000</v>
      </c>
      <c r="H100" s="3">
        <v>1709000000</v>
      </c>
      <c r="I100" s="3">
        <v>1777360000</v>
      </c>
      <c r="J100" s="3">
        <v>1845720000.0000002</v>
      </c>
      <c r="K100" s="3">
        <v>1914079999.9999998</v>
      </c>
      <c r="L100" s="3">
        <v>1982440000</v>
      </c>
      <c r="M100" s="3">
        <v>2050800000</v>
      </c>
      <c r="N100" s="3">
        <v>2119160000</v>
      </c>
      <c r="O100" s="3">
        <v>2187520000</v>
      </c>
      <c r="P100" s="3">
        <v>2255880000</v>
      </c>
      <c r="Q100" s="3">
        <v>2324240000</v>
      </c>
      <c r="R100" s="3">
        <v>2392600000</v>
      </c>
      <c r="S100" s="3">
        <v>2460960000</v>
      </c>
      <c r="T100" s="3">
        <v>2529320000</v>
      </c>
      <c r="U100" s="3">
        <v>2597680000</v>
      </c>
      <c r="V100" s="3">
        <v>2666040000</v>
      </c>
      <c r="W100" s="3">
        <v>2734400000</v>
      </c>
      <c r="X100" s="3">
        <v>2802759999.9999995</v>
      </c>
      <c r="Y100" s="3">
        <v>2871120000</v>
      </c>
      <c r="Z100" s="3">
        <v>2939480000</v>
      </c>
      <c r="AA100" s="3">
        <v>3007840000.0000005</v>
      </c>
      <c r="AB100" s="3">
        <v>3076200000</v>
      </c>
      <c r="AC100" s="3">
        <v>3144559999.9999995</v>
      </c>
      <c r="AD100" s="3">
        <v>3212920000</v>
      </c>
      <c r="AE100" s="3">
        <v>3281280000</v>
      </c>
      <c r="AF100" s="3">
        <v>3349640000.0000005</v>
      </c>
      <c r="AG100" s="3">
        <v>3418000000</v>
      </c>
      <c r="AH100" s="3">
        <v>3486359999.9999995</v>
      </c>
      <c r="AI100" s="3">
        <v>3554720000</v>
      </c>
      <c r="AJ100" s="3">
        <v>3623080000</v>
      </c>
      <c r="AK100" s="3">
        <v>3691440000.0000005</v>
      </c>
      <c r="AL100" s="3">
        <v>3759800000</v>
      </c>
      <c r="AM100" s="3">
        <v>3828159999.9999995</v>
      </c>
      <c r="AN100" s="3">
        <v>3896520000</v>
      </c>
      <c r="AO100" s="3">
        <v>3964880000</v>
      </c>
      <c r="AP100" s="3">
        <v>4033240000.0000005</v>
      </c>
      <c r="AQ100" s="3">
        <v>4101600000</v>
      </c>
      <c r="AR100" s="3">
        <v>4169959999.9999995</v>
      </c>
      <c r="AS100" s="3">
        <v>4238320000</v>
      </c>
      <c r="AT100" s="3">
        <v>4306680000</v>
      </c>
      <c r="AU100" s="3">
        <v>4375040000</v>
      </c>
      <c r="AV100" s="3">
        <v>4443400000</v>
      </c>
      <c r="AW100" s="3">
        <v>4511760000</v>
      </c>
      <c r="AX100" s="3">
        <v>4580120000</v>
      </c>
      <c r="AY100" s="3">
        <v>4648480000</v>
      </c>
      <c r="AZ100" s="3">
        <v>4716840000</v>
      </c>
      <c r="BA100" s="4">
        <v>4785200000</v>
      </c>
    </row>
    <row r="101" spans="1:53" x14ac:dyDescent="0.25">
      <c r="A101" s="2" t="s">
        <v>4</v>
      </c>
      <c r="B101" s="2" t="s">
        <v>478</v>
      </c>
      <c r="C101" s="3">
        <v>0</v>
      </c>
      <c r="D101" s="3">
        <v>1367200000</v>
      </c>
      <c r="E101" s="3">
        <v>1435560000</v>
      </c>
      <c r="F101" s="3">
        <v>1503920000.0000002</v>
      </c>
      <c r="G101" s="3">
        <v>1572279999.9999998</v>
      </c>
      <c r="H101" s="3">
        <v>1640640000</v>
      </c>
      <c r="I101" s="3">
        <v>1709000000</v>
      </c>
      <c r="J101" s="3">
        <v>1777360000</v>
      </c>
      <c r="K101" s="3">
        <v>1845720000.0000002</v>
      </c>
      <c r="L101" s="3">
        <v>1914079999.9999998</v>
      </c>
      <c r="M101" s="3">
        <v>1982440000</v>
      </c>
      <c r="N101" s="3">
        <v>2050800000</v>
      </c>
      <c r="O101" s="3">
        <v>2119160000</v>
      </c>
      <c r="P101" s="3">
        <v>2187520000</v>
      </c>
      <c r="Q101" s="3">
        <v>2255880000</v>
      </c>
      <c r="R101" s="3">
        <v>2324240000</v>
      </c>
      <c r="S101" s="3">
        <v>2392600000</v>
      </c>
      <c r="T101" s="3">
        <v>2460960000</v>
      </c>
      <c r="U101" s="3">
        <v>2529320000</v>
      </c>
      <c r="V101" s="3">
        <v>2597680000</v>
      </c>
      <c r="W101" s="3">
        <v>2666040000</v>
      </c>
      <c r="X101" s="3">
        <v>2734400000</v>
      </c>
      <c r="Y101" s="3">
        <v>2802759999.9999995</v>
      </c>
      <c r="Z101" s="3">
        <v>2871120000</v>
      </c>
      <c r="AA101" s="3">
        <v>2939480000</v>
      </c>
      <c r="AB101" s="3">
        <v>3007840000.0000005</v>
      </c>
      <c r="AC101" s="3">
        <v>3076200000</v>
      </c>
      <c r="AD101" s="3">
        <v>3144559999.9999995</v>
      </c>
      <c r="AE101" s="3">
        <v>3212920000</v>
      </c>
      <c r="AF101" s="3">
        <v>3281280000</v>
      </c>
      <c r="AG101" s="3">
        <v>3349640000.0000005</v>
      </c>
      <c r="AH101" s="3">
        <v>3418000000</v>
      </c>
      <c r="AI101" s="3">
        <v>3486359999.9999995</v>
      </c>
      <c r="AJ101" s="3">
        <v>3554720000</v>
      </c>
      <c r="AK101" s="3">
        <v>3623080000</v>
      </c>
      <c r="AL101" s="3">
        <v>3691440000.0000005</v>
      </c>
      <c r="AM101" s="3">
        <v>3759800000</v>
      </c>
      <c r="AN101" s="3">
        <v>3828159999.9999995</v>
      </c>
      <c r="AO101" s="3">
        <v>3896520000</v>
      </c>
      <c r="AP101" s="3">
        <v>3964880000</v>
      </c>
      <c r="AQ101" s="3">
        <v>4033240000.0000005</v>
      </c>
      <c r="AR101" s="3">
        <v>4101600000</v>
      </c>
      <c r="AS101" s="3">
        <v>4169959999.9999995</v>
      </c>
      <c r="AT101" s="3">
        <v>4238320000</v>
      </c>
      <c r="AU101" s="3">
        <v>4306680000</v>
      </c>
      <c r="AV101" s="3">
        <v>4375040000</v>
      </c>
      <c r="AW101" s="3">
        <v>4443400000</v>
      </c>
      <c r="AX101" s="3">
        <v>4511760000</v>
      </c>
      <c r="AY101" s="3">
        <v>4580120000</v>
      </c>
      <c r="AZ101" s="3">
        <v>4648480000</v>
      </c>
      <c r="BA101" s="4">
        <v>4716840000</v>
      </c>
    </row>
    <row r="102" spans="1:53" x14ac:dyDescent="0.25">
      <c r="A102" s="2" t="s">
        <v>5</v>
      </c>
      <c r="B102" s="2" t="s">
        <v>478</v>
      </c>
      <c r="C102" s="6">
        <v>9.3999999999999994E-5</v>
      </c>
      <c r="D102" s="6">
        <v>1.0449999999999999E-4</v>
      </c>
      <c r="E102" s="6">
        <v>1.459E-4</v>
      </c>
      <c r="F102" s="6">
        <v>2.006E-4</v>
      </c>
      <c r="G102" s="6">
        <v>2.631E-4</v>
      </c>
      <c r="H102" s="6">
        <v>3.3040000000000001E-4</v>
      </c>
      <c r="I102" s="6">
        <v>4.0089999999999999E-4</v>
      </c>
      <c r="J102" s="6">
        <v>4.7339999999999996E-4</v>
      </c>
      <c r="K102" s="6">
        <v>5.4719999999999997E-4</v>
      </c>
      <c r="L102" s="6">
        <v>6.2159999999999993E-4</v>
      </c>
      <c r="M102" s="6">
        <v>6.9620000000000001E-4</v>
      </c>
      <c r="N102" s="6">
        <v>7.7079999999999998E-4</v>
      </c>
      <c r="O102" s="6">
        <v>8.451E-4</v>
      </c>
      <c r="P102" s="6">
        <v>9.19E-4</v>
      </c>
      <c r="Q102" s="6">
        <v>9.923E-4</v>
      </c>
      <c r="R102" s="6">
        <v>1.065E-3</v>
      </c>
      <c r="S102" s="6">
        <v>1.1368999999999999E-3</v>
      </c>
      <c r="T102" s="6">
        <v>1.2080999999999999E-3</v>
      </c>
      <c r="U102" s="6">
        <v>1.2783999999999998E-3</v>
      </c>
      <c r="V102" s="6">
        <v>1.3479E-3</v>
      </c>
      <c r="W102" s="6">
        <v>1.4165999999999998E-3</v>
      </c>
      <c r="X102" s="6">
        <v>1.4843999999999999E-3</v>
      </c>
      <c r="Y102" s="6">
        <v>1.5513999999999999E-3</v>
      </c>
      <c r="Z102" s="6">
        <v>1.6175999999999999E-3</v>
      </c>
      <c r="AA102" s="6">
        <v>1.6829E-3</v>
      </c>
      <c r="AB102" s="6">
        <v>1.7473E-3</v>
      </c>
      <c r="AC102" s="6">
        <v>1.8109999999999999E-3</v>
      </c>
      <c r="AD102" s="6">
        <v>1.8739E-3</v>
      </c>
      <c r="AE102" s="6">
        <v>1.9358999999999999E-3</v>
      </c>
      <c r="AF102" s="6">
        <v>1.9973E-3</v>
      </c>
      <c r="AG102" s="6">
        <v>2.0577999999999998E-3</v>
      </c>
      <c r="AH102" s="6">
        <v>2.1175999999999999E-3</v>
      </c>
      <c r="AI102" s="6">
        <v>2.1766999999999997E-3</v>
      </c>
      <c r="AJ102" s="6">
        <v>2.2350999999999998E-3</v>
      </c>
      <c r="AK102" s="6">
        <v>2.2927999999999998E-3</v>
      </c>
      <c r="AL102" s="6">
        <v>2.3498E-3</v>
      </c>
      <c r="AM102" s="6">
        <v>2.4061999999999998E-3</v>
      </c>
      <c r="AN102" s="6">
        <v>2.4618999999999999E-3</v>
      </c>
      <c r="AO102" s="6">
        <v>2.5169999999999997E-3</v>
      </c>
      <c r="AP102" s="6">
        <v>2.5713999999999997E-3</v>
      </c>
      <c r="AQ102" s="6">
        <v>2.6252999999999997E-3</v>
      </c>
      <c r="AR102" s="6">
        <v>2.6785999999999997E-3</v>
      </c>
      <c r="AS102" s="6">
        <v>2.7312999999999999E-3</v>
      </c>
      <c r="AT102" s="6">
        <v>2.7834999999999999E-3</v>
      </c>
      <c r="AU102" s="6">
        <v>2.8350999999999997E-3</v>
      </c>
      <c r="AV102" s="6">
        <v>2.8861999999999998E-3</v>
      </c>
      <c r="AW102" s="6">
        <v>2.9367999999999998E-3</v>
      </c>
      <c r="AX102" s="6">
        <v>2.9868999999999998E-3</v>
      </c>
      <c r="AY102" s="6">
        <v>3.0363999999999999E-3</v>
      </c>
      <c r="AZ102" s="6">
        <v>3.0854999999999997E-3</v>
      </c>
      <c r="BA102" s="6">
        <v>3.1340999999999999E-3</v>
      </c>
    </row>
    <row r="103" spans="1:53" x14ac:dyDescent="0.25">
      <c r="A103" s="2" t="s">
        <v>2</v>
      </c>
      <c r="B103" s="2" t="s">
        <v>479</v>
      </c>
      <c r="C103" s="3">
        <v>1941000000</v>
      </c>
      <c r="D103" s="3">
        <v>2038050000</v>
      </c>
      <c r="E103" s="3">
        <v>2135100000.0000002</v>
      </c>
      <c r="F103" s="3">
        <v>2232150000</v>
      </c>
      <c r="G103" s="3">
        <v>2329200000</v>
      </c>
      <c r="H103" s="3">
        <v>2426250000</v>
      </c>
      <c r="I103" s="3">
        <v>2523300000</v>
      </c>
      <c r="J103" s="3">
        <v>2620350000</v>
      </c>
      <c r="K103" s="3">
        <v>2717400000</v>
      </c>
      <c r="L103" s="3">
        <v>2814450000</v>
      </c>
      <c r="M103" s="3">
        <v>2911500000</v>
      </c>
      <c r="N103" s="3">
        <v>3008550000</v>
      </c>
      <c r="O103" s="3">
        <v>3105600000</v>
      </c>
      <c r="P103" s="3">
        <v>3202650000</v>
      </c>
      <c r="Q103" s="3">
        <v>3299700000</v>
      </c>
      <c r="R103" s="3">
        <v>3396750000</v>
      </c>
      <c r="S103" s="3">
        <v>3493800000</v>
      </c>
      <c r="T103" s="3">
        <v>3590850000</v>
      </c>
      <c r="U103" s="3">
        <v>3687900000</v>
      </c>
      <c r="V103" s="3">
        <v>3784950000</v>
      </c>
      <c r="W103" s="3">
        <v>3882000000</v>
      </c>
      <c r="X103" s="3">
        <v>3979049999.9999995</v>
      </c>
      <c r="Y103" s="3">
        <v>4076100000</v>
      </c>
      <c r="Z103" s="3">
        <v>4173150000</v>
      </c>
      <c r="AA103" s="3">
        <v>4270200000.0000005</v>
      </c>
      <c r="AB103" s="3">
        <v>4367250000</v>
      </c>
      <c r="AC103" s="3">
        <v>4464300000</v>
      </c>
      <c r="AD103" s="3">
        <v>4561350000</v>
      </c>
      <c r="AE103" s="3">
        <v>4658400000</v>
      </c>
      <c r="AF103" s="3">
        <v>4755450000</v>
      </c>
      <c r="AG103" s="3">
        <v>4852500000</v>
      </c>
      <c r="AH103" s="3">
        <v>4949550000</v>
      </c>
      <c r="AI103" s="3">
        <v>5046600000</v>
      </c>
      <c r="AJ103" s="3">
        <v>5143650000</v>
      </c>
      <c r="AK103" s="3">
        <v>5240700000</v>
      </c>
      <c r="AL103" s="3">
        <v>5337750000</v>
      </c>
      <c r="AM103" s="3">
        <v>5434800000</v>
      </c>
      <c r="AN103" s="3">
        <v>5531850000</v>
      </c>
      <c r="AO103" s="3">
        <v>5628900000</v>
      </c>
      <c r="AP103" s="3">
        <v>5725950000</v>
      </c>
      <c r="AQ103" s="3">
        <v>5823000000</v>
      </c>
      <c r="AR103" s="3">
        <v>5920050000</v>
      </c>
      <c r="AS103" s="3">
        <v>6017100000</v>
      </c>
      <c r="AT103" s="3">
        <v>6114150000</v>
      </c>
      <c r="AU103" s="3">
        <v>6211200000</v>
      </c>
      <c r="AV103" s="3">
        <v>6308250000</v>
      </c>
      <c r="AW103" s="3">
        <v>6405300000</v>
      </c>
      <c r="AX103" s="3">
        <v>6502350000</v>
      </c>
      <c r="AY103" s="3">
        <v>6599400000</v>
      </c>
      <c r="AZ103" s="3">
        <v>6696450000</v>
      </c>
      <c r="BA103" s="4">
        <v>6793500000</v>
      </c>
    </row>
    <row r="104" spans="1:53" x14ac:dyDescent="0.25">
      <c r="A104" s="2" t="s">
        <v>4</v>
      </c>
      <c r="B104" s="2" t="s">
        <v>479</v>
      </c>
      <c r="C104" s="3">
        <v>0</v>
      </c>
      <c r="D104" s="3">
        <v>1941000000</v>
      </c>
      <c r="E104" s="3">
        <v>2038050000</v>
      </c>
      <c r="F104" s="3">
        <v>2135100000.0000002</v>
      </c>
      <c r="G104" s="3">
        <v>2232150000</v>
      </c>
      <c r="H104" s="3">
        <v>2329200000</v>
      </c>
      <c r="I104" s="3">
        <v>2426250000</v>
      </c>
      <c r="J104" s="3">
        <v>2523300000</v>
      </c>
      <c r="K104" s="3">
        <v>2620350000</v>
      </c>
      <c r="L104" s="3">
        <v>2717400000</v>
      </c>
      <c r="M104" s="3">
        <v>2814450000</v>
      </c>
      <c r="N104" s="3">
        <v>2911500000</v>
      </c>
      <c r="O104" s="3">
        <v>3008550000</v>
      </c>
      <c r="P104" s="3">
        <v>3105600000</v>
      </c>
      <c r="Q104" s="3">
        <v>3202650000</v>
      </c>
      <c r="R104" s="3">
        <v>3299700000</v>
      </c>
      <c r="S104" s="3">
        <v>3396750000</v>
      </c>
      <c r="T104" s="3">
        <v>3493800000</v>
      </c>
      <c r="U104" s="3">
        <v>3590850000</v>
      </c>
      <c r="V104" s="3">
        <v>3687900000</v>
      </c>
      <c r="W104" s="3">
        <v>3784950000</v>
      </c>
      <c r="X104" s="3">
        <v>3882000000</v>
      </c>
      <c r="Y104" s="3">
        <v>3979049999.9999995</v>
      </c>
      <c r="Z104" s="3">
        <v>4076100000</v>
      </c>
      <c r="AA104" s="3">
        <v>4173150000</v>
      </c>
      <c r="AB104" s="3">
        <v>4270200000.0000005</v>
      </c>
      <c r="AC104" s="3">
        <v>4367250000</v>
      </c>
      <c r="AD104" s="3">
        <v>4464300000</v>
      </c>
      <c r="AE104" s="3">
        <v>4561350000</v>
      </c>
      <c r="AF104" s="3">
        <v>4658400000</v>
      </c>
      <c r="AG104" s="3">
        <v>4755450000</v>
      </c>
      <c r="AH104" s="3">
        <v>4852500000</v>
      </c>
      <c r="AI104" s="3">
        <v>4949550000</v>
      </c>
      <c r="AJ104" s="3">
        <v>5046600000</v>
      </c>
      <c r="AK104" s="3">
        <v>5143650000</v>
      </c>
      <c r="AL104" s="3">
        <v>5240700000</v>
      </c>
      <c r="AM104" s="3">
        <v>5337750000</v>
      </c>
      <c r="AN104" s="3">
        <v>5434800000</v>
      </c>
      <c r="AO104" s="3">
        <v>5531850000</v>
      </c>
      <c r="AP104" s="3">
        <v>5628900000</v>
      </c>
      <c r="AQ104" s="3">
        <v>5725950000</v>
      </c>
      <c r="AR104" s="3">
        <v>5823000000</v>
      </c>
      <c r="AS104" s="3">
        <v>5920050000</v>
      </c>
      <c r="AT104" s="3">
        <v>6017100000</v>
      </c>
      <c r="AU104" s="3">
        <v>6114150000</v>
      </c>
      <c r="AV104" s="3">
        <v>6211200000</v>
      </c>
      <c r="AW104" s="3">
        <v>6308250000</v>
      </c>
      <c r="AX104" s="3">
        <v>6405300000</v>
      </c>
      <c r="AY104" s="3">
        <v>6502350000</v>
      </c>
      <c r="AZ104" s="3">
        <v>6599400000</v>
      </c>
      <c r="BA104" s="4">
        <v>6696450000</v>
      </c>
    </row>
    <row r="105" spans="1:53" x14ac:dyDescent="0.25">
      <c r="A105" s="2" t="s">
        <v>5</v>
      </c>
      <c r="B105" s="2" t="s">
        <v>479</v>
      </c>
      <c r="C105" s="6">
        <v>3.6170000000000001E-4</v>
      </c>
      <c r="D105" s="6">
        <v>4.1619999999999998E-4</v>
      </c>
      <c r="E105" s="6">
        <v>6.3139999999999995E-4</v>
      </c>
      <c r="F105" s="6">
        <v>9.1619999999999994E-4</v>
      </c>
      <c r="G105" s="6">
        <v>1.2411E-3</v>
      </c>
      <c r="H105" s="6">
        <v>1.5914E-3</v>
      </c>
      <c r="I105" s="6">
        <v>1.9580999999999999E-3</v>
      </c>
      <c r="J105" s="6">
        <v>2.3352999999999998E-3</v>
      </c>
      <c r="K105" s="6">
        <v>2.7188999999999998E-3</v>
      </c>
      <c r="L105" s="6">
        <v>3.1059E-3</v>
      </c>
      <c r="M105" s="6">
        <v>3.4941999999999998E-3</v>
      </c>
      <c r="N105" s="6">
        <v>3.8823E-3</v>
      </c>
      <c r="O105" s="6">
        <v>4.2689E-3</v>
      </c>
      <c r="P105" s="6">
        <v>4.6531999999999997E-3</v>
      </c>
      <c r="Q105" s="6">
        <v>5.0346000000000002E-3</v>
      </c>
      <c r="R105" s="6">
        <v>5.4124999999999998E-3</v>
      </c>
      <c r="S105" s="6">
        <v>5.7866999999999997E-3</v>
      </c>
      <c r="T105" s="6">
        <v>6.1567999999999996E-3</v>
      </c>
      <c r="U105" s="6">
        <v>6.5227999999999996E-3</v>
      </c>
      <c r="V105" s="6">
        <v>6.8843999999999997E-3</v>
      </c>
      <c r="W105" s="6">
        <v>7.2415999999999999E-3</v>
      </c>
      <c r="X105" s="6">
        <v>7.5944999999999997E-3</v>
      </c>
      <c r="Y105" s="6">
        <v>7.9428999999999993E-3</v>
      </c>
      <c r="Z105" s="6">
        <v>8.2869999999999992E-3</v>
      </c>
      <c r="AA105" s="6">
        <v>8.6266999999999993E-3</v>
      </c>
      <c r="AB105" s="6">
        <v>8.9620999999999989E-3</v>
      </c>
      <c r="AC105" s="6">
        <v>9.2932999999999991E-3</v>
      </c>
      <c r="AD105" s="6">
        <v>9.6203E-3</v>
      </c>
      <c r="AE105" s="6">
        <v>9.9431999999999993E-3</v>
      </c>
      <c r="AF105" s="6">
        <v>1.02621E-2</v>
      </c>
      <c r="AG105" s="6">
        <v>1.0577099999999999E-2</v>
      </c>
      <c r="AH105" s="6">
        <v>1.08883E-2</v>
      </c>
      <c r="AI105" s="6">
        <v>1.1195699999999999E-2</v>
      </c>
      <c r="AJ105" s="6">
        <v>1.14994E-2</v>
      </c>
      <c r="AK105" s="6">
        <v>1.1799499999999999E-2</v>
      </c>
      <c r="AL105" s="6">
        <v>1.20961E-2</v>
      </c>
      <c r="AM105" s="6">
        <v>1.2389299999999999E-2</v>
      </c>
      <c r="AN105" s="6">
        <v>1.2679099999999999E-2</v>
      </c>
      <c r="AO105" s="6">
        <v>1.29657E-2</v>
      </c>
      <c r="AP105" s="6">
        <v>1.3248999999999999E-2</v>
      </c>
      <c r="AQ105" s="6">
        <v>1.3529299999999999E-2</v>
      </c>
      <c r="AR105" s="6">
        <v>1.3806499999999999E-2</v>
      </c>
      <c r="AS105" s="6">
        <v>1.4080799999999999E-2</v>
      </c>
      <c r="AT105" s="6">
        <v>1.43521E-2</v>
      </c>
      <c r="AU105" s="6">
        <v>1.4620699999999999E-2</v>
      </c>
      <c r="AV105" s="6">
        <v>1.4886399999999999E-2</v>
      </c>
      <c r="AW105" s="6">
        <v>1.51495E-2</v>
      </c>
      <c r="AX105" s="6">
        <v>1.5409899999999999E-2</v>
      </c>
      <c r="AY105" s="6">
        <v>1.5667799999999999E-2</v>
      </c>
      <c r="AZ105" s="6">
        <v>1.5923199999999998E-2</v>
      </c>
      <c r="BA105" s="6">
        <v>1.6175999999999999E-2</v>
      </c>
    </row>
    <row r="106" spans="1:53" x14ac:dyDescent="0.25">
      <c r="A106" s="2" t="s">
        <v>2</v>
      </c>
      <c r="B106" s="2" t="s">
        <v>480</v>
      </c>
      <c r="C106" s="3">
        <v>689600000</v>
      </c>
      <c r="D106" s="3">
        <v>724080000</v>
      </c>
      <c r="E106" s="3">
        <v>758560000.00000012</v>
      </c>
      <c r="F106" s="3">
        <v>793039999.99999988</v>
      </c>
      <c r="G106" s="3">
        <v>827520000</v>
      </c>
      <c r="H106" s="3">
        <v>862000000</v>
      </c>
      <c r="I106" s="3">
        <v>896480000</v>
      </c>
      <c r="J106" s="3">
        <v>930960000.00000012</v>
      </c>
      <c r="K106" s="3">
        <v>965439999.99999988</v>
      </c>
      <c r="L106" s="3">
        <v>999920000</v>
      </c>
      <c r="M106" s="3">
        <v>1034400000</v>
      </c>
      <c r="N106" s="3">
        <v>1068880000</v>
      </c>
      <c r="O106" s="3">
        <v>1103360000</v>
      </c>
      <c r="P106" s="3">
        <v>1137840000</v>
      </c>
      <c r="Q106" s="3">
        <v>1172320000</v>
      </c>
      <c r="R106" s="3">
        <v>1206800000</v>
      </c>
      <c r="S106" s="3">
        <v>1241280000</v>
      </c>
      <c r="T106" s="3">
        <v>1275760000</v>
      </c>
      <c r="U106" s="3">
        <v>1310240000</v>
      </c>
      <c r="V106" s="3">
        <v>1344720000</v>
      </c>
      <c r="W106" s="3">
        <v>1379200000</v>
      </c>
      <c r="X106" s="3">
        <v>1413679999.9999998</v>
      </c>
      <c r="Y106" s="3">
        <v>1448160000</v>
      </c>
      <c r="Z106" s="3">
        <v>1482640000</v>
      </c>
      <c r="AA106" s="3">
        <v>1517120000.0000002</v>
      </c>
      <c r="AB106" s="3">
        <v>1551600000</v>
      </c>
      <c r="AC106" s="3">
        <v>1586079999.9999998</v>
      </c>
      <c r="AD106" s="3">
        <v>1620560000</v>
      </c>
      <c r="AE106" s="3">
        <v>1655040000</v>
      </c>
      <c r="AF106" s="3">
        <v>1689520000.0000002</v>
      </c>
      <c r="AG106" s="3">
        <v>1724000000</v>
      </c>
      <c r="AH106" s="3">
        <v>1758479999.9999998</v>
      </c>
      <c r="AI106" s="3">
        <v>1792960000</v>
      </c>
      <c r="AJ106" s="3">
        <v>1827440000</v>
      </c>
      <c r="AK106" s="3">
        <v>1861920000.0000002</v>
      </c>
      <c r="AL106" s="3">
        <v>1896400000</v>
      </c>
      <c r="AM106" s="3">
        <v>1930879999.9999998</v>
      </c>
      <c r="AN106" s="3">
        <v>1965360000</v>
      </c>
      <c r="AO106" s="3">
        <v>1999840000</v>
      </c>
      <c r="AP106" s="3">
        <v>2034320000.0000002</v>
      </c>
      <c r="AQ106" s="3">
        <v>2068800000</v>
      </c>
      <c r="AR106" s="3">
        <v>2103279999.9999998</v>
      </c>
      <c r="AS106" s="3">
        <v>2137760000</v>
      </c>
      <c r="AT106" s="3">
        <v>2172240000</v>
      </c>
      <c r="AU106" s="3">
        <v>2206720000</v>
      </c>
      <c r="AV106" s="3">
        <v>2241200000</v>
      </c>
      <c r="AW106" s="3">
        <v>2275680000</v>
      </c>
      <c r="AX106" s="3">
        <v>2310160000</v>
      </c>
      <c r="AY106" s="3">
        <v>2344640000</v>
      </c>
      <c r="AZ106" s="3">
        <v>2379120000</v>
      </c>
      <c r="BA106" s="4">
        <v>2413600000</v>
      </c>
    </row>
    <row r="107" spans="1:53" x14ac:dyDescent="0.25">
      <c r="A107" s="2" t="s">
        <v>4</v>
      </c>
      <c r="B107" s="2" t="s">
        <v>480</v>
      </c>
      <c r="C107" s="3">
        <v>0</v>
      </c>
      <c r="D107" s="3">
        <v>689600000</v>
      </c>
      <c r="E107" s="3">
        <v>724080000</v>
      </c>
      <c r="F107" s="3">
        <v>758560000.00000012</v>
      </c>
      <c r="G107" s="3">
        <v>793039999.99999988</v>
      </c>
      <c r="H107" s="3">
        <v>827520000</v>
      </c>
      <c r="I107" s="3">
        <v>862000000</v>
      </c>
      <c r="J107" s="3">
        <v>896480000</v>
      </c>
      <c r="K107" s="3">
        <v>930960000.00000012</v>
      </c>
      <c r="L107" s="3">
        <v>965439999.99999988</v>
      </c>
      <c r="M107" s="3">
        <v>999920000</v>
      </c>
      <c r="N107" s="3">
        <v>1034400000</v>
      </c>
      <c r="O107" s="3">
        <v>1068880000</v>
      </c>
      <c r="P107" s="3">
        <v>1103360000</v>
      </c>
      <c r="Q107" s="3">
        <v>1137840000</v>
      </c>
      <c r="R107" s="3">
        <v>1172320000</v>
      </c>
      <c r="S107" s="3">
        <v>1206800000</v>
      </c>
      <c r="T107" s="3">
        <v>1241280000</v>
      </c>
      <c r="U107" s="3">
        <v>1275760000</v>
      </c>
      <c r="V107" s="3">
        <v>1310240000</v>
      </c>
      <c r="W107" s="3">
        <v>1344720000</v>
      </c>
      <c r="X107" s="3">
        <v>1379200000</v>
      </c>
      <c r="Y107" s="3">
        <v>1413679999.9999998</v>
      </c>
      <c r="Z107" s="3">
        <v>1448160000</v>
      </c>
      <c r="AA107" s="3">
        <v>1482640000</v>
      </c>
      <c r="AB107" s="3">
        <v>1517120000.0000002</v>
      </c>
      <c r="AC107" s="3">
        <v>1551600000</v>
      </c>
      <c r="AD107" s="3">
        <v>1586079999.9999998</v>
      </c>
      <c r="AE107" s="3">
        <v>1620560000</v>
      </c>
      <c r="AF107" s="3">
        <v>1655040000</v>
      </c>
      <c r="AG107" s="3">
        <v>1689520000.0000002</v>
      </c>
      <c r="AH107" s="3">
        <v>1724000000</v>
      </c>
      <c r="AI107" s="3">
        <v>1758479999.9999998</v>
      </c>
      <c r="AJ107" s="3">
        <v>1792960000</v>
      </c>
      <c r="AK107" s="3">
        <v>1827440000</v>
      </c>
      <c r="AL107" s="3">
        <v>1861920000.0000002</v>
      </c>
      <c r="AM107" s="3">
        <v>1896400000</v>
      </c>
      <c r="AN107" s="3">
        <v>1930879999.9999998</v>
      </c>
      <c r="AO107" s="3">
        <v>1965360000</v>
      </c>
      <c r="AP107" s="3">
        <v>1999840000</v>
      </c>
      <c r="AQ107" s="3">
        <v>2034320000.0000002</v>
      </c>
      <c r="AR107" s="3">
        <v>2068800000</v>
      </c>
      <c r="AS107" s="3">
        <v>2103279999.9999998</v>
      </c>
      <c r="AT107" s="3">
        <v>2137760000</v>
      </c>
      <c r="AU107" s="3">
        <v>2172240000</v>
      </c>
      <c r="AV107" s="3">
        <v>2206720000</v>
      </c>
      <c r="AW107" s="3">
        <v>2241200000</v>
      </c>
      <c r="AX107" s="3">
        <v>2275680000</v>
      </c>
      <c r="AY107" s="3">
        <v>2310160000</v>
      </c>
      <c r="AZ107" s="3">
        <v>2344640000</v>
      </c>
      <c r="BA107" s="4">
        <v>2379120000</v>
      </c>
    </row>
    <row r="108" spans="1:53" x14ac:dyDescent="0.25">
      <c r="A108" s="2" t="s">
        <v>5</v>
      </c>
      <c r="B108" s="2" t="s">
        <v>480</v>
      </c>
      <c r="C108" s="6">
        <v>1.0879999999999999E-4</v>
      </c>
      <c r="D108" s="6">
        <v>1.2449999999999999E-4</v>
      </c>
      <c r="E108" s="6">
        <v>1.862E-4</v>
      </c>
      <c r="F108" s="6">
        <v>2.678E-4</v>
      </c>
      <c r="G108" s="6">
        <v>3.6099999999999999E-4</v>
      </c>
      <c r="H108" s="6">
        <v>4.615E-4</v>
      </c>
      <c r="I108" s="6">
        <v>5.666E-4</v>
      </c>
      <c r="J108" s="6">
        <v>6.7479999999999992E-4</v>
      </c>
      <c r="K108" s="6">
        <v>7.8479999999999999E-4</v>
      </c>
      <c r="L108" s="6">
        <v>8.9579999999999998E-4</v>
      </c>
      <c r="M108" s="6">
        <v>1.0072E-3</v>
      </c>
      <c r="N108" s="6">
        <v>1.1184999999999999E-3</v>
      </c>
      <c r="O108" s="6">
        <v>1.2293E-3</v>
      </c>
      <c r="P108" s="6">
        <v>1.3395E-3</v>
      </c>
      <c r="Q108" s="6">
        <v>1.4488999999999999E-3</v>
      </c>
      <c r="R108" s="6">
        <v>1.5573E-3</v>
      </c>
      <c r="S108" s="6">
        <v>1.6646E-3</v>
      </c>
      <c r="T108" s="6">
        <v>1.7706999999999998E-3</v>
      </c>
      <c r="U108" s="6">
        <v>1.8756999999999999E-3</v>
      </c>
      <c r="V108" s="6">
        <v>1.9794000000000001E-3</v>
      </c>
      <c r="W108" s="6">
        <v>2.0818E-3</v>
      </c>
      <c r="X108" s="6">
        <v>2.183E-3</v>
      </c>
      <c r="Y108" s="6">
        <v>2.2829E-3</v>
      </c>
      <c r="Z108" s="6">
        <v>2.3815999999999998E-3</v>
      </c>
      <c r="AA108" s="6">
        <v>2.4789999999999999E-3</v>
      </c>
      <c r="AB108" s="6">
        <v>2.5751999999999997E-3</v>
      </c>
      <c r="AC108" s="6">
        <v>2.6701999999999997E-3</v>
      </c>
      <c r="AD108" s="6">
        <v>2.764E-3</v>
      </c>
      <c r="AE108" s="6">
        <v>2.8565999999999999E-3</v>
      </c>
      <c r="AF108" s="6">
        <v>2.9479999999999997E-3</v>
      </c>
      <c r="AG108" s="6">
        <v>3.0383999999999997E-3</v>
      </c>
      <c r="AH108" s="6">
        <v>3.1275999999999999E-3</v>
      </c>
      <c r="AI108" s="6">
        <v>3.2156999999999997E-3</v>
      </c>
      <c r="AJ108" s="6">
        <v>3.3027999999999998E-3</v>
      </c>
      <c r="AK108" s="6">
        <v>3.3888999999999998E-3</v>
      </c>
      <c r="AL108" s="6">
        <v>3.4739999999999997E-3</v>
      </c>
      <c r="AM108" s="6">
        <v>3.558E-3</v>
      </c>
      <c r="AN108" s="6">
        <v>3.6411999999999998E-3</v>
      </c>
      <c r="AO108" s="6">
        <v>3.7232999999999997E-3</v>
      </c>
      <c r="AP108" s="6">
        <v>3.8046E-3</v>
      </c>
      <c r="AQ108" s="6">
        <v>3.885E-3</v>
      </c>
      <c r="AR108" s="6">
        <v>3.9645000000000001E-3</v>
      </c>
      <c r="AS108" s="6">
        <v>4.0431E-3</v>
      </c>
      <c r="AT108" s="6">
        <v>4.1208999999999994E-3</v>
      </c>
      <c r="AU108" s="6">
        <v>4.1979999999999995E-3</v>
      </c>
      <c r="AV108" s="6">
        <v>4.2741999999999997E-3</v>
      </c>
      <c r="AW108" s="6">
        <v>4.3495999999999995E-3</v>
      </c>
      <c r="AX108" s="6">
        <v>4.4242999999999999E-3</v>
      </c>
      <c r="AY108" s="6">
        <v>4.4981999999999999E-3</v>
      </c>
      <c r="AZ108" s="6">
        <v>4.5715E-3</v>
      </c>
      <c r="BA108" s="6">
        <v>4.6439999999999997E-3</v>
      </c>
    </row>
    <row r="109" spans="1:53" x14ac:dyDescent="0.25">
      <c r="A109" s="2" t="s">
        <v>2</v>
      </c>
      <c r="B109" s="2" t="s">
        <v>481</v>
      </c>
      <c r="C109" s="3">
        <v>1000800000</v>
      </c>
      <c r="D109" s="3">
        <v>1050840000</v>
      </c>
      <c r="E109" s="3">
        <v>1100880000</v>
      </c>
      <c r="F109" s="3">
        <v>1150920000</v>
      </c>
      <c r="G109" s="3">
        <v>1200960000</v>
      </c>
      <c r="H109" s="3">
        <v>1251000000</v>
      </c>
      <c r="I109" s="3">
        <v>1301040000</v>
      </c>
      <c r="J109" s="3">
        <v>1351080000</v>
      </c>
      <c r="K109" s="3">
        <v>1401120000</v>
      </c>
      <c r="L109" s="3">
        <v>1451160000</v>
      </c>
      <c r="M109" s="3">
        <v>1501200000</v>
      </c>
      <c r="N109" s="3">
        <v>1551240000</v>
      </c>
      <c r="O109" s="3">
        <v>1601280000</v>
      </c>
      <c r="P109" s="3">
        <v>1651320000</v>
      </c>
      <c r="Q109" s="3">
        <v>1701360000</v>
      </c>
      <c r="R109" s="3">
        <v>1751400000</v>
      </c>
      <c r="S109" s="3">
        <v>1801440000</v>
      </c>
      <c r="T109" s="3">
        <v>1851480000</v>
      </c>
      <c r="U109" s="3">
        <v>1901520000</v>
      </c>
      <c r="V109" s="3">
        <v>1951560000</v>
      </c>
      <c r="W109" s="3">
        <v>2001600000</v>
      </c>
      <c r="X109" s="3">
        <v>2051639999.9999998</v>
      </c>
      <c r="Y109" s="3">
        <v>2101680000</v>
      </c>
      <c r="Z109" s="3">
        <v>2151720000</v>
      </c>
      <c r="AA109" s="3">
        <v>2201760000</v>
      </c>
      <c r="AB109" s="3">
        <v>2251800000</v>
      </c>
      <c r="AC109" s="3">
        <v>2301840000</v>
      </c>
      <c r="AD109" s="3">
        <v>2351880000</v>
      </c>
      <c r="AE109" s="3">
        <v>2401920000</v>
      </c>
      <c r="AF109" s="3">
        <v>2451960000</v>
      </c>
      <c r="AG109" s="3">
        <v>2502000000</v>
      </c>
      <c r="AH109" s="3">
        <v>2552040000</v>
      </c>
      <c r="AI109" s="3">
        <v>2602080000</v>
      </c>
      <c r="AJ109" s="3">
        <v>2652120000</v>
      </c>
      <c r="AK109" s="3">
        <v>2702160000</v>
      </c>
      <c r="AL109" s="3">
        <v>2752200000</v>
      </c>
      <c r="AM109" s="3">
        <v>2802240000</v>
      </c>
      <c r="AN109" s="3">
        <v>2852280000</v>
      </c>
      <c r="AO109" s="3">
        <v>2902320000</v>
      </c>
      <c r="AP109" s="3">
        <v>2952360000</v>
      </c>
      <c r="AQ109" s="3">
        <v>3002400000</v>
      </c>
      <c r="AR109" s="3">
        <v>3052440000</v>
      </c>
      <c r="AS109" s="3">
        <v>3102480000</v>
      </c>
      <c r="AT109" s="3">
        <v>3152520000</v>
      </c>
      <c r="AU109" s="3">
        <v>3202560000</v>
      </c>
      <c r="AV109" s="3">
        <v>3252600000</v>
      </c>
      <c r="AW109" s="3">
        <v>3302640000</v>
      </c>
      <c r="AX109" s="3">
        <v>3352680000</v>
      </c>
      <c r="AY109" s="3">
        <v>3402720000</v>
      </c>
      <c r="AZ109" s="3">
        <v>3452760000</v>
      </c>
      <c r="BA109" s="4">
        <v>3502800000</v>
      </c>
    </row>
    <row r="110" spans="1:53" x14ac:dyDescent="0.25">
      <c r="A110" s="2" t="s">
        <v>4</v>
      </c>
      <c r="B110" s="2" t="s">
        <v>481</v>
      </c>
      <c r="C110" s="3">
        <v>0</v>
      </c>
      <c r="D110" s="3">
        <v>1000800000</v>
      </c>
      <c r="E110" s="3">
        <v>1050840000</v>
      </c>
      <c r="F110" s="3">
        <v>1100880000</v>
      </c>
      <c r="G110" s="3">
        <v>1150920000</v>
      </c>
      <c r="H110" s="3">
        <v>1200960000</v>
      </c>
      <c r="I110" s="3">
        <v>1251000000</v>
      </c>
      <c r="J110" s="3">
        <v>1301040000</v>
      </c>
      <c r="K110" s="3">
        <v>1351080000</v>
      </c>
      <c r="L110" s="3">
        <v>1401120000</v>
      </c>
      <c r="M110" s="3">
        <v>1451160000</v>
      </c>
      <c r="N110" s="3">
        <v>1501200000</v>
      </c>
      <c r="O110" s="3">
        <v>1551240000</v>
      </c>
      <c r="P110" s="3">
        <v>1601280000</v>
      </c>
      <c r="Q110" s="3">
        <v>1651320000</v>
      </c>
      <c r="R110" s="3">
        <v>1701360000</v>
      </c>
      <c r="S110" s="3">
        <v>1751400000</v>
      </c>
      <c r="T110" s="3">
        <v>1801440000</v>
      </c>
      <c r="U110" s="3">
        <v>1851480000</v>
      </c>
      <c r="V110" s="3">
        <v>1901520000</v>
      </c>
      <c r="W110" s="3">
        <v>1951560000</v>
      </c>
      <c r="X110" s="3">
        <v>2001600000</v>
      </c>
      <c r="Y110" s="3">
        <v>2051639999.9999998</v>
      </c>
      <c r="Z110" s="3">
        <v>2101680000</v>
      </c>
      <c r="AA110" s="3">
        <v>2151720000</v>
      </c>
      <c r="AB110" s="3">
        <v>2201760000</v>
      </c>
      <c r="AC110" s="3">
        <v>2251800000</v>
      </c>
      <c r="AD110" s="3">
        <v>2301840000</v>
      </c>
      <c r="AE110" s="3">
        <v>2351880000</v>
      </c>
      <c r="AF110" s="3">
        <v>2401920000</v>
      </c>
      <c r="AG110" s="3">
        <v>2451960000</v>
      </c>
      <c r="AH110" s="3">
        <v>2502000000</v>
      </c>
      <c r="AI110" s="3">
        <v>2552040000</v>
      </c>
      <c r="AJ110" s="3">
        <v>2602080000</v>
      </c>
      <c r="AK110" s="3">
        <v>2652120000</v>
      </c>
      <c r="AL110" s="3">
        <v>2702160000</v>
      </c>
      <c r="AM110" s="3">
        <v>2752200000</v>
      </c>
      <c r="AN110" s="3">
        <v>2802240000</v>
      </c>
      <c r="AO110" s="3">
        <v>2852280000</v>
      </c>
      <c r="AP110" s="3">
        <v>2902320000</v>
      </c>
      <c r="AQ110" s="3">
        <v>2952360000</v>
      </c>
      <c r="AR110" s="3">
        <v>3002400000</v>
      </c>
      <c r="AS110" s="3">
        <v>3052440000</v>
      </c>
      <c r="AT110" s="3">
        <v>3102480000</v>
      </c>
      <c r="AU110" s="3">
        <v>3152520000</v>
      </c>
      <c r="AV110" s="3">
        <v>3202560000</v>
      </c>
      <c r="AW110" s="3">
        <v>3252600000</v>
      </c>
      <c r="AX110" s="3">
        <v>3302640000</v>
      </c>
      <c r="AY110" s="3">
        <v>3352680000</v>
      </c>
      <c r="AZ110" s="3">
        <v>3402720000</v>
      </c>
      <c r="BA110" s="4">
        <v>3452760000</v>
      </c>
    </row>
    <row r="111" spans="1:53" x14ac:dyDescent="0.25">
      <c r="A111" s="2" t="s">
        <v>5</v>
      </c>
      <c r="B111" s="2" t="s">
        <v>481</v>
      </c>
      <c r="C111" s="6">
        <v>1.4080000000000001E-4</v>
      </c>
      <c r="D111" s="6">
        <v>1.6319999999999998E-4</v>
      </c>
      <c r="E111" s="6">
        <v>2.521E-4</v>
      </c>
      <c r="F111" s="6">
        <v>3.6979999999999999E-4</v>
      </c>
      <c r="G111" s="6">
        <v>5.04E-4</v>
      </c>
      <c r="H111" s="6">
        <v>6.4859999999999994E-4</v>
      </c>
      <c r="I111" s="6">
        <v>8.0009999999999999E-4</v>
      </c>
      <c r="J111" s="6">
        <v>9.5589999999999998E-4</v>
      </c>
      <c r="K111" s="6">
        <v>1.1142999999999999E-3</v>
      </c>
      <c r="L111" s="6">
        <v>1.2741999999999999E-3</v>
      </c>
      <c r="M111" s="6">
        <v>1.4345E-3</v>
      </c>
      <c r="N111" s="6">
        <v>1.5948E-3</v>
      </c>
      <c r="O111" s="6">
        <v>1.7545E-3</v>
      </c>
      <c r="P111" s="6">
        <v>1.9131999999999999E-3</v>
      </c>
      <c r="Q111" s="6">
        <v>2.0707E-3</v>
      </c>
      <c r="R111" s="6">
        <v>2.2267999999999997E-3</v>
      </c>
      <c r="S111" s="6">
        <v>2.3814000000000001E-3</v>
      </c>
      <c r="T111" s="6">
        <v>2.5341999999999999E-3</v>
      </c>
      <c r="U111" s="6">
        <v>2.6853999999999997E-3</v>
      </c>
      <c r="V111" s="6">
        <v>2.8346999999999999E-3</v>
      </c>
      <c r="W111" s="6">
        <v>2.9822999999999998E-3</v>
      </c>
      <c r="X111" s="6">
        <v>3.1279999999999997E-3</v>
      </c>
      <c r="Y111" s="6">
        <v>3.2718999999999999E-3</v>
      </c>
      <c r="Z111" s="6">
        <v>3.4139999999999999E-3</v>
      </c>
      <c r="AA111" s="6">
        <v>3.5542999999999998E-3</v>
      </c>
      <c r="AB111" s="6">
        <v>3.6928999999999998E-3</v>
      </c>
      <c r="AC111" s="6">
        <v>3.8295999999999998E-3</v>
      </c>
      <c r="AD111" s="6">
        <v>3.9646999999999998E-3</v>
      </c>
      <c r="AE111" s="6">
        <v>4.0980999999999995E-3</v>
      </c>
      <c r="AF111" s="6">
        <v>4.2297999999999997E-3</v>
      </c>
      <c r="AG111" s="6">
        <v>4.3598999999999999E-3</v>
      </c>
      <c r="AH111" s="6">
        <v>4.4884E-3</v>
      </c>
      <c r="AI111" s="6">
        <v>4.6153999999999995E-3</v>
      </c>
      <c r="AJ111" s="6">
        <v>4.7407999999999999E-3</v>
      </c>
      <c r="AK111" s="6">
        <v>4.8646999999999996E-3</v>
      </c>
      <c r="AL111" s="6">
        <v>4.9871999999999998E-3</v>
      </c>
      <c r="AM111" s="6">
        <v>5.1082999999999996E-3</v>
      </c>
      <c r="AN111" s="6">
        <v>5.228E-3</v>
      </c>
      <c r="AO111" s="6">
        <v>5.3463999999999994E-3</v>
      </c>
      <c r="AP111" s="6">
        <v>5.4633999999999993E-3</v>
      </c>
      <c r="AQ111" s="6">
        <v>5.5791999999999994E-3</v>
      </c>
      <c r="AR111" s="6">
        <v>5.6936999999999995E-3</v>
      </c>
      <c r="AS111" s="6">
        <v>5.8069999999999997E-3</v>
      </c>
      <c r="AT111" s="6">
        <v>5.9189999999999998E-3</v>
      </c>
      <c r="AU111" s="6">
        <v>6.0298999999999995E-3</v>
      </c>
      <c r="AV111" s="6">
        <v>6.1396999999999997E-3</v>
      </c>
      <c r="AW111" s="6">
        <v>6.2483999999999994E-3</v>
      </c>
      <c r="AX111" s="6">
        <v>6.3558999999999994E-3</v>
      </c>
      <c r="AY111" s="6">
        <v>6.4624000000000001E-3</v>
      </c>
      <c r="AZ111" s="6">
        <v>6.5678999999999998E-3</v>
      </c>
      <c r="BA111" s="6">
        <v>6.6722999999999999E-3</v>
      </c>
    </row>
    <row r="112" spans="1:53" x14ac:dyDescent="0.25">
      <c r="A112" s="2" t="s">
        <v>2</v>
      </c>
      <c r="B112" s="2" t="s">
        <v>482</v>
      </c>
      <c r="C112" s="3">
        <v>2069800000</v>
      </c>
      <c r="D112" s="3">
        <v>2173290000</v>
      </c>
      <c r="E112" s="3">
        <v>2276780000</v>
      </c>
      <c r="F112" s="3">
        <v>2380270000</v>
      </c>
      <c r="G112" s="3">
        <v>2483760000</v>
      </c>
      <c r="H112" s="3">
        <v>2587250000</v>
      </c>
      <c r="I112" s="3">
        <v>2690740000</v>
      </c>
      <c r="J112" s="3">
        <v>2794230000</v>
      </c>
      <c r="K112" s="3">
        <v>2897720000</v>
      </c>
      <c r="L112" s="3">
        <v>3001210000</v>
      </c>
      <c r="M112" s="3">
        <v>3104700000</v>
      </c>
      <c r="N112" s="3">
        <v>3208190000</v>
      </c>
      <c r="O112" s="3">
        <v>3311680000</v>
      </c>
      <c r="P112" s="3">
        <v>3415170000</v>
      </c>
      <c r="Q112" s="3">
        <v>3518660000</v>
      </c>
      <c r="R112" s="3">
        <v>3622150000</v>
      </c>
      <c r="S112" s="3">
        <v>3725640000</v>
      </c>
      <c r="T112" s="3">
        <v>3829130000</v>
      </c>
      <c r="U112" s="3">
        <v>3932620000</v>
      </c>
      <c r="V112" s="3">
        <v>4036110000</v>
      </c>
      <c r="W112" s="3">
        <v>4139600000</v>
      </c>
      <c r="X112" s="3">
        <v>4243089999.9999995</v>
      </c>
      <c r="Y112" s="3">
        <v>4346580000</v>
      </c>
      <c r="Z112" s="3">
        <v>4450070000</v>
      </c>
      <c r="AA112" s="3">
        <v>4553560000</v>
      </c>
      <c r="AB112" s="3">
        <v>4657050000</v>
      </c>
      <c r="AC112" s="3">
        <v>4760540000</v>
      </c>
      <c r="AD112" s="3">
        <v>4864030000</v>
      </c>
      <c r="AE112" s="3">
        <v>4967520000</v>
      </c>
      <c r="AF112" s="3">
        <v>5071010000</v>
      </c>
      <c r="AG112" s="3">
        <v>5174500000</v>
      </c>
      <c r="AH112" s="3">
        <v>5277990000</v>
      </c>
      <c r="AI112" s="3">
        <v>5381480000</v>
      </c>
      <c r="AJ112" s="3">
        <v>5484970000</v>
      </c>
      <c r="AK112" s="3">
        <v>5588460000</v>
      </c>
      <c r="AL112" s="3">
        <v>5691950000</v>
      </c>
      <c r="AM112" s="3">
        <v>5795440000</v>
      </c>
      <c r="AN112" s="3">
        <v>5898930000</v>
      </c>
      <c r="AO112" s="3">
        <v>6002420000</v>
      </c>
      <c r="AP112" s="3">
        <v>6105910000</v>
      </c>
      <c r="AQ112" s="3">
        <v>6209400000</v>
      </c>
      <c r="AR112" s="3">
        <v>6312890000</v>
      </c>
      <c r="AS112" s="3">
        <v>6416380000</v>
      </c>
      <c r="AT112" s="3">
        <v>6519870000</v>
      </c>
      <c r="AU112" s="3">
        <v>6623360000</v>
      </c>
      <c r="AV112" s="3">
        <v>6726850000</v>
      </c>
      <c r="AW112" s="3">
        <v>6830340000</v>
      </c>
      <c r="AX112" s="3">
        <v>6933830000</v>
      </c>
      <c r="AY112" s="3">
        <v>7037320000</v>
      </c>
      <c r="AZ112" s="3">
        <v>7140810000</v>
      </c>
      <c r="BA112" s="4">
        <v>7244300000</v>
      </c>
    </row>
    <row r="113" spans="1:53" x14ac:dyDescent="0.25">
      <c r="A113" s="2" t="s">
        <v>4</v>
      </c>
      <c r="B113" s="2" t="s">
        <v>482</v>
      </c>
      <c r="C113" s="3">
        <v>0</v>
      </c>
      <c r="D113" s="3">
        <v>2069800000</v>
      </c>
      <c r="E113" s="3">
        <v>2173290000</v>
      </c>
      <c r="F113" s="3">
        <v>2276780000</v>
      </c>
      <c r="G113" s="3">
        <v>2380270000</v>
      </c>
      <c r="H113" s="3">
        <v>2483760000</v>
      </c>
      <c r="I113" s="3">
        <v>2587250000</v>
      </c>
      <c r="J113" s="3">
        <v>2690740000</v>
      </c>
      <c r="K113" s="3">
        <v>2794230000</v>
      </c>
      <c r="L113" s="3">
        <v>2897720000</v>
      </c>
      <c r="M113" s="3">
        <v>3001210000</v>
      </c>
      <c r="N113" s="3">
        <v>3104700000</v>
      </c>
      <c r="O113" s="3">
        <v>3208190000</v>
      </c>
      <c r="P113" s="3">
        <v>3311680000</v>
      </c>
      <c r="Q113" s="3">
        <v>3415170000</v>
      </c>
      <c r="R113" s="3">
        <v>3518660000</v>
      </c>
      <c r="S113" s="3">
        <v>3622150000</v>
      </c>
      <c r="T113" s="3">
        <v>3725640000</v>
      </c>
      <c r="U113" s="3">
        <v>3829130000</v>
      </c>
      <c r="V113" s="3">
        <v>3932620000</v>
      </c>
      <c r="W113" s="3">
        <v>4036110000</v>
      </c>
      <c r="X113" s="3">
        <v>4139600000</v>
      </c>
      <c r="Y113" s="3">
        <v>4243089999.9999995</v>
      </c>
      <c r="Z113" s="3">
        <v>4346580000</v>
      </c>
      <c r="AA113" s="3">
        <v>4450070000</v>
      </c>
      <c r="AB113" s="3">
        <v>4553560000</v>
      </c>
      <c r="AC113" s="3">
        <v>4657050000</v>
      </c>
      <c r="AD113" s="3">
        <v>4760540000</v>
      </c>
      <c r="AE113" s="3">
        <v>4864030000</v>
      </c>
      <c r="AF113" s="3">
        <v>4967520000</v>
      </c>
      <c r="AG113" s="3">
        <v>5071010000</v>
      </c>
      <c r="AH113" s="3">
        <v>5174500000</v>
      </c>
      <c r="AI113" s="3">
        <v>5277990000</v>
      </c>
      <c r="AJ113" s="3">
        <v>5381480000</v>
      </c>
      <c r="AK113" s="3">
        <v>5484970000</v>
      </c>
      <c r="AL113" s="3">
        <v>5588460000</v>
      </c>
      <c r="AM113" s="3">
        <v>5691950000</v>
      </c>
      <c r="AN113" s="3">
        <v>5795440000</v>
      </c>
      <c r="AO113" s="3">
        <v>5898930000</v>
      </c>
      <c r="AP113" s="3">
        <v>6002420000</v>
      </c>
      <c r="AQ113" s="3">
        <v>6105910000</v>
      </c>
      <c r="AR113" s="3">
        <v>6209400000</v>
      </c>
      <c r="AS113" s="3">
        <v>6312890000</v>
      </c>
      <c r="AT113" s="3">
        <v>6416380000</v>
      </c>
      <c r="AU113" s="3">
        <v>6519870000</v>
      </c>
      <c r="AV113" s="3">
        <v>6623360000</v>
      </c>
      <c r="AW113" s="3">
        <v>6726850000</v>
      </c>
      <c r="AX113" s="3">
        <v>6830340000</v>
      </c>
      <c r="AY113" s="3">
        <v>6933830000</v>
      </c>
      <c r="AZ113" s="3">
        <v>7037320000</v>
      </c>
      <c r="BA113" s="4">
        <v>7140810000</v>
      </c>
    </row>
    <row r="114" spans="1:53" x14ac:dyDescent="0.25">
      <c r="A114" s="2" t="s">
        <v>5</v>
      </c>
      <c r="B114" s="2" t="s">
        <v>482</v>
      </c>
      <c r="C114" s="6">
        <v>3.946E-4</v>
      </c>
      <c r="D114" s="6">
        <v>4.5419999999999998E-4</v>
      </c>
      <c r="E114" s="6">
        <v>6.8979999999999996E-4</v>
      </c>
      <c r="F114" s="6">
        <v>1.0016000000000001E-3</v>
      </c>
      <c r="G114" s="6">
        <v>1.3572999999999999E-3</v>
      </c>
      <c r="H114" s="6">
        <v>1.7407999999999998E-3</v>
      </c>
      <c r="I114" s="6">
        <v>2.1422999999999998E-3</v>
      </c>
      <c r="J114" s="6">
        <v>2.5552000000000001E-3</v>
      </c>
      <c r="K114" s="6">
        <v>2.9751999999999999E-3</v>
      </c>
      <c r="L114" s="6">
        <v>3.3988999999999998E-3</v>
      </c>
      <c r="M114" s="6">
        <v>3.8239999999999997E-3</v>
      </c>
      <c r="N114" s="6">
        <v>4.2487999999999996E-3</v>
      </c>
      <c r="O114" s="6">
        <v>4.6721000000000002E-3</v>
      </c>
      <c r="P114" s="6">
        <v>5.0929E-3</v>
      </c>
      <c r="Q114" s="6">
        <v>5.5103999999999995E-3</v>
      </c>
      <c r="R114" s="6">
        <v>5.9240999999999999E-3</v>
      </c>
      <c r="S114" s="6">
        <v>6.3337999999999997E-3</v>
      </c>
      <c r="T114" s="6">
        <v>6.7389999999999993E-3</v>
      </c>
      <c r="U114" s="6">
        <v>7.1395999999999994E-3</v>
      </c>
      <c r="V114" s="6">
        <v>7.5354999999999997E-3</v>
      </c>
      <c r="W114" s="6">
        <v>7.9265999999999989E-3</v>
      </c>
      <c r="X114" s="6">
        <v>8.3128999999999998E-3</v>
      </c>
      <c r="Y114" s="6">
        <v>8.6943000000000003E-3</v>
      </c>
      <c r="Z114" s="6">
        <v>9.0709999999999992E-3</v>
      </c>
      <c r="AA114" s="6">
        <v>9.4428999999999989E-3</v>
      </c>
      <c r="AB114" s="6">
        <v>9.8101000000000004E-3</v>
      </c>
      <c r="AC114" s="6">
        <v>1.01727E-2</v>
      </c>
      <c r="AD114" s="6">
        <v>1.0530699999999999E-2</v>
      </c>
      <c r="AE114" s="6">
        <v>1.08842E-2</v>
      </c>
      <c r="AF114" s="6">
        <v>1.1233399999999999E-2</v>
      </c>
      <c r="AG114" s="6">
        <v>1.15782E-2</v>
      </c>
      <c r="AH114" s="6">
        <v>1.19189E-2</v>
      </c>
      <c r="AI114" s="6">
        <v>1.22554E-2</v>
      </c>
      <c r="AJ114" s="6">
        <v>1.2587899999999999E-2</v>
      </c>
      <c r="AK114" s="6">
        <v>1.29164E-2</v>
      </c>
      <c r="AL114" s="6">
        <v>1.32412E-2</v>
      </c>
      <c r="AM114" s="6">
        <v>1.3562099999999999E-2</v>
      </c>
      <c r="AN114" s="6">
        <v>1.38794E-2</v>
      </c>
      <c r="AO114" s="6">
        <v>1.41932E-2</v>
      </c>
      <c r="AP114" s="6">
        <v>1.45034E-2</v>
      </c>
      <c r="AQ114" s="6">
        <v>1.4810199999999999E-2</v>
      </c>
      <c r="AR114" s="6">
        <v>1.5113699999999999E-2</v>
      </c>
      <c r="AS114" s="6">
        <v>1.5413999999999999E-2</v>
      </c>
      <c r="AT114" s="6">
        <v>1.5710999999999999E-2</v>
      </c>
      <c r="AU114" s="6">
        <v>1.6004999999999998E-2</v>
      </c>
      <c r="AV114" s="6">
        <v>1.6295999999999998E-2</v>
      </c>
      <c r="AW114" s="6">
        <v>1.6583999999999998E-2</v>
      </c>
      <c r="AX114" s="6">
        <v>1.6869099999999998E-2</v>
      </c>
      <c r="AY114" s="6">
        <v>1.7151400000000001E-2</v>
      </c>
      <c r="AZ114" s="6">
        <v>1.7430899999999999E-2</v>
      </c>
      <c r="BA114" s="6">
        <v>1.7707799999999999E-2</v>
      </c>
    </row>
    <row r="115" spans="1:53" x14ac:dyDescent="0.25">
      <c r="A115" s="2" t="s">
        <v>2</v>
      </c>
      <c r="B115" s="2" t="s">
        <v>483</v>
      </c>
      <c r="C115" s="3">
        <v>956200000</v>
      </c>
      <c r="D115" s="3">
        <v>1004010000</v>
      </c>
      <c r="E115" s="3">
        <v>1051820000.0000001</v>
      </c>
      <c r="F115" s="3">
        <v>1099630000</v>
      </c>
      <c r="G115" s="3">
        <v>1147440000</v>
      </c>
      <c r="H115" s="3">
        <v>1195250000</v>
      </c>
      <c r="I115" s="3">
        <v>1243060000</v>
      </c>
      <c r="J115" s="3">
        <v>1290870000</v>
      </c>
      <c r="K115" s="3">
        <v>1338680000</v>
      </c>
      <c r="L115" s="3">
        <v>1386490000</v>
      </c>
      <c r="M115" s="3">
        <v>1434300000</v>
      </c>
      <c r="N115" s="3">
        <v>1482110000</v>
      </c>
      <c r="O115" s="3">
        <v>1529920000</v>
      </c>
      <c r="P115" s="3">
        <v>1577730000</v>
      </c>
      <c r="Q115" s="3">
        <v>1625540000</v>
      </c>
      <c r="R115" s="3">
        <v>1673350000</v>
      </c>
      <c r="S115" s="3">
        <v>1721160000</v>
      </c>
      <c r="T115" s="3">
        <v>1768970000</v>
      </c>
      <c r="U115" s="3">
        <v>1816780000</v>
      </c>
      <c r="V115" s="3">
        <v>1864590000</v>
      </c>
      <c r="W115" s="3">
        <v>1912400000</v>
      </c>
      <c r="X115" s="3">
        <v>1960209999.9999998</v>
      </c>
      <c r="Y115" s="3">
        <v>2008020000</v>
      </c>
      <c r="Z115" s="3">
        <v>2055830000</v>
      </c>
      <c r="AA115" s="3">
        <v>2103640000.0000002</v>
      </c>
      <c r="AB115" s="3">
        <v>2151450000</v>
      </c>
      <c r="AC115" s="3">
        <v>2199260000</v>
      </c>
      <c r="AD115" s="3">
        <v>2247070000</v>
      </c>
      <c r="AE115" s="3">
        <v>2294880000</v>
      </c>
      <c r="AF115" s="3">
        <v>2342690000</v>
      </c>
      <c r="AG115" s="3">
        <v>2390500000</v>
      </c>
      <c r="AH115" s="3">
        <v>2438310000</v>
      </c>
      <c r="AI115" s="3">
        <v>2486120000</v>
      </c>
      <c r="AJ115" s="3">
        <v>2533930000</v>
      </c>
      <c r="AK115" s="3">
        <v>2581740000</v>
      </c>
      <c r="AL115" s="3">
        <v>2629550000</v>
      </c>
      <c r="AM115" s="3">
        <v>2677360000</v>
      </c>
      <c r="AN115" s="3">
        <v>2725170000</v>
      </c>
      <c r="AO115" s="3">
        <v>2772980000</v>
      </c>
      <c r="AP115" s="3">
        <v>2820790000</v>
      </c>
      <c r="AQ115" s="3">
        <v>2868600000</v>
      </c>
      <c r="AR115" s="3">
        <v>2916410000</v>
      </c>
      <c r="AS115" s="3">
        <v>2964220000</v>
      </c>
      <c r="AT115" s="3">
        <v>3012030000</v>
      </c>
      <c r="AU115" s="3">
        <v>3059840000</v>
      </c>
      <c r="AV115" s="3">
        <v>3107650000</v>
      </c>
      <c r="AW115" s="3">
        <v>3155460000</v>
      </c>
      <c r="AX115" s="3">
        <v>3203270000</v>
      </c>
      <c r="AY115" s="3">
        <v>3251080000</v>
      </c>
      <c r="AZ115" s="3">
        <v>3298890000</v>
      </c>
      <c r="BA115" s="4">
        <v>3346700000</v>
      </c>
    </row>
    <row r="116" spans="1:53" x14ac:dyDescent="0.25">
      <c r="A116" s="2" t="s">
        <v>4</v>
      </c>
      <c r="B116" s="2" t="s">
        <v>483</v>
      </c>
      <c r="C116" s="3">
        <v>0</v>
      </c>
      <c r="D116" s="3">
        <v>956200000</v>
      </c>
      <c r="E116" s="3">
        <v>1004010000</v>
      </c>
      <c r="F116" s="3">
        <v>1051820000.0000001</v>
      </c>
      <c r="G116" s="3">
        <v>1099630000</v>
      </c>
      <c r="H116" s="3">
        <v>1147440000</v>
      </c>
      <c r="I116" s="3">
        <v>1195250000</v>
      </c>
      <c r="J116" s="3">
        <v>1243060000</v>
      </c>
      <c r="K116" s="3">
        <v>1290870000</v>
      </c>
      <c r="L116" s="3">
        <v>1338680000</v>
      </c>
      <c r="M116" s="3">
        <v>1386490000</v>
      </c>
      <c r="N116" s="3">
        <v>1434300000</v>
      </c>
      <c r="O116" s="3">
        <v>1482110000</v>
      </c>
      <c r="P116" s="3">
        <v>1529920000</v>
      </c>
      <c r="Q116" s="3">
        <v>1577730000</v>
      </c>
      <c r="R116" s="3">
        <v>1625540000</v>
      </c>
      <c r="S116" s="3">
        <v>1673350000</v>
      </c>
      <c r="T116" s="3">
        <v>1721160000</v>
      </c>
      <c r="U116" s="3">
        <v>1768970000</v>
      </c>
      <c r="V116" s="3">
        <v>1816780000</v>
      </c>
      <c r="W116" s="3">
        <v>1864590000</v>
      </c>
      <c r="X116" s="3">
        <v>1912400000</v>
      </c>
      <c r="Y116" s="3">
        <v>1960209999.9999998</v>
      </c>
      <c r="Z116" s="3">
        <v>2008020000</v>
      </c>
      <c r="AA116" s="3">
        <v>2055830000</v>
      </c>
      <c r="AB116" s="3">
        <v>2103640000.0000002</v>
      </c>
      <c r="AC116" s="3">
        <v>2151450000</v>
      </c>
      <c r="AD116" s="3">
        <v>2199260000</v>
      </c>
      <c r="AE116" s="3">
        <v>2247070000</v>
      </c>
      <c r="AF116" s="3">
        <v>2294880000</v>
      </c>
      <c r="AG116" s="3">
        <v>2342690000</v>
      </c>
      <c r="AH116" s="3">
        <v>2390500000</v>
      </c>
      <c r="AI116" s="3">
        <v>2438310000</v>
      </c>
      <c r="AJ116" s="3">
        <v>2486120000</v>
      </c>
      <c r="AK116" s="3">
        <v>2533930000</v>
      </c>
      <c r="AL116" s="3">
        <v>2581740000</v>
      </c>
      <c r="AM116" s="3">
        <v>2629550000</v>
      </c>
      <c r="AN116" s="3">
        <v>2677360000</v>
      </c>
      <c r="AO116" s="3">
        <v>2725170000</v>
      </c>
      <c r="AP116" s="3">
        <v>2772980000</v>
      </c>
      <c r="AQ116" s="3">
        <v>2820790000</v>
      </c>
      <c r="AR116" s="3">
        <v>2868600000</v>
      </c>
      <c r="AS116" s="3">
        <v>2916410000</v>
      </c>
      <c r="AT116" s="3">
        <v>2964220000</v>
      </c>
      <c r="AU116" s="3">
        <v>3012030000</v>
      </c>
      <c r="AV116" s="3">
        <v>3059840000</v>
      </c>
      <c r="AW116" s="3">
        <v>3107650000</v>
      </c>
      <c r="AX116" s="3">
        <v>3155460000</v>
      </c>
      <c r="AY116" s="3">
        <v>3203270000</v>
      </c>
      <c r="AZ116" s="3">
        <v>3251080000</v>
      </c>
      <c r="BA116" s="4">
        <v>3298890000</v>
      </c>
    </row>
    <row r="117" spans="1:53" x14ac:dyDescent="0.25">
      <c r="A117" s="2" t="s">
        <v>5</v>
      </c>
      <c r="B117" s="2" t="s">
        <v>483</v>
      </c>
      <c r="C117" s="6">
        <v>2.2539999999999998E-4</v>
      </c>
      <c r="D117" s="6">
        <v>2.5349999999999998E-4</v>
      </c>
      <c r="E117" s="6">
        <v>3.6479999999999998E-4</v>
      </c>
      <c r="F117" s="6">
        <v>5.1199999999999998E-4</v>
      </c>
      <c r="G117" s="6">
        <v>6.7999999999999994E-4</v>
      </c>
      <c r="H117" s="6">
        <v>8.61E-4</v>
      </c>
      <c r="I117" s="6">
        <v>1.0506000000000001E-3</v>
      </c>
      <c r="J117" s="6">
        <v>1.2455999999999999E-3</v>
      </c>
      <c r="K117" s="6">
        <v>1.4438999999999999E-3</v>
      </c>
      <c r="L117" s="6">
        <v>1.6439E-3</v>
      </c>
      <c r="M117" s="6">
        <v>1.8446999999999999E-3</v>
      </c>
      <c r="N117" s="6">
        <v>2.0452999999999999E-3</v>
      </c>
      <c r="O117" s="6">
        <v>2.2450999999999999E-3</v>
      </c>
      <c r="P117" s="6">
        <v>2.4437999999999999E-3</v>
      </c>
      <c r="Q117" s="6">
        <v>2.6409999999999997E-3</v>
      </c>
      <c r="R117" s="6">
        <v>2.8362999999999999E-3</v>
      </c>
      <c r="S117" s="6">
        <v>3.0296999999999998E-3</v>
      </c>
      <c r="T117" s="6">
        <v>3.2210999999999997E-3</v>
      </c>
      <c r="U117" s="6">
        <v>3.4102E-3</v>
      </c>
      <c r="V117" s="6">
        <v>3.5972000000000001E-3</v>
      </c>
      <c r="W117" s="6">
        <v>3.7818999999999999E-3</v>
      </c>
      <c r="X117" s="6">
        <v>3.9642000000000002E-3</v>
      </c>
      <c r="Y117" s="6">
        <v>4.1443999999999995E-3</v>
      </c>
      <c r="Z117" s="6">
        <v>4.3222E-3</v>
      </c>
      <c r="AA117" s="6">
        <v>4.4977999999999997E-3</v>
      </c>
      <c r="AB117" s="6">
        <v>4.6711999999999995E-3</v>
      </c>
      <c r="AC117" s="6">
        <v>4.8424000000000002E-3</v>
      </c>
      <c r="AD117" s="6">
        <v>5.0114999999999995E-3</v>
      </c>
      <c r="AE117" s="6">
        <v>5.1783999999999997E-3</v>
      </c>
      <c r="AF117" s="6">
        <v>5.3432999999999996E-3</v>
      </c>
      <c r="AG117" s="6">
        <v>5.5060999999999999E-3</v>
      </c>
      <c r="AH117" s="6">
        <v>5.6668999999999999E-3</v>
      </c>
      <c r="AI117" s="6">
        <v>5.8257999999999999E-3</v>
      </c>
      <c r="AJ117" s="6">
        <v>5.9827999999999999E-3</v>
      </c>
      <c r="AK117" s="6">
        <v>6.1379999999999994E-3</v>
      </c>
      <c r="AL117" s="6">
        <v>6.2912999999999997E-3</v>
      </c>
      <c r="AM117" s="6">
        <v>6.4427999999999994E-3</v>
      </c>
      <c r="AN117" s="6">
        <v>6.5926999999999999E-3</v>
      </c>
      <c r="AO117" s="6">
        <v>6.7407999999999999E-3</v>
      </c>
      <c r="AP117" s="6">
        <v>6.8872999999999998E-3</v>
      </c>
      <c r="AQ117" s="6">
        <v>7.0321999999999997E-3</v>
      </c>
      <c r="AR117" s="6">
        <v>7.1754999999999996E-3</v>
      </c>
      <c r="AS117" s="6">
        <v>7.3172999999999997E-3</v>
      </c>
      <c r="AT117" s="6">
        <v>7.4574999999999997E-3</v>
      </c>
      <c r="AU117" s="6">
        <v>7.5962999999999994E-3</v>
      </c>
      <c r="AV117" s="6">
        <v>7.7336999999999996E-3</v>
      </c>
      <c r="AW117" s="6">
        <v>7.8697000000000003E-3</v>
      </c>
      <c r="AX117" s="6">
        <v>8.0042999999999989E-3</v>
      </c>
      <c r="AY117" s="6">
        <v>8.1376E-3</v>
      </c>
      <c r="AZ117" s="6">
        <v>8.2696000000000002E-3</v>
      </c>
      <c r="BA117" s="6">
        <v>8.4003999999999988E-3</v>
      </c>
    </row>
    <row r="118" spans="1:53" x14ac:dyDescent="0.25">
      <c r="A118" s="2" t="s">
        <v>2</v>
      </c>
      <c r="B118" s="2" t="s">
        <v>484</v>
      </c>
      <c r="C118" s="3">
        <v>1965600000</v>
      </c>
      <c r="D118" s="3">
        <v>2063880000</v>
      </c>
      <c r="E118" s="3">
        <v>2162160000</v>
      </c>
      <c r="F118" s="3">
        <v>2260440000</v>
      </c>
      <c r="G118" s="3">
        <v>2358720000</v>
      </c>
      <c r="H118" s="3">
        <v>2457000000</v>
      </c>
      <c r="I118" s="3">
        <v>2555280000</v>
      </c>
      <c r="J118" s="3">
        <v>2653560000</v>
      </c>
      <c r="K118" s="3">
        <v>2751840000</v>
      </c>
      <c r="L118" s="3">
        <v>2850120000</v>
      </c>
      <c r="M118" s="3">
        <v>2948400000</v>
      </c>
      <c r="N118" s="3">
        <v>3046680000</v>
      </c>
      <c r="O118" s="3">
        <v>3144960000</v>
      </c>
      <c r="P118" s="3">
        <v>3243240000</v>
      </c>
      <c r="Q118" s="3">
        <v>3341520000</v>
      </c>
      <c r="R118" s="3">
        <v>3439800000</v>
      </c>
      <c r="S118" s="3">
        <v>3538080000</v>
      </c>
      <c r="T118" s="3">
        <v>3636360000</v>
      </c>
      <c r="U118" s="3">
        <v>3734640000</v>
      </c>
      <c r="V118" s="3">
        <v>3832920000</v>
      </c>
      <c r="W118" s="3">
        <v>3931200000</v>
      </c>
      <c r="X118" s="3">
        <v>4029479999.9999995</v>
      </c>
      <c r="Y118" s="3">
        <v>4127760000</v>
      </c>
      <c r="Z118" s="3">
        <v>4226040000</v>
      </c>
      <c r="AA118" s="3">
        <v>4324320000</v>
      </c>
      <c r="AB118" s="3">
        <v>4422600000</v>
      </c>
      <c r="AC118" s="3">
        <v>4520880000</v>
      </c>
      <c r="AD118" s="3">
        <v>4619160000</v>
      </c>
      <c r="AE118" s="3">
        <v>4717440000</v>
      </c>
      <c r="AF118" s="3">
        <v>4815720000</v>
      </c>
      <c r="AG118" s="3">
        <v>4914000000</v>
      </c>
      <c r="AH118" s="3">
        <v>5012280000</v>
      </c>
      <c r="AI118" s="3">
        <v>5110560000</v>
      </c>
      <c r="AJ118" s="3">
        <v>5208840000</v>
      </c>
      <c r="AK118" s="3">
        <v>5307120000</v>
      </c>
      <c r="AL118" s="3">
        <v>5405400000</v>
      </c>
      <c r="AM118" s="3">
        <v>5503680000</v>
      </c>
      <c r="AN118" s="3">
        <v>5601960000</v>
      </c>
      <c r="AO118" s="3">
        <v>5700240000</v>
      </c>
      <c r="AP118" s="3">
        <v>5798520000</v>
      </c>
      <c r="AQ118" s="3">
        <v>5896800000</v>
      </c>
      <c r="AR118" s="3">
        <v>5995080000</v>
      </c>
      <c r="AS118" s="3">
        <v>6093360000</v>
      </c>
      <c r="AT118" s="3">
        <v>6191640000</v>
      </c>
      <c r="AU118" s="3">
        <v>6289920000</v>
      </c>
      <c r="AV118" s="3">
        <v>6388200000</v>
      </c>
      <c r="AW118" s="3">
        <v>6486480000</v>
      </c>
      <c r="AX118" s="3">
        <v>6584760000</v>
      </c>
      <c r="AY118" s="3">
        <v>6683040000</v>
      </c>
      <c r="AZ118" s="3">
        <v>6781320000</v>
      </c>
      <c r="BA118" s="4">
        <v>6879600000</v>
      </c>
    </row>
    <row r="119" spans="1:53" x14ac:dyDescent="0.25">
      <c r="A119" s="2" t="s">
        <v>4</v>
      </c>
      <c r="B119" s="2" t="s">
        <v>484</v>
      </c>
      <c r="C119" s="3">
        <v>0</v>
      </c>
      <c r="D119" s="3">
        <v>1965600000</v>
      </c>
      <c r="E119" s="3">
        <v>2063880000</v>
      </c>
      <c r="F119" s="3">
        <v>2162160000</v>
      </c>
      <c r="G119" s="3">
        <v>2260440000</v>
      </c>
      <c r="H119" s="3">
        <v>2358720000</v>
      </c>
      <c r="I119" s="3">
        <v>2457000000</v>
      </c>
      <c r="J119" s="3">
        <v>2555280000</v>
      </c>
      <c r="K119" s="3">
        <v>2653560000</v>
      </c>
      <c r="L119" s="3">
        <v>2751840000</v>
      </c>
      <c r="M119" s="3">
        <v>2850120000</v>
      </c>
      <c r="N119" s="3">
        <v>2948400000</v>
      </c>
      <c r="O119" s="3">
        <v>3046680000</v>
      </c>
      <c r="P119" s="3">
        <v>3144960000</v>
      </c>
      <c r="Q119" s="3">
        <v>3243240000</v>
      </c>
      <c r="R119" s="3">
        <v>3341520000</v>
      </c>
      <c r="S119" s="3">
        <v>3439800000</v>
      </c>
      <c r="T119" s="3">
        <v>3538080000</v>
      </c>
      <c r="U119" s="3">
        <v>3636360000</v>
      </c>
      <c r="V119" s="3">
        <v>3734640000</v>
      </c>
      <c r="W119" s="3">
        <v>3832920000</v>
      </c>
      <c r="X119" s="3">
        <v>3931200000</v>
      </c>
      <c r="Y119" s="3">
        <v>4029479999.9999995</v>
      </c>
      <c r="Z119" s="3">
        <v>4127760000</v>
      </c>
      <c r="AA119" s="3">
        <v>4226040000</v>
      </c>
      <c r="AB119" s="3">
        <v>4324320000</v>
      </c>
      <c r="AC119" s="3">
        <v>4422600000</v>
      </c>
      <c r="AD119" s="3">
        <v>4520880000</v>
      </c>
      <c r="AE119" s="3">
        <v>4619160000</v>
      </c>
      <c r="AF119" s="3">
        <v>4717440000</v>
      </c>
      <c r="AG119" s="3">
        <v>4815720000</v>
      </c>
      <c r="AH119" s="3">
        <v>4914000000</v>
      </c>
      <c r="AI119" s="3">
        <v>5012280000</v>
      </c>
      <c r="AJ119" s="3">
        <v>5110560000</v>
      </c>
      <c r="AK119" s="3">
        <v>5208840000</v>
      </c>
      <c r="AL119" s="3">
        <v>5307120000</v>
      </c>
      <c r="AM119" s="3">
        <v>5405400000</v>
      </c>
      <c r="AN119" s="3">
        <v>5503680000</v>
      </c>
      <c r="AO119" s="3">
        <v>5601960000</v>
      </c>
      <c r="AP119" s="3">
        <v>5700240000</v>
      </c>
      <c r="AQ119" s="3">
        <v>5798520000</v>
      </c>
      <c r="AR119" s="3">
        <v>5896800000</v>
      </c>
      <c r="AS119" s="3">
        <v>5995080000</v>
      </c>
      <c r="AT119" s="3">
        <v>6093360000</v>
      </c>
      <c r="AU119" s="3">
        <v>6191640000</v>
      </c>
      <c r="AV119" s="3">
        <v>6289920000</v>
      </c>
      <c r="AW119" s="3">
        <v>6388200000</v>
      </c>
      <c r="AX119" s="3">
        <v>6486480000</v>
      </c>
      <c r="AY119" s="3">
        <v>6584760000</v>
      </c>
      <c r="AZ119" s="3">
        <v>6683040000</v>
      </c>
      <c r="BA119" s="4">
        <v>6781320000</v>
      </c>
    </row>
    <row r="120" spans="1:53" x14ac:dyDescent="0.25">
      <c r="A120" s="2" t="s">
        <v>5</v>
      </c>
      <c r="B120" s="2" t="s">
        <v>484</v>
      </c>
      <c r="C120" s="6">
        <v>2.4499999999999999E-4</v>
      </c>
      <c r="D120" s="6">
        <v>2.7910000000000001E-4</v>
      </c>
      <c r="E120" s="6">
        <v>4.1419999999999998E-4</v>
      </c>
      <c r="F120" s="6">
        <v>5.9279999999999999E-4</v>
      </c>
      <c r="G120" s="6">
        <v>7.9659999999999996E-4</v>
      </c>
      <c r="H120" s="6">
        <v>1.0162999999999999E-3</v>
      </c>
      <c r="I120" s="6">
        <v>1.2463999999999999E-3</v>
      </c>
      <c r="J120" s="6">
        <v>1.4829999999999999E-3</v>
      </c>
      <c r="K120" s="6">
        <v>1.7235999999999998E-3</v>
      </c>
      <c r="L120" s="6">
        <v>1.9664000000000001E-3</v>
      </c>
      <c r="M120" s="6">
        <v>2.2099999999999997E-3</v>
      </c>
      <c r="N120" s="6">
        <v>2.4533999999999997E-3</v>
      </c>
      <c r="O120" s="6">
        <v>2.6958999999999998E-3</v>
      </c>
      <c r="P120" s="6">
        <v>2.9369999999999999E-3</v>
      </c>
      <c r="Q120" s="6">
        <v>3.1761999999999997E-3</v>
      </c>
      <c r="R120" s="6">
        <v>3.4132999999999998E-3</v>
      </c>
      <c r="S120" s="6">
        <v>3.6479999999999998E-3</v>
      </c>
      <c r="T120" s="6">
        <v>3.8801999999999999E-3</v>
      </c>
      <c r="U120" s="6">
        <v>4.1097E-3</v>
      </c>
      <c r="V120" s="6">
        <v>4.3365000000000001E-3</v>
      </c>
      <c r="W120" s="6">
        <v>4.5605999999999997E-3</v>
      </c>
      <c r="X120" s="6">
        <v>4.7819999999999998E-3</v>
      </c>
      <c r="Y120" s="6">
        <v>5.0004999999999997E-3</v>
      </c>
      <c r="Z120" s="6">
        <v>5.2163999999999995E-3</v>
      </c>
      <c r="AA120" s="6">
        <v>5.4294999999999994E-3</v>
      </c>
      <c r="AB120" s="6">
        <v>5.6398999999999998E-3</v>
      </c>
      <c r="AC120" s="6">
        <v>5.8475999999999997E-3</v>
      </c>
      <c r="AD120" s="6">
        <v>6.0526999999999994E-3</v>
      </c>
      <c r="AE120" s="6">
        <v>6.2553000000000001E-3</v>
      </c>
      <c r="AF120" s="6">
        <v>6.4552999999999998E-3</v>
      </c>
      <c r="AG120" s="6">
        <v>6.6528999999999998E-3</v>
      </c>
      <c r="AH120" s="6">
        <v>6.8480999999999993E-3</v>
      </c>
      <c r="AI120" s="6">
        <v>7.0409000000000001E-3</v>
      </c>
      <c r="AJ120" s="6">
        <v>7.2313999999999998E-3</v>
      </c>
      <c r="AK120" s="6">
        <v>7.4196999999999996E-3</v>
      </c>
      <c r="AL120" s="6">
        <v>7.6057999999999994E-3</v>
      </c>
      <c r="AM120" s="6">
        <v>7.7896999999999992E-3</v>
      </c>
      <c r="AN120" s="6">
        <v>7.9714999999999994E-3</v>
      </c>
      <c r="AO120" s="6">
        <v>8.1511999999999991E-3</v>
      </c>
      <c r="AP120" s="6">
        <v>8.3289999999999996E-3</v>
      </c>
      <c r="AQ120" s="6">
        <v>8.5047999999999999E-3</v>
      </c>
      <c r="AR120" s="6">
        <v>8.6786999999999993E-3</v>
      </c>
      <c r="AS120" s="6">
        <v>8.8506999999999995E-3</v>
      </c>
      <c r="AT120" s="6">
        <v>9.0209000000000001E-3</v>
      </c>
      <c r="AU120" s="6">
        <v>9.1894000000000003E-3</v>
      </c>
      <c r="AV120" s="6">
        <v>9.3560999999999991E-3</v>
      </c>
      <c r="AW120" s="6">
        <v>9.5210999999999994E-3</v>
      </c>
      <c r="AX120" s="6">
        <v>9.6845000000000004E-3</v>
      </c>
      <c r="AY120" s="6">
        <v>9.8461999999999994E-3</v>
      </c>
      <c r="AZ120" s="6">
        <v>1.00064E-2</v>
      </c>
      <c r="BA120" s="6">
        <v>1.0164999999999999E-2</v>
      </c>
    </row>
    <row r="121" spans="1:53" x14ac:dyDescent="0.25">
      <c r="A121" s="2" t="s">
        <v>2</v>
      </c>
      <c r="B121" s="2" t="s">
        <v>485</v>
      </c>
      <c r="C121" s="3">
        <v>2811800000</v>
      </c>
      <c r="D121" s="3">
        <v>2952390000</v>
      </c>
      <c r="E121" s="3">
        <v>3092980000.0000005</v>
      </c>
      <c r="F121" s="3">
        <v>3233569999.9999995</v>
      </c>
      <c r="G121" s="3">
        <v>3374160000</v>
      </c>
      <c r="H121" s="3">
        <v>3514750000</v>
      </c>
      <c r="I121" s="3">
        <v>3655340000</v>
      </c>
      <c r="J121" s="3">
        <v>3795930000.0000005</v>
      </c>
      <c r="K121" s="3">
        <v>3936519999.9999995</v>
      </c>
      <c r="L121" s="3">
        <v>4077110000</v>
      </c>
      <c r="M121" s="3">
        <v>4217700000</v>
      </c>
      <c r="N121" s="3">
        <v>4358290000</v>
      </c>
      <c r="O121" s="3">
        <v>4498880000</v>
      </c>
      <c r="P121" s="3">
        <v>4639470000</v>
      </c>
      <c r="Q121" s="3">
        <v>4780060000</v>
      </c>
      <c r="R121" s="3">
        <v>4920650000</v>
      </c>
      <c r="S121" s="3">
        <v>5061240000</v>
      </c>
      <c r="T121" s="3">
        <v>5201830000</v>
      </c>
      <c r="U121" s="3">
        <v>5342420000</v>
      </c>
      <c r="V121" s="3">
        <v>5483010000</v>
      </c>
      <c r="W121" s="3">
        <v>5623600000</v>
      </c>
      <c r="X121" s="3">
        <v>5764189999.999999</v>
      </c>
      <c r="Y121" s="3">
        <v>5904780000</v>
      </c>
      <c r="Z121" s="3">
        <v>6045370000</v>
      </c>
      <c r="AA121" s="3">
        <v>6185960000.000001</v>
      </c>
      <c r="AB121" s="3">
        <v>6326550000</v>
      </c>
      <c r="AC121" s="3">
        <v>6467139999.999999</v>
      </c>
      <c r="AD121" s="3">
        <v>6607730000</v>
      </c>
      <c r="AE121" s="3">
        <v>6748320000</v>
      </c>
      <c r="AF121" s="3">
        <v>6888910000.000001</v>
      </c>
      <c r="AG121" s="3">
        <v>7029500000</v>
      </c>
      <c r="AH121" s="3">
        <v>7170089999.999999</v>
      </c>
      <c r="AI121" s="3">
        <v>7310680000</v>
      </c>
      <c r="AJ121" s="3">
        <v>7451270000</v>
      </c>
      <c r="AK121" s="3">
        <v>7591860000.000001</v>
      </c>
      <c r="AL121" s="3">
        <v>7732450000</v>
      </c>
      <c r="AM121" s="3">
        <v>7873039999.999999</v>
      </c>
      <c r="AN121" s="3">
        <v>8013630000</v>
      </c>
      <c r="AO121" s="3">
        <v>8154220000</v>
      </c>
      <c r="AP121" s="3">
        <v>8294810000.000001</v>
      </c>
      <c r="AQ121" s="3">
        <v>8435400000</v>
      </c>
      <c r="AR121" s="3">
        <v>8575989999.999999</v>
      </c>
      <c r="AS121" s="3">
        <v>8716580000</v>
      </c>
      <c r="AT121" s="3">
        <v>8857170000</v>
      </c>
      <c r="AU121" s="3">
        <v>8997760000</v>
      </c>
      <c r="AV121" s="3">
        <v>9138350000</v>
      </c>
      <c r="AW121" s="3">
        <v>9278940000</v>
      </c>
      <c r="AX121" s="3">
        <v>9419530000</v>
      </c>
      <c r="AY121" s="3">
        <v>9560120000</v>
      </c>
      <c r="AZ121" s="3">
        <v>9700710000</v>
      </c>
      <c r="BA121" s="4">
        <v>9841300000</v>
      </c>
    </row>
    <row r="122" spans="1:53" x14ac:dyDescent="0.25">
      <c r="A122" s="2" t="s">
        <v>4</v>
      </c>
      <c r="B122" s="2" t="s">
        <v>485</v>
      </c>
      <c r="C122" s="3">
        <v>0</v>
      </c>
      <c r="D122" s="3">
        <v>2811800000</v>
      </c>
      <c r="E122" s="3">
        <v>2952390000</v>
      </c>
      <c r="F122" s="3">
        <v>3092980000.0000005</v>
      </c>
      <c r="G122" s="3">
        <v>3233569999.9999995</v>
      </c>
      <c r="H122" s="3">
        <v>3374160000</v>
      </c>
      <c r="I122" s="3">
        <v>3514750000</v>
      </c>
      <c r="J122" s="3">
        <v>3655340000</v>
      </c>
      <c r="K122" s="3">
        <v>3795930000.0000005</v>
      </c>
      <c r="L122" s="3">
        <v>3936519999.9999995</v>
      </c>
      <c r="M122" s="3">
        <v>4077110000</v>
      </c>
      <c r="N122" s="3">
        <v>4217700000</v>
      </c>
      <c r="O122" s="3">
        <v>4358290000</v>
      </c>
      <c r="P122" s="3">
        <v>4498880000</v>
      </c>
      <c r="Q122" s="3">
        <v>4639470000</v>
      </c>
      <c r="R122" s="3">
        <v>4780060000</v>
      </c>
      <c r="S122" s="3">
        <v>4920650000</v>
      </c>
      <c r="T122" s="3">
        <v>5061240000</v>
      </c>
      <c r="U122" s="3">
        <v>5201830000</v>
      </c>
      <c r="V122" s="3">
        <v>5342420000</v>
      </c>
      <c r="W122" s="3">
        <v>5483010000</v>
      </c>
      <c r="X122" s="3">
        <v>5623600000</v>
      </c>
      <c r="Y122" s="3">
        <v>5764189999.999999</v>
      </c>
      <c r="Z122" s="3">
        <v>5904780000</v>
      </c>
      <c r="AA122" s="3">
        <v>6045370000</v>
      </c>
      <c r="AB122" s="3">
        <v>6185960000.000001</v>
      </c>
      <c r="AC122" s="3">
        <v>6326550000</v>
      </c>
      <c r="AD122" s="3">
        <v>6467139999.999999</v>
      </c>
      <c r="AE122" s="3">
        <v>6607730000</v>
      </c>
      <c r="AF122" s="3">
        <v>6748320000</v>
      </c>
      <c r="AG122" s="3">
        <v>6888910000.000001</v>
      </c>
      <c r="AH122" s="3">
        <v>7029500000</v>
      </c>
      <c r="AI122" s="3">
        <v>7170089999.999999</v>
      </c>
      <c r="AJ122" s="3">
        <v>7310680000</v>
      </c>
      <c r="AK122" s="3">
        <v>7451270000</v>
      </c>
      <c r="AL122" s="3">
        <v>7591860000.000001</v>
      </c>
      <c r="AM122" s="3">
        <v>7732450000</v>
      </c>
      <c r="AN122" s="3">
        <v>7873039999.999999</v>
      </c>
      <c r="AO122" s="3">
        <v>8013630000</v>
      </c>
      <c r="AP122" s="3">
        <v>8154220000</v>
      </c>
      <c r="AQ122" s="3">
        <v>8294810000.000001</v>
      </c>
      <c r="AR122" s="3">
        <v>8435400000</v>
      </c>
      <c r="AS122" s="3">
        <v>8575989999.999999</v>
      </c>
      <c r="AT122" s="3">
        <v>8716580000</v>
      </c>
      <c r="AU122" s="3">
        <v>8857170000</v>
      </c>
      <c r="AV122" s="3">
        <v>8997760000</v>
      </c>
      <c r="AW122" s="3">
        <v>9138350000</v>
      </c>
      <c r="AX122" s="3">
        <v>9278940000</v>
      </c>
      <c r="AY122" s="3">
        <v>9419530000</v>
      </c>
      <c r="AZ122" s="3">
        <v>9560120000</v>
      </c>
      <c r="BA122" s="4">
        <v>9700710000</v>
      </c>
    </row>
    <row r="123" spans="1:53" x14ac:dyDescent="0.25">
      <c r="A123" s="2" t="s">
        <v>5</v>
      </c>
      <c r="B123" s="2" t="s">
        <v>485</v>
      </c>
      <c r="C123" s="6">
        <v>3.9809999999999997E-4</v>
      </c>
      <c r="D123" s="6">
        <v>4.5389999999999997E-4</v>
      </c>
      <c r="E123" s="6">
        <v>6.7459999999999992E-4</v>
      </c>
      <c r="F123" s="6">
        <v>9.6659999999999997E-4</v>
      </c>
      <c r="G123" s="6">
        <v>1.2998E-3</v>
      </c>
      <c r="H123" s="6">
        <v>1.6589999999999999E-3</v>
      </c>
      <c r="I123" s="6">
        <v>2.0349999999999999E-3</v>
      </c>
      <c r="J123" s="6">
        <v>2.4218E-3</v>
      </c>
      <c r="K123" s="6">
        <v>2.8151000000000001E-3</v>
      </c>
      <c r="L123" s="6">
        <v>3.212E-3</v>
      </c>
      <c r="M123" s="6">
        <v>3.6100999999999998E-3</v>
      </c>
      <c r="N123" s="6">
        <v>4.0080999999999997E-3</v>
      </c>
      <c r="O123" s="6">
        <v>4.4044999999999996E-3</v>
      </c>
      <c r="P123" s="6">
        <v>4.7986000000000001E-3</v>
      </c>
      <c r="Q123" s="6">
        <v>5.1895999999999999E-3</v>
      </c>
      <c r="R123" s="6">
        <v>5.5772E-3</v>
      </c>
      <c r="S123" s="6">
        <v>5.9607999999999996E-3</v>
      </c>
      <c r="T123" s="6">
        <v>6.3403999999999995E-3</v>
      </c>
      <c r="U123" s="6">
        <v>6.7155999999999995E-3</v>
      </c>
      <c r="V123" s="6">
        <v>7.0863999999999996E-3</v>
      </c>
      <c r="W123" s="6">
        <v>7.4526999999999996E-3</v>
      </c>
      <c r="X123" s="6">
        <v>7.8145999999999997E-3</v>
      </c>
      <c r="Y123" s="6">
        <v>8.1717999999999999E-3</v>
      </c>
      <c r="Z123" s="6">
        <v>8.5246000000000002E-3</v>
      </c>
      <c r="AA123" s="6">
        <v>8.8729999999999989E-3</v>
      </c>
      <c r="AB123" s="6">
        <v>9.2169000000000001E-3</v>
      </c>
      <c r="AC123" s="6">
        <v>9.556499999999999E-3</v>
      </c>
      <c r="AD123" s="6">
        <v>9.8917999999999992E-3</v>
      </c>
      <c r="AE123" s="6">
        <v>1.0222999999999999E-2</v>
      </c>
      <c r="AF123" s="6">
        <v>1.055E-2</v>
      </c>
      <c r="AG123" s="6">
        <v>1.0872999999999999E-2</v>
      </c>
      <c r="AH123" s="6">
        <v>1.1191999999999999E-2</v>
      </c>
      <c r="AI123" s="6">
        <v>1.1507199999999999E-2</v>
      </c>
      <c r="AJ123" s="6">
        <v>1.18186E-2</v>
      </c>
      <c r="AK123" s="6">
        <v>1.2126399999999999E-2</v>
      </c>
      <c r="AL123" s="6">
        <v>1.2430499999999999E-2</v>
      </c>
      <c r="AM123" s="6">
        <v>1.27312E-2</v>
      </c>
      <c r="AN123" s="6">
        <v>1.30283E-2</v>
      </c>
      <c r="AO123" s="6">
        <v>1.3322199999999999E-2</v>
      </c>
      <c r="AP123" s="6">
        <v>1.36128E-2</v>
      </c>
      <c r="AQ123" s="6">
        <v>1.39002E-2</v>
      </c>
      <c r="AR123" s="6">
        <v>1.41844E-2</v>
      </c>
      <c r="AS123" s="6">
        <v>1.4465599999999999E-2</v>
      </c>
      <c r="AT123" s="6">
        <v>1.4743899999999999E-2</v>
      </c>
      <c r="AU123" s="6">
        <v>1.50192E-2</v>
      </c>
      <c r="AV123" s="6">
        <v>1.5291799999999999E-2</v>
      </c>
      <c r="AW123" s="6">
        <v>1.5561499999999999E-2</v>
      </c>
      <c r="AX123" s="6">
        <v>1.5828599999999998E-2</v>
      </c>
      <c r="AY123" s="6">
        <v>1.6093E-2</v>
      </c>
      <c r="AZ123" s="6">
        <v>1.6354799999999999E-2</v>
      </c>
      <c r="BA123" s="6">
        <v>1.66141E-2</v>
      </c>
    </row>
    <row r="124" spans="1:53" x14ac:dyDescent="0.25">
      <c r="A124" s="2" t="s">
        <v>2</v>
      </c>
      <c r="B124" s="2" t="s">
        <v>486</v>
      </c>
      <c r="C124" s="3">
        <v>1475800000</v>
      </c>
      <c r="D124" s="3">
        <v>1549590000</v>
      </c>
      <c r="E124" s="3">
        <v>1623380000.0000002</v>
      </c>
      <c r="F124" s="3">
        <v>1697169999.9999998</v>
      </c>
      <c r="G124" s="3">
        <v>1770960000</v>
      </c>
      <c r="H124" s="3">
        <v>1844750000</v>
      </c>
      <c r="I124" s="3">
        <v>1918540000</v>
      </c>
      <c r="J124" s="3">
        <v>1992330000.0000002</v>
      </c>
      <c r="K124" s="3">
        <v>2066119999.9999998</v>
      </c>
      <c r="L124" s="3">
        <v>2139910000</v>
      </c>
      <c r="M124" s="3">
        <v>2213700000</v>
      </c>
      <c r="N124" s="3">
        <v>2287490000</v>
      </c>
      <c r="O124" s="3">
        <v>2361280000</v>
      </c>
      <c r="P124" s="3">
        <v>2435070000</v>
      </c>
      <c r="Q124" s="3">
        <v>2508860000</v>
      </c>
      <c r="R124" s="3">
        <v>2582650000</v>
      </c>
      <c r="S124" s="3">
        <v>2656440000</v>
      </c>
      <c r="T124" s="3">
        <v>2730230000</v>
      </c>
      <c r="U124" s="3">
        <v>2804020000</v>
      </c>
      <c r="V124" s="3">
        <v>2877810000</v>
      </c>
      <c r="W124" s="3">
        <v>2951600000</v>
      </c>
      <c r="X124" s="3">
        <v>3025389999.9999995</v>
      </c>
      <c r="Y124" s="3">
        <v>3099180000</v>
      </c>
      <c r="Z124" s="3">
        <v>3172970000</v>
      </c>
      <c r="AA124" s="3">
        <v>3246760000.0000005</v>
      </c>
      <c r="AB124" s="3">
        <v>3320550000</v>
      </c>
      <c r="AC124" s="3">
        <v>3394339999.9999995</v>
      </c>
      <c r="AD124" s="3">
        <v>3468130000</v>
      </c>
      <c r="AE124" s="3">
        <v>3541920000</v>
      </c>
      <c r="AF124" s="3">
        <v>3615710000.0000005</v>
      </c>
      <c r="AG124" s="3">
        <v>3689500000</v>
      </c>
      <c r="AH124" s="3">
        <v>3763289999.9999995</v>
      </c>
      <c r="AI124" s="3">
        <v>3837080000</v>
      </c>
      <c r="AJ124" s="3">
        <v>3910870000</v>
      </c>
      <c r="AK124" s="3">
        <v>3984660000.0000005</v>
      </c>
      <c r="AL124" s="3">
        <v>4058450000</v>
      </c>
      <c r="AM124" s="3">
        <v>4132239999.9999995</v>
      </c>
      <c r="AN124" s="3">
        <v>4206030000</v>
      </c>
      <c r="AO124" s="3">
        <v>4279820000</v>
      </c>
      <c r="AP124" s="3">
        <v>4353610000</v>
      </c>
      <c r="AQ124" s="3">
        <v>4427400000</v>
      </c>
      <c r="AR124" s="3">
        <v>4501190000</v>
      </c>
      <c r="AS124" s="3">
        <v>4574980000</v>
      </c>
      <c r="AT124" s="3">
        <v>4648770000</v>
      </c>
      <c r="AU124" s="3">
        <v>4722560000</v>
      </c>
      <c r="AV124" s="3">
        <v>4796350000</v>
      </c>
      <c r="AW124" s="3">
        <v>4870140000</v>
      </c>
      <c r="AX124" s="3">
        <v>4943930000</v>
      </c>
      <c r="AY124" s="3">
        <v>5017720000</v>
      </c>
      <c r="AZ124" s="3">
        <v>5091510000</v>
      </c>
      <c r="BA124" s="4">
        <v>5165300000</v>
      </c>
    </row>
    <row r="125" spans="1:53" x14ac:dyDescent="0.25">
      <c r="A125" s="2" t="s">
        <v>4</v>
      </c>
      <c r="B125" s="2" t="s">
        <v>486</v>
      </c>
      <c r="C125" s="3">
        <v>0</v>
      </c>
      <c r="D125" s="3">
        <v>1475800000</v>
      </c>
      <c r="E125" s="3">
        <v>1549590000</v>
      </c>
      <c r="F125" s="3">
        <v>1623380000.0000002</v>
      </c>
      <c r="G125" s="3">
        <v>1697169999.9999998</v>
      </c>
      <c r="H125" s="3">
        <v>1770960000</v>
      </c>
      <c r="I125" s="3">
        <v>1844750000</v>
      </c>
      <c r="J125" s="3">
        <v>1918540000</v>
      </c>
      <c r="K125" s="3">
        <v>1992330000.0000002</v>
      </c>
      <c r="L125" s="3">
        <v>2066119999.9999998</v>
      </c>
      <c r="M125" s="3">
        <v>2139910000</v>
      </c>
      <c r="N125" s="3">
        <v>2213700000</v>
      </c>
      <c r="O125" s="3">
        <v>2287490000</v>
      </c>
      <c r="P125" s="3">
        <v>2361280000</v>
      </c>
      <c r="Q125" s="3">
        <v>2435070000</v>
      </c>
      <c r="R125" s="3">
        <v>2508860000</v>
      </c>
      <c r="S125" s="3">
        <v>2582650000</v>
      </c>
      <c r="T125" s="3">
        <v>2656440000</v>
      </c>
      <c r="U125" s="3">
        <v>2730230000</v>
      </c>
      <c r="V125" s="3">
        <v>2804020000</v>
      </c>
      <c r="W125" s="3">
        <v>2877810000</v>
      </c>
      <c r="X125" s="3">
        <v>2951600000</v>
      </c>
      <c r="Y125" s="3">
        <v>3025389999.9999995</v>
      </c>
      <c r="Z125" s="3">
        <v>3099180000</v>
      </c>
      <c r="AA125" s="3">
        <v>3172970000</v>
      </c>
      <c r="AB125" s="3">
        <v>3246760000.0000005</v>
      </c>
      <c r="AC125" s="3">
        <v>3320550000</v>
      </c>
      <c r="AD125" s="3">
        <v>3394339999.9999995</v>
      </c>
      <c r="AE125" s="3">
        <v>3468130000</v>
      </c>
      <c r="AF125" s="3">
        <v>3541920000</v>
      </c>
      <c r="AG125" s="3">
        <v>3615710000.0000005</v>
      </c>
      <c r="AH125" s="3">
        <v>3689500000</v>
      </c>
      <c r="AI125" s="3">
        <v>3763289999.9999995</v>
      </c>
      <c r="AJ125" s="3">
        <v>3837080000</v>
      </c>
      <c r="AK125" s="3">
        <v>3910870000</v>
      </c>
      <c r="AL125" s="3">
        <v>3984660000.0000005</v>
      </c>
      <c r="AM125" s="3">
        <v>4058450000</v>
      </c>
      <c r="AN125" s="3">
        <v>4132239999.9999995</v>
      </c>
      <c r="AO125" s="3">
        <v>4206030000</v>
      </c>
      <c r="AP125" s="3">
        <v>4279820000</v>
      </c>
      <c r="AQ125" s="3">
        <v>4353610000</v>
      </c>
      <c r="AR125" s="3">
        <v>4427400000</v>
      </c>
      <c r="AS125" s="3">
        <v>4501190000</v>
      </c>
      <c r="AT125" s="3">
        <v>4574980000</v>
      </c>
      <c r="AU125" s="3">
        <v>4648770000</v>
      </c>
      <c r="AV125" s="3">
        <v>4722560000</v>
      </c>
      <c r="AW125" s="3">
        <v>4796350000</v>
      </c>
      <c r="AX125" s="3">
        <v>4870140000</v>
      </c>
      <c r="AY125" s="3">
        <v>4943930000</v>
      </c>
      <c r="AZ125" s="3">
        <v>5017720000</v>
      </c>
      <c r="BA125" s="4">
        <v>5091510000</v>
      </c>
    </row>
    <row r="126" spans="1:53" x14ac:dyDescent="0.25">
      <c r="A126" s="2" t="s">
        <v>5</v>
      </c>
      <c r="B126" s="2" t="s">
        <v>486</v>
      </c>
      <c r="C126" s="6">
        <v>2.4149999999999999E-4</v>
      </c>
      <c r="D126" s="6">
        <v>2.7129999999999998E-4</v>
      </c>
      <c r="E126" s="6">
        <v>3.8889999999999997E-4</v>
      </c>
      <c r="F126" s="6">
        <v>5.4449999999999995E-4</v>
      </c>
      <c r="G126" s="6">
        <v>7.2199999999999999E-4</v>
      </c>
      <c r="H126" s="6">
        <v>9.1339999999999998E-4</v>
      </c>
      <c r="I126" s="6">
        <v>1.1137E-3</v>
      </c>
      <c r="J126" s="6">
        <v>1.3197999999999999E-3</v>
      </c>
      <c r="K126" s="6">
        <v>1.5294E-3</v>
      </c>
      <c r="L126" s="6">
        <v>1.7408999999999999E-3</v>
      </c>
      <c r="M126" s="6">
        <v>1.9530999999999999E-3</v>
      </c>
      <c r="N126" s="6">
        <v>2.1651000000000001E-3</v>
      </c>
      <c r="O126" s="6">
        <v>2.3763E-3</v>
      </c>
      <c r="P126" s="6">
        <v>2.5862999999999997E-3</v>
      </c>
      <c r="Q126" s="6">
        <v>2.7946999999999998E-3</v>
      </c>
      <c r="R126" s="6">
        <v>3.0011999999999999E-3</v>
      </c>
      <c r="S126" s="6">
        <v>3.2055999999999999E-3</v>
      </c>
      <c r="T126" s="6">
        <v>3.4077999999999999E-3</v>
      </c>
      <c r="U126" s="6">
        <v>3.6078E-3</v>
      </c>
      <c r="V126" s="6">
        <v>3.8052999999999997E-3</v>
      </c>
      <c r="W126" s="6">
        <v>4.0004999999999997E-3</v>
      </c>
      <c r="X126" s="6">
        <v>4.1932999999999996E-3</v>
      </c>
      <c r="Y126" s="6">
        <v>4.3836999999999999E-3</v>
      </c>
      <c r="Z126" s="6">
        <v>4.5716999999999997E-3</v>
      </c>
      <c r="AA126" s="6">
        <v>4.7572999999999999E-3</v>
      </c>
      <c r="AB126" s="6">
        <v>4.9404999999999996E-3</v>
      </c>
      <c r="AC126" s="6">
        <v>5.1215000000000002E-3</v>
      </c>
      <c r="AD126" s="6">
        <v>5.3001999999999997E-3</v>
      </c>
      <c r="AE126" s="6">
        <v>5.4765999999999999E-3</v>
      </c>
      <c r="AF126" s="6">
        <v>5.6508999999999995E-3</v>
      </c>
      <c r="AG126" s="6">
        <v>5.8230000000000001E-3</v>
      </c>
      <c r="AH126" s="6">
        <v>5.9930000000000001E-3</v>
      </c>
      <c r="AI126" s="6">
        <v>6.1608999999999995E-3</v>
      </c>
      <c r="AJ126" s="6">
        <v>6.3267999999999996E-3</v>
      </c>
      <c r="AK126" s="6">
        <v>6.4907999999999997E-3</v>
      </c>
      <c r="AL126" s="6">
        <v>6.6528999999999998E-3</v>
      </c>
      <c r="AM126" s="6">
        <v>6.8130999999999999E-3</v>
      </c>
      <c r="AN126" s="6">
        <v>6.9714E-3</v>
      </c>
      <c r="AO126" s="6">
        <v>7.1279999999999998E-3</v>
      </c>
      <c r="AP126" s="6">
        <v>7.2827999999999999E-3</v>
      </c>
      <c r="AQ126" s="6">
        <v>7.4359999999999999E-3</v>
      </c>
      <c r="AR126" s="6">
        <v>7.5873999999999994E-3</v>
      </c>
      <c r="AS126" s="6">
        <v>7.7372999999999999E-3</v>
      </c>
      <c r="AT126" s="6">
        <v>7.8855000000000001E-3</v>
      </c>
      <c r="AU126" s="6">
        <v>8.0321999999999998E-3</v>
      </c>
      <c r="AV126" s="6">
        <v>8.177499999999999E-3</v>
      </c>
      <c r="AW126" s="6">
        <v>8.3211999999999991E-3</v>
      </c>
      <c r="AX126" s="6">
        <v>8.4634999999999988E-3</v>
      </c>
      <c r="AY126" s="6">
        <v>8.6043999999999999E-3</v>
      </c>
      <c r="AZ126" s="6">
        <v>8.7438999999999989E-3</v>
      </c>
      <c r="BA126" s="6">
        <v>8.8821000000000004E-3</v>
      </c>
    </row>
    <row r="127" spans="1:53" x14ac:dyDescent="0.25">
      <c r="A127" s="2" t="s">
        <v>2</v>
      </c>
      <c r="B127" s="2" t="s">
        <v>487</v>
      </c>
      <c r="C127" s="3">
        <v>913000000</v>
      </c>
      <c r="D127" s="3">
        <v>958650000</v>
      </c>
      <c r="E127" s="3">
        <v>1004300000.0000001</v>
      </c>
      <c r="F127" s="3">
        <v>1049949999.9999999</v>
      </c>
      <c r="G127" s="3">
        <v>1095600000</v>
      </c>
      <c r="H127" s="3">
        <v>1141250000</v>
      </c>
      <c r="I127" s="3">
        <v>1186900000</v>
      </c>
      <c r="J127" s="3">
        <v>1232550000</v>
      </c>
      <c r="K127" s="3">
        <v>1278200000</v>
      </c>
      <c r="L127" s="3">
        <v>1323850000</v>
      </c>
      <c r="M127" s="3">
        <v>1369500000</v>
      </c>
      <c r="N127" s="3">
        <v>1415150000</v>
      </c>
      <c r="O127" s="3">
        <v>1460800000</v>
      </c>
      <c r="P127" s="3">
        <v>1506450000</v>
      </c>
      <c r="Q127" s="3">
        <v>1552100000</v>
      </c>
      <c r="R127" s="3">
        <v>1597750000</v>
      </c>
      <c r="S127" s="3">
        <v>1643400000</v>
      </c>
      <c r="T127" s="3">
        <v>1689050000</v>
      </c>
      <c r="U127" s="3">
        <v>1734700000</v>
      </c>
      <c r="V127" s="3">
        <v>1780350000</v>
      </c>
      <c r="W127" s="3">
        <v>1826000000</v>
      </c>
      <c r="X127" s="3">
        <v>1871649999.9999998</v>
      </c>
      <c r="Y127" s="3">
        <v>1917300000</v>
      </c>
      <c r="Z127" s="3">
        <v>1962950000</v>
      </c>
      <c r="AA127" s="3">
        <v>2008600000.0000002</v>
      </c>
      <c r="AB127" s="3">
        <v>2054250000</v>
      </c>
      <c r="AC127" s="3">
        <v>2099899999.9999998</v>
      </c>
      <c r="AD127" s="3">
        <v>2145550000</v>
      </c>
      <c r="AE127" s="3">
        <v>2191200000</v>
      </c>
      <c r="AF127" s="3">
        <v>2236850000</v>
      </c>
      <c r="AG127" s="3">
        <v>2282500000</v>
      </c>
      <c r="AH127" s="3">
        <v>2328150000</v>
      </c>
      <c r="AI127" s="3">
        <v>2373800000</v>
      </c>
      <c r="AJ127" s="3">
        <v>2419450000</v>
      </c>
      <c r="AK127" s="3">
        <v>2465100000</v>
      </c>
      <c r="AL127" s="3">
        <v>2510750000</v>
      </c>
      <c r="AM127" s="3">
        <v>2556400000</v>
      </c>
      <c r="AN127" s="3">
        <v>2602050000</v>
      </c>
      <c r="AO127" s="3">
        <v>2647700000</v>
      </c>
      <c r="AP127" s="3">
        <v>2693350000</v>
      </c>
      <c r="AQ127" s="3">
        <v>2739000000</v>
      </c>
      <c r="AR127" s="3">
        <v>2784650000</v>
      </c>
      <c r="AS127" s="3">
        <v>2830300000</v>
      </c>
      <c r="AT127" s="3">
        <v>2875950000</v>
      </c>
      <c r="AU127" s="3">
        <v>2921600000</v>
      </c>
      <c r="AV127" s="3">
        <v>2967250000</v>
      </c>
      <c r="AW127" s="3">
        <v>3012900000</v>
      </c>
      <c r="AX127" s="3">
        <v>3058550000</v>
      </c>
      <c r="AY127" s="3">
        <v>3104200000</v>
      </c>
      <c r="AZ127" s="3">
        <v>3149850000</v>
      </c>
      <c r="BA127" s="4">
        <v>3195500000</v>
      </c>
    </row>
    <row r="128" spans="1:53" x14ac:dyDescent="0.25">
      <c r="A128" s="2" t="s">
        <v>4</v>
      </c>
      <c r="B128" s="2" t="s">
        <v>487</v>
      </c>
      <c r="C128" s="3">
        <v>0</v>
      </c>
      <c r="D128" s="3">
        <v>913000000</v>
      </c>
      <c r="E128" s="3">
        <v>958650000</v>
      </c>
      <c r="F128" s="3">
        <v>1004300000.0000001</v>
      </c>
      <c r="G128" s="3">
        <v>1049949999.9999999</v>
      </c>
      <c r="H128" s="3">
        <v>1095600000</v>
      </c>
      <c r="I128" s="3">
        <v>1141250000</v>
      </c>
      <c r="J128" s="3">
        <v>1186900000</v>
      </c>
      <c r="K128" s="3">
        <v>1232550000</v>
      </c>
      <c r="L128" s="3">
        <v>1278200000</v>
      </c>
      <c r="M128" s="3">
        <v>1323850000</v>
      </c>
      <c r="N128" s="3">
        <v>1369500000</v>
      </c>
      <c r="O128" s="3">
        <v>1415150000</v>
      </c>
      <c r="P128" s="3">
        <v>1460800000</v>
      </c>
      <c r="Q128" s="3">
        <v>1506450000</v>
      </c>
      <c r="R128" s="3">
        <v>1552100000</v>
      </c>
      <c r="S128" s="3">
        <v>1597750000</v>
      </c>
      <c r="T128" s="3">
        <v>1643400000</v>
      </c>
      <c r="U128" s="3">
        <v>1689050000</v>
      </c>
      <c r="V128" s="3">
        <v>1734700000</v>
      </c>
      <c r="W128" s="3">
        <v>1780350000</v>
      </c>
      <c r="X128" s="3">
        <v>1826000000</v>
      </c>
      <c r="Y128" s="3">
        <v>1871649999.9999998</v>
      </c>
      <c r="Z128" s="3">
        <v>1917300000</v>
      </c>
      <c r="AA128" s="3">
        <v>1962950000</v>
      </c>
      <c r="AB128" s="3">
        <v>2008600000.0000002</v>
      </c>
      <c r="AC128" s="3">
        <v>2054250000</v>
      </c>
      <c r="AD128" s="3">
        <v>2099899999.9999998</v>
      </c>
      <c r="AE128" s="3">
        <v>2145550000</v>
      </c>
      <c r="AF128" s="3">
        <v>2191200000</v>
      </c>
      <c r="AG128" s="3">
        <v>2236850000</v>
      </c>
      <c r="AH128" s="3">
        <v>2282500000</v>
      </c>
      <c r="AI128" s="3">
        <v>2328150000</v>
      </c>
      <c r="AJ128" s="3">
        <v>2373800000</v>
      </c>
      <c r="AK128" s="3">
        <v>2419450000</v>
      </c>
      <c r="AL128" s="3">
        <v>2465100000</v>
      </c>
      <c r="AM128" s="3">
        <v>2510750000</v>
      </c>
      <c r="AN128" s="3">
        <v>2556400000</v>
      </c>
      <c r="AO128" s="3">
        <v>2602050000</v>
      </c>
      <c r="AP128" s="3">
        <v>2647700000</v>
      </c>
      <c r="AQ128" s="3">
        <v>2693350000</v>
      </c>
      <c r="AR128" s="3">
        <v>2739000000</v>
      </c>
      <c r="AS128" s="3">
        <v>2784650000</v>
      </c>
      <c r="AT128" s="3">
        <v>2830300000</v>
      </c>
      <c r="AU128" s="3">
        <v>2875950000</v>
      </c>
      <c r="AV128" s="3">
        <v>2921600000</v>
      </c>
      <c r="AW128" s="3">
        <v>2967250000</v>
      </c>
      <c r="AX128" s="3">
        <v>3012900000</v>
      </c>
      <c r="AY128" s="3">
        <v>3058550000</v>
      </c>
      <c r="AZ128" s="3">
        <v>3104200000</v>
      </c>
      <c r="BA128" s="4">
        <v>3149850000</v>
      </c>
    </row>
    <row r="129" spans="1:53" x14ac:dyDescent="0.25">
      <c r="A129" s="2" t="s">
        <v>5</v>
      </c>
      <c r="B129" s="2" t="s">
        <v>487</v>
      </c>
      <c r="C129" s="6">
        <v>1.3630000000000001E-4</v>
      </c>
      <c r="D129" s="6">
        <v>1.529E-4</v>
      </c>
      <c r="E129" s="6">
        <v>2.1819999999999999E-4</v>
      </c>
      <c r="F129" s="6">
        <v>3.0469999999999998E-4</v>
      </c>
      <c r="G129" s="6">
        <v>4.0339999999999999E-4</v>
      </c>
      <c r="H129" s="6">
        <v>5.0979999999999992E-4</v>
      </c>
      <c r="I129" s="6">
        <v>6.2119999999999992E-4</v>
      </c>
      <c r="J129" s="6">
        <v>7.3569999999999994E-4</v>
      </c>
      <c r="K129" s="6">
        <v>8.5220000000000001E-4</v>
      </c>
      <c r="L129" s="6">
        <v>9.6979999999999994E-4</v>
      </c>
      <c r="M129" s="6">
        <v>1.0877E-3</v>
      </c>
      <c r="N129" s="6">
        <v>1.2055E-3</v>
      </c>
      <c r="O129" s="6">
        <v>1.323E-3</v>
      </c>
      <c r="P129" s="6">
        <v>1.4396999999999999E-3</v>
      </c>
      <c r="Q129" s="6">
        <v>1.5555E-3</v>
      </c>
      <c r="R129" s="6">
        <v>1.6703E-3</v>
      </c>
      <c r="S129" s="6">
        <v>1.7838999999999999E-3</v>
      </c>
      <c r="T129" s="6">
        <v>1.8962999999999999E-3</v>
      </c>
      <c r="U129" s="6">
        <v>2.0074999999999997E-3</v>
      </c>
      <c r="V129" s="6">
        <v>2.1172999999999999E-3</v>
      </c>
      <c r="W129" s="6">
        <v>2.2258E-3</v>
      </c>
      <c r="X129" s="6">
        <v>2.3328999999999997E-3</v>
      </c>
      <c r="Y129" s="6">
        <v>2.4388000000000001E-3</v>
      </c>
      <c r="Z129" s="6">
        <v>2.5431999999999998E-3</v>
      </c>
      <c r="AA129" s="6">
        <v>2.6463999999999997E-3</v>
      </c>
      <c r="AB129" s="6">
        <v>2.7483E-3</v>
      </c>
      <c r="AC129" s="6">
        <v>2.8488999999999997E-3</v>
      </c>
      <c r="AD129" s="6">
        <v>2.9481999999999998E-3</v>
      </c>
      <c r="AE129" s="6">
        <v>3.0461999999999998E-3</v>
      </c>
      <c r="AF129" s="6">
        <v>3.1430999999999998E-3</v>
      </c>
      <c r="AG129" s="6">
        <v>3.2388E-3</v>
      </c>
      <c r="AH129" s="6">
        <v>3.3333E-3</v>
      </c>
      <c r="AI129" s="6">
        <v>3.4265999999999997E-3</v>
      </c>
      <c r="AJ129" s="6">
        <v>3.5188999999999997E-3</v>
      </c>
      <c r="AK129" s="6">
        <v>3.6099999999999999E-3</v>
      </c>
      <c r="AL129" s="6">
        <v>3.7001E-3</v>
      </c>
      <c r="AM129" s="6">
        <v>3.7890999999999997E-3</v>
      </c>
      <c r="AN129" s="6">
        <v>3.8770999999999996E-3</v>
      </c>
      <c r="AO129" s="6">
        <v>3.9642000000000002E-3</v>
      </c>
      <c r="AP129" s="6">
        <v>4.0501999999999995E-3</v>
      </c>
      <c r="AQ129" s="6">
        <v>4.1352999999999997E-3</v>
      </c>
      <c r="AR129" s="6">
        <v>4.2195000000000002E-3</v>
      </c>
      <c r="AS129" s="6">
        <v>4.3027999999999999E-3</v>
      </c>
      <c r="AT129" s="6">
        <v>4.3851999999999997E-3</v>
      </c>
      <c r="AU129" s="6">
        <v>4.4667999999999999E-3</v>
      </c>
      <c r="AV129" s="6">
        <v>4.5474999999999995E-3</v>
      </c>
      <c r="AW129" s="6">
        <v>4.6273999999999994E-3</v>
      </c>
      <c r="AX129" s="6">
        <v>4.7064999999999997E-3</v>
      </c>
      <c r="AY129" s="6">
        <v>4.7847999999999996E-3</v>
      </c>
      <c r="AZ129" s="6">
        <v>4.8623999999999994E-3</v>
      </c>
      <c r="BA129" s="6">
        <v>4.9391999999999995E-3</v>
      </c>
    </row>
    <row r="130" spans="1:53" x14ac:dyDescent="0.25">
      <c r="A130" s="2" t="s">
        <v>2</v>
      </c>
      <c r="B130" s="2" t="s">
        <v>488</v>
      </c>
      <c r="C130" s="3">
        <v>681200000</v>
      </c>
      <c r="D130" s="3">
        <v>715260000</v>
      </c>
      <c r="E130" s="3">
        <v>749320000.00000012</v>
      </c>
      <c r="F130" s="3">
        <v>783379999.99999988</v>
      </c>
      <c r="G130" s="3">
        <v>817440000</v>
      </c>
      <c r="H130" s="3">
        <v>851500000</v>
      </c>
      <c r="I130" s="3">
        <v>885560000</v>
      </c>
      <c r="J130" s="3">
        <v>919620000.00000012</v>
      </c>
      <c r="K130" s="3">
        <v>953679999.99999988</v>
      </c>
      <c r="L130" s="3">
        <v>987740000</v>
      </c>
      <c r="M130" s="3">
        <v>1021800000</v>
      </c>
      <c r="N130" s="3">
        <v>1055860000</v>
      </c>
      <c r="O130" s="3">
        <v>1089920000</v>
      </c>
      <c r="P130" s="3">
        <v>1123980000</v>
      </c>
      <c r="Q130" s="3">
        <v>1158040000</v>
      </c>
      <c r="R130" s="3">
        <v>1192100000</v>
      </c>
      <c r="S130" s="3">
        <v>1226160000</v>
      </c>
      <c r="T130" s="3">
        <v>1260220000</v>
      </c>
      <c r="U130" s="3">
        <v>1294280000</v>
      </c>
      <c r="V130" s="3">
        <v>1328340000</v>
      </c>
      <c r="W130" s="3">
        <v>1362400000</v>
      </c>
      <c r="X130" s="3">
        <v>1396459999.9999998</v>
      </c>
      <c r="Y130" s="3">
        <v>1430520000</v>
      </c>
      <c r="Z130" s="3">
        <v>1464580000</v>
      </c>
      <c r="AA130" s="3">
        <v>1498640000.0000002</v>
      </c>
      <c r="AB130" s="3">
        <v>1532700000</v>
      </c>
      <c r="AC130" s="3">
        <v>1566759999.9999998</v>
      </c>
      <c r="AD130" s="3">
        <v>1600820000</v>
      </c>
      <c r="AE130" s="3">
        <v>1634880000</v>
      </c>
      <c r="AF130" s="3">
        <v>1668940000.0000002</v>
      </c>
      <c r="AG130" s="3">
        <v>1703000000</v>
      </c>
      <c r="AH130" s="3">
        <v>1737059999.9999998</v>
      </c>
      <c r="AI130" s="3">
        <v>1771120000</v>
      </c>
      <c r="AJ130" s="3">
        <v>1805180000</v>
      </c>
      <c r="AK130" s="3">
        <v>1839240000.0000002</v>
      </c>
      <c r="AL130" s="3">
        <v>1873300000</v>
      </c>
      <c r="AM130" s="3">
        <v>1907359999.9999998</v>
      </c>
      <c r="AN130" s="3">
        <v>1941420000</v>
      </c>
      <c r="AO130" s="3">
        <v>1975480000</v>
      </c>
      <c r="AP130" s="3">
        <v>2009540000.0000002</v>
      </c>
      <c r="AQ130" s="3">
        <v>2043600000</v>
      </c>
      <c r="AR130" s="3">
        <v>2077659999.9999998</v>
      </c>
      <c r="AS130" s="3">
        <v>2111720000</v>
      </c>
      <c r="AT130" s="3">
        <v>2145780000</v>
      </c>
      <c r="AU130" s="3">
        <v>2179840000</v>
      </c>
      <c r="AV130" s="3">
        <v>2213900000</v>
      </c>
      <c r="AW130" s="3">
        <v>2247960000</v>
      </c>
      <c r="AX130" s="3">
        <v>2282020000</v>
      </c>
      <c r="AY130" s="3">
        <v>2316080000</v>
      </c>
      <c r="AZ130" s="3">
        <v>2350140000</v>
      </c>
      <c r="BA130" s="4">
        <v>2384200000</v>
      </c>
    </row>
    <row r="131" spans="1:53" x14ac:dyDescent="0.25">
      <c r="A131" s="2" t="s">
        <v>4</v>
      </c>
      <c r="B131" s="2" t="s">
        <v>488</v>
      </c>
      <c r="C131" s="3">
        <v>0</v>
      </c>
      <c r="D131" s="3">
        <v>681200000</v>
      </c>
      <c r="E131" s="3">
        <v>715260000</v>
      </c>
      <c r="F131" s="3">
        <v>749320000.00000012</v>
      </c>
      <c r="G131" s="3">
        <v>783379999.99999988</v>
      </c>
      <c r="H131" s="3">
        <v>817440000</v>
      </c>
      <c r="I131" s="3">
        <v>851500000</v>
      </c>
      <c r="J131" s="3">
        <v>885560000</v>
      </c>
      <c r="K131" s="3">
        <v>919620000.00000012</v>
      </c>
      <c r="L131" s="3">
        <v>953679999.99999988</v>
      </c>
      <c r="M131" s="3">
        <v>987740000</v>
      </c>
      <c r="N131" s="3">
        <v>1021800000</v>
      </c>
      <c r="O131" s="3">
        <v>1055860000</v>
      </c>
      <c r="P131" s="3">
        <v>1089920000</v>
      </c>
      <c r="Q131" s="3">
        <v>1123980000</v>
      </c>
      <c r="R131" s="3">
        <v>1158040000</v>
      </c>
      <c r="S131" s="3">
        <v>1192100000</v>
      </c>
      <c r="T131" s="3">
        <v>1226160000</v>
      </c>
      <c r="U131" s="3">
        <v>1260220000</v>
      </c>
      <c r="V131" s="3">
        <v>1294280000</v>
      </c>
      <c r="W131" s="3">
        <v>1328340000</v>
      </c>
      <c r="X131" s="3">
        <v>1362400000</v>
      </c>
      <c r="Y131" s="3">
        <v>1396459999.9999998</v>
      </c>
      <c r="Z131" s="3">
        <v>1430520000</v>
      </c>
      <c r="AA131" s="3">
        <v>1464580000</v>
      </c>
      <c r="AB131" s="3">
        <v>1498640000.0000002</v>
      </c>
      <c r="AC131" s="3">
        <v>1532700000</v>
      </c>
      <c r="AD131" s="3">
        <v>1566759999.9999998</v>
      </c>
      <c r="AE131" s="3">
        <v>1600820000</v>
      </c>
      <c r="AF131" s="3">
        <v>1634880000</v>
      </c>
      <c r="AG131" s="3">
        <v>1668940000.0000002</v>
      </c>
      <c r="AH131" s="3">
        <v>1703000000</v>
      </c>
      <c r="AI131" s="3">
        <v>1737059999.9999998</v>
      </c>
      <c r="AJ131" s="3">
        <v>1771120000</v>
      </c>
      <c r="AK131" s="3">
        <v>1805180000</v>
      </c>
      <c r="AL131" s="3">
        <v>1839240000.0000002</v>
      </c>
      <c r="AM131" s="3">
        <v>1873300000</v>
      </c>
      <c r="AN131" s="3">
        <v>1907359999.9999998</v>
      </c>
      <c r="AO131" s="3">
        <v>1941420000</v>
      </c>
      <c r="AP131" s="3">
        <v>1975480000</v>
      </c>
      <c r="AQ131" s="3">
        <v>2009540000.0000002</v>
      </c>
      <c r="AR131" s="3">
        <v>2043600000</v>
      </c>
      <c r="AS131" s="3">
        <v>2077659999.9999998</v>
      </c>
      <c r="AT131" s="3">
        <v>2111720000</v>
      </c>
      <c r="AU131" s="3">
        <v>2145780000</v>
      </c>
      <c r="AV131" s="3">
        <v>2179840000</v>
      </c>
      <c r="AW131" s="3">
        <v>2213900000</v>
      </c>
      <c r="AX131" s="3">
        <v>2247960000</v>
      </c>
      <c r="AY131" s="3">
        <v>2282020000</v>
      </c>
      <c r="AZ131" s="3">
        <v>2316080000</v>
      </c>
      <c r="BA131" s="4">
        <v>2350140000</v>
      </c>
    </row>
    <row r="132" spans="1:53" x14ac:dyDescent="0.25">
      <c r="A132" s="2" t="s">
        <v>5</v>
      </c>
      <c r="B132" s="2" t="s">
        <v>488</v>
      </c>
      <c r="C132" s="6">
        <v>1.2879999999999999E-4</v>
      </c>
      <c r="D132" s="6">
        <v>1.2889999999999999E-4</v>
      </c>
      <c r="E132" s="6">
        <v>1.2909999999999999E-4</v>
      </c>
      <c r="F132" s="6">
        <v>1.294E-4</v>
      </c>
      <c r="G132" s="6">
        <v>1.2969999999999998E-4</v>
      </c>
      <c r="H132" s="6">
        <v>1.2999999999999999E-4</v>
      </c>
      <c r="I132" s="6">
        <v>1.304E-4</v>
      </c>
      <c r="J132" s="6">
        <v>1.3070000000000001E-4</v>
      </c>
      <c r="K132" s="6">
        <v>1.3109999999999999E-4</v>
      </c>
      <c r="L132" s="6">
        <v>1.315E-4</v>
      </c>
      <c r="M132" s="6">
        <v>1.3180000000000001E-4</v>
      </c>
      <c r="N132" s="6">
        <v>1.3219999999999999E-4</v>
      </c>
      <c r="O132" s="6">
        <v>1.326E-4</v>
      </c>
      <c r="P132" s="6">
        <v>1.329E-4</v>
      </c>
      <c r="Q132" s="6">
        <v>1.3329999999999999E-4</v>
      </c>
      <c r="R132" s="6">
        <v>1.3359999999999999E-4</v>
      </c>
      <c r="S132" s="6">
        <v>1.34E-4</v>
      </c>
      <c r="T132" s="6">
        <v>1.3439999999999999E-4</v>
      </c>
      <c r="U132" s="6">
        <v>1.3469999999999999E-4</v>
      </c>
      <c r="V132" s="6">
        <v>1.35E-4</v>
      </c>
      <c r="W132" s="6">
        <v>1.3539999999999998E-4</v>
      </c>
      <c r="X132" s="6">
        <v>1.3569999999999999E-4</v>
      </c>
      <c r="Y132" s="6">
        <v>1.361E-4</v>
      </c>
      <c r="Z132" s="6">
        <v>1.3639999999999998E-4</v>
      </c>
      <c r="AA132" s="6">
        <v>1.3669999999999999E-4</v>
      </c>
      <c r="AB132" s="6">
        <v>1.37E-4</v>
      </c>
      <c r="AC132" s="6">
        <v>1.373E-4</v>
      </c>
      <c r="AD132" s="6">
        <v>1.3759999999999998E-4</v>
      </c>
      <c r="AE132" s="6">
        <v>1.3799999999999999E-4</v>
      </c>
      <c r="AF132" s="6">
        <v>1.383E-4</v>
      </c>
      <c r="AG132" s="6">
        <v>1.3859999999999998E-4</v>
      </c>
      <c r="AH132" s="6">
        <v>1.3889999999999999E-4</v>
      </c>
      <c r="AI132" s="6">
        <v>1.3909999999999999E-4</v>
      </c>
      <c r="AJ132" s="6">
        <v>1.394E-4</v>
      </c>
      <c r="AK132" s="6">
        <v>1.3969999999999998E-4</v>
      </c>
      <c r="AL132" s="6">
        <v>1.3999999999999999E-4</v>
      </c>
      <c r="AM132" s="6">
        <v>1.403E-4</v>
      </c>
      <c r="AN132" s="6">
        <v>1.406E-4</v>
      </c>
      <c r="AO132" s="6">
        <v>1.4080000000000001E-4</v>
      </c>
      <c r="AP132" s="6">
        <v>1.4109999999999999E-4</v>
      </c>
      <c r="AQ132" s="6">
        <v>1.4139999999999999E-4</v>
      </c>
      <c r="AR132" s="6">
        <v>1.416E-4</v>
      </c>
      <c r="AS132" s="6">
        <v>1.4190000000000001E-4</v>
      </c>
      <c r="AT132" s="6">
        <v>1.4209999999999998E-4</v>
      </c>
      <c r="AU132" s="6">
        <v>1.4239999999999999E-4</v>
      </c>
      <c r="AV132" s="6">
        <v>1.427E-4</v>
      </c>
      <c r="AW132" s="6">
        <v>1.429E-4</v>
      </c>
      <c r="AX132" s="6">
        <v>1.4319999999999998E-4</v>
      </c>
      <c r="AY132" s="6">
        <v>1.4339999999999999E-4</v>
      </c>
      <c r="AZ132" s="6">
        <v>1.4359999999999999E-4</v>
      </c>
      <c r="BA132" s="6">
        <v>1.439E-4</v>
      </c>
    </row>
    <row r="133" spans="1:53" x14ac:dyDescent="0.25">
      <c r="A133" s="2" t="s">
        <v>2</v>
      </c>
      <c r="B133" s="2" t="s">
        <v>489</v>
      </c>
      <c r="C133" s="3">
        <v>458800000</v>
      </c>
      <c r="D133" s="3">
        <v>481740000</v>
      </c>
      <c r="E133" s="3">
        <v>504680000.00000006</v>
      </c>
      <c r="F133" s="3">
        <v>527619999.99999994</v>
      </c>
      <c r="G133" s="3">
        <v>550560000</v>
      </c>
      <c r="H133" s="3">
        <v>573500000</v>
      </c>
      <c r="I133" s="3">
        <v>596440000</v>
      </c>
      <c r="J133" s="3">
        <v>619380000</v>
      </c>
      <c r="K133" s="3">
        <v>642320000</v>
      </c>
      <c r="L133" s="3">
        <v>665260000</v>
      </c>
      <c r="M133" s="3">
        <v>688200000</v>
      </c>
      <c r="N133" s="3">
        <v>711140000</v>
      </c>
      <c r="O133" s="3">
        <v>734080000</v>
      </c>
      <c r="P133" s="3">
        <v>757020000</v>
      </c>
      <c r="Q133" s="3">
        <v>779960000</v>
      </c>
      <c r="R133" s="3">
        <v>802900000</v>
      </c>
      <c r="S133" s="3">
        <v>825840000</v>
      </c>
      <c r="T133" s="3">
        <v>848780000</v>
      </c>
      <c r="U133" s="3">
        <v>871720000</v>
      </c>
      <c r="V133" s="3">
        <v>894660000</v>
      </c>
      <c r="W133" s="3">
        <v>917600000</v>
      </c>
      <c r="X133" s="3">
        <v>940539999.99999988</v>
      </c>
      <c r="Y133" s="3">
        <v>963480000</v>
      </c>
      <c r="Z133" s="3">
        <v>986420000</v>
      </c>
      <c r="AA133" s="3">
        <v>1009360000.0000001</v>
      </c>
      <c r="AB133" s="3">
        <v>1032300000</v>
      </c>
      <c r="AC133" s="3">
        <v>1055239999.9999999</v>
      </c>
      <c r="AD133" s="3">
        <v>1078180000</v>
      </c>
      <c r="AE133" s="3">
        <v>1101120000</v>
      </c>
      <c r="AF133" s="3">
        <v>1124060000</v>
      </c>
      <c r="AG133" s="3">
        <v>1147000000</v>
      </c>
      <c r="AH133" s="3">
        <v>1169940000</v>
      </c>
      <c r="AI133" s="3">
        <v>1192880000</v>
      </c>
      <c r="AJ133" s="3">
        <v>1215820000</v>
      </c>
      <c r="AK133" s="3">
        <v>1238760000</v>
      </c>
      <c r="AL133" s="3">
        <v>1261700000</v>
      </c>
      <c r="AM133" s="3">
        <v>1284640000</v>
      </c>
      <c r="AN133" s="3">
        <v>1307580000</v>
      </c>
      <c r="AO133" s="3">
        <v>1330520000</v>
      </c>
      <c r="AP133" s="3">
        <v>1353460000</v>
      </c>
      <c r="AQ133" s="3">
        <v>1376400000</v>
      </c>
      <c r="AR133" s="3">
        <v>1399340000</v>
      </c>
      <c r="AS133" s="3">
        <v>1422280000</v>
      </c>
      <c r="AT133" s="3">
        <v>1445220000</v>
      </c>
      <c r="AU133" s="3">
        <v>1468160000</v>
      </c>
      <c r="AV133" s="3">
        <v>1491100000</v>
      </c>
      <c r="AW133" s="3">
        <v>1514040000</v>
      </c>
      <c r="AX133" s="3">
        <v>1536980000</v>
      </c>
      <c r="AY133" s="3">
        <v>1559920000</v>
      </c>
      <c r="AZ133" s="3">
        <v>1582860000</v>
      </c>
      <c r="BA133" s="4">
        <v>1605800000</v>
      </c>
    </row>
    <row r="134" spans="1:53" x14ac:dyDescent="0.25">
      <c r="A134" s="2" t="s">
        <v>4</v>
      </c>
      <c r="B134" s="2" t="s">
        <v>489</v>
      </c>
      <c r="C134" s="3">
        <v>0</v>
      </c>
      <c r="D134" s="3">
        <v>458800000</v>
      </c>
      <c r="E134" s="3">
        <v>481740000</v>
      </c>
      <c r="F134" s="3">
        <v>504680000.00000006</v>
      </c>
      <c r="G134" s="3">
        <v>527619999.99999994</v>
      </c>
      <c r="H134" s="3">
        <v>550560000</v>
      </c>
      <c r="I134" s="3">
        <v>573500000</v>
      </c>
      <c r="J134" s="3">
        <v>596440000</v>
      </c>
      <c r="K134" s="3">
        <v>619380000</v>
      </c>
      <c r="L134" s="3">
        <v>642320000</v>
      </c>
      <c r="M134" s="3">
        <v>665260000</v>
      </c>
      <c r="N134" s="3">
        <v>688200000</v>
      </c>
      <c r="O134" s="3">
        <v>711140000</v>
      </c>
      <c r="P134" s="3">
        <v>734080000</v>
      </c>
      <c r="Q134" s="3">
        <v>757020000</v>
      </c>
      <c r="R134" s="3">
        <v>779960000</v>
      </c>
      <c r="S134" s="3">
        <v>802900000</v>
      </c>
      <c r="T134" s="3">
        <v>825840000</v>
      </c>
      <c r="U134" s="3">
        <v>848780000</v>
      </c>
      <c r="V134" s="3">
        <v>871720000</v>
      </c>
      <c r="W134" s="3">
        <v>894660000</v>
      </c>
      <c r="X134" s="3">
        <v>917600000</v>
      </c>
      <c r="Y134" s="3">
        <v>940539999.99999988</v>
      </c>
      <c r="Z134" s="3">
        <v>963480000</v>
      </c>
      <c r="AA134" s="3">
        <v>986420000</v>
      </c>
      <c r="AB134" s="3">
        <v>1009360000.0000001</v>
      </c>
      <c r="AC134" s="3">
        <v>1032300000</v>
      </c>
      <c r="AD134" s="3">
        <v>1055239999.9999999</v>
      </c>
      <c r="AE134" s="3">
        <v>1078180000</v>
      </c>
      <c r="AF134" s="3">
        <v>1101120000</v>
      </c>
      <c r="AG134" s="3">
        <v>1124060000</v>
      </c>
      <c r="AH134" s="3">
        <v>1147000000</v>
      </c>
      <c r="AI134" s="3">
        <v>1169940000</v>
      </c>
      <c r="AJ134" s="3">
        <v>1192880000</v>
      </c>
      <c r="AK134" s="3">
        <v>1215820000</v>
      </c>
      <c r="AL134" s="3">
        <v>1238760000</v>
      </c>
      <c r="AM134" s="3">
        <v>1261700000</v>
      </c>
      <c r="AN134" s="3">
        <v>1284640000</v>
      </c>
      <c r="AO134" s="3">
        <v>1307580000</v>
      </c>
      <c r="AP134" s="3">
        <v>1330520000</v>
      </c>
      <c r="AQ134" s="3">
        <v>1353460000</v>
      </c>
      <c r="AR134" s="3">
        <v>1376400000</v>
      </c>
      <c r="AS134" s="3">
        <v>1399340000</v>
      </c>
      <c r="AT134" s="3">
        <v>1422280000</v>
      </c>
      <c r="AU134" s="3">
        <v>1445220000</v>
      </c>
      <c r="AV134" s="3">
        <v>1468160000</v>
      </c>
      <c r="AW134" s="3">
        <v>1491100000</v>
      </c>
      <c r="AX134" s="3">
        <v>1514040000</v>
      </c>
      <c r="AY134" s="3">
        <v>1536980000</v>
      </c>
      <c r="AZ134" s="3">
        <v>1559920000</v>
      </c>
      <c r="BA134" s="4">
        <v>1582860000</v>
      </c>
    </row>
    <row r="135" spans="1:53" x14ac:dyDescent="0.25">
      <c r="A135" s="2" t="s">
        <v>5</v>
      </c>
      <c r="B135" s="2" t="s">
        <v>489</v>
      </c>
      <c r="C135" s="6">
        <v>8.7499999999999999E-5</v>
      </c>
      <c r="D135" s="6">
        <v>9.2100000000000003E-5</v>
      </c>
      <c r="E135" s="6">
        <v>1.1049999999999999E-4</v>
      </c>
      <c r="F135" s="6">
        <v>1.348E-4</v>
      </c>
      <c r="G135" s="6">
        <v>1.6249999999999999E-4</v>
      </c>
      <c r="H135" s="6">
        <v>1.9229999999999999E-4</v>
      </c>
      <c r="I135" s="6">
        <v>2.2359999999999999E-4</v>
      </c>
      <c r="J135" s="6">
        <v>2.5579999999999998E-4</v>
      </c>
      <c r="K135" s="6">
        <v>2.8849999999999997E-4</v>
      </c>
      <c r="L135" s="6">
        <v>3.2150000000000001E-4</v>
      </c>
      <c r="M135" s="6">
        <v>3.546E-4</v>
      </c>
      <c r="N135" s="6">
        <v>3.8759999999999999E-4</v>
      </c>
      <c r="O135" s="6">
        <v>4.2059999999999998E-4</v>
      </c>
      <c r="P135" s="6">
        <v>4.5339999999999996E-4</v>
      </c>
      <c r="Q135" s="6">
        <v>4.8589999999999999E-4</v>
      </c>
      <c r="R135" s="6">
        <v>5.1809999999999996E-4</v>
      </c>
      <c r="S135" s="6">
        <v>5.4999999999999992E-4</v>
      </c>
      <c r="T135" s="6">
        <v>5.8159999999999993E-4</v>
      </c>
      <c r="U135" s="6">
        <v>6.1279999999999993E-4</v>
      </c>
      <c r="V135" s="6">
        <v>6.4359999999999992E-4</v>
      </c>
      <c r="W135" s="6">
        <v>6.7400000000000001E-4</v>
      </c>
      <c r="X135" s="6">
        <v>7.0409999999999993E-4</v>
      </c>
      <c r="Y135" s="6">
        <v>7.3379999999999995E-4</v>
      </c>
      <c r="Z135" s="6">
        <v>7.6320000000000001E-4</v>
      </c>
      <c r="AA135" s="6">
        <v>7.9210000000000001E-4</v>
      </c>
      <c r="AB135" s="6">
        <v>8.2069999999999995E-4</v>
      </c>
      <c r="AC135" s="6">
        <v>8.4889999999999998E-4</v>
      </c>
      <c r="AD135" s="6">
        <v>8.7679999999999995E-4</v>
      </c>
      <c r="AE135" s="6">
        <v>9.0439999999999997E-4</v>
      </c>
      <c r="AF135" s="6">
        <v>9.3149999999999993E-4</v>
      </c>
      <c r="AG135" s="6">
        <v>9.5839999999999999E-4</v>
      </c>
      <c r="AH135" s="6">
        <v>9.8489999999999992E-4</v>
      </c>
      <c r="AI135" s="6">
        <v>1.0111E-3</v>
      </c>
      <c r="AJ135" s="6">
        <v>1.0369999999999999E-3</v>
      </c>
      <c r="AK135" s="6">
        <v>1.0625999999999999E-3</v>
      </c>
      <c r="AL135" s="6">
        <v>1.0878999999999999E-3</v>
      </c>
      <c r="AM135" s="6">
        <v>1.1129E-3</v>
      </c>
      <c r="AN135" s="6">
        <v>1.1375999999999999E-3</v>
      </c>
      <c r="AO135" s="6">
        <v>1.1620000000000001E-3</v>
      </c>
      <c r="AP135" s="6">
        <v>1.1861999999999999E-3</v>
      </c>
      <c r="AQ135" s="6">
        <v>1.2101E-3</v>
      </c>
      <c r="AR135" s="6">
        <v>1.2336999999999999E-3</v>
      </c>
      <c r="AS135" s="6">
        <v>1.2570999999999999E-3</v>
      </c>
      <c r="AT135" s="6">
        <v>1.2802E-3</v>
      </c>
      <c r="AU135" s="6">
        <v>1.3031E-3</v>
      </c>
      <c r="AV135" s="6">
        <v>1.3258E-3</v>
      </c>
      <c r="AW135" s="6">
        <v>1.3481999999999999E-3</v>
      </c>
      <c r="AX135" s="6">
        <v>1.3703999999999999E-3</v>
      </c>
      <c r="AY135" s="6">
        <v>1.3924E-3</v>
      </c>
      <c r="AZ135" s="6">
        <v>1.4142E-3</v>
      </c>
      <c r="BA135" s="6">
        <v>1.4357E-3</v>
      </c>
    </row>
    <row r="136" spans="1:53" x14ac:dyDescent="0.25">
      <c r="A136" s="2" t="s">
        <v>2</v>
      </c>
      <c r="B136" s="2" t="s">
        <v>490</v>
      </c>
      <c r="C136" s="3">
        <v>1680000000</v>
      </c>
      <c r="D136" s="3">
        <v>1764000000</v>
      </c>
      <c r="E136" s="3">
        <v>1848000000.0000002</v>
      </c>
      <c r="F136" s="3">
        <v>1931999999.9999998</v>
      </c>
      <c r="G136" s="3">
        <v>2016000000</v>
      </c>
      <c r="H136" s="3">
        <v>2100000000</v>
      </c>
      <c r="I136" s="3">
        <v>2184000000</v>
      </c>
      <c r="J136" s="3">
        <v>2268000000</v>
      </c>
      <c r="K136" s="3">
        <v>2352000000</v>
      </c>
      <c r="L136" s="3">
        <v>2436000000</v>
      </c>
      <c r="M136" s="3">
        <v>2520000000</v>
      </c>
      <c r="N136" s="3">
        <v>2604000000</v>
      </c>
      <c r="O136" s="3">
        <v>2688000000</v>
      </c>
      <c r="P136" s="3">
        <v>2772000000</v>
      </c>
      <c r="Q136" s="3">
        <v>2856000000</v>
      </c>
      <c r="R136" s="3">
        <v>2940000000</v>
      </c>
      <c r="S136" s="3">
        <v>3024000000</v>
      </c>
      <c r="T136" s="3">
        <v>3108000000</v>
      </c>
      <c r="U136" s="3">
        <v>3192000000</v>
      </c>
      <c r="V136" s="3">
        <v>3276000000</v>
      </c>
      <c r="W136" s="3">
        <v>3360000000</v>
      </c>
      <c r="X136" s="3">
        <v>3443999999.9999995</v>
      </c>
      <c r="Y136" s="3">
        <v>3528000000</v>
      </c>
      <c r="Z136" s="3">
        <v>3612000000</v>
      </c>
      <c r="AA136" s="3">
        <v>3696000000.0000005</v>
      </c>
      <c r="AB136" s="3">
        <v>3780000000</v>
      </c>
      <c r="AC136" s="3">
        <v>3863999999.9999995</v>
      </c>
      <c r="AD136" s="3">
        <v>3948000000</v>
      </c>
      <c r="AE136" s="3">
        <v>4032000000</v>
      </c>
      <c r="AF136" s="3">
        <v>4116000000.0000005</v>
      </c>
      <c r="AG136" s="3">
        <v>4200000000</v>
      </c>
      <c r="AH136" s="3">
        <v>4283999999.9999995</v>
      </c>
      <c r="AI136" s="3">
        <v>4368000000</v>
      </c>
      <c r="AJ136" s="3">
        <v>4452000000</v>
      </c>
      <c r="AK136" s="3">
        <v>4536000000</v>
      </c>
      <c r="AL136" s="3">
        <v>4620000000</v>
      </c>
      <c r="AM136" s="3">
        <v>4704000000</v>
      </c>
      <c r="AN136" s="3">
        <v>4788000000</v>
      </c>
      <c r="AO136" s="3">
        <v>4872000000</v>
      </c>
      <c r="AP136" s="3">
        <v>4956000000</v>
      </c>
      <c r="AQ136" s="3">
        <v>5040000000</v>
      </c>
      <c r="AR136" s="3">
        <v>5124000000</v>
      </c>
      <c r="AS136" s="3">
        <v>5208000000</v>
      </c>
      <c r="AT136" s="3">
        <v>5292000000</v>
      </c>
      <c r="AU136" s="3">
        <v>5376000000</v>
      </c>
      <c r="AV136" s="3">
        <v>5460000000</v>
      </c>
      <c r="AW136" s="3">
        <v>5544000000</v>
      </c>
      <c r="AX136" s="3">
        <v>5628000000</v>
      </c>
      <c r="AY136" s="3">
        <v>5712000000</v>
      </c>
      <c r="AZ136" s="3">
        <v>5796000000</v>
      </c>
      <c r="BA136" s="4">
        <v>5880000000</v>
      </c>
    </row>
    <row r="137" spans="1:53" x14ac:dyDescent="0.25">
      <c r="A137" s="2" t="s">
        <v>4</v>
      </c>
      <c r="B137" s="2" t="s">
        <v>490</v>
      </c>
      <c r="C137" s="3">
        <v>0</v>
      </c>
      <c r="D137" s="3">
        <v>1680000000</v>
      </c>
      <c r="E137" s="3">
        <v>1764000000</v>
      </c>
      <c r="F137" s="3">
        <v>1848000000.0000002</v>
      </c>
      <c r="G137" s="3">
        <v>1931999999.9999998</v>
      </c>
      <c r="H137" s="3">
        <v>2016000000</v>
      </c>
      <c r="I137" s="3">
        <v>2100000000</v>
      </c>
      <c r="J137" s="3">
        <v>2184000000</v>
      </c>
      <c r="K137" s="3">
        <v>2268000000</v>
      </c>
      <c r="L137" s="3">
        <v>2352000000</v>
      </c>
      <c r="M137" s="3">
        <v>2436000000</v>
      </c>
      <c r="N137" s="3">
        <v>2520000000</v>
      </c>
      <c r="O137" s="3">
        <v>2604000000</v>
      </c>
      <c r="P137" s="3">
        <v>2688000000</v>
      </c>
      <c r="Q137" s="3">
        <v>2772000000</v>
      </c>
      <c r="R137" s="3">
        <v>2856000000</v>
      </c>
      <c r="S137" s="3">
        <v>2940000000</v>
      </c>
      <c r="T137" s="3">
        <v>3024000000</v>
      </c>
      <c r="U137" s="3">
        <v>3108000000</v>
      </c>
      <c r="V137" s="3">
        <v>3192000000</v>
      </c>
      <c r="W137" s="3">
        <v>3276000000</v>
      </c>
      <c r="X137" s="3">
        <v>3360000000</v>
      </c>
      <c r="Y137" s="3">
        <v>3443999999.9999995</v>
      </c>
      <c r="Z137" s="3">
        <v>3528000000</v>
      </c>
      <c r="AA137" s="3">
        <v>3612000000</v>
      </c>
      <c r="AB137" s="3">
        <v>3696000000.0000005</v>
      </c>
      <c r="AC137" s="3">
        <v>3780000000</v>
      </c>
      <c r="AD137" s="3">
        <v>3863999999.9999995</v>
      </c>
      <c r="AE137" s="3">
        <v>3948000000</v>
      </c>
      <c r="AF137" s="3">
        <v>4032000000</v>
      </c>
      <c r="AG137" s="3">
        <v>4116000000.0000005</v>
      </c>
      <c r="AH137" s="3">
        <v>4200000000</v>
      </c>
      <c r="AI137" s="3">
        <v>4283999999.9999995</v>
      </c>
      <c r="AJ137" s="3">
        <v>4368000000</v>
      </c>
      <c r="AK137" s="3">
        <v>4452000000</v>
      </c>
      <c r="AL137" s="3">
        <v>4536000000</v>
      </c>
      <c r="AM137" s="3">
        <v>4620000000</v>
      </c>
      <c r="AN137" s="3">
        <v>4704000000</v>
      </c>
      <c r="AO137" s="3">
        <v>4788000000</v>
      </c>
      <c r="AP137" s="3">
        <v>4872000000</v>
      </c>
      <c r="AQ137" s="3">
        <v>4956000000</v>
      </c>
      <c r="AR137" s="3">
        <v>5040000000</v>
      </c>
      <c r="AS137" s="3">
        <v>5124000000</v>
      </c>
      <c r="AT137" s="3">
        <v>5208000000</v>
      </c>
      <c r="AU137" s="3">
        <v>5292000000</v>
      </c>
      <c r="AV137" s="3">
        <v>5376000000</v>
      </c>
      <c r="AW137" s="3">
        <v>5460000000</v>
      </c>
      <c r="AX137" s="3">
        <v>5544000000</v>
      </c>
      <c r="AY137" s="3">
        <v>5628000000</v>
      </c>
      <c r="AZ137" s="3">
        <v>5712000000</v>
      </c>
      <c r="BA137" s="4">
        <v>5796000000</v>
      </c>
    </row>
    <row r="138" spans="1:53" x14ac:dyDescent="0.25">
      <c r="A138" s="2" t="s">
        <v>5</v>
      </c>
      <c r="B138" s="2" t="s">
        <v>490</v>
      </c>
      <c r="C138" s="6">
        <v>2.396E-4</v>
      </c>
      <c r="D138" s="6">
        <v>2.744E-4</v>
      </c>
      <c r="E138" s="6">
        <v>4.1189999999999998E-4</v>
      </c>
      <c r="F138" s="6">
        <v>5.9389999999999996E-4</v>
      </c>
      <c r="G138" s="6">
        <v>8.0149999999999991E-4</v>
      </c>
      <c r="H138" s="6">
        <v>1.0253999999999999E-3</v>
      </c>
      <c r="I138" s="6">
        <v>1.2596999999999999E-3</v>
      </c>
      <c r="J138" s="6">
        <v>1.5007999999999998E-3</v>
      </c>
      <c r="K138" s="6">
        <v>1.7458999999999999E-3</v>
      </c>
      <c r="L138" s="6">
        <v>1.9932000000000001E-3</v>
      </c>
      <c r="M138" s="6">
        <v>2.2413999999999997E-3</v>
      </c>
      <c r="N138" s="6">
        <v>2.4893999999999997E-3</v>
      </c>
      <c r="O138" s="6">
        <v>2.7363999999999999E-3</v>
      </c>
      <c r="P138" s="6">
        <v>2.9819999999999998E-3</v>
      </c>
      <c r="Q138" s="6">
        <v>3.2256999999999997E-3</v>
      </c>
      <c r="R138" s="6">
        <v>3.4671999999999997E-3</v>
      </c>
      <c r="S138" s="6">
        <v>3.7063E-3</v>
      </c>
      <c r="T138" s="6">
        <v>3.9429000000000001E-3</v>
      </c>
      <c r="U138" s="6">
        <v>4.1767000000000002E-3</v>
      </c>
      <c r="V138" s="6">
        <v>4.4077999999999999E-3</v>
      </c>
      <c r="W138" s="6">
        <v>4.6360999999999998E-3</v>
      </c>
      <c r="X138" s="6">
        <v>4.8615999999999998E-3</v>
      </c>
      <c r="Y138" s="6">
        <v>5.0841999999999997E-3</v>
      </c>
      <c r="Z138" s="6">
        <v>5.3041E-3</v>
      </c>
      <c r="AA138" s="6">
        <v>5.5211999999999995E-3</v>
      </c>
      <c r="AB138" s="6">
        <v>5.7355000000000001E-3</v>
      </c>
      <c r="AC138" s="6">
        <v>5.9470999999999994E-3</v>
      </c>
      <c r="AD138" s="6">
        <v>6.1560999999999994E-3</v>
      </c>
      <c r="AE138" s="6">
        <v>6.3625000000000001E-3</v>
      </c>
      <c r="AF138" s="6">
        <v>6.5662999999999997E-3</v>
      </c>
      <c r="AG138" s="6">
        <v>6.7675999999999995E-3</v>
      </c>
      <c r="AH138" s="6">
        <v>6.9663999999999993E-3</v>
      </c>
      <c r="AI138" s="6">
        <v>7.1627999999999995E-3</v>
      </c>
      <c r="AJ138" s="6">
        <v>7.3568999999999996E-3</v>
      </c>
      <c r="AK138" s="6">
        <v>7.5486999999999993E-3</v>
      </c>
      <c r="AL138" s="6">
        <v>7.7381999999999998E-3</v>
      </c>
      <c r="AM138" s="6">
        <v>7.9255999999999997E-3</v>
      </c>
      <c r="AN138" s="6">
        <v>8.1107999999999996E-3</v>
      </c>
      <c r="AO138" s="6">
        <v>8.2938999999999999E-3</v>
      </c>
      <c r="AP138" s="6">
        <v>8.4749999999999999E-3</v>
      </c>
      <c r="AQ138" s="6">
        <v>8.6540999999999996E-3</v>
      </c>
      <c r="AR138" s="6">
        <v>8.8311999999999991E-3</v>
      </c>
      <c r="AS138" s="6">
        <v>9.0064999999999989E-3</v>
      </c>
      <c r="AT138" s="6">
        <v>9.1798999999999995E-3</v>
      </c>
      <c r="AU138" s="6">
        <v>9.3515000000000004E-3</v>
      </c>
      <c r="AV138" s="6">
        <v>9.5212999999999999E-3</v>
      </c>
      <c r="AW138" s="6">
        <v>9.6893999999999991E-3</v>
      </c>
      <c r="AX138" s="6">
        <v>9.855899999999999E-3</v>
      </c>
      <c r="AY138" s="6">
        <v>1.0020699999999999E-2</v>
      </c>
      <c r="AZ138" s="6">
        <v>1.01838E-2</v>
      </c>
      <c r="BA138" s="6">
        <v>1.0345399999999999E-2</v>
      </c>
    </row>
    <row r="139" spans="1:53" x14ac:dyDescent="0.25">
      <c r="A139" s="2" t="s">
        <v>2</v>
      </c>
      <c r="B139" s="2" t="s">
        <v>491</v>
      </c>
      <c r="C139" s="3">
        <v>3573400000</v>
      </c>
      <c r="D139" s="3">
        <v>3752070000</v>
      </c>
      <c r="E139" s="3">
        <v>3930740000.0000005</v>
      </c>
      <c r="F139" s="3">
        <v>4109409999.9999995</v>
      </c>
      <c r="G139" s="3">
        <v>4288080000</v>
      </c>
      <c r="H139" s="3">
        <v>4466750000</v>
      </c>
      <c r="I139" s="3">
        <v>4645420000</v>
      </c>
      <c r="J139" s="3">
        <v>4824090000</v>
      </c>
      <c r="K139" s="3">
        <v>5002760000</v>
      </c>
      <c r="L139" s="3">
        <v>5181430000</v>
      </c>
      <c r="M139" s="3">
        <v>5360100000</v>
      </c>
      <c r="N139" s="3">
        <v>5538770000</v>
      </c>
      <c r="O139" s="3">
        <v>5717440000</v>
      </c>
      <c r="P139" s="3">
        <v>5896110000</v>
      </c>
      <c r="Q139" s="3">
        <v>6074780000</v>
      </c>
      <c r="R139" s="3">
        <v>6253450000</v>
      </c>
      <c r="S139" s="3">
        <v>6432120000</v>
      </c>
      <c r="T139" s="3">
        <v>6610790000</v>
      </c>
      <c r="U139" s="3">
        <v>6789460000</v>
      </c>
      <c r="V139" s="3">
        <v>6968130000</v>
      </c>
      <c r="W139" s="3">
        <v>7146800000</v>
      </c>
      <c r="X139" s="3">
        <v>7325469999.999999</v>
      </c>
      <c r="Y139" s="3">
        <v>7504140000</v>
      </c>
      <c r="Z139" s="3">
        <v>7682810000</v>
      </c>
      <c r="AA139" s="3">
        <v>7861480000.000001</v>
      </c>
      <c r="AB139" s="3">
        <v>8040150000</v>
      </c>
      <c r="AC139" s="3">
        <v>8218819999.999999</v>
      </c>
      <c r="AD139" s="3">
        <v>8397490000</v>
      </c>
      <c r="AE139" s="3">
        <v>8576160000</v>
      </c>
      <c r="AF139" s="3">
        <v>8754830000</v>
      </c>
      <c r="AG139" s="3">
        <v>8933500000</v>
      </c>
      <c r="AH139" s="3">
        <v>9112170000</v>
      </c>
      <c r="AI139" s="3">
        <v>9290840000</v>
      </c>
      <c r="AJ139" s="3">
        <v>9469510000</v>
      </c>
      <c r="AK139" s="3">
        <v>9648180000</v>
      </c>
      <c r="AL139" s="3">
        <v>9826850000</v>
      </c>
      <c r="AM139" s="3">
        <v>10005520000</v>
      </c>
      <c r="AN139" s="3">
        <v>10184190000</v>
      </c>
      <c r="AO139" s="3">
        <v>10362860000</v>
      </c>
      <c r="AP139" s="3">
        <v>10541530000</v>
      </c>
      <c r="AQ139" s="3">
        <v>10720200000</v>
      </c>
      <c r="AR139" s="3">
        <v>10898870000</v>
      </c>
      <c r="AS139" s="3">
        <v>11077540000</v>
      </c>
      <c r="AT139" s="3">
        <v>11256210000</v>
      </c>
      <c r="AU139" s="3">
        <v>11434880000</v>
      </c>
      <c r="AV139" s="3">
        <v>11613550000</v>
      </c>
      <c r="AW139" s="3">
        <v>11792220000</v>
      </c>
      <c r="AX139" s="3">
        <v>11970890000</v>
      </c>
      <c r="AY139" s="3">
        <v>12149560000</v>
      </c>
      <c r="AZ139" s="3">
        <v>12328230000</v>
      </c>
      <c r="BA139" s="4">
        <v>12506900000</v>
      </c>
    </row>
    <row r="140" spans="1:53" x14ac:dyDescent="0.25">
      <c r="A140" s="2" t="s">
        <v>4</v>
      </c>
      <c r="B140" s="2" t="s">
        <v>491</v>
      </c>
      <c r="C140" s="3">
        <v>0</v>
      </c>
      <c r="D140" s="3">
        <v>3573400000</v>
      </c>
      <c r="E140" s="3">
        <v>3752070000</v>
      </c>
      <c r="F140" s="3">
        <v>3930740000.0000005</v>
      </c>
      <c r="G140" s="3">
        <v>4109409999.9999995</v>
      </c>
      <c r="H140" s="3">
        <v>4288080000</v>
      </c>
      <c r="I140" s="3">
        <v>4466750000</v>
      </c>
      <c r="J140" s="3">
        <v>4645420000</v>
      </c>
      <c r="K140" s="3">
        <v>4824090000</v>
      </c>
      <c r="L140" s="3">
        <v>5002760000</v>
      </c>
      <c r="M140" s="3">
        <v>5181430000</v>
      </c>
      <c r="N140" s="3">
        <v>5360100000</v>
      </c>
      <c r="O140" s="3">
        <v>5538770000</v>
      </c>
      <c r="P140" s="3">
        <v>5717440000</v>
      </c>
      <c r="Q140" s="3">
        <v>5896110000</v>
      </c>
      <c r="R140" s="3">
        <v>6074780000</v>
      </c>
      <c r="S140" s="3">
        <v>6253450000</v>
      </c>
      <c r="T140" s="3">
        <v>6432120000</v>
      </c>
      <c r="U140" s="3">
        <v>6610790000</v>
      </c>
      <c r="V140" s="3">
        <v>6789460000</v>
      </c>
      <c r="W140" s="3">
        <v>6968130000</v>
      </c>
      <c r="X140" s="3">
        <v>7146800000</v>
      </c>
      <c r="Y140" s="3">
        <v>7325469999.999999</v>
      </c>
      <c r="Z140" s="3">
        <v>7504140000</v>
      </c>
      <c r="AA140" s="3">
        <v>7682810000</v>
      </c>
      <c r="AB140" s="3">
        <v>7861480000.000001</v>
      </c>
      <c r="AC140" s="3">
        <v>8040150000</v>
      </c>
      <c r="AD140" s="3">
        <v>8218819999.999999</v>
      </c>
      <c r="AE140" s="3">
        <v>8397490000</v>
      </c>
      <c r="AF140" s="3">
        <v>8576160000</v>
      </c>
      <c r="AG140" s="3">
        <v>8754830000</v>
      </c>
      <c r="AH140" s="3">
        <v>8933500000</v>
      </c>
      <c r="AI140" s="3">
        <v>9112170000</v>
      </c>
      <c r="AJ140" s="3">
        <v>9290840000</v>
      </c>
      <c r="AK140" s="3">
        <v>9469510000</v>
      </c>
      <c r="AL140" s="3">
        <v>9648180000</v>
      </c>
      <c r="AM140" s="3">
        <v>9826850000</v>
      </c>
      <c r="AN140" s="3">
        <v>10005520000</v>
      </c>
      <c r="AO140" s="3">
        <v>10184190000</v>
      </c>
      <c r="AP140" s="3">
        <v>10362860000</v>
      </c>
      <c r="AQ140" s="3">
        <v>10541530000</v>
      </c>
      <c r="AR140" s="3">
        <v>10720200000</v>
      </c>
      <c r="AS140" s="3">
        <v>10898870000</v>
      </c>
      <c r="AT140" s="3">
        <v>11077540000</v>
      </c>
      <c r="AU140" s="3">
        <v>11256210000</v>
      </c>
      <c r="AV140" s="3">
        <v>11434880000</v>
      </c>
      <c r="AW140" s="3">
        <v>11613550000</v>
      </c>
      <c r="AX140" s="3">
        <v>11792220000</v>
      </c>
      <c r="AY140" s="3">
        <v>11970890000</v>
      </c>
      <c r="AZ140" s="3">
        <v>12149560000</v>
      </c>
      <c r="BA140" s="4">
        <v>12328230000</v>
      </c>
    </row>
    <row r="141" spans="1:53" x14ac:dyDescent="0.25">
      <c r="A141" s="2" t="s">
        <v>5</v>
      </c>
      <c r="B141" s="2" t="s">
        <v>491</v>
      </c>
      <c r="C141" s="6">
        <v>3.7379999999999998E-4</v>
      </c>
      <c r="D141" s="6">
        <v>4.351E-4</v>
      </c>
      <c r="E141" s="6">
        <v>6.7739999999999999E-4</v>
      </c>
      <c r="F141" s="6">
        <v>9.9799999999999997E-4</v>
      </c>
      <c r="G141" s="6">
        <v>1.3637999999999999E-3</v>
      </c>
      <c r="H141" s="6">
        <v>1.7580999999999999E-3</v>
      </c>
      <c r="I141" s="6">
        <v>2.1708999999999999E-3</v>
      </c>
      <c r="J141" s="6">
        <v>2.5954999999999997E-3</v>
      </c>
      <c r="K141" s="6">
        <v>3.0274E-3</v>
      </c>
      <c r="L141" s="6">
        <v>3.4629999999999999E-3</v>
      </c>
      <c r="M141" s="6">
        <v>3.9001999999999999E-3</v>
      </c>
      <c r="N141" s="6">
        <v>4.3369999999999997E-3</v>
      </c>
      <c r="O141" s="6">
        <v>4.7723000000000002E-3</v>
      </c>
      <c r="P141" s="6">
        <v>5.2049000000000002E-3</v>
      </c>
      <c r="Q141" s="6">
        <v>5.6341999999999998E-3</v>
      </c>
      <c r="R141" s="6">
        <v>6.0596999999999995E-3</v>
      </c>
      <c r="S141" s="6">
        <v>6.4808999999999995E-3</v>
      </c>
      <c r="T141" s="6">
        <v>6.8975999999999994E-3</v>
      </c>
      <c r="U141" s="6">
        <v>7.3095E-3</v>
      </c>
      <c r="V141" s="6">
        <v>7.7165999999999997E-3</v>
      </c>
      <c r="W141" s="6">
        <v>8.1187999999999989E-3</v>
      </c>
      <c r="X141" s="6">
        <v>8.5159999999999993E-3</v>
      </c>
      <c r="Y141" s="6">
        <v>8.9081999999999998E-3</v>
      </c>
      <c r="Z141" s="6">
        <v>9.2954999999999999E-3</v>
      </c>
      <c r="AA141" s="6">
        <v>9.6778999999999997E-3</v>
      </c>
      <c r="AB141" s="6">
        <v>1.00555E-2</v>
      </c>
      <c r="AC141" s="6">
        <v>1.04283E-2</v>
      </c>
      <c r="AD141" s="6">
        <v>1.0796499999999999E-2</v>
      </c>
      <c r="AE141" s="6">
        <v>1.116E-2</v>
      </c>
      <c r="AF141" s="6">
        <v>1.1519E-2</v>
      </c>
      <c r="AG141" s="6">
        <v>1.18736E-2</v>
      </c>
      <c r="AH141" s="6">
        <v>1.2223899999999999E-2</v>
      </c>
      <c r="AI141" s="6">
        <v>1.25699E-2</v>
      </c>
      <c r="AJ141" s="6">
        <v>1.2911799999999999E-2</v>
      </c>
      <c r="AK141" s="6">
        <v>1.32497E-2</v>
      </c>
      <c r="AL141" s="6">
        <v>1.3583599999999999E-2</v>
      </c>
      <c r="AM141" s="6">
        <v>1.39136E-2</v>
      </c>
      <c r="AN141" s="6">
        <v>1.42399E-2</v>
      </c>
      <c r="AO141" s="6">
        <v>1.4562499999999999E-2</v>
      </c>
      <c r="AP141" s="6">
        <v>1.4881499999999999E-2</v>
      </c>
      <c r="AQ141" s="6">
        <v>1.5196999999999999E-2</v>
      </c>
      <c r="AR141" s="6">
        <v>1.55091E-2</v>
      </c>
      <c r="AS141" s="6">
        <v>1.58178E-2</v>
      </c>
      <c r="AT141" s="6">
        <v>1.61233E-2</v>
      </c>
      <c r="AU141" s="6">
        <v>1.6425599999999999E-2</v>
      </c>
      <c r="AV141" s="6">
        <v>1.6724699999999999E-2</v>
      </c>
      <c r="AW141" s="6">
        <v>1.7020899999999999E-2</v>
      </c>
      <c r="AX141" s="6">
        <v>1.7314099999999999E-2</v>
      </c>
      <c r="AY141" s="6">
        <v>1.7604399999999999E-2</v>
      </c>
      <c r="AZ141" s="6">
        <v>1.7891799999999999E-2</v>
      </c>
      <c r="BA141" s="6">
        <v>1.8176499999999998E-2</v>
      </c>
    </row>
    <row r="142" spans="1:53" x14ac:dyDescent="0.25">
      <c r="A142" s="2" t="s">
        <v>2</v>
      </c>
      <c r="B142" s="2" t="s">
        <v>492</v>
      </c>
      <c r="C142" s="3">
        <v>710600000</v>
      </c>
      <c r="D142" s="3">
        <v>746130000</v>
      </c>
      <c r="E142" s="3">
        <v>781660000.00000012</v>
      </c>
      <c r="F142" s="3">
        <v>817189999.99999988</v>
      </c>
      <c r="G142" s="3">
        <v>852720000</v>
      </c>
      <c r="H142" s="3">
        <v>888250000</v>
      </c>
      <c r="I142" s="3">
        <v>923780000</v>
      </c>
      <c r="J142" s="3">
        <v>959310000.00000012</v>
      </c>
      <c r="K142" s="3">
        <v>994839999.99999988</v>
      </c>
      <c r="L142" s="3">
        <v>1030370000</v>
      </c>
      <c r="M142" s="3">
        <v>1065900000</v>
      </c>
      <c r="N142" s="3">
        <v>1101430000</v>
      </c>
      <c r="O142" s="3">
        <v>1136960000</v>
      </c>
      <c r="P142" s="3">
        <v>1172490000</v>
      </c>
      <c r="Q142" s="3">
        <v>1208020000</v>
      </c>
      <c r="R142" s="3">
        <v>1243550000</v>
      </c>
      <c r="S142" s="3">
        <v>1279080000</v>
      </c>
      <c r="T142" s="3">
        <v>1314610000</v>
      </c>
      <c r="U142" s="3">
        <v>1350140000</v>
      </c>
      <c r="V142" s="3">
        <v>1385670000</v>
      </c>
      <c r="W142" s="3">
        <v>1421200000</v>
      </c>
      <c r="X142" s="3">
        <v>1456729999.9999998</v>
      </c>
      <c r="Y142" s="3">
        <v>1492260000</v>
      </c>
      <c r="Z142" s="3">
        <v>1527790000</v>
      </c>
      <c r="AA142" s="3">
        <v>1563320000.0000002</v>
      </c>
      <c r="AB142" s="3">
        <v>1598850000</v>
      </c>
      <c r="AC142" s="3">
        <v>1634379999.9999998</v>
      </c>
      <c r="AD142" s="3">
        <v>1669910000</v>
      </c>
      <c r="AE142" s="3">
        <v>1705440000</v>
      </c>
      <c r="AF142" s="3">
        <v>1740970000.0000002</v>
      </c>
      <c r="AG142" s="3">
        <v>1776500000</v>
      </c>
      <c r="AH142" s="3">
        <v>1812029999.9999998</v>
      </c>
      <c r="AI142" s="3">
        <v>1847560000</v>
      </c>
      <c r="AJ142" s="3">
        <v>1883090000</v>
      </c>
      <c r="AK142" s="3">
        <v>1918620000.0000002</v>
      </c>
      <c r="AL142" s="3">
        <v>1954150000</v>
      </c>
      <c r="AM142" s="3">
        <v>1989679999.9999998</v>
      </c>
      <c r="AN142" s="3">
        <v>2025210000</v>
      </c>
      <c r="AO142" s="3">
        <v>2060740000</v>
      </c>
      <c r="AP142" s="3">
        <v>2096270000.0000002</v>
      </c>
      <c r="AQ142" s="3">
        <v>2131800000</v>
      </c>
      <c r="AR142" s="3">
        <v>2167330000</v>
      </c>
      <c r="AS142" s="3">
        <v>2202860000</v>
      </c>
      <c r="AT142" s="3">
        <v>2238390000</v>
      </c>
      <c r="AU142" s="3">
        <v>2273920000</v>
      </c>
      <c r="AV142" s="3">
        <v>2309450000</v>
      </c>
      <c r="AW142" s="3">
        <v>2344980000</v>
      </c>
      <c r="AX142" s="3">
        <v>2380510000</v>
      </c>
      <c r="AY142" s="3">
        <v>2416040000</v>
      </c>
      <c r="AZ142" s="3">
        <v>2451570000</v>
      </c>
      <c r="BA142" s="4">
        <v>2487100000</v>
      </c>
    </row>
    <row r="143" spans="1:53" x14ac:dyDescent="0.25">
      <c r="A143" s="2" t="s">
        <v>4</v>
      </c>
      <c r="B143" s="2" t="s">
        <v>492</v>
      </c>
      <c r="C143" s="3">
        <v>0</v>
      </c>
      <c r="D143" s="3">
        <v>710600000</v>
      </c>
      <c r="E143" s="3">
        <v>746130000</v>
      </c>
      <c r="F143" s="3">
        <v>781660000.00000012</v>
      </c>
      <c r="G143" s="3">
        <v>817189999.99999988</v>
      </c>
      <c r="H143" s="3">
        <v>852720000</v>
      </c>
      <c r="I143" s="3">
        <v>888250000</v>
      </c>
      <c r="J143" s="3">
        <v>923780000</v>
      </c>
      <c r="K143" s="3">
        <v>959310000.00000012</v>
      </c>
      <c r="L143" s="3">
        <v>994839999.99999988</v>
      </c>
      <c r="M143" s="3">
        <v>1030370000</v>
      </c>
      <c r="N143" s="3">
        <v>1065900000</v>
      </c>
      <c r="O143" s="3">
        <v>1101430000</v>
      </c>
      <c r="P143" s="3">
        <v>1136960000</v>
      </c>
      <c r="Q143" s="3">
        <v>1172490000</v>
      </c>
      <c r="R143" s="3">
        <v>1208020000</v>
      </c>
      <c r="S143" s="3">
        <v>1243550000</v>
      </c>
      <c r="T143" s="3">
        <v>1279080000</v>
      </c>
      <c r="U143" s="3">
        <v>1314610000</v>
      </c>
      <c r="V143" s="3">
        <v>1350140000</v>
      </c>
      <c r="W143" s="3">
        <v>1385670000</v>
      </c>
      <c r="X143" s="3">
        <v>1421200000</v>
      </c>
      <c r="Y143" s="3">
        <v>1456729999.9999998</v>
      </c>
      <c r="Z143" s="3">
        <v>1492260000</v>
      </c>
      <c r="AA143" s="3">
        <v>1527790000</v>
      </c>
      <c r="AB143" s="3">
        <v>1563320000.0000002</v>
      </c>
      <c r="AC143" s="3">
        <v>1598850000</v>
      </c>
      <c r="AD143" s="3">
        <v>1634379999.9999998</v>
      </c>
      <c r="AE143" s="3">
        <v>1669910000</v>
      </c>
      <c r="AF143" s="3">
        <v>1705440000</v>
      </c>
      <c r="AG143" s="3">
        <v>1740970000.0000002</v>
      </c>
      <c r="AH143" s="3">
        <v>1776500000</v>
      </c>
      <c r="AI143" s="3">
        <v>1812029999.9999998</v>
      </c>
      <c r="AJ143" s="3">
        <v>1847560000</v>
      </c>
      <c r="AK143" s="3">
        <v>1883090000</v>
      </c>
      <c r="AL143" s="3">
        <v>1918620000.0000002</v>
      </c>
      <c r="AM143" s="3">
        <v>1954150000</v>
      </c>
      <c r="AN143" s="3">
        <v>1989679999.9999998</v>
      </c>
      <c r="AO143" s="3">
        <v>2025210000</v>
      </c>
      <c r="AP143" s="3">
        <v>2060740000</v>
      </c>
      <c r="AQ143" s="3">
        <v>2096270000.0000002</v>
      </c>
      <c r="AR143" s="3">
        <v>2131800000</v>
      </c>
      <c r="AS143" s="3">
        <v>2167330000</v>
      </c>
      <c r="AT143" s="3">
        <v>2202860000</v>
      </c>
      <c r="AU143" s="3">
        <v>2238390000</v>
      </c>
      <c r="AV143" s="3">
        <v>2273920000</v>
      </c>
      <c r="AW143" s="3">
        <v>2309450000</v>
      </c>
      <c r="AX143" s="3">
        <v>2344980000</v>
      </c>
      <c r="AY143" s="3">
        <v>2380510000</v>
      </c>
      <c r="AZ143" s="3">
        <v>2416040000</v>
      </c>
      <c r="BA143" s="4">
        <v>2451570000</v>
      </c>
    </row>
    <row r="144" spans="1:53" x14ac:dyDescent="0.25">
      <c r="A144" s="2" t="s">
        <v>5</v>
      </c>
      <c r="B144" s="2" t="s">
        <v>492</v>
      </c>
      <c r="C144" s="6">
        <v>7.8499999999999997E-5</v>
      </c>
      <c r="D144" s="6">
        <v>8.81E-5</v>
      </c>
      <c r="E144" s="6">
        <v>1.2639999999999998E-4</v>
      </c>
      <c r="F144" s="6">
        <v>1.771E-4</v>
      </c>
      <c r="G144" s="6">
        <v>2.3489999999999999E-4</v>
      </c>
      <c r="H144" s="6">
        <v>2.9729999999999996E-4</v>
      </c>
      <c r="I144" s="6">
        <v>3.6249999999999998E-4</v>
      </c>
      <c r="J144" s="6">
        <v>4.2959999999999998E-4</v>
      </c>
      <c r="K144" s="6">
        <v>4.9790000000000001E-4</v>
      </c>
      <c r="L144" s="6">
        <v>5.6680000000000001E-4</v>
      </c>
      <c r="M144" s="6">
        <v>6.3590000000000001E-4</v>
      </c>
      <c r="N144" s="6">
        <v>7.0489999999999995E-4</v>
      </c>
      <c r="O144" s="6">
        <v>7.737E-4</v>
      </c>
      <c r="P144" s="6">
        <v>8.4209999999999992E-4</v>
      </c>
      <c r="Q144" s="6">
        <v>9.1E-4</v>
      </c>
      <c r="R144" s="6">
        <v>9.771999999999999E-4</v>
      </c>
      <c r="S144" s="6">
        <v>1.0437999999999999E-3</v>
      </c>
      <c r="T144" s="6">
        <v>1.1095999999999999E-3</v>
      </c>
      <c r="U144" s="6">
        <v>1.1747999999999999E-3</v>
      </c>
      <c r="V144" s="6">
        <v>1.2390999999999999E-3</v>
      </c>
      <c r="W144" s="6">
        <v>1.3027E-3</v>
      </c>
      <c r="X144" s="6">
        <v>1.3655E-3</v>
      </c>
      <c r="Y144" s="6">
        <v>1.4274999999999999E-3</v>
      </c>
      <c r="Z144" s="6">
        <v>1.4886999999999999E-3</v>
      </c>
      <c r="AA144" s="6">
        <v>1.5490999999999999E-3</v>
      </c>
      <c r="AB144" s="6">
        <v>1.6087999999999999E-3</v>
      </c>
      <c r="AC144" s="6">
        <v>1.6676999999999998E-3</v>
      </c>
      <c r="AD144" s="6">
        <v>1.7258999999999998E-3</v>
      </c>
      <c r="AE144" s="6">
        <v>1.7833999999999999E-3</v>
      </c>
      <c r="AF144" s="6">
        <v>1.8400999999999999E-3</v>
      </c>
      <c r="AG144" s="6">
        <v>1.8962E-3</v>
      </c>
      <c r="AH144" s="6">
        <v>1.9515999999999999E-3</v>
      </c>
      <c r="AI144" s="6">
        <v>2.0062000000000001E-3</v>
      </c>
      <c r="AJ144" s="6">
        <v>2.0602999999999997E-3</v>
      </c>
      <c r="AK144" s="6">
        <v>2.1137E-3</v>
      </c>
      <c r="AL144" s="6">
        <v>2.1665E-3</v>
      </c>
      <c r="AM144" s="6">
        <v>2.2185999999999998E-3</v>
      </c>
      <c r="AN144" s="6">
        <v>2.2702E-3</v>
      </c>
      <c r="AO144" s="6">
        <v>2.3211999999999998E-3</v>
      </c>
      <c r="AP144" s="6">
        <v>2.3715999999999997E-3</v>
      </c>
      <c r="AQ144" s="6">
        <v>2.4215E-3</v>
      </c>
      <c r="AR144" s="6">
        <v>2.4708E-3</v>
      </c>
      <c r="AS144" s="6">
        <v>2.5195999999999999E-3</v>
      </c>
      <c r="AT144" s="6">
        <v>2.5678999999999997E-3</v>
      </c>
      <c r="AU144" s="6">
        <v>2.6156999999999999E-3</v>
      </c>
      <c r="AV144" s="6">
        <v>2.663E-3</v>
      </c>
      <c r="AW144" s="6">
        <v>2.7098000000000001E-3</v>
      </c>
      <c r="AX144" s="6">
        <v>2.7561E-3</v>
      </c>
      <c r="AY144" s="6">
        <v>2.8019999999999998E-3</v>
      </c>
      <c r="AZ144" s="6">
        <v>2.8474999999999998E-3</v>
      </c>
      <c r="BA144" s="6">
        <v>2.8924999999999997E-3</v>
      </c>
    </row>
    <row r="145" spans="1:53" x14ac:dyDescent="0.25">
      <c r="A145" s="2" t="s">
        <v>2</v>
      </c>
      <c r="B145" s="2" t="s">
        <v>493</v>
      </c>
      <c r="C145" s="3">
        <v>618600000</v>
      </c>
      <c r="D145" s="3">
        <v>649530000</v>
      </c>
      <c r="E145" s="3">
        <v>680460000</v>
      </c>
      <c r="F145" s="3">
        <v>711390000</v>
      </c>
      <c r="G145" s="3">
        <v>742320000</v>
      </c>
      <c r="H145" s="3">
        <v>773250000</v>
      </c>
      <c r="I145" s="3">
        <v>804180000</v>
      </c>
      <c r="J145" s="3">
        <v>835110000</v>
      </c>
      <c r="K145" s="3">
        <v>866040000</v>
      </c>
      <c r="L145" s="3">
        <v>896970000</v>
      </c>
      <c r="M145" s="3">
        <v>927900000</v>
      </c>
      <c r="N145" s="3">
        <v>958830000</v>
      </c>
      <c r="O145" s="3">
        <v>989760000</v>
      </c>
      <c r="P145" s="3">
        <v>1020690000</v>
      </c>
      <c r="Q145" s="3">
        <v>1051620000</v>
      </c>
      <c r="R145" s="3">
        <v>1082550000</v>
      </c>
      <c r="S145" s="3">
        <v>1113480000</v>
      </c>
      <c r="T145" s="3">
        <v>1144410000</v>
      </c>
      <c r="U145" s="3">
        <v>1175340000</v>
      </c>
      <c r="V145" s="3">
        <v>1206270000</v>
      </c>
      <c r="W145" s="3">
        <v>1237200000</v>
      </c>
      <c r="X145" s="3">
        <v>1268130000</v>
      </c>
      <c r="Y145" s="3">
        <v>1299060000</v>
      </c>
      <c r="Z145" s="3">
        <v>1329990000</v>
      </c>
      <c r="AA145" s="3">
        <v>1360920000</v>
      </c>
      <c r="AB145" s="3">
        <v>1391850000</v>
      </c>
      <c r="AC145" s="3">
        <v>1422780000</v>
      </c>
      <c r="AD145" s="3">
        <v>1453710000</v>
      </c>
      <c r="AE145" s="3">
        <v>1484640000</v>
      </c>
      <c r="AF145" s="3">
        <v>1515570000</v>
      </c>
      <c r="AG145" s="3">
        <v>1546500000</v>
      </c>
      <c r="AH145" s="3">
        <v>1577430000</v>
      </c>
      <c r="AI145" s="3">
        <v>1608360000</v>
      </c>
      <c r="AJ145" s="3">
        <v>1639290000</v>
      </c>
      <c r="AK145" s="3">
        <v>1670220000</v>
      </c>
      <c r="AL145" s="3">
        <v>1701150000</v>
      </c>
      <c r="AM145" s="3">
        <v>1732080000</v>
      </c>
      <c r="AN145" s="3">
        <v>1763010000</v>
      </c>
      <c r="AO145" s="3">
        <v>1793940000</v>
      </c>
      <c r="AP145" s="3">
        <v>1824870000</v>
      </c>
      <c r="AQ145" s="3">
        <v>1855800000</v>
      </c>
      <c r="AR145" s="3">
        <v>1886730000</v>
      </c>
      <c r="AS145" s="3">
        <v>1917660000</v>
      </c>
      <c r="AT145" s="3">
        <v>1948590000</v>
      </c>
      <c r="AU145" s="3">
        <v>1979520000</v>
      </c>
      <c r="AV145" s="3">
        <v>2010450000</v>
      </c>
      <c r="AW145" s="3">
        <v>2041380000</v>
      </c>
      <c r="AX145" s="3">
        <v>2072310000</v>
      </c>
      <c r="AY145" s="3">
        <v>2103240000</v>
      </c>
      <c r="AZ145" s="3">
        <v>2134170000</v>
      </c>
      <c r="BA145" s="4">
        <v>2165100000</v>
      </c>
    </row>
    <row r="146" spans="1:53" x14ac:dyDescent="0.25">
      <c r="A146" s="2" t="s">
        <v>4</v>
      </c>
      <c r="B146" s="2" t="s">
        <v>493</v>
      </c>
      <c r="C146" s="3">
        <v>0</v>
      </c>
      <c r="D146" s="3">
        <v>618600000</v>
      </c>
      <c r="E146" s="3">
        <v>649530000</v>
      </c>
      <c r="F146" s="3">
        <v>680460000</v>
      </c>
      <c r="G146" s="3">
        <v>711390000</v>
      </c>
      <c r="H146" s="3">
        <v>742320000</v>
      </c>
      <c r="I146" s="3">
        <v>773250000</v>
      </c>
      <c r="J146" s="3">
        <v>804180000</v>
      </c>
      <c r="K146" s="3">
        <v>835110000</v>
      </c>
      <c r="L146" s="3">
        <v>866040000</v>
      </c>
      <c r="M146" s="3">
        <v>896970000</v>
      </c>
      <c r="N146" s="3">
        <v>927900000</v>
      </c>
      <c r="O146" s="3">
        <v>958830000</v>
      </c>
      <c r="P146" s="3">
        <v>989760000</v>
      </c>
      <c r="Q146" s="3">
        <v>1020690000</v>
      </c>
      <c r="R146" s="3">
        <v>1051620000</v>
      </c>
      <c r="S146" s="3">
        <v>1082550000</v>
      </c>
      <c r="T146" s="3">
        <v>1113480000</v>
      </c>
      <c r="U146" s="3">
        <v>1144410000</v>
      </c>
      <c r="V146" s="3">
        <v>1175340000</v>
      </c>
      <c r="W146" s="3">
        <v>1206270000</v>
      </c>
      <c r="X146" s="3">
        <v>1237200000</v>
      </c>
      <c r="Y146" s="3">
        <v>1268130000</v>
      </c>
      <c r="Z146" s="3">
        <v>1299060000</v>
      </c>
      <c r="AA146" s="3">
        <v>1329990000</v>
      </c>
      <c r="AB146" s="3">
        <v>1360920000</v>
      </c>
      <c r="AC146" s="3">
        <v>1391850000</v>
      </c>
      <c r="AD146" s="3">
        <v>1422780000</v>
      </c>
      <c r="AE146" s="3">
        <v>1453710000</v>
      </c>
      <c r="AF146" s="3">
        <v>1484640000</v>
      </c>
      <c r="AG146" s="3">
        <v>1515570000</v>
      </c>
      <c r="AH146" s="3">
        <v>1546500000</v>
      </c>
      <c r="AI146" s="3">
        <v>1577430000</v>
      </c>
      <c r="AJ146" s="3">
        <v>1608360000</v>
      </c>
      <c r="AK146" s="3">
        <v>1639290000</v>
      </c>
      <c r="AL146" s="3">
        <v>1670220000</v>
      </c>
      <c r="AM146" s="3">
        <v>1701150000</v>
      </c>
      <c r="AN146" s="3">
        <v>1732080000</v>
      </c>
      <c r="AO146" s="3">
        <v>1763010000</v>
      </c>
      <c r="AP146" s="3">
        <v>1793940000</v>
      </c>
      <c r="AQ146" s="3">
        <v>1824870000</v>
      </c>
      <c r="AR146" s="3">
        <v>1855800000</v>
      </c>
      <c r="AS146" s="3">
        <v>1886730000</v>
      </c>
      <c r="AT146" s="3">
        <v>1917660000</v>
      </c>
      <c r="AU146" s="3">
        <v>1948590000</v>
      </c>
      <c r="AV146" s="3">
        <v>1979520000</v>
      </c>
      <c r="AW146" s="3">
        <v>2010450000</v>
      </c>
      <c r="AX146" s="3">
        <v>2041380000</v>
      </c>
      <c r="AY146" s="3">
        <v>2072310000</v>
      </c>
      <c r="AZ146" s="3">
        <v>2103240000</v>
      </c>
      <c r="BA146" s="4">
        <v>2134170000</v>
      </c>
    </row>
    <row r="147" spans="1:53" x14ac:dyDescent="0.25">
      <c r="A147" s="2" t="s">
        <v>5</v>
      </c>
      <c r="B147" s="2" t="s">
        <v>493</v>
      </c>
      <c r="C147" s="6">
        <v>1.5439999999999999E-4</v>
      </c>
      <c r="D147" s="6">
        <v>1.7789999999999999E-4</v>
      </c>
      <c r="E147" s="6">
        <v>2.7059999999999996E-4</v>
      </c>
      <c r="F147" s="6">
        <v>3.9329999999999996E-4</v>
      </c>
      <c r="G147" s="6">
        <v>5.3330000000000001E-4</v>
      </c>
      <c r="H147" s="6">
        <v>6.8419999999999993E-4</v>
      </c>
      <c r="I147" s="6">
        <v>8.4219999999999998E-4</v>
      </c>
      <c r="J147" s="6">
        <v>1.0046999999999999E-3</v>
      </c>
      <c r="K147" s="6">
        <v>1.17E-3</v>
      </c>
      <c r="L147" s="6">
        <v>1.3366999999999999E-3</v>
      </c>
      <c r="M147" s="6">
        <v>1.5039999999999999E-3</v>
      </c>
      <c r="N147" s="6">
        <v>1.6711999999999999E-3</v>
      </c>
      <c r="O147" s="6">
        <v>1.8377999999999999E-3</v>
      </c>
      <c r="P147" s="6">
        <v>2.0033999999999998E-3</v>
      </c>
      <c r="Q147" s="6">
        <v>2.1676999999999998E-3</v>
      </c>
      <c r="R147" s="6">
        <v>2.3305000000000001E-3</v>
      </c>
      <c r="S147" s="6">
        <v>2.4916999999999999E-3</v>
      </c>
      <c r="T147" s="6">
        <v>2.6511999999999998E-3</v>
      </c>
      <c r="U147" s="6">
        <v>2.8089E-3</v>
      </c>
      <c r="V147" s="6">
        <v>2.9646999999999998E-3</v>
      </c>
      <c r="W147" s="6">
        <v>3.1186E-3</v>
      </c>
      <c r="X147" s="6">
        <v>3.2705999999999998E-3</v>
      </c>
      <c r="Y147" s="6">
        <v>3.4207E-3</v>
      </c>
      <c r="Z147" s="6">
        <v>3.5689999999999997E-3</v>
      </c>
      <c r="AA147" s="6">
        <v>3.7152999999999999E-3</v>
      </c>
      <c r="AB147" s="6">
        <v>3.8598E-3</v>
      </c>
      <c r="AC147" s="6">
        <v>4.0025E-3</v>
      </c>
      <c r="AD147" s="6">
        <v>4.1434000000000002E-3</v>
      </c>
      <c r="AE147" s="6">
        <v>4.2824999999999998E-3</v>
      </c>
      <c r="AF147" s="6">
        <v>4.4199E-3</v>
      </c>
      <c r="AG147" s="6">
        <v>4.5557000000000002E-3</v>
      </c>
      <c r="AH147" s="6">
        <v>4.6896999999999998E-3</v>
      </c>
      <c r="AI147" s="6">
        <v>4.8221000000000002E-3</v>
      </c>
      <c r="AJ147" s="6">
        <v>4.9529999999999999E-3</v>
      </c>
      <c r="AK147" s="6">
        <v>5.0822999999999997E-3</v>
      </c>
      <c r="AL147" s="6">
        <v>5.2100999999999996E-3</v>
      </c>
      <c r="AM147" s="6">
        <v>5.3363999999999998E-3</v>
      </c>
      <c r="AN147" s="6">
        <v>5.4612999999999997E-3</v>
      </c>
      <c r="AO147" s="6">
        <v>5.5846999999999997E-3</v>
      </c>
      <c r="AP147" s="6">
        <v>5.7067999999999997E-3</v>
      </c>
      <c r="AQ147" s="6">
        <v>5.8275999999999996E-3</v>
      </c>
      <c r="AR147" s="6">
        <v>5.947E-3</v>
      </c>
      <c r="AS147" s="6">
        <v>6.0651999999999998E-3</v>
      </c>
      <c r="AT147" s="6">
        <v>6.1820999999999994E-3</v>
      </c>
      <c r="AU147" s="6">
        <v>6.2978000000000001E-3</v>
      </c>
      <c r="AV147" s="6">
        <v>6.4123000000000001E-3</v>
      </c>
      <c r="AW147" s="6">
        <v>6.5255999999999995E-3</v>
      </c>
      <c r="AX147" s="6">
        <v>6.6378000000000001E-3</v>
      </c>
      <c r="AY147" s="6">
        <v>6.7488999999999995E-3</v>
      </c>
      <c r="AZ147" s="6">
        <v>6.8589999999999996E-3</v>
      </c>
      <c r="BA147" s="6">
        <v>6.9679E-3</v>
      </c>
    </row>
    <row r="148" spans="1:53" x14ac:dyDescent="0.25">
      <c r="A148" s="2" t="s">
        <v>2</v>
      </c>
      <c r="B148" s="2" t="s">
        <v>494</v>
      </c>
      <c r="C148" s="3">
        <v>7763000000</v>
      </c>
      <c r="D148" s="3">
        <v>8151150000</v>
      </c>
      <c r="E148" s="3">
        <v>8539300000.000001</v>
      </c>
      <c r="F148" s="3">
        <v>8927450000</v>
      </c>
      <c r="G148" s="3">
        <v>9315600000</v>
      </c>
      <c r="H148" s="3">
        <v>9703750000</v>
      </c>
      <c r="I148" s="3">
        <v>10091900000</v>
      </c>
      <c r="J148" s="3">
        <v>10480050000</v>
      </c>
      <c r="K148" s="3">
        <v>10868200000</v>
      </c>
      <c r="L148" s="3">
        <v>11256350000</v>
      </c>
      <c r="M148" s="3">
        <v>11644500000</v>
      </c>
      <c r="N148" s="3">
        <v>12032650000</v>
      </c>
      <c r="O148" s="3">
        <v>12420800000</v>
      </c>
      <c r="P148" s="3">
        <v>12808950000</v>
      </c>
      <c r="Q148" s="3">
        <v>13197100000</v>
      </c>
      <c r="R148" s="3">
        <v>13585250000</v>
      </c>
      <c r="S148" s="3">
        <v>13973400000</v>
      </c>
      <c r="T148" s="3">
        <v>14361550000</v>
      </c>
      <c r="U148" s="3">
        <v>14749700000</v>
      </c>
      <c r="V148" s="3">
        <v>15137850000</v>
      </c>
      <c r="W148" s="3">
        <v>15526000000</v>
      </c>
      <c r="X148" s="3">
        <v>15914149999.999998</v>
      </c>
      <c r="Y148" s="3">
        <v>16302300000</v>
      </c>
      <c r="Z148" s="3">
        <v>16690450000</v>
      </c>
      <c r="AA148" s="3">
        <v>17078600000.000002</v>
      </c>
      <c r="AB148" s="3">
        <v>17466750000</v>
      </c>
      <c r="AC148" s="3">
        <v>17854900000</v>
      </c>
      <c r="AD148" s="3">
        <v>18243050000</v>
      </c>
      <c r="AE148" s="3">
        <v>18631200000</v>
      </c>
      <c r="AF148" s="3">
        <v>19019350000</v>
      </c>
      <c r="AG148" s="3">
        <v>19407500000</v>
      </c>
      <c r="AH148" s="3">
        <v>19795650000</v>
      </c>
      <c r="AI148" s="3">
        <v>20183800000</v>
      </c>
      <c r="AJ148" s="3">
        <v>20571950000</v>
      </c>
      <c r="AK148" s="3">
        <v>20960100000</v>
      </c>
      <c r="AL148" s="3">
        <v>21348250000</v>
      </c>
      <c r="AM148" s="3">
        <v>21736400000</v>
      </c>
      <c r="AN148" s="3">
        <v>22124550000</v>
      </c>
      <c r="AO148" s="3">
        <v>22512700000</v>
      </c>
      <c r="AP148" s="3">
        <v>22900850000</v>
      </c>
      <c r="AQ148" s="3">
        <v>23289000000</v>
      </c>
      <c r="AR148" s="3">
        <v>23677150000</v>
      </c>
      <c r="AS148" s="3">
        <v>24065300000</v>
      </c>
      <c r="AT148" s="3">
        <v>24453450000</v>
      </c>
      <c r="AU148" s="3">
        <v>24841600000</v>
      </c>
      <c r="AV148" s="3">
        <v>25229750000</v>
      </c>
      <c r="AW148" s="3">
        <v>25617900000</v>
      </c>
      <c r="AX148" s="3">
        <v>26006050000</v>
      </c>
      <c r="AY148" s="3">
        <v>26394200000</v>
      </c>
      <c r="AZ148" s="3">
        <v>26782350000</v>
      </c>
      <c r="BA148" s="4">
        <v>27170500000</v>
      </c>
    </row>
    <row r="149" spans="1:53" x14ac:dyDescent="0.25">
      <c r="A149" s="2" t="s">
        <v>4</v>
      </c>
      <c r="B149" s="2" t="s">
        <v>494</v>
      </c>
      <c r="C149" s="3">
        <v>0</v>
      </c>
      <c r="D149" s="3">
        <v>7763000000</v>
      </c>
      <c r="E149" s="3">
        <v>8151150000</v>
      </c>
      <c r="F149" s="3">
        <v>8539300000.000001</v>
      </c>
      <c r="G149" s="3">
        <v>8927450000</v>
      </c>
      <c r="H149" s="3">
        <v>9315600000</v>
      </c>
      <c r="I149" s="3">
        <v>9703750000</v>
      </c>
      <c r="J149" s="3">
        <v>10091900000</v>
      </c>
      <c r="K149" s="3">
        <v>10480050000</v>
      </c>
      <c r="L149" s="3">
        <v>10868200000</v>
      </c>
      <c r="M149" s="3">
        <v>11256350000</v>
      </c>
      <c r="N149" s="3">
        <v>11644500000</v>
      </c>
      <c r="O149" s="3">
        <v>12032650000</v>
      </c>
      <c r="P149" s="3">
        <v>12420800000</v>
      </c>
      <c r="Q149" s="3">
        <v>12808950000</v>
      </c>
      <c r="R149" s="3">
        <v>13197100000</v>
      </c>
      <c r="S149" s="3">
        <v>13585250000</v>
      </c>
      <c r="T149" s="3">
        <v>13973400000</v>
      </c>
      <c r="U149" s="3">
        <v>14361550000</v>
      </c>
      <c r="V149" s="3">
        <v>14749700000</v>
      </c>
      <c r="W149" s="3">
        <v>15137850000</v>
      </c>
      <c r="X149" s="3">
        <v>15526000000</v>
      </c>
      <c r="Y149" s="3">
        <v>15914149999.999998</v>
      </c>
      <c r="Z149" s="3">
        <v>16302300000</v>
      </c>
      <c r="AA149" s="3">
        <v>16690450000</v>
      </c>
      <c r="AB149" s="3">
        <v>17078600000.000002</v>
      </c>
      <c r="AC149" s="3">
        <v>17466750000</v>
      </c>
      <c r="AD149" s="3">
        <v>17854900000</v>
      </c>
      <c r="AE149" s="3">
        <v>18243050000</v>
      </c>
      <c r="AF149" s="3">
        <v>18631200000</v>
      </c>
      <c r="AG149" s="3">
        <v>19019350000</v>
      </c>
      <c r="AH149" s="3">
        <v>19407500000</v>
      </c>
      <c r="AI149" s="3">
        <v>19795650000</v>
      </c>
      <c r="AJ149" s="3">
        <v>20183800000</v>
      </c>
      <c r="AK149" s="3">
        <v>20571950000</v>
      </c>
      <c r="AL149" s="3">
        <v>20960100000</v>
      </c>
      <c r="AM149" s="3">
        <v>21348250000</v>
      </c>
      <c r="AN149" s="3">
        <v>21736400000</v>
      </c>
      <c r="AO149" s="3">
        <v>22124550000</v>
      </c>
      <c r="AP149" s="3">
        <v>22512700000</v>
      </c>
      <c r="AQ149" s="3">
        <v>22900850000</v>
      </c>
      <c r="AR149" s="3">
        <v>23289000000</v>
      </c>
      <c r="AS149" s="3">
        <v>23677150000</v>
      </c>
      <c r="AT149" s="3">
        <v>24065300000</v>
      </c>
      <c r="AU149" s="3">
        <v>24453450000</v>
      </c>
      <c r="AV149" s="3">
        <v>24841600000</v>
      </c>
      <c r="AW149" s="3">
        <v>25229750000</v>
      </c>
      <c r="AX149" s="3">
        <v>25617900000</v>
      </c>
      <c r="AY149" s="3">
        <v>26006050000</v>
      </c>
      <c r="AZ149" s="3">
        <v>26394200000</v>
      </c>
      <c r="BA149" s="4">
        <v>26782350000</v>
      </c>
    </row>
    <row r="150" spans="1:53" x14ac:dyDescent="0.25">
      <c r="A150" s="2" t="s">
        <v>5</v>
      </c>
      <c r="B150" s="2" t="s">
        <v>494</v>
      </c>
      <c r="C150" s="6">
        <v>1.206E-3</v>
      </c>
      <c r="D150" s="6">
        <v>1.3299E-3</v>
      </c>
      <c r="E150" s="6">
        <v>1.8197999999999999E-3</v>
      </c>
      <c r="F150" s="6">
        <v>2.4681E-3</v>
      </c>
      <c r="G150" s="6">
        <v>3.2077999999999998E-3</v>
      </c>
      <c r="H150" s="6">
        <v>4.0051999999999996E-3</v>
      </c>
      <c r="I150" s="6">
        <v>4.8399999999999997E-3</v>
      </c>
      <c r="J150" s="6">
        <v>5.6987000000000001E-3</v>
      </c>
      <c r="K150" s="6">
        <v>6.5718999999999994E-3</v>
      </c>
      <c r="L150" s="6">
        <v>7.4529999999999996E-3</v>
      </c>
      <c r="M150" s="6">
        <v>8.3369999999999989E-3</v>
      </c>
      <c r="N150" s="6">
        <v>9.2204000000000001E-3</v>
      </c>
      <c r="O150" s="6">
        <v>1.01005E-2</v>
      </c>
      <c r="P150" s="6">
        <v>1.09754E-2</v>
      </c>
      <c r="Q150" s="6">
        <v>1.1843599999999999E-2</v>
      </c>
      <c r="R150" s="6">
        <v>1.2703899999999999E-2</v>
      </c>
      <c r="S150" s="6">
        <v>1.3555699999999999E-2</v>
      </c>
      <c r="T150" s="6">
        <v>1.4398299999999999E-2</v>
      </c>
      <c r="U150" s="6">
        <v>1.52313E-2</v>
      </c>
      <c r="V150" s="6">
        <v>1.6054599999999999E-2</v>
      </c>
      <c r="W150" s="6">
        <v>1.6867799999999999E-2</v>
      </c>
      <c r="X150" s="6">
        <v>1.7671099999999999E-2</v>
      </c>
      <c r="Y150" s="6">
        <v>1.8464299999999999E-2</v>
      </c>
      <c r="Z150" s="6">
        <v>1.9247500000000001E-2</v>
      </c>
      <c r="AA150" s="6">
        <v>2.0020799999999998E-2</v>
      </c>
      <c r="AB150" s="6">
        <v>2.0784399999999998E-2</v>
      </c>
      <c r="AC150" s="6">
        <v>2.15383E-2</v>
      </c>
      <c r="AD150" s="6">
        <v>2.2282799999999998E-2</v>
      </c>
      <c r="AE150" s="6">
        <v>2.3017899999999997E-2</v>
      </c>
      <c r="AF150" s="6">
        <v>2.3743899999999998E-2</v>
      </c>
      <c r="AG150" s="6">
        <v>2.4461E-2</v>
      </c>
      <c r="AH150" s="6">
        <v>2.5169299999999999E-2</v>
      </c>
      <c r="AI150" s="6">
        <v>2.5869099999999999E-2</v>
      </c>
      <c r="AJ150" s="6">
        <v>2.6560399999999998E-2</v>
      </c>
      <c r="AK150" s="6">
        <v>2.72436E-2</v>
      </c>
      <c r="AL150" s="6">
        <v>2.79189E-2</v>
      </c>
      <c r="AM150" s="6">
        <v>2.8586299999999999E-2</v>
      </c>
      <c r="AN150" s="6">
        <v>2.9246099999999997E-2</v>
      </c>
      <c r="AO150" s="6">
        <v>2.9898399999999999E-2</v>
      </c>
      <c r="AP150" s="6">
        <v>3.0543499999999998E-2</v>
      </c>
      <c r="AQ150" s="6">
        <v>3.1181499999999997E-2</v>
      </c>
      <c r="AR150" s="6">
        <v>3.1812599999999996E-2</v>
      </c>
      <c r="AS150" s="6">
        <v>3.2437000000000001E-2</v>
      </c>
      <c r="AT150" s="6">
        <v>3.3054699999999999E-2</v>
      </c>
      <c r="AU150" s="6">
        <v>3.3666000000000001E-2</v>
      </c>
      <c r="AV150" s="6">
        <v>3.4270999999999996E-2</v>
      </c>
      <c r="AW150" s="6">
        <v>3.4869899999999995E-2</v>
      </c>
      <c r="AX150" s="6">
        <v>3.5462799999999996E-2</v>
      </c>
      <c r="AY150" s="6">
        <v>3.60498E-2</v>
      </c>
      <c r="AZ150" s="6">
        <v>3.6630999999999997E-2</v>
      </c>
      <c r="BA150" s="6">
        <v>3.7206699999999995E-2</v>
      </c>
    </row>
    <row r="151" spans="1:53" x14ac:dyDescent="0.25">
      <c r="A151" s="2" t="s">
        <v>2</v>
      </c>
      <c r="B151" s="2" t="s">
        <v>495</v>
      </c>
      <c r="C151" s="3">
        <v>1243600000</v>
      </c>
      <c r="D151" s="3">
        <v>1305780000</v>
      </c>
      <c r="E151" s="3">
        <v>1367960000</v>
      </c>
      <c r="F151" s="3">
        <v>1430140000</v>
      </c>
      <c r="G151" s="3">
        <v>1492320000</v>
      </c>
      <c r="H151" s="3">
        <v>1554500000</v>
      </c>
      <c r="I151" s="3">
        <v>1616680000</v>
      </c>
      <c r="J151" s="3">
        <v>1678860000</v>
      </c>
      <c r="K151" s="3">
        <v>1741040000</v>
      </c>
      <c r="L151" s="3">
        <v>1803220000</v>
      </c>
      <c r="M151" s="3">
        <v>1865400000</v>
      </c>
      <c r="N151" s="3">
        <v>1927580000</v>
      </c>
      <c r="O151" s="3">
        <v>1989760000</v>
      </c>
      <c r="P151" s="3">
        <v>2051940000</v>
      </c>
      <c r="Q151" s="3">
        <v>2114120000</v>
      </c>
      <c r="R151" s="3">
        <v>2176300000</v>
      </c>
      <c r="S151" s="3">
        <v>2238480000</v>
      </c>
      <c r="T151" s="3">
        <v>2300660000</v>
      </c>
      <c r="U151" s="3">
        <v>2362840000</v>
      </c>
      <c r="V151" s="3">
        <v>2425020000</v>
      </c>
      <c r="W151" s="3">
        <v>2487200000</v>
      </c>
      <c r="X151" s="3">
        <v>2549380000</v>
      </c>
      <c r="Y151" s="3">
        <v>2611560000</v>
      </c>
      <c r="Z151" s="3">
        <v>2673740000</v>
      </c>
      <c r="AA151" s="3">
        <v>2735920000</v>
      </c>
      <c r="AB151" s="3">
        <v>2798100000</v>
      </c>
      <c r="AC151" s="3">
        <v>2860280000</v>
      </c>
      <c r="AD151" s="3">
        <v>2922460000</v>
      </c>
      <c r="AE151" s="3">
        <v>2984640000</v>
      </c>
      <c r="AF151" s="3">
        <v>3046820000</v>
      </c>
      <c r="AG151" s="3">
        <v>3109000000</v>
      </c>
      <c r="AH151" s="3">
        <v>3171180000</v>
      </c>
      <c r="AI151" s="3">
        <v>3233360000</v>
      </c>
      <c r="AJ151" s="3">
        <v>3295540000</v>
      </c>
      <c r="AK151" s="3">
        <v>3357720000</v>
      </c>
      <c r="AL151" s="3">
        <v>3419900000</v>
      </c>
      <c r="AM151" s="3">
        <v>3482080000</v>
      </c>
      <c r="AN151" s="3">
        <v>3544260000</v>
      </c>
      <c r="AO151" s="3">
        <v>3606440000</v>
      </c>
      <c r="AP151" s="3">
        <v>3668620000</v>
      </c>
      <c r="AQ151" s="3">
        <v>3730800000</v>
      </c>
      <c r="AR151" s="3">
        <v>3792980000</v>
      </c>
      <c r="AS151" s="3">
        <v>3855160000</v>
      </c>
      <c r="AT151" s="3">
        <v>3917340000</v>
      </c>
      <c r="AU151" s="3">
        <v>3979520000</v>
      </c>
      <c r="AV151" s="3">
        <v>4041700000</v>
      </c>
      <c r="AW151" s="3">
        <v>4103880000</v>
      </c>
      <c r="AX151" s="3">
        <v>4166060000</v>
      </c>
      <c r="AY151" s="3">
        <v>4228240000</v>
      </c>
      <c r="AZ151" s="3">
        <v>4290420000</v>
      </c>
      <c r="BA151" s="4">
        <v>4352600000</v>
      </c>
    </row>
    <row r="152" spans="1:53" x14ac:dyDescent="0.25">
      <c r="A152" s="2" t="s">
        <v>4</v>
      </c>
      <c r="B152" s="2" t="s">
        <v>495</v>
      </c>
      <c r="C152" s="3">
        <v>0</v>
      </c>
      <c r="D152" s="3">
        <v>1243600000</v>
      </c>
      <c r="E152" s="3">
        <v>1305780000</v>
      </c>
      <c r="F152" s="3">
        <v>1367960000</v>
      </c>
      <c r="G152" s="3">
        <v>1430140000</v>
      </c>
      <c r="H152" s="3">
        <v>1492320000</v>
      </c>
      <c r="I152" s="3">
        <v>1554500000</v>
      </c>
      <c r="J152" s="3">
        <v>1616680000</v>
      </c>
      <c r="K152" s="3">
        <v>1678860000</v>
      </c>
      <c r="L152" s="3">
        <v>1741040000</v>
      </c>
      <c r="M152" s="3">
        <v>1803220000</v>
      </c>
      <c r="N152" s="3">
        <v>1865400000</v>
      </c>
      <c r="O152" s="3">
        <v>1927580000</v>
      </c>
      <c r="P152" s="3">
        <v>1989760000</v>
      </c>
      <c r="Q152" s="3">
        <v>2051940000</v>
      </c>
      <c r="R152" s="3">
        <v>2114120000</v>
      </c>
      <c r="S152" s="3">
        <v>2176300000</v>
      </c>
      <c r="T152" s="3">
        <v>2238480000</v>
      </c>
      <c r="U152" s="3">
        <v>2300660000</v>
      </c>
      <c r="V152" s="3">
        <v>2362840000</v>
      </c>
      <c r="W152" s="3">
        <v>2425020000</v>
      </c>
      <c r="X152" s="3">
        <v>2487200000</v>
      </c>
      <c r="Y152" s="3">
        <v>2549380000</v>
      </c>
      <c r="Z152" s="3">
        <v>2611560000</v>
      </c>
      <c r="AA152" s="3">
        <v>2673740000</v>
      </c>
      <c r="AB152" s="3">
        <v>2735920000</v>
      </c>
      <c r="AC152" s="3">
        <v>2798100000</v>
      </c>
      <c r="AD152" s="3">
        <v>2860280000</v>
      </c>
      <c r="AE152" s="3">
        <v>2922460000</v>
      </c>
      <c r="AF152" s="3">
        <v>2984640000</v>
      </c>
      <c r="AG152" s="3">
        <v>3046820000</v>
      </c>
      <c r="AH152" s="3">
        <v>3109000000</v>
      </c>
      <c r="AI152" s="3">
        <v>3171180000</v>
      </c>
      <c r="AJ152" s="3">
        <v>3233360000</v>
      </c>
      <c r="AK152" s="3">
        <v>3295540000</v>
      </c>
      <c r="AL152" s="3">
        <v>3357720000</v>
      </c>
      <c r="AM152" s="3">
        <v>3419900000</v>
      </c>
      <c r="AN152" s="3">
        <v>3482080000</v>
      </c>
      <c r="AO152" s="3">
        <v>3544260000</v>
      </c>
      <c r="AP152" s="3">
        <v>3606440000</v>
      </c>
      <c r="AQ152" s="3">
        <v>3668620000</v>
      </c>
      <c r="AR152" s="3">
        <v>3730800000</v>
      </c>
      <c r="AS152" s="3">
        <v>3792980000</v>
      </c>
      <c r="AT152" s="3">
        <v>3855160000</v>
      </c>
      <c r="AU152" s="3">
        <v>3917340000</v>
      </c>
      <c r="AV152" s="3">
        <v>3979520000</v>
      </c>
      <c r="AW152" s="3">
        <v>4041700000</v>
      </c>
      <c r="AX152" s="3">
        <v>4103880000</v>
      </c>
      <c r="AY152" s="3">
        <v>4166060000</v>
      </c>
      <c r="AZ152" s="3">
        <v>4228240000</v>
      </c>
      <c r="BA152" s="4">
        <v>4290420000</v>
      </c>
    </row>
    <row r="153" spans="1:53" x14ac:dyDescent="0.25">
      <c r="A153" s="2" t="s">
        <v>5</v>
      </c>
      <c r="B153" s="2" t="s">
        <v>495</v>
      </c>
      <c r="C153" s="6">
        <v>1.063E-4</v>
      </c>
      <c r="D153" s="6">
        <v>1.1959999999999999E-4</v>
      </c>
      <c r="E153" s="6">
        <v>1.7219999999999998E-4</v>
      </c>
      <c r="F153" s="6">
        <v>2.418E-4</v>
      </c>
      <c r="G153" s="6">
        <v>3.211E-4</v>
      </c>
      <c r="H153" s="6">
        <v>4.0669999999999997E-4</v>
      </c>
      <c r="I153" s="6">
        <v>4.9629999999999997E-4</v>
      </c>
      <c r="J153" s="6">
        <v>5.8839999999999999E-4</v>
      </c>
      <c r="K153" s="6">
        <v>6.8209999999999994E-4</v>
      </c>
      <c r="L153" s="6">
        <v>7.7660000000000001E-4</v>
      </c>
      <c r="M153" s="6">
        <v>8.7149999999999999E-4</v>
      </c>
      <c r="N153" s="6">
        <v>9.6629999999999991E-4</v>
      </c>
      <c r="O153" s="6">
        <v>1.0606999999999999E-3</v>
      </c>
      <c r="P153" s="6">
        <v>1.1546E-3</v>
      </c>
      <c r="Q153" s="6">
        <v>1.2477E-3</v>
      </c>
      <c r="R153" s="6">
        <v>1.34E-3</v>
      </c>
      <c r="S153" s="6">
        <v>1.4314E-3</v>
      </c>
      <c r="T153" s="6">
        <v>1.5218E-3</v>
      </c>
      <c r="U153" s="6">
        <v>1.6111999999999999E-3</v>
      </c>
      <c r="V153" s="6">
        <v>1.6995999999999999E-3</v>
      </c>
      <c r="W153" s="6">
        <v>1.7867999999999998E-3</v>
      </c>
      <c r="X153" s="6">
        <v>1.8729999999999999E-3</v>
      </c>
      <c r="Y153" s="6">
        <v>1.9580999999999999E-3</v>
      </c>
      <c r="Z153" s="6">
        <v>2.0420999999999998E-3</v>
      </c>
      <c r="AA153" s="6">
        <v>2.1251E-3</v>
      </c>
      <c r="AB153" s="6">
        <v>2.2069999999999998E-3</v>
      </c>
      <c r="AC153" s="6">
        <v>2.2878999999999998E-3</v>
      </c>
      <c r="AD153" s="6">
        <v>2.3677999999999998E-3</v>
      </c>
      <c r="AE153" s="6">
        <v>2.4467E-3</v>
      </c>
      <c r="AF153" s="6">
        <v>2.5245999999999997E-3</v>
      </c>
      <c r="AG153" s="6">
        <v>2.6015000000000001E-3</v>
      </c>
      <c r="AH153" s="6">
        <v>2.6774999999999998E-3</v>
      </c>
      <c r="AI153" s="6">
        <v>2.7526E-3</v>
      </c>
      <c r="AJ153" s="6">
        <v>2.8268E-3</v>
      </c>
      <c r="AK153" s="6">
        <v>2.9001000000000001E-3</v>
      </c>
      <c r="AL153" s="6">
        <v>2.9725999999999997E-3</v>
      </c>
      <c r="AM153" s="6">
        <v>3.0441999999999999E-3</v>
      </c>
      <c r="AN153" s="6">
        <v>3.1149999999999997E-3</v>
      </c>
      <c r="AO153" s="6">
        <v>3.1849999999999999E-3</v>
      </c>
      <c r="AP153" s="6">
        <v>3.2542000000000001E-3</v>
      </c>
      <c r="AQ153" s="6">
        <v>3.3225999999999998E-3</v>
      </c>
      <c r="AR153" s="6">
        <v>3.3902999999999997E-3</v>
      </c>
      <c r="AS153" s="6">
        <v>3.4573E-3</v>
      </c>
      <c r="AT153" s="6">
        <v>3.5236E-3</v>
      </c>
      <c r="AU153" s="6">
        <v>3.5891999999999999E-3</v>
      </c>
      <c r="AV153" s="6">
        <v>3.6541E-3</v>
      </c>
      <c r="AW153" s="6">
        <v>3.7183999999999997E-3</v>
      </c>
      <c r="AX153" s="6">
        <v>3.7819999999999998E-3</v>
      </c>
      <c r="AY153" s="6">
        <v>3.8449999999999999E-3</v>
      </c>
      <c r="AZ153" s="6">
        <v>3.9072999999999998E-3</v>
      </c>
      <c r="BA153" s="6">
        <v>3.9690999999999997E-3</v>
      </c>
    </row>
    <row r="154" spans="1:53" x14ac:dyDescent="0.25">
      <c r="A154" s="2" t="s">
        <v>2</v>
      </c>
      <c r="B154" s="2" t="s">
        <v>496</v>
      </c>
      <c r="C154" s="3">
        <v>2153600000</v>
      </c>
      <c r="D154" s="3">
        <v>2261280000</v>
      </c>
      <c r="E154" s="3">
        <v>2368960000</v>
      </c>
      <c r="F154" s="3">
        <v>2476640000</v>
      </c>
      <c r="G154" s="3">
        <v>2584320000</v>
      </c>
      <c r="H154" s="3">
        <v>2692000000</v>
      </c>
      <c r="I154" s="3">
        <v>2799680000</v>
      </c>
      <c r="J154" s="3">
        <v>2907360000</v>
      </c>
      <c r="K154" s="3">
        <v>3015040000</v>
      </c>
      <c r="L154" s="3">
        <v>3122720000</v>
      </c>
      <c r="M154" s="3">
        <v>3230400000</v>
      </c>
      <c r="N154" s="3">
        <v>3338080000</v>
      </c>
      <c r="O154" s="3">
        <v>3445760000</v>
      </c>
      <c r="P154" s="3">
        <v>3553440000</v>
      </c>
      <c r="Q154" s="3">
        <v>3661120000</v>
      </c>
      <c r="R154" s="3">
        <v>3768800000</v>
      </c>
      <c r="S154" s="3">
        <v>3876480000</v>
      </c>
      <c r="T154" s="3">
        <v>3984160000</v>
      </c>
      <c r="U154" s="3">
        <v>4091840000</v>
      </c>
      <c r="V154" s="3">
        <v>4199520000</v>
      </c>
      <c r="W154" s="3">
        <v>4307200000</v>
      </c>
      <c r="X154" s="3">
        <v>4414880000</v>
      </c>
      <c r="Y154" s="3">
        <v>4522560000</v>
      </c>
      <c r="Z154" s="3">
        <v>4630240000</v>
      </c>
      <c r="AA154" s="3">
        <v>4737920000</v>
      </c>
      <c r="AB154" s="3">
        <v>4845600000</v>
      </c>
      <c r="AC154" s="3">
        <v>4953280000</v>
      </c>
      <c r="AD154" s="3">
        <v>5060960000</v>
      </c>
      <c r="AE154" s="3">
        <v>5168640000</v>
      </c>
      <c r="AF154" s="3">
        <v>5276320000</v>
      </c>
      <c r="AG154" s="3">
        <v>5384000000</v>
      </c>
      <c r="AH154" s="3">
        <v>5491680000</v>
      </c>
      <c r="AI154" s="3">
        <v>5599360000</v>
      </c>
      <c r="AJ154" s="3">
        <v>5707040000</v>
      </c>
      <c r="AK154" s="3">
        <v>5814720000</v>
      </c>
      <c r="AL154" s="3">
        <v>5922400000</v>
      </c>
      <c r="AM154" s="3">
        <v>6030080000</v>
      </c>
      <c r="AN154" s="3">
        <v>6137760000</v>
      </c>
      <c r="AO154" s="3">
        <v>6245440000</v>
      </c>
      <c r="AP154" s="3">
        <v>6353120000</v>
      </c>
      <c r="AQ154" s="3">
        <v>6460800000</v>
      </c>
      <c r="AR154" s="3">
        <v>6568480000</v>
      </c>
      <c r="AS154" s="3">
        <v>6676160000</v>
      </c>
      <c r="AT154" s="3">
        <v>6783840000</v>
      </c>
      <c r="AU154" s="3">
        <v>6891520000</v>
      </c>
      <c r="AV154" s="3">
        <v>6999200000</v>
      </c>
      <c r="AW154" s="3">
        <v>7106880000</v>
      </c>
      <c r="AX154" s="3">
        <v>7214560000</v>
      </c>
      <c r="AY154" s="3">
        <v>7322240000</v>
      </c>
      <c r="AZ154" s="3">
        <v>7429920000</v>
      </c>
      <c r="BA154" s="4">
        <v>7537600000</v>
      </c>
    </row>
    <row r="155" spans="1:53" x14ac:dyDescent="0.25">
      <c r="A155" s="2" t="s">
        <v>4</v>
      </c>
      <c r="B155" s="2" t="s">
        <v>496</v>
      </c>
      <c r="C155" s="3">
        <v>0</v>
      </c>
      <c r="D155" s="3">
        <v>2153600000</v>
      </c>
      <c r="E155" s="3">
        <v>2261280000</v>
      </c>
      <c r="F155" s="3">
        <v>2368960000</v>
      </c>
      <c r="G155" s="3">
        <v>2476640000</v>
      </c>
      <c r="H155" s="3">
        <v>2584320000</v>
      </c>
      <c r="I155" s="3">
        <v>2692000000</v>
      </c>
      <c r="J155" s="3">
        <v>2799680000</v>
      </c>
      <c r="K155" s="3">
        <v>2907360000</v>
      </c>
      <c r="L155" s="3">
        <v>3015040000</v>
      </c>
      <c r="M155" s="3">
        <v>3122720000</v>
      </c>
      <c r="N155" s="3">
        <v>3230400000</v>
      </c>
      <c r="O155" s="3">
        <v>3338080000</v>
      </c>
      <c r="P155" s="3">
        <v>3445760000</v>
      </c>
      <c r="Q155" s="3">
        <v>3553440000</v>
      </c>
      <c r="R155" s="3">
        <v>3661120000</v>
      </c>
      <c r="S155" s="3">
        <v>3768800000</v>
      </c>
      <c r="T155" s="3">
        <v>3876480000</v>
      </c>
      <c r="U155" s="3">
        <v>3984160000</v>
      </c>
      <c r="V155" s="3">
        <v>4091840000</v>
      </c>
      <c r="W155" s="3">
        <v>4199520000</v>
      </c>
      <c r="X155" s="3">
        <v>4307200000</v>
      </c>
      <c r="Y155" s="3">
        <v>4414880000</v>
      </c>
      <c r="Z155" s="3">
        <v>4522560000</v>
      </c>
      <c r="AA155" s="3">
        <v>4630240000</v>
      </c>
      <c r="AB155" s="3">
        <v>4737920000</v>
      </c>
      <c r="AC155" s="3">
        <v>4845600000</v>
      </c>
      <c r="AD155" s="3">
        <v>4953280000</v>
      </c>
      <c r="AE155" s="3">
        <v>5060960000</v>
      </c>
      <c r="AF155" s="3">
        <v>5168640000</v>
      </c>
      <c r="AG155" s="3">
        <v>5276320000</v>
      </c>
      <c r="AH155" s="3">
        <v>5384000000</v>
      </c>
      <c r="AI155" s="3">
        <v>5491680000</v>
      </c>
      <c r="AJ155" s="3">
        <v>5599360000</v>
      </c>
      <c r="AK155" s="3">
        <v>5707040000</v>
      </c>
      <c r="AL155" s="3">
        <v>5814720000</v>
      </c>
      <c r="AM155" s="3">
        <v>5922400000</v>
      </c>
      <c r="AN155" s="3">
        <v>6030080000</v>
      </c>
      <c r="AO155" s="3">
        <v>6137760000</v>
      </c>
      <c r="AP155" s="3">
        <v>6245440000</v>
      </c>
      <c r="AQ155" s="3">
        <v>6353120000</v>
      </c>
      <c r="AR155" s="3">
        <v>6460800000</v>
      </c>
      <c r="AS155" s="3">
        <v>6568480000</v>
      </c>
      <c r="AT155" s="3">
        <v>6676160000</v>
      </c>
      <c r="AU155" s="3">
        <v>6783840000</v>
      </c>
      <c r="AV155" s="3">
        <v>6891520000</v>
      </c>
      <c r="AW155" s="3">
        <v>6999200000</v>
      </c>
      <c r="AX155" s="3">
        <v>7106880000</v>
      </c>
      <c r="AY155" s="3">
        <v>7214560000</v>
      </c>
      <c r="AZ155" s="3">
        <v>7322240000</v>
      </c>
      <c r="BA155" s="4">
        <v>7429920000</v>
      </c>
    </row>
    <row r="156" spans="1:53" x14ac:dyDescent="0.25">
      <c r="A156" s="2" t="s">
        <v>5</v>
      </c>
      <c r="B156" s="2" t="s">
        <v>496</v>
      </c>
      <c r="C156" s="6">
        <v>2.4099999999999998E-4</v>
      </c>
      <c r="D156" s="6">
        <v>2.8049999999999999E-4</v>
      </c>
      <c r="E156" s="6">
        <v>4.3679999999999999E-4</v>
      </c>
      <c r="F156" s="6">
        <v>6.4349999999999997E-4</v>
      </c>
      <c r="G156" s="6">
        <v>8.7939999999999991E-4</v>
      </c>
      <c r="H156" s="6">
        <v>1.1336999999999999E-3</v>
      </c>
      <c r="I156" s="6">
        <v>1.4E-3</v>
      </c>
      <c r="J156" s="6">
        <v>1.6738999999999999E-3</v>
      </c>
      <c r="K156" s="6">
        <v>1.9524E-3</v>
      </c>
      <c r="L156" s="6">
        <v>2.2334E-3</v>
      </c>
      <c r="M156" s="6">
        <v>2.5152999999999998E-3</v>
      </c>
      <c r="N156" s="6">
        <v>2.7970999999999998E-3</v>
      </c>
      <c r="O156" s="6">
        <v>3.0777999999999999E-3</v>
      </c>
      <c r="P156" s="6">
        <v>3.3568000000000001E-3</v>
      </c>
      <c r="Q156" s="6">
        <v>3.6336999999999997E-3</v>
      </c>
      <c r="R156" s="6">
        <v>3.9080999999999994E-3</v>
      </c>
      <c r="S156" s="6">
        <v>4.1798E-3</v>
      </c>
      <c r="T156" s="6">
        <v>4.4485000000000002E-3</v>
      </c>
      <c r="U156" s="6">
        <v>4.7142E-3</v>
      </c>
      <c r="V156" s="6">
        <v>4.9766999999999997E-3</v>
      </c>
      <c r="W156" s="6">
        <v>5.2360999999999996E-3</v>
      </c>
      <c r="X156" s="6">
        <v>5.4922999999999994E-3</v>
      </c>
      <c r="Y156" s="6">
        <v>5.7453000000000001E-3</v>
      </c>
      <c r="Z156" s="6">
        <v>5.9950999999999997E-3</v>
      </c>
      <c r="AA156" s="6">
        <v>6.2416999999999993E-3</v>
      </c>
      <c r="AB156" s="6">
        <v>6.4852999999999994E-3</v>
      </c>
      <c r="AC156" s="6">
        <v>6.7256999999999994E-3</v>
      </c>
      <c r="AD156" s="6">
        <v>6.9631999999999993E-3</v>
      </c>
      <c r="AE156" s="6">
        <v>7.1975999999999993E-3</v>
      </c>
      <c r="AF156" s="6">
        <v>7.4291999999999995E-3</v>
      </c>
      <c r="AG156" s="6">
        <v>7.6578999999999996E-3</v>
      </c>
      <c r="AH156" s="6">
        <v>7.8837999999999998E-3</v>
      </c>
      <c r="AI156" s="6">
        <v>8.1069999999999996E-3</v>
      </c>
      <c r="AJ156" s="6">
        <v>8.3274999999999998E-3</v>
      </c>
      <c r="AK156" s="6">
        <v>8.5453999999999999E-3</v>
      </c>
      <c r="AL156" s="6">
        <v>8.7606999999999997E-3</v>
      </c>
      <c r="AM156" s="6">
        <v>8.9736E-3</v>
      </c>
      <c r="AN156" s="6">
        <v>9.1839999999999995E-3</v>
      </c>
      <c r="AO156" s="6">
        <v>9.3920999999999987E-3</v>
      </c>
      <c r="AP156" s="6">
        <v>9.5978000000000001E-3</v>
      </c>
      <c r="AQ156" s="6">
        <v>9.8012999999999989E-3</v>
      </c>
      <c r="AR156" s="6">
        <v>1.00026E-2</v>
      </c>
      <c r="AS156" s="6">
        <v>1.0201699999999999E-2</v>
      </c>
      <c r="AT156" s="6">
        <v>1.03987E-2</v>
      </c>
      <c r="AU156" s="6">
        <v>1.0593699999999999E-2</v>
      </c>
      <c r="AV156" s="6">
        <v>1.07867E-2</v>
      </c>
      <c r="AW156" s="6">
        <v>1.09777E-2</v>
      </c>
      <c r="AX156" s="6">
        <v>1.1166799999999999E-2</v>
      </c>
      <c r="AY156" s="6">
        <v>1.1354E-2</v>
      </c>
      <c r="AZ156" s="6">
        <v>1.15394E-2</v>
      </c>
      <c r="BA156" s="6">
        <v>1.1722999999999999E-2</v>
      </c>
    </row>
    <row r="157" spans="1:53" x14ac:dyDescent="0.25">
      <c r="A157" s="2" t="s">
        <v>2</v>
      </c>
      <c r="B157" s="2" t="s">
        <v>497</v>
      </c>
      <c r="C157" s="3">
        <v>848800000</v>
      </c>
      <c r="D157" s="3">
        <v>891240000</v>
      </c>
      <c r="E157" s="3">
        <v>933680000.00000012</v>
      </c>
      <c r="F157" s="3">
        <v>976119999.99999988</v>
      </c>
      <c r="G157" s="3">
        <v>1018560000</v>
      </c>
      <c r="H157" s="3">
        <v>1061000000</v>
      </c>
      <c r="I157" s="3">
        <v>1103440000</v>
      </c>
      <c r="J157" s="3">
        <v>1145880000</v>
      </c>
      <c r="K157" s="3">
        <v>1188320000</v>
      </c>
      <c r="L157" s="3">
        <v>1230760000</v>
      </c>
      <c r="M157" s="3">
        <v>1273200000</v>
      </c>
      <c r="N157" s="3">
        <v>1315640000</v>
      </c>
      <c r="O157" s="3">
        <v>1358080000</v>
      </c>
      <c r="P157" s="3">
        <v>1400520000</v>
      </c>
      <c r="Q157" s="3">
        <v>1442960000</v>
      </c>
      <c r="R157" s="3">
        <v>1485400000</v>
      </c>
      <c r="S157" s="3">
        <v>1527840000</v>
      </c>
      <c r="T157" s="3">
        <v>1570280000</v>
      </c>
      <c r="U157" s="3">
        <v>1612720000</v>
      </c>
      <c r="V157" s="3">
        <v>1655160000</v>
      </c>
      <c r="W157" s="3">
        <v>1697600000</v>
      </c>
      <c r="X157" s="3">
        <v>1740039999.9999998</v>
      </c>
      <c r="Y157" s="3">
        <v>1782480000</v>
      </c>
      <c r="Z157" s="3">
        <v>1824920000</v>
      </c>
      <c r="AA157" s="3">
        <v>1867360000.0000002</v>
      </c>
      <c r="AB157" s="3">
        <v>1909800000</v>
      </c>
      <c r="AC157" s="3">
        <v>1952239999.9999998</v>
      </c>
      <c r="AD157" s="3">
        <v>1994680000</v>
      </c>
      <c r="AE157" s="3">
        <v>2037120000</v>
      </c>
      <c r="AF157" s="3">
        <v>2079560000.0000002</v>
      </c>
      <c r="AG157" s="3">
        <v>2122000000</v>
      </c>
      <c r="AH157" s="3">
        <v>2164440000</v>
      </c>
      <c r="AI157" s="3">
        <v>2206880000</v>
      </c>
      <c r="AJ157" s="3">
        <v>2249320000</v>
      </c>
      <c r="AK157" s="3">
        <v>2291760000</v>
      </c>
      <c r="AL157" s="3">
        <v>2334200000</v>
      </c>
      <c r="AM157" s="3">
        <v>2376640000</v>
      </c>
      <c r="AN157" s="3">
        <v>2419080000</v>
      </c>
      <c r="AO157" s="3">
        <v>2461520000</v>
      </c>
      <c r="AP157" s="3">
        <v>2503960000</v>
      </c>
      <c r="AQ157" s="3">
        <v>2546400000</v>
      </c>
      <c r="AR157" s="3">
        <v>2588840000</v>
      </c>
      <c r="AS157" s="3">
        <v>2631280000</v>
      </c>
      <c r="AT157" s="3">
        <v>2673720000</v>
      </c>
      <c r="AU157" s="3">
        <v>2716160000</v>
      </c>
      <c r="AV157" s="3">
        <v>2758600000</v>
      </c>
      <c r="AW157" s="3">
        <v>2801040000</v>
      </c>
      <c r="AX157" s="3">
        <v>2843480000</v>
      </c>
      <c r="AY157" s="3">
        <v>2885920000</v>
      </c>
      <c r="AZ157" s="3">
        <v>2928360000</v>
      </c>
      <c r="BA157" s="4">
        <v>2970800000</v>
      </c>
    </row>
    <row r="158" spans="1:53" x14ac:dyDescent="0.25">
      <c r="A158" s="2" t="s">
        <v>4</v>
      </c>
      <c r="B158" s="2" t="s">
        <v>497</v>
      </c>
      <c r="C158" s="3">
        <v>0</v>
      </c>
      <c r="D158" s="3">
        <v>848800000</v>
      </c>
      <c r="E158" s="3">
        <v>891240000</v>
      </c>
      <c r="F158" s="3">
        <v>933680000.00000012</v>
      </c>
      <c r="G158" s="3">
        <v>976119999.99999988</v>
      </c>
      <c r="H158" s="3">
        <v>1018560000</v>
      </c>
      <c r="I158" s="3">
        <v>1061000000</v>
      </c>
      <c r="J158" s="3">
        <v>1103440000</v>
      </c>
      <c r="K158" s="3">
        <v>1145880000</v>
      </c>
      <c r="L158" s="3">
        <v>1188320000</v>
      </c>
      <c r="M158" s="3">
        <v>1230760000</v>
      </c>
      <c r="N158" s="3">
        <v>1273200000</v>
      </c>
      <c r="O158" s="3">
        <v>1315640000</v>
      </c>
      <c r="P158" s="3">
        <v>1358080000</v>
      </c>
      <c r="Q158" s="3">
        <v>1400520000</v>
      </c>
      <c r="R158" s="3">
        <v>1442960000</v>
      </c>
      <c r="S158" s="3">
        <v>1485400000</v>
      </c>
      <c r="T158" s="3">
        <v>1527840000</v>
      </c>
      <c r="U158" s="3">
        <v>1570280000</v>
      </c>
      <c r="V158" s="3">
        <v>1612720000</v>
      </c>
      <c r="W158" s="3">
        <v>1655160000</v>
      </c>
      <c r="X158" s="3">
        <v>1697600000</v>
      </c>
      <c r="Y158" s="3">
        <v>1740039999.9999998</v>
      </c>
      <c r="Z158" s="3">
        <v>1782480000</v>
      </c>
      <c r="AA158" s="3">
        <v>1824920000</v>
      </c>
      <c r="AB158" s="3">
        <v>1867360000.0000002</v>
      </c>
      <c r="AC158" s="3">
        <v>1909800000</v>
      </c>
      <c r="AD158" s="3">
        <v>1952239999.9999998</v>
      </c>
      <c r="AE158" s="3">
        <v>1994680000</v>
      </c>
      <c r="AF158" s="3">
        <v>2037120000</v>
      </c>
      <c r="AG158" s="3">
        <v>2079560000.0000002</v>
      </c>
      <c r="AH158" s="3">
        <v>2122000000</v>
      </c>
      <c r="AI158" s="3">
        <v>2164440000</v>
      </c>
      <c r="AJ158" s="3">
        <v>2206880000</v>
      </c>
      <c r="AK158" s="3">
        <v>2249320000</v>
      </c>
      <c r="AL158" s="3">
        <v>2291760000</v>
      </c>
      <c r="AM158" s="3">
        <v>2334200000</v>
      </c>
      <c r="AN158" s="3">
        <v>2376640000</v>
      </c>
      <c r="AO158" s="3">
        <v>2419080000</v>
      </c>
      <c r="AP158" s="3">
        <v>2461520000</v>
      </c>
      <c r="AQ158" s="3">
        <v>2503960000</v>
      </c>
      <c r="AR158" s="3">
        <v>2546400000</v>
      </c>
      <c r="AS158" s="3">
        <v>2588840000</v>
      </c>
      <c r="AT158" s="3">
        <v>2631280000</v>
      </c>
      <c r="AU158" s="3">
        <v>2673720000</v>
      </c>
      <c r="AV158" s="3">
        <v>2716160000</v>
      </c>
      <c r="AW158" s="3">
        <v>2758600000</v>
      </c>
      <c r="AX158" s="3">
        <v>2801040000</v>
      </c>
      <c r="AY158" s="3">
        <v>2843480000</v>
      </c>
      <c r="AZ158" s="3">
        <v>2885920000</v>
      </c>
      <c r="BA158" s="4">
        <v>2928360000</v>
      </c>
    </row>
    <row r="159" spans="1:53" x14ac:dyDescent="0.25">
      <c r="A159" s="2" t="s">
        <v>5</v>
      </c>
      <c r="B159" s="2" t="s">
        <v>497</v>
      </c>
      <c r="C159" s="6">
        <v>9.5799999999999998E-5</v>
      </c>
      <c r="D159" s="6">
        <v>1.1339999999999999E-4</v>
      </c>
      <c r="E159" s="6">
        <v>1.8329999999999998E-4</v>
      </c>
      <c r="F159" s="6">
        <v>2.7559999999999998E-4</v>
      </c>
      <c r="G159" s="6">
        <v>3.8099999999999999E-4</v>
      </c>
      <c r="H159" s="6">
        <v>4.9469999999999994E-4</v>
      </c>
      <c r="I159" s="6">
        <v>6.1370000000000001E-4</v>
      </c>
      <c r="J159" s="6">
        <v>7.36E-4</v>
      </c>
      <c r="K159" s="6">
        <v>8.6049999999999994E-4</v>
      </c>
      <c r="L159" s="6">
        <v>9.859999999999999E-4</v>
      </c>
      <c r="M159" s="6">
        <v>1.1119999999999999E-3</v>
      </c>
      <c r="N159" s="6">
        <v>1.2378999999999999E-3</v>
      </c>
      <c r="O159" s="6">
        <v>1.3633E-3</v>
      </c>
      <c r="P159" s="6">
        <v>1.488E-3</v>
      </c>
      <c r="Q159" s="6">
        <v>1.6117E-3</v>
      </c>
      <c r="R159" s="6">
        <v>1.7342999999999998E-3</v>
      </c>
      <c r="S159" s="6">
        <v>1.8556999999999998E-3</v>
      </c>
      <c r="T159" s="6">
        <v>1.9757999999999998E-3</v>
      </c>
      <c r="U159" s="6">
        <v>2.0945E-3</v>
      </c>
      <c r="V159" s="6">
        <v>2.2117999999999999E-3</v>
      </c>
      <c r="W159" s="6">
        <v>2.3276999999999998E-3</v>
      </c>
      <c r="X159" s="6">
        <v>2.4421999999999998E-3</v>
      </c>
      <c r="Y159" s="6">
        <v>2.5552000000000001E-3</v>
      </c>
      <c r="Z159" s="6">
        <v>2.6668999999999998E-3</v>
      </c>
      <c r="AA159" s="6">
        <v>2.7770999999999998E-3</v>
      </c>
      <c r="AB159" s="6">
        <v>2.8858999999999998E-3</v>
      </c>
      <c r="AC159" s="6">
        <v>2.9933E-3</v>
      </c>
      <c r="AD159" s="6">
        <v>3.0994E-3</v>
      </c>
      <c r="AE159" s="6">
        <v>3.2041999999999999E-3</v>
      </c>
      <c r="AF159" s="6">
        <v>3.3075999999999999E-3</v>
      </c>
      <c r="AG159" s="6">
        <v>3.4097999999999997E-3</v>
      </c>
      <c r="AH159" s="6">
        <v>3.5107999999999997E-3</v>
      </c>
      <c r="AI159" s="6">
        <v>3.6105E-3</v>
      </c>
      <c r="AJ159" s="6">
        <v>3.7089999999999996E-3</v>
      </c>
      <c r="AK159" s="6">
        <v>3.8063999999999997E-3</v>
      </c>
      <c r="AL159" s="6">
        <v>3.9026E-3</v>
      </c>
      <c r="AM159" s="6">
        <v>3.9976999999999999E-3</v>
      </c>
      <c r="AN159" s="6">
        <v>4.0917000000000002E-3</v>
      </c>
      <c r="AO159" s="6">
        <v>4.1846999999999995E-3</v>
      </c>
      <c r="AP159" s="6">
        <v>4.2766000000000002E-3</v>
      </c>
      <c r="AQ159" s="6">
        <v>4.3676000000000001E-3</v>
      </c>
      <c r="AR159" s="6">
        <v>4.4574999999999997E-3</v>
      </c>
      <c r="AS159" s="6">
        <v>4.5465000000000002E-3</v>
      </c>
      <c r="AT159" s="6">
        <v>4.6344999999999997E-3</v>
      </c>
      <c r="AU159" s="6">
        <v>4.7215999999999994E-3</v>
      </c>
      <c r="AV159" s="6">
        <v>4.8078000000000001E-3</v>
      </c>
      <c r="AW159" s="6">
        <v>4.8931999999999995E-3</v>
      </c>
      <c r="AX159" s="6">
        <v>4.9776999999999998E-3</v>
      </c>
      <c r="AY159" s="6">
        <v>5.0612999999999995E-3</v>
      </c>
      <c r="AZ159" s="6">
        <v>5.1441999999999998E-3</v>
      </c>
      <c r="BA159" s="6">
        <v>5.2261999999999994E-3</v>
      </c>
    </row>
    <row r="160" spans="1:53" x14ac:dyDescent="0.25">
      <c r="A160" s="2" t="s">
        <v>2</v>
      </c>
      <c r="B160" s="2" t="s">
        <v>498</v>
      </c>
      <c r="C160" s="3">
        <v>2095400000</v>
      </c>
      <c r="D160" s="3">
        <v>2200170000</v>
      </c>
      <c r="E160" s="3">
        <v>2304940000</v>
      </c>
      <c r="F160" s="3">
        <v>2409710000</v>
      </c>
      <c r="G160" s="3">
        <v>2514480000</v>
      </c>
      <c r="H160" s="3">
        <v>2619250000</v>
      </c>
      <c r="I160" s="3">
        <v>2724020000</v>
      </c>
      <c r="J160" s="3">
        <v>2828790000</v>
      </c>
      <c r="K160" s="3">
        <v>2933560000</v>
      </c>
      <c r="L160" s="3">
        <v>3038330000</v>
      </c>
      <c r="M160" s="3">
        <v>3143100000</v>
      </c>
      <c r="N160" s="3">
        <v>3247870000</v>
      </c>
      <c r="O160" s="3">
        <v>3352640000</v>
      </c>
      <c r="P160" s="3">
        <v>3457410000</v>
      </c>
      <c r="Q160" s="3">
        <v>3562180000</v>
      </c>
      <c r="R160" s="3">
        <v>3666950000</v>
      </c>
      <c r="S160" s="3">
        <v>3771720000</v>
      </c>
      <c r="T160" s="3">
        <v>3876490000</v>
      </c>
      <c r="U160" s="3">
        <v>3981260000</v>
      </c>
      <c r="V160" s="3">
        <v>4086030000</v>
      </c>
      <c r="W160" s="3">
        <v>4190800000</v>
      </c>
      <c r="X160" s="3">
        <v>4295570000</v>
      </c>
      <c r="Y160" s="3">
        <v>4400340000</v>
      </c>
      <c r="Z160" s="3">
        <v>4505110000</v>
      </c>
      <c r="AA160" s="3">
        <v>4609880000</v>
      </c>
      <c r="AB160" s="3">
        <v>4714650000</v>
      </c>
      <c r="AC160" s="3">
        <v>4819420000</v>
      </c>
      <c r="AD160" s="3">
        <v>4924190000</v>
      </c>
      <c r="AE160" s="3">
        <v>5028960000</v>
      </c>
      <c r="AF160" s="3">
        <v>5133730000</v>
      </c>
      <c r="AG160" s="3">
        <v>5238500000</v>
      </c>
      <c r="AH160" s="3">
        <v>5343270000</v>
      </c>
      <c r="AI160" s="3">
        <v>5448040000</v>
      </c>
      <c r="AJ160" s="3">
        <v>5552810000</v>
      </c>
      <c r="AK160" s="3">
        <v>5657580000</v>
      </c>
      <c r="AL160" s="3">
        <v>5762350000</v>
      </c>
      <c r="AM160" s="3">
        <v>5867120000</v>
      </c>
      <c r="AN160" s="3">
        <v>5971890000</v>
      </c>
      <c r="AO160" s="3">
        <v>6076660000</v>
      </c>
      <c r="AP160" s="3">
        <v>6181430000</v>
      </c>
      <c r="AQ160" s="3">
        <v>6286200000</v>
      </c>
      <c r="AR160" s="3">
        <v>6390970000</v>
      </c>
      <c r="AS160" s="3">
        <v>6495740000</v>
      </c>
      <c r="AT160" s="3">
        <v>6600510000</v>
      </c>
      <c r="AU160" s="3">
        <v>6705280000</v>
      </c>
      <c r="AV160" s="3">
        <v>6810050000</v>
      </c>
      <c r="AW160" s="3">
        <v>6914820000</v>
      </c>
      <c r="AX160" s="3">
        <v>7019590000</v>
      </c>
      <c r="AY160" s="3">
        <v>7124360000</v>
      </c>
      <c r="AZ160" s="3">
        <v>7229130000</v>
      </c>
      <c r="BA160" s="4">
        <v>7333900000</v>
      </c>
    </row>
    <row r="161" spans="1:53" x14ac:dyDescent="0.25">
      <c r="A161" s="2" t="s">
        <v>4</v>
      </c>
      <c r="B161" s="2" t="s">
        <v>498</v>
      </c>
      <c r="C161" s="3">
        <v>0</v>
      </c>
      <c r="D161" s="3">
        <v>2095400000</v>
      </c>
      <c r="E161" s="3">
        <v>2200170000</v>
      </c>
      <c r="F161" s="3">
        <v>2304940000</v>
      </c>
      <c r="G161" s="3">
        <v>2409710000</v>
      </c>
      <c r="H161" s="3">
        <v>2514480000</v>
      </c>
      <c r="I161" s="3">
        <v>2619250000</v>
      </c>
      <c r="J161" s="3">
        <v>2724020000</v>
      </c>
      <c r="K161" s="3">
        <v>2828790000</v>
      </c>
      <c r="L161" s="3">
        <v>2933560000</v>
      </c>
      <c r="M161" s="3">
        <v>3038330000</v>
      </c>
      <c r="N161" s="3">
        <v>3143100000</v>
      </c>
      <c r="O161" s="3">
        <v>3247870000</v>
      </c>
      <c r="P161" s="3">
        <v>3352640000</v>
      </c>
      <c r="Q161" s="3">
        <v>3457410000</v>
      </c>
      <c r="R161" s="3">
        <v>3562180000</v>
      </c>
      <c r="S161" s="3">
        <v>3666950000</v>
      </c>
      <c r="T161" s="3">
        <v>3771720000</v>
      </c>
      <c r="U161" s="3">
        <v>3876490000</v>
      </c>
      <c r="V161" s="3">
        <v>3981260000</v>
      </c>
      <c r="W161" s="3">
        <v>4086030000</v>
      </c>
      <c r="X161" s="3">
        <v>4190800000</v>
      </c>
      <c r="Y161" s="3">
        <v>4295570000</v>
      </c>
      <c r="Z161" s="3">
        <v>4400340000</v>
      </c>
      <c r="AA161" s="3">
        <v>4505110000</v>
      </c>
      <c r="AB161" s="3">
        <v>4609880000</v>
      </c>
      <c r="AC161" s="3">
        <v>4714650000</v>
      </c>
      <c r="AD161" s="3">
        <v>4819420000</v>
      </c>
      <c r="AE161" s="3">
        <v>4924190000</v>
      </c>
      <c r="AF161" s="3">
        <v>5028960000</v>
      </c>
      <c r="AG161" s="3">
        <v>5133730000</v>
      </c>
      <c r="AH161" s="3">
        <v>5238500000</v>
      </c>
      <c r="AI161" s="3">
        <v>5343270000</v>
      </c>
      <c r="AJ161" s="3">
        <v>5448040000</v>
      </c>
      <c r="AK161" s="3">
        <v>5552810000</v>
      </c>
      <c r="AL161" s="3">
        <v>5657580000</v>
      </c>
      <c r="AM161" s="3">
        <v>5762350000</v>
      </c>
      <c r="AN161" s="3">
        <v>5867120000</v>
      </c>
      <c r="AO161" s="3">
        <v>5971890000</v>
      </c>
      <c r="AP161" s="3">
        <v>6076660000</v>
      </c>
      <c r="AQ161" s="3">
        <v>6181430000</v>
      </c>
      <c r="AR161" s="3">
        <v>6286200000</v>
      </c>
      <c r="AS161" s="3">
        <v>6390970000</v>
      </c>
      <c r="AT161" s="3">
        <v>6495740000</v>
      </c>
      <c r="AU161" s="3">
        <v>6600510000</v>
      </c>
      <c r="AV161" s="3">
        <v>6705280000</v>
      </c>
      <c r="AW161" s="3">
        <v>6810050000</v>
      </c>
      <c r="AX161" s="3">
        <v>6914820000</v>
      </c>
      <c r="AY161" s="3">
        <v>7019590000</v>
      </c>
      <c r="AZ161" s="3">
        <v>7124360000</v>
      </c>
      <c r="BA161" s="4">
        <v>7229130000</v>
      </c>
    </row>
    <row r="162" spans="1:53" x14ac:dyDescent="0.25">
      <c r="A162" s="2" t="s">
        <v>5</v>
      </c>
      <c r="B162" s="2" t="s">
        <v>498</v>
      </c>
      <c r="C162" s="6">
        <v>4.2099999999999999E-4</v>
      </c>
      <c r="D162" s="6">
        <v>4.8519999999999998E-4</v>
      </c>
      <c r="E162" s="6">
        <v>7.3929999999999992E-4</v>
      </c>
      <c r="F162" s="6">
        <v>1.0754E-3</v>
      </c>
      <c r="G162" s="6">
        <v>1.459E-3</v>
      </c>
      <c r="H162" s="6">
        <v>1.8724E-3</v>
      </c>
      <c r="I162" s="6">
        <v>2.3052999999999997E-3</v>
      </c>
      <c r="J162" s="6">
        <v>2.7505999999999997E-3</v>
      </c>
      <c r="K162" s="6">
        <v>3.2033999999999999E-3</v>
      </c>
      <c r="L162" s="6">
        <v>3.6601999999999997E-3</v>
      </c>
      <c r="M162" s="6">
        <v>4.1186E-3</v>
      </c>
      <c r="N162" s="6">
        <v>4.5766999999999995E-3</v>
      </c>
      <c r="O162" s="6">
        <v>5.0330000000000001E-3</v>
      </c>
      <c r="P162" s="6">
        <v>5.4866999999999997E-3</v>
      </c>
      <c r="Q162" s="6">
        <v>5.9369000000000002E-3</v>
      </c>
      <c r="R162" s="6">
        <v>6.3829999999999998E-3</v>
      </c>
      <c r="S162" s="6">
        <v>6.8246000000000001E-3</v>
      </c>
      <c r="T162" s="6">
        <v>7.2614999999999997E-3</v>
      </c>
      <c r="U162" s="6">
        <v>7.6934999999999998E-3</v>
      </c>
      <c r="V162" s="6">
        <v>8.1203999999999998E-3</v>
      </c>
      <c r="W162" s="6">
        <v>8.5421000000000004E-3</v>
      </c>
      <c r="X162" s="6">
        <v>8.9585999999999989E-3</v>
      </c>
      <c r="Y162" s="6">
        <v>9.3698999999999987E-3</v>
      </c>
      <c r="Z162" s="6">
        <v>9.776E-3</v>
      </c>
      <c r="AA162" s="6">
        <v>1.0177E-2</v>
      </c>
      <c r="AB162" s="6">
        <v>1.05729E-2</v>
      </c>
      <c r="AC162" s="6">
        <v>1.0963799999999999E-2</v>
      </c>
      <c r="AD162" s="6">
        <v>1.13499E-2</v>
      </c>
      <c r="AE162" s="6">
        <v>1.1731E-2</v>
      </c>
      <c r="AF162" s="6">
        <v>1.21075E-2</v>
      </c>
      <c r="AG162" s="6">
        <v>1.2479299999999999E-2</v>
      </c>
      <c r="AH162" s="6">
        <v>1.28466E-2</v>
      </c>
      <c r="AI162" s="6">
        <v>1.32094E-2</v>
      </c>
      <c r="AJ162" s="6">
        <v>1.3567899999999999E-2</v>
      </c>
      <c r="AK162" s="6">
        <v>1.3922199999999999E-2</v>
      </c>
      <c r="AL162" s="6">
        <v>1.42723E-2</v>
      </c>
      <c r="AM162" s="6">
        <v>1.46184E-2</v>
      </c>
      <c r="AN162" s="6">
        <v>1.49605E-2</v>
      </c>
      <c r="AO162" s="6">
        <v>1.52988E-2</v>
      </c>
      <c r="AP162" s="6">
        <v>1.5633299999999999E-2</v>
      </c>
      <c r="AQ162" s="6">
        <v>1.5964099999999998E-2</v>
      </c>
      <c r="AR162" s="6">
        <v>1.6291399999999998E-2</v>
      </c>
      <c r="AS162" s="6">
        <v>1.6615100000000001E-2</v>
      </c>
      <c r="AT162" s="6">
        <v>1.69354E-2</v>
      </c>
      <c r="AU162" s="6">
        <v>1.7252399999999998E-2</v>
      </c>
      <c r="AV162" s="6">
        <v>1.7566099999999998E-2</v>
      </c>
      <c r="AW162" s="6">
        <v>1.7876599999999999E-2</v>
      </c>
      <c r="AX162" s="6">
        <v>1.8183999999999999E-2</v>
      </c>
      <c r="AY162" s="6">
        <v>1.8488399999999999E-2</v>
      </c>
      <c r="AZ162" s="6">
        <v>1.8789799999999999E-2</v>
      </c>
      <c r="BA162" s="6">
        <v>1.9088299999999999E-2</v>
      </c>
    </row>
    <row r="163" spans="1:53" x14ac:dyDescent="0.25">
      <c r="A163" s="2" t="s">
        <v>2</v>
      </c>
      <c r="B163" s="2" t="s">
        <v>499</v>
      </c>
      <c r="C163" s="3">
        <v>979600000</v>
      </c>
      <c r="D163" s="3">
        <v>1028580000</v>
      </c>
      <c r="E163" s="3">
        <v>1077560000</v>
      </c>
      <c r="F163" s="3">
        <v>1126540000</v>
      </c>
      <c r="G163" s="3">
        <v>1175520000</v>
      </c>
      <c r="H163" s="3">
        <v>1224500000</v>
      </c>
      <c r="I163" s="3">
        <v>1273480000</v>
      </c>
      <c r="J163" s="3">
        <v>1322460000</v>
      </c>
      <c r="K163" s="3">
        <v>1371440000</v>
      </c>
      <c r="L163" s="3">
        <v>1420420000</v>
      </c>
      <c r="M163" s="3">
        <v>1469400000</v>
      </c>
      <c r="N163" s="3">
        <v>1518380000</v>
      </c>
      <c r="O163" s="3">
        <v>1567360000</v>
      </c>
      <c r="P163" s="3">
        <v>1616340000</v>
      </c>
      <c r="Q163" s="3">
        <v>1665320000</v>
      </c>
      <c r="R163" s="3">
        <v>1714300000</v>
      </c>
      <c r="S163" s="3">
        <v>1763280000</v>
      </c>
      <c r="T163" s="3">
        <v>1812260000</v>
      </c>
      <c r="U163" s="3">
        <v>1861240000</v>
      </c>
      <c r="V163" s="3">
        <v>1910220000</v>
      </c>
      <c r="W163" s="3">
        <v>1959200000</v>
      </c>
      <c r="X163" s="3">
        <v>2008179999.9999998</v>
      </c>
      <c r="Y163" s="3">
        <v>2057160000</v>
      </c>
      <c r="Z163" s="3">
        <v>2106140000</v>
      </c>
      <c r="AA163" s="3">
        <v>2155120000</v>
      </c>
      <c r="AB163" s="3">
        <v>2204100000</v>
      </c>
      <c r="AC163" s="3">
        <v>2253080000</v>
      </c>
      <c r="AD163" s="3">
        <v>2302060000</v>
      </c>
      <c r="AE163" s="3">
        <v>2351040000</v>
      </c>
      <c r="AF163" s="3">
        <v>2400020000</v>
      </c>
      <c r="AG163" s="3">
        <v>2449000000</v>
      </c>
      <c r="AH163" s="3">
        <v>2497980000</v>
      </c>
      <c r="AI163" s="3">
        <v>2546960000</v>
      </c>
      <c r="AJ163" s="3">
        <v>2595940000</v>
      </c>
      <c r="AK163" s="3">
        <v>2644920000</v>
      </c>
      <c r="AL163" s="3">
        <v>2693900000</v>
      </c>
      <c r="AM163" s="3">
        <v>2742880000</v>
      </c>
      <c r="AN163" s="3">
        <v>2791860000</v>
      </c>
      <c r="AO163" s="3">
        <v>2840840000</v>
      </c>
      <c r="AP163" s="3">
        <v>2889820000</v>
      </c>
      <c r="AQ163" s="3">
        <v>2938800000</v>
      </c>
      <c r="AR163" s="3">
        <v>2987780000</v>
      </c>
      <c r="AS163" s="3">
        <v>3036760000</v>
      </c>
      <c r="AT163" s="3">
        <v>3085740000</v>
      </c>
      <c r="AU163" s="3">
        <v>3134720000</v>
      </c>
      <c r="AV163" s="3">
        <v>3183700000</v>
      </c>
      <c r="AW163" s="3">
        <v>3232680000</v>
      </c>
      <c r="AX163" s="3">
        <v>3281660000</v>
      </c>
      <c r="AY163" s="3">
        <v>3330640000</v>
      </c>
      <c r="AZ163" s="3">
        <v>3379620000</v>
      </c>
      <c r="BA163" s="4">
        <v>3428600000</v>
      </c>
    </row>
    <row r="164" spans="1:53" x14ac:dyDescent="0.25">
      <c r="A164" s="2" t="s">
        <v>4</v>
      </c>
      <c r="B164" s="2" t="s">
        <v>499</v>
      </c>
      <c r="C164" s="3">
        <v>0</v>
      </c>
      <c r="D164" s="3">
        <v>979600000</v>
      </c>
      <c r="E164" s="3">
        <v>1028580000</v>
      </c>
      <c r="F164" s="3">
        <v>1077560000</v>
      </c>
      <c r="G164" s="3">
        <v>1126540000</v>
      </c>
      <c r="H164" s="3">
        <v>1175520000</v>
      </c>
      <c r="I164" s="3">
        <v>1224500000</v>
      </c>
      <c r="J164" s="3">
        <v>1273480000</v>
      </c>
      <c r="K164" s="3">
        <v>1322460000</v>
      </c>
      <c r="L164" s="3">
        <v>1371440000</v>
      </c>
      <c r="M164" s="3">
        <v>1420420000</v>
      </c>
      <c r="N164" s="3">
        <v>1469400000</v>
      </c>
      <c r="O164" s="3">
        <v>1518380000</v>
      </c>
      <c r="P164" s="3">
        <v>1567360000</v>
      </c>
      <c r="Q164" s="3">
        <v>1616340000</v>
      </c>
      <c r="R164" s="3">
        <v>1665320000</v>
      </c>
      <c r="S164" s="3">
        <v>1714300000</v>
      </c>
      <c r="T164" s="3">
        <v>1763280000</v>
      </c>
      <c r="U164" s="3">
        <v>1812260000</v>
      </c>
      <c r="V164" s="3">
        <v>1861240000</v>
      </c>
      <c r="W164" s="3">
        <v>1910220000</v>
      </c>
      <c r="X164" s="3">
        <v>1959200000</v>
      </c>
      <c r="Y164" s="3">
        <v>2008179999.9999998</v>
      </c>
      <c r="Z164" s="3">
        <v>2057160000</v>
      </c>
      <c r="AA164" s="3">
        <v>2106140000</v>
      </c>
      <c r="AB164" s="3">
        <v>2155120000</v>
      </c>
      <c r="AC164" s="3">
        <v>2204100000</v>
      </c>
      <c r="AD164" s="3">
        <v>2253080000</v>
      </c>
      <c r="AE164" s="3">
        <v>2302060000</v>
      </c>
      <c r="AF164" s="3">
        <v>2351040000</v>
      </c>
      <c r="AG164" s="3">
        <v>2400020000</v>
      </c>
      <c r="AH164" s="3">
        <v>2449000000</v>
      </c>
      <c r="AI164" s="3">
        <v>2497980000</v>
      </c>
      <c r="AJ164" s="3">
        <v>2546960000</v>
      </c>
      <c r="AK164" s="3">
        <v>2595940000</v>
      </c>
      <c r="AL164" s="3">
        <v>2644920000</v>
      </c>
      <c r="AM164" s="3">
        <v>2693900000</v>
      </c>
      <c r="AN164" s="3">
        <v>2742880000</v>
      </c>
      <c r="AO164" s="3">
        <v>2791860000</v>
      </c>
      <c r="AP164" s="3">
        <v>2840840000</v>
      </c>
      <c r="AQ164" s="3">
        <v>2889820000</v>
      </c>
      <c r="AR164" s="3">
        <v>2938800000</v>
      </c>
      <c r="AS164" s="3">
        <v>2987780000</v>
      </c>
      <c r="AT164" s="3">
        <v>3036760000</v>
      </c>
      <c r="AU164" s="3">
        <v>3085740000</v>
      </c>
      <c r="AV164" s="3">
        <v>3134720000</v>
      </c>
      <c r="AW164" s="3">
        <v>3183700000</v>
      </c>
      <c r="AX164" s="3">
        <v>3232680000</v>
      </c>
      <c r="AY164" s="3">
        <v>3281660000</v>
      </c>
      <c r="AZ164" s="3">
        <v>3330640000</v>
      </c>
      <c r="BA164" s="4">
        <v>3379620000</v>
      </c>
    </row>
    <row r="165" spans="1:53" x14ac:dyDescent="0.25">
      <c r="A165" s="2" t="s">
        <v>5</v>
      </c>
      <c r="B165" s="2" t="s">
        <v>499</v>
      </c>
      <c r="C165" s="6">
        <v>2.3999999999999998E-4</v>
      </c>
      <c r="D165" s="6">
        <v>2.6929999999999999E-4</v>
      </c>
      <c r="E165" s="6">
        <v>3.8529999999999999E-4</v>
      </c>
      <c r="F165" s="6">
        <v>5.3870000000000003E-4</v>
      </c>
      <c r="G165" s="6">
        <v>7.138E-4</v>
      </c>
      <c r="H165" s="6">
        <v>9.0249999999999998E-4</v>
      </c>
      <c r="I165" s="6">
        <v>1.1000999999999999E-3</v>
      </c>
      <c r="J165" s="6">
        <v>1.3032999999999999E-3</v>
      </c>
      <c r="K165" s="6">
        <v>1.5099E-3</v>
      </c>
      <c r="L165" s="6">
        <v>1.7183999999999999E-3</v>
      </c>
      <c r="M165" s="6">
        <v>1.9276999999999999E-3</v>
      </c>
      <c r="N165" s="6">
        <v>2.1367000000000001E-3</v>
      </c>
      <c r="O165" s="6">
        <v>2.3449999999999999E-3</v>
      </c>
      <c r="P165" s="6">
        <v>2.5520999999999999E-3</v>
      </c>
      <c r="Q165" s="6">
        <v>2.7575E-3</v>
      </c>
      <c r="R165" s="6">
        <v>2.9611999999999998E-3</v>
      </c>
      <c r="S165" s="6">
        <v>3.1627000000000001E-3</v>
      </c>
      <c r="T165" s="6">
        <v>3.3621999999999997E-3</v>
      </c>
      <c r="U165" s="6">
        <v>3.5593000000000001E-3</v>
      </c>
      <c r="V165" s="6">
        <v>3.7540999999999998E-3</v>
      </c>
      <c r="W165" s="6">
        <v>3.9465999999999998E-3</v>
      </c>
      <c r="X165" s="6">
        <v>4.1367000000000001E-3</v>
      </c>
      <c r="Y165" s="6">
        <v>4.3243999999999999E-3</v>
      </c>
      <c r="Z165" s="6">
        <v>4.5097999999999996E-3</v>
      </c>
      <c r="AA165" s="6">
        <v>4.6927999999999996E-3</v>
      </c>
      <c r="AB165" s="6">
        <v>4.8734999999999994E-3</v>
      </c>
      <c r="AC165" s="6">
        <v>5.0518999999999998E-3</v>
      </c>
      <c r="AD165" s="6">
        <v>5.2280999999999994E-3</v>
      </c>
      <c r="AE165" s="6">
        <v>5.4021E-3</v>
      </c>
      <c r="AF165" s="6">
        <v>5.5738999999999997E-3</v>
      </c>
      <c r="AG165" s="6">
        <v>5.7435999999999997E-3</v>
      </c>
      <c r="AH165" s="6">
        <v>5.9112999999999995E-3</v>
      </c>
      <c r="AI165" s="6">
        <v>6.0768999999999997E-3</v>
      </c>
      <c r="AJ165" s="6">
        <v>6.2404999999999995E-3</v>
      </c>
      <c r="AK165" s="6">
        <v>6.4021999999999994E-3</v>
      </c>
      <c r="AL165" s="6">
        <v>6.5620000000000001E-3</v>
      </c>
      <c r="AM165" s="6">
        <v>6.7199E-3</v>
      </c>
      <c r="AN165" s="6">
        <v>6.8760999999999996E-3</v>
      </c>
      <c r="AO165" s="6">
        <v>7.0304999999999994E-3</v>
      </c>
      <c r="AP165" s="6">
        <v>7.1830999999999996E-3</v>
      </c>
      <c r="AQ165" s="6">
        <v>7.3340999999999996E-3</v>
      </c>
      <c r="AR165" s="6">
        <v>7.4834999999999997E-3</v>
      </c>
      <c r="AS165" s="6">
        <v>7.6311999999999994E-3</v>
      </c>
      <c r="AT165" s="6">
        <v>7.7773999999999994E-3</v>
      </c>
      <c r="AU165" s="6">
        <v>7.9220999999999996E-3</v>
      </c>
      <c r="AV165" s="6">
        <v>8.0652999999999992E-3</v>
      </c>
      <c r="AW165" s="6">
        <v>8.206999999999999E-3</v>
      </c>
      <c r="AX165" s="6">
        <v>8.3473000000000002E-3</v>
      </c>
      <c r="AY165" s="6">
        <v>8.4863000000000004E-3</v>
      </c>
      <c r="AZ165" s="6">
        <v>8.6237999999999992E-3</v>
      </c>
      <c r="BA165" s="6">
        <v>8.7600999999999998E-3</v>
      </c>
    </row>
    <row r="166" spans="1:53" x14ac:dyDescent="0.25">
      <c r="A166" s="2" t="s">
        <v>2</v>
      </c>
      <c r="B166" s="2" t="s">
        <v>500</v>
      </c>
      <c r="C166" s="3">
        <v>774800000</v>
      </c>
      <c r="D166" s="3">
        <v>813540000</v>
      </c>
      <c r="E166" s="3">
        <v>852280000.00000012</v>
      </c>
      <c r="F166" s="3">
        <v>891019999.99999988</v>
      </c>
      <c r="G166" s="3">
        <v>929760000</v>
      </c>
      <c r="H166" s="3">
        <v>968500000</v>
      </c>
      <c r="I166" s="3">
        <v>1007240000</v>
      </c>
      <c r="J166" s="3">
        <v>1045980000.0000001</v>
      </c>
      <c r="K166" s="3">
        <v>1084720000</v>
      </c>
      <c r="L166" s="3">
        <v>1123460000</v>
      </c>
      <c r="M166" s="3">
        <v>1162200000</v>
      </c>
      <c r="N166" s="3">
        <v>1200940000</v>
      </c>
      <c r="O166" s="3">
        <v>1239680000</v>
      </c>
      <c r="P166" s="3">
        <v>1278420000</v>
      </c>
      <c r="Q166" s="3">
        <v>1317160000</v>
      </c>
      <c r="R166" s="3">
        <v>1355900000</v>
      </c>
      <c r="S166" s="3">
        <v>1394640000</v>
      </c>
      <c r="T166" s="3">
        <v>1433380000</v>
      </c>
      <c r="U166" s="3">
        <v>1472120000</v>
      </c>
      <c r="V166" s="3">
        <v>1510860000</v>
      </c>
      <c r="W166" s="3">
        <v>1549600000</v>
      </c>
      <c r="X166" s="3">
        <v>1588339999.9999998</v>
      </c>
      <c r="Y166" s="3">
        <v>1627080000</v>
      </c>
      <c r="Z166" s="3">
        <v>1665820000</v>
      </c>
      <c r="AA166" s="3">
        <v>1704560000.0000002</v>
      </c>
      <c r="AB166" s="3">
        <v>1743300000</v>
      </c>
      <c r="AC166" s="3">
        <v>1782039999.9999998</v>
      </c>
      <c r="AD166" s="3">
        <v>1820780000</v>
      </c>
      <c r="AE166" s="3">
        <v>1859520000</v>
      </c>
      <c r="AF166" s="3">
        <v>1898260000.0000002</v>
      </c>
      <c r="AG166" s="3">
        <v>1937000000</v>
      </c>
      <c r="AH166" s="3">
        <v>1975739999.9999998</v>
      </c>
      <c r="AI166" s="3">
        <v>2014480000</v>
      </c>
      <c r="AJ166" s="3">
        <v>2053220000</v>
      </c>
      <c r="AK166" s="3">
        <v>2091960000.0000002</v>
      </c>
      <c r="AL166" s="3">
        <v>2130700000</v>
      </c>
      <c r="AM166" s="3">
        <v>2169440000</v>
      </c>
      <c r="AN166" s="3">
        <v>2208180000</v>
      </c>
      <c r="AO166" s="3">
        <v>2246920000</v>
      </c>
      <c r="AP166" s="3">
        <v>2285660000</v>
      </c>
      <c r="AQ166" s="3">
        <v>2324400000</v>
      </c>
      <c r="AR166" s="3">
        <v>2363140000</v>
      </c>
      <c r="AS166" s="3">
        <v>2401880000</v>
      </c>
      <c r="AT166" s="3">
        <v>2440620000</v>
      </c>
      <c r="AU166" s="3">
        <v>2479360000</v>
      </c>
      <c r="AV166" s="3">
        <v>2518100000</v>
      </c>
      <c r="AW166" s="3">
        <v>2556840000</v>
      </c>
      <c r="AX166" s="3">
        <v>2595580000</v>
      </c>
      <c r="AY166" s="3">
        <v>2634320000</v>
      </c>
      <c r="AZ166" s="3">
        <v>2673060000</v>
      </c>
      <c r="BA166" s="4">
        <v>2711800000</v>
      </c>
    </row>
    <row r="167" spans="1:53" x14ac:dyDescent="0.25">
      <c r="A167" s="2" t="s">
        <v>4</v>
      </c>
      <c r="B167" s="2" t="s">
        <v>500</v>
      </c>
      <c r="C167" s="3">
        <v>0</v>
      </c>
      <c r="D167" s="3">
        <v>774800000</v>
      </c>
      <c r="E167" s="3">
        <v>813540000</v>
      </c>
      <c r="F167" s="3">
        <v>852280000.00000012</v>
      </c>
      <c r="G167" s="3">
        <v>891019999.99999988</v>
      </c>
      <c r="H167" s="3">
        <v>929760000</v>
      </c>
      <c r="I167" s="3">
        <v>968500000</v>
      </c>
      <c r="J167" s="3">
        <v>1007240000</v>
      </c>
      <c r="K167" s="3">
        <v>1045980000.0000001</v>
      </c>
      <c r="L167" s="3">
        <v>1084720000</v>
      </c>
      <c r="M167" s="3">
        <v>1123460000</v>
      </c>
      <c r="N167" s="3">
        <v>1162200000</v>
      </c>
      <c r="O167" s="3">
        <v>1200940000</v>
      </c>
      <c r="P167" s="3">
        <v>1239680000</v>
      </c>
      <c r="Q167" s="3">
        <v>1278420000</v>
      </c>
      <c r="R167" s="3">
        <v>1317160000</v>
      </c>
      <c r="S167" s="3">
        <v>1355900000</v>
      </c>
      <c r="T167" s="3">
        <v>1394640000</v>
      </c>
      <c r="U167" s="3">
        <v>1433380000</v>
      </c>
      <c r="V167" s="3">
        <v>1472120000</v>
      </c>
      <c r="W167" s="3">
        <v>1510860000</v>
      </c>
      <c r="X167" s="3">
        <v>1549600000</v>
      </c>
      <c r="Y167" s="3">
        <v>1588339999.9999998</v>
      </c>
      <c r="Z167" s="3">
        <v>1627080000</v>
      </c>
      <c r="AA167" s="3">
        <v>1665820000</v>
      </c>
      <c r="AB167" s="3">
        <v>1704560000.0000002</v>
      </c>
      <c r="AC167" s="3">
        <v>1743300000</v>
      </c>
      <c r="AD167" s="3">
        <v>1782039999.9999998</v>
      </c>
      <c r="AE167" s="3">
        <v>1820780000</v>
      </c>
      <c r="AF167" s="3">
        <v>1859520000</v>
      </c>
      <c r="AG167" s="3">
        <v>1898260000.0000002</v>
      </c>
      <c r="AH167" s="3">
        <v>1937000000</v>
      </c>
      <c r="AI167" s="3">
        <v>1975739999.9999998</v>
      </c>
      <c r="AJ167" s="3">
        <v>2014480000</v>
      </c>
      <c r="AK167" s="3">
        <v>2053220000</v>
      </c>
      <c r="AL167" s="3">
        <v>2091960000.0000002</v>
      </c>
      <c r="AM167" s="3">
        <v>2130700000</v>
      </c>
      <c r="AN167" s="3">
        <v>2169440000</v>
      </c>
      <c r="AO167" s="3">
        <v>2208180000</v>
      </c>
      <c r="AP167" s="3">
        <v>2246920000</v>
      </c>
      <c r="AQ167" s="3">
        <v>2285660000</v>
      </c>
      <c r="AR167" s="3">
        <v>2324400000</v>
      </c>
      <c r="AS167" s="3">
        <v>2363140000</v>
      </c>
      <c r="AT167" s="3">
        <v>2401880000</v>
      </c>
      <c r="AU167" s="3">
        <v>2440620000</v>
      </c>
      <c r="AV167" s="3">
        <v>2479360000</v>
      </c>
      <c r="AW167" s="3">
        <v>2518100000</v>
      </c>
      <c r="AX167" s="3">
        <v>2556840000</v>
      </c>
      <c r="AY167" s="3">
        <v>2595580000</v>
      </c>
      <c r="AZ167" s="3">
        <v>2634320000</v>
      </c>
      <c r="BA167" s="4">
        <v>2673060000</v>
      </c>
    </row>
    <row r="168" spans="1:53" x14ac:dyDescent="0.25">
      <c r="A168" s="2" t="s">
        <v>5</v>
      </c>
      <c r="B168" s="2" t="s">
        <v>500</v>
      </c>
      <c r="C168" s="6">
        <v>1.329E-4</v>
      </c>
      <c r="D168" s="6">
        <v>1.5080000000000001E-4</v>
      </c>
      <c r="E168" s="6">
        <v>2.2139999999999999E-4</v>
      </c>
      <c r="F168" s="6">
        <v>3.1490000000000001E-4</v>
      </c>
      <c r="G168" s="6">
        <v>4.216E-4</v>
      </c>
      <c r="H168" s="6">
        <v>5.3659999999999992E-4</v>
      </c>
      <c r="I168" s="6">
        <v>6.5699999999999992E-4</v>
      </c>
      <c r="J168" s="6">
        <v>7.8089999999999995E-4</v>
      </c>
      <c r="K168" s="6">
        <v>9.0689999999999998E-4</v>
      </c>
      <c r="L168" s="6">
        <v>1.0338999999999999E-3</v>
      </c>
      <c r="M168" s="6">
        <v>1.1613999999999999E-3</v>
      </c>
      <c r="N168" s="6">
        <v>1.2888999999999999E-3</v>
      </c>
      <c r="O168" s="6">
        <v>1.4157999999999998E-3</v>
      </c>
      <c r="P168" s="6">
        <v>1.542E-3</v>
      </c>
      <c r="Q168" s="6">
        <v>1.6672E-3</v>
      </c>
      <c r="R168" s="6">
        <v>1.7913E-3</v>
      </c>
      <c r="S168" s="6">
        <v>1.9142E-3</v>
      </c>
      <c r="T168" s="6">
        <v>2.0357000000000001E-3</v>
      </c>
      <c r="U168" s="6">
        <v>2.1559000000000001E-3</v>
      </c>
      <c r="V168" s="6">
        <v>2.2745999999999999E-3</v>
      </c>
      <c r="W168" s="6">
        <v>2.3918999999999998E-3</v>
      </c>
      <c r="X168" s="6">
        <v>2.5076999999999999E-3</v>
      </c>
      <c r="Y168" s="6">
        <v>2.6221999999999999E-3</v>
      </c>
      <c r="Z168" s="6">
        <v>2.7350999999999999E-3</v>
      </c>
      <c r="AA168" s="6">
        <v>2.8466999999999998E-3</v>
      </c>
      <c r="AB168" s="6">
        <v>2.9567999999999999E-3</v>
      </c>
      <c r="AC168" s="6">
        <v>3.0654999999999996E-3</v>
      </c>
      <c r="AD168" s="6">
        <v>3.1728999999999998E-3</v>
      </c>
      <c r="AE168" s="6">
        <v>3.2789999999999998E-3</v>
      </c>
      <c r="AF168" s="6">
        <v>3.3836999999999999E-3</v>
      </c>
      <c r="AG168" s="6">
        <v>3.4870999999999999E-3</v>
      </c>
      <c r="AH168" s="6">
        <v>3.5892999999999997E-3</v>
      </c>
      <c r="AI168" s="6">
        <v>3.6901999999999998E-3</v>
      </c>
      <c r="AJ168" s="6">
        <v>3.7898999999999997E-3</v>
      </c>
      <c r="AK168" s="6">
        <v>3.8885E-3</v>
      </c>
      <c r="AL168" s="6">
        <v>3.9858999999999997E-3</v>
      </c>
      <c r="AM168" s="6">
        <v>4.0821E-3</v>
      </c>
      <c r="AN168" s="6">
        <v>4.1773000000000001E-3</v>
      </c>
      <c r="AO168" s="6">
        <v>4.2713999999999998E-3</v>
      </c>
      <c r="AP168" s="6">
        <v>4.3644000000000001E-3</v>
      </c>
      <c r="AQ168" s="6">
        <v>4.4564000000000001E-3</v>
      </c>
      <c r="AR168" s="6">
        <v>4.5474999999999995E-3</v>
      </c>
      <c r="AS168" s="6">
        <v>4.6375000000000001E-3</v>
      </c>
      <c r="AT168" s="6">
        <v>4.7266000000000001E-3</v>
      </c>
      <c r="AU168" s="6">
        <v>4.8148000000000002E-3</v>
      </c>
      <c r="AV168" s="6">
        <v>4.9020999999999995E-3</v>
      </c>
      <c r="AW168" s="6">
        <v>4.9883999999999996E-3</v>
      </c>
      <c r="AX168" s="6">
        <v>5.0739999999999995E-3</v>
      </c>
      <c r="AY168" s="6">
        <v>5.1586000000000002E-3</v>
      </c>
      <c r="AZ168" s="6">
        <v>5.2424999999999998E-3</v>
      </c>
      <c r="BA168" s="6">
        <v>5.3254999999999995E-3</v>
      </c>
    </row>
    <row r="169" spans="1:53" x14ac:dyDescent="0.25">
      <c r="A169" s="2" t="s">
        <v>2</v>
      </c>
      <c r="B169" s="2" t="s">
        <v>501</v>
      </c>
      <c r="C169" s="3">
        <v>9175200000</v>
      </c>
      <c r="D169" s="3">
        <v>9633960000</v>
      </c>
      <c r="E169" s="3">
        <v>10092720000</v>
      </c>
      <c r="F169" s="3">
        <v>10551480000</v>
      </c>
      <c r="G169" s="3">
        <v>11010240000</v>
      </c>
      <c r="H169" s="3">
        <v>11469000000</v>
      </c>
      <c r="I169" s="3">
        <v>11927760000</v>
      </c>
      <c r="J169" s="3">
        <v>12386520000</v>
      </c>
      <c r="K169" s="3">
        <v>12845280000</v>
      </c>
      <c r="L169" s="3">
        <v>13304040000</v>
      </c>
      <c r="M169" s="3">
        <v>13762800000</v>
      </c>
      <c r="N169" s="3">
        <v>14221560000</v>
      </c>
      <c r="O169" s="3">
        <v>14680320000</v>
      </c>
      <c r="P169" s="3">
        <v>15139080000</v>
      </c>
      <c r="Q169" s="3">
        <v>15597840000</v>
      </c>
      <c r="R169" s="3">
        <v>16056600000</v>
      </c>
      <c r="S169" s="3">
        <v>16515360000</v>
      </c>
      <c r="T169" s="3">
        <v>16974120000</v>
      </c>
      <c r="U169" s="3">
        <v>17432880000</v>
      </c>
      <c r="V169" s="3">
        <v>17891640000</v>
      </c>
      <c r="W169" s="3">
        <v>18350400000</v>
      </c>
      <c r="X169" s="3">
        <v>18809160000</v>
      </c>
      <c r="Y169" s="3">
        <v>19267920000</v>
      </c>
      <c r="Z169" s="3">
        <v>19726680000</v>
      </c>
      <c r="AA169" s="3">
        <v>20185440000</v>
      </c>
      <c r="AB169" s="3">
        <v>20644200000</v>
      </c>
      <c r="AC169" s="3">
        <v>21102960000</v>
      </c>
      <c r="AD169" s="3">
        <v>21561720000</v>
      </c>
      <c r="AE169" s="3">
        <v>22020480000</v>
      </c>
      <c r="AF169" s="3">
        <v>22479240000</v>
      </c>
      <c r="AG169" s="3">
        <v>22938000000</v>
      </c>
      <c r="AH169" s="3">
        <v>23396760000</v>
      </c>
      <c r="AI169" s="3">
        <v>23855520000</v>
      </c>
      <c r="AJ169" s="3">
        <v>24314280000</v>
      </c>
      <c r="AK169" s="3">
        <v>24773040000</v>
      </c>
      <c r="AL169" s="3">
        <v>25231800000</v>
      </c>
      <c r="AM169" s="3">
        <v>25690560000</v>
      </c>
      <c r="AN169" s="3">
        <v>26149320000</v>
      </c>
      <c r="AO169" s="3">
        <v>26608080000</v>
      </c>
      <c r="AP169" s="3">
        <v>27066840000</v>
      </c>
      <c r="AQ169" s="3">
        <v>27525600000</v>
      </c>
      <c r="AR169" s="3">
        <v>27984360000</v>
      </c>
      <c r="AS169" s="3">
        <v>28443120000</v>
      </c>
      <c r="AT169" s="3">
        <v>28901880000</v>
      </c>
      <c r="AU169" s="3">
        <v>29360640000</v>
      </c>
      <c r="AV169" s="3">
        <v>29819400000</v>
      </c>
      <c r="AW169" s="3">
        <v>30278160000</v>
      </c>
      <c r="AX169" s="3">
        <v>30736920000</v>
      </c>
      <c r="AY169" s="3">
        <v>31195680000</v>
      </c>
      <c r="AZ169" s="3">
        <v>31654440000</v>
      </c>
      <c r="BA169" s="4">
        <v>32113200000</v>
      </c>
    </row>
    <row r="170" spans="1:53" x14ac:dyDescent="0.25">
      <c r="A170" s="2" t="s">
        <v>4</v>
      </c>
      <c r="B170" s="2" t="s">
        <v>501</v>
      </c>
      <c r="C170" s="3">
        <v>0</v>
      </c>
      <c r="D170" s="3">
        <v>9175200000</v>
      </c>
      <c r="E170" s="3">
        <v>9633960000</v>
      </c>
      <c r="F170" s="3">
        <v>10092720000</v>
      </c>
      <c r="G170" s="3">
        <v>10551480000</v>
      </c>
      <c r="H170" s="3">
        <v>11010240000</v>
      </c>
      <c r="I170" s="3">
        <v>11469000000</v>
      </c>
      <c r="J170" s="3">
        <v>11927760000</v>
      </c>
      <c r="K170" s="3">
        <v>12386520000</v>
      </c>
      <c r="L170" s="3">
        <v>12845280000</v>
      </c>
      <c r="M170" s="3">
        <v>13304040000</v>
      </c>
      <c r="N170" s="3">
        <v>13762800000</v>
      </c>
      <c r="O170" s="3">
        <v>14221560000</v>
      </c>
      <c r="P170" s="3">
        <v>14680320000</v>
      </c>
      <c r="Q170" s="3">
        <v>15139080000</v>
      </c>
      <c r="R170" s="3">
        <v>15597840000</v>
      </c>
      <c r="S170" s="3">
        <v>16056600000</v>
      </c>
      <c r="T170" s="3">
        <v>16515360000</v>
      </c>
      <c r="U170" s="3">
        <v>16974120000</v>
      </c>
      <c r="V170" s="3">
        <v>17432880000</v>
      </c>
      <c r="W170" s="3">
        <v>17891640000</v>
      </c>
      <c r="X170" s="3">
        <v>18350400000</v>
      </c>
      <c r="Y170" s="3">
        <v>18809160000</v>
      </c>
      <c r="Z170" s="3">
        <v>19267920000</v>
      </c>
      <c r="AA170" s="3">
        <v>19726680000</v>
      </c>
      <c r="AB170" s="3">
        <v>20185440000</v>
      </c>
      <c r="AC170" s="3">
        <v>20644200000</v>
      </c>
      <c r="AD170" s="3">
        <v>21102960000</v>
      </c>
      <c r="AE170" s="3">
        <v>21561720000</v>
      </c>
      <c r="AF170" s="3">
        <v>22020480000</v>
      </c>
      <c r="AG170" s="3">
        <v>22479240000</v>
      </c>
      <c r="AH170" s="3">
        <v>22938000000</v>
      </c>
      <c r="AI170" s="3">
        <v>23396760000</v>
      </c>
      <c r="AJ170" s="3">
        <v>23855520000</v>
      </c>
      <c r="AK170" s="3">
        <v>24314280000</v>
      </c>
      <c r="AL170" s="3">
        <v>24773040000</v>
      </c>
      <c r="AM170" s="3">
        <v>25231800000</v>
      </c>
      <c r="AN170" s="3">
        <v>25690560000</v>
      </c>
      <c r="AO170" s="3">
        <v>26149320000</v>
      </c>
      <c r="AP170" s="3">
        <v>26608080000</v>
      </c>
      <c r="AQ170" s="3">
        <v>27066840000</v>
      </c>
      <c r="AR170" s="3">
        <v>27525600000</v>
      </c>
      <c r="AS170" s="3">
        <v>27984360000</v>
      </c>
      <c r="AT170" s="3">
        <v>28443120000</v>
      </c>
      <c r="AU170" s="3">
        <v>28901880000</v>
      </c>
      <c r="AV170" s="3">
        <v>29360640000</v>
      </c>
      <c r="AW170" s="3">
        <v>29819400000</v>
      </c>
      <c r="AX170" s="3">
        <v>30278160000</v>
      </c>
      <c r="AY170" s="3">
        <v>30736920000</v>
      </c>
      <c r="AZ170" s="3">
        <v>31195680000</v>
      </c>
      <c r="BA170" s="4">
        <v>31654440000</v>
      </c>
    </row>
    <row r="171" spans="1:53" x14ac:dyDescent="0.25">
      <c r="A171" s="2" t="s">
        <v>5</v>
      </c>
      <c r="B171" s="2" t="s">
        <v>501</v>
      </c>
      <c r="C171" s="6">
        <v>4.706E-4</v>
      </c>
      <c r="D171" s="6">
        <v>5.3939999999999999E-4</v>
      </c>
      <c r="E171" s="6">
        <v>8.116E-4</v>
      </c>
      <c r="F171" s="6">
        <v>1.1716999999999999E-3</v>
      </c>
      <c r="G171" s="6">
        <v>1.5826E-3</v>
      </c>
      <c r="H171" s="6">
        <v>2.0255999999999998E-3</v>
      </c>
      <c r="I171" s="6">
        <v>2.4893999999999997E-3</v>
      </c>
      <c r="J171" s="6">
        <v>2.9663999999999997E-3</v>
      </c>
      <c r="K171" s="6">
        <v>3.4514999999999997E-3</v>
      </c>
      <c r="L171" s="6">
        <v>3.9408999999999998E-3</v>
      </c>
      <c r="M171" s="6">
        <v>4.4320000000000002E-3</v>
      </c>
      <c r="N171" s="6">
        <v>4.9226999999999995E-3</v>
      </c>
      <c r="O171" s="6">
        <v>5.4115999999999999E-3</v>
      </c>
      <c r="P171" s="6">
        <v>5.8976999999999996E-3</v>
      </c>
      <c r="Q171" s="6">
        <v>6.3799E-3</v>
      </c>
      <c r="R171" s="6">
        <v>6.8579000000000001E-3</v>
      </c>
      <c r="S171" s="6">
        <v>7.3309999999999998E-3</v>
      </c>
      <c r="T171" s="6">
        <v>7.7990999999999998E-3</v>
      </c>
      <c r="U171" s="6">
        <v>8.2618999999999991E-3</v>
      </c>
      <c r="V171" s="6">
        <v>8.7191999999999999E-3</v>
      </c>
      <c r="W171" s="6">
        <v>9.1710000000000003E-3</v>
      </c>
      <c r="X171" s="6">
        <v>9.6171999999999994E-3</v>
      </c>
      <c r="Y171" s="6">
        <v>1.0057799999999999E-2</v>
      </c>
      <c r="Z171" s="6">
        <v>1.0492899999999999E-2</v>
      </c>
      <c r="AA171" s="6">
        <v>1.09225E-2</v>
      </c>
      <c r="AB171" s="6">
        <v>1.1346699999999999E-2</v>
      </c>
      <c r="AC171" s="6">
        <v>1.17655E-2</v>
      </c>
      <c r="AD171" s="6">
        <v>1.21791E-2</v>
      </c>
      <c r="AE171" s="6">
        <v>1.2587399999999999E-2</v>
      </c>
      <c r="AF171" s="6">
        <v>1.2990699999999999E-2</v>
      </c>
      <c r="AG171" s="6">
        <v>1.3389099999999999E-2</v>
      </c>
      <c r="AH171" s="6">
        <v>1.3782599999999999E-2</v>
      </c>
      <c r="AI171" s="6">
        <v>1.41713E-2</v>
      </c>
      <c r="AJ171" s="6">
        <v>1.45554E-2</v>
      </c>
      <c r="AK171" s="6">
        <v>1.4934899999999999E-2</v>
      </c>
      <c r="AL171" s="6">
        <v>1.5309999999999999E-2</v>
      </c>
      <c r="AM171" s="6">
        <v>1.5680799999999998E-2</v>
      </c>
      <c r="AN171" s="6">
        <v>1.60473E-2</v>
      </c>
      <c r="AO171" s="6">
        <v>1.6409699999999999E-2</v>
      </c>
      <c r="AP171" s="6">
        <v>1.6767999999999998E-2</v>
      </c>
      <c r="AQ171" s="6">
        <v>1.7122499999999999E-2</v>
      </c>
      <c r="AR171" s="6">
        <v>1.7472999999999999E-2</v>
      </c>
      <c r="AS171" s="6">
        <v>1.78199E-2</v>
      </c>
      <c r="AT171" s="6">
        <v>1.8162999999999999E-2</v>
      </c>
      <c r="AU171" s="6">
        <v>1.8502599999999998E-2</v>
      </c>
      <c r="AV171" s="6">
        <v>1.88387E-2</v>
      </c>
      <c r="AW171" s="6">
        <v>1.9171399999999998E-2</v>
      </c>
      <c r="AX171" s="6">
        <v>1.9500699999999999E-2</v>
      </c>
      <c r="AY171" s="6">
        <v>1.9826799999999999E-2</v>
      </c>
      <c r="AZ171" s="6">
        <v>2.01497E-2</v>
      </c>
      <c r="BA171" s="6">
        <v>2.0469499999999998E-2</v>
      </c>
    </row>
    <row r="172" spans="1:53" x14ac:dyDescent="0.25">
      <c r="A172" s="2" t="s">
        <v>2</v>
      </c>
      <c r="B172" s="2" t="s">
        <v>502</v>
      </c>
      <c r="C172" s="3">
        <v>557800000</v>
      </c>
      <c r="D172" s="3">
        <v>585690000</v>
      </c>
      <c r="E172" s="3">
        <v>613580000</v>
      </c>
      <c r="F172" s="3">
        <v>641470000</v>
      </c>
      <c r="G172" s="3">
        <v>669360000</v>
      </c>
      <c r="H172" s="3">
        <v>697250000</v>
      </c>
      <c r="I172" s="3">
        <v>725140000</v>
      </c>
      <c r="J172" s="3">
        <v>753030000</v>
      </c>
      <c r="K172" s="3">
        <v>780920000</v>
      </c>
      <c r="L172" s="3">
        <v>808810000</v>
      </c>
      <c r="M172" s="3">
        <v>836700000</v>
      </c>
      <c r="N172" s="3">
        <v>864590000</v>
      </c>
      <c r="O172" s="3">
        <v>892480000</v>
      </c>
      <c r="P172" s="3">
        <v>920370000</v>
      </c>
      <c r="Q172" s="3">
        <v>948260000</v>
      </c>
      <c r="R172" s="3">
        <v>976150000</v>
      </c>
      <c r="S172" s="3">
        <v>1004040000</v>
      </c>
      <c r="T172" s="3">
        <v>1031930000</v>
      </c>
      <c r="U172" s="3">
        <v>1059820000</v>
      </c>
      <c r="V172" s="3">
        <v>1087710000</v>
      </c>
      <c r="W172" s="3">
        <v>1115600000</v>
      </c>
      <c r="X172" s="3">
        <v>1143490000</v>
      </c>
      <c r="Y172" s="3">
        <v>1171380000</v>
      </c>
      <c r="Z172" s="3">
        <v>1199270000</v>
      </c>
      <c r="AA172" s="3">
        <v>1227160000</v>
      </c>
      <c r="AB172" s="3">
        <v>1255050000</v>
      </c>
      <c r="AC172" s="3">
        <v>1282940000</v>
      </c>
      <c r="AD172" s="3">
        <v>1310830000</v>
      </c>
      <c r="AE172" s="3">
        <v>1338720000</v>
      </c>
      <c r="AF172" s="3">
        <v>1366610000</v>
      </c>
      <c r="AG172" s="3">
        <v>1394500000</v>
      </c>
      <c r="AH172" s="3">
        <v>1422390000</v>
      </c>
      <c r="AI172" s="3">
        <v>1450280000</v>
      </c>
      <c r="AJ172" s="3">
        <v>1478170000</v>
      </c>
      <c r="AK172" s="3">
        <v>1506060000</v>
      </c>
      <c r="AL172" s="3">
        <v>1533950000</v>
      </c>
      <c r="AM172" s="3">
        <v>1561840000</v>
      </c>
      <c r="AN172" s="3">
        <v>1589730000</v>
      </c>
      <c r="AO172" s="3">
        <v>1617620000</v>
      </c>
      <c r="AP172" s="3">
        <v>1645510000</v>
      </c>
      <c r="AQ172" s="3">
        <v>1673400000</v>
      </c>
      <c r="AR172" s="3">
        <v>1701290000</v>
      </c>
      <c r="AS172" s="3">
        <v>1729180000</v>
      </c>
      <c r="AT172" s="3">
        <v>1757070000</v>
      </c>
      <c r="AU172" s="3">
        <v>1784960000</v>
      </c>
      <c r="AV172" s="3">
        <v>1812850000</v>
      </c>
      <c r="AW172" s="3">
        <v>1840740000</v>
      </c>
      <c r="AX172" s="3">
        <v>1868630000</v>
      </c>
      <c r="AY172" s="3">
        <v>1896520000</v>
      </c>
      <c r="AZ172" s="3">
        <v>1924410000</v>
      </c>
      <c r="BA172" s="4">
        <v>1952300000</v>
      </c>
    </row>
    <row r="173" spans="1:53" x14ac:dyDescent="0.25">
      <c r="A173" s="2" t="s">
        <v>4</v>
      </c>
      <c r="B173" s="2" t="s">
        <v>502</v>
      </c>
      <c r="C173" s="3">
        <v>0</v>
      </c>
      <c r="D173" s="3">
        <v>557800000</v>
      </c>
      <c r="E173" s="3">
        <v>585690000</v>
      </c>
      <c r="F173" s="3">
        <v>613580000</v>
      </c>
      <c r="G173" s="3">
        <v>641470000</v>
      </c>
      <c r="H173" s="3">
        <v>669360000</v>
      </c>
      <c r="I173" s="3">
        <v>697250000</v>
      </c>
      <c r="J173" s="3">
        <v>725140000</v>
      </c>
      <c r="K173" s="3">
        <v>753030000</v>
      </c>
      <c r="L173" s="3">
        <v>780920000</v>
      </c>
      <c r="M173" s="3">
        <v>808810000</v>
      </c>
      <c r="N173" s="3">
        <v>836700000</v>
      </c>
      <c r="O173" s="3">
        <v>864590000</v>
      </c>
      <c r="P173" s="3">
        <v>892480000</v>
      </c>
      <c r="Q173" s="3">
        <v>920370000</v>
      </c>
      <c r="R173" s="3">
        <v>948260000</v>
      </c>
      <c r="S173" s="3">
        <v>976150000</v>
      </c>
      <c r="T173" s="3">
        <v>1004040000</v>
      </c>
      <c r="U173" s="3">
        <v>1031930000</v>
      </c>
      <c r="V173" s="3">
        <v>1059820000</v>
      </c>
      <c r="W173" s="3">
        <v>1087710000</v>
      </c>
      <c r="X173" s="3">
        <v>1115600000</v>
      </c>
      <c r="Y173" s="3">
        <v>1143490000</v>
      </c>
      <c r="Z173" s="3">
        <v>1171380000</v>
      </c>
      <c r="AA173" s="3">
        <v>1199270000</v>
      </c>
      <c r="AB173" s="3">
        <v>1227160000</v>
      </c>
      <c r="AC173" s="3">
        <v>1255050000</v>
      </c>
      <c r="AD173" s="3">
        <v>1282940000</v>
      </c>
      <c r="AE173" s="3">
        <v>1310830000</v>
      </c>
      <c r="AF173" s="3">
        <v>1338720000</v>
      </c>
      <c r="AG173" s="3">
        <v>1366610000</v>
      </c>
      <c r="AH173" s="3">
        <v>1394500000</v>
      </c>
      <c r="AI173" s="3">
        <v>1422390000</v>
      </c>
      <c r="AJ173" s="3">
        <v>1450280000</v>
      </c>
      <c r="AK173" s="3">
        <v>1478170000</v>
      </c>
      <c r="AL173" s="3">
        <v>1506060000</v>
      </c>
      <c r="AM173" s="3">
        <v>1533950000</v>
      </c>
      <c r="AN173" s="3">
        <v>1561840000</v>
      </c>
      <c r="AO173" s="3">
        <v>1589730000</v>
      </c>
      <c r="AP173" s="3">
        <v>1617620000</v>
      </c>
      <c r="AQ173" s="3">
        <v>1645510000</v>
      </c>
      <c r="AR173" s="3">
        <v>1673400000</v>
      </c>
      <c r="AS173" s="3">
        <v>1701290000</v>
      </c>
      <c r="AT173" s="3">
        <v>1729180000</v>
      </c>
      <c r="AU173" s="3">
        <v>1757070000</v>
      </c>
      <c r="AV173" s="3">
        <v>1784960000</v>
      </c>
      <c r="AW173" s="3">
        <v>1812850000</v>
      </c>
      <c r="AX173" s="3">
        <v>1840740000</v>
      </c>
      <c r="AY173" s="3">
        <v>1868630000</v>
      </c>
      <c r="AZ173" s="3">
        <v>1896520000</v>
      </c>
      <c r="BA173" s="4">
        <v>1924410000</v>
      </c>
    </row>
    <row r="174" spans="1:53" x14ac:dyDescent="0.25">
      <c r="A174" s="2" t="s">
        <v>5</v>
      </c>
      <c r="B174" s="2" t="s">
        <v>502</v>
      </c>
      <c r="C174" s="6">
        <v>4.3979999999999996E-4</v>
      </c>
      <c r="D174" s="6">
        <v>4.9799999999999996E-4</v>
      </c>
      <c r="E174" s="6">
        <v>7.2829999999999998E-4</v>
      </c>
      <c r="F174" s="6">
        <v>1.0329999999999998E-3</v>
      </c>
      <c r="G174" s="6">
        <v>1.3806999999999999E-3</v>
      </c>
      <c r="H174" s="6">
        <v>1.7554999999999999E-3</v>
      </c>
      <c r="I174" s="6">
        <v>2.1478000000000001E-3</v>
      </c>
      <c r="J174" s="6">
        <v>2.5513999999999997E-3</v>
      </c>
      <c r="K174" s="6">
        <v>2.9617999999999997E-3</v>
      </c>
      <c r="L174" s="6">
        <v>3.3758999999999998E-3</v>
      </c>
      <c r="M174" s="6">
        <v>3.7913999999999999E-3</v>
      </c>
      <c r="N174" s="6">
        <v>4.2065999999999996E-3</v>
      </c>
      <c r="O174" s="6">
        <v>4.6202999999999999E-3</v>
      </c>
      <c r="P174" s="6">
        <v>5.0314999999999995E-3</v>
      </c>
      <c r="Q174" s="6">
        <v>5.4394999999999999E-3</v>
      </c>
      <c r="R174" s="6">
        <v>5.8439E-3</v>
      </c>
      <c r="S174" s="6">
        <v>6.2442999999999995E-3</v>
      </c>
      <c r="T174" s="6">
        <v>6.6403E-3</v>
      </c>
      <c r="U174" s="6">
        <v>7.0317999999999995E-3</v>
      </c>
      <c r="V174" s="6">
        <v>7.4186999999999994E-3</v>
      </c>
      <c r="W174" s="6">
        <v>7.8009999999999998E-3</v>
      </c>
      <c r="X174" s="6">
        <v>8.1785E-3</v>
      </c>
      <c r="Y174" s="6">
        <v>8.5512999999999995E-3</v>
      </c>
      <c r="Z174" s="6">
        <v>8.9193999999999992E-3</v>
      </c>
      <c r="AA174" s="6">
        <v>9.2829000000000002E-3</v>
      </c>
      <c r="AB174" s="6">
        <v>9.641799999999999E-3</v>
      </c>
      <c r="AC174" s="6">
        <v>9.9960999999999991E-3</v>
      </c>
      <c r="AD174" s="6">
        <v>1.0345999999999999E-2</v>
      </c>
      <c r="AE174" s="6">
        <v>1.06915E-2</v>
      </c>
      <c r="AF174" s="6">
        <v>1.1032799999999999E-2</v>
      </c>
      <c r="AG174" s="6">
        <v>1.1369799999999999E-2</v>
      </c>
      <c r="AH174" s="6">
        <v>1.17027E-2</v>
      </c>
      <c r="AI174" s="6">
        <v>1.20316E-2</v>
      </c>
      <c r="AJ174" s="6">
        <v>1.2356499999999999E-2</v>
      </c>
      <c r="AK174" s="6">
        <v>1.26777E-2</v>
      </c>
      <c r="AL174" s="6">
        <v>1.2995E-2</v>
      </c>
      <c r="AM174" s="6">
        <v>1.33087E-2</v>
      </c>
      <c r="AN174" s="6">
        <v>1.3618799999999999E-2</v>
      </c>
      <c r="AO174" s="6">
        <v>1.3925399999999999E-2</v>
      </c>
      <c r="AP174" s="6">
        <v>1.4228599999999999E-2</v>
      </c>
      <c r="AQ174" s="6">
        <v>1.45285E-2</v>
      </c>
      <c r="AR174" s="6">
        <v>1.4825099999999999E-2</v>
      </c>
      <c r="AS174" s="6">
        <v>1.51185E-2</v>
      </c>
      <c r="AT174" s="6">
        <v>1.54089E-2</v>
      </c>
      <c r="AU174" s="6">
        <v>1.56962E-2</v>
      </c>
      <c r="AV174" s="6">
        <v>1.5980599999999998E-2</v>
      </c>
      <c r="AW174" s="6">
        <v>1.6261999999999999E-2</v>
      </c>
      <c r="AX174" s="6">
        <v>1.6540699999999998E-2</v>
      </c>
      <c r="AY174" s="6">
        <v>1.6816599999999998E-2</v>
      </c>
      <c r="AZ174" s="6">
        <v>1.7089799999999999E-2</v>
      </c>
      <c r="BA174" s="6">
        <v>1.7360399999999998E-2</v>
      </c>
    </row>
    <row r="175" spans="1:53" x14ac:dyDescent="0.25">
      <c r="A175" s="2" t="s">
        <v>2</v>
      </c>
      <c r="B175" s="2" t="s">
        <v>503</v>
      </c>
      <c r="C175" s="3">
        <v>9083800000</v>
      </c>
      <c r="D175" s="3">
        <v>9537990000</v>
      </c>
      <c r="E175" s="3">
        <v>9992180000</v>
      </c>
      <c r="F175" s="3">
        <v>10446370000</v>
      </c>
      <c r="G175" s="3">
        <v>10900560000</v>
      </c>
      <c r="H175" s="3">
        <v>11354750000</v>
      </c>
      <c r="I175" s="3">
        <v>11808940000</v>
      </c>
      <c r="J175" s="3">
        <v>12263130000</v>
      </c>
      <c r="K175" s="3">
        <v>12717320000</v>
      </c>
      <c r="L175" s="3">
        <v>13171510000</v>
      </c>
      <c r="M175" s="3">
        <v>13625700000</v>
      </c>
      <c r="N175" s="3">
        <v>14079890000</v>
      </c>
      <c r="O175" s="3">
        <v>14534080000</v>
      </c>
      <c r="P175" s="3">
        <v>14988270000</v>
      </c>
      <c r="Q175" s="3">
        <v>15442460000</v>
      </c>
      <c r="R175" s="3">
        <v>15896650000</v>
      </c>
      <c r="S175" s="3">
        <v>16350840000</v>
      </c>
      <c r="T175" s="3">
        <v>16805030000</v>
      </c>
      <c r="U175" s="3">
        <v>17259220000</v>
      </c>
      <c r="V175" s="3">
        <v>17713410000</v>
      </c>
      <c r="W175" s="3">
        <v>18167600000</v>
      </c>
      <c r="X175" s="3">
        <v>18621790000</v>
      </c>
      <c r="Y175" s="3">
        <v>19075980000</v>
      </c>
      <c r="Z175" s="3">
        <v>19530170000</v>
      </c>
      <c r="AA175" s="3">
        <v>19984360000</v>
      </c>
      <c r="AB175" s="3">
        <v>20438550000</v>
      </c>
      <c r="AC175" s="3">
        <v>20892740000</v>
      </c>
      <c r="AD175" s="3">
        <v>21346930000</v>
      </c>
      <c r="AE175" s="3">
        <v>21801120000</v>
      </c>
      <c r="AF175" s="3">
        <v>22255310000</v>
      </c>
      <c r="AG175" s="3">
        <v>22709500000</v>
      </c>
      <c r="AH175" s="3">
        <v>23163690000</v>
      </c>
      <c r="AI175" s="3">
        <v>23617880000</v>
      </c>
      <c r="AJ175" s="3">
        <v>24072070000</v>
      </c>
      <c r="AK175" s="3">
        <v>24526260000</v>
      </c>
      <c r="AL175" s="3">
        <v>24980450000</v>
      </c>
      <c r="AM175" s="3">
        <v>25434640000</v>
      </c>
      <c r="AN175" s="3">
        <v>25888830000</v>
      </c>
      <c r="AO175" s="3">
        <v>26343020000</v>
      </c>
      <c r="AP175" s="3">
        <v>26797210000</v>
      </c>
      <c r="AQ175" s="3">
        <v>27251400000</v>
      </c>
      <c r="AR175" s="3">
        <v>27705590000</v>
      </c>
      <c r="AS175" s="3">
        <v>28159780000</v>
      </c>
      <c r="AT175" s="3">
        <v>28613970000</v>
      </c>
      <c r="AU175" s="3">
        <v>29068160000</v>
      </c>
      <c r="AV175" s="3">
        <v>29522350000</v>
      </c>
      <c r="AW175" s="3">
        <v>29976540000</v>
      </c>
      <c r="AX175" s="3">
        <v>30430730000</v>
      </c>
      <c r="AY175" s="3">
        <v>30884920000</v>
      </c>
      <c r="AZ175" s="3">
        <v>31339110000</v>
      </c>
      <c r="BA175" s="4">
        <v>31793300000</v>
      </c>
    </row>
    <row r="176" spans="1:53" x14ac:dyDescent="0.25">
      <c r="A176" s="2" t="s">
        <v>4</v>
      </c>
      <c r="B176" s="2" t="s">
        <v>503</v>
      </c>
      <c r="C176" s="3">
        <v>0</v>
      </c>
      <c r="D176" s="3">
        <v>9083800000</v>
      </c>
      <c r="E176" s="3">
        <v>9537990000</v>
      </c>
      <c r="F176" s="3">
        <v>9992180000</v>
      </c>
      <c r="G176" s="3">
        <v>10446370000</v>
      </c>
      <c r="H176" s="3">
        <v>10900560000</v>
      </c>
      <c r="I176" s="3">
        <v>11354750000</v>
      </c>
      <c r="J176" s="3">
        <v>11808940000</v>
      </c>
      <c r="K176" s="3">
        <v>12263130000</v>
      </c>
      <c r="L176" s="3">
        <v>12717320000</v>
      </c>
      <c r="M176" s="3">
        <v>13171510000</v>
      </c>
      <c r="N176" s="3">
        <v>13625700000</v>
      </c>
      <c r="O176" s="3">
        <v>14079890000</v>
      </c>
      <c r="P176" s="3">
        <v>14534080000</v>
      </c>
      <c r="Q176" s="3">
        <v>14988270000</v>
      </c>
      <c r="R176" s="3">
        <v>15442460000</v>
      </c>
      <c r="S176" s="3">
        <v>15896650000</v>
      </c>
      <c r="T176" s="3">
        <v>16350840000</v>
      </c>
      <c r="U176" s="3">
        <v>16805030000</v>
      </c>
      <c r="V176" s="3">
        <v>17259220000</v>
      </c>
      <c r="W176" s="3">
        <v>17713410000</v>
      </c>
      <c r="X176" s="3">
        <v>18167600000</v>
      </c>
      <c r="Y176" s="3">
        <v>18621790000</v>
      </c>
      <c r="Z176" s="3">
        <v>19075980000</v>
      </c>
      <c r="AA176" s="3">
        <v>19530170000</v>
      </c>
      <c r="AB176" s="3">
        <v>19984360000</v>
      </c>
      <c r="AC176" s="3">
        <v>20438550000</v>
      </c>
      <c r="AD176" s="3">
        <v>20892740000</v>
      </c>
      <c r="AE176" s="3">
        <v>21346930000</v>
      </c>
      <c r="AF176" s="3">
        <v>21801120000</v>
      </c>
      <c r="AG176" s="3">
        <v>22255310000</v>
      </c>
      <c r="AH176" s="3">
        <v>22709500000</v>
      </c>
      <c r="AI176" s="3">
        <v>23163690000</v>
      </c>
      <c r="AJ176" s="3">
        <v>23617880000</v>
      </c>
      <c r="AK176" s="3">
        <v>24072070000</v>
      </c>
      <c r="AL176" s="3">
        <v>24526260000</v>
      </c>
      <c r="AM176" s="3">
        <v>24980450000</v>
      </c>
      <c r="AN176" s="3">
        <v>25434640000</v>
      </c>
      <c r="AO176" s="3">
        <v>25888830000</v>
      </c>
      <c r="AP176" s="3">
        <v>26343020000</v>
      </c>
      <c r="AQ176" s="3">
        <v>26797210000</v>
      </c>
      <c r="AR176" s="3">
        <v>27251400000</v>
      </c>
      <c r="AS176" s="3">
        <v>27705590000</v>
      </c>
      <c r="AT176" s="3">
        <v>28159780000</v>
      </c>
      <c r="AU176" s="3">
        <v>28613970000</v>
      </c>
      <c r="AV176" s="3">
        <v>29068160000</v>
      </c>
      <c r="AW176" s="3">
        <v>29522350000</v>
      </c>
      <c r="AX176" s="3">
        <v>29976540000</v>
      </c>
      <c r="AY176" s="3">
        <v>30430730000</v>
      </c>
      <c r="AZ176" s="3">
        <v>30884920000</v>
      </c>
      <c r="BA176" s="4">
        <v>31339110000</v>
      </c>
    </row>
    <row r="177" spans="1:53" x14ac:dyDescent="0.25">
      <c r="A177" s="2" t="s">
        <v>5</v>
      </c>
      <c r="B177" s="2" t="s">
        <v>503</v>
      </c>
      <c r="C177" s="6">
        <v>2.8879999999999997E-4</v>
      </c>
      <c r="D177" s="6">
        <v>3.345E-4</v>
      </c>
      <c r="E177" s="6">
        <v>5.1479999999999994E-4</v>
      </c>
      <c r="F177" s="6">
        <v>7.5349999999999994E-4</v>
      </c>
      <c r="G177" s="6">
        <v>1.0257999999999999E-3</v>
      </c>
      <c r="H177" s="6">
        <v>1.3193E-3</v>
      </c>
      <c r="I177" s="6">
        <v>1.6266E-3</v>
      </c>
      <c r="J177" s="6">
        <v>1.9426999999999999E-3</v>
      </c>
      <c r="K177" s="6">
        <v>2.2642000000000001E-3</v>
      </c>
      <c r="L177" s="6">
        <v>2.5885000000000001E-3</v>
      </c>
      <c r="M177" s="6">
        <v>2.9139000000000001E-3</v>
      </c>
      <c r="N177" s="6">
        <v>3.2391E-3</v>
      </c>
      <c r="O177" s="6">
        <v>3.5631E-3</v>
      </c>
      <c r="P177" s="6">
        <v>3.8851999999999997E-3</v>
      </c>
      <c r="Q177" s="6">
        <v>4.2047999999999999E-3</v>
      </c>
      <c r="R177" s="6">
        <v>4.5214999999999995E-3</v>
      </c>
      <c r="S177" s="6">
        <v>4.8349999999999999E-3</v>
      </c>
      <c r="T177" s="6">
        <v>5.1451999999999999E-3</v>
      </c>
      <c r="U177" s="6">
        <v>5.4519E-3</v>
      </c>
      <c r="V177" s="6">
        <v>5.7548999999999994E-3</v>
      </c>
      <c r="W177" s="6">
        <v>6.0542999999999994E-3</v>
      </c>
      <c r="X177" s="6">
        <v>6.3499999999999997E-3</v>
      </c>
      <c r="Y177" s="6">
        <v>6.6419999999999995E-3</v>
      </c>
      <c r="Z177" s="6">
        <v>6.9302999999999995E-3</v>
      </c>
      <c r="AA177" s="6">
        <v>7.2150000000000001E-3</v>
      </c>
      <c r="AB177" s="6">
        <v>7.4960999999999995E-3</v>
      </c>
      <c r="AC177" s="6">
        <v>7.7735999999999994E-3</v>
      </c>
      <c r="AD177" s="6">
        <v>8.0476000000000002E-3</v>
      </c>
      <c r="AE177" s="6">
        <v>8.3181999999999996E-3</v>
      </c>
      <c r="AF177" s="6">
        <v>8.5854999999999994E-3</v>
      </c>
      <c r="AG177" s="6">
        <v>8.8494999999999997E-3</v>
      </c>
      <c r="AH177" s="6">
        <v>9.1101999999999989E-3</v>
      </c>
      <c r="AI177" s="6">
        <v>9.367799999999999E-3</v>
      </c>
      <c r="AJ177" s="6">
        <v>9.6223000000000003E-3</v>
      </c>
      <c r="AK177" s="6">
        <v>9.8738000000000003E-3</v>
      </c>
      <c r="AL177" s="6">
        <v>1.01224E-2</v>
      </c>
      <c r="AM177" s="6">
        <v>1.03681E-2</v>
      </c>
      <c r="AN177" s="6">
        <v>1.0610999999999999E-2</v>
      </c>
      <c r="AO177" s="6">
        <v>1.0851099999999999E-2</v>
      </c>
      <c r="AP177" s="6">
        <v>1.1088599999999999E-2</v>
      </c>
      <c r="AQ177" s="6">
        <v>1.1323399999999999E-2</v>
      </c>
      <c r="AR177" s="6">
        <v>1.15558E-2</v>
      </c>
      <c r="AS177" s="6">
        <v>1.17856E-2</v>
      </c>
      <c r="AT177" s="6">
        <v>1.2012999999999999E-2</v>
      </c>
      <c r="AU177" s="6">
        <v>1.2237999999999999E-2</v>
      </c>
      <c r="AV177" s="6">
        <v>1.24607E-2</v>
      </c>
      <c r="AW177" s="6">
        <v>1.26812E-2</v>
      </c>
      <c r="AX177" s="6">
        <v>1.28994E-2</v>
      </c>
      <c r="AY177" s="6">
        <v>1.3115499999999999E-2</v>
      </c>
      <c r="AZ177" s="6">
        <v>1.3329499999999999E-2</v>
      </c>
      <c r="BA177" s="6">
        <v>1.3541399999999999E-2</v>
      </c>
    </row>
    <row r="178" spans="1:53" x14ac:dyDescent="0.25">
      <c r="A178" s="2" t="s">
        <v>2</v>
      </c>
      <c r="B178" s="2" t="s">
        <v>504</v>
      </c>
      <c r="C178" s="3">
        <v>1375200000</v>
      </c>
      <c r="D178" s="3">
        <v>1443960000</v>
      </c>
      <c r="E178" s="3">
        <v>1512720000.0000002</v>
      </c>
      <c r="F178" s="3">
        <v>1581479999.9999998</v>
      </c>
      <c r="G178" s="3">
        <v>1650240000</v>
      </c>
      <c r="H178" s="3">
        <v>1719000000</v>
      </c>
      <c r="I178" s="3">
        <v>1787760000</v>
      </c>
      <c r="J178" s="3">
        <v>1856520000.0000002</v>
      </c>
      <c r="K178" s="3">
        <v>1925279999.9999998</v>
      </c>
      <c r="L178" s="3">
        <v>1994040000</v>
      </c>
      <c r="M178" s="3">
        <v>2062800000</v>
      </c>
      <c r="N178" s="3">
        <v>2131560000</v>
      </c>
      <c r="O178" s="3">
        <v>2200320000</v>
      </c>
      <c r="P178" s="3">
        <v>2269080000</v>
      </c>
      <c r="Q178" s="3">
        <v>2337840000</v>
      </c>
      <c r="R178" s="3">
        <v>2406600000</v>
      </c>
      <c r="S178" s="3">
        <v>2475360000</v>
      </c>
      <c r="T178" s="3">
        <v>2544120000</v>
      </c>
      <c r="U178" s="3">
        <v>2612880000</v>
      </c>
      <c r="V178" s="3">
        <v>2681640000</v>
      </c>
      <c r="W178" s="3">
        <v>2750400000</v>
      </c>
      <c r="X178" s="3">
        <v>2819159999.9999995</v>
      </c>
      <c r="Y178" s="3">
        <v>2887920000</v>
      </c>
      <c r="Z178" s="3">
        <v>2956680000</v>
      </c>
      <c r="AA178" s="3">
        <v>3025440000.0000005</v>
      </c>
      <c r="AB178" s="3">
        <v>3094200000</v>
      </c>
      <c r="AC178" s="3">
        <v>3162959999.9999995</v>
      </c>
      <c r="AD178" s="3">
        <v>3231720000</v>
      </c>
      <c r="AE178" s="3">
        <v>3300480000</v>
      </c>
      <c r="AF178" s="3">
        <v>3369240000.0000005</v>
      </c>
      <c r="AG178" s="3">
        <v>3438000000</v>
      </c>
      <c r="AH178" s="3">
        <v>3506759999.9999995</v>
      </c>
      <c r="AI178" s="3">
        <v>3575520000</v>
      </c>
      <c r="AJ178" s="3">
        <v>3644280000</v>
      </c>
      <c r="AK178" s="3">
        <v>3713040000.0000005</v>
      </c>
      <c r="AL178" s="3">
        <v>3781800000</v>
      </c>
      <c r="AM178" s="3">
        <v>3850559999.9999995</v>
      </c>
      <c r="AN178" s="3">
        <v>3919320000</v>
      </c>
      <c r="AO178" s="3">
        <v>3988080000</v>
      </c>
      <c r="AP178" s="3">
        <v>4056840000.0000005</v>
      </c>
      <c r="AQ178" s="3">
        <v>4125600000</v>
      </c>
      <c r="AR178" s="3">
        <v>4194359999.9999995</v>
      </c>
      <c r="AS178" s="3">
        <v>4263120000</v>
      </c>
      <c r="AT178" s="3">
        <v>4331880000</v>
      </c>
      <c r="AU178" s="3">
        <v>4400640000</v>
      </c>
      <c r="AV178" s="3">
        <v>4469400000</v>
      </c>
      <c r="AW178" s="3">
        <v>4538160000</v>
      </c>
      <c r="AX178" s="3">
        <v>4606920000</v>
      </c>
      <c r="AY178" s="3">
        <v>4675680000</v>
      </c>
      <c r="AZ178" s="3">
        <v>4744440000</v>
      </c>
      <c r="BA178" s="4">
        <v>4813200000</v>
      </c>
    </row>
    <row r="179" spans="1:53" x14ac:dyDescent="0.25">
      <c r="A179" s="2" t="s">
        <v>4</v>
      </c>
      <c r="B179" s="2" t="s">
        <v>504</v>
      </c>
      <c r="C179" s="3">
        <v>0</v>
      </c>
      <c r="D179" s="3">
        <v>1375200000</v>
      </c>
      <c r="E179" s="3">
        <v>1443960000</v>
      </c>
      <c r="F179" s="3">
        <v>1512720000.0000002</v>
      </c>
      <c r="G179" s="3">
        <v>1581479999.9999998</v>
      </c>
      <c r="H179" s="3">
        <v>1650240000</v>
      </c>
      <c r="I179" s="3">
        <v>1719000000</v>
      </c>
      <c r="J179" s="3">
        <v>1787760000</v>
      </c>
      <c r="K179" s="3">
        <v>1856520000.0000002</v>
      </c>
      <c r="L179" s="3">
        <v>1925279999.9999998</v>
      </c>
      <c r="M179" s="3">
        <v>1994040000</v>
      </c>
      <c r="N179" s="3">
        <v>2062800000</v>
      </c>
      <c r="O179" s="3">
        <v>2131560000</v>
      </c>
      <c r="P179" s="3">
        <v>2200320000</v>
      </c>
      <c r="Q179" s="3">
        <v>2269080000</v>
      </c>
      <c r="R179" s="3">
        <v>2337840000</v>
      </c>
      <c r="S179" s="3">
        <v>2406600000</v>
      </c>
      <c r="T179" s="3">
        <v>2475360000</v>
      </c>
      <c r="U179" s="3">
        <v>2544120000</v>
      </c>
      <c r="V179" s="3">
        <v>2612880000</v>
      </c>
      <c r="W179" s="3">
        <v>2681640000</v>
      </c>
      <c r="X179" s="3">
        <v>2750400000</v>
      </c>
      <c r="Y179" s="3">
        <v>2819159999.9999995</v>
      </c>
      <c r="Z179" s="3">
        <v>2887920000</v>
      </c>
      <c r="AA179" s="3">
        <v>2956680000</v>
      </c>
      <c r="AB179" s="3">
        <v>3025440000.0000005</v>
      </c>
      <c r="AC179" s="3">
        <v>3094200000</v>
      </c>
      <c r="AD179" s="3">
        <v>3162959999.9999995</v>
      </c>
      <c r="AE179" s="3">
        <v>3231720000</v>
      </c>
      <c r="AF179" s="3">
        <v>3300480000</v>
      </c>
      <c r="AG179" s="3">
        <v>3369240000.0000005</v>
      </c>
      <c r="AH179" s="3">
        <v>3438000000</v>
      </c>
      <c r="AI179" s="3">
        <v>3506759999.9999995</v>
      </c>
      <c r="AJ179" s="3">
        <v>3575520000</v>
      </c>
      <c r="AK179" s="3">
        <v>3644280000</v>
      </c>
      <c r="AL179" s="3">
        <v>3713040000.0000005</v>
      </c>
      <c r="AM179" s="3">
        <v>3781800000</v>
      </c>
      <c r="AN179" s="3">
        <v>3850559999.9999995</v>
      </c>
      <c r="AO179" s="3">
        <v>3919320000</v>
      </c>
      <c r="AP179" s="3">
        <v>3988080000</v>
      </c>
      <c r="AQ179" s="3">
        <v>4056840000.0000005</v>
      </c>
      <c r="AR179" s="3">
        <v>4125600000</v>
      </c>
      <c r="AS179" s="3">
        <v>4194359999.9999995</v>
      </c>
      <c r="AT179" s="3">
        <v>4263120000</v>
      </c>
      <c r="AU179" s="3">
        <v>4331880000</v>
      </c>
      <c r="AV179" s="3">
        <v>4400640000</v>
      </c>
      <c r="AW179" s="3">
        <v>4469400000</v>
      </c>
      <c r="AX179" s="3">
        <v>4538160000</v>
      </c>
      <c r="AY179" s="3">
        <v>4606920000</v>
      </c>
      <c r="AZ179" s="3">
        <v>4675680000</v>
      </c>
      <c r="BA179" s="4">
        <v>4744440000</v>
      </c>
    </row>
    <row r="180" spans="1:53" x14ac:dyDescent="0.25">
      <c r="A180" s="2" t="s">
        <v>5</v>
      </c>
      <c r="B180" s="2" t="s">
        <v>504</v>
      </c>
      <c r="C180" s="6">
        <v>1.362E-4</v>
      </c>
      <c r="D180" s="6">
        <v>1.5779999999999999E-4</v>
      </c>
      <c r="E180" s="6">
        <v>2.4339999999999998E-4</v>
      </c>
      <c r="F180" s="6">
        <v>3.567E-4</v>
      </c>
      <c r="G180" s="6">
        <v>4.86E-4</v>
      </c>
      <c r="H180" s="6">
        <v>6.2540000000000002E-4</v>
      </c>
      <c r="I180" s="6">
        <v>7.7129999999999994E-4</v>
      </c>
      <c r="J180" s="6">
        <v>9.2130000000000001E-4</v>
      </c>
      <c r="K180" s="6">
        <v>1.0739E-3</v>
      </c>
      <c r="L180" s="6">
        <v>1.2278999999999999E-3</v>
      </c>
      <c r="M180" s="6">
        <v>1.3824E-3</v>
      </c>
      <c r="N180" s="6">
        <v>1.5367999999999998E-3</v>
      </c>
      <c r="O180" s="6">
        <v>1.6906E-3</v>
      </c>
      <c r="P180" s="6">
        <v>1.8434999999999999E-3</v>
      </c>
      <c r="Q180" s="6">
        <v>1.9951999999999999E-3</v>
      </c>
      <c r="R180" s="6">
        <v>2.1456000000000001E-3</v>
      </c>
      <c r="S180" s="6">
        <v>2.2945000000000001E-3</v>
      </c>
      <c r="T180" s="6">
        <v>2.4416999999999998E-3</v>
      </c>
      <c r="U180" s="6">
        <v>2.5872999999999998E-3</v>
      </c>
      <c r="V180" s="6">
        <v>2.7312E-3</v>
      </c>
      <c r="W180" s="6">
        <v>2.8733000000000001E-3</v>
      </c>
      <c r="X180" s="6">
        <v>3.0136999999999998E-3</v>
      </c>
      <c r="Y180" s="6">
        <v>3.1522999999999998E-3</v>
      </c>
      <c r="Z180" s="6">
        <v>3.2891999999999999E-3</v>
      </c>
      <c r="AA180" s="6">
        <v>3.4242999999999999E-3</v>
      </c>
      <c r="AB180" s="6">
        <v>3.5577999999999999E-3</v>
      </c>
      <c r="AC180" s="6">
        <v>3.6894999999999996E-3</v>
      </c>
      <c r="AD180" s="6">
        <v>3.8195999999999998E-3</v>
      </c>
      <c r="AE180" s="6">
        <v>3.9480999999999995E-3</v>
      </c>
      <c r="AF180" s="6">
        <v>4.0749999999999996E-3</v>
      </c>
      <c r="AG180" s="6">
        <v>4.2002999999999997E-3</v>
      </c>
      <c r="AH180" s="6">
        <v>4.3241E-3</v>
      </c>
      <c r="AI180" s="6">
        <v>4.4463999999999997E-3</v>
      </c>
      <c r="AJ180" s="6">
        <v>4.5671999999999996E-3</v>
      </c>
      <c r="AK180" s="6">
        <v>4.6866E-3</v>
      </c>
      <c r="AL180" s="6">
        <v>4.8046E-3</v>
      </c>
      <c r="AM180" s="6">
        <v>4.9213E-3</v>
      </c>
      <c r="AN180" s="6">
        <v>5.0365999999999996E-3</v>
      </c>
      <c r="AO180" s="6">
        <v>5.1506E-3</v>
      </c>
      <c r="AP180" s="6">
        <v>5.2632999999999994E-3</v>
      </c>
      <c r="AQ180" s="6">
        <v>5.3747999999999999E-3</v>
      </c>
      <c r="AR180" s="6">
        <v>5.4850999999999997E-3</v>
      </c>
      <c r="AS180" s="6">
        <v>5.5941999999999997E-3</v>
      </c>
      <c r="AT180" s="6">
        <v>5.7022000000000002E-3</v>
      </c>
      <c r="AU180" s="6">
        <v>5.8089999999999999E-3</v>
      </c>
      <c r="AV180" s="6">
        <v>5.9147999999999996E-3</v>
      </c>
      <c r="AW180" s="6">
        <v>6.0193999999999994E-3</v>
      </c>
      <c r="AX180" s="6">
        <v>6.123E-3</v>
      </c>
      <c r="AY180" s="6">
        <v>6.2255999999999995E-3</v>
      </c>
      <c r="AZ180" s="6">
        <v>6.3271999999999998E-3</v>
      </c>
      <c r="BA180" s="6">
        <v>6.4278E-3</v>
      </c>
    </row>
    <row r="181" spans="1:53" x14ac:dyDescent="0.25">
      <c r="A181" s="2" t="s">
        <v>2</v>
      </c>
      <c r="B181" s="2" t="s">
        <v>505</v>
      </c>
      <c r="C181" s="3">
        <v>1270800000</v>
      </c>
      <c r="D181" s="3">
        <v>1334340000</v>
      </c>
      <c r="E181" s="3">
        <v>1397880000</v>
      </c>
      <c r="F181" s="3">
        <v>1461420000</v>
      </c>
      <c r="G181" s="3">
        <v>1524960000</v>
      </c>
      <c r="H181" s="3">
        <v>1588500000</v>
      </c>
      <c r="I181" s="3">
        <v>1652040000</v>
      </c>
      <c r="J181" s="3">
        <v>1715580000</v>
      </c>
      <c r="K181" s="3">
        <v>1779120000</v>
      </c>
      <c r="L181" s="3">
        <v>1842660000</v>
      </c>
      <c r="M181" s="3">
        <v>1906200000</v>
      </c>
      <c r="N181" s="3">
        <v>1969740000</v>
      </c>
      <c r="O181" s="3">
        <v>2033280000</v>
      </c>
      <c r="P181" s="3">
        <v>2096820000</v>
      </c>
      <c r="Q181" s="3">
        <v>2160360000</v>
      </c>
      <c r="R181" s="3">
        <v>2223900000</v>
      </c>
      <c r="S181" s="3">
        <v>2287440000</v>
      </c>
      <c r="T181" s="3">
        <v>2350980000</v>
      </c>
      <c r="U181" s="3">
        <v>2414520000</v>
      </c>
      <c r="V181" s="3">
        <v>2478060000</v>
      </c>
      <c r="W181" s="3">
        <v>2541600000</v>
      </c>
      <c r="X181" s="3">
        <v>2605140000</v>
      </c>
      <c r="Y181" s="3">
        <v>2668680000</v>
      </c>
      <c r="Z181" s="3">
        <v>2732220000</v>
      </c>
      <c r="AA181" s="3">
        <v>2795760000</v>
      </c>
      <c r="AB181" s="3">
        <v>2859300000</v>
      </c>
      <c r="AC181" s="3">
        <v>2922840000</v>
      </c>
      <c r="AD181" s="3">
        <v>2986380000</v>
      </c>
      <c r="AE181" s="3">
        <v>3049920000</v>
      </c>
      <c r="AF181" s="3">
        <v>3113460000</v>
      </c>
      <c r="AG181" s="3">
        <v>3177000000</v>
      </c>
      <c r="AH181" s="3">
        <v>3240540000</v>
      </c>
      <c r="AI181" s="3">
        <v>3304080000</v>
      </c>
      <c r="AJ181" s="3">
        <v>3367620000</v>
      </c>
      <c r="AK181" s="3">
        <v>3431160000</v>
      </c>
      <c r="AL181" s="3">
        <v>3494700000</v>
      </c>
      <c r="AM181" s="3">
        <v>3558240000</v>
      </c>
      <c r="AN181" s="3">
        <v>3621780000</v>
      </c>
      <c r="AO181" s="3">
        <v>3685320000</v>
      </c>
      <c r="AP181" s="3">
        <v>3748860000</v>
      </c>
      <c r="AQ181" s="3">
        <v>3812400000</v>
      </c>
      <c r="AR181" s="3">
        <v>3875940000</v>
      </c>
      <c r="AS181" s="3">
        <v>3939480000</v>
      </c>
      <c r="AT181" s="3">
        <v>4003020000</v>
      </c>
      <c r="AU181" s="3">
        <v>4066560000</v>
      </c>
      <c r="AV181" s="3">
        <v>4130100000</v>
      </c>
      <c r="AW181" s="3">
        <v>4193640000</v>
      </c>
      <c r="AX181" s="3">
        <v>4257180000</v>
      </c>
      <c r="AY181" s="3">
        <v>4320720000</v>
      </c>
      <c r="AZ181" s="3">
        <v>4384260000</v>
      </c>
      <c r="BA181" s="4">
        <v>4447800000</v>
      </c>
    </row>
    <row r="182" spans="1:53" x14ac:dyDescent="0.25">
      <c r="A182" s="2" t="s">
        <v>4</v>
      </c>
      <c r="B182" s="2" t="s">
        <v>505</v>
      </c>
      <c r="C182" s="3">
        <v>0</v>
      </c>
      <c r="D182" s="3">
        <v>1270800000</v>
      </c>
      <c r="E182" s="3">
        <v>1334340000</v>
      </c>
      <c r="F182" s="3">
        <v>1397880000</v>
      </c>
      <c r="G182" s="3">
        <v>1461420000</v>
      </c>
      <c r="H182" s="3">
        <v>1524960000</v>
      </c>
      <c r="I182" s="3">
        <v>1588500000</v>
      </c>
      <c r="J182" s="3">
        <v>1652040000</v>
      </c>
      <c r="K182" s="3">
        <v>1715580000</v>
      </c>
      <c r="L182" s="3">
        <v>1779120000</v>
      </c>
      <c r="M182" s="3">
        <v>1842660000</v>
      </c>
      <c r="N182" s="3">
        <v>1906200000</v>
      </c>
      <c r="O182" s="3">
        <v>1969740000</v>
      </c>
      <c r="P182" s="3">
        <v>2033280000</v>
      </c>
      <c r="Q182" s="3">
        <v>2096820000</v>
      </c>
      <c r="R182" s="3">
        <v>2160360000</v>
      </c>
      <c r="S182" s="3">
        <v>2223900000</v>
      </c>
      <c r="T182" s="3">
        <v>2287440000</v>
      </c>
      <c r="U182" s="3">
        <v>2350980000</v>
      </c>
      <c r="V182" s="3">
        <v>2414520000</v>
      </c>
      <c r="W182" s="3">
        <v>2478060000</v>
      </c>
      <c r="X182" s="3">
        <v>2541600000</v>
      </c>
      <c r="Y182" s="3">
        <v>2605140000</v>
      </c>
      <c r="Z182" s="3">
        <v>2668680000</v>
      </c>
      <c r="AA182" s="3">
        <v>2732220000</v>
      </c>
      <c r="AB182" s="3">
        <v>2795760000</v>
      </c>
      <c r="AC182" s="3">
        <v>2859300000</v>
      </c>
      <c r="AD182" s="3">
        <v>2922840000</v>
      </c>
      <c r="AE182" s="3">
        <v>2986380000</v>
      </c>
      <c r="AF182" s="3">
        <v>3049920000</v>
      </c>
      <c r="AG182" s="3">
        <v>3113460000</v>
      </c>
      <c r="AH182" s="3">
        <v>3177000000</v>
      </c>
      <c r="AI182" s="3">
        <v>3240540000</v>
      </c>
      <c r="AJ182" s="3">
        <v>3304080000</v>
      </c>
      <c r="AK182" s="3">
        <v>3367620000</v>
      </c>
      <c r="AL182" s="3">
        <v>3431160000</v>
      </c>
      <c r="AM182" s="3">
        <v>3494700000</v>
      </c>
      <c r="AN182" s="3">
        <v>3558240000</v>
      </c>
      <c r="AO182" s="3">
        <v>3621780000</v>
      </c>
      <c r="AP182" s="3">
        <v>3685320000</v>
      </c>
      <c r="AQ182" s="3">
        <v>3748860000</v>
      </c>
      <c r="AR182" s="3">
        <v>3812400000</v>
      </c>
      <c r="AS182" s="3">
        <v>3875940000</v>
      </c>
      <c r="AT182" s="3">
        <v>3939480000</v>
      </c>
      <c r="AU182" s="3">
        <v>4003020000</v>
      </c>
      <c r="AV182" s="3">
        <v>4066560000</v>
      </c>
      <c r="AW182" s="3">
        <v>4130100000</v>
      </c>
      <c r="AX182" s="3">
        <v>4193640000</v>
      </c>
      <c r="AY182" s="3">
        <v>4257180000</v>
      </c>
      <c r="AZ182" s="3">
        <v>4320720000</v>
      </c>
      <c r="BA182" s="4">
        <v>4384260000</v>
      </c>
    </row>
    <row r="183" spans="1:53" x14ac:dyDescent="0.25">
      <c r="A183" s="2" t="s">
        <v>5</v>
      </c>
      <c r="B183" s="2" t="s">
        <v>505</v>
      </c>
      <c r="C183" s="6">
        <v>2.477E-4</v>
      </c>
      <c r="D183" s="6">
        <v>2.8429999999999997E-4</v>
      </c>
      <c r="E183" s="6">
        <v>4.2919999999999997E-4</v>
      </c>
      <c r="F183" s="6">
        <v>6.2080000000000002E-4</v>
      </c>
      <c r="G183" s="6">
        <v>8.3939999999999991E-4</v>
      </c>
      <c r="H183" s="6">
        <v>1.0751000000000001E-3</v>
      </c>
      <c r="I183" s="6">
        <v>1.3219E-3</v>
      </c>
      <c r="J183" s="6">
        <v>1.5757E-3</v>
      </c>
      <c r="K183" s="6">
        <v>1.8338E-3</v>
      </c>
      <c r="L183" s="6">
        <v>2.0942999999999999E-3</v>
      </c>
      <c r="M183" s="6">
        <v>2.3555999999999998E-3</v>
      </c>
      <c r="N183" s="6">
        <v>2.6167E-3</v>
      </c>
      <c r="O183" s="6">
        <v>2.8768999999999999E-3</v>
      </c>
      <c r="P183" s="6">
        <v>3.1354999999999998E-3</v>
      </c>
      <c r="Q183" s="6">
        <v>3.3920999999999999E-3</v>
      </c>
      <c r="R183" s="6">
        <v>3.6463999999999997E-3</v>
      </c>
      <c r="S183" s="6">
        <v>3.8981999999999997E-3</v>
      </c>
      <c r="T183" s="6">
        <v>4.1472999999999996E-3</v>
      </c>
      <c r="U183" s="6">
        <v>4.3934999999999998E-3</v>
      </c>
      <c r="V183" s="6">
        <v>4.6367999999999999E-3</v>
      </c>
      <c r="W183" s="6">
        <v>4.8771999999999999E-3</v>
      </c>
      <c r="X183" s="6">
        <v>5.1146999999999998E-3</v>
      </c>
      <c r="Y183" s="6">
        <v>5.3490999999999999E-3</v>
      </c>
      <c r="Z183" s="6">
        <v>5.5805999999999998E-3</v>
      </c>
      <c r="AA183" s="6">
        <v>5.8091999999999996E-3</v>
      </c>
      <c r="AB183" s="6">
        <v>6.0349000000000002E-3</v>
      </c>
      <c r="AC183" s="6">
        <v>6.2578E-3</v>
      </c>
      <c r="AD183" s="6">
        <v>6.4777999999999997E-3</v>
      </c>
      <c r="AE183" s="6">
        <v>6.6950999999999998E-3</v>
      </c>
      <c r="AF183" s="6">
        <v>6.9096999999999995E-3</v>
      </c>
      <c r="AG183" s="6">
        <v>7.1216999999999999E-3</v>
      </c>
      <c r="AH183" s="6">
        <v>7.3310999999999992E-3</v>
      </c>
      <c r="AI183" s="6">
        <v>7.5378999999999993E-3</v>
      </c>
      <c r="AJ183" s="6">
        <v>7.7422999999999997E-3</v>
      </c>
      <c r="AK183" s="6">
        <v>7.9442000000000002E-3</v>
      </c>
      <c r="AL183" s="6">
        <v>8.1437999999999997E-3</v>
      </c>
      <c r="AM183" s="6">
        <v>8.3410999999999989E-3</v>
      </c>
      <c r="AN183" s="6">
        <v>8.5360999999999996E-3</v>
      </c>
      <c r="AO183" s="6">
        <v>8.7289999999999989E-3</v>
      </c>
      <c r="AP183" s="6">
        <v>8.9196999999999992E-3</v>
      </c>
      <c r="AQ183" s="6">
        <v>9.1082999999999997E-3</v>
      </c>
      <c r="AR183" s="6">
        <v>9.2947999999999989E-3</v>
      </c>
      <c r="AS183" s="6">
        <v>9.4793999999999989E-3</v>
      </c>
      <c r="AT183" s="6">
        <v>9.6618999999999993E-3</v>
      </c>
      <c r="AU183" s="6">
        <v>9.8426E-3</v>
      </c>
      <c r="AV183" s="6">
        <v>1.0021499999999999E-2</v>
      </c>
      <c r="AW183" s="6">
        <v>1.0198499999999999E-2</v>
      </c>
      <c r="AX183" s="6">
        <v>1.0373799999999999E-2</v>
      </c>
      <c r="AY183" s="6">
        <v>1.0547299999999999E-2</v>
      </c>
      <c r="AZ183" s="6">
        <v>1.0719099999999999E-2</v>
      </c>
      <c r="BA183" s="6">
        <v>1.0889299999999999E-2</v>
      </c>
    </row>
    <row r="184" spans="1:53" x14ac:dyDescent="0.25">
      <c r="A184" s="2" t="s">
        <v>2</v>
      </c>
      <c r="B184" s="2" t="s">
        <v>506</v>
      </c>
      <c r="C184" s="3">
        <v>4704200000</v>
      </c>
      <c r="D184" s="3">
        <v>4939410000</v>
      </c>
      <c r="E184" s="3">
        <v>5174620000</v>
      </c>
      <c r="F184" s="3">
        <v>5409830000</v>
      </c>
      <c r="G184" s="3">
        <v>5645040000</v>
      </c>
      <c r="H184" s="3">
        <v>5880250000</v>
      </c>
      <c r="I184" s="3">
        <v>6115460000</v>
      </c>
      <c r="J184" s="3">
        <v>6350670000</v>
      </c>
      <c r="K184" s="3">
        <v>6585880000</v>
      </c>
      <c r="L184" s="3">
        <v>6821090000</v>
      </c>
      <c r="M184" s="3">
        <v>7056300000</v>
      </c>
      <c r="N184" s="3">
        <v>7291510000</v>
      </c>
      <c r="O184" s="3">
        <v>7526720000</v>
      </c>
      <c r="P184" s="3">
        <v>7761930000</v>
      </c>
      <c r="Q184" s="3">
        <v>7997140000</v>
      </c>
      <c r="R184" s="3">
        <v>8232350000</v>
      </c>
      <c r="S184" s="3">
        <v>8467560000</v>
      </c>
      <c r="T184" s="3">
        <v>8702770000</v>
      </c>
      <c r="U184" s="3">
        <v>8937980000</v>
      </c>
      <c r="V184" s="3">
        <v>9173190000</v>
      </c>
      <c r="W184" s="3">
        <v>9408400000</v>
      </c>
      <c r="X184" s="3">
        <v>9643610000</v>
      </c>
      <c r="Y184" s="3">
        <v>9878820000</v>
      </c>
      <c r="Z184" s="3">
        <v>10114030000</v>
      </c>
      <c r="AA184" s="3">
        <v>10349240000</v>
      </c>
      <c r="AB184" s="3">
        <v>10584450000</v>
      </c>
      <c r="AC184" s="3">
        <v>10819660000</v>
      </c>
      <c r="AD184" s="3">
        <v>11054870000</v>
      </c>
      <c r="AE184" s="3">
        <v>11290080000</v>
      </c>
      <c r="AF184" s="3">
        <v>11525290000</v>
      </c>
      <c r="AG184" s="3">
        <v>11760500000</v>
      </c>
      <c r="AH184" s="3">
        <v>11995710000</v>
      </c>
      <c r="AI184" s="3">
        <v>12230920000</v>
      </c>
      <c r="AJ184" s="3">
        <v>12466130000</v>
      </c>
      <c r="AK184" s="3">
        <v>12701340000</v>
      </c>
      <c r="AL184" s="3">
        <v>12936550000</v>
      </c>
      <c r="AM184" s="3">
        <v>13171760000</v>
      </c>
      <c r="AN184" s="3">
        <v>13406970000</v>
      </c>
      <c r="AO184" s="3">
        <v>13642180000</v>
      </c>
      <c r="AP184" s="3">
        <v>13877390000</v>
      </c>
      <c r="AQ184" s="3">
        <v>14112600000</v>
      </c>
      <c r="AR184" s="3">
        <v>14347810000</v>
      </c>
      <c r="AS184" s="3">
        <v>14583020000</v>
      </c>
      <c r="AT184" s="3">
        <v>14818230000</v>
      </c>
      <c r="AU184" s="3">
        <v>15053440000</v>
      </c>
      <c r="AV184" s="3">
        <v>15288650000</v>
      </c>
      <c r="AW184" s="3">
        <v>15523860000</v>
      </c>
      <c r="AX184" s="3">
        <v>15759070000</v>
      </c>
      <c r="AY184" s="3">
        <v>15994280000</v>
      </c>
      <c r="AZ184" s="3">
        <v>16229490000</v>
      </c>
      <c r="BA184" s="4">
        <v>16464700000</v>
      </c>
    </row>
    <row r="185" spans="1:53" x14ac:dyDescent="0.25">
      <c r="A185" s="2" t="s">
        <v>4</v>
      </c>
      <c r="B185" s="2" t="s">
        <v>506</v>
      </c>
      <c r="C185" s="3">
        <v>0</v>
      </c>
      <c r="D185" s="3">
        <v>4704200000</v>
      </c>
      <c r="E185" s="3">
        <v>4939410000</v>
      </c>
      <c r="F185" s="3">
        <v>5174620000</v>
      </c>
      <c r="G185" s="3">
        <v>5409830000</v>
      </c>
      <c r="H185" s="3">
        <v>5645040000</v>
      </c>
      <c r="I185" s="3">
        <v>5880250000</v>
      </c>
      <c r="J185" s="3">
        <v>6115460000</v>
      </c>
      <c r="K185" s="3">
        <v>6350670000</v>
      </c>
      <c r="L185" s="3">
        <v>6585880000</v>
      </c>
      <c r="M185" s="3">
        <v>6821090000</v>
      </c>
      <c r="N185" s="3">
        <v>7056300000</v>
      </c>
      <c r="O185" s="3">
        <v>7291510000</v>
      </c>
      <c r="P185" s="3">
        <v>7526720000</v>
      </c>
      <c r="Q185" s="3">
        <v>7761930000</v>
      </c>
      <c r="R185" s="3">
        <v>7997140000</v>
      </c>
      <c r="S185" s="3">
        <v>8232350000</v>
      </c>
      <c r="T185" s="3">
        <v>8467560000</v>
      </c>
      <c r="U185" s="3">
        <v>8702770000</v>
      </c>
      <c r="V185" s="3">
        <v>8937980000</v>
      </c>
      <c r="W185" s="3">
        <v>9173190000</v>
      </c>
      <c r="X185" s="3">
        <v>9408400000</v>
      </c>
      <c r="Y185" s="3">
        <v>9643610000</v>
      </c>
      <c r="Z185" s="3">
        <v>9878820000</v>
      </c>
      <c r="AA185" s="3">
        <v>10114030000</v>
      </c>
      <c r="AB185" s="3">
        <v>10349240000</v>
      </c>
      <c r="AC185" s="3">
        <v>10584450000</v>
      </c>
      <c r="AD185" s="3">
        <v>10819660000</v>
      </c>
      <c r="AE185" s="3">
        <v>11054870000</v>
      </c>
      <c r="AF185" s="3">
        <v>11290080000</v>
      </c>
      <c r="AG185" s="3">
        <v>11525290000</v>
      </c>
      <c r="AH185" s="3">
        <v>11760500000</v>
      </c>
      <c r="AI185" s="3">
        <v>11995710000</v>
      </c>
      <c r="AJ185" s="3">
        <v>12230920000</v>
      </c>
      <c r="AK185" s="3">
        <v>12466130000</v>
      </c>
      <c r="AL185" s="3">
        <v>12701340000</v>
      </c>
      <c r="AM185" s="3">
        <v>12936550000</v>
      </c>
      <c r="AN185" s="3">
        <v>13171760000</v>
      </c>
      <c r="AO185" s="3">
        <v>13406970000</v>
      </c>
      <c r="AP185" s="3">
        <v>13642180000</v>
      </c>
      <c r="AQ185" s="3">
        <v>13877390000</v>
      </c>
      <c r="AR185" s="3">
        <v>14112600000</v>
      </c>
      <c r="AS185" s="3">
        <v>14347810000</v>
      </c>
      <c r="AT185" s="3">
        <v>14583020000</v>
      </c>
      <c r="AU185" s="3">
        <v>14818230000</v>
      </c>
      <c r="AV185" s="3">
        <v>15053440000</v>
      </c>
      <c r="AW185" s="3">
        <v>15288650000</v>
      </c>
      <c r="AX185" s="3">
        <v>15523860000</v>
      </c>
      <c r="AY185" s="3">
        <v>15759070000</v>
      </c>
      <c r="AZ185" s="3">
        <v>15994280000</v>
      </c>
      <c r="BA185" s="4">
        <v>16229490000</v>
      </c>
    </row>
    <row r="186" spans="1:53" x14ac:dyDescent="0.25">
      <c r="A186" s="2" t="s">
        <v>5</v>
      </c>
      <c r="B186" s="2" t="s">
        <v>506</v>
      </c>
      <c r="C186" s="6">
        <v>4.6729999999999997E-4</v>
      </c>
      <c r="D186" s="6">
        <v>5.4099999999999992E-4</v>
      </c>
      <c r="E186" s="6">
        <v>8.3219999999999995E-4</v>
      </c>
      <c r="F186" s="6">
        <v>1.2175E-3</v>
      </c>
      <c r="G186" s="6">
        <v>1.6571999999999999E-3</v>
      </c>
      <c r="H186" s="6">
        <v>2.1311999999999998E-3</v>
      </c>
      <c r="I186" s="6">
        <v>2.6273999999999998E-3</v>
      </c>
      <c r="J186" s="6">
        <v>3.1378000000000001E-3</v>
      </c>
      <c r="K186" s="6">
        <v>3.6568999999999998E-3</v>
      </c>
      <c r="L186" s="6">
        <v>4.1805999999999996E-3</v>
      </c>
      <c r="M186" s="6">
        <v>4.7060000000000001E-3</v>
      </c>
      <c r="N186" s="6">
        <v>5.2310999999999998E-3</v>
      </c>
      <c r="O186" s="6">
        <v>5.7542999999999995E-3</v>
      </c>
      <c r="P186" s="6">
        <v>6.2743E-3</v>
      </c>
      <c r="Q186" s="6">
        <v>6.7903999999999994E-3</v>
      </c>
      <c r="R186" s="6">
        <v>7.3017999999999998E-3</v>
      </c>
      <c r="S186" s="6">
        <v>7.8080999999999992E-3</v>
      </c>
      <c r="T186" s="6">
        <v>8.3088999999999993E-3</v>
      </c>
      <c r="U186" s="6">
        <v>8.8041000000000005E-3</v>
      </c>
      <c r="V186" s="6">
        <v>9.2934000000000003E-3</v>
      </c>
      <c r="W186" s="6">
        <v>9.7768000000000004E-3</v>
      </c>
      <c r="X186" s="6">
        <v>1.0254299999999999E-2</v>
      </c>
      <c r="Y186" s="6">
        <v>1.0725799999999999E-2</v>
      </c>
      <c r="Z186" s="6">
        <v>1.11913E-2</v>
      </c>
      <c r="AA186" s="6">
        <v>1.1651E-2</v>
      </c>
      <c r="AB186" s="6">
        <v>1.21049E-2</v>
      </c>
      <c r="AC186" s="6">
        <v>1.2553E-2</v>
      </c>
      <c r="AD186" s="6">
        <v>1.29955E-2</v>
      </c>
      <c r="AE186" s="6">
        <v>1.34325E-2</v>
      </c>
      <c r="AF186" s="6">
        <v>1.3864E-2</v>
      </c>
      <c r="AG186" s="6">
        <v>1.4290299999999999E-2</v>
      </c>
      <c r="AH186" s="6">
        <v>1.47113E-2</v>
      </c>
      <c r="AI186" s="6">
        <v>1.5127199999999999E-2</v>
      </c>
      <c r="AJ186" s="6">
        <v>1.5538199999999999E-2</v>
      </c>
      <c r="AK186" s="6">
        <v>1.5944299999999998E-2</v>
      </c>
      <c r="AL186" s="6">
        <v>1.6345699999999998E-2</v>
      </c>
      <c r="AM186" s="6">
        <v>1.6742399999999998E-2</v>
      </c>
      <c r="AN186" s="6">
        <v>1.71346E-2</v>
      </c>
      <c r="AO186" s="6">
        <v>1.7522299999999998E-2</v>
      </c>
      <c r="AP186" s="6">
        <v>1.7905799999999999E-2</v>
      </c>
      <c r="AQ186" s="6">
        <v>1.8284999999999999E-2</v>
      </c>
      <c r="AR186" s="6">
        <v>1.8660099999999999E-2</v>
      </c>
      <c r="AS186" s="6">
        <v>1.9031299999999998E-2</v>
      </c>
      <c r="AT186" s="6">
        <v>1.93984E-2</v>
      </c>
      <c r="AU186" s="6">
        <v>1.97618E-2</v>
      </c>
      <c r="AV186" s="6">
        <v>2.0121399999999998E-2</v>
      </c>
      <c r="AW186" s="6">
        <v>2.04774E-2</v>
      </c>
      <c r="AX186" s="6">
        <v>2.0829799999999999E-2</v>
      </c>
      <c r="AY186" s="6">
        <v>2.1178699999999998E-2</v>
      </c>
      <c r="AZ186" s="6">
        <v>2.15242E-2</v>
      </c>
      <c r="BA186" s="6">
        <v>2.1866399999999998E-2</v>
      </c>
    </row>
    <row r="187" spans="1:53" x14ac:dyDescent="0.25">
      <c r="A187" s="2" t="s">
        <v>2</v>
      </c>
      <c r="B187" s="2" t="s">
        <v>507</v>
      </c>
      <c r="C187" s="3">
        <v>6627600000</v>
      </c>
      <c r="D187" s="3">
        <v>6958980000</v>
      </c>
      <c r="E187" s="3">
        <v>7290360000.000001</v>
      </c>
      <c r="F187" s="3">
        <v>7621739999.999999</v>
      </c>
      <c r="G187" s="3">
        <v>7953120000</v>
      </c>
      <c r="H187" s="3">
        <v>8284500000</v>
      </c>
      <c r="I187" s="3">
        <v>8615880000</v>
      </c>
      <c r="J187" s="3">
        <v>8947260000</v>
      </c>
      <c r="K187" s="3">
        <v>9278640000</v>
      </c>
      <c r="L187" s="3">
        <v>9610020000</v>
      </c>
      <c r="M187" s="3">
        <v>9941400000</v>
      </c>
      <c r="N187" s="3">
        <v>10272780000</v>
      </c>
      <c r="O187" s="3">
        <v>10604160000</v>
      </c>
      <c r="P187" s="3">
        <v>10935540000</v>
      </c>
      <c r="Q187" s="3">
        <v>11266920000</v>
      </c>
      <c r="R187" s="3">
        <v>11598300000</v>
      </c>
      <c r="S187" s="3">
        <v>11929680000</v>
      </c>
      <c r="T187" s="3">
        <v>12261060000</v>
      </c>
      <c r="U187" s="3">
        <v>12592440000</v>
      </c>
      <c r="V187" s="3">
        <v>12923820000</v>
      </c>
      <c r="W187" s="3">
        <v>13255200000</v>
      </c>
      <c r="X187" s="3">
        <v>13586579999.999998</v>
      </c>
      <c r="Y187" s="3">
        <v>13917960000</v>
      </c>
      <c r="Z187" s="3">
        <v>14249340000</v>
      </c>
      <c r="AA187" s="3">
        <v>14580720000.000002</v>
      </c>
      <c r="AB187" s="3">
        <v>14912100000</v>
      </c>
      <c r="AC187" s="3">
        <v>15243479999.999998</v>
      </c>
      <c r="AD187" s="3">
        <v>15574860000</v>
      </c>
      <c r="AE187" s="3">
        <v>15906240000</v>
      </c>
      <c r="AF187" s="3">
        <v>16237620000.000002</v>
      </c>
      <c r="AG187" s="3">
        <v>16569000000</v>
      </c>
      <c r="AH187" s="3">
        <v>16900379999.999998</v>
      </c>
      <c r="AI187" s="3">
        <v>17231760000</v>
      </c>
      <c r="AJ187" s="3">
        <v>17563140000</v>
      </c>
      <c r="AK187" s="3">
        <v>17894520000</v>
      </c>
      <c r="AL187" s="3">
        <v>18225900000</v>
      </c>
      <c r="AM187" s="3">
        <v>18557280000</v>
      </c>
      <c r="AN187" s="3">
        <v>18888660000</v>
      </c>
      <c r="AO187" s="3">
        <v>19220040000</v>
      </c>
      <c r="AP187" s="3">
        <v>19551420000</v>
      </c>
      <c r="AQ187" s="3">
        <v>19882800000</v>
      </c>
      <c r="AR187" s="3">
        <v>20214180000</v>
      </c>
      <c r="AS187" s="3">
        <v>20545560000</v>
      </c>
      <c r="AT187" s="3">
        <v>20876940000</v>
      </c>
      <c r="AU187" s="3">
        <v>21208320000</v>
      </c>
      <c r="AV187" s="3">
        <v>21539700000</v>
      </c>
      <c r="AW187" s="3">
        <v>21871080000</v>
      </c>
      <c r="AX187" s="3">
        <v>22202460000</v>
      </c>
      <c r="AY187" s="3">
        <v>22533840000</v>
      </c>
      <c r="AZ187" s="3">
        <v>22865220000</v>
      </c>
      <c r="BA187" s="4">
        <v>23196600000</v>
      </c>
    </row>
    <row r="188" spans="1:53" x14ac:dyDescent="0.25">
      <c r="A188" s="2" t="s">
        <v>4</v>
      </c>
      <c r="B188" s="2" t="s">
        <v>507</v>
      </c>
      <c r="C188" s="3">
        <v>0</v>
      </c>
      <c r="D188" s="3">
        <v>6627600000</v>
      </c>
      <c r="E188" s="3">
        <v>6958980000</v>
      </c>
      <c r="F188" s="3">
        <v>7290360000.000001</v>
      </c>
      <c r="G188" s="3">
        <v>7621739999.999999</v>
      </c>
      <c r="H188" s="3">
        <v>7953120000</v>
      </c>
      <c r="I188" s="3">
        <v>8284500000</v>
      </c>
      <c r="J188" s="3">
        <v>8615880000</v>
      </c>
      <c r="K188" s="3">
        <v>8947260000</v>
      </c>
      <c r="L188" s="3">
        <v>9278640000</v>
      </c>
      <c r="M188" s="3">
        <v>9610020000</v>
      </c>
      <c r="N188" s="3">
        <v>9941400000</v>
      </c>
      <c r="O188" s="3">
        <v>10272780000</v>
      </c>
      <c r="P188" s="3">
        <v>10604160000</v>
      </c>
      <c r="Q188" s="3">
        <v>10935540000</v>
      </c>
      <c r="R188" s="3">
        <v>11266920000</v>
      </c>
      <c r="S188" s="3">
        <v>11598300000</v>
      </c>
      <c r="T188" s="3">
        <v>11929680000</v>
      </c>
      <c r="U188" s="3">
        <v>12261060000</v>
      </c>
      <c r="V188" s="3">
        <v>12592440000</v>
      </c>
      <c r="W188" s="3">
        <v>12923820000</v>
      </c>
      <c r="X188" s="3">
        <v>13255200000</v>
      </c>
      <c r="Y188" s="3">
        <v>13586579999.999998</v>
      </c>
      <c r="Z188" s="3">
        <v>13917960000</v>
      </c>
      <c r="AA188" s="3">
        <v>14249340000</v>
      </c>
      <c r="AB188" s="3">
        <v>14580720000.000002</v>
      </c>
      <c r="AC188" s="3">
        <v>14912100000</v>
      </c>
      <c r="AD188" s="3">
        <v>15243479999.999998</v>
      </c>
      <c r="AE188" s="3">
        <v>15574860000</v>
      </c>
      <c r="AF188" s="3">
        <v>15906240000</v>
      </c>
      <c r="AG188" s="3">
        <v>16237620000.000002</v>
      </c>
      <c r="AH188" s="3">
        <v>16569000000</v>
      </c>
      <c r="AI188" s="3">
        <v>16900379999.999998</v>
      </c>
      <c r="AJ188" s="3">
        <v>17231760000</v>
      </c>
      <c r="AK188" s="3">
        <v>17563140000</v>
      </c>
      <c r="AL188" s="3">
        <v>17894520000</v>
      </c>
      <c r="AM188" s="3">
        <v>18225900000</v>
      </c>
      <c r="AN188" s="3">
        <v>18557280000</v>
      </c>
      <c r="AO188" s="3">
        <v>18888660000</v>
      </c>
      <c r="AP188" s="3">
        <v>19220040000</v>
      </c>
      <c r="AQ188" s="3">
        <v>19551420000</v>
      </c>
      <c r="AR188" s="3">
        <v>19882800000</v>
      </c>
      <c r="AS188" s="3">
        <v>20214180000</v>
      </c>
      <c r="AT188" s="3">
        <v>20545560000</v>
      </c>
      <c r="AU188" s="3">
        <v>20876940000</v>
      </c>
      <c r="AV188" s="3">
        <v>21208320000</v>
      </c>
      <c r="AW188" s="3">
        <v>21539700000</v>
      </c>
      <c r="AX188" s="3">
        <v>21871080000</v>
      </c>
      <c r="AY188" s="3">
        <v>22202460000</v>
      </c>
      <c r="AZ188" s="3">
        <v>22533840000</v>
      </c>
      <c r="BA188" s="4">
        <v>22865220000</v>
      </c>
    </row>
    <row r="189" spans="1:53" x14ac:dyDescent="0.25">
      <c r="A189" s="2" t="s">
        <v>5</v>
      </c>
      <c r="B189" s="2" t="s">
        <v>507</v>
      </c>
      <c r="C189" s="6">
        <v>1.3630000000000001E-4</v>
      </c>
      <c r="D189" s="6">
        <v>1.616E-4</v>
      </c>
      <c r="E189" s="6">
        <v>2.6130000000000001E-4</v>
      </c>
      <c r="F189" s="6">
        <v>3.9319999999999996E-4</v>
      </c>
      <c r="G189" s="6">
        <v>5.4369999999999993E-4</v>
      </c>
      <c r="H189" s="6">
        <v>7.0589999999999997E-4</v>
      </c>
      <c r="I189" s="6">
        <v>8.7579999999999993E-4</v>
      </c>
      <c r="J189" s="6">
        <v>1.0505E-3</v>
      </c>
      <c r="K189" s="6">
        <v>1.2282E-3</v>
      </c>
      <c r="L189" s="6">
        <v>1.4073999999999998E-3</v>
      </c>
      <c r="M189" s="6">
        <v>1.5872999999999998E-3</v>
      </c>
      <c r="N189" s="6">
        <v>1.7669999999999999E-3</v>
      </c>
      <c r="O189" s="6">
        <v>1.9460999999999999E-3</v>
      </c>
      <c r="P189" s="6">
        <v>2.1240999999999999E-3</v>
      </c>
      <c r="Q189" s="6">
        <v>2.3008E-3</v>
      </c>
      <c r="R189" s="6">
        <v>2.4757999999999998E-3</v>
      </c>
      <c r="S189" s="6">
        <v>2.6492E-3</v>
      </c>
      <c r="T189" s="6">
        <v>2.8205999999999999E-3</v>
      </c>
      <c r="U189" s="6">
        <v>2.9900999999999999E-3</v>
      </c>
      <c r="V189" s="6">
        <v>3.1576E-3</v>
      </c>
      <c r="W189" s="6">
        <v>3.3230999999999998E-3</v>
      </c>
      <c r="X189" s="6">
        <v>3.4865E-3</v>
      </c>
      <c r="Y189" s="6">
        <v>3.6478999999999999E-3</v>
      </c>
      <c r="Z189" s="6">
        <v>3.8073E-3</v>
      </c>
      <c r="AA189" s="6">
        <v>3.9645999999999995E-3</v>
      </c>
      <c r="AB189" s="6">
        <v>4.1199999999999995E-3</v>
      </c>
      <c r="AC189" s="6">
        <v>4.2734000000000001E-3</v>
      </c>
      <c r="AD189" s="6">
        <v>4.4248999999999998E-3</v>
      </c>
      <c r="AE189" s="6">
        <v>4.5744000000000002E-3</v>
      </c>
      <c r="AF189" s="6">
        <v>4.7222000000000002E-3</v>
      </c>
      <c r="AG189" s="6">
        <v>4.8681000000000002E-3</v>
      </c>
      <c r="AH189" s="6">
        <v>5.0121999999999996E-3</v>
      </c>
      <c r="AI189" s="6">
        <v>5.1545999999999996E-3</v>
      </c>
      <c r="AJ189" s="6">
        <v>5.2951999999999999E-3</v>
      </c>
      <c r="AK189" s="6">
        <v>5.4342000000000001E-3</v>
      </c>
      <c r="AL189" s="6">
        <v>5.5715999999999995E-3</v>
      </c>
      <c r="AM189" s="6">
        <v>5.7073999999999996E-3</v>
      </c>
      <c r="AN189" s="6">
        <v>5.8417E-3</v>
      </c>
      <c r="AO189" s="6">
        <v>5.9743999999999995E-3</v>
      </c>
      <c r="AP189" s="6">
        <v>6.1056999999999995E-3</v>
      </c>
      <c r="AQ189" s="6">
        <v>6.2354999999999997E-3</v>
      </c>
      <c r="AR189" s="6">
        <v>6.3638999999999996E-3</v>
      </c>
      <c r="AS189" s="6">
        <v>6.4909E-3</v>
      </c>
      <c r="AT189" s="6">
        <v>6.6165999999999994E-3</v>
      </c>
      <c r="AU189" s="6">
        <v>6.7409999999999996E-3</v>
      </c>
      <c r="AV189" s="6">
        <v>6.8640999999999997E-3</v>
      </c>
      <c r="AW189" s="6">
        <v>6.986E-3</v>
      </c>
      <c r="AX189" s="6">
        <v>7.1065999999999994E-3</v>
      </c>
      <c r="AY189" s="6">
        <v>7.2259999999999998E-3</v>
      </c>
      <c r="AZ189" s="6">
        <v>7.3442999999999998E-3</v>
      </c>
      <c r="BA189" s="6">
        <v>7.4614E-3</v>
      </c>
    </row>
    <row r="190" spans="1:53" x14ac:dyDescent="0.25">
      <c r="A190" s="2" t="s">
        <v>2</v>
      </c>
      <c r="B190" s="2" t="s">
        <v>508</v>
      </c>
      <c r="C190" s="3">
        <v>1661800000</v>
      </c>
      <c r="D190" s="3">
        <v>1744890000</v>
      </c>
      <c r="E190" s="3">
        <v>1827980000.0000002</v>
      </c>
      <c r="F190" s="3">
        <v>1911069999.9999998</v>
      </c>
      <c r="G190" s="3">
        <v>1994160000</v>
      </c>
      <c r="H190" s="3">
        <v>2077250000</v>
      </c>
      <c r="I190" s="3">
        <v>2160340000</v>
      </c>
      <c r="J190" s="3">
        <v>2243430000</v>
      </c>
      <c r="K190" s="3">
        <v>2326520000</v>
      </c>
      <c r="L190" s="3">
        <v>2409610000</v>
      </c>
      <c r="M190" s="3">
        <v>2492700000</v>
      </c>
      <c r="N190" s="3">
        <v>2575790000</v>
      </c>
      <c r="O190" s="3">
        <v>2658880000</v>
      </c>
      <c r="P190" s="3">
        <v>2741970000</v>
      </c>
      <c r="Q190" s="3">
        <v>2825060000</v>
      </c>
      <c r="R190" s="3">
        <v>2908150000</v>
      </c>
      <c r="S190" s="3">
        <v>2991240000</v>
      </c>
      <c r="T190" s="3">
        <v>3074330000</v>
      </c>
      <c r="U190" s="3">
        <v>3157420000</v>
      </c>
      <c r="V190" s="3">
        <v>3240510000</v>
      </c>
      <c r="W190" s="3">
        <v>3323600000</v>
      </c>
      <c r="X190" s="3">
        <v>3406689999.9999995</v>
      </c>
      <c r="Y190" s="3">
        <v>3489780000</v>
      </c>
      <c r="Z190" s="3">
        <v>3572870000</v>
      </c>
      <c r="AA190" s="3">
        <v>3655960000.0000005</v>
      </c>
      <c r="AB190" s="3">
        <v>3739050000</v>
      </c>
      <c r="AC190" s="3">
        <v>3822139999.9999995</v>
      </c>
      <c r="AD190" s="3">
        <v>3905230000</v>
      </c>
      <c r="AE190" s="3">
        <v>3988320000</v>
      </c>
      <c r="AF190" s="3">
        <v>4071410000.0000005</v>
      </c>
      <c r="AG190" s="3">
        <v>4154500000</v>
      </c>
      <c r="AH190" s="3">
        <v>4237589999.9999995</v>
      </c>
      <c r="AI190" s="3">
        <v>4320680000</v>
      </c>
      <c r="AJ190" s="3">
        <v>4403770000</v>
      </c>
      <c r="AK190" s="3">
        <v>4486860000</v>
      </c>
      <c r="AL190" s="3">
        <v>4569950000</v>
      </c>
      <c r="AM190" s="3">
        <v>4653040000</v>
      </c>
      <c r="AN190" s="3">
        <v>4736130000</v>
      </c>
      <c r="AO190" s="3">
        <v>4819220000</v>
      </c>
      <c r="AP190" s="3">
        <v>4902310000</v>
      </c>
      <c r="AQ190" s="3">
        <v>4985400000</v>
      </c>
      <c r="AR190" s="3">
        <v>5068490000</v>
      </c>
      <c r="AS190" s="3">
        <v>5151580000</v>
      </c>
      <c r="AT190" s="3">
        <v>5234670000</v>
      </c>
      <c r="AU190" s="3">
        <v>5317760000</v>
      </c>
      <c r="AV190" s="3">
        <v>5400850000</v>
      </c>
      <c r="AW190" s="3">
        <v>5483940000</v>
      </c>
      <c r="AX190" s="3">
        <v>5567030000</v>
      </c>
      <c r="AY190" s="3">
        <v>5650120000</v>
      </c>
      <c r="AZ190" s="3">
        <v>5733210000</v>
      </c>
      <c r="BA190" s="4">
        <v>5816300000</v>
      </c>
    </row>
    <row r="191" spans="1:53" x14ac:dyDescent="0.25">
      <c r="A191" s="2" t="s">
        <v>4</v>
      </c>
      <c r="B191" s="2" t="s">
        <v>508</v>
      </c>
      <c r="C191" s="3">
        <v>0</v>
      </c>
      <c r="D191" s="3">
        <v>1661800000</v>
      </c>
      <c r="E191" s="3">
        <v>1744890000</v>
      </c>
      <c r="F191" s="3">
        <v>1827980000.0000002</v>
      </c>
      <c r="G191" s="3">
        <v>1911069999.9999998</v>
      </c>
      <c r="H191" s="3">
        <v>1994160000</v>
      </c>
      <c r="I191" s="3">
        <v>2077250000</v>
      </c>
      <c r="J191" s="3">
        <v>2160340000</v>
      </c>
      <c r="K191" s="3">
        <v>2243430000</v>
      </c>
      <c r="L191" s="3">
        <v>2326520000</v>
      </c>
      <c r="M191" s="3">
        <v>2409610000</v>
      </c>
      <c r="N191" s="3">
        <v>2492700000</v>
      </c>
      <c r="O191" s="3">
        <v>2575790000</v>
      </c>
      <c r="P191" s="3">
        <v>2658880000</v>
      </c>
      <c r="Q191" s="3">
        <v>2741970000</v>
      </c>
      <c r="R191" s="3">
        <v>2825060000</v>
      </c>
      <c r="S191" s="3">
        <v>2908150000</v>
      </c>
      <c r="T191" s="3">
        <v>2991240000</v>
      </c>
      <c r="U191" s="3">
        <v>3074330000</v>
      </c>
      <c r="V191" s="3">
        <v>3157420000</v>
      </c>
      <c r="W191" s="3">
        <v>3240510000</v>
      </c>
      <c r="X191" s="3">
        <v>3323600000</v>
      </c>
      <c r="Y191" s="3">
        <v>3406689999.9999995</v>
      </c>
      <c r="Z191" s="3">
        <v>3489780000</v>
      </c>
      <c r="AA191" s="3">
        <v>3572870000</v>
      </c>
      <c r="AB191" s="3">
        <v>3655960000.0000005</v>
      </c>
      <c r="AC191" s="3">
        <v>3739050000</v>
      </c>
      <c r="AD191" s="3">
        <v>3822139999.9999995</v>
      </c>
      <c r="AE191" s="3">
        <v>3905230000</v>
      </c>
      <c r="AF191" s="3">
        <v>3988320000</v>
      </c>
      <c r="AG191" s="3">
        <v>4071410000.0000005</v>
      </c>
      <c r="AH191" s="3">
        <v>4154500000</v>
      </c>
      <c r="AI191" s="3">
        <v>4237589999.9999995</v>
      </c>
      <c r="AJ191" s="3">
        <v>4320680000</v>
      </c>
      <c r="AK191" s="3">
        <v>4403770000</v>
      </c>
      <c r="AL191" s="3">
        <v>4486860000</v>
      </c>
      <c r="AM191" s="3">
        <v>4569950000</v>
      </c>
      <c r="AN191" s="3">
        <v>4653040000</v>
      </c>
      <c r="AO191" s="3">
        <v>4736130000</v>
      </c>
      <c r="AP191" s="3">
        <v>4819220000</v>
      </c>
      <c r="AQ191" s="3">
        <v>4902310000</v>
      </c>
      <c r="AR191" s="3">
        <v>4985400000</v>
      </c>
      <c r="AS191" s="3">
        <v>5068490000</v>
      </c>
      <c r="AT191" s="3">
        <v>5151580000</v>
      </c>
      <c r="AU191" s="3">
        <v>5234670000</v>
      </c>
      <c r="AV191" s="3">
        <v>5317760000</v>
      </c>
      <c r="AW191" s="3">
        <v>5400850000</v>
      </c>
      <c r="AX191" s="3">
        <v>5483940000</v>
      </c>
      <c r="AY191" s="3">
        <v>5567030000</v>
      </c>
      <c r="AZ191" s="3">
        <v>5650120000</v>
      </c>
      <c r="BA191" s="4">
        <v>5733210000</v>
      </c>
    </row>
    <row r="192" spans="1:53" x14ac:dyDescent="0.25">
      <c r="A192" s="2" t="s">
        <v>5</v>
      </c>
      <c r="B192" s="2" t="s">
        <v>508</v>
      </c>
      <c r="C192" s="6">
        <v>3.3559999999999997E-4</v>
      </c>
      <c r="D192" s="6">
        <v>3.8659999999999996E-4</v>
      </c>
      <c r="E192" s="6">
        <v>5.886E-4</v>
      </c>
      <c r="F192" s="6">
        <v>8.5569999999999993E-4</v>
      </c>
      <c r="G192" s="6">
        <v>1.1604999999999999E-3</v>
      </c>
      <c r="H192" s="6">
        <v>1.4890999999999999E-3</v>
      </c>
      <c r="I192" s="6">
        <v>1.8331999999999999E-3</v>
      </c>
      <c r="J192" s="6">
        <v>2.1869999999999997E-3</v>
      </c>
      <c r="K192" s="6">
        <v>2.5468999999999999E-3</v>
      </c>
      <c r="L192" s="6">
        <v>2.9099999999999998E-3</v>
      </c>
      <c r="M192" s="6">
        <v>3.2743E-3</v>
      </c>
      <c r="N192" s="6">
        <v>3.6382999999999997E-3</v>
      </c>
      <c r="O192" s="6">
        <v>4.0010000000000002E-3</v>
      </c>
      <c r="P192" s="6">
        <v>4.3616000000000002E-3</v>
      </c>
      <c r="Q192" s="6">
        <v>4.7193000000000001E-3</v>
      </c>
      <c r="R192" s="6">
        <v>5.0739000000000001E-3</v>
      </c>
      <c r="S192" s="6">
        <v>5.4248999999999999E-3</v>
      </c>
      <c r="T192" s="6">
        <v>5.7720999999999996E-3</v>
      </c>
      <c r="U192" s="6">
        <v>6.1154E-3</v>
      </c>
      <c r="V192" s="6">
        <v>6.4546999999999998E-3</v>
      </c>
      <c r="W192" s="6">
        <v>6.7897999999999995E-3</v>
      </c>
      <c r="X192" s="6">
        <v>7.1208999999999995E-3</v>
      </c>
      <c r="Y192" s="6">
        <v>7.4476999999999998E-3</v>
      </c>
      <c r="Z192" s="6">
        <v>7.7704999999999996E-3</v>
      </c>
      <c r="AA192" s="6">
        <v>8.0891999999999995E-3</v>
      </c>
      <c r="AB192" s="6">
        <v>8.4038999999999989E-3</v>
      </c>
      <c r="AC192" s="6">
        <v>8.7145999999999994E-3</v>
      </c>
      <c r="AD192" s="6">
        <v>9.0212999999999995E-3</v>
      </c>
      <c r="AE192" s="6">
        <v>9.3242999999999989E-3</v>
      </c>
      <c r="AF192" s="6">
        <v>9.6235000000000001E-3</v>
      </c>
      <c r="AG192" s="6">
        <v>9.918999999999999E-3</v>
      </c>
      <c r="AH192" s="6">
        <v>1.02109E-2</v>
      </c>
      <c r="AI192" s="6">
        <v>1.04992E-2</v>
      </c>
      <c r="AJ192" s="6">
        <v>1.0784199999999999E-2</v>
      </c>
      <c r="AK192" s="6">
        <v>1.1065699999999999E-2</v>
      </c>
      <c r="AL192" s="6">
        <v>1.1344E-2</v>
      </c>
      <c r="AM192" s="6">
        <v>1.1618999999999999E-2</v>
      </c>
      <c r="AN192" s="6">
        <v>1.1890899999999999E-2</v>
      </c>
      <c r="AO192" s="6">
        <v>1.21598E-2</v>
      </c>
      <c r="AP192" s="6">
        <v>1.24256E-2</v>
      </c>
      <c r="AQ192" s="6">
        <v>1.26885E-2</v>
      </c>
      <c r="AR192" s="6">
        <v>1.2948599999999999E-2</v>
      </c>
      <c r="AS192" s="6">
        <v>1.32059E-2</v>
      </c>
      <c r="AT192" s="6">
        <v>1.34605E-2</v>
      </c>
      <c r="AU192" s="6">
        <v>1.37124E-2</v>
      </c>
      <c r="AV192" s="6">
        <v>1.3961699999999999E-2</v>
      </c>
      <c r="AW192" s="6">
        <v>1.4208499999999999E-2</v>
      </c>
      <c r="AX192" s="6">
        <v>1.44528E-2</v>
      </c>
      <c r="AY192" s="6">
        <v>1.46947E-2</v>
      </c>
      <c r="AZ192" s="6">
        <v>1.4934299999999999E-2</v>
      </c>
      <c r="BA192" s="6">
        <v>1.5171499999999999E-2</v>
      </c>
    </row>
    <row r="193" spans="1:53" x14ac:dyDescent="0.25">
      <c r="A193" s="2" t="s">
        <v>2</v>
      </c>
      <c r="B193" s="2" t="s">
        <v>509</v>
      </c>
      <c r="C193" s="3">
        <v>2968400000</v>
      </c>
      <c r="D193" s="3">
        <v>3116820000</v>
      </c>
      <c r="E193" s="3">
        <v>3265240000.0000005</v>
      </c>
      <c r="F193" s="3">
        <v>3413659999.9999995</v>
      </c>
      <c r="G193" s="3">
        <v>3562080000</v>
      </c>
      <c r="H193" s="3">
        <v>3710500000</v>
      </c>
      <c r="I193" s="3">
        <v>3858920000</v>
      </c>
      <c r="J193" s="3">
        <v>4007340000.0000005</v>
      </c>
      <c r="K193" s="3">
        <v>4155759999.9999995</v>
      </c>
      <c r="L193" s="3">
        <v>4304180000</v>
      </c>
      <c r="M193" s="3">
        <v>4452600000</v>
      </c>
      <c r="N193" s="3">
        <v>4601020000</v>
      </c>
      <c r="O193" s="3">
        <v>4749440000</v>
      </c>
      <c r="P193" s="3">
        <v>4897860000</v>
      </c>
      <c r="Q193" s="3">
        <v>5046280000</v>
      </c>
      <c r="R193" s="3">
        <v>5194700000</v>
      </c>
      <c r="S193" s="3">
        <v>5343120000</v>
      </c>
      <c r="T193" s="3">
        <v>5491540000</v>
      </c>
      <c r="U193" s="3">
        <v>5639960000</v>
      </c>
      <c r="V193" s="3">
        <v>5788380000</v>
      </c>
      <c r="W193" s="3">
        <v>5936800000</v>
      </c>
      <c r="X193" s="3">
        <v>6085219999.999999</v>
      </c>
      <c r="Y193" s="3">
        <v>6233640000</v>
      </c>
      <c r="Z193" s="3">
        <v>6382060000</v>
      </c>
      <c r="AA193" s="3">
        <v>6530480000.000001</v>
      </c>
      <c r="AB193" s="3">
        <v>6678900000</v>
      </c>
      <c r="AC193" s="3">
        <v>6827319999.999999</v>
      </c>
      <c r="AD193" s="3">
        <v>6975740000</v>
      </c>
      <c r="AE193" s="3">
        <v>7124160000</v>
      </c>
      <c r="AF193" s="3">
        <v>7272580000.000001</v>
      </c>
      <c r="AG193" s="3">
        <v>7421000000</v>
      </c>
      <c r="AH193" s="3">
        <v>7569419999.999999</v>
      </c>
      <c r="AI193" s="3">
        <v>7717840000</v>
      </c>
      <c r="AJ193" s="3">
        <v>7866260000</v>
      </c>
      <c r="AK193" s="3">
        <v>8014680000.000001</v>
      </c>
      <c r="AL193" s="3">
        <v>8163100000</v>
      </c>
      <c r="AM193" s="3">
        <v>8311519999.999999</v>
      </c>
      <c r="AN193" s="3">
        <v>8459940000</v>
      </c>
      <c r="AO193" s="3">
        <v>8608360000</v>
      </c>
      <c r="AP193" s="3">
        <v>8756780000</v>
      </c>
      <c r="AQ193" s="3">
        <v>8905200000</v>
      </c>
      <c r="AR193" s="3">
        <v>9053620000</v>
      </c>
      <c r="AS193" s="3">
        <v>9202040000</v>
      </c>
      <c r="AT193" s="3">
        <v>9350460000</v>
      </c>
      <c r="AU193" s="3">
        <v>9498880000</v>
      </c>
      <c r="AV193" s="3">
        <v>9647300000</v>
      </c>
      <c r="AW193" s="3">
        <v>9795720000</v>
      </c>
      <c r="AX193" s="3">
        <v>9944140000</v>
      </c>
      <c r="AY193" s="3">
        <v>10092560000</v>
      </c>
      <c r="AZ193" s="3">
        <v>10240980000</v>
      </c>
      <c r="BA193" s="4">
        <v>10389400000</v>
      </c>
    </row>
    <row r="194" spans="1:53" x14ac:dyDescent="0.25">
      <c r="A194" s="2" t="s">
        <v>4</v>
      </c>
      <c r="B194" s="2" t="s">
        <v>509</v>
      </c>
      <c r="C194" s="3">
        <v>0</v>
      </c>
      <c r="D194" s="3">
        <v>2968400000</v>
      </c>
      <c r="E194" s="3">
        <v>3116820000</v>
      </c>
      <c r="F194" s="3">
        <v>3265240000.0000005</v>
      </c>
      <c r="G194" s="3">
        <v>3413659999.9999995</v>
      </c>
      <c r="H194" s="3">
        <v>3562080000</v>
      </c>
      <c r="I194" s="3">
        <v>3710500000</v>
      </c>
      <c r="J194" s="3">
        <v>3858920000</v>
      </c>
      <c r="K194" s="3">
        <v>4007340000.0000005</v>
      </c>
      <c r="L194" s="3">
        <v>4155759999.9999995</v>
      </c>
      <c r="M194" s="3">
        <v>4304180000</v>
      </c>
      <c r="N194" s="3">
        <v>4452600000</v>
      </c>
      <c r="O194" s="3">
        <v>4601020000</v>
      </c>
      <c r="P194" s="3">
        <v>4749440000</v>
      </c>
      <c r="Q194" s="3">
        <v>4897860000</v>
      </c>
      <c r="R194" s="3">
        <v>5046280000</v>
      </c>
      <c r="S194" s="3">
        <v>5194700000</v>
      </c>
      <c r="T194" s="3">
        <v>5343120000</v>
      </c>
      <c r="U194" s="3">
        <v>5491540000</v>
      </c>
      <c r="V194" s="3">
        <v>5639960000</v>
      </c>
      <c r="W194" s="3">
        <v>5788380000</v>
      </c>
      <c r="X194" s="3">
        <v>5936800000</v>
      </c>
      <c r="Y194" s="3">
        <v>6085219999.999999</v>
      </c>
      <c r="Z194" s="3">
        <v>6233640000</v>
      </c>
      <c r="AA194" s="3">
        <v>6382060000</v>
      </c>
      <c r="AB194" s="3">
        <v>6530480000.000001</v>
      </c>
      <c r="AC194" s="3">
        <v>6678900000</v>
      </c>
      <c r="AD194" s="3">
        <v>6827319999.999999</v>
      </c>
      <c r="AE194" s="3">
        <v>6975740000</v>
      </c>
      <c r="AF194" s="3">
        <v>7124160000</v>
      </c>
      <c r="AG194" s="3">
        <v>7272580000.000001</v>
      </c>
      <c r="AH194" s="3">
        <v>7421000000</v>
      </c>
      <c r="AI194" s="3">
        <v>7569419999.999999</v>
      </c>
      <c r="AJ194" s="3">
        <v>7717840000</v>
      </c>
      <c r="AK194" s="3">
        <v>7866260000</v>
      </c>
      <c r="AL194" s="3">
        <v>8014680000.000001</v>
      </c>
      <c r="AM194" s="3">
        <v>8163100000</v>
      </c>
      <c r="AN194" s="3">
        <v>8311519999.999999</v>
      </c>
      <c r="AO194" s="3">
        <v>8459940000</v>
      </c>
      <c r="AP194" s="3">
        <v>8608360000</v>
      </c>
      <c r="AQ194" s="3">
        <v>8756780000</v>
      </c>
      <c r="AR194" s="3">
        <v>8905200000</v>
      </c>
      <c r="AS194" s="3">
        <v>9053620000</v>
      </c>
      <c r="AT194" s="3">
        <v>9202040000</v>
      </c>
      <c r="AU194" s="3">
        <v>9350460000</v>
      </c>
      <c r="AV194" s="3">
        <v>9498880000</v>
      </c>
      <c r="AW194" s="3">
        <v>9647300000</v>
      </c>
      <c r="AX194" s="3">
        <v>9795720000</v>
      </c>
      <c r="AY194" s="3">
        <v>9944140000</v>
      </c>
      <c r="AZ194" s="3">
        <v>10092560000</v>
      </c>
      <c r="BA194" s="4">
        <v>10240980000</v>
      </c>
    </row>
    <row r="195" spans="1:53" x14ac:dyDescent="0.25">
      <c r="A195" s="2" t="s">
        <v>5</v>
      </c>
      <c r="B195" s="2" t="s">
        <v>509</v>
      </c>
      <c r="C195" s="6">
        <v>2.264E-4</v>
      </c>
      <c r="D195" s="6">
        <v>2.5519999999999997E-4</v>
      </c>
      <c r="E195" s="6">
        <v>3.6899999999999997E-4</v>
      </c>
      <c r="F195" s="6">
        <v>5.195E-4</v>
      </c>
      <c r="G195" s="6">
        <v>6.9129999999999994E-4</v>
      </c>
      <c r="H195" s="6">
        <v>8.7639999999999994E-4</v>
      </c>
      <c r="I195" s="6">
        <v>1.0702999999999999E-3</v>
      </c>
      <c r="J195" s="6">
        <v>1.2696999999999999E-3</v>
      </c>
      <c r="K195" s="6">
        <v>1.4724999999999999E-3</v>
      </c>
      <c r="L195" s="6">
        <v>1.6769999999999999E-3</v>
      </c>
      <c r="M195" s="6">
        <v>1.8822999999999999E-3</v>
      </c>
      <c r="N195" s="6">
        <v>2.0874999999999999E-3</v>
      </c>
      <c r="O195" s="6">
        <v>2.2918000000000001E-3</v>
      </c>
      <c r="P195" s="6">
        <v>2.4949999999999998E-3</v>
      </c>
      <c r="Q195" s="6">
        <v>2.6966E-3</v>
      </c>
      <c r="R195" s="6">
        <v>2.8963999999999999E-3</v>
      </c>
      <c r="S195" s="6">
        <v>3.0942000000000001E-3</v>
      </c>
      <c r="T195" s="6">
        <v>3.2897999999999998E-3</v>
      </c>
      <c r="U195" s="6">
        <v>3.4832999999999999E-3</v>
      </c>
      <c r="V195" s="6">
        <v>3.6744E-3</v>
      </c>
      <c r="W195" s="6">
        <v>3.8632999999999996E-3</v>
      </c>
      <c r="X195" s="6">
        <v>4.0498000000000001E-3</v>
      </c>
      <c r="Y195" s="6">
        <v>4.2339999999999999E-3</v>
      </c>
      <c r="Z195" s="6">
        <v>4.4158999999999995E-3</v>
      </c>
      <c r="AA195" s="6">
        <v>4.5953999999999995E-3</v>
      </c>
      <c r="AB195" s="6">
        <v>4.7726999999999995E-3</v>
      </c>
      <c r="AC195" s="6">
        <v>4.9477999999999996E-3</v>
      </c>
      <c r="AD195" s="6">
        <v>5.1206999999999997E-3</v>
      </c>
      <c r="AE195" s="6">
        <v>5.2913999999999999E-3</v>
      </c>
      <c r="AF195" s="6">
        <v>5.4599999999999996E-3</v>
      </c>
      <c r="AG195" s="6">
        <v>5.6264999999999996E-3</v>
      </c>
      <c r="AH195" s="6">
        <v>5.7908999999999999E-3</v>
      </c>
      <c r="AI195" s="6">
        <v>5.9533999999999993E-3</v>
      </c>
      <c r="AJ195" s="6">
        <v>6.1139999999999996E-3</v>
      </c>
      <c r="AK195" s="6">
        <v>6.2725999999999997E-3</v>
      </c>
      <c r="AL195" s="6">
        <v>6.4294E-3</v>
      </c>
      <c r="AM195" s="6">
        <v>6.5843999999999998E-3</v>
      </c>
      <c r="AN195" s="6">
        <v>6.7375999999999998E-3</v>
      </c>
      <c r="AO195" s="6">
        <v>6.8890999999999996E-3</v>
      </c>
      <c r="AP195" s="6">
        <v>7.0388999999999998E-3</v>
      </c>
      <c r="AQ195" s="6">
        <v>7.1869999999999998E-3</v>
      </c>
      <c r="AR195" s="6">
        <v>7.3336E-3</v>
      </c>
      <c r="AS195" s="6">
        <v>7.4785999999999993E-3</v>
      </c>
      <c r="AT195" s="6">
        <v>7.6219999999999994E-3</v>
      </c>
      <c r="AU195" s="6">
        <v>7.7640000000000001E-3</v>
      </c>
      <c r="AV195" s="6">
        <v>7.9043999999999989E-3</v>
      </c>
      <c r="AW195" s="6">
        <v>8.0435000000000003E-3</v>
      </c>
      <c r="AX195" s="6">
        <v>8.1811999999999996E-3</v>
      </c>
      <c r="AY195" s="6">
        <v>8.3175000000000002E-3</v>
      </c>
      <c r="AZ195" s="6">
        <v>8.4524999999999999E-3</v>
      </c>
      <c r="BA195" s="6">
        <v>8.5862000000000004E-3</v>
      </c>
    </row>
    <row r="196" spans="1:53" x14ac:dyDescent="0.25">
      <c r="A196" s="2" t="s">
        <v>2</v>
      </c>
      <c r="B196" s="2" t="s">
        <v>510</v>
      </c>
      <c r="C196" s="3">
        <v>100000000</v>
      </c>
      <c r="D196" s="3">
        <v>105000000</v>
      </c>
      <c r="E196" s="3">
        <v>110000000.00000001</v>
      </c>
      <c r="F196" s="3">
        <v>114999999.99999999</v>
      </c>
      <c r="G196" s="3">
        <v>120000000</v>
      </c>
      <c r="H196" s="3">
        <v>125000000</v>
      </c>
      <c r="I196" s="3">
        <v>130000000</v>
      </c>
      <c r="J196" s="3">
        <v>135000000</v>
      </c>
      <c r="K196" s="3">
        <v>140000000</v>
      </c>
      <c r="L196" s="3">
        <v>145000000</v>
      </c>
      <c r="M196" s="3">
        <v>150000000</v>
      </c>
      <c r="N196" s="3">
        <v>155000000</v>
      </c>
      <c r="O196" s="3">
        <v>160000000</v>
      </c>
      <c r="P196" s="3">
        <v>165000000</v>
      </c>
      <c r="Q196" s="3">
        <v>170000000</v>
      </c>
      <c r="R196" s="3">
        <v>175000000</v>
      </c>
      <c r="S196" s="3">
        <v>180000000</v>
      </c>
      <c r="T196" s="3">
        <v>185000000</v>
      </c>
      <c r="U196" s="3">
        <v>190000000</v>
      </c>
      <c r="V196" s="3">
        <v>195000000</v>
      </c>
      <c r="W196" s="3">
        <v>200000000</v>
      </c>
      <c r="X196" s="3">
        <v>204999999.99999997</v>
      </c>
      <c r="Y196" s="3">
        <v>210000000</v>
      </c>
      <c r="Z196" s="3">
        <v>215000000</v>
      </c>
      <c r="AA196" s="3">
        <v>220000000.00000003</v>
      </c>
      <c r="AB196" s="3">
        <v>225000000</v>
      </c>
      <c r="AC196" s="3">
        <v>229999999.99999997</v>
      </c>
      <c r="AD196" s="3">
        <v>235000000</v>
      </c>
      <c r="AE196" s="3">
        <v>240000000</v>
      </c>
      <c r="AF196" s="3">
        <v>245000000.00000003</v>
      </c>
      <c r="AG196" s="3">
        <v>250000000</v>
      </c>
      <c r="AH196" s="3">
        <v>254999999.99999997</v>
      </c>
      <c r="AI196" s="3">
        <v>260000000</v>
      </c>
      <c r="AJ196" s="3">
        <v>265000000</v>
      </c>
      <c r="AK196" s="3">
        <v>270000000</v>
      </c>
      <c r="AL196" s="3">
        <v>275000000</v>
      </c>
      <c r="AM196" s="3">
        <v>280000000</v>
      </c>
      <c r="AN196" s="3">
        <v>285000000</v>
      </c>
      <c r="AO196" s="3">
        <v>290000000</v>
      </c>
      <c r="AP196" s="3">
        <v>295000000</v>
      </c>
      <c r="AQ196" s="3">
        <v>300000000</v>
      </c>
      <c r="AR196" s="3">
        <v>305000000</v>
      </c>
      <c r="AS196" s="3">
        <v>310000000</v>
      </c>
      <c r="AT196" s="3">
        <v>315000000</v>
      </c>
      <c r="AU196" s="3">
        <v>320000000</v>
      </c>
      <c r="AV196" s="3">
        <v>325000000</v>
      </c>
      <c r="AW196" s="3">
        <v>330000000</v>
      </c>
      <c r="AX196" s="3">
        <v>335000000</v>
      </c>
      <c r="AY196" s="3">
        <v>340000000</v>
      </c>
      <c r="AZ196" s="3">
        <v>345000000</v>
      </c>
      <c r="BA196" s="4">
        <v>350000000</v>
      </c>
    </row>
    <row r="197" spans="1:53" x14ac:dyDescent="0.25">
      <c r="A197" s="2" t="s">
        <v>4</v>
      </c>
      <c r="B197" s="2" t="s">
        <v>510</v>
      </c>
      <c r="C197" s="3">
        <v>0</v>
      </c>
      <c r="D197" s="3">
        <v>100000000</v>
      </c>
      <c r="E197" s="3">
        <v>105000000</v>
      </c>
      <c r="F197" s="3">
        <v>110000000.00000001</v>
      </c>
      <c r="G197" s="3">
        <v>114999999.99999999</v>
      </c>
      <c r="H197" s="3">
        <v>120000000</v>
      </c>
      <c r="I197" s="3">
        <v>125000000</v>
      </c>
      <c r="J197" s="3">
        <v>130000000</v>
      </c>
      <c r="K197" s="3">
        <v>135000000</v>
      </c>
      <c r="L197" s="3">
        <v>140000000</v>
      </c>
      <c r="M197" s="3">
        <v>145000000</v>
      </c>
      <c r="N197" s="3">
        <v>150000000</v>
      </c>
      <c r="O197" s="3">
        <v>155000000</v>
      </c>
      <c r="P197" s="3">
        <v>160000000</v>
      </c>
      <c r="Q197" s="3">
        <v>165000000</v>
      </c>
      <c r="R197" s="3">
        <v>170000000</v>
      </c>
      <c r="S197" s="3">
        <v>175000000</v>
      </c>
      <c r="T197" s="3">
        <v>180000000</v>
      </c>
      <c r="U197" s="3">
        <v>185000000</v>
      </c>
      <c r="V197" s="3">
        <v>190000000</v>
      </c>
      <c r="W197" s="3">
        <v>195000000</v>
      </c>
      <c r="X197" s="3">
        <v>200000000</v>
      </c>
      <c r="Y197" s="3">
        <v>204999999.99999997</v>
      </c>
      <c r="Z197" s="3">
        <v>210000000</v>
      </c>
      <c r="AA197" s="3">
        <v>215000000</v>
      </c>
      <c r="AB197" s="3">
        <v>220000000.00000003</v>
      </c>
      <c r="AC197" s="3">
        <v>225000000</v>
      </c>
      <c r="AD197" s="3">
        <v>229999999.99999997</v>
      </c>
      <c r="AE197" s="3">
        <v>235000000</v>
      </c>
      <c r="AF197" s="3">
        <v>240000000</v>
      </c>
      <c r="AG197" s="3">
        <v>245000000.00000003</v>
      </c>
      <c r="AH197" s="3">
        <v>250000000</v>
      </c>
      <c r="AI197" s="3">
        <v>254999999.99999997</v>
      </c>
      <c r="AJ197" s="3">
        <v>260000000</v>
      </c>
      <c r="AK197" s="3">
        <v>265000000</v>
      </c>
      <c r="AL197" s="3">
        <v>270000000</v>
      </c>
      <c r="AM197" s="3">
        <v>275000000</v>
      </c>
      <c r="AN197" s="3">
        <v>280000000</v>
      </c>
      <c r="AO197" s="3">
        <v>285000000</v>
      </c>
      <c r="AP197" s="3">
        <v>290000000</v>
      </c>
      <c r="AQ197" s="3">
        <v>295000000</v>
      </c>
      <c r="AR197" s="3">
        <v>300000000</v>
      </c>
      <c r="AS197" s="3">
        <v>305000000</v>
      </c>
      <c r="AT197" s="3">
        <v>310000000</v>
      </c>
      <c r="AU197" s="3">
        <v>315000000</v>
      </c>
      <c r="AV197" s="3">
        <v>320000000</v>
      </c>
      <c r="AW197" s="3">
        <v>325000000</v>
      </c>
      <c r="AX197" s="3">
        <v>330000000</v>
      </c>
      <c r="AY197" s="3">
        <v>335000000</v>
      </c>
      <c r="AZ197" s="3">
        <v>340000000</v>
      </c>
      <c r="BA197" s="4">
        <v>345000000</v>
      </c>
    </row>
    <row r="198" spans="1:53" x14ac:dyDescent="0.25">
      <c r="A198" s="2" t="s">
        <v>5</v>
      </c>
      <c r="B198" s="2" t="s">
        <v>510</v>
      </c>
      <c r="C198" s="6">
        <v>7.1519999999999993E-4</v>
      </c>
      <c r="D198" s="6">
        <v>7.6079999999999995E-4</v>
      </c>
      <c r="E198" s="6">
        <v>9.4109999999999994E-4</v>
      </c>
      <c r="F198" s="6">
        <v>1.1796999999999999E-3</v>
      </c>
      <c r="G198" s="6">
        <v>1.4518999999999999E-3</v>
      </c>
      <c r="H198" s="6">
        <v>1.7453E-3</v>
      </c>
      <c r="I198" s="6">
        <v>2.0525000000000001E-3</v>
      </c>
      <c r="J198" s="6">
        <v>2.3684999999999999E-3</v>
      </c>
      <c r="K198" s="6">
        <v>2.6898E-3</v>
      </c>
      <c r="L198" s="6">
        <v>3.0139999999999998E-3</v>
      </c>
      <c r="M198" s="6">
        <v>3.3392999999999999E-3</v>
      </c>
      <c r="N198" s="6">
        <v>3.6643999999999999E-3</v>
      </c>
      <c r="O198" s="6">
        <v>3.9881999999999999E-3</v>
      </c>
      <c r="P198" s="6">
        <v>4.3102000000000001E-3</v>
      </c>
      <c r="Q198" s="6">
        <v>4.6296000000000002E-3</v>
      </c>
      <c r="R198" s="6">
        <v>4.9461999999999996E-3</v>
      </c>
      <c r="S198" s="6">
        <v>5.2597E-3</v>
      </c>
      <c r="T198" s="6">
        <v>5.5696999999999995E-3</v>
      </c>
      <c r="U198" s="6">
        <v>5.8763000000000001E-3</v>
      </c>
      <c r="V198" s="6">
        <v>6.1792000000000001E-3</v>
      </c>
      <c r="W198" s="6">
        <v>6.4783999999999996E-3</v>
      </c>
      <c r="X198" s="6">
        <v>6.7739999999999996E-3</v>
      </c>
      <c r="Y198" s="6">
        <v>7.0659E-3</v>
      </c>
      <c r="Z198" s="6">
        <v>7.3540999999999997E-3</v>
      </c>
      <c r="AA198" s="6">
        <v>7.6387E-3</v>
      </c>
      <c r="AB198" s="6">
        <v>7.9197E-3</v>
      </c>
      <c r="AC198" s="6">
        <v>8.1970999999999988E-3</v>
      </c>
      <c r="AD198" s="6">
        <v>8.4709999999999994E-3</v>
      </c>
      <c r="AE198" s="6">
        <v>8.7414999999999993E-3</v>
      </c>
      <c r="AF198" s="6">
        <v>9.0086999999999997E-3</v>
      </c>
      <c r="AG198" s="6">
        <v>9.2725999999999989E-3</v>
      </c>
      <c r="AH198" s="6">
        <v>9.5332000000000004E-3</v>
      </c>
      <c r="AI198" s="6">
        <v>9.7906999999999994E-3</v>
      </c>
      <c r="AJ198" s="6">
        <v>1.00451E-2</v>
      </c>
      <c r="AK198" s="6">
        <v>1.02965E-2</v>
      </c>
      <c r="AL198" s="6">
        <v>1.0544999999999999E-2</v>
      </c>
      <c r="AM198" s="6">
        <v>1.0790599999999999E-2</v>
      </c>
      <c r="AN198" s="6">
        <v>1.1033399999999999E-2</v>
      </c>
      <c r="AO198" s="6">
        <v>1.1273399999999999E-2</v>
      </c>
      <c r="AP198" s="6">
        <v>1.15108E-2</v>
      </c>
      <c r="AQ198" s="6">
        <v>1.17456E-2</v>
      </c>
      <c r="AR198" s="6">
        <v>1.19778E-2</v>
      </c>
      <c r="AS198" s="6">
        <v>1.22075E-2</v>
      </c>
      <c r="AT198" s="6">
        <v>1.2434799999999999E-2</v>
      </c>
      <c r="AU198" s="6">
        <v>1.2659799999999999E-2</v>
      </c>
      <c r="AV198" s="6">
        <v>1.2882399999999999E-2</v>
      </c>
      <c r="AW198" s="6">
        <v>1.31028E-2</v>
      </c>
      <c r="AX198" s="6">
        <v>1.33209E-2</v>
      </c>
      <c r="AY198" s="6">
        <v>1.3536999999999999E-2</v>
      </c>
      <c r="AZ198" s="6">
        <v>1.37509E-2</v>
      </c>
      <c r="BA198" s="6">
        <v>1.39627E-2</v>
      </c>
    </row>
    <row r="199" spans="1:53" x14ac:dyDescent="0.25">
      <c r="A199" s="2" t="s">
        <v>2</v>
      </c>
      <c r="B199" s="2" t="s">
        <v>511</v>
      </c>
      <c r="C199" s="3">
        <v>381000000</v>
      </c>
      <c r="D199" s="3">
        <v>400050000</v>
      </c>
      <c r="E199" s="3">
        <v>419100000.00000006</v>
      </c>
      <c r="F199" s="3">
        <v>438149999.99999994</v>
      </c>
      <c r="G199" s="3">
        <v>457200000</v>
      </c>
      <c r="H199" s="3">
        <v>476250000</v>
      </c>
      <c r="I199" s="3">
        <v>495300000</v>
      </c>
      <c r="J199" s="3">
        <v>514350000.00000006</v>
      </c>
      <c r="K199" s="3">
        <v>533399999.99999994</v>
      </c>
      <c r="L199" s="3">
        <v>552450000</v>
      </c>
      <c r="M199" s="3">
        <v>571500000</v>
      </c>
      <c r="N199" s="3">
        <v>590550000</v>
      </c>
      <c r="O199" s="3">
        <v>609600000</v>
      </c>
      <c r="P199" s="3">
        <v>628650000</v>
      </c>
      <c r="Q199" s="3">
        <v>647700000</v>
      </c>
      <c r="R199" s="3">
        <v>666750000</v>
      </c>
      <c r="S199" s="3">
        <v>685800000</v>
      </c>
      <c r="T199" s="3">
        <v>704850000</v>
      </c>
      <c r="U199" s="3">
        <v>723900000</v>
      </c>
      <c r="V199" s="3">
        <v>742950000</v>
      </c>
      <c r="W199" s="3">
        <v>762000000</v>
      </c>
      <c r="X199" s="3">
        <v>781049999.99999988</v>
      </c>
      <c r="Y199" s="3">
        <v>800100000</v>
      </c>
      <c r="Z199" s="3">
        <v>819150000</v>
      </c>
      <c r="AA199" s="3">
        <v>838200000.00000012</v>
      </c>
      <c r="AB199" s="3">
        <v>857250000</v>
      </c>
      <c r="AC199" s="3">
        <v>876299999.99999988</v>
      </c>
      <c r="AD199" s="3">
        <v>895350000</v>
      </c>
      <c r="AE199" s="3">
        <v>914400000</v>
      </c>
      <c r="AF199" s="3">
        <v>933450000.00000012</v>
      </c>
      <c r="AG199" s="3">
        <v>952500000</v>
      </c>
      <c r="AH199" s="3">
        <v>971549999.99999988</v>
      </c>
      <c r="AI199" s="3">
        <v>990600000</v>
      </c>
      <c r="AJ199" s="3">
        <v>1009650000</v>
      </c>
      <c r="AK199" s="3">
        <v>1028700000.0000001</v>
      </c>
      <c r="AL199" s="3">
        <v>1047750000</v>
      </c>
      <c r="AM199" s="3">
        <v>1066799999.9999999</v>
      </c>
      <c r="AN199" s="3">
        <v>1085850000</v>
      </c>
      <c r="AO199" s="3">
        <v>1104900000</v>
      </c>
      <c r="AP199" s="3">
        <v>1123950000</v>
      </c>
      <c r="AQ199" s="3">
        <v>1143000000</v>
      </c>
      <c r="AR199" s="3">
        <v>1162050000</v>
      </c>
      <c r="AS199" s="3">
        <v>1181100000</v>
      </c>
      <c r="AT199" s="3">
        <v>1200150000</v>
      </c>
      <c r="AU199" s="3">
        <v>1219200000</v>
      </c>
      <c r="AV199" s="3">
        <v>1238250000</v>
      </c>
      <c r="AW199" s="3">
        <v>1257300000</v>
      </c>
      <c r="AX199" s="3">
        <v>1276350000</v>
      </c>
      <c r="AY199" s="3">
        <v>1295400000</v>
      </c>
      <c r="AZ199" s="3">
        <v>1314450000</v>
      </c>
      <c r="BA199" s="4">
        <v>1333500000</v>
      </c>
    </row>
    <row r="200" spans="1:53" x14ac:dyDescent="0.25">
      <c r="A200" s="2" t="s">
        <v>4</v>
      </c>
      <c r="B200" s="2" t="s">
        <v>511</v>
      </c>
      <c r="C200" s="3">
        <v>0</v>
      </c>
      <c r="D200" s="3">
        <v>381000000</v>
      </c>
      <c r="E200" s="3">
        <v>400050000</v>
      </c>
      <c r="F200" s="3">
        <v>419100000.00000006</v>
      </c>
      <c r="G200" s="3">
        <v>438149999.99999994</v>
      </c>
      <c r="H200" s="3">
        <v>457200000</v>
      </c>
      <c r="I200" s="3">
        <v>476250000</v>
      </c>
      <c r="J200" s="3">
        <v>495300000</v>
      </c>
      <c r="K200" s="3">
        <v>514350000.00000006</v>
      </c>
      <c r="L200" s="3">
        <v>533399999.99999994</v>
      </c>
      <c r="M200" s="3">
        <v>552450000</v>
      </c>
      <c r="N200" s="3">
        <v>571500000</v>
      </c>
      <c r="O200" s="3">
        <v>590550000</v>
      </c>
      <c r="P200" s="3">
        <v>609600000</v>
      </c>
      <c r="Q200" s="3">
        <v>628650000</v>
      </c>
      <c r="R200" s="3">
        <v>647700000</v>
      </c>
      <c r="S200" s="3">
        <v>666750000</v>
      </c>
      <c r="T200" s="3">
        <v>685800000</v>
      </c>
      <c r="U200" s="3">
        <v>704850000</v>
      </c>
      <c r="V200" s="3">
        <v>723900000</v>
      </c>
      <c r="W200" s="3">
        <v>742950000</v>
      </c>
      <c r="X200" s="3">
        <v>762000000</v>
      </c>
      <c r="Y200" s="3">
        <v>781049999.99999988</v>
      </c>
      <c r="Z200" s="3">
        <v>800100000</v>
      </c>
      <c r="AA200" s="3">
        <v>819150000</v>
      </c>
      <c r="AB200" s="3">
        <v>838200000.00000012</v>
      </c>
      <c r="AC200" s="3">
        <v>857250000</v>
      </c>
      <c r="AD200" s="3">
        <v>876299999.99999988</v>
      </c>
      <c r="AE200" s="3">
        <v>895350000</v>
      </c>
      <c r="AF200" s="3">
        <v>914400000</v>
      </c>
      <c r="AG200" s="3">
        <v>933450000.00000012</v>
      </c>
      <c r="AH200" s="3">
        <v>952500000</v>
      </c>
      <c r="AI200" s="3">
        <v>971549999.99999988</v>
      </c>
      <c r="AJ200" s="3">
        <v>990600000</v>
      </c>
      <c r="AK200" s="3">
        <v>1009650000</v>
      </c>
      <c r="AL200" s="3">
        <v>1028700000.0000001</v>
      </c>
      <c r="AM200" s="3">
        <v>1047750000</v>
      </c>
      <c r="AN200" s="3">
        <v>1066799999.9999999</v>
      </c>
      <c r="AO200" s="3">
        <v>1085850000</v>
      </c>
      <c r="AP200" s="3">
        <v>1104900000</v>
      </c>
      <c r="AQ200" s="3">
        <v>1123950000</v>
      </c>
      <c r="AR200" s="3">
        <v>1143000000</v>
      </c>
      <c r="AS200" s="3">
        <v>1162050000</v>
      </c>
      <c r="AT200" s="3">
        <v>1181100000</v>
      </c>
      <c r="AU200" s="3">
        <v>1200150000</v>
      </c>
      <c r="AV200" s="3">
        <v>1219200000</v>
      </c>
      <c r="AW200" s="3">
        <v>1238250000</v>
      </c>
      <c r="AX200" s="3">
        <v>1257300000</v>
      </c>
      <c r="AY200" s="3">
        <v>1276350000</v>
      </c>
      <c r="AZ200" s="3">
        <v>1295400000</v>
      </c>
      <c r="BA200" s="4">
        <v>1314450000</v>
      </c>
    </row>
    <row r="201" spans="1:53" x14ac:dyDescent="0.25">
      <c r="A201" s="2" t="s">
        <v>5</v>
      </c>
      <c r="B201" s="2" t="s">
        <v>511</v>
      </c>
      <c r="C201" s="6">
        <v>2.9839999999999999E-4</v>
      </c>
      <c r="D201" s="6">
        <v>3.413E-4</v>
      </c>
      <c r="E201" s="6">
        <v>5.109E-4</v>
      </c>
      <c r="F201" s="6">
        <v>7.3529999999999993E-4</v>
      </c>
      <c r="G201" s="6">
        <v>9.9129999999999986E-4</v>
      </c>
      <c r="H201" s="6">
        <v>1.2672999999999999E-3</v>
      </c>
      <c r="I201" s="6">
        <v>1.5562999999999998E-3</v>
      </c>
      <c r="J201" s="6">
        <v>1.8534999999999999E-3</v>
      </c>
      <c r="K201" s="6">
        <v>2.1557999999999998E-3</v>
      </c>
      <c r="L201" s="6">
        <v>2.4606999999999997E-3</v>
      </c>
      <c r="M201" s="6">
        <v>2.7667E-3</v>
      </c>
      <c r="N201" s="6">
        <v>3.0724999999999997E-3</v>
      </c>
      <c r="O201" s="6">
        <v>3.3770999999999996E-3</v>
      </c>
      <c r="P201" s="6">
        <v>3.6798999999999998E-3</v>
      </c>
      <c r="Q201" s="6">
        <v>3.9803999999999994E-3</v>
      </c>
      <c r="R201" s="6">
        <v>4.2782000000000002E-3</v>
      </c>
      <c r="S201" s="6">
        <v>4.5729999999999998E-3</v>
      </c>
      <c r="T201" s="6">
        <v>4.8646999999999996E-3</v>
      </c>
      <c r="U201" s="6">
        <v>5.1529999999999996E-3</v>
      </c>
      <c r="V201" s="6">
        <v>5.4380000000000001E-3</v>
      </c>
      <c r="W201" s="6">
        <v>5.7194999999999998E-3</v>
      </c>
      <c r="X201" s="6">
        <v>5.9974999999999994E-3</v>
      </c>
      <c r="Y201" s="6">
        <v>6.2719999999999998E-3</v>
      </c>
      <c r="Z201" s="6">
        <v>6.5430999999999996E-3</v>
      </c>
      <c r="AA201" s="6">
        <v>6.8107999999999997E-3</v>
      </c>
      <c r="AB201" s="6">
        <v>7.0751E-3</v>
      </c>
      <c r="AC201" s="6">
        <v>7.3360999999999999E-3</v>
      </c>
      <c r="AD201" s="6">
        <v>7.5936999999999992E-3</v>
      </c>
      <c r="AE201" s="6">
        <v>7.8481999999999996E-3</v>
      </c>
      <c r="AF201" s="6">
        <v>8.0994999999999991E-3</v>
      </c>
      <c r="AG201" s="6">
        <v>8.3476999999999996E-3</v>
      </c>
      <c r="AH201" s="6">
        <v>8.5928999999999988E-3</v>
      </c>
      <c r="AI201" s="6">
        <v>8.8351000000000002E-3</v>
      </c>
      <c r="AJ201" s="6">
        <v>9.0743999999999998E-3</v>
      </c>
      <c r="AK201" s="6">
        <v>9.3107999999999993E-3</v>
      </c>
      <c r="AL201" s="6">
        <v>9.5446000000000003E-3</v>
      </c>
      <c r="AM201" s="6">
        <v>9.7755999999999989E-3</v>
      </c>
      <c r="AN201" s="6">
        <v>1.00039E-2</v>
      </c>
      <c r="AO201" s="6">
        <v>1.02297E-2</v>
      </c>
      <c r="AP201" s="6">
        <v>1.0452999999999999E-2</v>
      </c>
      <c r="AQ201" s="6">
        <v>1.06739E-2</v>
      </c>
      <c r="AR201" s="6">
        <v>1.0892299999999999E-2</v>
      </c>
      <c r="AS201" s="6">
        <v>1.1108399999999999E-2</v>
      </c>
      <c r="AT201" s="6">
        <v>1.1322199999999999E-2</v>
      </c>
      <c r="AU201" s="6">
        <v>1.15338E-2</v>
      </c>
      <c r="AV201" s="6">
        <v>1.1743199999999999E-2</v>
      </c>
      <c r="AW201" s="6">
        <v>1.1950499999999999E-2</v>
      </c>
      <c r="AX201" s="6">
        <v>1.21557E-2</v>
      </c>
      <c r="AY201" s="6">
        <v>1.2358899999999999E-2</v>
      </c>
      <c r="AZ201" s="6">
        <v>1.2560099999999999E-2</v>
      </c>
      <c r="BA201" s="6">
        <v>1.2759399999999999E-2</v>
      </c>
    </row>
    <row r="202" spans="1:53" x14ac:dyDescent="0.25">
      <c r="A202" s="2" t="s">
        <v>2</v>
      </c>
      <c r="B202" s="2" t="s">
        <v>512</v>
      </c>
      <c r="C202" s="3">
        <v>476000000</v>
      </c>
      <c r="D202" s="3">
        <v>499800000</v>
      </c>
      <c r="E202" s="3">
        <v>523600000.00000006</v>
      </c>
      <c r="F202" s="3">
        <v>547400000</v>
      </c>
      <c r="G202" s="3">
        <v>571200000</v>
      </c>
      <c r="H202" s="3">
        <v>595000000</v>
      </c>
      <c r="I202" s="3">
        <v>618800000</v>
      </c>
      <c r="J202" s="3">
        <v>642600000</v>
      </c>
      <c r="K202" s="3">
        <v>666400000</v>
      </c>
      <c r="L202" s="3">
        <v>690200000</v>
      </c>
      <c r="M202" s="3">
        <v>714000000</v>
      </c>
      <c r="N202" s="3">
        <v>737800000</v>
      </c>
      <c r="O202" s="3">
        <v>761600000</v>
      </c>
      <c r="P202" s="3">
        <v>785400000</v>
      </c>
      <c r="Q202" s="3">
        <v>809200000</v>
      </c>
      <c r="R202" s="3">
        <v>833000000</v>
      </c>
      <c r="S202" s="3">
        <v>856800000</v>
      </c>
      <c r="T202" s="3">
        <v>880600000</v>
      </c>
      <c r="U202" s="3">
        <v>904400000</v>
      </c>
      <c r="V202" s="3">
        <v>928200000</v>
      </c>
      <c r="W202" s="3">
        <v>952000000</v>
      </c>
      <c r="X202" s="3">
        <v>975799999.99999988</v>
      </c>
      <c r="Y202" s="3">
        <v>999600000</v>
      </c>
      <c r="Z202" s="3">
        <v>1023400000</v>
      </c>
      <c r="AA202" s="3">
        <v>1047200000.0000001</v>
      </c>
      <c r="AB202" s="3">
        <v>1071000000</v>
      </c>
      <c r="AC202" s="3">
        <v>1094800000</v>
      </c>
      <c r="AD202" s="3">
        <v>1118600000</v>
      </c>
      <c r="AE202" s="3">
        <v>1142400000</v>
      </c>
      <c r="AF202" s="3">
        <v>1166200000</v>
      </c>
      <c r="AG202" s="3">
        <v>1190000000</v>
      </c>
      <c r="AH202" s="3">
        <v>1213800000</v>
      </c>
      <c r="AI202" s="3">
        <v>1237600000</v>
      </c>
      <c r="AJ202" s="3">
        <v>1261400000</v>
      </c>
      <c r="AK202" s="3">
        <v>1285200000</v>
      </c>
      <c r="AL202" s="3">
        <v>1309000000</v>
      </c>
      <c r="AM202" s="3">
        <v>1332800000</v>
      </c>
      <c r="AN202" s="3">
        <v>1356600000</v>
      </c>
      <c r="AO202" s="3">
        <v>1380400000</v>
      </c>
      <c r="AP202" s="3">
        <v>1404200000</v>
      </c>
      <c r="AQ202" s="3">
        <v>1428000000</v>
      </c>
      <c r="AR202" s="3">
        <v>1451800000</v>
      </c>
      <c r="AS202" s="3">
        <v>1475600000</v>
      </c>
      <c r="AT202" s="3">
        <v>1499400000</v>
      </c>
      <c r="AU202" s="3">
        <v>1523200000</v>
      </c>
      <c r="AV202" s="3">
        <v>1547000000</v>
      </c>
      <c r="AW202" s="3">
        <v>1570800000</v>
      </c>
      <c r="AX202" s="3">
        <v>1594600000</v>
      </c>
      <c r="AY202" s="3">
        <v>1618400000</v>
      </c>
      <c r="AZ202" s="3">
        <v>1642200000</v>
      </c>
      <c r="BA202" s="4">
        <v>1666000000</v>
      </c>
    </row>
    <row r="203" spans="1:53" x14ac:dyDescent="0.25">
      <c r="A203" s="2" t="s">
        <v>4</v>
      </c>
      <c r="B203" s="2" t="s">
        <v>512</v>
      </c>
      <c r="C203" s="3">
        <v>0</v>
      </c>
      <c r="D203" s="3">
        <v>476000000</v>
      </c>
      <c r="E203" s="3">
        <v>499800000</v>
      </c>
      <c r="F203" s="3">
        <v>523600000.00000006</v>
      </c>
      <c r="G203" s="3">
        <v>547400000</v>
      </c>
      <c r="H203" s="3">
        <v>571200000</v>
      </c>
      <c r="I203" s="3">
        <v>595000000</v>
      </c>
      <c r="J203" s="3">
        <v>618800000</v>
      </c>
      <c r="K203" s="3">
        <v>642600000</v>
      </c>
      <c r="L203" s="3">
        <v>666400000</v>
      </c>
      <c r="M203" s="3">
        <v>690200000</v>
      </c>
      <c r="N203" s="3">
        <v>714000000</v>
      </c>
      <c r="O203" s="3">
        <v>737800000</v>
      </c>
      <c r="P203" s="3">
        <v>761600000</v>
      </c>
      <c r="Q203" s="3">
        <v>785400000</v>
      </c>
      <c r="R203" s="3">
        <v>809200000</v>
      </c>
      <c r="S203" s="3">
        <v>833000000</v>
      </c>
      <c r="T203" s="3">
        <v>856800000</v>
      </c>
      <c r="U203" s="3">
        <v>880600000</v>
      </c>
      <c r="V203" s="3">
        <v>904400000</v>
      </c>
      <c r="W203" s="3">
        <v>928200000</v>
      </c>
      <c r="X203" s="3">
        <v>952000000</v>
      </c>
      <c r="Y203" s="3">
        <v>975799999.99999988</v>
      </c>
      <c r="Z203" s="3">
        <v>999600000</v>
      </c>
      <c r="AA203" s="3">
        <v>1023400000</v>
      </c>
      <c r="AB203" s="3">
        <v>1047200000.0000001</v>
      </c>
      <c r="AC203" s="3">
        <v>1071000000</v>
      </c>
      <c r="AD203" s="3">
        <v>1094800000</v>
      </c>
      <c r="AE203" s="3">
        <v>1118600000</v>
      </c>
      <c r="AF203" s="3">
        <v>1142400000</v>
      </c>
      <c r="AG203" s="3">
        <v>1166200000</v>
      </c>
      <c r="AH203" s="3">
        <v>1190000000</v>
      </c>
      <c r="AI203" s="3">
        <v>1213800000</v>
      </c>
      <c r="AJ203" s="3">
        <v>1237600000</v>
      </c>
      <c r="AK203" s="3">
        <v>1261400000</v>
      </c>
      <c r="AL203" s="3">
        <v>1285200000</v>
      </c>
      <c r="AM203" s="3">
        <v>1309000000</v>
      </c>
      <c r="AN203" s="3">
        <v>1332800000</v>
      </c>
      <c r="AO203" s="3">
        <v>1356600000</v>
      </c>
      <c r="AP203" s="3">
        <v>1380400000</v>
      </c>
      <c r="AQ203" s="3">
        <v>1404200000</v>
      </c>
      <c r="AR203" s="3">
        <v>1428000000</v>
      </c>
      <c r="AS203" s="3">
        <v>1451800000</v>
      </c>
      <c r="AT203" s="3">
        <v>1475600000</v>
      </c>
      <c r="AU203" s="3">
        <v>1499400000</v>
      </c>
      <c r="AV203" s="3">
        <v>1523200000</v>
      </c>
      <c r="AW203" s="3">
        <v>1547000000</v>
      </c>
      <c r="AX203" s="3">
        <v>1570800000</v>
      </c>
      <c r="AY203" s="3">
        <v>1594600000</v>
      </c>
      <c r="AZ203" s="3">
        <v>1618400000</v>
      </c>
      <c r="BA203" s="4">
        <v>1642200000</v>
      </c>
    </row>
    <row r="204" spans="1:53" x14ac:dyDescent="0.25">
      <c r="A204" s="2" t="s">
        <v>5</v>
      </c>
      <c r="B204" s="2" t="s">
        <v>512</v>
      </c>
      <c r="C204" s="6">
        <v>1.6791999999999998E-3</v>
      </c>
      <c r="D204" s="6">
        <v>1.8258999999999999E-3</v>
      </c>
      <c r="E204" s="6">
        <v>2.4061E-3</v>
      </c>
      <c r="F204" s="6">
        <v>3.1736999999999998E-3</v>
      </c>
      <c r="G204" s="6">
        <v>4.0495000000000001E-3</v>
      </c>
      <c r="H204" s="6">
        <v>4.9937999999999996E-3</v>
      </c>
      <c r="I204" s="6">
        <v>5.9822999999999994E-3</v>
      </c>
      <c r="J204" s="6">
        <v>6.9990999999999994E-3</v>
      </c>
      <c r="K204" s="6">
        <v>8.0330999999999996E-3</v>
      </c>
      <c r="L204" s="6">
        <v>9.076299999999999E-3</v>
      </c>
      <c r="M204" s="6">
        <v>1.0123099999999999E-2</v>
      </c>
      <c r="N204" s="6">
        <v>1.1169199999999999E-2</v>
      </c>
      <c r="O204" s="6">
        <v>1.2211399999999999E-2</v>
      </c>
      <c r="P204" s="6">
        <v>1.32473E-2</v>
      </c>
      <c r="Q204" s="6">
        <v>1.4275299999999999E-2</v>
      </c>
      <c r="R204" s="6">
        <v>1.52941E-2</v>
      </c>
      <c r="S204" s="6">
        <v>1.63027E-2</v>
      </c>
      <c r="T204" s="6">
        <v>1.73004E-2</v>
      </c>
      <c r="U204" s="6">
        <v>1.8286799999999999E-2</v>
      </c>
      <c r="V204" s="6">
        <v>1.92616E-2</v>
      </c>
      <c r="W204" s="6">
        <v>2.0224599999999999E-2</v>
      </c>
      <c r="X204" s="6">
        <v>2.1175699999999999E-2</v>
      </c>
      <c r="Y204" s="6">
        <v>2.2114999999999999E-2</v>
      </c>
      <c r="Z204" s="6">
        <v>2.3042399999999998E-2</v>
      </c>
      <c r="AA204" s="6">
        <v>2.39581E-2</v>
      </c>
      <c r="AB204" s="6">
        <v>2.48623E-2</v>
      </c>
      <c r="AC204" s="6">
        <v>2.5755E-2</v>
      </c>
      <c r="AD204" s="6">
        <v>2.66365E-2</v>
      </c>
      <c r="AE204" s="6">
        <v>2.7507E-2</v>
      </c>
      <c r="AF204" s="6">
        <v>2.8366699999999998E-2</v>
      </c>
      <c r="AG204" s="6">
        <v>2.92158E-2</v>
      </c>
      <c r="AH204" s="6">
        <v>3.0054499999999998E-2</v>
      </c>
      <c r="AI204" s="6">
        <v>3.08831E-2</v>
      </c>
      <c r="AJ204" s="6">
        <v>3.1701799999999995E-2</v>
      </c>
      <c r="AK204" s="6">
        <v>3.2510799999999999E-2</v>
      </c>
      <c r="AL204" s="6">
        <v>3.3310300000000001E-2</v>
      </c>
      <c r="AM204" s="6">
        <v>3.4100600000000002E-2</v>
      </c>
      <c r="AN204" s="6">
        <v>3.48819E-2</v>
      </c>
      <c r="AO204" s="6">
        <v>3.56543E-2</v>
      </c>
      <c r="AP204" s="6">
        <v>3.6418199999999998E-2</v>
      </c>
      <c r="AQ204" s="6">
        <v>3.7173699999999997E-2</v>
      </c>
      <c r="AR204" s="6">
        <v>3.7920999999999996E-2</v>
      </c>
      <c r="AS204" s="6">
        <v>3.8660300000000002E-2</v>
      </c>
      <c r="AT204" s="6">
        <v>3.9391699999999995E-2</v>
      </c>
      <c r="AU204" s="6">
        <v>4.0115600000000001E-2</v>
      </c>
      <c r="AV204" s="6">
        <v>4.0832E-2</v>
      </c>
      <c r="AW204" s="6">
        <v>4.1541099999999997E-2</v>
      </c>
      <c r="AX204" s="6">
        <v>4.2243099999999999E-2</v>
      </c>
      <c r="AY204" s="6">
        <v>4.2938199999999996E-2</v>
      </c>
      <c r="AZ204" s="6">
        <v>4.3626499999999999E-2</v>
      </c>
      <c r="BA204" s="6">
        <v>4.4308199999999999E-2</v>
      </c>
    </row>
    <row r="205" spans="1:53" x14ac:dyDescent="0.25">
      <c r="A205" s="2" t="s">
        <v>2</v>
      </c>
      <c r="B205" s="2" t="s">
        <v>513</v>
      </c>
      <c r="C205" s="3">
        <v>100000000</v>
      </c>
      <c r="D205" s="3">
        <v>105000000</v>
      </c>
      <c r="E205" s="3">
        <v>110000000.00000001</v>
      </c>
      <c r="F205" s="3">
        <v>114999999.99999999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204999999.99999997</v>
      </c>
      <c r="Y205" s="3">
        <v>210000000</v>
      </c>
      <c r="Z205" s="3">
        <v>215000000</v>
      </c>
      <c r="AA205" s="3">
        <v>220000000.00000003</v>
      </c>
      <c r="AB205" s="3">
        <v>225000000</v>
      </c>
      <c r="AC205" s="3">
        <v>229999999.99999997</v>
      </c>
      <c r="AD205" s="3">
        <v>235000000</v>
      </c>
      <c r="AE205" s="3">
        <v>240000000</v>
      </c>
      <c r="AF205" s="3">
        <v>245000000.00000003</v>
      </c>
      <c r="AG205" s="3">
        <v>250000000</v>
      </c>
      <c r="AH205" s="3">
        <v>254999999.99999997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4</v>
      </c>
      <c r="B206" s="2" t="s">
        <v>513</v>
      </c>
      <c r="C206" s="3">
        <v>0</v>
      </c>
      <c r="D206" s="3">
        <v>100000000</v>
      </c>
      <c r="E206" s="3">
        <v>105000000</v>
      </c>
      <c r="F206" s="3">
        <v>110000000.00000001</v>
      </c>
      <c r="G206" s="3">
        <v>114999999.99999999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204999999.99999997</v>
      </c>
      <c r="Z206" s="3">
        <v>210000000</v>
      </c>
      <c r="AA206" s="3">
        <v>215000000</v>
      </c>
      <c r="AB206" s="3">
        <v>220000000.00000003</v>
      </c>
      <c r="AC206" s="3">
        <v>225000000</v>
      </c>
      <c r="AD206" s="3">
        <v>229999999.99999997</v>
      </c>
      <c r="AE206" s="3">
        <v>235000000</v>
      </c>
      <c r="AF206" s="3">
        <v>240000000</v>
      </c>
      <c r="AG206" s="3">
        <v>245000000.00000003</v>
      </c>
      <c r="AH206" s="3">
        <v>250000000</v>
      </c>
      <c r="AI206" s="3">
        <v>254999999.99999997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5</v>
      </c>
      <c r="B207" s="2" t="s">
        <v>513</v>
      </c>
      <c r="C207" s="6">
        <v>4.237E-4</v>
      </c>
      <c r="D207" s="6">
        <v>4.304E-4</v>
      </c>
      <c r="E207" s="6">
        <v>4.5679999999999999E-4</v>
      </c>
      <c r="F207" s="6">
        <v>4.9189999999999998E-4</v>
      </c>
      <c r="G207" s="6">
        <v>5.3180000000000002E-4</v>
      </c>
      <c r="H207" s="6">
        <v>5.7489999999999993E-4</v>
      </c>
      <c r="I207" s="6">
        <v>6.2009999999999995E-4</v>
      </c>
      <c r="J207" s="6">
        <v>6.6649999999999999E-4</v>
      </c>
      <c r="K207" s="6">
        <v>7.1369999999999995E-4</v>
      </c>
      <c r="L207" s="6">
        <v>7.6130000000000002E-4</v>
      </c>
      <c r="M207" s="6">
        <v>8.0909999999999999E-4</v>
      </c>
      <c r="N207" s="6">
        <v>8.5680000000000001E-4</v>
      </c>
      <c r="O207" s="6">
        <v>9.0439999999999997E-4</v>
      </c>
      <c r="P207" s="6">
        <v>9.5169999999999999E-4</v>
      </c>
      <c r="Q207" s="6">
        <v>9.9859999999999988E-4</v>
      </c>
      <c r="R207" s="6">
        <v>1.0451E-3</v>
      </c>
      <c r="S207" s="6">
        <v>1.0911E-3</v>
      </c>
      <c r="T207" s="6">
        <v>1.1366E-3</v>
      </c>
      <c r="U207" s="6">
        <v>1.1816999999999999E-3</v>
      </c>
      <c r="V207" s="6">
        <v>1.2262E-3</v>
      </c>
      <c r="W207" s="6">
        <v>1.2700999999999999E-3</v>
      </c>
      <c r="X207" s="6">
        <v>1.3135E-3</v>
      </c>
      <c r="Y207" s="6">
        <v>1.3564E-3</v>
      </c>
      <c r="Z207" s="6">
        <v>1.3986999999999999E-3</v>
      </c>
      <c r="AA207" s="6">
        <v>1.4404999999999999E-3</v>
      </c>
      <c r="AB207" s="6">
        <v>1.4817999999999999E-3</v>
      </c>
      <c r="AC207" s="6">
        <v>1.5225E-3</v>
      </c>
      <c r="AD207" s="6">
        <v>1.5627999999999998E-3</v>
      </c>
      <c r="AE207" s="6">
        <v>1.6025E-3</v>
      </c>
      <c r="AF207" s="6">
        <v>1.6416999999999998E-3</v>
      </c>
      <c r="AG207" s="6">
        <v>1.6804999999999999E-3</v>
      </c>
      <c r="AH207" s="6">
        <v>1.7187999999999999E-3</v>
      </c>
      <c r="AI207" s="6">
        <v>1.7565999999999999E-3</v>
      </c>
      <c r="AJ207" s="6">
        <v>1.794E-3</v>
      </c>
      <c r="AK207" s="6">
        <v>1.8308999999999999E-3</v>
      </c>
      <c r="AL207" s="6">
        <v>1.8674E-3</v>
      </c>
      <c r="AM207" s="6">
        <v>1.9034E-3</v>
      </c>
      <c r="AN207" s="6">
        <v>1.9390999999999998E-3</v>
      </c>
      <c r="AO207" s="6">
        <v>1.9743999999999999E-3</v>
      </c>
      <c r="AP207" s="6">
        <v>2.0092E-3</v>
      </c>
      <c r="AQ207" s="6">
        <v>2.0436999999999999E-3</v>
      </c>
      <c r="AR207" s="6">
        <v>2.0777999999999999E-3</v>
      </c>
      <c r="AS207" s="6">
        <v>2.1115999999999999E-3</v>
      </c>
      <c r="AT207" s="6">
        <v>2.1448999999999999E-3</v>
      </c>
      <c r="AU207" s="6">
        <v>2.1779999999999998E-3</v>
      </c>
      <c r="AV207" s="6">
        <v>2.2106999999999999E-3</v>
      </c>
      <c r="AW207" s="6">
        <v>2.2429999999999998E-3</v>
      </c>
      <c r="AX207" s="6">
        <v>2.2751E-3</v>
      </c>
      <c r="AY207" s="6">
        <v>2.3067999999999999E-3</v>
      </c>
      <c r="AZ207" s="6">
        <v>2.3381999999999999E-3</v>
      </c>
      <c r="BA207" s="6">
        <v>2.3693E-3</v>
      </c>
    </row>
    <row r="208" spans="1:53" x14ac:dyDescent="0.25">
      <c r="A208" s="2" t="s">
        <v>2</v>
      </c>
      <c r="B208" s="2" t="s">
        <v>514</v>
      </c>
      <c r="C208" s="3">
        <v>100000000</v>
      </c>
      <c r="D208" s="3">
        <v>105000000</v>
      </c>
      <c r="E208" s="3">
        <v>110000000.00000001</v>
      </c>
      <c r="F208" s="3">
        <v>114999999.99999999</v>
      </c>
      <c r="G208" s="3">
        <v>120000000</v>
      </c>
      <c r="H208" s="3">
        <v>125000000</v>
      </c>
      <c r="I208" s="3">
        <v>130000000</v>
      </c>
      <c r="J208" s="3">
        <v>135000000</v>
      </c>
      <c r="K208" s="3">
        <v>140000000</v>
      </c>
      <c r="L208" s="3">
        <v>145000000</v>
      </c>
      <c r="M208" s="3">
        <v>150000000</v>
      </c>
      <c r="N208" s="3">
        <v>155000000</v>
      </c>
      <c r="O208" s="3">
        <v>160000000</v>
      </c>
      <c r="P208" s="3">
        <v>165000000</v>
      </c>
      <c r="Q208" s="3">
        <v>170000000</v>
      </c>
      <c r="R208" s="3">
        <v>175000000</v>
      </c>
      <c r="S208" s="3">
        <v>180000000</v>
      </c>
      <c r="T208" s="3">
        <v>185000000</v>
      </c>
      <c r="U208" s="3">
        <v>190000000</v>
      </c>
      <c r="V208" s="3">
        <v>195000000</v>
      </c>
      <c r="W208" s="3">
        <v>200000000</v>
      </c>
      <c r="X208" s="3">
        <v>204999999.99999997</v>
      </c>
      <c r="Y208" s="3">
        <v>210000000</v>
      </c>
      <c r="Z208" s="3">
        <v>215000000</v>
      </c>
      <c r="AA208" s="3">
        <v>220000000.00000003</v>
      </c>
      <c r="AB208" s="3">
        <v>225000000</v>
      </c>
      <c r="AC208" s="3">
        <v>229999999.99999997</v>
      </c>
      <c r="AD208" s="3">
        <v>235000000</v>
      </c>
      <c r="AE208" s="3">
        <v>240000000</v>
      </c>
      <c r="AF208" s="3">
        <v>245000000.00000003</v>
      </c>
      <c r="AG208" s="3">
        <v>250000000</v>
      </c>
      <c r="AH208" s="3">
        <v>254999999.99999997</v>
      </c>
      <c r="AI208" s="3">
        <v>260000000</v>
      </c>
      <c r="AJ208" s="3">
        <v>265000000</v>
      </c>
      <c r="AK208" s="3">
        <v>270000000</v>
      </c>
      <c r="AL208" s="3">
        <v>275000000</v>
      </c>
      <c r="AM208" s="3">
        <v>280000000</v>
      </c>
      <c r="AN208" s="3">
        <v>285000000</v>
      </c>
      <c r="AO208" s="3">
        <v>290000000</v>
      </c>
      <c r="AP208" s="3">
        <v>295000000</v>
      </c>
      <c r="AQ208" s="3">
        <v>300000000</v>
      </c>
      <c r="AR208" s="3">
        <v>305000000</v>
      </c>
      <c r="AS208" s="3">
        <v>310000000</v>
      </c>
      <c r="AT208" s="3">
        <v>315000000</v>
      </c>
      <c r="AU208" s="3">
        <v>320000000</v>
      </c>
      <c r="AV208" s="3">
        <v>325000000</v>
      </c>
      <c r="AW208" s="3">
        <v>330000000</v>
      </c>
      <c r="AX208" s="3">
        <v>335000000</v>
      </c>
      <c r="AY208" s="3">
        <v>340000000</v>
      </c>
      <c r="AZ208" s="3">
        <v>345000000</v>
      </c>
      <c r="BA208" s="4">
        <v>350000000</v>
      </c>
    </row>
    <row r="209" spans="1:53" x14ac:dyDescent="0.25">
      <c r="A209" s="2" t="s">
        <v>4</v>
      </c>
      <c r="B209" s="2" t="s">
        <v>514</v>
      </c>
      <c r="C209" s="3">
        <v>0</v>
      </c>
      <c r="D209" s="3">
        <v>100000000</v>
      </c>
      <c r="E209" s="3">
        <v>105000000</v>
      </c>
      <c r="F209" s="3">
        <v>110000000.00000001</v>
      </c>
      <c r="G209" s="3">
        <v>114999999.99999999</v>
      </c>
      <c r="H209" s="3">
        <v>120000000</v>
      </c>
      <c r="I209" s="3">
        <v>125000000</v>
      </c>
      <c r="J209" s="3">
        <v>130000000</v>
      </c>
      <c r="K209" s="3">
        <v>135000000</v>
      </c>
      <c r="L209" s="3">
        <v>140000000</v>
      </c>
      <c r="M209" s="3">
        <v>145000000</v>
      </c>
      <c r="N209" s="3">
        <v>150000000</v>
      </c>
      <c r="O209" s="3">
        <v>155000000</v>
      </c>
      <c r="P209" s="3">
        <v>160000000</v>
      </c>
      <c r="Q209" s="3">
        <v>165000000</v>
      </c>
      <c r="R209" s="3">
        <v>170000000</v>
      </c>
      <c r="S209" s="3">
        <v>175000000</v>
      </c>
      <c r="T209" s="3">
        <v>180000000</v>
      </c>
      <c r="U209" s="3">
        <v>185000000</v>
      </c>
      <c r="V209" s="3">
        <v>190000000</v>
      </c>
      <c r="W209" s="3">
        <v>195000000</v>
      </c>
      <c r="X209" s="3">
        <v>200000000</v>
      </c>
      <c r="Y209" s="3">
        <v>204999999.99999997</v>
      </c>
      <c r="Z209" s="3">
        <v>210000000</v>
      </c>
      <c r="AA209" s="3">
        <v>215000000</v>
      </c>
      <c r="AB209" s="3">
        <v>220000000.00000003</v>
      </c>
      <c r="AC209" s="3">
        <v>225000000</v>
      </c>
      <c r="AD209" s="3">
        <v>229999999.99999997</v>
      </c>
      <c r="AE209" s="3">
        <v>235000000</v>
      </c>
      <c r="AF209" s="3">
        <v>240000000</v>
      </c>
      <c r="AG209" s="3">
        <v>245000000.00000003</v>
      </c>
      <c r="AH209" s="3">
        <v>250000000</v>
      </c>
      <c r="AI209" s="3">
        <v>254999999.99999997</v>
      </c>
      <c r="AJ209" s="3">
        <v>260000000</v>
      </c>
      <c r="AK209" s="3">
        <v>265000000</v>
      </c>
      <c r="AL209" s="3">
        <v>270000000</v>
      </c>
      <c r="AM209" s="3">
        <v>275000000</v>
      </c>
      <c r="AN209" s="3">
        <v>280000000</v>
      </c>
      <c r="AO209" s="3">
        <v>285000000</v>
      </c>
      <c r="AP209" s="3">
        <v>290000000</v>
      </c>
      <c r="AQ209" s="3">
        <v>295000000</v>
      </c>
      <c r="AR209" s="3">
        <v>300000000</v>
      </c>
      <c r="AS209" s="3">
        <v>305000000</v>
      </c>
      <c r="AT209" s="3">
        <v>310000000</v>
      </c>
      <c r="AU209" s="3">
        <v>315000000</v>
      </c>
      <c r="AV209" s="3">
        <v>320000000</v>
      </c>
      <c r="AW209" s="3">
        <v>325000000</v>
      </c>
      <c r="AX209" s="3">
        <v>330000000</v>
      </c>
      <c r="AY209" s="3">
        <v>335000000</v>
      </c>
      <c r="AZ209" s="3">
        <v>340000000</v>
      </c>
      <c r="BA209" s="4">
        <v>345000000</v>
      </c>
    </row>
    <row r="210" spans="1:53" x14ac:dyDescent="0.25">
      <c r="A210" s="2" t="s">
        <v>5</v>
      </c>
      <c r="B210" s="2" t="s">
        <v>514</v>
      </c>
      <c r="C210" s="6">
        <v>7.2249999999999994E-4</v>
      </c>
      <c r="D210" s="6">
        <v>7.5739999999999998E-4</v>
      </c>
      <c r="E210" s="6">
        <v>8.9559999999999998E-4</v>
      </c>
      <c r="F210" s="6">
        <v>1.0784E-3</v>
      </c>
      <c r="G210" s="6">
        <v>1.2869999999999999E-3</v>
      </c>
      <c r="H210" s="6">
        <v>1.5118999999999998E-3</v>
      </c>
      <c r="I210" s="6">
        <v>1.7473E-3</v>
      </c>
      <c r="J210" s="6">
        <v>1.9894999999999999E-3</v>
      </c>
      <c r="K210" s="6">
        <v>2.2356999999999998E-3</v>
      </c>
      <c r="L210" s="6">
        <v>2.4841999999999998E-3</v>
      </c>
      <c r="M210" s="6">
        <v>2.7334999999999998E-3</v>
      </c>
      <c r="N210" s="6">
        <v>2.9825999999999997E-3</v>
      </c>
      <c r="O210" s="6">
        <v>3.2307999999999998E-3</v>
      </c>
      <c r="P210" s="6">
        <v>3.4776E-3</v>
      </c>
      <c r="Q210" s="6">
        <v>3.7223999999999998E-3</v>
      </c>
      <c r="R210" s="6">
        <v>3.9649999999999998E-3</v>
      </c>
      <c r="S210" s="6">
        <v>4.2052000000000001E-3</v>
      </c>
      <c r="T210" s="6">
        <v>4.4428000000000002E-3</v>
      </c>
      <c r="U210" s="6">
        <v>4.6778000000000002E-3</v>
      </c>
      <c r="V210" s="6">
        <v>4.9099E-3</v>
      </c>
      <c r="W210" s="6">
        <v>5.1392999999999994E-3</v>
      </c>
      <c r="X210" s="6">
        <v>5.3657999999999996E-3</v>
      </c>
      <c r="Y210" s="6">
        <v>5.5894999999999999E-3</v>
      </c>
      <c r="Z210" s="6">
        <v>5.8103E-3</v>
      </c>
      <c r="AA210" s="6">
        <v>6.0283999999999997E-3</v>
      </c>
      <c r="AB210" s="6">
        <v>6.2437999999999999E-3</v>
      </c>
      <c r="AC210" s="6">
        <v>6.4563999999999993E-3</v>
      </c>
      <c r="AD210" s="6">
        <v>6.6663E-3</v>
      </c>
      <c r="AE210" s="6">
        <v>6.8735999999999997E-3</v>
      </c>
      <c r="AF210" s="6">
        <v>7.0783999999999994E-3</v>
      </c>
      <c r="AG210" s="6">
        <v>7.2805999999999999E-3</v>
      </c>
      <c r="AH210" s="6">
        <v>7.4802999999999996E-3</v>
      </c>
      <c r="AI210" s="6">
        <v>7.6777E-3</v>
      </c>
      <c r="AJ210" s="6">
        <v>7.8726000000000004E-3</v>
      </c>
      <c r="AK210" s="6">
        <v>8.0652999999999992E-3</v>
      </c>
      <c r="AL210" s="6">
        <v>8.2556999999999995E-3</v>
      </c>
      <c r="AM210" s="6">
        <v>8.443899999999999E-3</v>
      </c>
      <c r="AN210" s="6">
        <v>8.6299999999999988E-3</v>
      </c>
      <c r="AO210" s="6">
        <v>8.8139999999999989E-3</v>
      </c>
      <c r="AP210" s="6">
        <v>8.9958999999999994E-3</v>
      </c>
      <c r="AQ210" s="6">
        <v>9.1757999999999996E-3</v>
      </c>
      <c r="AR210" s="6">
        <v>9.3537999999999989E-3</v>
      </c>
      <c r="AS210" s="6">
        <v>9.5298999999999991E-3</v>
      </c>
      <c r="AT210" s="6">
        <v>9.7041000000000002E-3</v>
      </c>
      <c r="AU210" s="6">
        <v>9.8764999999999999E-3</v>
      </c>
      <c r="AV210" s="6">
        <v>1.00471E-2</v>
      </c>
      <c r="AW210" s="6">
        <v>1.0215999999999999E-2</v>
      </c>
      <c r="AX210" s="6">
        <v>1.0383199999999999E-2</v>
      </c>
      <c r="AY210" s="6">
        <v>1.0548699999999999E-2</v>
      </c>
      <c r="AZ210" s="6">
        <v>1.0712599999999999E-2</v>
      </c>
      <c r="BA210" s="6">
        <v>1.0874999999999999E-2</v>
      </c>
    </row>
    <row r="211" spans="1:53" x14ac:dyDescent="0.25">
      <c r="A211" s="2" t="s">
        <v>2</v>
      </c>
      <c r="B211" s="2" t="s">
        <v>515</v>
      </c>
      <c r="C211" s="3">
        <v>100000000</v>
      </c>
      <c r="D211" s="3">
        <v>105000000</v>
      </c>
      <c r="E211" s="3">
        <v>110000000.00000001</v>
      </c>
      <c r="F211" s="3">
        <v>114999999.99999999</v>
      </c>
      <c r="G211" s="3">
        <v>120000000</v>
      </c>
      <c r="H211" s="3">
        <v>125000000</v>
      </c>
      <c r="I211" s="3">
        <v>130000000</v>
      </c>
      <c r="J211" s="3">
        <v>135000000</v>
      </c>
      <c r="K211" s="3">
        <v>140000000</v>
      </c>
      <c r="L211" s="3">
        <v>145000000</v>
      </c>
      <c r="M211" s="3">
        <v>150000000</v>
      </c>
      <c r="N211" s="3">
        <v>155000000</v>
      </c>
      <c r="O211" s="3">
        <v>160000000</v>
      </c>
      <c r="P211" s="3">
        <v>165000000</v>
      </c>
      <c r="Q211" s="3">
        <v>170000000</v>
      </c>
      <c r="R211" s="3">
        <v>175000000</v>
      </c>
      <c r="S211" s="3">
        <v>180000000</v>
      </c>
      <c r="T211" s="3">
        <v>185000000</v>
      </c>
      <c r="U211" s="3">
        <v>190000000</v>
      </c>
      <c r="V211" s="3">
        <v>195000000</v>
      </c>
      <c r="W211" s="3">
        <v>200000000</v>
      </c>
      <c r="X211" s="3">
        <v>204999999.99999997</v>
      </c>
      <c r="Y211" s="3">
        <v>210000000</v>
      </c>
      <c r="Z211" s="3">
        <v>215000000</v>
      </c>
      <c r="AA211" s="3">
        <v>220000000.00000003</v>
      </c>
      <c r="AB211" s="3">
        <v>225000000</v>
      </c>
      <c r="AC211" s="3">
        <v>229999999.99999997</v>
      </c>
      <c r="AD211" s="3">
        <v>235000000</v>
      </c>
      <c r="AE211" s="3">
        <v>240000000</v>
      </c>
      <c r="AF211" s="3">
        <v>245000000.00000003</v>
      </c>
      <c r="AG211" s="3">
        <v>250000000</v>
      </c>
      <c r="AH211" s="3">
        <v>254999999.99999997</v>
      </c>
      <c r="AI211" s="3">
        <v>260000000</v>
      </c>
      <c r="AJ211" s="3">
        <v>265000000</v>
      </c>
      <c r="AK211" s="3">
        <v>270000000</v>
      </c>
      <c r="AL211" s="3">
        <v>275000000</v>
      </c>
      <c r="AM211" s="3">
        <v>280000000</v>
      </c>
      <c r="AN211" s="3">
        <v>285000000</v>
      </c>
      <c r="AO211" s="3">
        <v>290000000</v>
      </c>
      <c r="AP211" s="3">
        <v>295000000</v>
      </c>
      <c r="AQ211" s="3">
        <v>300000000</v>
      </c>
      <c r="AR211" s="3">
        <v>305000000</v>
      </c>
      <c r="AS211" s="3">
        <v>310000000</v>
      </c>
      <c r="AT211" s="3">
        <v>315000000</v>
      </c>
      <c r="AU211" s="3">
        <v>320000000</v>
      </c>
      <c r="AV211" s="3">
        <v>325000000</v>
      </c>
      <c r="AW211" s="3">
        <v>330000000</v>
      </c>
      <c r="AX211" s="3">
        <v>335000000</v>
      </c>
      <c r="AY211" s="3">
        <v>340000000</v>
      </c>
      <c r="AZ211" s="3">
        <v>345000000</v>
      </c>
      <c r="BA211" s="4">
        <v>350000000</v>
      </c>
    </row>
    <row r="212" spans="1:53" x14ac:dyDescent="0.25">
      <c r="A212" s="2" t="s">
        <v>4</v>
      </c>
      <c r="B212" s="2" t="s">
        <v>515</v>
      </c>
      <c r="C212" s="3">
        <v>0</v>
      </c>
      <c r="D212" s="3">
        <v>100000000</v>
      </c>
      <c r="E212" s="3">
        <v>105000000</v>
      </c>
      <c r="F212" s="3">
        <v>110000000.00000001</v>
      </c>
      <c r="G212" s="3">
        <v>114999999.99999999</v>
      </c>
      <c r="H212" s="3">
        <v>120000000</v>
      </c>
      <c r="I212" s="3">
        <v>125000000</v>
      </c>
      <c r="J212" s="3">
        <v>130000000</v>
      </c>
      <c r="K212" s="3">
        <v>135000000</v>
      </c>
      <c r="L212" s="3">
        <v>140000000</v>
      </c>
      <c r="M212" s="3">
        <v>145000000</v>
      </c>
      <c r="N212" s="3">
        <v>150000000</v>
      </c>
      <c r="O212" s="3">
        <v>155000000</v>
      </c>
      <c r="P212" s="3">
        <v>160000000</v>
      </c>
      <c r="Q212" s="3">
        <v>165000000</v>
      </c>
      <c r="R212" s="3">
        <v>170000000</v>
      </c>
      <c r="S212" s="3">
        <v>175000000</v>
      </c>
      <c r="T212" s="3">
        <v>180000000</v>
      </c>
      <c r="U212" s="3">
        <v>185000000</v>
      </c>
      <c r="V212" s="3">
        <v>190000000</v>
      </c>
      <c r="W212" s="3">
        <v>195000000</v>
      </c>
      <c r="X212" s="3">
        <v>200000000</v>
      </c>
      <c r="Y212" s="3">
        <v>204999999.99999997</v>
      </c>
      <c r="Z212" s="3">
        <v>210000000</v>
      </c>
      <c r="AA212" s="3">
        <v>215000000</v>
      </c>
      <c r="AB212" s="3">
        <v>220000000.00000003</v>
      </c>
      <c r="AC212" s="3">
        <v>225000000</v>
      </c>
      <c r="AD212" s="3">
        <v>229999999.99999997</v>
      </c>
      <c r="AE212" s="3">
        <v>235000000</v>
      </c>
      <c r="AF212" s="3">
        <v>240000000</v>
      </c>
      <c r="AG212" s="3">
        <v>245000000.00000003</v>
      </c>
      <c r="AH212" s="3">
        <v>250000000</v>
      </c>
      <c r="AI212" s="3">
        <v>254999999.99999997</v>
      </c>
      <c r="AJ212" s="3">
        <v>260000000</v>
      </c>
      <c r="AK212" s="3">
        <v>265000000</v>
      </c>
      <c r="AL212" s="3">
        <v>270000000</v>
      </c>
      <c r="AM212" s="3">
        <v>275000000</v>
      </c>
      <c r="AN212" s="3">
        <v>280000000</v>
      </c>
      <c r="AO212" s="3">
        <v>285000000</v>
      </c>
      <c r="AP212" s="3">
        <v>290000000</v>
      </c>
      <c r="AQ212" s="3">
        <v>295000000</v>
      </c>
      <c r="AR212" s="3">
        <v>300000000</v>
      </c>
      <c r="AS212" s="3">
        <v>305000000</v>
      </c>
      <c r="AT212" s="3">
        <v>310000000</v>
      </c>
      <c r="AU212" s="3">
        <v>315000000</v>
      </c>
      <c r="AV212" s="3">
        <v>320000000</v>
      </c>
      <c r="AW212" s="3">
        <v>325000000</v>
      </c>
      <c r="AX212" s="3">
        <v>330000000</v>
      </c>
      <c r="AY212" s="3">
        <v>335000000</v>
      </c>
      <c r="AZ212" s="3">
        <v>340000000</v>
      </c>
      <c r="BA212" s="4">
        <v>345000000</v>
      </c>
    </row>
    <row r="213" spans="1:53" x14ac:dyDescent="0.25">
      <c r="A213" s="2" t="s">
        <v>5</v>
      </c>
      <c r="B213" s="2" t="s">
        <v>515</v>
      </c>
      <c r="C213" s="6">
        <v>8.2169999999999997E-4</v>
      </c>
      <c r="D213" s="6">
        <v>8.7049999999999996E-4</v>
      </c>
      <c r="E213" s="6">
        <v>1.0633999999999999E-3</v>
      </c>
      <c r="F213" s="6">
        <v>1.3185999999999999E-3</v>
      </c>
      <c r="G213" s="6">
        <v>1.6098E-3</v>
      </c>
      <c r="H213" s="6">
        <v>1.9237999999999998E-3</v>
      </c>
      <c r="I213" s="6">
        <v>2.2523999999999999E-3</v>
      </c>
      <c r="J213" s="6">
        <v>2.5904999999999999E-3</v>
      </c>
      <c r="K213" s="6">
        <v>2.9342999999999999E-3</v>
      </c>
      <c r="L213" s="6">
        <v>3.2810999999999999E-3</v>
      </c>
      <c r="M213" s="6">
        <v>3.6292E-3</v>
      </c>
      <c r="N213" s="6">
        <v>3.9769999999999996E-3</v>
      </c>
      <c r="O213" s="6">
        <v>4.3235000000000001E-3</v>
      </c>
      <c r="P213" s="6">
        <v>4.6679E-3</v>
      </c>
      <c r="Q213" s="6">
        <v>5.0096999999999997E-3</v>
      </c>
      <c r="R213" s="6">
        <v>5.3483999999999997E-3</v>
      </c>
      <c r="S213" s="6">
        <v>5.6838000000000001E-3</v>
      </c>
      <c r="T213" s="6">
        <v>6.0155E-3</v>
      </c>
      <c r="U213" s="6">
        <v>6.3433999999999999E-3</v>
      </c>
      <c r="V213" s="6">
        <v>6.6674999999999998E-3</v>
      </c>
      <c r="W213" s="6">
        <v>6.9876999999999995E-3</v>
      </c>
      <c r="X213" s="6">
        <v>7.3038999999999995E-3</v>
      </c>
      <c r="Y213" s="6">
        <v>7.6162000000000001E-3</v>
      </c>
      <c r="Z213" s="6">
        <v>7.9246000000000004E-3</v>
      </c>
      <c r="AA213" s="6">
        <v>8.2290000000000002E-3</v>
      </c>
      <c r="AB213" s="6">
        <v>8.5296E-3</v>
      </c>
      <c r="AC213" s="6">
        <v>8.8264999999999993E-3</v>
      </c>
      <c r="AD213" s="6">
        <v>9.1194999999999991E-3</v>
      </c>
      <c r="AE213" s="6">
        <v>9.408999999999999E-3</v>
      </c>
      <c r="AF213" s="6">
        <v>9.6947999999999999E-3</v>
      </c>
      <c r="AG213" s="6">
        <v>9.9770999999999992E-3</v>
      </c>
      <c r="AH213" s="6">
        <v>1.0255999999999999E-2</v>
      </c>
      <c r="AI213" s="6">
        <v>1.05314E-2</v>
      </c>
      <c r="AJ213" s="6">
        <v>1.08036E-2</v>
      </c>
      <c r="AK213" s="6">
        <v>1.10726E-2</v>
      </c>
      <c r="AL213" s="6">
        <v>1.13384E-2</v>
      </c>
      <c r="AM213" s="6">
        <v>1.1601199999999999E-2</v>
      </c>
      <c r="AN213" s="6">
        <v>1.1861E-2</v>
      </c>
      <c r="AO213" s="6">
        <v>1.21178E-2</v>
      </c>
      <c r="AP213" s="6">
        <v>1.2371799999999999E-2</v>
      </c>
      <c r="AQ213" s="6">
        <v>1.2622899999999999E-2</v>
      </c>
      <c r="AR213" s="6">
        <v>1.28714E-2</v>
      </c>
      <c r="AS213" s="6">
        <v>1.3117199999999999E-2</v>
      </c>
      <c r="AT213" s="6">
        <v>1.33604E-2</v>
      </c>
      <c r="AU213" s="6">
        <v>1.36011E-2</v>
      </c>
      <c r="AV213" s="6">
        <v>1.3839199999999999E-2</v>
      </c>
      <c r="AW213" s="6">
        <v>1.4074999999999999E-2</v>
      </c>
      <c r="AX213" s="6">
        <v>1.4308399999999999E-2</v>
      </c>
      <c r="AY213" s="6">
        <v>1.4539499999999999E-2</v>
      </c>
      <c r="AZ213" s="6">
        <v>1.4768399999999999E-2</v>
      </c>
      <c r="BA213" s="6">
        <v>1.4995E-2</v>
      </c>
    </row>
    <row r="214" spans="1:53" x14ac:dyDescent="0.25">
      <c r="A214" s="2" t="s">
        <v>2</v>
      </c>
      <c r="B214" s="2" t="s">
        <v>516</v>
      </c>
      <c r="C214" s="3">
        <v>100000000</v>
      </c>
      <c r="D214" s="3">
        <v>105000000</v>
      </c>
      <c r="E214" s="3">
        <v>110000000.00000001</v>
      </c>
      <c r="F214" s="3">
        <v>114999999.99999999</v>
      </c>
      <c r="G214" s="3">
        <v>120000000</v>
      </c>
      <c r="H214" s="3">
        <v>125000000</v>
      </c>
      <c r="I214" s="3">
        <v>130000000</v>
      </c>
      <c r="J214" s="3">
        <v>135000000</v>
      </c>
      <c r="K214" s="3">
        <v>140000000</v>
      </c>
      <c r="L214" s="3">
        <v>145000000</v>
      </c>
      <c r="M214" s="3">
        <v>150000000</v>
      </c>
      <c r="N214" s="3">
        <v>155000000</v>
      </c>
      <c r="O214" s="3">
        <v>160000000</v>
      </c>
      <c r="P214" s="3">
        <v>165000000</v>
      </c>
      <c r="Q214" s="3">
        <v>170000000</v>
      </c>
      <c r="R214" s="3">
        <v>175000000</v>
      </c>
      <c r="S214" s="3">
        <v>180000000</v>
      </c>
      <c r="T214" s="3">
        <v>185000000</v>
      </c>
      <c r="U214" s="3">
        <v>190000000</v>
      </c>
      <c r="V214" s="3">
        <v>195000000</v>
      </c>
      <c r="W214" s="3">
        <v>200000000</v>
      </c>
      <c r="X214" s="3">
        <v>204999999.99999997</v>
      </c>
      <c r="Y214" s="3">
        <v>210000000</v>
      </c>
      <c r="Z214" s="3">
        <v>215000000</v>
      </c>
      <c r="AA214" s="3">
        <v>220000000.00000003</v>
      </c>
      <c r="AB214" s="3">
        <v>225000000</v>
      </c>
      <c r="AC214" s="3">
        <v>229999999.99999997</v>
      </c>
      <c r="AD214" s="3">
        <v>235000000</v>
      </c>
      <c r="AE214" s="3">
        <v>240000000</v>
      </c>
      <c r="AF214" s="3">
        <v>245000000.00000003</v>
      </c>
      <c r="AG214" s="3">
        <v>250000000</v>
      </c>
      <c r="AH214" s="3">
        <v>254999999.99999997</v>
      </c>
      <c r="AI214" s="3">
        <v>260000000</v>
      </c>
      <c r="AJ214" s="3">
        <v>265000000</v>
      </c>
      <c r="AK214" s="3">
        <v>270000000</v>
      </c>
      <c r="AL214" s="3">
        <v>275000000</v>
      </c>
      <c r="AM214" s="3">
        <v>280000000</v>
      </c>
      <c r="AN214" s="3">
        <v>285000000</v>
      </c>
      <c r="AO214" s="3">
        <v>290000000</v>
      </c>
      <c r="AP214" s="3">
        <v>295000000</v>
      </c>
      <c r="AQ214" s="3">
        <v>300000000</v>
      </c>
      <c r="AR214" s="3">
        <v>305000000</v>
      </c>
      <c r="AS214" s="3">
        <v>310000000</v>
      </c>
      <c r="AT214" s="3">
        <v>315000000</v>
      </c>
      <c r="AU214" s="3">
        <v>320000000</v>
      </c>
      <c r="AV214" s="3">
        <v>325000000</v>
      </c>
      <c r="AW214" s="3">
        <v>330000000</v>
      </c>
      <c r="AX214" s="3">
        <v>335000000</v>
      </c>
      <c r="AY214" s="3">
        <v>340000000</v>
      </c>
      <c r="AZ214" s="3">
        <v>345000000</v>
      </c>
      <c r="BA214" s="4">
        <v>350000000</v>
      </c>
    </row>
    <row r="215" spans="1:53" x14ac:dyDescent="0.25">
      <c r="A215" s="2" t="s">
        <v>4</v>
      </c>
      <c r="B215" s="2" t="s">
        <v>516</v>
      </c>
      <c r="C215" s="3">
        <v>0</v>
      </c>
      <c r="D215" s="3">
        <v>100000000</v>
      </c>
      <c r="E215" s="3">
        <v>105000000</v>
      </c>
      <c r="F215" s="3">
        <v>110000000.00000001</v>
      </c>
      <c r="G215" s="3">
        <v>114999999.99999999</v>
      </c>
      <c r="H215" s="3">
        <v>120000000</v>
      </c>
      <c r="I215" s="3">
        <v>125000000</v>
      </c>
      <c r="J215" s="3">
        <v>130000000</v>
      </c>
      <c r="K215" s="3">
        <v>135000000</v>
      </c>
      <c r="L215" s="3">
        <v>140000000</v>
      </c>
      <c r="M215" s="3">
        <v>145000000</v>
      </c>
      <c r="N215" s="3">
        <v>150000000</v>
      </c>
      <c r="O215" s="3">
        <v>155000000</v>
      </c>
      <c r="P215" s="3">
        <v>160000000</v>
      </c>
      <c r="Q215" s="3">
        <v>165000000</v>
      </c>
      <c r="R215" s="3">
        <v>170000000</v>
      </c>
      <c r="S215" s="3">
        <v>175000000</v>
      </c>
      <c r="T215" s="3">
        <v>180000000</v>
      </c>
      <c r="U215" s="3">
        <v>185000000</v>
      </c>
      <c r="V215" s="3">
        <v>190000000</v>
      </c>
      <c r="W215" s="3">
        <v>195000000</v>
      </c>
      <c r="X215" s="3">
        <v>200000000</v>
      </c>
      <c r="Y215" s="3">
        <v>204999999.99999997</v>
      </c>
      <c r="Z215" s="3">
        <v>210000000</v>
      </c>
      <c r="AA215" s="3">
        <v>215000000</v>
      </c>
      <c r="AB215" s="3">
        <v>220000000.00000003</v>
      </c>
      <c r="AC215" s="3">
        <v>225000000</v>
      </c>
      <c r="AD215" s="3">
        <v>229999999.99999997</v>
      </c>
      <c r="AE215" s="3">
        <v>235000000</v>
      </c>
      <c r="AF215" s="3">
        <v>240000000</v>
      </c>
      <c r="AG215" s="3">
        <v>245000000.00000003</v>
      </c>
      <c r="AH215" s="3">
        <v>250000000</v>
      </c>
      <c r="AI215" s="3">
        <v>254999999.99999997</v>
      </c>
      <c r="AJ215" s="3">
        <v>260000000</v>
      </c>
      <c r="AK215" s="3">
        <v>265000000</v>
      </c>
      <c r="AL215" s="3">
        <v>270000000</v>
      </c>
      <c r="AM215" s="3">
        <v>275000000</v>
      </c>
      <c r="AN215" s="3">
        <v>280000000</v>
      </c>
      <c r="AO215" s="3">
        <v>285000000</v>
      </c>
      <c r="AP215" s="3">
        <v>290000000</v>
      </c>
      <c r="AQ215" s="3">
        <v>295000000</v>
      </c>
      <c r="AR215" s="3">
        <v>300000000</v>
      </c>
      <c r="AS215" s="3">
        <v>305000000</v>
      </c>
      <c r="AT215" s="3">
        <v>310000000</v>
      </c>
      <c r="AU215" s="3">
        <v>315000000</v>
      </c>
      <c r="AV215" s="3">
        <v>320000000</v>
      </c>
      <c r="AW215" s="3">
        <v>325000000</v>
      </c>
      <c r="AX215" s="3">
        <v>330000000</v>
      </c>
      <c r="AY215" s="3">
        <v>335000000</v>
      </c>
      <c r="AZ215" s="3">
        <v>340000000</v>
      </c>
      <c r="BA215" s="4">
        <v>345000000</v>
      </c>
    </row>
    <row r="216" spans="1:53" x14ac:dyDescent="0.25">
      <c r="A216" s="2" t="s">
        <v>5</v>
      </c>
      <c r="B216" s="2" t="s">
        <v>516</v>
      </c>
      <c r="C216" s="6">
        <v>3.9899999999999999E-4</v>
      </c>
      <c r="D216" s="6">
        <v>4.5969999999999995E-4</v>
      </c>
      <c r="E216" s="6">
        <v>6.9959999999999998E-4</v>
      </c>
      <c r="F216" s="6">
        <v>1.0169999999999999E-3</v>
      </c>
      <c r="G216" s="6">
        <v>1.3791999999999999E-3</v>
      </c>
      <c r="H216" s="6">
        <v>1.7695999999999999E-3</v>
      </c>
      <c r="I216" s="6">
        <v>2.1782999999999998E-3</v>
      </c>
      <c r="J216" s="6">
        <v>2.5986999999999998E-3</v>
      </c>
      <c r="K216" s="6">
        <v>3.0263E-3</v>
      </c>
      <c r="L216" s="6">
        <v>3.4576999999999997E-3</v>
      </c>
      <c r="M216" s="6">
        <v>3.8904999999999999E-3</v>
      </c>
      <c r="N216" s="6">
        <v>4.3229999999999996E-3</v>
      </c>
      <c r="O216" s="6">
        <v>4.7539000000000001E-3</v>
      </c>
      <c r="P216" s="6">
        <v>5.1822999999999999E-3</v>
      </c>
      <c r="Q216" s="6">
        <v>5.6073999999999994E-3</v>
      </c>
      <c r="R216" s="6">
        <v>6.0285999999999994E-3</v>
      </c>
      <c r="S216" s="6">
        <v>6.4456000000000001E-3</v>
      </c>
      <c r="T216" s="6">
        <v>6.8582000000000001E-3</v>
      </c>
      <c r="U216" s="6">
        <v>7.2659999999999999E-3</v>
      </c>
      <c r="V216" s="6">
        <v>7.6690999999999999E-3</v>
      </c>
      <c r="W216" s="6">
        <v>8.0672999999999995E-3</v>
      </c>
      <c r="X216" s="6">
        <v>8.4606000000000004E-3</v>
      </c>
      <c r="Y216" s="6">
        <v>8.8488999999999998E-3</v>
      </c>
      <c r="Z216" s="6">
        <v>9.2324E-3</v>
      </c>
      <c r="AA216" s="6">
        <v>9.6109999999999998E-3</v>
      </c>
      <c r="AB216" s="6">
        <v>9.9848999999999997E-3</v>
      </c>
      <c r="AC216" s="6">
        <v>1.0354E-2</v>
      </c>
      <c r="AD216" s="6">
        <v>1.0718499999999999E-2</v>
      </c>
      <c r="AE216" s="6">
        <v>1.1078399999999999E-2</v>
      </c>
      <c r="AF216" s="6">
        <v>1.14339E-2</v>
      </c>
      <c r="AG216" s="6">
        <v>1.1784999999999999E-2</v>
      </c>
      <c r="AH216" s="6">
        <v>1.21318E-2</v>
      </c>
      <c r="AI216" s="6">
        <v>1.24744E-2</v>
      </c>
      <c r="AJ216" s="6">
        <v>1.2812899999999999E-2</v>
      </c>
      <c r="AK216" s="6">
        <v>1.31474E-2</v>
      </c>
      <c r="AL216" s="6">
        <v>1.3477999999999999E-2</v>
      </c>
      <c r="AM216" s="6">
        <v>1.3804799999999999E-2</v>
      </c>
      <c r="AN216" s="6">
        <v>1.4127799999999999E-2</v>
      </c>
      <c r="AO216" s="6">
        <v>1.4447199999999999E-2</v>
      </c>
      <c r="AP216" s="6">
        <v>1.4763099999999999E-2</v>
      </c>
      <c r="AQ216" s="6">
        <v>1.5075499999999999E-2</v>
      </c>
      <c r="AR216" s="6">
        <v>1.5384399999999999E-2</v>
      </c>
      <c r="AS216" s="6">
        <v>1.5690099999999998E-2</v>
      </c>
      <c r="AT216" s="6">
        <v>1.5992599999999999E-2</v>
      </c>
      <c r="AU216" s="6">
        <v>1.6291899999999998E-2</v>
      </c>
      <c r="AV216" s="6">
        <v>1.6588099999999998E-2</v>
      </c>
      <c r="AW216" s="6">
        <v>1.6881299999999998E-2</v>
      </c>
      <c r="AX216" s="6">
        <v>1.7171599999999999E-2</v>
      </c>
      <c r="AY216" s="6">
        <v>1.7458999999999999E-2</v>
      </c>
      <c r="AZ216" s="6">
        <v>1.7743599999999998E-2</v>
      </c>
      <c r="BA216" s="6">
        <v>1.80255E-2</v>
      </c>
    </row>
    <row r="217" spans="1:53" x14ac:dyDescent="0.25">
      <c r="A217" s="2" t="s">
        <v>2</v>
      </c>
      <c r="B217" s="2" t="s">
        <v>517</v>
      </c>
      <c r="C217" s="3">
        <v>725800000</v>
      </c>
      <c r="D217" s="3">
        <v>762090000</v>
      </c>
      <c r="E217" s="3">
        <v>798380000.00000012</v>
      </c>
      <c r="F217" s="3">
        <v>834669999.99999988</v>
      </c>
      <c r="G217" s="3">
        <v>870960000</v>
      </c>
      <c r="H217" s="3">
        <v>907250000</v>
      </c>
      <c r="I217" s="3">
        <v>943540000</v>
      </c>
      <c r="J217" s="3">
        <v>979830000.00000012</v>
      </c>
      <c r="K217" s="3">
        <v>1016119999.9999999</v>
      </c>
      <c r="L217" s="3">
        <v>1052410000</v>
      </c>
      <c r="M217" s="3">
        <v>1088700000</v>
      </c>
      <c r="N217" s="3">
        <v>1124990000</v>
      </c>
      <c r="O217" s="3">
        <v>1161280000</v>
      </c>
      <c r="P217" s="3">
        <v>1197570000</v>
      </c>
      <c r="Q217" s="3">
        <v>1233860000</v>
      </c>
      <c r="R217" s="3">
        <v>1270150000</v>
      </c>
      <c r="S217" s="3">
        <v>1306440000</v>
      </c>
      <c r="T217" s="3">
        <v>1342730000</v>
      </c>
      <c r="U217" s="3">
        <v>1379020000</v>
      </c>
      <c r="V217" s="3">
        <v>1415310000</v>
      </c>
      <c r="W217" s="3">
        <v>1451600000</v>
      </c>
      <c r="X217" s="3">
        <v>1487889999.9999998</v>
      </c>
      <c r="Y217" s="3">
        <v>1524180000</v>
      </c>
      <c r="Z217" s="3">
        <v>1560470000</v>
      </c>
      <c r="AA217" s="3">
        <v>1596760000.0000002</v>
      </c>
      <c r="AB217" s="3">
        <v>1633050000</v>
      </c>
      <c r="AC217" s="3">
        <v>1669339999.9999998</v>
      </c>
      <c r="AD217" s="3">
        <v>1705630000</v>
      </c>
      <c r="AE217" s="3">
        <v>1741920000</v>
      </c>
      <c r="AF217" s="3">
        <v>1778210000.0000002</v>
      </c>
      <c r="AG217" s="3">
        <v>1814500000</v>
      </c>
      <c r="AH217" s="3">
        <v>1850789999.9999998</v>
      </c>
      <c r="AI217" s="3">
        <v>1887080000</v>
      </c>
      <c r="AJ217" s="3">
        <v>1923370000</v>
      </c>
      <c r="AK217" s="3">
        <v>1959660000.0000002</v>
      </c>
      <c r="AL217" s="3">
        <v>1995950000</v>
      </c>
      <c r="AM217" s="3">
        <v>2032239999.9999998</v>
      </c>
      <c r="AN217" s="3">
        <v>2068530000</v>
      </c>
      <c r="AO217" s="3">
        <v>2104820000</v>
      </c>
      <c r="AP217" s="3">
        <v>2141110000.0000002</v>
      </c>
      <c r="AQ217" s="3">
        <v>2177400000</v>
      </c>
      <c r="AR217" s="3">
        <v>2213690000</v>
      </c>
      <c r="AS217" s="3">
        <v>2249980000</v>
      </c>
      <c r="AT217" s="3">
        <v>2286270000</v>
      </c>
      <c r="AU217" s="3">
        <v>2322560000</v>
      </c>
      <c r="AV217" s="3">
        <v>2358850000</v>
      </c>
      <c r="AW217" s="3">
        <v>2395140000</v>
      </c>
      <c r="AX217" s="3">
        <v>2431430000</v>
      </c>
      <c r="AY217" s="3">
        <v>2467720000</v>
      </c>
      <c r="AZ217" s="3">
        <v>2504010000</v>
      </c>
      <c r="BA217" s="4">
        <v>2540300000</v>
      </c>
    </row>
    <row r="218" spans="1:53" x14ac:dyDescent="0.25">
      <c r="A218" s="2" t="s">
        <v>4</v>
      </c>
      <c r="B218" s="2" t="s">
        <v>517</v>
      </c>
      <c r="C218" s="3">
        <v>0</v>
      </c>
      <c r="D218" s="3">
        <v>725800000</v>
      </c>
      <c r="E218" s="3">
        <v>762090000</v>
      </c>
      <c r="F218" s="3">
        <v>798380000.00000012</v>
      </c>
      <c r="G218" s="3">
        <v>834669999.99999988</v>
      </c>
      <c r="H218" s="3">
        <v>870960000</v>
      </c>
      <c r="I218" s="3">
        <v>907250000</v>
      </c>
      <c r="J218" s="3">
        <v>943540000</v>
      </c>
      <c r="K218" s="3">
        <v>979830000.00000012</v>
      </c>
      <c r="L218" s="3">
        <v>1016119999.9999999</v>
      </c>
      <c r="M218" s="3">
        <v>1052410000</v>
      </c>
      <c r="N218" s="3">
        <v>1088700000</v>
      </c>
      <c r="O218" s="3">
        <v>1124990000</v>
      </c>
      <c r="P218" s="3">
        <v>1161280000</v>
      </c>
      <c r="Q218" s="3">
        <v>1197570000</v>
      </c>
      <c r="R218" s="3">
        <v>1233860000</v>
      </c>
      <c r="S218" s="3">
        <v>1270150000</v>
      </c>
      <c r="T218" s="3">
        <v>1306440000</v>
      </c>
      <c r="U218" s="3">
        <v>1342730000</v>
      </c>
      <c r="V218" s="3">
        <v>1379020000</v>
      </c>
      <c r="W218" s="3">
        <v>1415310000</v>
      </c>
      <c r="X218" s="3">
        <v>1451600000</v>
      </c>
      <c r="Y218" s="3">
        <v>1487889999.9999998</v>
      </c>
      <c r="Z218" s="3">
        <v>1524180000</v>
      </c>
      <c r="AA218" s="3">
        <v>1560470000</v>
      </c>
      <c r="AB218" s="3">
        <v>1596760000.0000002</v>
      </c>
      <c r="AC218" s="3">
        <v>1633050000</v>
      </c>
      <c r="AD218" s="3">
        <v>1669339999.9999998</v>
      </c>
      <c r="AE218" s="3">
        <v>1705630000</v>
      </c>
      <c r="AF218" s="3">
        <v>1741920000</v>
      </c>
      <c r="AG218" s="3">
        <v>1778210000.0000002</v>
      </c>
      <c r="AH218" s="3">
        <v>1814500000</v>
      </c>
      <c r="AI218" s="3">
        <v>1850789999.9999998</v>
      </c>
      <c r="AJ218" s="3">
        <v>1887080000</v>
      </c>
      <c r="AK218" s="3">
        <v>1923370000</v>
      </c>
      <c r="AL218" s="3">
        <v>1959660000.0000002</v>
      </c>
      <c r="AM218" s="3">
        <v>1995950000</v>
      </c>
      <c r="AN218" s="3">
        <v>2032239999.9999998</v>
      </c>
      <c r="AO218" s="3">
        <v>2068530000</v>
      </c>
      <c r="AP218" s="3">
        <v>2104820000</v>
      </c>
      <c r="AQ218" s="3">
        <v>2141110000.0000002</v>
      </c>
      <c r="AR218" s="3">
        <v>2177400000</v>
      </c>
      <c r="AS218" s="3">
        <v>2213690000</v>
      </c>
      <c r="AT218" s="3">
        <v>2249980000</v>
      </c>
      <c r="AU218" s="3">
        <v>2286270000</v>
      </c>
      <c r="AV218" s="3">
        <v>2322560000</v>
      </c>
      <c r="AW218" s="3">
        <v>2358850000</v>
      </c>
      <c r="AX218" s="3">
        <v>2395140000</v>
      </c>
      <c r="AY218" s="3">
        <v>2431430000</v>
      </c>
      <c r="AZ218" s="3">
        <v>2467720000</v>
      </c>
      <c r="BA218" s="4">
        <v>2504010000</v>
      </c>
    </row>
    <row r="219" spans="1:53" x14ac:dyDescent="0.25">
      <c r="A219" s="2" t="s">
        <v>5</v>
      </c>
      <c r="B219" s="2" t="s">
        <v>517</v>
      </c>
      <c r="C219" s="6">
        <v>6.3829999999999996E-4</v>
      </c>
      <c r="D219" s="6">
        <v>7.2760000000000001E-4</v>
      </c>
      <c r="E219" s="6">
        <v>1.0807E-3</v>
      </c>
      <c r="F219" s="6">
        <v>1.5479999999999999E-3</v>
      </c>
      <c r="G219" s="6">
        <v>2.0810999999999998E-3</v>
      </c>
      <c r="H219" s="6">
        <v>2.6558999999999997E-3</v>
      </c>
      <c r="I219" s="6">
        <v>3.2575999999999998E-3</v>
      </c>
      <c r="J219" s="6">
        <v>3.8764999999999997E-3</v>
      </c>
      <c r="K219" s="6">
        <v>4.5059000000000002E-3</v>
      </c>
      <c r="L219" s="6">
        <v>5.1408999999999995E-3</v>
      </c>
      <c r="M219" s="6">
        <v>5.7780999999999996E-3</v>
      </c>
      <c r="N219" s="6">
        <v>6.4148E-3</v>
      </c>
      <c r="O219" s="6">
        <v>7.0491999999999994E-3</v>
      </c>
      <c r="P219" s="6">
        <v>7.6797999999999996E-3</v>
      </c>
      <c r="Q219" s="6">
        <v>8.3055000000000004E-3</v>
      </c>
      <c r="R219" s="6">
        <v>8.9257E-3</v>
      </c>
      <c r="S219" s="6">
        <v>9.5395999999999988E-3</v>
      </c>
      <c r="T219" s="6">
        <v>1.01469E-2</v>
      </c>
      <c r="U219" s="6">
        <v>1.07473E-2</v>
      </c>
      <c r="V219" s="6">
        <v>1.1340699999999999E-2</v>
      </c>
      <c r="W219" s="6">
        <v>1.19268E-2</v>
      </c>
      <c r="X219" s="6">
        <v>1.2505799999999999E-2</v>
      </c>
      <c r="Y219" s="6">
        <v>1.3077499999999999E-2</v>
      </c>
      <c r="Z219" s="6">
        <v>1.3642E-2</v>
      </c>
      <c r="AA219" s="6">
        <v>1.4199399999999999E-2</v>
      </c>
      <c r="AB219" s="6">
        <v>1.4749799999999999E-2</v>
      </c>
      <c r="AC219" s="6">
        <v>1.52932E-2</v>
      </c>
      <c r="AD219" s="6">
        <v>1.5829799999999998E-2</v>
      </c>
      <c r="AE219" s="6">
        <v>1.6359599999999998E-2</v>
      </c>
      <c r="AF219" s="6">
        <v>1.6882899999999999E-2</v>
      </c>
      <c r="AG219" s="6">
        <v>1.7399700000000001E-2</v>
      </c>
      <c r="AH219" s="6">
        <v>1.7910300000000001E-2</v>
      </c>
      <c r="AI219" s="6">
        <v>1.84146E-2</v>
      </c>
      <c r="AJ219" s="6">
        <v>1.8912999999999999E-2</v>
      </c>
      <c r="AK219" s="6">
        <v>1.94054E-2</v>
      </c>
      <c r="AL219" s="6">
        <v>1.9892099999999999E-2</v>
      </c>
      <c r="AM219" s="6">
        <v>2.0373099999999998E-2</v>
      </c>
      <c r="AN219" s="6">
        <v>2.0848699999999998E-2</v>
      </c>
      <c r="AO219" s="6">
        <v>2.1318899999999998E-2</v>
      </c>
      <c r="AP219" s="6">
        <v>2.1783899999999998E-2</v>
      </c>
      <c r="AQ219" s="6">
        <v>2.2243699999999998E-2</v>
      </c>
      <c r="AR219" s="6">
        <v>2.2698599999999999E-2</v>
      </c>
      <c r="AS219" s="6">
        <v>2.3148599999999998E-2</v>
      </c>
      <c r="AT219" s="6">
        <v>2.3593799999999998E-2</v>
      </c>
      <c r="AU219" s="6">
        <v>2.4034399999999997E-2</v>
      </c>
      <c r="AV219" s="6">
        <v>2.4470499999999999E-2</v>
      </c>
      <c r="AW219" s="6">
        <v>2.49021E-2</v>
      </c>
      <c r="AX219" s="6">
        <v>2.5329499999999998E-2</v>
      </c>
      <c r="AY219" s="6">
        <v>2.57526E-2</v>
      </c>
      <c r="AZ219" s="6">
        <v>2.61715E-2</v>
      </c>
      <c r="BA219" s="6">
        <v>2.6586499999999999E-2</v>
      </c>
    </row>
    <row r="220" spans="1:53" x14ac:dyDescent="0.25">
      <c r="A220" s="2" t="s">
        <v>2</v>
      </c>
      <c r="B220" s="2" t="s">
        <v>518</v>
      </c>
      <c r="C220" s="3">
        <v>998800000</v>
      </c>
      <c r="D220" s="3">
        <v>1048740000</v>
      </c>
      <c r="E220" s="3">
        <v>1098680000</v>
      </c>
      <c r="F220" s="3">
        <v>1148620000</v>
      </c>
      <c r="G220" s="3">
        <v>1198560000</v>
      </c>
      <c r="H220" s="3">
        <v>1248500000</v>
      </c>
      <c r="I220" s="3">
        <v>1298440000</v>
      </c>
      <c r="J220" s="3">
        <v>1348380000</v>
      </c>
      <c r="K220" s="3">
        <v>1398320000</v>
      </c>
      <c r="L220" s="3">
        <v>1448260000</v>
      </c>
      <c r="M220" s="3">
        <v>1498200000</v>
      </c>
      <c r="N220" s="3">
        <v>1548140000</v>
      </c>
      <c r="O220" s="3">
        <v>1598080000</v>
      </c>
      <c r="P220" s="3">
        <v>1648020000</v>
      </c>
      <c r="Q220" s="3">
        <v>1697960000</v>
      </c>
      <c r="R220" s="3">
        <v>1747900000</v>
      </c>
      <c r="S220" s="3">
        <v>1797840000</v>
      </c>
      <c r="T220" s="3">
        <v>1847780000</v>
      </c>
      <c r="U220" s="3">
        <v>1897720000</v>
      </c>
      <c r="V220" s="3">
        <v>1947660000</v>
      </c>
      <c r="W220" s="3">
        <v>1997600000</v>
      </c>
      <c r="X220" s="3">
        <v>2047539999.9999998</v>
      </c>
      <c r="Y220" s="3">
        <v>2097480000</v>
      </c>
      <c r="Z220" s="3">
        <v>2147420000</v>
      </c>
      <c r="AA220" s="3">
        <v>2197360000</v>
      </c>
      <c r="AB220" s="3">
        <v>2247300000</v>
      </c>
      <c r="AC220" s="3">
        <v>2297240000</v>
      </c>
      <c r="AD220" s="3">
        <v>2347180000</v>
      </c>
      <c r="AE220" s="3">
        <v>2397120000</v>
      </c>
      <c r="AF220" s="3">
        <v>2447060000</v>
      </c>
      <c r="AG220" s="3">
        <v>2497000000</v>
      </c>
      <c r="AH220" s="3">
        <v>2546940000</v>
      </c>
      <c r="AI220" s="3">
        <v>2596880000</v>
      </c>
      <c r="AJ220" s="3">
        <v>2646820000</v>
      </c>
      <c r="AK220" s="3">
        <v>2696760000</v>
      </c>
      <c r="AL220" s="3">
        <v>2746700000</v>
      </c>
      <c r="AM220" s="3">
        <v>2796640000</v>
      </c>
      <c r="AN220" s="3">
        <v>2846580000</v>
      </c>
      <c r="AO220" s="3">
        <v>2896520000</v>
      </c>
      <c r="AP220" s="3">
        <v>2946460000</v>
      </c>
      <c r="AQ220" s="3">
        <v>2996400000</v>
      </c>
      <c r="AR220" s="3">
        <v>3046340000</v>
      </c>
      <c r="AS220" s="3">
        <v>3096280000</v>
      </c>
      <c r="AT220" s="3">
        <v>3146220000</v>
      </c>
      <c r="AU220" s="3">
        <v>3196160000</v>
      </c>
      <c r="AV220" s="3">
        <v>3246100000</v>
      </c>
      <c r="AW220" s="3">
        <v>3296040000</v>
      </c>
      <c r="AX220" s="3">
        <v>3345980000</v>
      </c>
      <c r="AY220" s="3">
        <v>3395920000</v>
      </c>
      <c r="AZ220" s="3">
        <v>3445860000</v>
      </c>
      <c r="BA220" s="4">
        <v>3495800000</v>
      </c>
    </row>
    <row r="221" spans="1:53" x14ac:dyDescent="0.25">
      <c r="A221" s="2" t="s">
        <v>4</v>
      </c>
      <c r="B221" s="2" t="s">
        <v>518</v>
      </c>
      <c r="C221" s="3">
        <v>0</v>
      </c>
      <c r="D221" s="3">
        <v>998800000</v>
      </c>
      <c r="E221" s="3">
        <v>1048740000</v>
      </c>
      <c r="F221" s="3">
        <v>1098680000</v>
      </c>
      <c r="G221" s="3">
        <v>1148620000</v>
      </c>
      <c r="H221" s="3">
        <v>1198560000</v>
      </c>
      <c r="I221" s="3">
        <v>1248500000</v>
      </c>
      <c r="J221" s="3">
        <v>1298440000</v>
      </c>
      <c r="K221" s="3">
        <v>1348380000</v>
      </c>
      <c r="L221" s="3">
        <v>1398320000</v>
      </c>
      <c r="M221" s="3">
        <v>1448260000</v>
      </c>
      <c r="N221" s="3">
        <v>1498200000</v>
      </c>
      <c r="O221" s="3">
        <v>1548140000</v>
      </c>
      <c r="P221" s="3">
        <v>1598080000</v>
      </c>
      <c r="Q221" s="3">
        <v>1648020000</v>
      </c>
      <c r="R221" s="3">
        <v>1697960000</v>
      </c>
      <c r="S221" s="3">
        <v>1747900000</v>
      </c>
      <c r="T221" s="3">
        <v>1797840000</v>
      </c>
      <c r="U221" s="3">
        <v>1847780000</v>
      </c>
      <c r="V221" s="3">
        <v>1897720000</v>
      </c>
      <c r="W221" s="3">
        <v>1947660000</v>
      </c>
      <c r="X221" s="3">
        <v>1997600000</v>
      </c>
      <c r="Y221" s="3">
        <v>2047539999.9999998</v>
      </c>
      <c r="Z221" s="3">
        <v>2097480000</v>
      </c>
      <c r="AA221" s="3">
        <v>2147420000</v>
      </c>
      <c r="AB221" s="3">
        <v>2197360000</v>
      </c>
      <c r="AC221" s="3">
        <v>2247300000</v>
      </c>
      <c r="AD221" s="3">
        <v>2297240000</v>
      </c>
      <c r="AE221" s="3">
        <v>2347180000</v>
      </c>
      <c r="AF221" s="3">
        <v>2397120000</v>
      </c>
      <c r="AG221" s="3">
        <v>2447060000</v>
      </c>
      <c r="AH221" s="3">
        <v>2497000000</v>
      </c>
      <c r="AI221" s="3">
        <v>2546940000</v>
      </c>
      <c r="AJ221" s="3">
        <v>2596880000</v>
      </c>
      <c r="AK221" s="3">
        <v>2646820000</v>
      </c>
      <c r="AL221" s="3">
        <v>2696760000</v>
      </c>
      <c r="AM221" s="3">
        <v>2746700000</v>
      </c>
      <c r="AN221" s="3">
        <v>2796640000</v>
      </c>
      <c r="AO221" s="3">
        <v>2846580000</v>
      </c>
      <c r="AP221" s="3">
        <v>2896520000</v>
      </c>
      <c r="AQ221" s="3">
        <v>2946460000</v>
      </c>
      <c r="AR221" s="3">
        <v>2996400000</v>
      </c>
      <c r="AS221" s="3">
        <v>3046340000</v>
      </c>
      <c r="AT221" s="3">
        <v>3096280000</v>
      </c>
      <c r="AU221" s="3">
        <v>3146220000</v>
      </c>
      <c r="AV221" s="3">
        <v>3196160000</v>
      </c>
      <c r="AW221" s="3">
        <v>3246100000</v>
      </c>
      <c r="AX221" s="3">
        <v>3296040000</v>
      </c>
      <c r="AY221" s="3">
        <v>3345980000</v>
      </c>
      <c r="AZ221" s="3">
        <v>3395920000</v>
      </c>
      <c r="BA221" s="4">
        <v>3445860000</v>
      </c>
    </row>
    <row r="222" spans="1:53" x14ac:dyDescent="0.25">
      <c r="A222" s="2" t="s">
        <v>5</v>
      </c>
      <c r="B222" s="2" t="s">
        <v>518</v>
      </c>
      <c r="C222" s="6">
        <v>8.1129999999999993E-4</v>
      </c>
      <c r="D222" s="6">
        <v>9.2789999999999995E-4</v>
      </c>
      <c r="E222" s="6">
        <v>1.3889E-3</v>
      </c>
      <c r="F222" s="6">
        <v>1.9987E-3</v>
      </c>
      <c r="G222" s="6">
        <v>2.6945999999999997E-3</v>
      </c>
      <c r="H222" s="6">
        <v>3.4448E-3</v>
      </c>
      <c r="I222" s="6">
        <v>4.2301999999999999E-3</v>
      </c>
      <c r="J222" s="6">
        <v>5.0379999999999999E-3</v>
      </c>
      <c r="K222" s="6">
        <v>5.8595000000000001E-3</v>
      </c>
      <c r="L222" s="6">
        <v>6.6882999999999995E-3</v>
      </c>
      <c r="M222" s="6">
        <v>7.5199999999999998E-3</v>
      </c>
      <c r="N222" s="6">
        <v>8.3511000000000002E-3</v>
      </c>
      <c r="O222" s="6">
        <v>9.1790999999999991E-3</v>
      </c>
      <c r="P222" s="6">
        <v>1.00021E-2</v>
      </c>
      <c r="Q222" s="6">
        <v>1.0818899999999999E-2</v>
      </c>
      <c r="R222" s="6">
        <v>1.1628299999999999E-2</v>
      </c>
      <c r="S222" s="6">
        <v>1.2429599999999999E-2</v>
      </c>
      <c r="T222" s="6">
        <v>1.3222299999999999E-2</v>
      </c>
      <c r="U222" s="6">
        <v>1.4005999999999999E-2</v>
      </c>
      <c r="V222" s="6">
        <v>1.4780399999999999E-2</v>
      </c>
      <c r="W222" s="6">
        <v>1.5545499999999999E-2</v>
      </c>
      <c r="X222" s="6">
        <v>1.6301199999999998E-2</v>
      </c>
      <c r="Y222" s="6">
        <v>1.7047400000000001E-2</v>
      </c>
      <c r="Z222" s="6">
        <v>1.77842E-2</v>
      </c>
      <c r="AA222" s="6">
        <v>1.8511799999999998E-2</v>
      </c>
      <c r="AB222" s="6">
        <v>1.92301E-2</v>
      </c>
      <c r="AC222" s="6">
        <v>1.99393E-2</v>
      </c>
      <c r="AD222" s="6">
        <v>2.06397E-2</v>
      </c>
      <c r="AE222" s="6">
        <v>2.1331299999999997E-2</v>
      </c>
      <c r="AF222" s="6">
        <v>2.2014300000000001E-2</v>
      </c>
      <c r="AG222" s="6">
        <v>2.2688899999999998E-2</v>
      </c>
      <c r="AH222" s="6">
        <v>2.33552E-2</v>
      </c>
      <c r="AI222" s="6">
        <v>2.40136E-2</v>
      </c>
      <c r="AJ222" s="6">
        <v>2.4663999999999998E-2</v>
      </c>
      <c r="AK222" s="6">
        <v>2.5306699999999998E-2</v>
      </c>
      <c r="AL222" s="6">
        <v>2.59419E-2</v>
      </c>
      <c r="AM222" s="6">
        <v>2.6569799999999998E-2</v>
      </c>
      <c r="AN222" s="6">
        <v>2.7190499999999999E-2</v>
      </c>
      <c r="AO222" s="6">
        <v>2.7804299999999997E-2</v>
      </c>
      <c r="AP222" s="6">
        <v>2.8411099999999998E-2</v>
      </c>
      <c r="AQ222" s="6">
        <v>2.90114E-2</v>
      </c>
      <c r="AR222" s="6">
        <v>2.9605099999999999E-2</v>
      </c>
      <c r="AS222" s="6">
        <v>3.0192399999999998E-2</v>
      </c>
      <c r="AT222" s="6">
        <v>3.0773599999999998E-2</v>
      </c>
      <c r="AU222" s="6">
        <v>3.13487E-2</v>
      </c>
      <c r="AV222" s="6">
        <v>3.1917799999999996E-2</v>
      </c>
      <c r="AW222" s="6">
        <v>3.2481200000000002E-2</v>
      </c>
      <c r="AX222" s="6">
        <v>3.3038999999999999E-2</v>
      </c>
      <c r="AY222" s="6">
        <v>3.3591200000000002E-2</v>
      </c>
      <c r="AZ222" s="6">
        <v>3.4138099999999998E-2</v>
      </c>
      <c r="BA222" s="6">
        <v>3.4679700000000001E-2</v>
      </c>
    </row>
    <row r="223" spans="1:53" x14ac:dyDescent="0.25">
      <c r="A223" s="2" t="s">
        <v>2</v>
      </c>
      <c r="B223" s="2" t="s">
        <v>519</v>
      </c>
      <c r="C223" s="3">
        <v>1355200000</v>
      </c>
      <c r="D223" s="3">
        <v>1422960000</v>
      </c>
      <c r="E223" s="3">
        <v>1490720000.0000002</v>
      </c>
      <c r="F223" s="3">
        <v>1558479999.9999998</v>
      </c>
      <c r="G223" s="3">
        <v>1626240000</v>
      </c>
      <c r="H223" s="3">
        <v>1694000000</v>
      </c>
      <c r="I223" s="3">
        <v>1761760000</v>
      </c>
      <c r="J223" s="3">
        <v>1829520000.0000002</v>
      </c>
      <c r="K223" s="3">
        <v>1897279999.9999998</v>
      </c>
      <c r="L223" s="3">
        <v>1965040000</v>
      </c>
      <c r="M223" s="3">
        <v>2032800000</v>
      </c>
      <c r="N223" s="3">
        <v>2100560000</v>
      </c>
      <c r="O223" s="3">
        <v>2168320000</v>
      </c>
      <c r="P223" s="3">
        <v>2236080000</v>
      </c>
      <c r="Q223" s="3">
        <v>2303840000</v>
      </c>
      <c r="R223" s="3">
        <v>2371600000</v>
      </c>
      <c r="S223" s="3">
        <v>2439360000</v>
      </c>
      <c r="T223" s="3">
        <v>2507120000</v>
      </c>
      <c r="U223" s="3">
        <v>2574880000</v>
      </c>
      <c r="V223" s="3">
        <v>2642640000</v>
      </c>
      <c r="W223" s="3">
        <v>2710400000</v>
      </c>
      <c r="X223" s="3">
        <v>2778159999.9999995</v>
      </c>
      <c r="Y223" s="3">
        <v>2845920000</v>
      </c>
      <c r="Z223" s="3">
        <v>2913680000</v>
      </c>
      <c r="AA223" s="3">
        <v>2981440000.0000005</v>
      </c>
      <c r="AB223" s="3">
        <v>3049200000</v>
      </c>
      <c r="AC223" s="3">
        <v>3116959999.9999995</v>
      </c>
      <c r="AD223" s="3">
        <v>3184720000</v>
      </c>
      <c r="AE223" s="3">
        <v>3252480000</v>
      </c>
      <c r="AF223" s="3">
        <v>3320240000.0000005</v>
      </c>
      <c r="AG223" s="3">
        <v>3388000000</v>
      </c>
      <c r="AH223" s="3">
        <v>3455759999.9999995</v>
      </c>
      <c r="AI223" s="3">
        <v>3523520000</v>
      </c>
      <c r="AJ223" s="3">
        <v>3591280000</v>
      </c>
      <c r="AK223" s="3">
        <v>3659040000.0000005</v>
      </c>
      <c r="AL223" s="3">
        <v>3726800000</v>
      </c>
      <c r="AM223" s="3">
        <v>3794559999.9999995</v>
      </c>
      <c r="AN223" s="3">
        <v>3862320000</v>
      </c>
      <c r="AO223" s="3">
        <v>3930080000</v>
      </c>
      <c r="AP223" s="3">
        <v>3997840000.0000005</v>
      </c>
      <c r="AQ223" s="3">
        <v>4065600000</v>
      </c>
      <c r="AR223" s="3">
        <v>4133359999.9999995</v>
      </c>
      <c r="AS223" s="3">
        <v>4201120000</v>
      </c>
      <c r="AT223" s="3">
        <v>4268880000</v>
      </c>
      <c r="AU223" s="3">
        <v>4336640000</v>
      </c>
      <c r="AV223" s="3">
        <v>4404400000</v>
      </c>
      <c r="AW223" s="3">
        <v>4472160000</v>
      </c>
      <c r="AX223" s="3">
        <v>4539920000</v>
      </c>
      <c r="AY223" s="3">
        <v>4607680000</v>
      </c>
      <c r="AZ223" s="3">
        <v>4675440000</v>
      </c>
      <c r="BA223" s="4">
        <v>4743200000</v>
      </c>
    </row>
    <row r="224" spans="1:53" x14ac:dyDescent="0.25">
      <c r="A224" s="2" t="s">
        <v>4</v>
      </c>
      <c r="B224" s="2" t="s">
        <v>519</v>
      </c>
      <c r="C224" s="3">
        <v>0</v>
      </c>
      <c r="D224" s="3">
        <v>1355200000</v>
      </c>
      <c r="E224" s="3">
        <v>1422960000</v>
      </c>
      <c r="F224" s="3">
        <v>1490720000.0000002</v>
      </c>
      <c r="G224" s="3">
        <v>1558479999.9999998</v>
      </c>
      <c r="H224" s="3">
        <v>1626240000</v>
      </c>
      <c r="I224" s="3">
        <v>1694000000</v>
      </c>
      <c r="J224" s="3">
        <v>1761760000</v>
      </c>
      <c r="K224" s="3">
        <v>1829520000.0000002</v>
      </c>
      <c r="L224" s="3">
        <v>1897279999.9999998</v>
      </c>
      <c r="M224" s="3">
        <v>1965040000</v>
      </c>
      <c r="N224" s="3">
        <v>2032800000</v>
      </c>
      <c r="O224" s="3">
        <v>2100560000</v>
      </c>
      <c r="P224" s="3">
        <v>2168320000</v>
      </c>
      <c r="Q224" s="3">
        <v>2236080000</v>
      </c>
      <c r="R224" s="3">
        <v>2303840000</v>
      </c>
      <c r="S224" s="3">
        <v>2371600000</v>
      </c>
      <c r="T224" s="3">
        <v>2439360000</v>
      </c>
      <c r="U224" s="3">
        <v>2507120000</v>
      </c>
      <c r="V224" s="3">
        <v>2574880000</v>
      </c>
      <c r="W224" s="3">
        <v>2642640000</v>
      </c>
      <c r="X224" s="3">
        <v>2710400000</v>
      </c>
      <c r="Y224" s="3">
        <v>2778159999.9999995</v>
      </c>
      <c r="Z224" s="3">
        <v>2845920000</v>
      </c>
      <c r="AA224" s="3">
        <v>2913680000</v>
      </c>
      <c r="AB224" s="3">
        <v>2981440000.0000005</v>
      </c>
      <c r="AC224" s="3">
        <v>3049200000</v>
      </c>
      <c r="AD224" s="3">
        <v>3116959999.9999995</v>
      </c>
      <c r="AE224" s="3">
        <v>3184720000</v>
      </c>
      <c r="AF224" s="3">
        <v>3252480000</v>
      </c>
      <c r="AG224" s="3">
        <v>3320240000.0000005</v>
      </c>
      <c r="AH224" s="3">
        <v>3388000000</v>
      </c>
      <c r="AI224" s="3">
        <v>3455759999.9999995</v>
      </c>
      <c r="AJ224" s="3">
        <v>3523520000</v>
      </c>
      <c r="AK224" s="3">
        <v>3591280000</v>
      </c>
      <c r="AL224" s="3">
        <v>3659040000.0000005</v>
      </c>
      <c r="AM224" s="3">
        <v>3726800000</v>
      </c>
      <c r="AN224" s="3">
        <v>3794559999.9999995</v>
      </c>
      <c r="AO224" s="3">
        <v>3862320000</v>
      </c>
      <c r="AP224" s="3">
        <v>3930080000</v>
      </c>
      <c r="AQ224" s="3">
        <v>3997840000.0000005</v>
      </c>
      <c r="AR224" s="3">
        <v>4065600000</v>
      </c>
      <c r="AS224" s="3">
        <v>4133359999.9999995</v>
      </c>
      <c r="AT224" s="3">
        <v>4201120000</v>
      </c>
      <c r="AU224" s="3">
        <v>4268880000</v>
      </c>
      <c r="AV224" s="3">
        <v>4336640000</v>
      </c>
      <c r="AW224" s="3">
        <v>4404400000</v>
      </c>
      <c r="AX224" s="3">
        <v>4472160000</v>
      </c>
      <c r="AY224" s="3">
        <v>4539920000</v>
      </c>
      <c r="AZ224" s="3">
        <v>4607680000</v>
      </c>
      <c r="BA224" s="4">
        <v>4675440000</v>
      </c>
    </row>
    <row r="225" spans="1:53" x14ac:dyDescent="0.25">
      <c r="A225" s="2" t="s">
        <v>5</v>
      </c>
      <c r="B225" s="2" t="s">
        <v>519</v>
      </c>
      <c r="C225" s="6">
        <v>8.8519999999999994E-4</v>
      </c>
      <c r="D225" s="6">
        <v>1.0198E-3</v>
      </c>
      <c r="E225" s="6">
        <v>1.5518999999999999E-3</v>
      </c>
      <c r="F225" s="6">
        <v>2.2558999999999999E-3</v>
      </c>
      <c r="G225" s="6">
        <v>3.0590999999999999E-3</v>
      </c>
      <c r="H225" s="6">
        <v>3.9252000000000002E-3</v>
      </c>
      <c r="I225" s="6">
        <v>4.8317999999999998E-3</v>
      </c>
      <c r="J225" s="6">
        <v>5.7643E-3</v>
      </c>
      <c r="K225" s="6">
        <v>6.7126E-3</v>
      </c>
      <c r="L225" s="6">
        <v>7.6693999999999998E-3</v>
      </c>
      <c r="M225" s="6">
        <v>8.6293999999999989E-3</v>
      </c>
      <c r="N225" s="6">
        <v>9.5887999999999998E-3</v>
      </c>
      <c r="O225" s="6">
        <v>1.0544599999999999E-2</v>
      </c>
      <c r="P225" s="6">
        <v>1.1494799999999999E-2</v>
      </c>
      <c r="Q225" s="6">
        <v>1.24376E-2</v>
      </c>
      <c r="R225" s="6">
        <v>1.3371899999999999E-2</v>
      </c>
      <c r="S225" s="6">
        <v>1.42969E-2</v>
      </c>
      <c r="T225" s="6">
        <v>1.5212E-2</v>
      </c>
      <c r="U225" s="6">
        <v>1.6116699999999998E-2</v>
      </c>
      <c r="V225" s="6">
        <v>1.70107E-2</v>
      </c>
      <c r="W225" s="6">
        <v>1.7893900000000001E-2</v>
      </c>
      <c r="X225" s="6">
        <v>1.87662E-2</v>
      </c>
      <c r="Y225" s="6">
        <v>1.9627599999999999E-2</v>
      </c>
      <c r="Z225" s="6">
        <v>2.0478199999999998E-2</v>
      </c>
      <c r="AA225" s="6">
        <v>2.1318E-2</v>
      </c>
      <c r="AB225" s="6">
        <v>2.2147199999999999E-2</v>
      </c>
      <c r="AC225" s="6">
        <v>2.2966E-2</v>
      </c>
      <c r="AD225" s="6">
        <v>2.37745E-2</v>
      </c>
      <c r="AE225" s="6">
        <v>2.4572799999999999E-2</v>
      </c>
      <c r="AF225" s="6">
        <v>2.53613E-2</v>
      </c>
      <c r="AG225" s="6">
        <v>2.614E-2</v>
      </c>
      <c r="AH225" s="6">
        <v>2.6909199999999998E-2</v>
      </c>
      <c r="AI225" s="6">
        <v>2.7669099999999999E-2</v>
      </c>
      <c r="AJ225" s="6">
        <v>2.8419999999999997E-2</v>
      </c>
      <c r="AK225" s="6">
        <v>2.9161899999999998E-2</v>
      </c>
      <c r="AL225" s="6">
        <v>2.98952E-2</v>
      </c>
      <c r="AM225" s="6">
        <v>3.0619999999999998E-2</v>
      </c>
      <c r="AN225" s="6">
        <v>3.1336599999999999E-2</v>
      </c>
      <c r="AO225" s="6">
        <v>3.2044999999999997E-2</v>
      </c>
      <c r="AP225" s="6">
        <v>3.27456E-2</v>
      </c>
      <c r="AQ225" s="6">
        <v>3.3438499999999996E-2</v>
      </c>
      <c r="AR225" s="6">
        <v>3.4123799999999996E-2</v>
      </c>
      <c r="AS225" s="6">
        <v>3.4801899999999997E-2</v>
      </c>
      <c r="AT225" s="6">
        <v>3.5472699999999996E-2</v>
      </c>
      <c r="AU225" s="6">
        <v>3.6136599999999998E-2</v>
      </c>
      <c r="AV225" s="6">
        <v>3.6793599999999996E-2</v>
      </c>
      <c r="AW225" s="6">
        <v>3.7443999999999998E-2</v>
      </c>
      <c r="AX225" s="6">
        <v>3.8087799999999998E-2</v>
      </c>
      <c r="AY225" s="6">
        <v>3.8725299999999997E-2</v>
      </c>
      <c r="AZ225" s="6">
        <v>3.9356599999999999E-2</v>
      </c>
      <c r="BA225" s="6">
        <v>3.9981799999999998E-2</v>
      </c>
    </row>
    <row r="226" spans="1:53" x14ac:dyDescent="0.25">
      <c r="A226" s="2" t="s">
        <v>2</v>
      </c>
      <c r="B226" s="2" t="s">
        <v>520</v>
      </c>
      <c r="C226" s="3">
        <v>1417000000</v>
      </c>
      <c r="D226" s="3">
        <v>1487850000</v>
      </c>
      <c r="E226" s="3">
        <v>1558700000.0000002</v>
      </c>
      <c r="F226" s="3">
        <v>1629549999.9999998</v>
      </c>
      <c r="G226" s="3">
        <v>1700400000</v>
      </c>
      <c r="H226" s="3">
        <v>1771250000</v>
      </c>
      <c r="I226" s="3">
        <v>1842100000</v>
      </c>
      <c r="J226" s="3">
        <v>1912950000.0000002</v>
      </c>
      <c r="K226" s="3">
        <v>1983799999.9999998</v>
      </c>
      <c r="L226" s="3">
        <v>2054650000</v>
      </c>
      <c r="M226" s="3">
        <v>2125500000</v>
      </c>
      <c r="N226" s="3">
        <v>2196350000</v>
      </c>
      <c r="O226" s="3">
        <v>2267200000</v>
      </c>
      <c r="P226" s="3">
        <v>2338050000</v>
      </c>
      <c r="Q226" s="3">
        <v>2408900000</v>
      </c>
      <c r="R226" s="3">
        <v>2479750000</v>
      </c>
      <c r="S226" s="3">
        <v>2550600000</v>
      </c>
      <c r="T226" s="3">
        <v>2621450000</v>
      </c>
      <c r="U226" s="3">
        <v>2692300000</v>
      </c>
      <c r="V226" s="3">
        <v>2763150000</v>
      </c>
      <c r="W226" s="3">
        <v>2834000000</v>
      </c>
      <c r="X226" s="3">
        <v>2904849999.9999995</v>
      </c>
      <c r="Y226" s="3">
        <v>2975700000</v>
      </c>
      <c r="Z226" s="3">
        <v>3046550000</v>
      </c>
      <c r="AA226" s="3">
        <v>3117400000.0000005</v>
      </c>
      <c r="AB226" s="3">
        <v>3188250000</v>
      </c>
      <c r="AC226" s="3">
        <v>3259099999.9999995</v>
      </c>
      <c r="AD226" s="3">
        <v>3329950000</v>
      </c>
      <c r="AE226" s="3">
        <v>3400800000</v>
      </c>
      <c r="AF226" s="3">
        <v>3471650000.0000005</v>
      </c>
      <c r="AG226" s="3">
        <v>3542500000</v>
      </c>
      <c r="AH226" s="3">
        <v>3613349999.9999995</v>
      </c>
      <c r="AI226" s="3">
        <v>3684200000</v>
      </c>
      <c r="AJ226" s="3">
        <v>3755050000</v>
      </c>
      <c r="AK226" s="3">
        <v>3825900000.0000005</v>
      </c>
      <c r="AL226" s="3">
        <v>3896750000</v>
      </c>
      <c r="AM226" s="3">
        <v>3967599999.9999995</v>
      </c>
      <c r="AN226" s="3">
        <v>4038450000</v>
      </c>
      <c r="AO226" s="3">
        <v>4109300000</v>
      </c>
      <c r="AP226" s="3">
        <v>4180150000.0000005</v>
      </c>
      <c r="AQ226" s="3">
        <v>4251000000</v>
      </c>
      <c r="AR226" s="3">
        <v>4321850000</v>
      </c>
      <c r="AS226" s="3">
        <v>4392700000</v>
      </c>
      <c r="AT226" s="3">
        <v>4463550000</v>
      </c>
      <c r="AU226" s="3">
        <v>4534400000</v>
      </c>
      <c r="AV226" s="3">
        <v>4605250000</v>
      </c>
      <c r="AW226" s="3">
        <v>4676100000</v>
      </c>
      <c r="AX226" s="3">
        <v>4746950000</v>
      </c>
      <c r="AY226" s="3">
        <v>4817800000</v>
      </c>
      <c r="AZ226" s="3">
        <v>4888650000</v>
      </c>
      <c r="BA226" s="4">
        <v>4959500000</v>
      </c>
    </row>
    <row r="227" spans="1:53" x14ac:dyDescent="0.25">
      <c r="A227" s="2" t="s">
        <v>4</v>
      </c>
      <c r="B227" s="2" t="s">
        <v>520</v>
      </c>
      <c r="C227" s="3">
        <v>0</v>
      </c>
      <c r="D227" s="3">
        <v>1417000000</v>
      </c>
      <c r="E227" s="3">
        <v>1487850000</v>
      </c>
      <c r="F227" s="3">
        <v>1558700000.0000002</v>
      </c>
      <c r="G227" s="3">
        <v>1629549999.9999998</v>
      </c>
      <c r="H227" s="3">
        <v>1700400000</v>
      </c>
      <c r="I227" s="3">
        <v>1771250000</v>
      </c>
      <c r="J227" s="3">
        <v>1842100000</v>
      </c>
      <c r="K227" s="3">
        <v>1912950000.0000002</v>
      </c>
      <c r="L227" s="3">
        <v>1983799999.9999998</v>
      </c>
      <c r="M227" s="3">
        <v>2054650000</v>
      </c>
      <c r="N227" s="3">
        <v>2125500000</v>
      </c>
      <c r="O227" s="3">
        <v>2196350000</v>
      </c>
      <c r="P227" s="3">
        <v>2267200000</v>
      </c>
      <c r="Q227" s="3">
        <v>2338050000</v>
      </c>
      <c r="R227" s="3">
        <v>2408900000</v>
      </c>
      <c r="S227" s="3">
        <v>2479750000</v>
      </c>
      <c r="T227" s="3">
        <v>2550600000</v>
      </c>
      <c r="U227" s="3">
        <v>2621450000</v>
      </c>
      <c r="V227" s="3">
        <v>2692300000</v>
      </c>
      <c r="W227" s="3">
        <v>2763150000</v>
      </c>
      <c r="X227" s="3">
        <v>2834000000</v>
      </c>
      <c r="Y227" s="3">
        <v>2904849999.9999995</v>
      </c>
      <c r="Z227" s="3">
        <v>2975700000</v>
      </c>
      <c r="AA227" s="3">
        <v>3046550000</v>
      </c>
      <c r="AB227" s="3">
        <v>3117400000.0000005</v>
      </c>
      <c r="AC227" s="3">
        <v>3188250000</v>
      </c>
      <c r="AD227" s="3">
        <v>3259099999.9999995</v>
      </c>
      <c r="AE227" s="3">
        <v>3329950000</v>
      </c>
      <c r="AF227" s="3">
        <v>3400800000</v>
      </c>
      <c r="AG227" s="3">
        <v>3471650000.0000005</v>
      </c>
      <c r="AH227" s="3">
        <v>3542500000</v>
      </c>
      <c r="AI227" s="3">
        <v>3613349999.9999995</v>
      </c>
      <c r="AJ227" s="3">
        <v>3684200000</v>
      </c>
      <c r="AK227" s="3">
        <v>3755050000</v>
      </c>
      <c r="AL227" s="3">
        <v>3825900000.0000005</v>
      </c>
      <c r="AM227" s="3">
        <v>3896750000</v>
      </c>
      <c r="AN227" s="3">
        <v>3967599999.9999995</v>
      </c>
      <c r="AO227" s="3">
        <v>4038450000</v>
      </c>
      <c r="AP227" s="3">
        <v>4109300000</v>
      </c>
      <c r="AQ227" s="3">
        <v>4180150000.0000005</v>
      </c>
      <c r="AR227" s="3">
        <v>4251000000</v>
      </c>
      <c r="AS227" s="3">
        <v>4321850000</v>
      </c>
      <c r="AT227" s="3">
        <v>4392700000</v>
      </c>
      <c r="AU227" s="3">
        <v>4463550000</v>
      </c>
      <c r="AV227" s="3">
        <v>4534400000</v>
      </c>
      <c r="AW227" s="3">
        <v>4605250000</v>
      </c>
      <c r="AX227" s="3">
        <v>4676100000</v>
      </c>
      <c r="AY227" s="3">
        <v>4746950000</v>
      </c>
      <c r="AZ227" s="3">
        <v>4817800000</v>
      </c>
      <c r="BA227" s="4">
        <v>4888650000</v>
      </c>
    </row>
    <row r="228" spans="1:53" x14ac:dyDescent="0.25">
      <c r="A228" s="2" t="s">
        <v>5</v>
      </c>
      <c r="B228" s="2" t="s">
        <v>520</v>
      </c>
      <c r="C228" s="6">
        <v>1.0077E-3</v>
      </c>
      <c r="D228" s="6">
        <v>1.1498999999999999E-3</v>
      </c>
      <c r="E228" s="6">
        <v>1.7121999999999999E-3</v>
      </c>
      <c r="F228" s="6">
        <v>2.4560999999999997E-3</v>
      </c>
      <c r="G228" s="6">
        <v>3.3048999999999999E-3</v>
      </c>
      <c r="H228" s="6">
        <v>4.2199999999999998E-3</v>
      </c>
      <c r="I228" s="6">
        <v>5.1780999999999997E-3</v>
      </c>
      <c r="J228" s="6">
        <v>6.1634999999999997E-3</v>
      </c>
      <c r="K228" s="6">
        <v>7.1655999999999994E-3</v>
      </c>
      <c r="L228" s="6">
        <v>8.1765999999999991E-3</v>
      </c>
      <c r="M228" s="6">
        <v>9.1910999999999989E-3</v>
      </c>
      <c r="N228" s="6">
        <v>1.0204899999999999E-2</v>
      </c>
      <c r="O228" s="6">
        <v>1.12149E-2</v>
      </c>
      <c r="P228" s="6">
        <v>1.22189E-2</v>
      </c>
      <c r="Q228" s="6">
        <v>1.32152E-2</v>
      </c>
      <c r="R228" s="6">
        <v>1.42025E-2</v>
      </c>
      <c r="S228" s="6">
        <v>1.5179999999999999E-2</v>
      </c>
      <c r="T228" s="6">
        <v>1.6146899999999999E-2</v>
      </c>
      <c r="U228" s="6">
        <v>1.7102900000000001E-2</v>
      </c>
      <c r="V228" s="6">
        <v>1.80476E-2</v>
      </c>
      <c r="W228" s="6">
        <v>1.8980899999999998E-2</v>
      </c>
      <c r="X228" s="6">
        <v>1.9902699999999999E-2</v>
      </c>
      <c r="Y228" s="6">
        <v>2.0812899999999999E-2</v>
      </c>
      <c r="Z228" s="6">
        <v>2.17118E-2</v>
      </c>
      <c r="AA228" s="6">
        <v>2.25992E-2</v>
      </c>
      <c r="AB228" s="6">
        <v>2.34755E-2</v>
      </c>
      <c r="AC228" s="6">
        <v>2.43406E-2</v>
      </c>
      <c r="AD228" s="6">
        <v>2.5194999999999999E-2</v>
      </c>
      <c r="AE228" s="6">
        <v>2.6038599999999999E-2</v>
      </c>
      <c r="AF228" s="6">
        <v>2.6871699999999998E-2</v>
      </c>
      <c r="AG228" s="6">
        <v>2.76946E-2</v>
      </c>
      <c r="AH228" s="6">
        <v>2.8507499999999998E-2</v>
      </c>
      <c r="AI228" s="6">
        <v>2.93105E-2</v>
      </c>
      <c r="AJ228" s="6">
        <v>3.0103899999999999E-2</v>
      </c>
      <c r="AK228" s="6">
        <v>3.0887899999999999E-2</v>
      </c>
      <c r="AL228" s="6">
        <v>3.1662799999999998E-2</v>
      </c>
      <c r="AM228" s="6">
        <v>3.2428699999999998E-2</v>
      </c>
      <c r="AN228" s="6">
        <v>3.3185899999999997E-2</v>
      </c>
      <c r="AO228" s="6">
        <v>3.3934499999999999E-2</v>
      </c>
      <c r="AP228" s="6">
        <v>3.4674799999999999E-2</v>
      </c>
      <c r="AQ228" s="6">
        <v>3.5407000000000001E-2</v>
      </c>
      <c r="AR228" s="6">
        <v>3.6131199999999995E-2</v>
      </c>
      <c r="AS228" s="6">
        <v>3.6847699999999997E-2</v>
      </c>
      <c r="AT228" s="6">
        <v>3.7556599999999996E-2</v>
      </c>
      <c r="AU228" s="6">
        <v>3.8258099999999996E-2</v>
      </c>
      <c r="AV228" s="6">
        <v>3.8952399999999998E-2</v>
      </c>
      <c r="AW228" s="6">
        <v>3.9639599999999997E-2</v>
      </c>
      <c r="AX228" s="6">
        <v>4.0319999999999995E-2</v>
      </c>
      <c r="AY228" s="6">
        <v>4.0993700000000001E-2</v>
      </c>
      <c r="AZ228" s="6">
        <v>4.1660699999999995E-2</v>
      </c>
      <c r="BA228" s="6">
        <v>4.2321399999999995E-2</v>
      </c>
    </row>
    <row r="229" spans="1:53" x14ac:dyDescent="0.25">
      <c r="A229" s="2" t="s">
        <v>2</v>
      </c>
      <c r="B229" s="2" t="s">
        <v>521</v>
      </c>
      <c r="C229" s="3">
        <v>239200000</v>
      </c>
      <c r="D229" s="3">
        <v>251160000</v>
      </c>
      <c r="E229" s="3">
        <v>263120000.00000003</v>
      </c>
      <c r="F229" s="3">
        <v>275080000</v>
      </c>
      <c r="G229" s="3">
        <v>287040000</v>
      </c>
      <c r="H229" s="3">
        <v>299000000</v>
      </c>
      <c r="I229" s="3">
        <v>310960000</v>
      </c>
      <c r="J229" s="3">
        <v>322920000</v>
      </c>
      <c r="K229" s="3">
        <v>334880000</v>
      </c>
      <c r="L229" s="3">
        <v>346840000</v>
      </c>
      <c r="M229" s="3">
        <v>358800000</v>
      </c>
      <c r="N229" s="3">
        <v>370760000</v>
      </c>
      <c r="O229" s="3">
        <v>382720000</v>
      </c>
      <c r="P229" s="3">
        <v>394680000</v>
      </c>
      <c r="Q229" s="3">
        <v>406640000</v>
      </c>
      <c r="R229" s="3">
        <v>418600000</v>
      </c>
      <c r="S229" s="3">
        <v>430560000</v>
      </c>
      <c r="T229" s="3">
        <v>442520000</v>
      </c>
      <c r="U229" s="3">
        <v>454480000</v>
      </c>
      <c r="V229" s="3">
        <v>466440000</v>
      </c>
      <c r="W229" s="3">
        <v>478400000</v>
      </c>
      <c r="X229" s="3">
        <v>490359999.99999994</v>
      </c>
      <c r="Y229" s="3">
        <v>502320000</v>
      </c>
      <c r="Z229" s="3">
        <v>514280000</v>
      </c>
      <c r="AA229" s="3">
        <v>526240000.00000006</v>
      </c>
      <c r="AB229" s="3">
        <v>538200000</v>
      </c>
      <c r="AC229" s="3">
        <v>550160000</v>
      </c>
      <c r="AD229" s="3">
        <v>562120000</v>
      </c>
      <c r="AE229" s="3">
        <v>574080000</v>
      </c>
      <c r="AF229" s="3">
        <v>586040000</v>
      </c>
      <c r="AG229" s="3">
        <v>598000000</v>
      </c>
      <c r="AH229" s="3">
        <v>609960000</v>
      </c>
      <c r="AI229" s="3">
        <v>621920000</v>
      </c>
      <c r="AJ229" s="3">
        <v>633880000</v>
      </c>
      <c r="AK229" s="3">
        <v>645840000</v>
      </c>
      <c r="AL229" s="3">
        <v>657800000</v>
      </c>
      <c r="AM229" s="3">
        <v>669760000</v>
      </c>
      <c r="AN229" s="3">
        <v>681720000</v>
      </c>
      <c r="AO229" s="3">
        <v>693680000</v>
      </c>
      <c r="AP229" s="3">
        <v>705640000</v>
      </c>
      <c r="AQ229" s="3">
        <v>717600000</v>
      </c>
      <c r="AR229" s="3">
        <v>729560000</v>
      </c>
      <c r="AS229" s="3">
        <v>741520000</v>
      </c>
      <c r="AT229" s="3">
        <v>753480000</v>
      </c>
      <c r="AU229" s="3">
        <v>765440000</v>
      </c>
      <c r="AV229" s="3">
        <v>777400000</v>
      </c>
      <c r="AW229" s="3">
        <v>789360000</v>
      </c>
      <c r="AX229" s="3">
        <v>801320000</v>
      </c>
      <c r="AY229" s="3">
        <v>813280000</v>
      </c>
      <c r="AZ229" s="3">
        <v>825240000</v>
      </c>
      <c r="BA229" s="4">
        <v>837200000</v>
      </c>
    </row>
    <row r="230" spans="1:53" x14ac:dyDescent="0.25">
      <c r="A230" s="2" t="s">
        <v>4</v>
      </c>
      <c r="B230" s="2" t="s">
        <v>521</v>
      </c>
      <c r="C230" s="3">
        <v>0</v>
      </c>
      <c r="D230" s="3">
        <v>239200000</v>
      </c>
      <c r="E230" s="3">
        <v>251160000</v>
      </c>
      <c r="F230" s="3">
        <v>263120000.00000003</v>
      </c>
      <c r="G230" s="3">
        <v>275080000</v>
      </c>
      <c r="H230" s="3">
        <v>287040000</v>
      </c>
      <c r="I230" s="3">
        <v>299000000</v>
      </c>
      <c r="J230" s="3">
        <v>310960000</v>
      </c>
      <c r="K230" s="3">
        <v>322920000</v>
      </c>
      <c r="L230" s="3">
        <v>334880000</v>
      </c>
      <c r="M230" s="3">
        <v>346840000</v>
      </c>
      <c r="N230" s="3">
        <v>358800000</v>
      </c>
      <c r="O230" s="3">
        <v>370760000</v>
      </c>
      <c r="P230" s="3">
        <v>382720000</v>
      </c>
      <c r="Q230" s="3">
        <v>394680000</v>
      </c>
      <c r="R230" s="3">
        <v>406640000</v>
      </c>
      <c r="S230" s="3">
        <v>418600000</v>
      </c>
      <c r="T230" s="3">
        <v>430560000</v>
      </c>
      <c r="U230" s="3">
        <v>442520000</v>
      </c>
      <c r="V230" s="3">
        <v>454480000</v>
      </c>
      <c r="W230" s="3">
        <v>466440000</v>
      </c>
      <c r="X230" s="3">
        <v>478400000</v>
      </c>
      <c r="Y230" s="3">
        <v>490359999.99999994</v>
      </c>
      <c r="Z230" s="3">
        <v>502320000</v>
      </c>
      <c r="AA230" s="3">
        <v>514280000</v>
      </c>
      <c r="AB230" s="3">
        <v>526240000.00000006</v>
      </c>
      <c r="AC230" s="3">
        <v>538200000</v>
      </c>
      <c r="AD230" s="3">
        <v>550160000</v>
      </c>
      <c r="AE230" s="3">
        <v>562120000</v>
      </c>
      <c r="AF230" s="3">
        <v>574080000</v>
      </c>
      <c r="AG230" s="3">
        <v>586040000</v>
      </c>
      <c r="AH230" s="3">
        <v>598000000</v>
      </c>
      <c r="AI230" s="3">
        <v>609960000</v>
      </c>
      <c r="AJ230" s="3">
        <v>621920000</v>
      </c>
      <c r="AK230" s="3">
        <v>633880000</v>
      </c>
      <c r="AL230" s="3">
        <v>645840000</v>
      </c>
      <c r="AM230" s="3">
        <v>657800000</v>
      </c>
      <c r="AN230" s="3">
        <v>669760000</v>
      </c>
      <c r="AO230" s="3">
        <v>681720000</v>
      </c>
      <c r="AP230" s="3">
        <v>693680000</v>
      </c>
      <c r="AQ230" s="3">
        <v>705640000</v>
      </c>
      <c r="AR230" s="3">
        <v>717600000</v>
      </c>
      <c r="AS230" s="3">
        <v>729560000</v>
      </c>
      <c r="AT230" s="3">
        <v>741520000</v>
      </c>
      <c r="AU230" s="3">
        <v>753480000</v>
      </c>
      <c r="AV230" s="3">
        <v>765440000</v>
      </c>
      <c r="AW230" s="3">
        <v>777400000</v>
      </c>
      <c r="AX230" s="3">
        <v>789360000</v>
      </c>
      <c r="AY230" s="3">
        <v>801320000</v>
      </c>
      <c r="AZ230" s="3">
        <v>813280000</v>
      </c>
      <c r="BA230" s="4">
        <v>825240000</v>
      </c>
    </row>
    <row r="231" spans="1:53" x14ac:dyDescent="0.25">
      <c r="A231" s="2" t="s">
        <v>5</v>
      </c>
      <c r="B231" s="2" t="s">
        <v>521</v>
      </c>
      <c r="C231" s="6">
        <v>9.98E-5</v>
      </c>
      <c r="D231" s="6">
        <v>1.11E-4</v>
      </c>
      <c r="E231" s="6">
        <v>1.551E-4</v>
      </c>
      <c r="F231" s="6">
        <v>2.1349999999999999E-4</v>
      </c>
      <c r="G231" s="6">
        <v>2.8019999999999998E-4</v>
      </c>
      <c r="H231" s="6">
        <v>3.5199999999999999E-4</v>
      </c>
      <c r="I231" s="6">
        <v>4.2719999999999998E-4</v>
      </c>
      <c r="J231" s="6">
        <v>5.0460000000000001E-4</v>
      </c>
      <c r="K231" s="6">
        <v>5.8329999999999992E-4</v>
      </c>
      <c r="L231" s="6">
        <v>6.6259999999999995E-4</v>
      </c>
      <c r="M231" s="6">
        <v>7.4229999999999999E-4</v>
      </c>
      <c r="N231" s="6">
        <v>8.2189999999999997E-4</v>
      </c>
      <c r="O231" s="6">
        <v>9.012E-4</v>
      </c>
      <c r="P231" s="6">
        <v>9.7999999999999997E-4</v>
      </c>
      <c r="Q231" s="6">
        <v>1.0582E-3</v>
      </c>
      <c r="R231" s="6">
        <v>1.1356999999999999E-3</v>
      </c>
      <c r="S231" s="6">
        <v>1.2125E-3</v>
      </c>
      <c r="T231" s="6">
        <v>1.2883999999999999E-3</v>
      </c>
      <c r="U231" s="6">
        <v>1.3633999999999999E-3</v>
      </c>
      <c r="V231" s="6">
        <v>1.4376E-3</v>
      </c>
      <c r="W231" s="6">
        <v>1.5108999999999999E-3</v>
      </c>
      <c r="X231" s="6">
        <v>1.5831999999999999E-3</v>
      </c>
      <c r="Y231" s="6">
        <v>1.6546999999999998E-3</v>
      </c>
      <c r="Z231" s="6">
        <v>1.7252999999999999E-3</v>
      </c>
      <c r="AA231" s="6">
        <v>1.7948999999999999E-3</v>
      </c>
      <c r="AB231" s="6">
        <v>1.8636999999999998E-3</v>
      </c>
      <c r="AC231" s="6">
        <v>1.9317E-3</v>
      </c>
      <c r="AD231" s="6">
        <v>1.9987E-3</v>
      </c>
      <c r="AE231" s="6">
        <v>2.065E-3</v>
      </c>
      <c r="AF231" s="6">
        <v>2.1303999999999997E-3</v>
      </c>
      <c r="AG231" s="6">
        <v>2.1949999999999999E-3</v>
      </c>
      <c r="AH231" s="6">
        <v>2.2588E-3</v>
      </c>
      <c r="AI231" s="6">
        <v>2.3217999999999997E-3</v>
      </c>
      <c r="AJ231" s="6">
        <v>2.3841000000000001E-3</v>
      </c>
      <c r="AK231" s="6">
        <v>2.4456999999999999E-3</v>
      </c>
      <c r="AL231" s="6">
        <v>2.5065E-3</v>
      </c>
      <c r="AM231" s="6">
        <v>2.5666999999999999E-3</v>
      </c>
      <c r="AN231" s="6">
        <v>2.6260999999999997E-3</v>
      </c>
      <c r="AO231" s="6">
        <v>2.6849E-3</v>
      </c>
      <c r="AP231" s="6">
        <v>2.7429999999999998E-3</v>
      </c>
      <c r="AQ231" s="6">
        <v>2.8005E-3</v>
      </c>
      <c r="AR231" s="6">
        <v>2.8572999999999997E-3</v>
      </c>
      <c r="AS231" s="6">
        <v>2.9135999999999997E-3</v>
      </c>
      <c r="AT231" s="6">
        <v>2.9692E-3</v>
      </c>
      <c r="AU231" s="6">
        <v>3.0242999999999997E-3</v>
      </c>
      <c r="AV231" s="6">
        <v>3.0788E-3</v>
      </c>
      <c r="AW231" s="6">
        <v>3.1327999999999998E-3</v>
      </c>
      <c r="AX231" s="6">
        <v>3.1861999999999997E-3</v>
      </c>
      <c r="AY231" s="6">
        <v>3.2391E-3</v>
      </c>
      <c r="AZ231" s="6">
        <v>3.2914999999999997E-3</v>
      </c>
      <c r="BA231" s="6">
        <v>3.3433E-3</v>
      </c>
    </row>
    <row r="232" spans="1:53" x14ac:dyDescent="0.25">
      <c r="A232" s="2" t="s">
        <v>2</v>
      </c>
      <c r="B232" s="2" t="s">
        <v>522</v>
      </c>
      <c r="C232" s="3">
        <v>119200000</v>
      </c>
      <c r="D232" s="3">
        <v>125160000</v>
      </c>
      <c r="E232" s="3">
        <v>131120000.00000001</v>
      </c>
      <c r="F232" s="3">
        <v>137080000</v>
      </c>
      <c r="G232" s="3">
        <v>143040000</v>
      </c>
      <c r="H232" s="3">
        <v>149000000</v>
      </c>
      <c r="I232" s="3">
        <v>154960000</v>
      </c>
      <c r="J232" s="3">
        <v>160920000</v>
      </c>
      <c r="K232" s="3">
        <v>166880000</v>
      </c>
      <c r="L232" s="3">
        <v>172840000</v>
      </c>
      <c r="M232" s="3">
        <v>178800000</v>
      </c>
      <c r="N232" s="3">
        <v>184760000</v>
      </c>
      <c r="O232" s="3">
        <v>190720000</v>
      </c>
      <c r="P232" s="3">
        <v>196680000</v>
      </c>
      <c r="Q232" s="3">
        <v>202640000</v>
      </c>
      <c r="R232" s="3">
        <v>208600000</v>
      </c>
      <c r="S232" s="3">
        <v>214560000</v>
      </c>
      <c r="T232" s="3">
        <v>220520000</v>
      </c>
      <c r="U232" s="3">
        <v>226480000</v>
      </c>
      <c r="V232" s="3">
        <v>232440000</v>
      </c>
      <c r="W232" s="3">
        <v>238400000</v>
      </c>
      <c r="X232" s="3">
        <v>244359999.99999997</v>
      </c>
      <c r="Y232" s="3">
        <v>250320000</v>
      </c>
      <c r="Z232" s="3">
        <v>256280000</v>
      </c>
      <c r="AA232" s="3">
        <v>262240000.00000003</v>
      </c>
      <c r="AB232" s="3">
        <v>268200000</v>
      </c>
      <c r="AC232" s="3">
        <v>274160000</v>
      </c>
      <c r="AD232" s="3">
        <v>280120000</v>
      </c>
      <c r="AE232" s="3">
        <v>286080000</v>
      </c>
      <c r="AF232" s="3">
        <v>292040000</v>
      </c>
      <c r="AG232" s="3">
        <v>298000000</v>
      </c>
      <c r="AH232" s="3">
        <v>303960000</v>
      </c>
      <c r="AI232" s="3">
        <v>309920000</v>
      </c>
      <c r="AJ232" s="3">
        <v>315880000</v>
      </c>
      <c r="AK232" s="3">
        <v>321840000</v>
      </c>
      <c r="AL232" s="3">
        <v>327800000</v>
      </c>
      <c r="AM232" s="3">
        <v>333760000</v>
      </c>
      <c r="AN232" s="3">
        <v>339720000</v>
      </c>
      <c r="AO232" s="3">
        <v>345680000</v>
      </c>
      <c r="AP232" s="3">
        <v>351640000</v>
      </c>
      <c r="AQ232" s="3">
        <v>357600000</v>
      </c>
      <c r="AR232" s="3">
        <v>363560000</v>
      </c>
      <c r="AS232" s="3">
        <v>369520000</v>
      </c>
      <c r="AT232" s="3">
        <v>375480000</v>
      </c>
      <c r="AU232" s="3">
        <v>381440000</v>
      </c>
      <c r="AV232" s="3">
        <v>387400000</v>
      </c>
      <c r="AW232" s="3">
        <v>393360000</v>
      </c>
      <c r="AX232" s="3">
        <v>399320000</v>
      </c>
      <c r="AY232" s="3">
        <v>405280000</v>
      </c>
      <c r="AZ232" s="3">
        <v>411240000</v>
      </c>
      <c r="BA232" s="4">
        <v>417200000</v>
      </c>
    </row>
    <row r="233" spans="1:53" x14ac:dyDescent="0.25">
      <c r="A233" s="2" t="s">
        <v>4</v>
      </c>
      <c r="B233" s="2" t="s">
        <v>522</v>
      </c>
      <c r="C233" s="3">
        <v>0</v>
      </c>
      <c r="D233" s="3">
        <v>119200000</v>
      </c>
      <c r="E233" s="3">
        <v>125160000</v>
      </c>
      <c r="F233" s="3">
        <v>131120000.00000001</v>
      </c>
      <c r="G233" s="3">
        <v>137080000</v>
      </c>
      <c r="H233" s="3">
        <v>143040000</v>
      </c>
      <c r="I233" s="3">
        <v>149000000</v>
      </c>
      <c r="J233" s="3">
        <v>154960000</v>
      </c>
      <c r="K233" s="3">
        <v>160920000</v>
      </c>
      <c r="L233" s="3">
        <v>166880000</v>
      </c>
      <c r="M233" s="3">
        <v>172840000</v>
      </c>
      <c r="N233" s="3">
        <v>178800000</v>
      </c>
      <c r="O233" s="3">
        <v>184760000</v>
      </c>
      <c r="P233" s="3">
        <v>190720000</v>
      </c>
      <c r="Q233" s="3">
        <v>196680000</v>
      </c>
      <c r="R233" s="3">
        <v>202640000</v>
      </c>
      <c r="S233" s="3">
        <v>208600000</v>
      </c>
      <c r="T233" s="3">
        <v>214560000</v>
      </c>
      <c r="U233" s="3">
        <v>220520000</v>
      </c>
      <c r="V233" s="3">
        <v>226480000</v>
      </c>
      <c r="W233" s="3">
        <v>232440000</v>
      </c>
      <c r="X233" s="3">
        <v>238400000</v>
      </c>
      <c r="Y233" s="3">
        <v>244359999.99999997</v>
      </c>
      <c r="Z233" s="3">
        <v>250320000</v>
      </c>
      <c r="AA233" s="3">
        <v>256280000</v>
      </c>
      <c r="AB233" s="3">
        <v>262240000.00000003</v>
      </c>
      <c r="AC233" s="3">
        <v>268200000</v>
      </c>
      <c r="AD233" s="3">
        <v>274160000</v>
      </c>
      <c r="AE233" s="3">
        <v>280120000</v>
      </c>
      <c r="AF233" s="3">
        <v>286080000</v>
      </c>
      <c r="AG233" s="3">
        <v>292040000</v>
      </c>
      <c r="AH233" s="3">
        <v>298000000</v>
      </c>
      <c r="AI233" s="3">
        <v>303960000</v>
      </c>
      <c r="AJ233" s="3">
        <v>309920000</v>
      </c>
      <c r="AK233" s="3">
        <v>315880000</v>
      </c>
      <c r="AL233" s="3">
        <v>321840000</v>
      </c>
      <c r="AM233" s="3">
        <v>327800000</v>
      </c>
      <c r="AN233" s="3">
        <v>333760000</v>
      </c>
      <c r="AO233" s="3">
        <v>339720000</v>
      </c>
      <c r="AP233" s="3">
        <v>345680000</v>
      </c>
      <c r="AQ233" s="3">
        <v>351640000</v>
      </c>
      <c r="AR233" s="3">
        <v>357600000</v>
      </c>
      <c r="AS233" s="3">
        <v>363560000</v>
      </c>
      <c r="AT233" s="3">
        <v>369520000</v>
      </c>
      <c r="AU233" s="3">
        <v>375480000</v>
      </c>
      <c r="AV233" s="3">
        <v>381440000</v>
      </c>
      <c r="AW233" s="3">
        <v>387400000</v>
      </c>
      <c r="AX233" s="3">
        <v>393360000</v>
      </c>
      <c r="AY233" s="3">
        <v>399320000</v>
      </c>
      <c r="AZ233" s="3">
        <v>405280000</v>
      </c>
      <c r="BA233" s="4">
        <v>411240000</v>
      </c>
    </row>
    <row r="234" spans="1:53" x14ac:dyDescent="0.25">
      <c r="A234" s="2" t="s">
        <v>5</v>
      </c>
      <c r="B234" s="2" t="s">
        <v>522</v>
      </c>
      <c r="C234" s="6">
        <v>9.4399999999999991E-5</v>
      </c>
      <c r="D234" s="6">
        <v>1.0559999999999999E-4</v>
      </c>
      <c r="E234" s="6">
        <v>1.4999999999999999E-4</v>
      </c>
      <c r="F234" s="6">
        <v>2.0869999999999998E-4</v>
      </c>
      <c r="G234" s="6">
        <v>2.7559999999999998E-4</v>
      </c>
      <c r="H234" s="6">
        <v>3.478E-4</v>
      </c>
      <c r="I234" s="6">
        <v>4.2329999999999999E-4</v>
      </c>
      <c r="J234" s="6">
        <v>5.0109999999999998E-4</v>
      </c>
      <c r="K234" s="6">
        <v>5.8009999999999995E-4</v>
      </c>
      <c r="L234" s="6">
        <v>6.5979999999999999E-4</v>
      </c>
      <c r="M234" s="6">
        <v>7.3989999999999993E-4</v>
      </c>
      <c r="N234" s="6">
        <v>8.1979999999999998E-4</v>
      </c>
      <c r="O234" s="6">
        <v>8.9949999999999991E-4</v>
      </c>
      <c r="P234" s="6">
        <v>9.7869999999999988E-4</v>
      </c>
      <c r="Q234" s="6">
        <v>1.0571999999999999E-3</v>
      </c>
      <c r="R234" s="6">
        <v>1.1351E-3</v>
      </c>
      <c r="S234" s="6">
        <v>1.2121999999999999E-3</v>
      </c>
      <c r="T234" s="6">
        <v>1.2884999999999999E-3</v>
      </c>
      <c r="U234" s="6">
        <v>1.3638999999999999E-3</v>
      </c>
      <c r="V234" s="6">
        <v>1.4383999999999998E-3</v>
      </c>
      <c r="W234" s="6">
        <v>1.5119999999999999E-3</v>
      </c>
      <c r="X234" s="6">
        <v>1.5846999999999999E-3</v>
      </c>
      <c r="Y234" s="6">
        <v>1.6565E-3</v>
      </c>
      <c r="Z234" s="6">
        <v>1.7274E-3</v>
      </c>
      <c r="AA234" s="6">
        <v>1.7974E-3</v>
      </c>
      <c r="AB234" s="6">
        <v>1.8664999999999999E-3</v>
      </c>
      <c r="AC234" s="6">
        <v>1.9346999999999999E-3</v>
      </c>
      <c r="AD234" s="6">
        <v>2.0020999999999997E-3</v>
      </c>
      <c r="AE234" s="6">
        <v>2.0685999999999999E-3</v>
      </c>
      <c r="AF234" s="6">
        <v>2.1343E-3</v>
      </c>
      <c r="AG234" s="6">
        <v>2.1992000000000001E-3</v>
      </c>
      <c r="AH234" s="6">
        <v>2.2634E-3</v>
      </c>
      <c r="AI234" s="6">
        <v>2.3266999999999997E-3</v>
      </c>
      <c r="AJ234" s="6">
        <v>2.3893E-3</v>
      </c>
      <c r="AK234" s="6">
        <v>2.4510999999999999E-3</v>
      </c>
      <c r="AL234" s="6">
        <v>2.5122E-3</v>
      </c>
      <c r="AM234" s="6">
        <v>2.5726E-3</v>
      </c>
      <c r="AN234" s="6">
        <v>2.6322999999999997E-3</v>
      </c>
      <c r="AO234" s="6">
        <v>2.6914E-3</v>
      </c>
      <c r="AP234" s="6">
        <v>2.7497999999999997E-3</v>
      </c>
      <c r="AQ234" s="6">
        <v>2.8074999999999997E-3</v>
      </c>
      <c r="AR234" s="6">
        <v>2.8645999999999997E-3</v>
      </c>
      <c r="AS234" s="6">
        <v>2.9211999999999997E-3</v>
      </c>
      <c r="AT234" s="6">
        <v>2.9770999999999999E-3</v>
      </c>
      <c r="AU234" s="6">
        <v>3.0323999999999998E-3</v>
      </c>
      <c r="AV234" s="6">
        <v>3.0872E-3</v>
      </c>
      <c r="AW234" s="6">
        <v>3.1413999999999999E-3</v>
      </c>
      <c r="AX234" s="6">
        <v>3.1949999999999999E-3</v>
      </c>
      <c r="AY234" s="6">
        <v>3.2481999999999997E-3</v>
      </c>
      <c r="AZ234" s="6">
        <v>3.3008E-3</v>
      </c>
      <c r="BA234" s="6">
        <v>3.3528999999999998E-3</v>
      </c>
    </row>
    <row r="235" spans="1:53" x14ac:dyDescent="0.25">
      <c r="A235" s="2" t="s">
        <v>2</v>
      </c>
      <c r="B235" s="2" t="s">
        <v>523</v>
      </c>
      <c r="C235" s="3">
        <v>479400000</v>
      </c>
      <c r="D235" s="3">
        <v>503370000</v>
      </c>
      <c r="E235" s="3">
        <v>527340000.00000006</v>
      </c>
      <c r="F235" s="3">
        <v>551310000</v>
      </c>
      <c r="G235" s="3">
        <v>575280000</v>
      </c>
      <c r="H235" s="3">
        <v>599250000</v>
      </c>
      <c r="I235" s="3">
        <v>623220000</v>
      </c>
      <c r="J235" s="3">
        <v>647190000</v>
      </c>
      <c r="K235" s="3">
        <v>671160000</v>
      </c>
      <c r="L235" s="3">
        <v>695130000</v>
      </c>
      <c r="M235" s="3">
        <v>719100000</v>
      </c>
      <c r="N235" s="3">
        <v>743070000</v>
      </c>
      <c r="O235" s="3">
        <v>767040000</v>
      </c>
      <c r="P235" s="3">
        <v>791010000</v>
      </c>
      <c r="Q235" s="3">
        <v>814980000</v>
      </c>
      <c r="R235" s="3">
        <v>838950000</v>
      </c>
      <c r="S235" s="3">
        <v>862920000</v>
      </c>
      <c r="T235" s="3">
        <v>886890000</v>
      </c>
      <c r="U235" s="3">
        <v>910860000</v>
      </c>
      <c r="V235" s="3">
        <v>934830000</v>
      </c>
      <c r="W235" s="3">
        <v>958800000</v>
      </c>
      <c r="X235" s="3">
        <v>982769999.99999988</v>
      </c>
      <c r="Y235" s="3">
        <v>1006740000</v>
      </c>
      <c r="Z235" s="3">
        <v>1030710000</v>
      </c>
      <c r="AA235" s="3">
        <v>1054680000.0000001</v>
      </c>
      <c r="AB235" s="3">
        <v>1078650000</v>
      </c>
      <c r="AC235" s="3">
        <v>1102620000</v>
      </c>
      <c r="AD235" s="3">
        <v>1126590000</v>
      </c>
      <c r="AE235" s="3">
        <v>1150560000</v>
      </c>
      <c r="AF235" s="3">
        <v>1174530000</v>
      </c>
      <c r="AG235" s="3">
        <v>1198500000</v>
      </c>
      <c r="AH235" s="3">
        <v>1222470000</v>
      </c>
      <c r="AI235" s="3">
        <v>1246440000</v>
      </c>
      <c r="AJ235" s="3">
        <v>1270410000</v>
      </c>
      <c r="AK235" s="3">
        <v>1294380000</v>
      </c>
      <c r="AL235" s="3">
        <v>1318350000</v>
      </c>
      <c r="AM235" s="3">
        <v>1342320000</v>
      </c>
      <c r="AN235" s="3">
        <v>1366290000</v>
      </c>
      <c r="AO235" s="3">
        <v>1390260000</v>
      </c>
      <c r="AP235" s="3">
        <v>1414230000</v>
      </c>
      <c r="AQ235" s="3">
        <v>1438200000</v>
      </c>
      <c r="AR235" s="3">
        <v>1462170000</v>
      </c>
      <c r="AS235" s="3">
        <v>1486140000</v>
      </c>
      <c r="AT235" s="3">
        <v>1510110000</v>
      </c>
      <c r="AU235" s="3">
        <v>1534080000</v>
      </c>
      <c r="AV235" s="3">
        <v>1558050000</v>
      </c>
      <c r="AW235" s="3">
        <v>1582020000</v>
      </c>
      <c r="AX235" s="3">
        <v>1605990000</v>
      </c>
      <c r="AY235" s="3">
        <v>1629960000</v>
      </c>
      <c r="AZ235" s="3">
        <v>1653930000</v>
      </c>
      <c r="BA235" s="4">
        <v>1677900000</v>
      </c>
    </row>
    <row r="236" spans="1:53" x14ac:dyDescent="0.25">
      <c r="A236" s="2" t="s">
        <v>4</v>
      </c>
      <c r="B236" s="2" t="s">
        <v>523</v>
      </c>
      <c r="C236" s="3">
        <v>0</v>
      </c>
      <c r="D236" s="3">
        <v>479400000</v>
      </c>
      <c r="E236" s="3">
        <v>503370000</v>
      </c>
      <c r="F236" s="3">
        <v>527340000.00000006</v>
      </c>
      <c r="G236" s="3">
        <v>551310000</v>
      </c>
      <c r="H236" s="3">
        <v>575280000</v>
      </c>
      <c r="I236" s="3">
        <v>599250000</v>
      </c>
      <c r="J236" s="3">
        <v>623220000</v>
      </c>
      <c r="K236" s="3">
        <v>647190000</v>
      </c>
      <c r="L236" s="3">
        <v>671160000</v>
      </c>
      <c r="M236" s="3">
        <v>695130000</v>
      </c>
      <c r="N236" s="3">
        <v>719100000</v>
      </c>
      <c r="O236" s="3">
        <v>743070000</v>
      </c>
      <c r="P236" s="3">
        <v>767040000</v>
      </c>
      <c r="Q236" s="3">
        <v>791010000</v>
      </c>
      <c r="R236" s="3">
        <v>814980000</v>
      </c>
      <c r="S236" s="3">
        <v>838950000</v>
      </c>
      <c r="T236" s="3">
        <v>862920000</v>
      </c>
      <c r="U236" s="3">
        <v>886890000</v>
      </c>
      <c r="V236" s="3">
        <v>910860000</v>
      </c>
      <c r="W236" s="3">
        <v>934830000</v>
      </c>
      <c r="X236" s="3">
        <v>958800000</v>
      </c>
      <c r="Y236" s="3">
        <v>982769999.99999988</v>
      </c>
      <c r="Z236" s="3">
        <v>1006740000</v>
      </c>
      <c r="AA236" s="3">
        <v>1030710000</v>
      </c>
      <c r="AB236" s="3">
        <v>1054680000.0000001</v>
      </c>
      <c r="AC236" s="3">
        <v>1078650000</v>
      </c>
      <c r="AD236" s="3">
        <v>1102620000</v>
      </c>
      <c r="AE236" s="3">
        <v>1126590000</v>
      </c>
      <c r="AF236" s="3">
        <v>1150560000</v>
      </c>
      <c r="AG236" s="3">
        <v>1174530000</v>
      </c>
      <c r="AH236" s="3">
        <v>1198500000</v>
      </c>
      <c r="AI236" s="3">
        <v>1222470000</v>
      </c>
      <c r="AJ236" s="3">
        <v>1246440000</v>
      </c>
      <c r="AK236" s="3">
        <v>1270410000</v>
      </c>
      <c r="AL236" s="3">
        <v>1294380000</v>
      </c>
      <c r="AM236" s="3">
        <v>1318350000</v>
      </c>
      <c r="AN236" s="3">
        <v>1342320000</v>
      </c>
      <c r="AO236" s="3">
        <v>1366290000</v>
      </c>
      <c r="AP236" s="3">
        <v>1390260000</v>
      </c>
      <c r="AQ236" s="3">
        <v>1414230000</v>
      </c>
      <c r="AR236" s="3">
        <v>1438200000</v>
      </c>
      <c r="AS236" s="3">
        <v>1462170000</v>
      </c>
      <c r="AT236" s="3">
        <v>1486140000</v>
      </c>
      <c r="AU236" s="3">
        <v>1510110000</v>
      </c>
      <c r="AV236" s="3">
        <v>1534080000</v>
      </c>
      <c r="AW236" s="3">
        <v>1558050000</v>
      </c>
      <c r="AX236" s="3">
        <v>1582020000</v>
      </c>
      <c r="AY236" s="3">
        <v>1605990000</v>
      </c>
      <c r="AZ236" s="3">
        <v>1629960000</v>
      </c>
      <c r="BA236" s="4">
        <v>1653930000</v>
      </c>
    </row>
    <row r="237" spans="1:53" x14ac:dyDescent="0.25">
      <c r="A237" s="2" t="s">
        <v>5</v>
      </c>
      <c r="B237" s="2" t="s">
        <v>523</v>
      </c>
      <c r="C237" s="6">
        <v>1.5190000000000001E-4</v>
      </c>
      <c r="D237" s="6">
        <v>1.717E-4</v>
      </c>
      <c r="E237" s="6">
        <v>2.5000000000000001E-4</v>
      </c>
      <c r="F237" s="6">
        <v>3.5349999999999997E-4</v>
      </c>
      <c r="G237" s="6">
        <v>4.7169999999999997E-4</v>
      </c>
      <c r="H237" s="6">
        <v>5.9899999999999992E-4</v>
      </c>
      <c r="I237" s="6">
        <v>7.3239999999999991E-4</v>
      </c>
      <c r="J237" s="6">
        <v>8.6949999999999994E-4</v>
      </c>
      <c r="K237" s="6">
        <v>1.0089999999999999E-3</v>
      </c>
      <c r="L237" s="6">
        <v>1.1497E-3</v>
      </c>
      <c r="M237" s="6">
        <v>1.291E-3</v>
      </c>
      <c r="N237" s="6">
        <v>1.4321E-3</v>
      </c>
      <c r="O237" s="6">
        <v>1.5726E-3</v>
      </c>
      <c r="P237" s="6">
        <v>1.7124E-3</v>
      </c>
      <c r="Q237" s="6">
        <v>1.8510999999999998E-3</v>
      </c>
      <c r="R237" s="6">
        <v>1.9884999999999998E-3</v>
      </c>
      <c r="S237" s="6">
        <v>2.1245000000000001E-3</v>
      </c>
      <c r="T237" s="6">
        <v>2.2591E-3</v>
      </c>
      <c r="U237" s="6">
        <v>2.3921999999999997E-3</v>
      </c>
      <c r="V237" s="6">
        <v>2.5236999999999998E-3</v>
      </c>
      <c r="W237" s="6">
        <v>2.6535999999999999E-3</v>
      </c>
      <c r="X237" s="6">
        <v>2.7818999999999999E-3</v>
      </c>
      <c r="Y237" s="6">
        <v>2.9085999999999999E-3</v>
      </c>
      <c r="Z237" s="6">
        <v>3.0336999999999999E-3</v>
      </c>
      <c r="AA237" s="6">
        <v>3.1571999999999998E-3</v>
      </c>
      <c r="AB237" s="6">
        <v>3.2791999999999999E-3</v>
      </c>
      <c r="AC237" s="6">
        <v>3.3996E-3</v>
      </c>
      <c r="AD237" s="6">
        <v>3.5184999999999999E-3</v>
      </c>
      <c r="AE237" s="6">
        <v>3.6358999999999996E-3</v>
      </c>
      <c r="AF237" s="6">
        <v>3.7518999999999999E-3</v>
      </c>
      <c r="AG237" s="6">
        <v>3.8663999999999999E-3</v>
      </c>
      <c r="AH237" s="6">
        <v>3.9795999999999998E-3</v>
      </c>
      <c r="AI237" s="6">
        <v>4.0913E-3</v>
      </c>
      <c r="AJ237" s="6">
        <v>4.2017999999999995E-3</v>
      </c>
      <c r="AK237" s="6">
        <v>4.3108999999999995E-3</v>
      </c>
      <c r="AL237" s="6">
        <v>4.4187000000000002E-3</v>
      </c>
      <c r="AM237" s="6">
        <v>4.5252999999999995E-3</v>
      </c>
      <c r="AN237" s="6">
        <v>4.6306999999999997E-3</v>
      </c>
      <c r="AO237" s="6">
        <v>4.7348999999999994E-3</v>
      </c>
      <c r="AP237" s="6">
        <v>4.8379999999999994E-3</v>
      </c>
      <c r="AQ237" s="6">
        <v>4.9398999999999997E-3</v>
      </c>
      <c r="AR237" s="6">
        <v>5.0406999999999995E-3</v>
      </c>
      <c r="AS237" s="6">
        <v>5.1403999999999998E-3</v>
      </c>
      <c r="AT237" s="6">
        <v>5.2391E-3</v>
      </c>
      <c r="AU237" s="6">
        <v>5.3366999999999998E-3</v>
      </c>
      <c r="AV237" s="6">
        <v>5.4333999999999997E-3</v>
      </c>
      <c r="AW237" s="6">
        <v>5.5290000000000001E-3</v>
      </c>
      <c r="AX237" s="6">
        <v>5.6236999999999997E-3</v>
      </c>
      <c r="AY237" s="6">
        <v>5.7174999999999995E-3</v>
      </c>
      <c r="AZ237" s="6">
        <v>5.8103E-3</v>
      </c>
      <c r="BA237" s="6">
        <v>5.9023000000000001E-3</v>
      </c>
    </row>
    <row r="238" spans="1:53" x14ac:dyDescent="0.25">
      <c r="A238" s="2" t="s">
        <v>2</v>
      </c>
      <c r="B238" s="2" t="s">
        <v>524</v>
      </c>
      <c r="C238" s="3">
        <v>104200000</v>
      </c>
      <c r="D238" s="3">
        <v>109410000</v>
      </c>
      <c r="E238" s="3">
        <v>114620000.00000001</v>
      </c>
      <c r="F238" s="3">
        <v>119829999.99999999</v>
      </c>
      <c r="G238" s="3">
        <v>125040000</v>
      </c>
      <c r="H238" s="3">
        <v>130250000</v>
      </c>
      <c r="I238" s="3">
        <v>135460000</v>
      </c>
      <c r="J238" s="3">
        <v>140670000</v>
      </c>
      <c r="K238" s="3">
        <v>145880000</v>
      </c>
      <c r="L238" s="3">
        <v>151090000</v>
      </c>
      <c r="M238" s="3">
        <v>156300000</v>
      </c>
      <c r="N238" s="3">
        <v>161510000</v>
      </c>
      <c r="O238" s="3">
        <v>166720000</v>
      </c>
      <c r="P238" s="3">
        <v>171930000</v>
      </c>
      <c r="Q238" s="3">
        <v>177140000</v>
      </c>
      <c r="R238" s="3">
        <v>182350000</v>
      </c>
      <c r="S238" s="3">
        <v>187560000</v>
      </c>
      <c r="T238" s="3">
        <v>192770000</v>
      </c>
      <c r="U238" s="3">
        <v>197980000</v>
      </c>
      <c r="V238" s="3">
        <v>203190000</v>
      </c>
      <c r="W238" s="3">
        <v>208400000</v>
      </c>
      <c r="X238" s="3">
        <v>213609999.99999997</v>
      </c>
      <c r="Y238" s="3">
        <v>218820000</v>
      </c>
      <c r="Z238" s="3">
        <v>224030000</v>
      </c>
      <c r="AA238" s="3">
        <v>229240000.00000003</v>
      </c>
      <c r="AB238" s="3">
        <v>234450000</v>
      </c>
      <c r="AC238" s="3">
        <v>239659999.99999997</v>
      </c>
      <c r="AD238" s="3">
        <v>244870000</v>
      </c>
      <c r="AE238" s="3">
        <v>250080000</v>
      </c>
      <c r="AF238" s="3">
        <v>255290000.00000003</v>
      </c>
      <c r="AG238" s="3">
        <v>260500000</v>
      </c>
      <c r="AH238" s="3">
        <v>265709999.99999997</v>
      </c>
      <c r="AI238" s="3">
        <v>270920000</v>
      </c>
      <c r="AJ238" s="3">
        <v>276130000</v>
      </c>
      <c r="AK238" s="3">
        <v>281340000</v>
      </c>
      <c r="AL238" s="3">
        <v>286550000</v>
      </c>
      <c r="AM238" s="3">
        <v>291760000</v>
      </c>
      <c r="AN238" s="3">
        <v>296970000</v>
      </c>
      <c r="AO238" s="3">
        <v>302180000</v>
      </c>
      <c r="AP238" s="3">
        <v>307390000</v>
      </c>
      <c r="AQ238" s="3">
        <v>312600000</v>
      </c>
      <c r="AR238" s="3">
        <v>317810000</v>
      </c>
      <c r="AS238" s="3">
        <v>323020000</v>
      </c>
      <c r="AT238" s="3">
        <v>328230000</v>
      </c>
      <c r="AU238" s="3">
        <v>333440000</v>
      </c>
      <c r="AV238" s="3">
        <v>338650000</v>
      </c>
      <c r="AW238" s="3">
        <v>343860000</v>
      </c>
      <c r="AX238" s="3">
        <v>349070000</v>
      </c>
      <c r="AY238" s="3">
        <v>354280000</v>
      </c>
      <c r="AZ238" s="3">
        <v>359490000</v>
      </c>
      <c r="BA238" s="4">
        <v>364700000</v>
      </c>
    </row>
    <row r="239" spans="1:53" x14ac:dyDescent="0.25">
      <c r="A239" s="2" t="s">
        <v>4</v>
      </c>
      <c r="B239" s="2" t="s">
        <v>524</v>
      </c>
      <c r="C239" s="3">
        <v>0</v>
      </c>
      <c r="D239" s="3">
        <v>104200000</v>
      </c>
      <c r="E239" s="3">
        <v>109410000</v>
      </c>
      <c r="F239" s="3">
        <v>114620000.00000001</v>
      </c>
      <c r="G239" s="3">
        <v>119829999.99999999</v>
      </c>
      <c r="H239" s="3">
        <v>125040000</v>
      </c>
      <c r="I239" s="3">
        <v>130250000</v>
      </c>
      <c r="J239" s="3">
        <v>135460000</v>
      </c>
      <c r="K239" s="3">
        <v>140670000</v>
      </c>
      <c r="L239" s="3">
        <v>145880000</v>
      </c>
      <c r="M239" s="3">
        <v>151090000</v>
      </c>
      <c r="N239" s="3">
        <v>156300000</v>
      </c>
      <c r="O239" s="3">
        <v>161510000</v>
      </c>
      <c r="P239" s="3">
        <v>166720000</v>
      </c>
      <c r="Q239" s="3">
        <v>171930000</v>
      </c>
      <c r="R239" s="3">
        <v>177140000</v>
      </c>
      <c r="S239" s="3">
        <v>182350000</v>
      </c>
      <c r="T239" s="3">
        <v>187560000</v>
      </c>
      <c r="U239" s="3">
        <v>192770000</v>
      </c>
      <c r="V239" s="3">
        <v>197980000</v>
      </c>
      <c r="W239" s="3">
        <v>203190000</v>
      </c>
      <c r="X239" s="3">
        <v>208400000</v>
      </c>
      <c r="Y239" s="3">
        <v>213609999.99999997</v>
      </c>
      <c r="Z239" s="3">
        <v>218820000</v>
      </c>
      <c r="AA239" s="3">
        <v>224030000</v>
      </c>
      <c r="AB239" s="3">
        <v>229240000.00000003</v>
      </c>
      <c r="AC239" s="3">
        <v>234450000</v>
      </c>
      <c r="AD239" s="3">
        <v>239659999.99999997</v>
      </c>
      <c r="AE239" s="3">
        <v>244870000</v>
      </c>
      <c r="AF239" s="3">
        <v>250080000</v>
      </c>
      <c r="AG239" s="3">
        <v>255290000.00000003</v>
      </c>
      <c r="AH239" s="3">
        <v>260500000</v>
      </c>
      <c r="AI239" s="3">
        <v>265709999.99999997</v>
      </c>
      <c r="AJ239" s="3">
        <v>270920000</v>
      </c>
      <c r="AK239" s="3">
        <v>276130000</v>
      </c>
      <c r="AL239" s="3">
        <v>281340000</v>
      </c>
      <c r="AM239" s="3">
        <v>286550000</v>
      </c>
      <c r="AN239" s="3">
        <v>291760000</v>
      </c>
      <c r="AO239" s="3">
        <v>296970000</v>
      </c>
      <c r="AP239" s="3">
        <v>302180000</v>
      </c>
      <c r="AQ239" s="3">
        <v>307390000</v>
      </c>
      <c r="AR239" s="3">
        <v>312600000</v>
      </c>
      <c r="AS239" s="3">
        <v>317810000</v>
      </c>
      <c r="AT239" s="3">
        <v>323020000</v>
      </c>
      <c r="AU239" s="3">
        <v>328230000</v>
      </c>
      <c r="AV239" s="3">
        <v>333440000</v>
      </c>
      <c r="AW239" s="3">
        <v>338650000</v>
      </c>
      <c r="AX239" s="3">
        <v>343860000</v>
      </c>
      <c r="AY239" s="3">
        <v>349070000</v>
      </c>
      <c r="AZ239" s="3">
        <v>354280000</v>
      </c>
      <c r="BA239" s="4">
        <v>359490000</v>
      </c>
    </row>
    <row r="240" spans="1:53" x14ac:dyDescent="0.25">
      <c r="A240" s="2" t="s">
        <v>5</v>
      </c>
      <c r="B240" s="2" t="s">
        <v>524</v>
      </c>
      <c r="C240" s="6">
        <v>2.3169999999999999E-4</v>
      </c>
      <c r="D240" s="6">
        <v>2.6069999999999999E-4</v>
      </c>
      <c r="E240" s="6">
        <v>3.7549999999999997E-4</v>
      </c>
      <c r="F240" s="6">
        <v>5.2729999999999997E-4</v>
      </c>
      <c r="G240" s="6">
        <v>7.0049999999999995E-4</v>
      </c>
      <c r="H240" s="6">
        <v>8.8719999999999999E-4</v>
      </c>
      <c r="I240" s="6">
        <v>1.0827E-3</v>
      </c>
      <c r="J240" s="6">
        <v>1.2837999999999999E-3</v>
      </c>
      <c r="K240" s="6">
        <v>1.4881999999999999E-3</v>
      </c>
      <c r="L240" s="6">
        <v>1.6944999999999998E-3</v>
      </c>
      <c r="M240" s="6">
        <v>1.9015999999999998E-3</v>
      </c>
      <c r="N240" s="6">
        <v>2.1083999999999999E-3</v>
      </c>
      <c r="O240" s="6">
        <v>2.3144999999999997E-3</v>
      </c>
      <c r="P240" s="6">
        <v>2.5193999999999998E-3</v>
      </c>
      <c r="Q240" s="6">
        <v>2.7226999999999998E-3</v>
      </c>
      <c r="R240" s="6">
        <v>2.9240999999999998E-3</v>
      </c>
      <c r="S240" s="6">
        <v>3.1235999999999998E-3</v>
      </c>
      <c r="T240" s="6">
        <v>3.3208999999999999E-3</v>
      </c>
      <c r="U240" s="6">
        <v>3.516E-3</v>
      </c>
      <c r="V240" s="6">
        <v>3.7086999999999997E-3</v>
      </c>
      <c r="W240" s="6">
        <v>3.8991999999999998E-3</v>
      </c>
      <c r="X240" s="6">
        <v>4.0872E-3</v>
      </c>
      <c r="Y240" s="6">
        <v>4.2729999999999999E-3</v>
      </c>
      <c r="Z240" s="6">
        <v>4.4564000000000001E-3</v>
      </c>
      <c r="AA240" s="6">
        <v>4.6375000000000001E-3</v>
      </c>
      <c r="AB240" s="6">
        <v>4.8162999999999999E-3</v>
      </c>
      <c r="AC240" s="6">
        <v>4.9927999999999995E-3</v>
      </c>
      <c r="AD240" s="6">
        <v>5.1671E-3</v>
      </c>
      <c r="AE240" s="6">
        <v>5.3392999999999999E-3</v>
      </c>
      <c r="AF240" s="6">
        <v>5.5093E-3</v>
      </c>
      <c r="AG240" s="6">
        <v>5.6771999999999994E-3</v>
      </c>
      <c r="AH240" s="6">
        <v>5.8430999999999995E-3</v>
      </c>
      <c r="AI240" s="6">
        <v>6.0068999999999999E-3</v>
      </c>
      <c r="AJ240" s="6">
        <v>6.1687999999999995E-3</v>
      </c>
      <c r="AK240" s="6">
        <v>6.3287999999999999E-3</v>
      </c>
      <c r="AL240" s="6">
        <v>6.4868999999999994E-3</v>
      </c>
      <c r="AM240" s="6">
        <v>6.6431999999999993E-3</v>
      </c>
      <c r="AN240" s="6">
        <v>6.7976999999999994E-3</v>
      </c>
      <c r="AO240" s="6">
        <v>6.9503999999999998E-3</v>
      </c>
      <c r="AP240" s="6">
        <v>7.1014999999999993E-3</v>
      </c>
      <c r="AQ240" s="6">
        <v>7.2508999999999994E-3</v>
      </c>
      <c r="AR240" s="6">
        <v>7.3986999999999994E-3</v>
      </c>
      <c r="AS240" s="6">
        <v>7.5448999999999994E-3</v>
      </c>
      <c r="AT240" s="6">
        <v>7.6894999999999993E-3</v>
      </c>
      <c r="AU240" s="6">
        <v>7.8326999999999997E-3</v>
      </c>
      <c r="AV240" s="6">
        <v>7.9743000000000001E-3</v>
      </c>
      <c r="AW240" s="6">
        <v>8.1145999999999996E-3</v>
      </c>
      <c r="AX240" s="6">
        <v>8.2533999999999993E-3</v>
      </c>
      <c r="AY240" s="6">
        <v>8.3908999999999997E-3</v>
      </c>
      <c r="AZ240" s="6">
        <v>8.5269999999999999E-3</v>
      </c>
      <c r="BA240" s="6">
        <v>8.661799999999999E-3</v>
      </c>
    </row>
    <row r="241" spans="1:53" x14ac:dyDescent="0.25">
      <c r="A241" s="2" t="s">
        <v>2</v>
      </c>
      <c r="B241" s="2" t="s">
        <v>525</v>
      </c>
      <c r="C241" s="3">
        <v>552400000</v>
      </c>
      <c r="D241" s="3">
        <v>580020000</v>
      </c>
      <c r="E241" s="3">
        <v>607640000</v>
      </c>
      <c r="F241" s="3">
        <v>635260000</v>
      </c>
      <c r="G241" s="3">
        <v>662880000</v>
      </c>
      <c r="H241" s="3">
        <v>690500000</v>
      </c>
      <c r="I241" s="3">
        <v>718120000</v>
      </c>
      <c r="J241" s="3">
        <v>745740000</v>
      </c>
      <c r="K241" s="3">
        <v>773360000</v>
      </c>
      <c r="L241" s="3">
        <v>800980000</v>
      </c>
      <c r="M241" s="3">
        <v>828600000</v>
      </c>
      <c r="N241" s="3">
        <v>856220000</v>
      </c>
      <c r="O241" s="3">
        <v>883840000</v>
      </c>
      <c r="P241" s="3">
        <v>911460000</v>
      </c>
      <c r="Q241" s="3">
        <v>939080000</v>
      </c>
      <c r="R241" s="3">
        <v>966700000</v>
      </c>
      <c r="S241" s="3">
        <v>994320000</v>
      </c>
      <c r="T241" s="3">
        <v>1021940000</v>
      </c>
      <c r="U241" s="3">
        <v>1049560000</v>
      </c>
      <c r="V241" s="3">
        <v>1077180000</v>
      </c>
      <c r="W241" s="3">
        <v>1104800000</v>
      </c>
      <c r="X241" s="3">
        <v>1132420000</v>
      </c>
      <c r="Y241" s="3">
        <v>1160040000</v>
      </c>
      <c r="Z241" s="3">
        <v>1187660000</v>
      </c>
      <c r="AA241" s="3">
        <v>1215280000</v>
      </c>
      <c r="AB241" s="3">
        <v>1242900000</v>
      </c>
      <c r="AC241" s="3">
        <v>1270520000</v>
      </c>
      <c r="AD241" s="3">
        <v>1298140000</v>
      </c>
      <c r="AE241" s="3">
        <v>1325760000</v>
      </c>
      <c r="AF241" s="3">
        <v>1353380000</v>
      </c>
      <c r="AG241" s="3">
        <v>1381000000</v>
      </c>
      <c r="AH241" s="3">
        <v>1408620000</v>
      </c>
      <c r="AI241" s="3">
        <v>1436240000</v>
      </c>
      <c r="AJ241" s="3">
        <v>1463860000</v>
      </c>
      <c r="AK241" s="3">
        <v>1491480000</v>
      </c>
      <c r="AL241" s="3">
        <v>1519100000</v>
      </c>
      <c r="AM241" s="3">
        <v>1546720000</v>
      </c>
      <c r="AN241" s="3">
        <v>1574340000</v>
      </c>
      <c r="AO241" s="3">
        <v>1601960000</v>
      </c>
      <c r="AP241" s="3">
        <v>1629580000</v>
      </c>
      <c r="AQ241" s="3">
        <v>1657200000</v>
      </c>
      <c r="AR241" s="3">
        <v>1684820000</v>
      </c>
      <c r="AS241" s="3">
        <v>1712440000</v>
      </c>
      <c r="AT241" s="3">
        <v>1740060000</v>
      </c>
      <c r="AU241" s="3">
        <v>1767680000</v>
      </c>
      <c r="AV241" s="3">
        <v>1795300000</v>
      </c>
      <c r="AW241" s="3">
        <v>1822920000</v>
      </c>
      <c r="AX241" s="3">
        <v>1850540000</v>
      </c>
      <c r="AY241" s="3">
        <v>1878160000</v>
      </c>
      <c r="AZ241" s="3">
        <v>1905780000</v>
      </c>
      <c r="BA241" s="4">
        <v>1933400000</v>
      </c>
    </row>
    <row r="242" spans="1:53" x14ac:dyDescent="0.25">
      <c r="A242" s="2" t="s">
        <v>4</v>
      </c>
      <c r="B242" s="2" t="s">
        <v>525</v>
      </c>
      <c r="C242" s="3">
        <v>0</v>
      </c>
      <c r="D242" s="3">
        <v>552400000</v>
      </c>
      <c r="E242" s="3">
        <v>580020000</v>
      </c>
      <c r="F242" s="3">
        <v>607640000</v>
      </c>
      <c r="G242" s="3">
        <v>635260000</v>
      </c>
      <c r="H242" s="3">
        <v>662880000</v>
      </c>
      <c r="I242" s="3">
        <v>690500000</v>
      </c>
      <c r="J242" s="3">
        <v>718120000</v>
      </c>
      <c r="K242" s="3">
        <v>745740000</v>
      </c>
      <c r="L242" s="3">
        <v>773360000</v>
      </c>
      <c r="M242" s="3">
        <v>800980000</v>
      </c>
      <c r="N242" s="3">
        <v>828600000</v>
      </c>
      <c r="O242" s="3">
        <v>856220000</v>
      </c>
      <c r="P242" s="3">
        <v>883840000</v>
      </c>
      <c r="Q242" s="3">
        <v>911460000</v>
      </c>
      <c r="R242" s="3">
        <v>939080000</v>
      </c>
      <c r="S242" s="3">
        <v>966700000</v>
      </c>
      <c r="T242" s="3">
        <v>994320000</v>
      </c>
      <c r="U242" s="3">
        <v>1021940000</v>
      </c>
      <c r="V242" s="3">
        <v>1049560000</v>
      </c>
      <c r="W242" s="3">
        <v>1077180000</v>
      </c>
      <c r="X242" s="3">
        <v>1104800000</v>
      </c>
      <c r="Y242" s="3">
        <v>1132420000</v>
      </c>
      <c r="Z242" s="3">
        <v>1160040000</v>
      </c>
      <c r="AA242" s="3">
        <v>1187660000</v>
      </c>
      <c r="AB242" s="3">
        <v>1215280000</v>
      </c>
      <c r="AC242" s="3">
        <v>1242900000</v>
      </c>
      <c r="AD242" s="3">
        <v>1270520000</v>
      </c>
      <c r="AE242" s="3">
        <v>1298140000</v>
      </c>
      <c r="AF242" s="3">
        <v>1325760000</v>
      </c>
      <c r="AG242" s="3">
        <v>1353380000</v>
      </c>
      <c r="AH242" s="3">
        <v>1381000000</v>
      </c>
      <c r="AI242" s="3">
        <v>1408620000</v>
      </c>
      <c r="AJ242" s="3">
        <v>1436240000</v>
      </c>
      <c r="AK242" s="3">
        <v>1463860000</v>
      </c>
      <c r="AL242" s="3">
        <v>1491480000</v>
      </c>
      <c r="AM242" s="3">
        <v>1519100000</v>
      </c>
      <c r="AN242" s="3">
        <v>1546720000</v>
      </c>
      <c r="AO242" s="3">
        <v>1574340000</v>
      </c>
      <c r="AP242" s="3">
        <v>1601960000</v>
      </c>
      <c r="AQ242" s="3">
        <v>1629580000</v>
      </c>
      <c r="AR242" s="3">
        <v>1657200000</v>
      </c>
      <c r="AS242" s="3">
        <v>1684820000</v>
      </c>
      <c r="AT242" s="3">
        <v>1712440000</v>
      </c>
      <c r="AU242" s="3">
        <v>1740060000</v>
      </c>
      <c r="AV242" s="3">
        <v>1767680000</v>
      </c>
      <c r="AW242" s="3">
        <v>1795300000</v>
      </c>
      <c r="AX242" s="3">
        <v>1822920000</v>
      </c>
      <c r="AY242" s="3">
        <v>1850540000</v>
      </c>
      <c r="AZ242" s="3">
        <v>1878160000</v>
      </c>
      <c r="BA242" s="4">
        <v>1905780000</v>
      </c>
    </row>
    <row r="243" spans="1:53" x14ac:dyDescent="0.25">
      <c r="A243" s="2" t="s">
        <v>5</v>
      </c>
      <c r="B243" s="2" t="s">
        <v>525</v>
      </c>
      <c r="C243" s="6">
        <v>2.354E-4</v>
      </c>
      <c r="D243" s="6">
        <v>2.7389999999999999E-4</v>
      </c>
      <c r="E243" s="6">
        <v>4.2620000000000001E-4</v>
      </c>
      <c r="F243" s="6">
        <v>6.2770000000000002E-4</v>
      </c>
      <c r="G243" s="6">
        <v>8.5759999999999992E-4</v>
      </c>
      <c r="H243" s="6">
        <v>1.1054999999999999E-3</v>
      </c>
      <c r="I243" s="6">
        <v>1.3649999999999999E-3</v>
      </c>
      <c r="J243" s="6">
        <v>1.632E-3</v>
      </c>
      <c r="K243" s="6">
        <v>1.9034E-3</v>
      </c>
      <c r="L243" s="6">
        <v>2.1773000000000001E-3</v>
      </c>
      <c r="M243" s="6">
        <v>2.4521E-3</v>
      </c>
      <c r="N243" s="6">
        <v>2.7266999999999999E-3</v>
      </c>
      <c r="O243" s="6">
        <v>3.0003E-3</v>
      </c>
      <c r="P243" s="6">
        <v>3.2721999999999998E-3</v>
      </c>
      <c r="Q243" s="6">
        <v>3.5420999999999998E-3</v>
      </c>
      <c r="R243" s="6">
        <v>3.8095E-3</v>
      </c>
      <c r="S243" s="6">
        <v>4.0742999999999994E-3</v>
      </c>
      <c r="T243" s="6">
        <v>4.3362000000000001E-3</v>
      </c>
      <c r="U243" s="6">
        <v>4.5951999999999998E-3</v>
      </c>
      <c r="V243" s="6">
        <v>4.8510999999999997E-3</v>
      </c>
      <c r="W243" s="6">
        <v>5.1038999999999998E-3</v>
      </c>
      <c r="X243" s="6">
        <v>5.3536E-3</v>
      </c>
      <c r="Y243" s="6">
        <v>5.6000999999999993E-3</v>
      </c>
      <c r="Z243" s="6">
        <v>5.8436E-3</v>
      </c>
      <c r="AA243" s="6">
        <v>6.084E-3</v>
      </c>
      <c r="AB243" s="6">
        <v>6.3212999999999993E-3</v>
      </c>
      <c r="AC243" s="6">
        <v>6.5556999999999994E-3</v>
      </c>
      <c r="AD243" s="6">
        <v>6.7870999999999999E-3</v>
      </c>
      <c r="AE243" s="6">
        <v>7.0155999999999994E-3</v>
      </c>
      <c r="AF243" s="6">
        <v>7.2413E-3</v>
      </c>
      <c r="AG243" s="6">
        <v>7.4641999999999998E-3</v>
      </c>
      <c r="AH243" s="6">
        <v>7.6844000000000001E-3</v>
      </c>
      <c r="AI243" s="6">
        <v>7.9018999999999999E-3</v>
      </c>
      <c r="AJ243" s="6">
        <v>8.1168000000000004E-3</v>
      </c>
      <c r="AK243" s="6">
        <v>8.3292000000000001E-3</v>
      </c>
      <c r="AL243" s="6">
        <v>8.5390999999999991E-3</v>
      </c>
      <c r="AM243" s="6">
        <v>8.7464999999999991E-3</v>
      </c>
      <c r="AN243" s="6">
        <v>8.9515999999999988E-3</v>
      </c>
      <c r="AO243" s="6">
        <v>9.1544E-3</v>
      </c>
      <c r="AP243" s="6">
        <v>9.3549999999999987E-3</v>
      </c>
      <c r="AQ243" s="6">
        <v>9.5532999999999989E-3</v>
      </c>
      <c r="AR243" s="6">
        <v>9.7494999999999995E-3</v>
      </c>
      <c r="AS243" s="6">
        <v>9.9434999999999992E-3</v>
      </c>
      <c r="AT243" s="6">
        <v>1.01356E-2</v>
      </c>
      <c r="AU243" s="6">
        <v>1.0325599999999999E-2</v>
      </c>
      <c r="AV243" s="6">
        <v>1.05136E-2</v>
      </c>
      <c r="AW243" s="6">
        <v>1.0699799999999999E-2</v>
      </c>
      <c r="AX243" s="6">
        <v>1.0884099999999999E-2</v>
      </c>
      <c r="AY243" s="6">
        <v>1.1066599999999999E-2</v>
      </c>
      <c r="AZ243" s="6">
        <v>1.12473E-2</v>
      </c>
      <c r="BA243" s="6">
        <v>1.1426199999999999E-2</v>
      </c>
    </row>
    <row r="244" spans="1:53" x14ac:dyDescent="0.25">
      <c r="A244" s="2" t="s">
        <v>2</v>
      </c>
      <c r="B244" s="2" t="s">
        <v>526</v>
      </c>
      <c r="C244" s="3">
        <v>169200000</v>
      </c>
      <c r="D244" s="3">
        <v>177660000</v>
      </c>
      <c r="E244" s="3">
        <v>186120000.00000003</v>
      </c>
      <c r="F244" s="3">
        <v>194579999.99999997</v>
      </c>
      <c r="G244" s="3">
        <v>203040000</v>
      </c>
      <c r="H244" s="3">
        <v>211500000</v>
      </c>
      <c r="I244" s="3">
        <v>219960000</v>
      </c>
      <c r="J244" s="3">
        <v>228420000.00000003</v>
      </c>
      <c r="K244" s="3">
        <v>236879999.99999997</v>
      </c>
      <c r="L244" s="3">
        <v>245340000</v>
      </c>
      <c r="M244" s="3">
        <v>253800000</v>
      </c>
      <c r="N244" s="3">
        <v>262260000</v>
      </c>
      <c r="O244" s="3">
        <v>270720000</v>
      </c>
      <c r="P244" s="3">
        <v>279180000</v>
      </c>
      <c r="Q244" s="3">
        <v>287640000</v>
      </c>
      <c r="R244" s="3">
        <v>296100000</v>
      </c>
      <c r="S244" s="3">
        <v>304560000</v>
      </c>
      <c r="T244" s="3">
        <v>313020000</v>
      </c>
      <c r="U244" s="3">
        <v>321480000</v>
      </c>
      <c r="V244" s="3">
        <v>329940000</v>
      </c>
      <c r="W244" s="3">
        <v>338400000</v>
      </c>
      <c r="X244" s="3">
        <v>346859999.99999994</v>
      </c>
      <c r="Y244" s="3">
        <v>355320000</v>
      </c>
      <c r="Z244" s="3">
        <v>363780000</v>
      </c>
      <c r="AA244" s="3">
        <v>372240000.00000006</v>
      </c>
      <c r="AB244" s="3">
        <v>380700000</v>
      </c>
      <c r="AC244" s="3">
        <v>389159999.99999994</v>
      </c>
      <c r="AD244" s="3">
        <v>397620000</v>
      </c>
      <c r="AE244" s="3">
        <v>406080000</v>
      </c>
      <c r="AF244" s="3">
        <v>414540000.00000006</v>
      </c>
      <c r="AG244" s="3">
        <v>423000000</v>
      </c>
      <c r="AH244" s="3">
        <v>431459999.99999994</v>
      </c>
      <c r="AI244" s="3">
        <v>439920000</v>
      </c>
      <c r="AJ244" s="3">
        <v>448380000</v>
      </c>
      <c r="AK244" s="3">
        <v>456840000.00000006</v>
      </c>
      <c r="AL244" s="3">
        <v>465300000</v>
      </c>
      <c r="AM244" s="3">
        <v>473759999.99999994</v>
      </c>
      <c r="AN244" s="3">
        <v>482220000</v>
      </c>
      <c r="AO244" s="3">
        <v>490680000</v>
      </c>
      <c r="AP244" s="3">
        <v>499140000.00000006</v>
      </c>
      <c r="AQ244" s="3">
        <v>507600000</v>
      </c>
      <c r="AR244" s="3">
        <v>516059999.99999994</v>
      </c>
      <c r="AS244" s="3">
        <v>524520000</v>
      </c>
      <c r="AT244" s="3">
        <v>532980000</v>
      </c>
      <c r="AU244" s="3">
        <v>541440000</v>
      </c>
      <c r="AV244" s="3">
        <v>549900000</v>
      </c>
      <c r="AW244" s="3">
        <v>558360000</v>
      </c>
      <c r="AX244" s="3">
        <v>566820000</v>
      </c>
      <c r="AY244" s="3">
        <v>575280000</v>
      </c>
      <c r="AZ244" s="3">
        <v>583740000</v>
      </c>
      <c r="BA244" s="4">
        <v>592200000</v>
      </c>
    </row>
    <row r="245" spans="1:53" x14ac:dyDescent="0.25">
      <c r="A245" s="2" t="s">
        <v>4</v>
      </c>
      <c r="B245" s="2" t="s">
        <v>526</v>
      </c>
      <c r="C245" s="3">
        <v>0</v>
      </c>
      <c r="D245" s="3">
        <v>169200000</v>
      </c>
      <c r="E245" s="3">
        <v>177660000</v>
      </c>
      <c r="F245" s="3">
        <v>186120000.00000003</v>
      </c>
      <c r="G245" s="3">
        <v>194579999.99999997</v>
      </c>
      <c r="H245" s="3">
        <v>203040000</v>
      </c>
      <c r="I245" s="3">
        <v>211500000</v>
      </c>
      <c r="J245" s="3">
        <v>219960000</v>
      </c>
      <c r="K245" s="3">
        <v>228420000.00000003</v>
      </c>
      <c r="L245" s="3">
        <v>236879999.99999997</v>
      </c>
      <c r="M245" s="3">
        <v>245340000</v>
      </c>
      <c r="N245" s="3">
        <v>253800000</v>
      </c>
      <c r="O245" s="3">
        <v>262260000</v>
      </c>
      <c r="P245" s="3">
        <v>270720000</v>
      </c>
      <c r="Q245" s="3">
        <v>279180000</v>
      </c>
      <c r="R245" s="3">
        <v>287640000</v>
      </c>
      <c r="S245" s="3">
        <v>296100000</v>
      </c>
      <c r="T245" s="3">
        <v>304560000</v>
      </c>
      <c r="U245" s="3">
        <v>313020000</v>
      </c>
      <c r="V245" s="3">
        <v>321480000</v>
      </c>
      <c r="W245" s="3">
        <v>329940000</v>
      </c>
      <c r="X245" s="3">
        <v>338400000</v>
      </c>
      <c r="Y245" s="3">
        <v>346859999.99999994</v>
      </c>
      <c r="Z245" s="3">
        <v>355320000</v>
      </c>
      <c r="AA245" s="3">
        <v>363780000</v>
      </c>
      <c r="AB245" s="3">
        <v>372240000.00000006</v>
      </c>
      <c r="AC245" s="3">
        <v>380700000</v>
      </c>
      <c r="AD245" s="3">
        <v>389159999.99999994</v>
      </c>
      <c r="AE245" s="3">
        <v>397620000</v>
      </c>
      <c r="AF245" s="3">
        <v>406080000</v>
      </c>
      <c r="AG245" s="3">
        <v>414540000.00000006</v>
      </c>
      <c r="AH245" s="3">
        <v>423000000</v>
      </c>
      <c r="AI245" s="3">
        <v>431459999.99999994</v>
      </c>
      <c r="AJ245" s="3">
        <v>439920000</v>
      </c>
      <c r="AK245" s="3">
        <v>448380000</v>
      </c>
      <c r="AL245" s="3">
        <v>456840000.00000006</v>
      </c>
      <c r="AM245" s="3">
        <v>465300000</v>
      </c>
      <c r="AN245" s="3">
        <v>473759999.99999994</v>
      </c>
      <c r="AO245" s="3">
        <v>482220000</v>
      </c>
      <c r="AP245" s="3">
        <v>490680000</v>
      </c>
      <c r="AQ245" s="3">
        <v>499140000.00000006</v>
      </c>
      <c r="AR245" s="3">
        <v>507600000</v>
      </c>
      <c r="AS245" s="3">
        <v>516059999.99999994</v>
      </c>
      <c r="AT245" s="3">
        <v>524520000</v>
      </c>
      <c r="AU245" s="3">
        <v>532980000</v>
      </c>
      <c r="AV245" s="3">
        <v>541440000</v>
      </c>
      <c r="AW245" s="3">
        <v>549900000</v>
      </c>
      <c r="AX245" s="3">
        <v>558360000</v>
      </c>
      <c r="AY245" s="3">
        <v>566820000</v>
      </c>
      <c r="AZ245" s="3">
        <v>575280000</v>
      </c>
      <c r="BA245" s="4">
        <v>583740000</v>
      </c>
    </row>
    <row r="246" spans="1:53" x14ac:dyDescent="0.25">
      <c r="A246" s="2" t="s">
        <v>5</v>
      </c>
      <c r="B246" s="2" t="s">
        <v>526</v>
      </c>
      <c r="C246" s="6">
        <v>2.396E-4</v>
      </c>
      <c r="D246" s="6">
        <v>2.7829999999999999E-4</v>
      </c>
      <c r="E246" s="6">
        <v>4.3139999999999997E-4</v>
      </c>
      <c r="F246" s="6">
        <v>6.3389999999999996E-4</v>
      </c>
      <c r="G246" s="6">
        <v>8.6499999999999999E-4</v>
      </c>
      <c r="H246" s="6">
        <v>1.1141E-3</v>
      </c>
      <c r="I246" s="6">
        <v>1.3748999999999999E-3</v>
      </c>
      <c r="J246" s="6">
        <v>1.6431999999999998E-3</v>
      </c>
      <c r="K246" s="6">
        <v>1.9158999999999999E-3</v>
      </c>
      <c r="L246" s="6">
        <v>2.1911999999999999E-3</v>
      </c>
      <c r="M246" s="6">
        <v>2.4673E-3</v>
      </c>
      <c r="N246" s="6">
        <v>2.7432999999999997E-3</v>
      </c>
      <c r="O246" s="6">
        <v>3.0182999999999998E-3</v>
      </c>
      <c r="P246" s="6">
        <v>3.2916E-3</v>
      </c>
      <c r="Q246" s="6">
        <v>3.5627999999999996E-3</v>
      </c>
      <c r="R246" s="6">
        <v>3.8315999999999997E-3</v>
      </c>
      <c r="S246" s="6">
        <v>4.0977000000000001E-3</v>
      </c>
      <c r="T246" s="6">
        <v>4.3609E-3</v>
      </c>
      <c r="U246" s="6">
        <v>4.6210999999999995E-3</v>
      </c>
      <c r="V246" s="6">
        <v>4.8782999999999995E-3</v>
      </c>
      <c r="W246" s="6">
        <v>5.1323999999999996E-3</v>
      </c>
      <c r="X246" s="6">
        <v>5.3832999999999997E-3</v>
      </c>
      <c r="Y246" s="6">
        <v>5.6311E-3</v>
      </c>
      <c r="Z246" s="6">
        <v>5.8757999999999996E-3</v>
      </c>
      <c r="AA246" s="6">
        <v>6.1173999999999994E-3</v>
      </c>
      <c r="AB246" s="6">
        <v>6.3558999999999994E-3</v>
      </c>
      <c r="AC246" s="6">
        <v>6.5913999999999999E-3</v>
      </c>
      <c r="AD246" s="6">
        <v>6.8239999999999993E-3</v>
      </c>
      <c r="AE246" s="6">
        <v>7.0536999999999996E-3</v>
      </c>
      <c r="AF246" s="6">
        <v>7.2804999999999996E-3</v>
      </c>
      <c r="AG246" s="6">
        <v>7.5044999999999999E-3</v>
      </c>
      <c r="AH246" s="6">
        <v>7.7256999999999994E-3</v>
      </c>
      <c r="AI246" s="6">
        <v>7.944399999999999E-3</v>
      </c>
      <c r="AJ246" s="6">
        <v>8.1602999999999988E-3</v>
      </c>
      <c r="AK246" s="6">
        <v>8.373799999999999E-3</v>
      </c>
      <c r="AL246" s="6">
        <v>8.5846999999999989E-3</v>
      </c>
      <c r="AM246" s="6">
        <v>8.7931999999999993E-3</v>
      </c>
      <c r="AN246" s="6">
        <v>8.9993E-3</v>
      </c>
      <c r="AO246" s="6">
        <v>9.2030999999999988E-3</v>
      </c>
      <c r="AP246" s="6">
        <v>9.4047000000000002E-3</v>
      </c>
      <c r="AQ246" s="6">
        <v>9.6039999999999997E-3</v>
      </c>
      <c r="AR246" s="6">
        <v>9.8011000000000001E-3</v>
      </c>
      <c r="AS246" s="6">
        <v>9.9962000000000002E-3</v>
      </c>
      <c r="AT246" s="6">
        <v>1.01891E-2</v>
      </c>
      <c r="AU246" s="6">
        <v>1.03801E-2</v>
      </c>
      <c r="AV246" s="6">
        <v>1.05691E-2</v>
      </c>
      <c r="AW246" s="6">
        <v>1.0756199999999999E-2</v>
      </c>
      <c r="AX246" s="6">
        <v>1.0941399999999999E-2</v>
      </c>
      <c r="AY246" s="6">
        <v>1.1124799999999999E-2</v>
      </c>
      <c r="AZ246" s="6">
        <v>1.1306399999999999E-2</v>
      </c>
      <c r="BA246" s="6">
        <v>1.14862E-2</v>
      </c>
    </row>
    <row r="247" spans="1:53" x14ac:dyDescent="0.25">
      <c r="A247" s="2" t="s">
        <v>2</v>
      </c>
      <c r="B247" s="2" t="s">
        <v>527</v>
      </c>
      <c r="C247" s="3">
        <v>131400000</v>
      </c>
      <c r="D247" s="3">
        <v>137970000</v>
      </c>
      <c r="E247" s="3">
        <v>144540000</v>
      </c>
      <c r="F247" s="3">
        <v>151110000</v>
      </c>
      <c r="G247" s="3">
        <v>157680000</v>
      </c>
      <c r="H247" s="3">
        <v>164250000</v>
      </c>
      <c r="I247" s="3">
        <v>170820000</v>
      </c>
      <c r="J247" s="3">
        <v>177390000</v>
      </c>
      <c r="K247" s="3">
        <v>183960000</v>
      </c>
      <c r="L247" s="3">
        <v>190530000</v>
      </c>
      <c r="M247" s="3">
        <v>197100000</v>
      </c>
      <c r="N247" s="3">
        <v>203670000</v>
      </c>
      <c r="O247" s="3">
        <v>210240000</v>
      </c>
      <c r="P247" s="3">
        <v>216810000</v>
      </c>
      <c r="Q247" s="3">
        <v>223380000</v>
      </c>
      <c r="R247" s="3">
        <v>229950000</v>
      </c>
      <c r="S247" s="3">
        <v>236520000</v>
      </c>
      <c r="T247" s="3">
        <v>243090000</v>
      </c>
      <c r="U247" s="3">
        <v>249660000</v>
      </c>
      <c r="V247" s="3">
        <v>256230000</v>
      </c>
      <c r="W247" s="3">
        <v>262800000</v>
      </c>
      <c r="X247" s="3">
        <v>269370000</v>
      </c>
      <c r="Y247" s="3">
        <v>275940000</v>
      </c>
      <c r="Z247" s="3">
        <v>282510000</v>
      </c>
      <c r="AA247" s="3">
        <v>289080000</v>
      </c>
      <c r="AB247" s="3">
        <v>295650000</v>
      </c>
      <c r="AC247" s="3">
        <v>302220000</v>
      </c>
      <c r="AD247" s="3">
        <v>308790000</v>
      </c>
      <c r="AE247" s="3">
        <v>315360000</v>
      </c>
      <c r="AF247" s="3">
        <v>321930000</v>
      </c>
      <c r="AG247" s="3">
        <v>328500000</v>
      </c>
      <c r="AH247" s="3">
        <v>335070000</v>
      </c>
      <c r="AI247" s="3">
        <v>341640000</v>
      </c>
      <c r="AJ247" s="3">
        <v>348210000</v>
      </c>
      <c r="AK247" s="3">
        <v>354780000</v>
      </c>
      <c r="AL247" s="3">
        <v>361350000</v>
      </c>
      <c r="AM247" s="3">
        <v>367920000</v>
      </c>
      <c r="AN247" s="3">
        <v>374490000</v>
      </c>
      <c r="AO247" s="3">
        <v>381060000</v>
      </c>
      <c r="AP247" s="3">
        <v>387630000</v>
      </c>
      <c r="AQ247" s="3">
        <v>394200000</v>
      </c>
      <c r="AR247" s="3">
        <v>400770000</v>
      </c>
      <c r="AS247" s="3">
        <v>407340000</v>
      </c>
      <c r="AT247" s="3">
        <v>413910000</v>
      </c>
      <c r="AU247" s="3">
        <v>420480000</v>
      </c>
      <c r="AV247" s="3">
        <v>427050000</v>
      </c>
      <c r="AW247" s="3">
        <v>433620000</v>
      </c>
      <c r="AX247" s="3">
        <v>440190000</v>
      </c>
      <c r="AY247" s="3">
        <v>446760000</v>
      </c>
      <c r="AZ247" s="3">
        <v>453330000</v>
      </c>
      <c r="BA247" s="4">
        <v>459900000</v>
      </c>
    </row>
    <row r="248" spans="1:53" x14ac:dyDescent="0.25">
      <c r="A248" s="2" t="s">
        <v>4</v>
      </c>
      <c r="B248" s="2" t="s">
        <v>527</v>
      </c>
      <c r="C248" s="3">
        <v>0</v>
      </c>
      <c r="D248" s="3">
        <v>131400000</v>
      </c>
      <c r="E248" s="3">
        <v>137970000</v>
      </c>
      <c r="F248" s="3">
        <v>144540000</v>
      </c>
      <c r="G248" s="3">
        <v>151110000</v>
      </c>
      <c r="H248" s="3">
        <v>157680000</v>
      </c>
      <c r="I248" s="3">
        <v>164250000</v>
      </c>
      <c r="J248" s="3">
        <v>170820000</v>
      </c>
      <c r="K248" s="3">
        <v>177390000</v>
      </c>
      <c r="L248" s="3">
        <v>183960000</v>
      </c>
      <c r="M248" s="3">
        <v>190530000</v>
      </c>
      <c r="N248" s="3">
        <v>197100000</v>
      </c>
      <c r="O248" s="3">
        <v>203670000</v>
      </c>
      <c r="P248" s="3">
        <v>210240000</v>
      </c>
      <c r="Q248" s="3">
        <v>216810000</v>
      </c>
      <c r="R248" s="3">
        <v>223380000</v>
      </c>
      <c r="S248" s="3">
        <v>229950000</v>
      </c>
      <c r="T248" s="3">
        <v>236520000</v>
      </c>
      <c r="U248" s="3">
        <v>243090000</v>
      </c>
      <c r="V248" s="3">
        <v>249660000</v>
      </c>
      <c r="W248" s="3">
        <v>256230000</v>
      </c>
      <c r="X248" s="3">
        <v>262800000</v>
      </c>
      <c r="Y248" s="3">
        <v>269370000</v>
      </c>
      <c r="Z248" s="3">
        <v>275940000</v>
      </c>
      <c r="AA248" s="3">
        <v>282510000</v>
      </c>
      <c r="AB248" s="3">
        <v>289080000</v>
      </c>
      <c r="AC248" s="3">
        <v>295650000</v>
      </c>
      <c r="AD248" s="3">
        <v>302220000</v>
      </c>
      <c r="AE248" s="3">
        <v>308790000</v>
      </c>
      <c r="AF248" s="3">
        <v>315360000</v>
      </c>
      <c r="AG248" s="3">
        <v>321930000</v>
      </c>
      <c r="AH248" s="3">
        <v>328500000</v>
      </c>
      <c r="AI248" s="3">
        <v>335070000</v>
      </c>
      <c r="AJ248" s="3">
        <v>341640000</v>
      </c>
      <c r="AK248" s="3">
        <v>348210000</v>
      </c>
      <c r="AL248" s="3">
        <v>354780000</v>
      </c>
      <c r="AM248" s="3">
        <v>361350000</v>
      </c>
      <c r="AN248" s="3">
        <v>367920000</v>
      </c>
      <c r="AO248" s="3">
        <v>374490000</v>
      </c>
      <c r="AP248" s="3">
        <v>381060000</v>
      </c>
      <c r="AQ248" s="3">
        <v>387630000</v>
      </c>
      <c r="AR248" s="3">
        <v>394200000</v>
      </c>
      <c r="AS248" s="3">
        <v>400770000</v>
      </c>
      <c r="AT248" s="3">
        <v>407340000</v>
      </c>
      <c r="AU248" s="3">
        <v>413910000</v>
      </c>
      <c r="AV248" s="3">
        <v>420480000</v>
      </c>
      <c r="AW248" s="3">
        <v>427050000</v>
      </c>
      <c r="AX248" s="3">
        <v>433620000</v>
      </c>
      <c r="AY248" s="3">
        <v>440190000</v>
      </c>
      <c r="AZ248" s="3">
        <v>446760000</v>
      </c>
      <c r="BA248" s="4">
        <v>453330000</v>
      </c>
    </row>
    <row r="249" spans="1:53" x14ac:dyDescent="0.25">
      <c r="A249" s="2" t="s">
        <v>5</v>
      </c>
      <c r="B249" s="2" t="s">
        <v>527</v>
      </c>
      <c r="C249" s="6">
        <v>2.9559999999999998E-4</v>
      </c>
      <c r="D249" s="6">
        <v>3.3109999999999997E-4</v>
      </c>
      <c r="E249" s="6">
        <v>4.7139999999999997E-4</v>
      </c>
      <c r="F249" s="6">
        <v>6.5709999999999998E-4</v>
      </c>
      <c r="G249" s="6">
        <v>8.6899999999999998E-4</v>
      </c>
      <c r="H249" s="6">
        <v>1.0973999999999999E-3</v>
      </c>
      <c r="I249" s="6">
        <v>1.3365E-3</v>
      </c>
      <c r="J249" s="6">
        <v>1.5823999999999999E-3</v>
      </c>
      <c r="K249" s="6">
        <v>1.8324999999999999E-3</v>
      </c>
      <c r="L249" s="6">
        <v>2.0848999999999998E-3</v>
      </c>
      <c r="M249" s="6">
        <v>2.3381000000000001E-3</v>
      </c>
      <c r="N249" s="6">
        <v>2.5910999999999998E-3</v>
      </c>
      <c r="O249" s="6">
        <v>2.8431999999999997E-3</v>
      </c>
      <c r="P249" s="6">
        <v>3.0937999999999998E-3</v>
      </c>
      <c r="Q249" s="6">
        <v>3.3425E-3</v>
      </c>
      <c r="R249" s="6">
        <v>3.5888999999999999E-3</v>
      </c>
      <c r="S249" s="6">
        <v>3.8328999999999998E-3</v>
      </c>
      <c r="T249" s="6">
        <v>4.0742E-3</v>
      </c>
      <c r="U249" s="6">
        <v>4.3127999999999994E-3</v>
      </c>
      <c r="V249" s="6">
        <v>4.5485999999999999E-3</v>
      </c>
      <c r="W249" s="6">
        <v>4.7815999999999996E-3</v>
      </c>
      <c r="X249" s="6">
        <v>5.0115999999999997E-3</v>
      </c>
      <c r="Y249" s="6">
        <v>5.2388000000000001E-3</v>
      </c>
      <c r="Z249" s="6">
        <v>5.4631999999999997E-3</v>
      </c>
      <c r="AA249" s="6">
        <v>5.6847E-3</v>
      </c>
      <c r="AB249" s="6">
        <v>5.9033999999999996E-3</v>
      </c>
      <c r="AC249" s="6">
        <v>6.1192999999999994E-3</v>
      </c>
      <c r="AD249" s="6">
        <v>6.3324999999999996E-3</v>
      </c>
      <c r="AE249" s="6">
        <v>6.5430999999999996E-3</v>
      </c>
      <c r="AF249" s="6">
        <v>6.7510999999999995E-3</v>
      </c>
      <c r="AG249" s="6">
        <v>6.9563999999999997E-3</v>
      </c>
      <c r="AH249" s="6">
        <v>7.1592999999999995E-3</v>
      </c>
      <c r="AI249" s="6">
        <v>7.3597999999999997E-3</v>
      </c>
      <c r="AJ249" s="6">
        <v>7.5577999999999999E-3</v>
      </c>
      <c r="AK249" s="6">
        <v>7.7535E-3</v>
      </c>
      <c r="AL249" s="6">
        <v>7.9468999999999998E-3</v>
      </c>
      <c r="AM249" s="6">
        <v>8.1379999999999994E-3</v>
      </c>
      <c r="AN249" s="6">
        <v>8.3269999999999993E-3</v>
      </c>
      <c r="AO249" s="6">
        <v>8.5138999999999996E-3</v>
      </c>
      <c r="AP249" s="6">
        <v>8.6987000000000002E-3</v>
      </c>
      <c r="AQ249" s="6">
        <v>8.8813999999999994E-3</v>
      </c>
      <c r="AR249" s="6">
        <v>9.0621999999999994E-3</v>
      </c>
      <c r="AS249" s="6">
        <v>9.2409999999999992E-3</v>
      </c>
      <c r="AT249" s="6">
        <v>9.4178999999999999E-3</v>
      </c>
      <c r="AU249" s="6">
        <v>9.5929999999999991E-3</v>
      </c>
      <c r="AV249" s="6">
        <v>9.7663000000000003E-3</v>
      </c>
      <c r="AW249" s="6">
        <v>9.9378000000000001E-3</v>
      </c>
      <c r="AX249" s="6">
        <v>1.0107699999999999E-2</v>
      </c>
      <c r="AY249" s="6">
        <v>1.02758E-2</v>
      </c>
      <c r="AZ249" s="6">
        <v>1.04423E-2</v>
      </c>
      <c r="BA249" s="6">
        <v>1.0607199999999999E-2</v>
      </c>
    </row>
    <row r="250" spans="1:53" x14ac:dyDescent="0.25">
      <c r="A250" s="2" t="s">
        <v>2</v>
      </c>
      <c r="B250" s="2" t="s">
        <v>528</v>
      </c>
      <c r="C250" s="3">
        <v>664600000</v>
      </c>
      <c r="D250" s="3">
        <v>697830000</v>
      </c>
      <c r="E250" s="3">
        <v>731060000</v>
      </c>
      <c r="F250" s="3">
        <v>764290000</v>
      </c>
      <c r="G250" s="3">
        <v>797520000</v>
      </c>
      <c r="H250" s="3">
        <v>830750000</v>
      </c>
      <c r="I250" s="3">
        <v>863980000</v>
      </c>
      <c r="J250" s="3">
        <v>897210000</v>
      </c>
      <c r="K250" s="3">
        <v>930440000</v>
      </c>
      <c r="L250" s="3">
        <v>963670000</v>
      </c>
      <c r="M250" s="3">
        <v>996900000</v>
      </c>
      <c r="N250" s="3">
        <v>1030130000</v>
      </c>
      <c r="O250" s="3">
        <v>1063360000</v>
      </c>
      <c r="P250" s="3">
        <v>1096590000</v>
      </c>
      <c r="Q250" s="3">
        <v>1129820000</v>
      </c>
      <c r="R250" s="3">
        <v>1163050000</v>
      </c>
      <c r="S250" s="3">
        <v>1196280000</v>
      </c>
      <c r="T250" s="3">
        <v>1229510000</v>
      </c>
      <c r="U250" s="3">
        <v>1262740000</v>
      </c>
      <c r="V250" s="3">
        <v>1295970000</v>
      </c>
      <c r="W250" s="3">
        <v>1329200000</v>
      </c>
      <c r="X250" s="3">
        <v>1362430000</v>
      </c>
      <c r="Y250" s="3">
        <v>1395660000</v>
      </c>
      <c r="Z250" s="3">
        <v>1428890000</v>
      </c>
      <c r="AA250" s="3">
        <v>1462120000</v>
      </c>
      <c r="AB250" s="3">
        <v>1495350000</v>
      </c>
      <c r="AC250" s="3">
        <v>1528580000</v>
      </c>
      <c r="AD250" s="3">
        <v>1561810000</v>
      </c>
      <c r="AE250" s="3">
        <v>1595040000</v>
      </c>
      <c r="AF250" s="3">
        <v>1628270000</v>
      </c>
      <c r="AG250" s="3">
        <v>1661500000</v>
      </c>
      <c r="AH250" s="3">
        <v>1694730000</v>
      </c>
      <c r="AI250" s="3">
        <v>1727960000</v>
      </c>
      <c r="AJ250" s="3">
        <v>1761190000</v>
      </c>
      <c r="AK250" s="3">
        <v>1794420000</v>
      </c>
      <c r="AL250" s="3">
        <v>1827650000</v>
      </c>
      <c r="AM250" s="3">
        <v>1860880000</v>
      </c>
      <c r="AN250" s="3">
        <v>1894110000</v>
      </c>
      <c r="AO250" s="3">
        <v>1927340000</v>
      </c>
      <c r="AP250" s="3">
        <v>1960570000</v>
      </c>
      <c r="AQ250" s="3">
        <v>1993800000</v>
      </c>
      <c r="AR250" s="3">
        <v>2027030000</v>
      </c>
      <c r="AS250" s="3">
        <v>2060260000</v>
      </c>
      <c r="AT250" s="3">
        <v>2093490000</v>
      </c>
      <c r="AU250" s="3">
        <v>2126720000</v>
      </c>
      <c r="AV250" s="3">
        <v>2159950000</v>
      </c>
      <c r="AW250" s="3">
        <v>2193180000</v>
      </c>
      <c r="AX250" s="3">
        <v>2226410000</v>
      </c>
      <c r="AY250" s="3">
        <v>2259640000</v>
      </c>
      <c r="AZ250" s="3">
        <v>2292870000</v>
      </c>
      <c r="BA250" s="4">
        <v>2326100000</v>
      </c>
    </row>
    <row r="251" spans="1:53" x14ac:dyDescent="0.25">
      <c r="A251" s="2" t="s">
        <v>4</v>
      </c>
      <c r="B251" s="2" t="s">
        <v>528</v>
      </c>
      <c r="C251" s="3">
        <v>0</v>
      </c>
      <c r="D251" s="3">
        <v>664600000</v>
      </c>
      <c r="E251" s="3">
        <v>697830000</v>
      </c>
      <c r="F251" s="3">
        <v>731060000</v>
      </c>
      <c r="G251" s="3">
        <v>764290000</v>
      </c>
      <c r="H251" s="3">
        <v>797520000</v>
      </c>
      <c r="I251" s="3">
        <v>830750000</v>
      </c>
      <c r="J251" s="3">
        <v>863980000</v>
      </c>
      <c r="K251" s="3">
        <v>897210000</v>
      </c>
      <c r="L251" s="3">
        <v>930440000</v>
      </c>
      <c r="M251" s="3">
        <v>963670000</v>
      </c>
      <c r="N251" s="3">
        <v>996900000</v>
      </c>
      <c r="O251" s="3">
        <v>1030130000</v>
      </c>
      <c r="P251" s="3">
        <v>1063360000</v>
      </c>
      <c r="Q251" s="3">
        <v>1096590000</v>
      </c>
      <c r="R251" s="3">
        <v>1129820000</v>
      </c>
      <c r="S251" s="3">
        <v>1163050000</v>
      </c>
      <c r="T251" s="3">
        <v>1196280000</v>
      </c>
      <c r="U251" s="3">
        <v>1229510000</v>
      </c>
      <c r="V251" s="3">
        <v>1262740000</v>
      </c>
      <c r="W251" s="3">
        <v>1295970000</v>
      </c>
      <c r="X251" s="3">
        <v>1329200000</v>
      </c>
      <c r="Y251" s="3">
        <v>1362430000</v>
      </c>
      <c r="Z251" s="3">
        <v>1395660000</v>
      </c>
      <c r="AA251" s="3">
        <v>1428890000</v>
      </c>
      <c r="AB251" s="3">
        <v>1462120000</v>
      </c>
      <c r="AC251" s="3">
        <v>1495350000</v>
      </c>
      <c r="AD251" s="3">
        <v>1528580000</v>
      </c>
      <c r="AE251" s="3">
        <v>1561810000</v>
      </c>
      <c r="AF251" s="3">
        <v>1595040000</v>
      </c>
      <c r="AG251" s="3">
        <v>1628270000</v>
      </c>
      <c r="AH251" s="3">
        <v>1661500000</v>
      </c>
      <c r="AI251" s="3">
        <v>1694730000</v>
      </c>
      <c r="AJ251" s="3">
        <v>1727960000</v>
      </c>
      <c r="AK251" s="3">
        <v>1761190000</v>
      </c>
      <c r="AL251" s="3">
        <v>1794420000</v>
      </c>
      <c r="AM251" s="3">
        <v>1827650000</v>
      </c>
      <c r="AN251" s="3">
        <v>1860880000</v>
      </c>
      <c r="AO251" s="3">
        <v>1894110000</v>
      </c>
      <c r="AP251" s="3">
        <v>1927340000</v>
      </c>
      <c r="AQ251" s="3">
        <v>1960570000</v>
      </c>
      <c r="AR251" s="3">
        <v>1993800000</v>
      </c>
      <c r="AS251" s="3">
        <v>2027030000</v>
      </c>
      <c r="AT251" s="3">
        <v>2060260000</v>
      </c>
      <c r="AU251" s="3">
        <v>2093490000</v>
      </c>
      <c r="AV251" s="3">
        <v>2126720000</v>
      </c>
      <c r="AW251" s="3">
        <v>2159950000</v>
      </c>
      <c r="AX251" s="3">
        <v>2193180000</v>
      </c>
      <c r="AY251" s="3">
        <v>2226410000</v>
      </c>
      <c r="AZ251" s="3">
        <v>2259640000</v>
      </c>
      <c r="BA251" s="4">
        <v>2292870000</v>
      </c>
    </row>
    <row r="252" spans="1:53" x14ac:dyDescent="0.25">
      <c r="A252" s="2" t="s">
        <v>5</v>
      </c>
      <c r="B252" s="2" t="s">
        <v>528</v>
      </c>
      <c r="C252" s="6">
        <v>3.39E-4</v>
      </c>
      <c r="D252" s="6">
        <v>3.8179999999999996E-4</v>
      </c>
      <c r="E252" s="6">
        <v>5.5079999999999994E-4</v>
      </c>
      <c r="F252" s="6">
        <v>7.7439999999999996E-4</v>
      </c>
      <c r="G252" s="6">
        <v>1.0295999999999999E-3</v>
      </c>
      <c r="H252" s="6">
        <v>1.3047E-3</v>
      </c>
      <c r="I252" s="6">
        <v>1.5926999999999998E-3</v>
      </c>
      <c r="J252" s="6">
        <v>1.8889E-3</v>
      </c>
      <c r="K252" s="6">
        <v>2.1900999999999999E-3</v>
      </c>
      <c r="L252" s="6">
        <v>2.4941E-3</v>
      </c>
      <c r="M252" s="6">
        <v>2.7989999999999998E-3</v>
      </c>
      <c r="N252" s="6">
        <v>3.1037999999999999E-3</v>
      </c>
      <c r="O252" s="6">
        <v>3.4073999999999997E-3</v>
      </c>
      <c r="P252" s="6">
        <v>3.7091999999999997E-3</v>
      </c>
      <c r="Q252" s="6">
        <v>4.0086999999999996E-3</v>
      </c>
      <c r="R252" s="6">
        <v>4.3054999999999994E-3</v>
      </c>
      <c r="S252" s="6">
        <v>4.5992999999999997E-3</v>
      </c>
      <c r="T252" s="6">
        <v>4.8899999999999994E-3</v>
      </c>
      <c r="U252" s="6">
        <v>5.1773999999999995E-3</v>
      </c>
      <c r="V252" s="6">
        <v>5.4613999999999999E-3</v>
      </c>
      <c r="W252" s="6">
        <v>5.7418999999999994E-3</v>
      </c>
      <c r="X252" s="6">
        <v>6.019E-3</v>
      </c>
      <c r="Y252" s="6">
        <v>6.2927E-3</v>
      </c>
      <c r="Z252" s="6">
        <v>6.5627999999999997E-3</v>
      </c>
      <c r="AA252" s="6">
        <v>6.8295999999999999E-3</v>
      </c>
      <c r="AB252" s="6">
        <v>7.0929999999999995E-3</v>
      </c>
      <c r="AC252" s="6">
        <v>7.3530999999999996E-3</v>
      </c>
      <c r="AD252" s="6">
        <v>7.6098999999999993E-3</v>
      </c>
      <c r="AE252" s="6">
        <v>7.863499999999999E-3</v>
      </c>
      <c r="AF252" s="6">
        <v>8.1139999999999997E-3</v>
      </c>
      <c r="AG252" s="6">
        <v>8.3613000000000003E-3</v>
      </c>
      <c r="AH252" s="6">
        <v>8.6056999999999991E-3</v>
      </c>
      <c r="AI252" s="6">
        <v>8.8471000000000001E-3</v>
      </c>
      <c r="AJ252" s="6">
        <v>9.0855999999999992E-3</v>
      </c>
      <c r="AK252" s="6">
        <v>9.3212999999999994E-3</v>
      </c>
      <c r="AL252" s="6">
        <v>9.5541999999999988E-3</v>
      </c>
      <c r="AM252" s="6">
        <v>9.7844000000000004E-3</v>
      </c>
      <c r="AN252" s="6">
        <v>1.0012099999999999E-2</v>
      </c>
      <c r="AO252" s="6">
        <v>1.0237099999999999E-2</v>
      </c>
      <c r="AP252" s="6">
        <v>1.0459599999999999E-2</v>
      </c>
      <c r="AQ252" s="6">
        <v>1.06797E-2</v>
      </c>
      <c r="AR252" s="6">
        <v>1.08974E-2</v>
      </c>
      <c r="AS252" s="6">
        <v>1.1112799999999999E-2</v>
      </c>
      <c r="AT252" s="6">
        <v>1.13259E-2</v>
      </c>
      <c r="AU252" s="6">
        <v>1.15368E-2</v>
      </c>
      <c r="AV252" s="6">
        <v>1.1745499999999999E-2</v>
      </c>
      <c r="AW252" s="6">
        <v>1.19521E-2</v>
      </c>
      <c r="AX252" s="6">
        <v>1.21566E-2</v>
      </c>
      <c r="AY252" s="6">
        <v>1.23591E-2</v>
      </c>
      <c r="AZ252" s="6">
        <v>1.25597E-2</v>
      </c>
      <c r="BA252" s="6">
        <v>1.27583E-2</v>
      </c>
    </row>
    <row r="253" spans="1:53" x14ac:dyDescent="0.25">
      <c r="A253" s="2" t="s">
        <v>2</v>
      </c>
      <c r="B253" s="2" t="s">
        <v>529</v>
      </c>
      <c r="C253" s="3">
        <v>214000000</v>
      </c>
      <c r="D253" s="3">
        <v>224700000</v>
      </c>
      <c r="E253" s="3">
        <v>235400000.00000003</v>
      </c>
      <c r="F253" s="3">
        <v>246099999.99999997</v>
      </c>
      <c r="G253" s="3">
        <v>256800000</v>
      </c>
      <c r="H253" s="3">
        <v>267500000</v>
      </c>
      <c r="I253" s="3">
        <v>278200000</v>
      </c>
      <c r="J253" s="3">
        <v>288900000</v>
      </c>
      <c r="K253" s="3">
        <v>299600000</v>
      </c>
      <c r="L253" s="3">
        <v>310300000</v>
      </c>
      <c r="M253" s="3">
        <v>321000000</v>
      </c>
      <c r="N253" s="3">
        <v>331700000</v>
      </c>
      <c r="O253" s="3">
        <v>342400000</v>
      </c>
      <c r="P253" s="3">
        <v>353100000</v>
      </c>
      <c r="Q253" s="3">
        <v>363800000</v>
      </c>
      <c r="R253" s="3">
        <v>374500000</v>
      </c>
      <c r="S253" s="3">
        <v>385200000</v>
      </c>
      <c r="T253" s="3">
        <v>395900000</v>
      </c>
      <c r="U253" s="3">
        <v>406600000</v>
      </c>
      <c r="V253" s="3">
        <v>417300000</v>
      </c>
      <c r="W253" s="3">
        <v>428000000</v>
      </c>
      <c r="X253" s="3">
        <v>438699999.99999994</v>
      </c>
      <c r="Y253" s="3">
        <v>449400000</v>
      </c>
      <c r="Z253" s="3">
        <v>460100000</v>
      </c>
      <c r="AA253" s="3">
        <v>470800000.00000006</v>
      </c>
      <c r="AB253" s="3">
        <v>481500000</v>
      </c>
      <c r="AC253" s="3">
        <v>492199999.99999994</v>
      </c>
      <c r="AD253" s="3">
        <v>502900000</v>
      </c>
      <c r="AE253" s="3">
        <v>513600000</v>
      </c>
      <c r="AF253" s="3">
        <v>524300000.00000006</v>
      </c>
      <c r="AG253" s="3">
        <v>535000000</v>
      </c>
      <c r="AH253" s="3">
        <v>545700000</v>
      </c>
      <c r="AI253" s="3">
        <v>556400000</v>
      </c>
      <c r="AJ253" s="3">
        <v>567100000</v>
      </c>
      <c r="AK253" s="3">
        <v>577800000</v>
      </c>
      <c r="AL253" s="3">
        <v>588500000</v>
      </c>
      <c r="AM253" s="3">
        <v>599200000</v>
      </c>
      <c r="AN253" s="3">
        <v>609900000</v>
      </c>
      <c r="AO253" s="3">
        <v>620600000</v>
      </c>
      <c r="AP253" s="3">
        <v>631300000</v>
      </c>
      <c r="AQ253" s="3">
        <v>642000000</v>
      </c>
      <c r="AR253" s="3">
        <v>652700000</v>
      </c>
      <c r="AS253" s="3">
        <v>663400000</v>
      </c>
      <c r="AT253" s="3">
        <v>674100000</v>
      </c>
      <c r="AU253" s="3">
        <v>684800000</v>
      </c>
      <c r="AV253" s="3">
        <v>695500000</v>
      </c>
      <c r="AW253" s="3">
        <v>706200000</v>
      </c>
      <c r="AX253" s="3">
        <v>716900000</v>
      </c>
      <c r="AY253" s="3">
        <v>727600000</v>
      </c>
      <c r="AZ253" s="3">
        <v>738300000</v>
      </c>
      <c r="BA253" s="4">
        <v>749000000</v>
      </c>
    </row>
    <row r="254" spans="1:53" x14ac:dyDescent="0.25">
      <c r="A254" s="2" t="s">
        <v>4</v>
      </c>
      <c r="B254" s="2" t="s">
        <v>529</v>
      </c>
      <c r="C254" s="3">
        <v>0</v>
      </c>
      <c r="D254" s="3">
        <v>214000000</v>
      </c>
      <c r="E254" s="3">
        <v>224700000</v>
      </c>
      <c r="F254" s="3">
        <v>235400000.00000003</v>
      </c>
      <c r="G254" s="3">
        <v>246099999.99999997</v>
      </c>
      <c r="H254" s="3">
        <v>256800000</v>
      </c>
      <c r="I254" s="3">
        <v>267500000</v>
      </c>
      <c r="J254" s="3">
        <v>278200000</v>
      </c>
      <c r="K254" s="3">
        <v>288900000</v>
      </c>
      <c r="L254" s="3">
        <v>299600000</v>
      </c>
      <c r="M254" s="3">
        <v>310300000</v>
      </c>
      <c r="N254" s="3">
        <v>321000000</v>
      </c>
      <c r="O254" s="3">
        <v>331700000</v>
      </c>
      <c r="P254" s="3">
        <v>342400000</v>
      </c>
      <c r="Q254" s="3">
        <v>353100000</v>
      </c>
      <c r="R254" s="3">
        <v>363800000</v>
      </c>
      <c r="S254" s="3">
        <v>374500000</v>
      </c>
      <c r="T254" s="3">
        <v>385200000</v>
      </c>
      <c r="U254" s="3">
        <v>395900000</v>
      </c>
      <c r="V254" s="3">
        <v>406600000</v>
      </c>
      <c r="W254" s="3">
        <v>417300000</v>
      </c>
      <c r="X254" s="3">
        <v>428000000</v>
      </c>
      <c r="Y254" s="3">
        <v>438699999.99999994</v>
      </c>
      <c r="Z254" s="3">
        <v>449400000</v>
      </c>
      <c r="AA254" s="3">
        <v>460100000</v>
      </c>
      <c r="AB254" s="3">
        <v>470800000.00000006</v>
      </c>
      <c r="AC254" s="3">
        <v>481500000</v>
      </c>
      <c r="AD254" s="3">
        <v>492199999.99999994</v>
      </c>
      <c r="AE254" s="3">
        <v>502900000</v>
      </c>
      <c r="AF254" s="3">
        <v>513600000</v>
      </c>
      <c r="AG254" s="3">
        <v>524300000.00000006</v>
      </c>
      <c r="AH254" s="3">
        <v>535000000</v>
      </c>
      <c r="AI254" s="3">
        <v>545700000</v>
      </c>
      <c r="AJ254" s="3">
        <v>556400000</v>
      </c>
      <c r="AK254" s="3">
        <v>567100000</v>
      </c>
      <c r="AL254" s="3">
        <v>577800000</v>
      </c>
      <c r="AM254" s="3">
        <v>588500000</v>
      </c>
      <c r="AN254" s="3">
        <v>599200000</v>
      </c>
      <c r="AO254" s="3">
        <v>609900000</v>
      </c>
      <c r="AP254" s="3">
        <v>620600000</v>
      </c>
      <c r="AQ254" s="3">
        <v>631300000</v>
      </c>
      <c r="AR254" s="3">
        <v>642000000</v>
      </c>
      <c r="AS254" s="3">
        <v>652700000</v>
      </c>
      <c r="AT254" s="3">
        <v>663400000</v>
      </c>
      <c r="AU254" s="3">
        <v>674100000</v>
      </c>
      <c r="AV254" s="3">
        <v>684800000</v>
      </c>
      <c r="AW254" s="3">
        <v>695500000</v>
      </c>
      <c r="AX254" s="3">
        <v>706200000</v>
      </c>
      <c r="AY254" s="3">
        <v>716900000</v>
      </c>
      <c r="AZ254" s="3">
        <v>727600000</v>
      </c>
      <c r="BA254" s="4">
        <v>738300000</v>
      </c>
    </row>
    <row r="255" spans="1:53" x14ac:dyDescent="0.25">
      <c r="A255" s="2" t="s">
        <v>5</v>
      </c>
      <c r="B255" s="2" t="s">
        <v>529</v>
      </c>
      <c r="C255" s="6">
        <v>5.2979999999999998E-4</v>
      </c>
      <c r="D255" s="6">
        <v>5.7919999999999998E-4</v>
      </c>
      <c r="E255" s="6">
        <v>7.7459999999999996E-4</v>
      </c>
      <c r="F255" s="6">
        <v>1.0332E-3</v>
      </c>
      <c r="G255" s="6">
        <v>1.3281999999999999E-3</v>
      </c>
      <c r="H255" s="6">
        <v>1.6462E-3</v>
      </c>
      <c r="I255" s="6">
        <v>1.9790999999999997E-3</v>
      </c>
      <c r="J255" s="6">
        <v>2.3216000000000001E-3</v>
      </c>
      <c r="K255" s="6">
        <v>2.6698E-3</v>
      </c>
      <c r="L255" s="6">
        <v>3.0211999999999999E-3</v>
      </c>
      <c r="M255" s="6">
        <v>3.3737999999999997E-3</v>
      </c>
      <c r="N255" s="6">
        <v>3.7261E-3</v>
      </c>
      <c r="O255" s="6">
        <v>4.0771000000000002E-3</v>
      </c>
      <c r="P255" s="6">
        <v>4.4259999999999994E-3</v>
      </c>
      <c r="Q255" s="6">
        <v>4.7723000000000002E-3</v>
      </c>
      <c r="R255" s="6">
        <v>5.1154E-3</v>
      </c>
      <c r="S255" s="6">
        <v>5.4551000000000001E-3</v>
      </c>
      <c r="T255" s="6">
        <v>5.7910999999999995E-3</v>
      </c>
      <c r="U255" s="6">
        <v>6.1233999999999993E-3</v>
      </c>
      <c r="V255" s="6">
        <v>6.4516999999999994E-3</v>
      </c>
      <c r="W255" s="6">
        <v>6.7759999999999999E-3</v>
      </c>
      <c r="X255" s="6">
        <v>7.0964000000000001E-3</v>
      </c>
      <c r="Y255" s="6">
        <v>7.4126999999999995E-3</v>
      </c>
      <c r="Z255" s="6">
        <v>7.7250999999999995E-3</v>
      </c>
      <c r="AA255" s="6">
        <v>8.033499999999999E-3</v>
      </c>
      <c r="AB255" s="6">
        <v>8.3379999999999999E-3</v>
      </c>
      <c r="AC255" s="6">
        <v>8.6386999999999992E-3</v>
      </c>
      <c r="AD255" s="6">
        <v>8.9356000000000001E-3</v>
      </c>
      <c r="AE255" s="6">
        <v>9.2287999999999988E-3</v>
      </c>
      <c r="AF255" s="6">
        <v>9.5183000000000004E-3</v>
      </c>
      <c r="AG255" s="6">
        <v>9.8043000000000002E-3</v>
      </c>
      <c r="AH255" s="6">
        <v>1.00868E-2</v>
      </c>
      <c r="AI255" s="6">
        <v>1.03658E-2</v>
      </c>
      <c r="AJ255" s="6">
        <v>1.0641599999999999E-2</v>
      </c>
      <c r="AK255" s="6">
        <v>1.0914099999999999E-2</v>
      </c>
      <c r="AL255" s="6">
        <v>1.11833E-2</v>
      </c>
      <c r="AM255" s="6">
        <v>1.14495E-2</v>
      </c>
      <c r="AN255" s="6">
        <v>1.17127E-2</v>
      </c>
      <c r="AO255" s="6">
        <v>1.1972799999999999E-2</v>
      </c>
      <c r="AP255" s="6">
        <v>1.2230099999999999E-2</v>
      </c>
      <c r="AQ255" s="6">
        <v>1.24846E-2</v>
      </c>
      <c r="AR255" s="6">
        <v>1.27362E-2</v>
      </c>
      <c r="AS255" s="6">
        <v>1.2985199999999999E-2</v>
      </c>
      <c r="AT255" s="6">
        <v>1.32316E-2</v>
      </c>
      <c r="AU255" s="6">
        <v>1.34754E-2</v>
      </c>
      <c r="AV255" s="6">
        <v>1.37167E-2</v>
      </c>
      <c r="AW255" s="6">
        <v>1.3955499999999999E-2</v>
      </c>
      <c r="AX255" s="6">
        <v>1.4192E-2</v>
      </c>
      <c r="AY255" s="6">
        <v>1.4426099999999999E-2</v>
      </c>
      <c r="AZ255" s="6">
        <v>1.46579E-2</v>
      </c>
      <c r="BA255" s="6">
        <v>1.48875E-2</v>
      </c>
    </row>
    <row r="256" spans="1:53" x14ac:dyDescent="0.25">
      <c r="A256" s="2" t="s">
        <v>2</v>
      </c>
      <c r="B256" s="2" t="s">
        <v>530</v>
      </c>
      <c r="C256" s="3">
        <v>462000000</v>
      </c>
      <c r="D256" s="3">
        <v>485100000</v>
      </c>
      <c r="E256" s="3">
        <v>508200000.00000006</v>
      </c>
      <c r="F256" s="3">
        <v>531299999.99999994</v>
      </c>
      <c r="G256" s="3">
        <v>554400000</v>
      </c>
      <c r="H256" s="3">
        <v>577500000</v>
      </c>
      <c r="I256" s="3">
        <v>600600000</v>
      </c>
      <c r="J256" s="3">
        <v>623700000</v>
      </c>
      <c r="K256" s="3">
        <v>646800000</v>
      </c>
      <c r="L256" s="3">
        <v>669900000</v>
      </c>
      <c r="M256" s="3">
        <v>693000000</v>
      </c>
      <c r="N256" s="3">
        <v>716100000</v>
      </c>
      <c r="O256" s="3">
        <v>739200000</v>
      </c>
      <c r="P256" s="3">
        <v>762300000</v>
      </c>
      <c r="Q256" s="3">
        <v>785400000</v>
      </c>
      <c r="R256" s="3">
        <v>808500000</v>
      </c>
      <c r="S256" s="3">
        <v>831600000</v>
      </c>
      <c r="T256" s="3">
        <v>854700000</v>
      </c>
      <c r="U256" s="3">
        <v>877800000</v>
      </c>
      <c r="V256" s="3">
        <v>900900000</v>
      </c>
      <c r="W256" s="3">
        <v>924000000</v>
      </c>
      <c r="X256" s="3">
        <v>947099999.99999988</v>
      </c>
      <c r="Y256" s="3">
        <v>970200000</v>
      </c>
      <c r="Z256" s="3">
        <v>993300000</v>
      </c>
      <c r="AA256" s="3">
        <v>1016400000.0000001</v>
      </c>
      <c r="AB256" s="3">
        <v>1039500000</v>
      </c>
      <c r="AC256" s="3">
        <v>1062599999.9999999</v>
      </c>
      <c r="AD256" s="3">
        <v>1085700000</v>
      </c>
      <c r="AE256" s="3">
        <v>1108800000</v>
      </c>
      <c r="AF256" s="3">
        <v>1131900000</v>
      </c>
      <c r="AG256" s="3">
        <v>1155000000</v>
      </c>
      <c r="AH256" s="3">
        <v>1178100000</v>
      </c>
      <c r="AI256" s="3">
        <v>1201200000</v>
      </c>
      <c r="AJ256" s="3">
        <v>1224300000</v>
      </c>
      <c r="AK256" s="3">
        <v>1247400000</v>
      </c>
      <c r="AL256" s="3">
        <v>1270500000</v>
      </c>
      <c r="AM256" s="3">
        <v>1293600000</v>
      </c>
      <c r="AN256" s="3">
        <v>1316700000</v>
      </c>
      <c r="AO256" s="3">
        <v>1339800000</v>
      </c>
      <c r="AP256" s="3">
        <v>1362900000</v>
      </c>
      <c r="AQ256" s="3">
        <v>1386000000</v>
      </c>
      <c r="AR256" s="3">
        <v>1409100000</v>
      </c>
      <c r="AS256" s="3">
        <v>1432200000</v>
      </c>
      <c r="AT256" s="3">
        <v>1455300000</v>
      </c>
      <c r="AU256" s="3">
        <v>1478400000</v>
      </c>
      <c r="AV256" s="3">
        <v>1501500000</v>
      </c>
      <c r="AW256" s="3">
        <v>1524600000</v>
      </c>
      <c r="AX256" s="3">
        <v>1547700000</v>
      </c>
      <c r="AY256" s="3">
        <v>1570800000</v>
      </c>
      <c r="AZ256" s="3">
        <v>1593900000</v>
      </c>
      <c r="BA256" s="4">
        <v>1617000000</v>
      </c>
    </row>
    <row r="257" spans="1:53" x14ac:dyDescent="0.25">
      <c r="A257" s="2" t="s">
        <v>4</v>
      </c>
      <c r="B257" s="2" t="s">
        <v>530</v>
      </c>
      <c r="C257" s="3">
        <v>0</v>
      </c>
      <c r="D257" s="3">
        <v>462000000</v>
      </c>
      <c r="E257" s="3">
        <v>485100000</v>
      </c>
      <c r="F257" s="3">
        <v>508200000.00000006</v>
      </c>
      <c r="G257" s="3">
        <v>531299999.99999994</v>
      </c>
      <c r="H257" s="3">
        <v>554400000</v>
      </c>
      <c r="I257" s="3">
        <v>577500000</v>
      </c>
      <c r="J257" s="3">
        <v>600600000</v>
      </c>
      <c r="K257" s="3">
        <v>623700000</v>
      </c>
      <c r="L257" s="3">
        <v>646800000</v>
      </c>
      <c r="M257" s="3">
        <v>669900000</v>
      </c>
      <c r="N257" s="3">
        <v>693000000</v>
      </c>
      <c r="O257" s="3">
        <v>716100000</v>
      </c>
      <c r="P257" s="3">
        <v>739200000</v>
      </c>
      <c r="Q257" s="3">
        <v>762300000</v>
      </c>
      <c r="R257" s="3">
        <v>785400000</v>
      </c>
      <c r="S257" s="3">
        <v>808500000</v>
      </c>
      <c r="T257" s="3">
        <v>831600000</v>
      </c>
      <c r="U257" s="3">
        <v>854700000</v>
      </c>
      <c r="V257" s="3">
        <v>877800000</v>
      </c>
      <c r="W257" s="3">
        <v>900900000</v>
      </c>
      <c r="X257" s="3">
        <v>924000000</v>
      </c>
      <c r="Y257" s="3">
        <v>947099999.99999988</v>
      </c>
      <c r="Z257" s="3">
        <v>970200000</v>
      </c>
      <c r="AA257" s="3">
        <v>993300000</v>
      </c>
      <c r="AB257" s="3">
        <v>1016400000.0000001</v>
      </c>
      <c r="AC257" s="3">
        <v>1039500000</v>
      </c>
      <c r="AD257" s="3">
        <v>1062599999.9999999</v>
      </c>
      <c r="AE257" s="3">
        <v>1085700000</v>
      </c>
      <c r="AF257" s="3">
        <v>1108800000</v>
      </c>
      <c r="AG257" s="3">
        <v>1131900000</v>
      </c>
      <c r="AH257" s="3">
        <v>1155000000</v>
      </c>
      <c r="AI257" s="3">
        <v>1178100000</v>
      </c>
      <c r="AJ257" s="3">
        <v>1201200000</v>
      </c>
      <c r="AK257" s="3">
        <v>1224300000</v>
      </c>
      <c r="AL257" s="3">
        <v>1247400000</v>
      </c>
      <c r="AM257" s="3">
        <v>1270500000</v>
      </c>
      <c r="AN257" s="3">
        <v>1293600000</v>
      </c>
      <c r="AO257" s="3">
        <v>1316700000</v>
      </c>
      <c r="AP257" s="3">
        <v>1339800000</v>
      </c>
      <c r="AQ257" s="3">
        <v>1362900000</v>
      </c>
      <c r="AR257" s="3">
        <v>1386000000</v>
      </c>
      <c r="AS257" s="3">
        <v>1409100000</v>
      </c>
      <c r="AT257" s="3">
        <v>1432200000</v>
      </c>
      <c r="AU257" s="3">
        <v>1455300000</v>
      </c>
      <c r="AV257" s="3">
        <v>1478400000</v>
      </c>
      <c r="AW257" s="3">
        <v>1501500000</v>
      </c>
      <c r="AX257" s="3">
        <v>1524600000</v>
      </c>
      <c r="AY257" s="3">
        <v>1547700000</v>
      </c>
      <c r="AZ257" s="3">
        <v>1570800000</v>
      </c>
      <c r="BA257" s="4">
        <v>1593900000</v>
      </c>
    </row>
    <row r="258" spans="1:53" x14ac:dyDescent="0.25">
      <c r="A258" s="2" t="s">
        <v>5</v>
      </c>
      <c r="B258" s="2" t="s">
        <v>530</v>
      </c>
      <c r="C258" s="6">
        <v>3.9349999999999997E-4</v>
      </c>
      <c r="D258" s="6">
        <v>4.4329999999999999E-4</v>
      </c>
      <c r="E258" s="6">
        <v>6.4030000000000001E-4</v>
      </c>
      <c r="F258" s="6">
        <v>9.01E-4</v>
      </c>
      <c r="G258" s="6">
        <v>1.1983999999999999E-3</v>
      </c>
      <c r="H258" s="6">
        <v>1.5191E-3</v>
      </c>
      <c r="I258" s="6">
        <v>1.8548E-3</v>
      </c>
      <c r="J258" s="6">
        <v>2.2001E-3</v>
      </c>
      <c r="K258" s="6">
        <v>2.5512E-3</v>
      </c>
      <c r="L258" s="6">
        <v>2.9054999999999997E-3</v>
      </c>
      <c r="M258" s="6">
        <v>3.261E-3</v>
      </c>
      <c r="N258" s="6">
        <v>3.6162E-3</v>
      </c>
      <c r="O258" s="6">
        <v>3.9700999999999998E-3</v>
      </c>
      <c r="P258" s="6">
        <v>4.3219E-3</v>
      </c>
      <c r="Q258" s="6">
        <v>4.6709999999999998E-3</v>
      </c>
      <c r="R258" s="6">
        <v>5.0169999999999998E-3</v>
      </c>
      <c r="S258" s="6">
        <v>5.3594999999999997E-3</v>
      </c>
      <c r="T258" s="6">
        <v>5.6982999999999999E-3</v>
      </c>
      <c r="U258" s="6">
        <v>6.0333000000000001E-3</v>
      </c>
      <c r="V258" s="6">
        <v>6.3642999999999998E-3</v>
      </c>
      <c r="W258" s="6">
        <v>6.6914000000000001E-3</v>
      </c>
      <c r="X258" s="6">
        <v>7.0143999999999996E-3</v>
      </c>
      <c r="Y258" s="6">
        <v>7.3333000000000001E-3</v>
      </c>
      <c r="Z258" s="6">
        <v>7.6482999999999994E-3</v>
      </c>
      <c r="AA258" s="6">
        <v>7.959299999999999E-3</v>
      </c>
      <c r="AB258" s="6">
        <v>8.266299999999999E-3</v>
      </c>
      <c r="AC258" s="6">
        <v>8.569499999999999E-3</v>
      </c>
      <c r="AD258" s="6">
        <v>8.8687999999999996E-3</v>
      </c>
      <c r="AE258" s="6">
        <v>9.1643999999999996E-3</v>
      </c>
      <c r="AF258" s="6">
        <v>9.4564000000000002E-3</v>
      </c>
      <c r="AG258" s="6">
        <v>9.7447000000000002E-3</v>
      </c>
      <c r="AH258" s="6">
        <v>1.00295E-2</v>
      </c>
      <c r="AI258" s="6">
        <v>1.03109E-2</v>
      </c>
      <c r="AJ258" s="6">
        <v>1.05889E-2</v>
      </c>
      <c r="AK258" s="6">
        <v>1.0863699999999999E-2</v>
      </c>
      <c r="AL258" s="6">
        <v>1.11352E-2</v>
      </c>
      <c r="AM258" s="6">
        <v>1.14036E-2</v>
      </c>
      <c r="AN258" s="6">
        <v>1.1668899999999999E-2</v>
      </c>
      <c r="AO258" s="6">
        <v>1.1931199999999999E-2</v>
      </c>
      <c r="AP258" s="6">
        <v>1.2190599999999999E-2</v>
      </c>
      <c r="AQ258" s="6">
        <v>1.24472E-2</v>
      </c>
      <c r="AR258" s="6">
        <v>1.2700899999999999E-2</v>
      </c>
      <c r="AS258" s="6">
        <v>1.2952E-2</v>
      </c>
      <c r="AT258" s="6">
        <v>1.3200399999999999E-2</v>
      </c>
      <c r="AU258" s="6">
        <v>1.34462E-2</v>
      </c>
      <c r="AV258" s="6">
        <v>1.3689499999999999E-2</v>
      </c>
      <c r="AW258" s="6">
        <v>1.39303E-2</v>
      </c>
      <c r="AX258" s="6">
        <v>1.4168699999999999E-2</v>
      </c>
      <c r="AY258" s="6">
        <v>1.4404799999999999E-2</v>
      </c>
      <c r="AZ258" s="6">
        <v>1.4638499999999999E-2</v>
      </c>
      <c r="BA258" s="6">
        <v>1.487E-2</v>
      </c>
    </row>
    <row r="259" spans="1:53" x14ac:dyDescent="0.25">
      <c r="A259" s="2" t="s">
        <v>2</v>
      </c>
      <c r="B259" s="2" t="s">
        <v>531</v>
      </c>
      <c r="C259" s="3">
        <v>190000000</v>
      </c>
      <c r="D259" s="3">
        <v>199500000</v>
      </c>
      <c r="E259" s="3">
        <v>209000000.00000003</v>
      </c>
      <c r="F259" s="3">
        <v>218499999.99999997</v>
      </c>
      <c r="G259" s="3">
        <v>228000000</v>
      </c>
      <c r="H259" s="3">
        <v>237500000</v>
      </c>
      <c r="I259" s="3">
        <v>247000000</v>
      </c>
      <c r="J259" s="3">
        <v>256500000.00000003</v>
      </c>
      <c r="K259" s="3">
        <v>265999999.99999997</v>
      </c>
      <c r="L259" s="3">
        <v>275500000</v>
      </c>
      <c r="M259" s="3">
        <v>285000000</v>
      </c>
      <c r="N259" s="3">
        <v>294500000</v>
      </c>
      <c r="O259" s="3">
        <v>304000000</v>
      </c>
      <c r="P259" s="3">
        <v>313500000</v>
      </c>
      <c r="Q259" s="3">
        <v>323000000</v>
      </c>
      <c r="R259" s="3">
        <v>332500000</v>
      </c>
      <c r="S259" s="3">
        <v>342000000</v>
      </c>
      <c r="T259" s="3">
        <v>351500000</v>
      </c>
      <c r="U259" s="3">
        <v>361000000</v>
      </c>
      <c r="V259" s="3">
        <v>370500000</v>
      </c>
      <c r="W259" s="3">
        <v>380000000</v>
      </c>
      <c r="X259" s="3">
        <v>389499999.99999994</v>
      </c>
      <c r="Y259" s="3">
        <v>399000000</v>
      </c>
      <c r="Z259" s="3">
        <v>408500000</v>
      </c>
      <c r="AA259" s="3">
        <v>418000000.00000006</v>
      </c>
      <c r="AB259" s="3">
        <v>427500000</v>
      </c>
      <c r="AC259" s="3">
        <v>436999999.99999994</v>
      </c>
      <c r="AD259" s="3">
        <v>446500000</v>
      </c>
      <c r="AE259" s="3">
        <v>456000000</v>
      </c>
      <c r="AF259" s="3">
        <v>465500000.00000006</v>
      </c>
      <c r="AG259" s="3">
        <v>475000000</v>
      </c>
      <c r="AH259" s="3">
        <v>484499999.99999994</v>
      </c>
      <c r="AI259" s="3">
        <v>494000000</v>
      </c>
      <c r="AJ259" s="3">
        <v>503500000</v>
      </c>
      <c r="AK259" s="3">
        <v>513000000.00000006</v>
      </c>
      <c r="AL259" s="3">
        <v>522500000</v>
      </c>
      <c r="AM259" s="3">
        <v>531999999.99999994</v>
      </c>
      <c r="AN259" s="3">
        <v>541500000</v>
      </c>
      <c r="AO259" s="3">
        <v>551000000</v>
      </c>
      <c r="AP259" s="3">
        <v>560500000</v>
      </c>
      <c r="AQ259" s="3">
        <v>570000000</v>
      </c>
      <c r="AR259" s="3">
        <v>579500000</v>
      </c>
      <c r="AS259" s="3">
        <v>589000000</v>
      </c>
      <c r="AT259" s="3">
        <v>598500000</v>
      </c>
      <c r="AU259" s="3">
        <v>608000000</v>
      </c>
      <c r="AV259" s="3">
        <v>617500000</v>
      </c>
      <c r="AW259" s="3">
        <v>627000000</v>
      </c>
      <c r="AX259" s="3">
        <v>636500000</v>
      </c>
      <c r="AY259" s="3">
        <v>646000000</v>
      </c>
      <c r="AZ259" s="3">
        <v>655500000</v>
      </c>
      <c r="BA259" s="4">
        <v>665000000</v>
      </c>
    </row>
    <row r="260" spans="1:53" x14ac:dyDescent="0.25">
      <c r="A260" s="2" t="s">
        <v>4</v>
      </c>
      <c r="B260" s="2" t="s">
        <v>531</v>
      </c>
      <c r="C260" s="3">
        <v>0</v>
      </c>
      <c r="D260" s="3">
        <v>190000000</v>
      </c>
      <c r="E260" s="3">
        <v>199500000</v>
      </c>
      <c r="F260" s="3">
        <v>209000000.00000003</v>
      </c>
      <c r="G260" s="3">
        <v>218499999.99999997</v>
      </c>
      <c r="H260" s="3">
        <v>228000000</v>
      </c>
      <c r="I260" s="3">
        <v>237500000</v>
      </c>
      <c r="J260" s="3">
        <v>247000000</v>
      </c>
      <c r="K260" s="3">
        <v>256500000.00000003</v>
      </c>
      <c r="L260" s="3">
        <v>265999999.99999997</v>
      </c>
      <c r="M260" s="3">
        <v>275500000</v>
      </c>
      <c r="N260" s="3">
        <v>285000000</v>
      </c>
      <c r="O260" s="3">
        <v>294500000</v>
      </c>
      <c r="P260" s="3">
        <v>304000000</v>
      </c>
      <c r="Q260" s="3">
        <v>313500000</v>
      </c>
      <c r="R260" s="3">
        <v>323000000</v>
      </c>
      <c r="S260" s="3">
        <v>332500000</v>
      </c>
      <c r="T260" s="3">
        <v>342000000</v>
      </c>
      <c r="U260" s="3">
        <v>351500000</v>
      </c>
      <c r="V260" s="3">
        <v>361000000</v>
      </c>
      <c r="W260" s="3">
        <v>370500000</v>
      </c>
      <c r="X260" s="3">
        <v>380000000</v>
      </c>
      <c r="Y260" s="3">
        <v>389499999.99999994</v>
      </c>
      <c r="Z260" s="3">
        <v>399000000</v>
      </c>
      <c r="AA260" s="3">
        <v>408500000</v>
      </c>
      <c r="AB260" s="3">
        <v>418000000.00000006</v>
      </c>
      <c r="AC260" s="3">
        <v>427500000</v>
      </c>
      <c r="AD260" s="3">
        <v>436999999.99999994</v>
      </c>
      <c r="AE260" s="3">
        <v>446500000</v>
      </c>
      <c r="AF260" s="3">
        <v>456000000</v>
      </c>
      <c r="AG260" s="3">
        <v>465500000.00000006</v>
      </c>
      <c r="AH260" s="3">
        <v>475000000</v>
      </c>
      <c r="AI260" s="3">
        <v>484499999.99999994</v>
      </c>
      <c r="AJ260" s="3">
        <v>494000000</v>
      </c>
      <c r="AK260" s="3">
        <v>503500000</v>
      </c>
      <c r="AL260" s="3">
        <v>513000000.00000006</v>
      </c>
      <c r="AM260" s="3">
        <v>522500000</v>
      </c>
      <c r="AN260" s="3">
        <v>531999999.99999994</v>
      </c>
      <c r="AO260" s="3">
        <v>541500000</v>
      </c>
      <c r="AP260" s="3">
        <v>551000000</v>
      </c>
      <c r="AQ260" s="3">
        <v>560500000</v>
      </c>
      <c r="AR260" s="3">
        <v>570000000</v>
      </c>
      <c r="AS260" s="3">
        <v>579500000</v>
      </c>
      <c r="AT260" s="3">
        <v>589000000</v>
      </c>
      <c r="AU260" s="3">
        <v>598500000</v>
      </c>
      <c r="AV260" s="3">
        <v>608000000</v>
      </c>
      <c r="AW260" s="3">
        <v>617500000</v>
      </c>
      <c r="AX260" s="3">
        <v>627000000</v>
      </c>
      <c r="AY260" s="3">
        <v>636500000</v>
      </c>
      <c r="AZ260" s="3">
        <v>646000000</v>
      </c>
      <c r="BA260" s="4">
        <v>655500000</v>
      </c>
    </row>
    <row r="261" spans="1:53" x14ac:dyDescent="0.25">
      <c r="A261" s="2" t="s">
        <v>5</v>
      </c>
      <c r="B261" s="2" t="s">
        <v>531</v>
      </c>
      <c r="C261" s="6">
        <v>8.8999999999999995E-5</v>
      </c>
      <c r="D261" s="6">
        <v>9.6299999999999996E-5</v>
      </c>
      <c r="E261" s="6">
        <v>1.25E-4</v>
      </c>
      <c r="F261" s="6">
        <v>1.63E-4</v>
      </c>
      <c r="G261" s="6">
        <v>2.063E-4</v>
      </c>
      <c r="H261" s="6">
        <v>2.5299999999999997E-4</v>
      </c>
      <c r="I261" s="6">
        <v>3.0189999999999997E-4</v>
      </c>
      <c r="J261" s="6">
        <v>3.522E-4</v>
      </c>
      <c r="K261" s="6">
        <v>4.0329999999999999E-4</v>
      </c>
      <c r="L261" s="6">
        <v>4.549E-4</v>
      </c>
      <c r="M261" s="6">
        <v>5.0670000000000001E-4</v>
      </c>
      <c r="N261" s="6">
        <v>5.5840000000000002E-4</v>
      </c>
      <c r="O261" s="6">
        <v>6.0990000000000003E-4</v>
      </c>
      <c r="P261" s="6">
        <v>6.6119999999999992E-4</v>
      </c>
      <c r="Q261" s="6">
        <v>7.1199999999999996E-4</v>
      </c>
      <c r="R261" s="6">
        <v>7.6239999999999999E-4</v>
      </c>
      <c r="S261" s="6">
        <v>8.1229999999999996E-4</v>
      </c>
      <c r="T261" s="6">
        <v>8.6159999999999991E-4</v>
      </c>
      <c r="U261" s="6">
        <v>9.1040000000000001E-4</v>
      </c>
      <c r="V261" s="6">
        <v>9.5859999999999999E-4</v>
      </c>
      <c r="W261" s="6">
        <v>1.0062999999999999E-3</v>
      </c>
      <c r="X261" s="6">
        <v>1.0532999999999999E-3</v>
      </c>
      <c r="Y261" s="6">
        <v>1.0998E-3</v>
      </c>
      <c r="Z261" s="6">
        <v>1.1455999999999999E-3</v>
      </c>
      <c r="AA261" s="6">
        <v>1.1908999999999999E-3</v>
      </c>
      <c r="AB261" s="6">
        <v>1.2355999999999999E-3</v>
      </c>
      <c r="AC261" s="6">
        <v>1.2798E-3</v>
      </c>
      <c r="AD261" s="6">
        <v>1.3234E-3</v>
      </c>
      <c r="AE261" s="6">
        <v>1.3664E-3</v>
      </c>
      <c r="AF261" s="6">
        <v>1.4089E-3</v>
      </c>
      <c r="AG261" s="6">
        <v>1.4509E-3</v>
      </c>
      <c r="AH261" s="6">
        <v>1.4923999999999998E-3</v>
      </c>
      <c r="AI261" s="6">
        <v>1.5333999999999999E-3</v>
      </c>
      <c r="AJ261" s="6">
        <v>1.5738999999999998E-3</v>
      </c>
      <c r="AK261" s="6">
        <v>1.6138999999999999E-3</v>
      </c>
      <c r="AL261" s="6">
        <v>1.6534E-3</v>
      </c>
      <c r="AM261" s="6">
        <v>1.6925E-3</v>
      </c>
      <c r="AN261" s="6">
        <v>1.7312E-3</v>
      </c>
      <c r="AO261" s="6">
        <v>1.7694E-3</v>
      </c>
      <c r="AP261" s="6">
        <v>1.8071999999999999E-3</v>
      </c>
      <c r="AQ261" s="6">
        <v>1.8445E-3</v>
      </c>
      <c r="AR261" s="6">
        <v>1.8814999999999999E-3</v>
      </c>
      <c r="AS261" s="6">
        <v>1.918E-3</v>
      </c>
      <c r="AT261" s="6">
        <v>1.9542000000000001E-3</v>
      </c>
      <c r="AU261" s="6">
        <v>1.99E-3</v>
      </c>
      <c r="AV261" s="6">
        <v>2.0255E-3</v>
      </c>
      <c r="AW261" s="6">
        <v>2.0604999999999998E-3</v>
      </c>
      <c r="AX261" s="6">
        <v>2.0951999999999998E-3</v>
      </c>
      <c r="AY261" s="6">
        <v>2.1295999999999997E-3</v>
      </c>
      <c r="AZ261" s="6">
        <v>2.1636999999999997E-3</v>
      </c>
      <c r="BA261" s="6">
        <v>2.1974E-3</v>
      </c>
    </row>
    <row r="262" spans="1:53" x14ac:dyDescent="0.25">
      <c r="A262" s="2" t="s">
        <v>2</v>
      </c>
      <c r="B262" s="2" t="s">
        <v>532</v>
      </c>
      <c r="C262" s="3">
        <v>299000000</v>
      </c>
      <c r="D262" s="3">
        <v>313950000</v>
      </c>
      <c r="E262" s="3">
        <v>328900000</v>
      </c>
      <c r="F262" s="3">
        <v>343850000</v>
      </c>
      <c r="G262" s="3">
        <v>358800000</v>
      </c>
      <c r="H262" s="3">
        <v>373750000</v>
      </c>
      <c r="I262" s="3">
        <v>388700000</v>
      </c>
      <c r="J262" s="3">
        <v>403650000</v>
      </c>
      <c r="K262" s="3">
        <v>418600000</v>
      </c>
      <c r="L262" s="3">
        <v>433550000</v>
      </c>
      <c r="M262" s="3">
        <v>448500000</v>
      </c>
      <c r="N262" s="3">
        <v>463450000</v>
      </c>
      <c r="O262" s="3">
        <v>478400000</v>
      </c>
      <c r="P262" s="3">
        <v>493350000</v>
      </c>
      <c r="Q262" s="3">
        <v>508300000</v>
      </c>
      <c r="R262" s="3">
        <v>523250000</v>
      </c>
      <c r="S262" s="3">
        <v>538200000</v>
      </c>
      <c r="T262" s="3">
        <v>553150000</v>
      </c>
      <c r="U262" s="3">
        <v>568100000</v>
      </c>
      <c r="V262" s="3">
        <v>583050000</v>
      </c>
      <c r="W262" s="3">
        <v>598000000</v>
      </c>
      <c r="X262" s="3">
        <v>612950000</v>
      </c>
      <c r="Y262" s="3">
        <v>627900000</v>
      </c>
      <c r="Z262" s="3">
        <v>642850000</v>
      </c>
      <c r="AA262" s="3">
        <v>657800000</v>
      </c>
      <c r="AB262" s="3">
        <v>672750000</v>
      </c>
      <c r="AC262" s="3">
        <v>687700000</v>
      </c>
      <c r="AD262" s="3">
        <v>702650000</v>
      </c>
      <c r="AE262" s="3">
        <v>717600000</v>
      </c>
      <c r="AF262" s="3">
        <v>732550000</v>
      </c>
      <c r="AG262" s="3">
        <v>747500000</v>
      </c>
      <c r="AH262" s="3">
        <v>762450000</v>
      </c>
      <c r="AI262" s="3">
        <v>777400000</v>
      </c>
      <c r="AJ262" s="3">
        <v>792350000</v>
      </c>
      <c r="AK262" s="3">
        <v>807300000</v>
      </c>
      <c r="AL262" s="3">
        <v>822250000</v>
      </c>
      <c r="AM262" s="3">
        <v>837200000</v>
      </c>
      <c r="AN262" s="3">
        <v>852150000</v>
      </c>
      <c r="AO262" s="3">
        <v>867100000</v>
      </c>
      <c r="AP262" s="3">
        <v>882050000</v>
      </c>
      <c r="AQ262" s="3">
        <v>897000000</v>
      </c>
      <c r="AR262" s="3">
        <v>911950000</v>
      </c>
      <c r="AS262" s="3">
        <v>926900000</v>
      </c>
      <c r="AT262" s="3">
        <v>941850000</v>
      </c>
      <c r="AU262" s="3">
        <v>956800000</v>
      </c>
      <c r="AV262" s="3">
        <v>971750000</v>
      </c>
      <c r="AW262" s="3">
        <v>986700000</v>
      </c>
      <c r="AX262" s="3">
        <v>1001650000</v>
      </c>
      <c r="AY262" s="3">
        <v>1016600000</v>
      </c>
      <c r="AZ262" s="3">
        <v>1031550000</v>
      </c>
      <c r="BA262" s="4">
        <v>1046500000</v>
      </c>
    </row>
    <row r="263" spans="1:53" x14ac:dyDescent="0.25">
      <c r="A263" s="2" t="s">
        <v>4</v>
      </c>
      <c r="B263" s="2" t="s">
        <v>532</v>
      </c>
      <c r="C263" s="3">
        <v>0</v>
      </c>
      <c r="D263" s="3">
        <v>299000000</v>
      </c>
      <c r="E263" s="3">
        <v>313950000</v>
      </c>
      <c r="F263" s="3">
        <v>328900000</v>
      </c>
      <c r="G263" s="3">
        <v>343850000</v>
      </c>
      <c r="H263" s="3">
        <v>358800000</v>
      </c>
      <c r="I263" s="3">
        <v>373750000</v>
      </c>
      <c r="J263" s="3">
        <v>388700000</v>
      </c>
      <c r="K263" s="3">
        <v>403650000</v>
      </c>
      <c r="L263" s="3">
        <v>418600000</v>
      </c>
      <c r="M263" s="3">
        <v>433550000</v>
      </c>
      <c r="N263" s="3">
        <v>448500000</v>
      </c>
      <c r="O263" s="3">
        <v>463450000</v>
      </c>
      <c r="P263" s="3">
        <v>478400000</v>
      </c>
      <c r="Q263" s="3">
        <v>493350000</v>
      </c>
      <c r="R263" s="3">
        <v>508300000</v>
      </c>
      <c r="S263" s="3">
        <v>523250000</v>
      </c>
      <c r="T263" s="3">
        <v>538200000</v>
      </c>
      <c r="U263" s="3">
        <v>553150000</v>
      </c>
      <c r="V263" s="3">
        <v>568100000</v>
      </c>
      <c r="W263" s="3">
        <v>583050000</v>
      </c>
      <c r="X263" s="3">
        <v>598000000</v>
      </c>
      <c r="Y263" s="3">
        <v>612950000</v>
      </c>
      <c r="Z263" s="3">
        <v>627900000</v>
      </c>
      <c r="AA263" s="3">
        <v>642850000</v>
      </c>
      <c r="AB263" s="3">
        <v>657800000</v>
      </c>
      <c r="AC263" s="3">
        <v>672750000</v>
      </c>
      <c r="AD263" s="3">
        <v>687700000</v>
      </c>
      <c r="AE263" s="3">
        <v>702650000</v>
      </c>
      <c r="AF263" s="3">
        <v>717600000</v>
      </c>
      <c r="AG263" s="3">
        <v>732550000</v>
      </c>
      <c r="AH263" s="3">
        <v>747500000</v>
      </c>
      <c r="AI263" s="3">
        <v>762450000</v>
      </c>
      <c r="AJ263" s="3">
        <v>777400000</v>
      </c>
      <c r="AK263" s="3">
        <v>792350000</v>
      </c>
      <c r="AL263" s="3">
        <v>807300000</v>
      </c>
      <c r="AM263" s="3">
        <v>822250000</v>
      </c>
      <c r="AN263" s="3">
        <v>837200000</v>
      </c>
      <c r="AO263" s="3">
        <v>852150000</v>
      </c>
      <c r="AP263" s="3">
        <v>867100000</v>
      </c>
      <c r="AQ263" s="3">
        <v>882050000</v>
      </c>
      <c r="AR263" s="3">
        <v>897000000</v>
      </c>
      <c r="AS263" s="3">
        <v>911950000</v>
      </c>
      <c r="AT263" s="3">
        <v>926900000</v>
      </c>
      <c r="AU263" s="3">
        <v>941850000</v>
      </c>
      <c r="AV263" s="3">
        <v>956800000</v>
      </c>
      <c r="AW263" s="3">
        <v>971750000</v>
      </c>
      <c r="AX263" s="3">
        <v>986700000</v>
      </c>
      <c r="AY263" s="3">
        <v>1001650000</v>
      </c>
      <c r="AZ263" s="3">
        <v>1016600000</v>
      </c>
      <c r="BA263" s="4">
        <v>1031550000</v>
      </c>
    </row>
    <row r="264" spans="1:53" x14ac:dyDescent="0.25">
      <c r="A264" s="2" t="s">
        <v>5</v>
      </c>
      <c r="B264" s="2" t="s">
        <v>532</v>
      </c>
      <c r="C264" s="6">
        <v>4.2119999999999999E-4</v>
      </c>
      <c r="D264" s="6">
        <v>4.7149999999999997E-4</v>
      </c>
      <c r="E264" s="6">
        <v>6.7079999999999993E-4</v>
      </c>
      <c r="F264" s="6">
        <v>9.3439999999999994E-4</v>
      </c>
      <c r="G264" s="6">
        <v>1.2351999999999999E-3</v>
      </c>
      <c r="H264" s="6">
        <v>1.5593999999999998E-3</v>
      </c>
      <c r="I264" s="6">
        <v>1.8988999999999998E-3</v>
      </c>
      <c r="J264" s="6">
        <v>2.2480999999999998E-3</v>
      </c>
      <c r="K264" s="6">
        <v>2.6032E-3</v>
      </c>
      <c r="L264" s="6">
        <v>2.9614999999999997E-3</v>
      </c>
      <c r="M264" s="6">
        <v>3.3208999999999999E-3</v>
      </c>
      <c r="N264" s="6">
        <v>3.6801999999999998E-3</v>
      </c>
      <c r="O264" s="6">
        <v>4.0381000000000002E-3</v>
      </c>
      <c r="P264" s="6">
        <v>4.3937999999999998E-3</v>
      </c>
      <c r="Q264" s="6">
        <v>4.7469000000000001E-3</v>
      </c>
      <c r="R264" s="6">
        <v>5.0967E-3</v>
      </c>
      <c r="S264" s="6">
        <v>5.4430999999999993E-3</v>
      </c>
      <c r="T264" s="6">
        <v>5.7856999999999995E-3</v>
      </c>
      <c r="U264" s="6">
        <v>6.1244999999999997E-3</v>
      </c>
      <c r="V264" s="6">
        <v>6.4592E-3</v>
      </c>
      <c r="W264" s="6">
        <v>6.7898999999999998E-3</v>
      </c>
      <c r="X264" s="6">
        <v>7.1165999999999998E-3</v>
      </c>
      <c r="Y264" s="6">
        <v>7.4390999999999997E-3</v>
      </c>
      <c r="Z264" s="6">
        <v>7.7575999999999999E-3</v>
      </c>
      <c r="AA264" s="6">
        <v>8.0721000000000005E-3</v>
      </c>
      <c r="AB264" s="6">
        <v>8.3826000000000005E-3</v>
      </c>
      <c r="AC264" s="6">
        <v>8.6891999999999994E-3</v>
      </c>
      <c r="AD264" s="6">
        <v>8.9918999999999989E-3</v>
      </c>
      <c r="AE264" s="6">
        <v>9.2908000000000001E-3</v>
      </c>
      <c r="AF264" s="6">
        <v>9.585999999999999E-3</v>
      </c>
      <c r="AG264" s="6">
        <v>9.8776000000000003E-3</v>
      </c>
      <c r="AH264" s="6">
        <v>1.01657E-2</v>
      </c>
      <c r="AI264" s="6">
        <v>1.04502E-2</v>
      </c>
      <c r="AJ264" s="6">
        <v>1.07314E-2</v>
      </c>
      <c r="AK264" s="6">
        <v>1.10092E-2</v>
      </c>
      <c r="AL264" s="6">
        <v>1.12838E-2</v>
      </c>
      <c r="AM264" s="6">
        <v>1.15552E-2</v>
      </c>
      <c r="AN264" s="6">
        <v>1.1823499999999999E-2</v>
      </c>
      <c r="AO264" s="6">
        <v>1.2088699999999999E-2</v>
      </c>
      <c r="AP264" s="6">
        <v>1.23511E-2</v>
      </c>
      <c r="AQ264" s="6">
        <v>1.26105E-2</v>
      </c>
      <c r="AR264" s="6">
        <v>1.2867099999999999E-2</v>
      </c>
      <c r="AS264" s="6">
        <v>1.3120999999999999E-2</v>
      </c>
      <c r="AT264" s="6">
        <v>1.3372199999999999E-2</v>
      </c>
      <c r="AU264" s="6">
        <v>1.3620799999999999E-2</v>
      </c>
      <c r="AV264" s="6">
        <v>1.3866799999999999E-2</v>
      </c>
      <c r="AW264" s="6">
        <v>1.4110299999999999E-2</v>
      </c>
      <c r="AX264" s="6">
        <v>1.4351399999999999E-2</v>
      </c>
      <c r="AY264" s="6">
        <v>1.45901E-2</v>
      </c>
      <c r="AZ264" s="6">
        <v>1.4826499999999999E-2</v>
      </c>
      <c r="BA264" s="6">
        <v>1.5060599999999999E-2</v>
      </c>
    </row>
    <row r="265" spans="1:53" x14ac:dyDescent="0.25">
      <c r="A265" s="2" t="s">
        <v>2</v>
      </c>
      <c r="B265" s="2" t="s">
        <v>533</v>
      </c>
      <c r="C265" s="3">
        <v>425000000</v>
      </c>
      <c r="D265" s="3">
        <v>446250000</v>
      </c>
      <c r="E265" s="3">
        <v>467500000.00000006</v>
      </c>
      <c r="F265" s="3">
        <v>488749999.99999994</v>
      </c>
      <c r="G265" s="3">
        <v>510000000</v>
      </c>
      <c r="H265" s="3">
        <v>531250000</v>
      </c>
      <c r="I265" s="3">
        <v>552500000</v>
      </c>
      <c r="J265" s="3">
        <v>573750000</v>
      </c>
      <c r="K265" s="3">
        <v>595000000</v>
      </c>
      <c r="L265" s="3">
        <v>616250000</v>
      </c>
      <c r="M265" s="3">
        <v>637500000</v>
      </c>
      <c r="N265" s="3">
        <v>658750000</v>
      </c>
      <c r="O265" s="3">
        <v>680000000</v>
      </c>
      <c r="P265" s="3">
        <v>701250000</v>
      </c>
      <c r="Q265" s="3">
        <v>722500000</v>
      </c>
      <c r="R265" s="3">
        <v>743750000</v>
      </c>
      <c r="S265" s="3">
        <v>765000000</v>
      </c>
      <c r="T265" s="3">
        <v>786250000</v>
      </c>
      <c r="U265" s="3">
        <v>807500000</v>
      </c>
      <c r="V265" s="3">
        <v>828750000</v>
      </c>
      <c r="W265" s="3">
        <v>850000000</v>
      </c>
      <c r="X265" s="3">
        <v>871249999.99999988</v>
      </c>
      <c r="Y265" s="3">
        <v>892500000</v>
      </c>
      <c r="Z265" s="3">
        <v>913750000</v>
      </c>
      <c r="AA265" s="3">
        <v>935000000.00000012</v>
      </c>
      <c r="AB265" s="3">
        <v>956250000</v>
      </c>
      <c r="AC265" s="3">
        <v>977499999.99999988</v>
      </c>
      <c r="AD265" s="3">
        <v>998750000</v>
      </c>
      <c r="AE265" s="3">
        <v>1020000000</v>
      </c>
      <c r="AF265" s="3">
        <v>1041250000.0000001</v>
      </c>
      <c r="AG265" s="3">
        <v>1062500000</v>
      </c>
      <c r="AH265" s="3">
        <v>1083750000</v>
      </c>
      <c r="AI265" s="3">
        <v>1105000000</v>
      </c>
      <c r="AJ265" s="3">
        <v>1126250000</v>
      </c>
      <c r="AK265" s="3">
        <v>1147500000</v>
      </c>
      <c r="AL265" s="3">
        <v>1168750000</v>
      </c>
      <c r="AM265" s="3">
        <v>1190000000</v>
      </c>
      <c r="AN265" s="3">
        <v>1211250000</v>
      </c>
      <c r="AO265" s="3">
        <v>1232500000</v>
      </c>
      <c r="AP265" s="3">
        <v>1253750000</v>
      </c>
      <c r="AQ265" s="3">
        <v>1275000000</v>
      </c>
      <c r="AR265" s="3">
        <v>1296250000</v>
      </c>
      <c r="AS265" s="3">
        <v>1317500000</v>
      </c>
      <c r="AT265" s="3">
        <v>1338750000</v>
      </c>
      <c r="AU265" s="3">
        <v>1360000000</v>
      </c>
      <c r="AV265" s="3">
        <v>1381250000</v>
      </c>
      <c r="AW265" s="3">
        <v>1402500000</v>
      </c>
      <c r="AX265" s="3">
        <v>1423750000</v>
      </c>
      <c r="AY265" s="3">
        <v>1445000000</v>
      </c>
      <c r="AZ265" s="3">
        <v>1466250000</v>
      </c>
      <c r="BA265" s="4">
        <v>1487500000</v>
      </c>
    </row>
    <row r="266" spans="1:53" x14ac:dyDescent="0.25">
      <c r="A266" s="2" t="s">
        <v>4</v>
      </c>
      <c r="B266" s="2" t="s">
        <v>533</v>
      </c>
      <c r="C266" s="3">
        <v>0</v>
      </c>
      <c r="D266" s="3">
        <v>425000000</v>
      </c>
      <c r="E266" s="3">
        <v>446250000</v>
      </c>
      <c r="F266" s="3">
        <v>467500000.00000006</v>
      </c>
      <c r="G266" s="3">
        <v>488749999.99999994</v>
      </c>
      <c r="H266" s="3">
        <v>510000000</v>
      </c>
      <c r="I266" s="3">
        <v>531250000</v>
      </c>
      <c r="J266" s="3">
        <v>552500000</v>
      </c>
      <c r="K266" s="3">
        <v>573750000</v>
      </c>
      <c r="L266" s="3">
        <v>595000000</v>
      </c>
      <c r="M266" s="3">
        <v>616250000</v>
      </c>
      <c r="N266" s="3">
        <v>637500000</v>
      </c>
      <c r="O266" s="3">
        <v>658750000</v>
      </c>
      <c r="P266" s="3">
        <v>680000000</v>
      </c>
      <c r="Q266" s="3">
        <v>701250000</v>
      </c>
      <c r="R266" s="3">
        <v>722500000</v>
      </c>
      <c r="S266" s="3">
        <v>743750000</v>
      </c>
      <c r="T266" s="3">
        <v>765000000</v>
      </c>
      <c r="U266" s="3">
        <v>786250000</v>
      </c>
      <c r="V266" s="3">
        <v>807500000</v>
      </c>
      <c r="W266" s="3">
        <v>828750000</v>
      </c>
      <c r="X266" s="3">
        <v>850000000</v>
      </c>
      <c r="Y266" s="3">
        <v>871249999.99999988</v>
      </c>
      <c r="Z266" s="3">
        <v>892500000</v>
      </c>
      <c r="AA266" s="3">
        <v>913750000</v>
      </c>
      <c r="AB266" s="3">
        <v>935000000.00000012</v>
      </c>
      <c r="AC266" s="3">
        <v>956250000</v>
      </c>
      <c r="AD266" s="3">
        <v>977499999.99999988</v>
      </c>
      <c r="AE266" s="3">
        <v>998750000</v>
      </c>
      <c r="AF266" s="3">
        <v>1020000000</v>
      </c>
      <c r="AG266" s="3">
        <v>1041250000.0000001</v>
      </c>
      <c r="AH266" s="3">
        <v>1062500000</v>
      </c>
      <c r="AI266" s="3">
        <v>1083750000</v>
      </c>
      <c r="AJ266" s="3">
        <v>1105000000</v>
      </c>
      <c r="AK266" s="3">
        <v>1126250000</v>
      </c>
      <c r="AL266" s="3">
        <v>1147500000</v>
      </c>
      <c r="AM266" s="3">
        <v>1168750000</v>
      </c>
      <c r="AN266" s="3">
        <v>1190000000</v>
      </c>
      <c r="AO266" s="3">
        <v>1211250000</v>
      </c>
      <c r="AP266" s="3">
        <v>1232500000</v>
      </c>
      <c r="AQ266" s="3">
        <v>1253750000</v>
      </c>
      <c r="AR266" s="3">
        <v>1275000000</v>
      </c>
      <c r="AS266" s="3">
        <v>1296250000</v>
      </c>
      <c r="AT266" s="3">
        <v>1317500000</v>
      </c>
      <c r="AU266" s="3">
        <v>1338750000</v>
      </c>
      <c r="AV266" s="3">
        <v>1360000000</v>
      </c>
      <c r="AW266" s="3">
        <v>1381250000</v>
      </c>
      <c r="AX266" s="3">
        <v>1402500000</v>
      </c>
      <c r="AY266" s="3">
        <v>1423750000</v>
      </c>
      <c r="AZ266" s="3">
        <v>1445000000</v>
      </c>
      <c r="BA266" s="4">
        <v>1466250000</v>
      </c>
    </row>
    <row r="267" spans="1:53" x14ac:dyDescent="0.25">
      <c r="A267" s="2" t="s">
        <v>5</v>
      </c>
      <c r="B267" s="2" t="s">
        <v>533</v>
      </c>
      <c r="C267" s="6">
        <v>1.0229999999999999E-4</v>
      </c>
      <c r="D267" s="6">
        <v>1.1789999999999999E-4</v>
      </c>
      <c r="E267" s="6">
        <v>1.796E-4</v>
      </c>
      <c r="F267" s="6">
        <v>2.6120000000000001E-4</v>
      </c>
      <c r="G267" s="6">
        <v>3.5429999999999999E-4</v>
      </c>
      <c r="H267" s="6">
        <v>4.5469999999999999E-4</v>
      </c>
      <c r="I267" s="6">
        <v>5.5979999999999995E-4</v>
      </c>
      <c r="J267" s="6">
        <v>6.6789999999999992E-4</v>
      </c>
      <c r="K267" s="6">
        <v>7.7779999999999993E-4</v>
      </c>
      <c r="L267" s="6">
        <v>8.8869999999999997E-4</v>
      </c>
      <c r="M267" s="6">
        <v>1E-3</v>
      </c>
      <c r="N267" s="6">
        <v>1.1111999999999999E-3</v>
      </c>
      <c r="O267" s="6">
        <v>1.222E-3</v>
      </c>
      <c r="P267" s="6">
        <v>1.3320999999999999E-3</v>
      </c>
      <c r="Q267" s="6">
        <v>1.4414E-3</v>
      </c>
      <c r="R267" s="6">
        <v>1.5497E-3</v>
      </c>
      <c r="S267" s="6">
        <v>1.6569E-3</v>
      </c>
      <c r="T267" s="6">
        <v>1.763E-3</v>
      </c>
      <c r="U267" s="6">
        <v>1.8678999999999998E-3</v>
      </c>
      <c r="V267" s="6">
        <v>1.9714999999999997E-3</v>
      </c>
      <c r="W267" s="6">
        <v>2.0739E-3</v>
      </c>
      <c r="X267" s="6">
        <v>2.1749999999999999E-3</v>
      </c>
      <c r="Y267" s="6">
        <v>2.2748999999999998E-3</v>
      </c>
      <c r="Z267" s="6">
        <v>2.3734999999999997E-3</v>
      </c>
      <c r="AA267" s="6">
        <v>2.4708E-3</v>
      </c>
      <c r="AB267" s="6">
        <v>2.5669E-3</v>
      </c>
      <c r="AC267" s="6">
        <v>2.6617999999999998E-3</v>
      </c>
      <c r="AD267" s="6">
        <v>2.7554999999999997E-3</v>
      </c>
      <c r="AE267" s="6">
        <v>2.8480999999999997E-3</v>
      </c>
      <c r="AF267" s="6">
        <v>2.9394999999999998E-3</v>
      </c>
      <c r="AG267" s="6">
        <v>3.0298E-3</v>
      </c>
      <c r="AH267" s="6">
        <v>3.1189E-3</v>
      </c>
      <c r="AI267" s="6">
        <v>3.2069999999999998E-3</v>
      </c>
      <c r="AJ267" s="6">
        <v>3.2940000000000001E-3</v>
      </c>
      <c r="AK267" s="6">
        <v>3.3799999999999998E-3</v>
      </c>
      <c r="AL267" s="6">
        <v>3.4649999999999998E-3</v>
      </c>
      <c r="AM267" s="6">
        <v>3.5490999999999999E-3</v>
      </c>
      <c r="AN267" s="6">
        <v>3.6320999999999997E-3</v>
      </c>
      <c r="AO267" s="6">
        <v>3.7142E-3</v>
      </c>
      <c r="AP267" s="6">
        <v>3.7954E-3</v>
      </c>
      <c r="AQ267" s="6">
        <v>3.8758E-3</v>
      </c>
      <c r="AR267" s="6">
        <v>3.9551999999999999E-3</v>
      </c>
      <c r="AS267" s="6">
        <v>4.0337999999999997E-3</v>
      </c>
      <c r="AT267" s="6">
        <v>4.1116E-3</v>
      </c>
      <c r="AU267" s="6">
        <v>4.1884999999999995E-3</v>
      </c>
      <c r="AV267" s="6">
        <v>4.2646999999999997E-3</v>
      </c>
      <c r="AW267" s="6">
        <v>4.3400999999999995E-3</v>
      </c>
      <c r="AX267" s="6">
        <v>4.4146999999999997E-3</v>
      </c>
      <c r="AY267" s="6">
        <v>4.4885999999999997E-3</v>
      </c>
      <c r="AZ267" s="6">
        <v>4.5617999999999995E-3</v>
      </c>
      <c r="BA267" s="6">
        <v>4.6341999999999998E-3</v>
      </c>
    </row>
    <row r="268" spans="1:53" x14ac:dyDescent="0.25">
      <c r="A268" s="2" t="s">
        <v>2</v>
      </c>
      <c r="B268" s="2" t="s">
        <v>534</v>
      </c>
      <c r="C268" s="3">
        <v>268800000</v>
      </c>
      <c r="D268" s="3">
        <v>282240000</v>
      </c>
      <c r="E268" s="3">
        <v>295680000</v>
      </c>
      <c r="F268" s="3">
        <v>309120000</v>
      </c>
      <c r="G268" s="3">
        <v>322560000</v>
      </c>
      <c r="H268" s="3">
        <v>336000000</v>
      </c>
      <c r="I268" s="3">
        <v>349440000</v>
      </c>
      <c r="J268" s="3">
        <v>362880000</v>
      </c>
      <c r="K268" s="3">
        <v>376320000</v>
      </c>
      <c r="L268" s="3">
        <v>389760000</v>
      </c>
      <c r="M268" s="3">
        <v>403200000</v>
      </c>
      <c r="N268" s="3">
        <v>416640000</v>
      </c>
      <c r="O268" s="3">
        <v>430080000</v>
      </c>
      <c r="P268" s="3">
        <v>443520000</v>
      </c>
      <c r="Q268" s="3">
        <v>456960000</v>
      </c>
      <c r="R268" s="3">
        <v>470400000</v>
      </c>
      <c r="S268" s="3">
        <v>483840000</v>
      </c>
      <c r="T268" s="3">
        <v>497280000</v>
      </c>
      <c r="U268" s="3">
        <v>510720000</v>
      </c>
      <c r="V268" s="3">
        <v>524160000</v>
      </c>
      <c r="W268" s="3">
        <v>537600000</v>
      </c>
      <c r="X268" s="3">
        <v>551040000</v>
      </c>
      <c r="Y268" s="3">
        <v>564480000</v>
      </c>
      <c r="Z268" s="3">
        <v>577920000</v>
      </c>
      <c r="AA268" s="3">
        <v>591360000</v>
      </c>
      <c r="AB268" s="3">
        <v>604800000</v>
      </c>
      <c r="AC268" s="3">
        <v>618240000</v>
      </c>
      <c r="AD268" s="3">
        <v>631680000</v>
      </c>
      <c r="AE268" s="3">
        <v>645120000</v>
      </c>
      <c r="AF268" s="3">
        <v>658560000</v>
      </c>
      <c r="AG268" s="3">
        <v>672000000</v>
      </c>
      <c r="AH268" s="3">
        <v>685440000</v>
      </c>
      <c r="AI268" s="3">
        <v>698880000</v>
      </c>
      <c r="AJ268" s="3">
        <v>712320000</v>
      </c>
      <c r="AK268" s="3">
        <v>725760000</v>
      </c>
      <c r="AL268" s="3">
        <v>739200000</v>
      </c>
      <c r="AM268" s="3">
        <v>752640000</v>
      </c>
      <c r="AN268" s="3">
        <v>766080000</v>
      </c>
      <c r="AO268" s="3">
        <v>779520000</v>
      </c>
      <c r="AP268" s="3">
        <v>792960000</v>
      </c>
      <c r="AQ268" s="3">
        <v>806400000</v>
      </c>
      <c r="AR268" s="3">
        <v>819840000</v>
      </c>
      <c r="AS268" s="3">
        <v>833280000</v>
      </c>
      <c r="AT268" s="3">
        <v>846720000</v>
      </c>
      <c r="AU268" s="3">
        <v>860160000</v>
      </c>
      <c r="AV268" s="3">
        <v>873600000</v>
      </c>
      <c r="AW268" s="3">
        <v>887040000</v>
      </c>
      <c r="AX268" s="3">
        <v>900480000</v>
      </c>
      <c r="AY268" s="3">
        <v>913920000</v>
      </c>
      <c r="AZ268" s="3">
        <v>927360000</v>
      </c>
      <c r="BA268" s="4">
        <v>940800000</v>
      </c>
    </row>
    <row r="269" spans="1:53" x14ac:dyDescent="0.25">
      <c r="A269" s="2" t="s">
        <v>4</v>
      </c>
      <c r="B269" s="2" t="s">
        <v>534</v>
      </c>
      <c r="C269" s="3">
        <v>0</v>
      </c>
      <c r="D269" s="3">
        <v>268800000</v>
      </c>
      <c r="E269" s="3">
        <v>282240000</v>
      </c>
      <c r="F269" s="3">
        <v>295680000</v>
      </c>
      <c r="G269" s="3">
        <v>309120000</v>
      </c>
      <c r="H269" s="3">
        <v>322560000</v>
      </c>
      <c r="I269" s="3">
        <v>336000000</v>
      </c>
      <c r="J269" s="3">
        <v>349440000</v>
      </c>
      <c r="K269" s="3">
        <v>362880000</v>
      </c>
      <c r="L269" s="3">
        <v>376320000</v>
      </c>
      <c r="M269" s="3">
        <v>389760000</v>
      </c>
      <c r="N269" s="3">
        <v>403200000</v>
      </c>
      <c r="O269" s="3">
        <v>416640000</v>
      </c>
      <c r="P269" s="3">
        <v>430080000</v>
      </c>
      <c r="Q269" s="3">
        <v>443520000</v>
      </c>
      <c r="R269" s="3">
        <v>456960000</v>
      </c>
      <c r="S269" s="3">
        <v>470400000</v>
      </c>
      <c r="T269" s="3">
        <v>483840000</v>
      </c>
      <c r="U269" s="3">
        <v>497280000</v>
      </c>
      <c r="V269" s="3">
        <v>510720000</v>
      </c>
      <c r="W269" s="3">
        <v>524160000</v>
      </c>
      <c r="X269" s="3">
        <v>537600000</v>
      </c>
      <c r="Y269" s="3">
        <v>551040000</v>
      </c>
      <c r="Z269" s="3">
        <v>564480000</v>
      </c>
      <c r="AA269" s="3">
        <v>577920000</v>
      </c>
      <c r="AB269" s="3">
        <v>591360000</v>
      </c>
      <c r="AC269" s="3">
        <v>604800000</v>
      </c>
      <c r="AD269" s="3">
        <v>618240000</v>
      </c>
      <c r="AE269" s="3">
        <v>631680000</v>
      </c>
      <c r="AF269" s="3">
        <v>645120000</v>
      </c>
      <c r="AG269" s="3">
        <v>658560000</v>
      </c>
      <c r="AH269" s="3">
        <v>672000000</v>
      </c>
      <c r="AI269" s="3">
        <v>685440000</v>
      </c>
      <c r="AJ269" s="3">
        <v>698880000</v>
      </c>
      <c r="AK269" s="3">
        <v>712320000</v>
      </c>
      <c r="AL269" s="3">
        <v>725760000</v>
      </c>
      <c r="AM269" s="3">
        <v>739200000</v>
      </c>
      <c r="AN269" s="3">
        <v>752640000</v>
      </c>
      <c r="AO269" s="3">
        <v>766080000</v>
      </c>
      <c r="AP269" s="3">
        <v>779520000</v>
      </c>
      <c r="AQ269" s="3">
        <v>792960000</v>
      </c>
      <c r="AR269" s="3">
        <v>806400000</v>
      </c>
      <c r="AS269" s="3">
        <v>819840000</v>
      </c>
      <c r="AT269" s="3">
        <v>833280000</v>
      </c>
      <c r="AU269" s="3">
        <v>846720000</v>
      </c>
      <c r="AV269" s="3">
        <v>860160000</v>
      </c>
      <c r="AW269" s="3">
        <v>873600000</v>
      </c>
      <c r="AX269" s="3">
        <v>887040000</v>
      </c>
      <c r="AY269" s="3">
        <v>900480000</v>
      </c>
      <c r="AZ269" s="3">
        <v>913920000</v>
      </c>
      <c r="BA269" s="4">
        <v>927360000</v>
      </c>
    </row>
    <row r="270" spans="1:53" x14ac:dyDescent="0.25">
      <c r="A270" s="2" t="s">
        <v>5</v>
      </c>
      <c r="B270" s="2" t="s">
        <v>534</v>
      </c>
      <c r="C270" s="6">
        <v>4.0479999999999997E-4</v>
      </c>
      <c r="D270" s="6">
        <v>4.5979999999999995E-4</v>
      </c>
      <c r="E270" s="6">
        <v>6.7699999999999998E-4</v>
      </c>
      <c r="F270" s="6">
        <v>9.6449999999999997E-4</v>
      </c>
      <c r="G270" s="6">
        <v>1.2925E-3</v>
      </c>
      <c r="H270" s="6">
        <v>1.6461E-3</v>
      </c>
      <c r="I270" s="6">
        <v>2.0162999999999999E-3</v>
      </c>
      <c r="J270" s="6">
        <v>2.3971000000000001E-3</v>
      </c>
      <c r="K270" s="6">
        <v>2.7843E-3</v>
      </c>
      <c r="L270" s="6">
        <v>3.1749999999999999E-3</v>
      </c>
      <c r="M270" s="6">
        <v>3.5669999999999999E-3</v>
      </c>
      <c r="N270" s="6">
        <v>3.9588000000000002E-3</v>
      </c>
      <c r="O270" s="6">
        <v>4.3490999999999998E-3</v>
      </c>
      <c r="P270" s="6">
        <v>4.7369999999999999E-3</v>
      </c>
      <c r="Q270" s="6">
        <v>5.1219999999999998E-3</v>
      </c>
      <c r="R270" s="6">
        <v>5.5034999999999997E-3</v>
      </c>
      <c r="S270" s="6">
        <v>5.8811999999999996E-3</v>
      </c>
      <c r="T270" s="6">
        <v>6.2548999999999999E-3</v>
      </c>
      <c r="U270" s="6">
        <v>6.6242999999999996E-3</v>
      </c>
      <c r="V270" s="6">
        <v>6.9892999999999995E-3</v>
      </c>
      <c r="W270" s="6">
        <v>7.3499999999999998E-3</v>
      </c>
      <c r="X270" s="6">
        <v>7.7061999999999999E-3</v>
      </c>
      <c r="Y270" s="6">
        <v>8.0578999999999998E-3</v>
      </c>
      <c r="Z270" s="6">
        <v>8.4051999999999998E-3</v>
      </c>
      <c r="AA270" s="6">
        <v>8.7481999999999994E-3</v>
      </c>
      <c r="AB270" s="6">
        <v>9.086799999999999E-3</v>
      </c>
      <c r="AC270" s="6">
        <v>9.4211E-3</v>
      </c>
      <c r="AD270" s="6">
        <v>9.7511999999999998E-3</v>
      </c>
      <c r="AE270" s="6">
        <v>1.00772E-2</v>
      </c>
      <c r="AF270" s="6">
        <v>1.03991E-2</v>
      </c>
      <c r="AG270" s="6">
        <v>1.07171E-2</v>
      </c>
      <c r="AH270" s="6">
        <v>1.10312E-2</v>
      </c>
      <c r="AI270" s="6">
        <v>1.1341499999999999E-2</v>
      </c>
      <c r="AJ270" s="6">
        <v>1.16481E-2</v>
      </c>
      <c r="AK270" s="6">
        <v>1.1951099999999999E-2</v>
      </c>
      <c r="AL270" s="6">
        <v>1.2250499999999999E-2</v>
      </c>
      <c r="AM270" s="6">
        <v>1.2546499999999999E-2</v>
      </c>
      <c r="AN270" s="6">
        <v>1.2839099999999999E-2</v>
      </c>
      <c r="AO270" s="6">
        <v>1.3128299999999999E-2</v>
      </c>
      <c r="AP270" s="6">
        <v>1.34144E-2</v>
      </c>
      <c r="AQ270" s="6">
        <v>1.3697299999999999E-2</v>
      </c>
      <c r="AR270" s="6">
        <v>1.3977199999999999E-2</v>
      </c>
      <c r="AS270" s="6">
        <v>1.4253999999999999E-2</v>
      </c>
      <c r="AT270" s="6">
        <v>1.4527999999999999E-2</v>
      </c>
      <c r="AU270" s="6">
        <v>1.4799E-2</v>
      </c>
      <c r="AV270" s="6">
        <v>1.5067299999999999E-2</v>
      </c>
      <c r="AW270" s="6">
        <v>1.53329E-2</v>
      </c>
      <c r="AX270" s="6">
        <v>1.55958E-2</v>
      </c>
      <c r="AY270" s="6">
        <v>1.5856099999999998E-2</v>
      </c>
      <c r="AZ270" s="6">
        <v>1.61139E-2</v>
      </c>
      <c r="BA270" s="6">
        <v>1.63692E-2</v>
      </c>
    </row>
    <row r="271" spans="1:53" x14ac:dyDescent="0.25">
      <c r="A271" s="2" t="s">
        <v>2</v>
      </c>
      <c r="B271" s="2" t="s">
        <v>535</v>
      </c>
      <c r="C271" s="3">
        <v>445400000</v>
      </c>
      <c r="D271" s="3">
        <v>467670000</v>
      </c>
      <c r="E271" s="3">
        <v>489940000.00000006</v>
      </c>
      <c r="F271" s="3">
        <v>512209999.99999994</v>
      </c>
      <c r="G271" s="3">
        <v>534480000</v>
      </c>
      <c r="H271" s="3">
        <v>556750000</v>
      </c>
      <c r="I271" s="3">
        <v>579020000</v>
      </c>
      <c r="J271" s="3">
        <v>601290000</v>
      </c>
      <c r="K271" s="3">
        <v>623560000</v>
      </c>
      <c r="L271" s="3">
        <v>645830000</v>
      </c>
      <c r="M271" s="3">
        <v>668100000</v>
      </c>
      <c r="N271" s="3">
        <v>690370000</v>
      </c>
      <c r="O271" s="3">
        <v>712640000</v>
      </c>
      <c r="P271" s="3">
        <v>734910000</v>
      </c>
      <c r="Q271" s="3">
        <v>757180000</v>
      </c>
      <c r="R271" s="3">
        <v>779450000</v>
      </c>
      <c r="S271" s="3">
        <v>801720000</v>
      </c>
      <c r="T271" s="3">
        <v>823990000</v>
      </c>
      <c r="U271" s="3">
        <v>846260000</v>
      </c>
      <c r="V271" s="3">
        <v>868530000</v>
      </c>
      <c r="W271" s="3">
        <v>890800000</v>
      </c>
      <c r="X271" s="3">
        <v>913069999.99999988</v>
      </c>
      <c r="Y271" s="3">
        <v>935340000</v>
      </c>
      <c r="Z271" s="3">
        <v>957610000</v>
      </c>
      <c r="AA271" s="3">
        <v>979880000.00000012</v>
      </c>
      <c r="AB271" s="3">
        <v>1002150000</v>
      </c>
      <c r="AC271" s="3">
        <v>1024419999.9999999</v>
      </c>
      <c r="AD271" s="3">
        <v>1046690000</v>
      </c>
      <c r="AE271" s="3">
        <v>1068960000</v>
      </c>
      <c r="AF271" s="3">
        <v>1091230000</v>
      </c>
      <c r="AG271" s="3">
        <v>1113500000</v>
      </c>
      <c r="AH271" s="3">
        <v>1135770000</v>
      </c>
      <c r="AI271" s="3">
        <v>1158040000</v>
      </c>
      <c r="AJ271" s="3">
        <v>1180310000</v>
      </c>
      <c r="AK271" s="3">
        <v>1202580000</v>
      </c>
      <c r="AL271" s="3">
        <v>1224850000</v>
      </c>
      <c r="AM271" s="3">
        <v>1247120000</v>
      </c>
      <c r="AN271" s="3">
        <v>1269390000</v>
      </c>
      <c r="AO271" s="3">
        <v>1291660000</v>
      </c>
      <c r="AP271" s="3">
        <v>1313930000</v>
      </c>
      <c r="AQ271" s="3">
        <v>1336200000</v>
      </c>
      <c r="AR271" s="3">
        <v>1358470000</v>
      </c>
      <c r="AS271" s="3">
        <v>1380740000</v>
      </c>
      <c r="AT271" s="3">
        <v>1403010000</v>
      </c>
      <c r="AU271" s="3">
        <v>1425280000</v>
      </c>
      <c r="AV271" s="3">
        <v>1447550000</v>
      </c>
      <c r="AW271" s="3">
        <v>1469820000</v>
      </c>
      <c r="AX271" s="3">
        <v>1492090000</v>
      </c>
      <c r="AY271" s="3">
        <v>1514360000</v>
      </c>
      <c r="AZ271" s="3">
        <v>1536630000</v>
      </c>
      <c r="BA271" s="4">
        <v>1558900000</v>
      </c>
    </row>
    <row r="272" spans="1:53" x14ac:dyDescent="0.25">
      <c r="A272" s="2" t="s">
        <v>4</v>
      </c>
      <c r="B272" s="2" t="s">
        <v>535</v>
      </c>
      <c r="C272" s="3">
        <v>0</v>
      </c>
      <c r="D272" s="3">
        <v>445400000</v>
      </c>
      <c r="E272" s="3">
        <v>467670000</v>
      </c>
      <c r="F272" s="3">
        <v>489940000.00000006</v>
      </c>
      <c r="G272" s="3">
        <v>512209999.99999994</v>
      </c>
      <c r="H272" s="3">
        <v>534480000</v>
      </c>
      <c r="I272" s="3">
        <v>556750000</v>
      </c>
      <c r="J272" s="3">
        <v>579020000</v>
      </c>
      <c r="K272" s="3">
        <v>601290000</v>
      </c>
      <c r="L272" s="3">
        <v>623560000</v>
      </c>
      <c r="M272" s="3">
        <v>645830000</v>
      </c>
      <c r="N272" s="3">
        <v>668100000</v>
      </c>
      <c r="O272" s="3">
        <v>690370000</v>
      </c>
      <c r="P272" s="3">
        <v>712640000</v>
      </c>
      <c r="Q272" s="3">
        <v>734910000</v>
      </c>
      <c r="R272" s="3">
        <v>757180000</v>
      </c>
      <c r="S272" s="3">
        <v>779450000</v>
      </c>
      <c r="T272" s="3">
        <v>801720000</v>
      </c>
      <c r="U272" s="3">
        <v>823990000</v>
      </c>
      <c r="V272" s="3">
        <v>846260000</v>
      </c>
      <c r="W272" s="3">
        <v>868530000</v>
      </c>
      <c r="X272" s="3">
        <v>890800000</v>
      </c>
      <c r="Y272" s="3">
        <v>913069999.99999988</v>
      </c>
      <c r="Z272" s="3">
        <v>935340000</v>
      </c>
      <c r="AA272" s="3">
        <v>957610000</v>
      </c>
      <c r="AB272" s="3">
        <v>979880000.00000012</v>
      </c>
      <c r="AC272" s="3">
        <v>1002150000</v>
      </c>
      <c r="AD272" s="3">
        <v>1024419999.9999999</v>
      </c>
      <c r="AE272" s="3">
        <v>1046690000</v>
      </c>
      <c r="AF272" s="3">
        <v>1068960000</v>
      </c>
      <c r="AG272" s="3">
        <v>1091230000</v>
      </c>
      <c r="AH272" s="3">
        <v>1113500000</v>
      </c>
      <c r="AI272" s="3">
        <v>1135770000</v>
      </c>
      <c r="AJ272" s="3">
        <v>1158040000</v>
      </c>
      <c r="AK272" s="3">
        <v>1180310000</v>
      </c>
      <c r="AL272" s="3">
        <v>1202580000</v>
      </c>
      <c r="AM272" s="3">
        <v>1224850000</v>
      </c>
      <c r="AN272" s="3">
        <v>1247120000</v>
      </c>
      <c r="AO272" s="3">
        <v>1269390000</v>
      </c>
      <c r="AP272" s="3">
        <v>1291660000</v>
      </c>
      <c r="AQ272" s="3">
        <v>1313930000</v>
      </c>
      <c r="AR272" s="3">
        <v>1336200000</v>
      </c>
      <c r="AS272" s="3">
        <v>1358470000</v>
      </c>
      <c r="AT272" s="3">
        <v>1380740000</v>
      </c>
      <c r="AU272" s="3">
        <v>1403010000</v>
      </c>
      <c r="AV272" s="3">
        <v>1425280000</v>
      </c>
      <c r="AW272" s="3">
        <v>1447550000</v>
      </c>
      <c r="AX272" s="3">
        <v>1469820000</v>
      </c>
      <c r="AY272" s="3">
        <v>1492090000</v>
      </c>
      <c r="AZ272" s="3">
        <v>1514360000</v>
      </c>
      <c r="BA272" s="4">
        <v>1536630000</v>
      </c>
    </row>
    <row r="273" spans="1:53" x14ac:dyDescent="0.25">
      <c r="A273" s="2" t="s">
        <v>5</v>
      </c>
      <c r="B273" s="2" t="s">
        <v>535</v>
      </c>
      <c r="C273" s="6">
        <v>2.075E-4</v>
      </c>
      <c r="D273" s="6">
        <v>2.34E-4</v>
      </c>
      <c r="E273" s="6">
        <v>3.3859999999999999E-4</v>
      </c>
      <c r="F273" s="6">
        <v>4.771E-4</v>
      </c>
      <c r="G273" s="6">
        <v>6.3509999999999999E-4</v>
      </c>
      <c r="H273" s="6">
        <v>8.0539999999999995E-4</v>
      </c>
      <c r="I273" s="6">
        <v>9.8379999999999995E-4</v>
      </c>
      <c r="J273" s="6">
        <v>1.1672E-3</v>
      </c>
      <c r="K273" s="6">
        <v>1.3537E-3</v>
      </c>
      <c r="L273" s="6">
        <v>1.5418999999999999E-3</v>
      </c>
      <c r="M273" s="6">
        <v>1.7306999999999999E-3</v>
      </c>
      <c r="N273" s="6">
        <v>1.9193999999999999E-3</v>
      </c>
      <c r="O273" s="6">
        <v>2.1073999999999997E-3</v>
      </c>
      <c r="P273" s="6">
        <v>2.2943E-3</v>
      </c>
      <c r="Q273" s="6">
        <v>2.4797999999999999E-3</v>
      </c>
      <c r="R273" s="6">
        <v>2.6635999999999999E-3</v>
      </c>
      <c r="S273" s="6">
        <v>2.8454999999999999E-3</v>
      </c>
      <c r="T273" s="6">
        <v>3.0255E-3</v>
      </c>
      <c r="U273" s="6">
        <v>3.2033999999999999E-3</v>
      </c>
      <c r="V273" s="6">
        <v>3.3793E-3</v>
      </c>
      <c r="W273" s="6">
        <v>3.5529999999999997E-3</v>
      </c>
      <c r="X273" s="6">
        <v>3.7245999999999998E-3</v>
      </c>
      <c r="Y273" s="6">
        <v>3.8939999999999999E-3</v>
      </c>
      <c r="Z273" s="6">
        <v>4.0612999999999995E-3</v>
      </c>
      <c r="AA273" s="6">
        <v>4.2265000000000002E-3</v>
      </c>
      <c r="AB273" s="6">
        <v>4.3895999999999996E-3</v>
      </c>
      <c r="AC273" s="6">
        <v>4.5506000000000001E-3</v>
      </c>
      <c r="AD273" s="6">
        <v>4.7096999999999998E-3</v>
      </c>
      <c r="AE273" s="6">
        <v>4.8666999999999998E-3</v>
      </c>
      <c r="AF273" s="6">
        <v>5.0217999999999999E-3</v>
      </c>
      <c r="AG273" s="6">
        <v>5.1748999999999996E-3</v>
      </c>
      <c r="AH273" s="6">
        <v>5.3261999999999997E-3</v>
      </c>
      <c r="AI273" s="6">
        <v>5.4757E-3</v>
      </c>
      <c r="AJ273" s="6">
        <v>5.6233999999999998E-3</v>
      </c>
      <c r="AK273" s="6">
        <v>5.7692999999999998E-3</v>
      </c>
      <c r="AL273" s="6">
        <v>5.9135999999999998E-3</v>
      </c>
      <c r="AM273" s="6">
        <v>6.0561E-3</v>
      </c>
      <c r="AN273" s="6">
        <v>6.1970999999999997E-3</v>
      </c>
      <c r="AO273" s="6">
        <v>6.3363999999999998E-3</v>
      </c>
      <c r="AP273" s="6">
        <v>6.4741999999999994E-3</v>
      </c>
      <c r="AQ273" s="6">
        <v>6.6105000000000001E-3</v>
      </c>
      <c r="AR273" s="6">
        <v>6.7453000000000001E-3</v>
      </c>
      <c r="AS273" s="6">
        <v>6.8786999999999997E-3</v>
      </c>
      <c r="AT273" s="6">
        <v>7.0105999999999996E-3</v>
      </c>
      <c r="AU273" s="6">
        <v>7.1411999999999995E-3</v>
      </c>
      <c r="AV273" s="6">
        <v>7.2703999999999998E-3</v>
      </c>
      <c r="AW273" s="6">
        <v>7.3983999999999994E-3</v>
      </c>
      <c r="AX273" s="6">
        <v>7.5249999999999996E-3</v>
      </c>
      <c r="AY273" s="6">
        <v>7.6503999999999999E-3</v>
      </c>
      <c r="AZ273" s="6">
        <v>7.7745999999999996E-3</v>
      </c>
      <c r="BA273" s="6">
        <v>7.8975E-3</v>
      </c>
    </row>
    <row r="274" spans="1:53" x14ac:dyDescent="0.25">
      <c r="A274" s="2" t="s">
        <v>2</v>
      </c>
      <c r="B274" s="2" t="s">
        <v>536</v>
      </c>
      <c r="C274" s="3">
        <v>407200000</v>
      </c>
      <c r="D274" s="3">
        <v>427560000</v>
      </c>
      <c r="E274" s="3">
        <v>447920000.00000006</v>
      </c>
      <c r="F274" s="3">
        <v>468279999.99999994</v>
      </c>
      <c r="G274" s="3">
        <v>488640000</v>
      </c>
      <c r="H274" s="3">
        <v>509000000</v>
      </c>
      <c r="I274" s="3">
        <v>529360000</v>
      </c>
      <c r="J274" s="3">
        <v>549720000</v>
      </c>
      <c r="K274" s="3">
        <v>570080000</v>
      </c>
      <c r="L274" s="3">
        <v>590440000</v>
      </c>
      <c r="M274" s="3">
        <v>610800000</v>
      </c>
      <c r="N274" s="3">
        <v>631160000</v>
      </c>
      <c r="O274" s="3">
        <v>651520000</v>
      </c>
      <c r="P274" s="3">
        <v>671880000</v>
      </c>
      <c r="Q274" s="3">
        <v>692240000</v>
      </c>
      <c r="R274" s="3">
        <v>712600000</v>
      </c>
      <c r="S274" s="3">
        <v>732960000</v>
      </c>
      <c r="T274" s="3">
        <v>753320000</v>
      </c>
      <c r="U274" s="3">
        <v>773680000</v>
      </c>
      <c r="V274" s="3">
        <v>794040000</v>
      </c>
      <c r="W274" s="3">
        <v>814400000</v>
      </c>
      <c r="X274" s="3">
        <v>834759999.99999988</v>
      </c>
      <c r="Y274" s="3">
        <v>855120000</v>
      </c>
      <c r="Z274" s="3">
        <v>875480000</v>
      </c>
      <c r="AA274" s="3">
        <v>895840000.00000012</v>
      </c>
      <c r="AB274" s="3">
        <v>916200000</v>
      </c>
      <c r="AC274" s="3">
        <v>936559999.99999988</v>
      </c>
      <c r="AD274" s="3">
        <v>956920000</v>
      </c>
      <c r="AE274" s="3">
        <v>977280000</v>
      </c>
      <c r="AF274" s="3">
        <v>997640000.00000012</v>
      </c>
      <c r="AG274" s="3">
        <v>1018000000</v>
      </c>
      <c r="AH274" s="3">
        <v>1038359999.9999999</v>
      </c>
      <c r="AI274" s="3">
        <v>1058720000</v>
      </c>
      <c r="AJ274" s="3">
        <v>1079080000</v>
      </c>
      <c r="AK274" s="3">
        <v>1099440000</v>
      </c>
      <c r="AL274" s="3">
        <v>1119800000</v>
      </c>
      <c r="AM274" s="3">
        <v>1140160000</v>
      </c>
      <c r="AN274" s="3">
        <v>1160520000</v>
      </c>
      <c r="AO274" s="3">
        <v>1180880000</v>
      </c>
      <c r="AP274" s="3">
        <v>1201240000</v>
      </c>
      <c r="AQ274" s="3">
        <v>1221600000</v>
      </c>
      <c r="AR274" s="3">
        <v>1241960000</v>
      </c>
      <c r="AS274" s="3">
        <v>1262320000</v>
      </c>
      <c r="AT274" s="3">
        <v>1282680000</v>
      </c>
      <c r="AU274" s="3">
        <v>1303040000</v>
      </c>
      <c r="AV274" s="3">
        <v>1323400000</v>
      </c>
      <c r="AW274" s="3">
        <v>1343760000</v>
      </c>
      <c r="AX274" s="3">
        <v>1364120000</v>
      </c>
      <c r="AY274" s="3">
        <v>1384480000</v>
      </c>
      <c r="AZ274" s="3">
        <v>1404840000</v>
      </c>
      <c r="BA274" s="4">
        <v>1425200000</v>
      </c>
    </row>
    <row r="275" spans="1:53" x14ac:dyDescent="0.25">
      <c r="A275" s="2" t="s">
        <v>4</v>
      </c>
      <c r="B275" s="2" t="s">
        <v>536</v>
      </c>
      <c r="C275" s="3">
        <v>0</v>
      </c>
      <c r="D275" s="3">
        <v>407200000</v>
      </c>
      <c r="E275" s="3">
        <v>427560000</v>
      </c>
      <c r="F275" s="3">
        <v>447920000.00000006</v>
      </c>
      <c r="G275" s="3">
        <v>468279999.99999994</v>
      </c>
      <c r="H275" s="3">
        <v>488640000</v>
      </c>
      <c r="I275" s="3">
        <v>509000000</v>
      </c>
      <c r="J275" s="3">
        <v>529360000</v>
      </c>
      <c r="K275" s="3">
        <v>549720000</v>
      </c>
      <c r="L275" s="3">
        <v>570080000</v>
      </c>
      <c r="M275" s="3">
        <v>590440000</v>
      </c>
      <c r="N275" s="3">
        <v>610800000</v>
      </c>
      <c r="O275" s="3">
        <v>631160000</v>
      </c>
      <c r="P275" s="3">
        <v>651520000</v>
      </c>
      <c r="Q275" s="3">
        <v>671880000</v>
      </c>
      <c r="R275" s="3">
        <v>692240000</v>
      </c>
      <c r="S275" s="3">
        <v>712600000</v>
      </c>
      <c r="T275" s="3">
        <v>732960000</v>
      </c>
      <c r="U275" s="3">
        <v>753320000</v>
      </c>
      <c r="V275" s="3">
        <v>773680000</v>
      </c>
      <c r="W275" s="3">
        <v>794040000</v>
      </c>
      <c r="X275" s="3">
        <v>814400000</v>
      </c>
      <c r="Y275" s="3">
        <v>834759999.99999988</v>
      </c>
      <c r="Z275" s="3">
        <v>855120000</v>
      </c>
      <c r="AA275" s="3">
        <v>875480000</v>
      </c>
      <c r="AB275" s="3">
        <v>895840000.00000012</v>
      </c>
      <c r="AC275" s="3">
        <v>916200000</v>
      </c>
      <c r="AD275" s="3">
        <v>936559999.99999988</v>
      </c>
      <c r="AE275" s="3">
        <v>956920000</v>
      </c>
      <c r="AF275" s="3">
        <v>977280000</v>
      </c>
      <c r="AG275" s="3">
        <v>997640000.00000012</v>
      </c>
      <c r="AH275" s="3">
        <v>1018000000</v>
      </c>
      <c r="AI275" s="3">
        <v>1038359999.9999999</v>
      </c>
      <c r="AJ275" s="3">
        <v>1058720000</v>
      </c>
      <c r="AK275" s="3">
        <v>1079080000</v>
      </c>
      <c r="AL275" s="3">
        <v>1099440000</v>
      </c>
      <c r="AM275" s="3">
        <v>1119800000</v>
      </c>
      <c r="AN275" s="3">
        <v>1140160000</v>
      </c>
      <c r="AO275" s="3">
        <v>1160520000</v>
      </c>
      <c r="AP275" s="3">
        <v>1180880000</v>
      </c>
      <c r="AQ275" s="3">
        <v>1201240000</v>
      </c>
      <c r="AR275" s="3">
        <v>1221600000</v>
      </c>
      <c r="AS275" s="3">
        <v>1241960000</v>
      </c>
      <c r="AT275" s="3">
        <v>1262320000</v>
      </c>
      <c r="AU275" s="3">
        <v>1282680000</v>
      </c>
      <c r="AV275" s="3">
        <v>1303040000</v>
      </c>
      <c r="AW275" s="3">
        <v>1323400000</v>
      </c>
      <c r="AX275" s="3">
        <v>1343760000</v>
      </c>
      <c r="AY275" s="3">
        <v>1364120000</v>
      </c>
      <c r="AZ275" s="3">
        <v>1384480000</v>
      </c>
      <c r="BA275" s="4">
        <v>1404840000</v>
      </c>
    </row>
    <row r="276" spans="1:53" x14ac:dyDescent="0.25">
      <c r="A276" s="2" t="s">
        <v>5</v>
      </c>
      <c r="B276" s="2" t="s">
        <v>536</v>
      </c>
      <c r="C276" s="6">
        <v>4.7479999999999999E-4</v>
      </c>
      <c r="D276" s="6">
        <v>5.3410000000000003E-4</v>
      </c>
      <c r="E276" s="6">
        <v>7.6859999999999993E-4</v>
      </c>
      <c r="F276" s="6">
        <v>1.0789E-3</v>
      </c>
      <c r="G276" s="6">
        <v>1.4329E-3</v>
      </c>
      <c r="H276" s="6">
        <v>1.8146E-3</v>
      </c>
      <c r="I276" s="6">
        <v>2.2141999999999999E-3</v>
      </c>
      <c r="J276" s="6">
        <v>2.6251999999999998E-3</v>
      </c>
      <c r="K276" s="6">
        <v>3.0431999999999998E-3</v>
      </c>
      <c r="L276" s="6">
        <v>3.4648999999999999E-3</v>
      </c>
      <c r="M276" s="6">
        <v>3.888E-3</v>
      </c>
      <c r="N276" s="6">
        <v>4.3108E-3</v>
      </c>
      <c r="O276" s="6">
        <v>4.7320999999999995E-3</v>
      </c>
      <c r="P276" s="6">
        <v>5.1507999999999996E-3</v>
      </c>
      <c r="Q276" s="6">
        <v>5.5664E-3</v>
      </c>
      <c r="R276" s="6">
        <v>5.9781999999999995E-3</v>
      </c>
      <c r="S276" s="6">
        <v>6.3857999999999996E-3</v>
      </c>
      <c r="T276" s="6">
        <v>6.7890999999999993E-3</v>
      </c>
      <c r="U276" s="6">
        <v>7.1878999999999997E-3</v>
      </c>
      <c r="V276" s="6">
        <v>7.5818999999999999E-3</v>
      </c>
      <c r="W276" s="6">
        <v>7.9711999999999995E-3</v>
      </c>
      <c r="X276" s="6">
        <v>8.3555999999999995E-3</v>
      </c>
      <c r="Y276" s="6">
        <v>8.7352999999999997E-3</v>
      </c>
      <c r="Z276" s="6">
        <v>9.1101999999999989E-3</v>
      </c>
      <c r="AA276" s="6">
        <v>9.4802999999999988E-3</v>
      </c>
      <c r="AB276" s="6">
        <v>9.8458E-3</v>
      </c>
      <c r="AC276" s="6">
        <v>1.02066E-2</v>
      </c>
      <c r="AD276" s="6">
        <v>1.05629E-2</v>
      </c>
      <c r="AE276" s="6">
        <v>1.0914799999999999E-2</v>
      </c>
      <c r="AF276" s="6">
        <v>1.1262299999999999E-2</v>
      </c>
      <c r="AG276" s="6">
        <v>1.1605499999999999E-2</v>
      </c>
      <c r="AH276" s="6">
        <v>1.19445E-2</v>
      </c>
      <c r="AI276" s="6">
        <v>1.2279499999999999E-2</v>
      </c>
      <c r="AJ276" s="6">
        <v>1.2610399999999999E-2</v>
      </c>
      <c r="AK276" s="6">
        <v>1.29374E-2</v>
      </c>
      <c r="AL276" s="6">
        <v>1.3260599999999999E-2</v>
      </c>
      <c r="AM276" s="6">
        <v>1.358E-2</v>
      </c>
      <c r="AN276" s="6">
        <v>1.38958E-2</v>
      </c>
      <c r="AO276" s="6">
        <v>1.42081E-2</v>
      </c>
      <c r="AP276" s="6">
        <v>1.45168E-2</v>
      </c>
      <c r="AQ276" s="6">
        <v>1.4822199999999999E-2</v>
      </c>
      <c r="AR276" s="6">
        <v>1.5124299999999999E-2</v>
      </c>
      <c r="AS276" s="6">
        <v>1.5423099999999999E-2</v>
      </c>
      <c r="AT276" s="6">
        <v>1.5718799999999998E-2</v>
      </c>
      <c r="AU276" s="6">
        <v>1.6011399999999999E-2</v>
      </c>
      <c r="AV276" s="6">
        <v>1.6301E-2</v>
      </c>
      <c r="AW276" s="6">
        <v>1.6587600000000001E-2</v>
      </c>
      <c r="AX276" s="6">
        <v>1.6871399999999998E-2</v>
      </c>
      <c r="AY276" s="6">
        <v>1.7152299999999999E-2</v>
      </c>
      <c r="AZ276" s="6">
        <v>1.7430599999999997E-2</v>
      </c>
      <c r="BA276" s="6">
        <v>1.7706099999999999E-2</v>
      </c>
    </row>
    <row r="277" spans="1:53" x14ac:dyDescent="0.25">
      <c r="A277" s="2" t="s">
        <v>2</v>
      </c>
      <c r="B277" s="2" t="s">
        <v>537</v>
      </c>
      <c r="C277" s="3">
        <v>311200000</v>
      </c>
      <c r="D277" s="3">
        <v>326760000</v>
      </c>
      <c r="E277" s="3">
        <v>342320000</v>
      </c>
      <c r="F277" s="3">
        <v>357880000</v>
      </c>
      <c r="G277" s="3">
        <v>373440000</v>
      </c>
      <c r="H277" s="3">
        <v>389000000</v>
      </c>
      <c r="I277" s="3">
        <v>404560000</v>
      </c>
      <c r="J277" s="3">
        <v>420120000</v>
      </c>
      <c r="K277" s="3">
        <v>435680000</v>
      </c>
      <c r="L277" s="3">
        <v>451240000</v>
      </c>
      <c r="M277" s="3">
        <v>466800000</v>
      </c>
      <c r="N277" s="3">
        <v>482360000</v>
      </c>
      <c r="O277" s="3">
        <v>497920000</v>
      </c>
      <c r="P277" s="3">
        <v>513480000</v>
      </c>
      <c r="Q277" s="3">
        <v>529040000</v>
      </c>
      <c r="R277" s="3">
        <v>544600000</v>
      </c>
      <c r="S277" s="3">
        <v>560160000</v>
      </c>
      <c r="T277" s="3">
        <v>575720000</v>
      </c>
      <c r="U277" s="3">
        <v>591280000</v>
      </c>
      <c r="V277" s="3">
        <v>606840000</v>
      </c>
      <c r="W277" s="3">
        <v>622400000</v>
      </c>
      <c r="X277" s="3">
        <v>637960000</v>
      </c>
      <c r="Y277" s="3">
        <v>653520000</v>
      </c>
      <c r="Z277" s="3">
        <v>669080000</v>
      </c>
      <c r="AA277" s="3">
        <v>684640000</v>
      </c>
      <c r="AB277" s="3">
        <v>700200000</v>
      </c>
      <c r="AC277" s="3">
        <v>715760000</v>
      </c>
      <c r="AD277" s="3">
        <v>731320000</v>
      </c>
      <c r="AE277" s="3">
        <v>746880000</v>
      </c>
      <c r="AF277" s="3">
        <v>762440000</v>
      </c>
      <c r="AG277" s="3">
        <v>778000000</v>
      </c>
      <c r="AH277" s="3">
        <v>793560000</v>
      </c>
      <c r="AI277" s="3">
        <v>809120000</v>
      </c>
      <c r="AJ277" s="3">
        <v>824680000</v>
      </c>
      <c r="AK277" s="3">
        <v>840240000</v>
      </c>
      <c r="AL277" s="3">
        <v>855800000</v>
      </c>
      <c r="AM277" s="3">
        <v>871360000</v>
      </c>
      <c r="AN277" s="3">
        <v>886920000</v>
      </c>
      <c r="AO277" s="3">
        <v>902480000</v>
      </c>
      <c r="AP277" s="3">
        <v>918040000</v>
      </c>
      <c r="AQ277" s="3">
        <v>933600000</v>
      </c>
      <c r="AR277" s="3">
        <v>949160000</v>
      </c>
      <c r="AS277" s="3">
        <v>964720000</v>
      </c>
      <c r="AT277" s="3">
        <v>980280000</v>
      </c>
      <c r="AU277" s="3">
        <v>995840000</v>
      </c>
      <c r="AV277" s="3">
        <v>1011400000</v>
      </c>
      <c r="AW277" s="3">
        <v>1026960000</v>
      </c>
      <c r="AX277" s="3">
        <v>1042520000</v>
      </c>
      <c r="AY277" s="3">
        <v>1058080000</v>
      </c>
      <c r="AZ277" s="3">
        <v>1073640000</v>
      </c>
      <c r="BA277" s="4">
        <v>1089200000</v>
      </c>
    </row>
    <row r="278" spans="1:53" x14ac:dyDescent="0.25">
      <c r="A278" s="2" t="s">
        <v>4</v>
      </c>
      <c r="B278" s="2" t="s">
        <v>537</v>
      </c>
      <c r="C278" s="3">
        <v>0</v>
      </c>
      <c r="D278" s="3">
        <v>311200000</v>
      </c>
      <c r="E278" s="3">
        <v>326760000</v>
      </c>
      <c r="F278" s="3">
        <v>342320000</v>
      </c>
      <c r="G278" s="3">
        <v>357880000</v>
      </c>
      <c r="H278" s="3">
        <v>373440000</v>
      </c>
      <c r="I278" s="3">
        <v>389000000</v>
      </c>
      <c r="J278" s="3">
        <v>404560000</v>
      </c>
      <c r="K278" s="3">
        <v>420120000</v>
      </c>
      <c r="L278" s="3">
        <v>435680000</v>
      </c>
      <c r="M278" s="3">
        <v>451240000</v>
      </c>
      <c r="N278" s="3">
        <v>466800000</v>
      </c>
      <c r="O278" s="3">
        <v>482360000</v>
      </c>
      <c r="P278" s="3">
        <v>497920000</v>
      </c>
      <c r="Q278" s="3">
        <v>513480000</v>
      </c>
      <c r="R278" s="3">
        <v>529040000</v>
      </c>
      <c r="S278" s="3">
        <v>544600000</v>
      </c>
      <c r="T278" s="3">
        <v>560160000</v>
      </c>
      <c r="U278" s="3">
        <v>575720000</v>
      </c>
      <c r="V278" s="3">
        <v>591280000</v>
      </c>
      <c r="W278" s="3">
        <v>606840000</v>
      </c>
      <c r="X278" s="3">
        <v>622400000</v>
      </c>
      <c r="Y278" s="3">
        <v>637960000</v>
      </c>
      <c r="Z278" s="3">
        <v>653520000</v>
      </c>
      <c r="AA278" s="3">
        <v>669080000</v>
      </c>
      <c r="AB278" s="3">
        <v>684640000</v>
      </c>
      <c r="AC278" s="3">
        <v>700200000</v>
      </c>
      <c r="AD278" s="3">
        <v>715760000</v>
      </c>
      <c r="AE278" s="3">
        <v>731320000</v>
      </c>
      <c r="AF278" s="3">
        <v>746880000</v>
      </c>
      <c r="AG278" s="3">
        <v>762440000</v>
      </c>
      <c r="AH278" s="3">
        <v>778000000</v>
      </c>
      <c r="AI278" s="3">
        <v>793560000</v>
      </c>
      <c r="AJ278" s="3">
        <v>809120000</v>
      </c>
      <c r="AK278" s="3">
        <v>824680000</v>
      </c>
      <c r="AL278" s="3">
        <v>840240000</v>
      </c>
      <c r="AM278" s="3">
        <v>855800000</v>
      </c>
      <c r="AN278" s="3">
        <v>871360000</v>
      </c>
      <c r="AO278" s="3">
        <v>886920000</v>
      </c>
      <c r="AP278" s="3">
        <v>902480000</v>
      </c>
      <c r="AQ278" s="3">
        <v>918040000</v>
      </c>
      <c r="AR278" s="3">
        <v>933600000</v>
      </c>
      <c r="AS278" s="3">
        <v>949160000</v>
      </c>
      <c r="AT278" s="3">
        <v>964720000</v>
      </c>
      <c r="AU278" s="3">
        <v>980280000</v>
      </c>
      <c r="AV278" s="3">
        <v>995840000</v>
      </c>
      <c r="AW278" s="3">
        <v>1011400000</v>
      </c>
      <c r="AX278" s="3">
        <v>1026960000</v>
      </c>
      <c r="AY278" s="3">
        <v>1042520000</v>
      </c>
      <c r="AZ278" s="3">
        <v>1058080000</v>
      </c>
      <c r="BA278" s="4">
        <v>1073640000</v>
      </c>
    </row>
    <row r="279" spans="1:53" x14ac:dyDescent="0.25">
      <c r="A279" s="2" t="s">
        <v>5</v>
      </c>
      <c r="B279" s="2" t="s">
        <v>537</v>
      </c>
      <c r="C279" s="6">
        <v>2.0129999999999999E-4</v>
      </c>
      <c r="D279" s="6">
        <v>2.33E-4</v>
      </c>
      <c r="E279" s="6">
        <v>3.5799999999999997E-4</v>
      </c>
      <c r="F279" s="6">
        <v>5.2349999999999999E-4</v>
      </c>
      <c r="G279" s="6">
        <v>7.1230000000000002E-4</v>
      </c>
      <c r="H279" s="6">
        <v>9.1579999999999993E-4</v>
      </c>
      <c r="I279" s="6">
        <v>1.1289E-3</v>
      </c>
      <c r="J279" s="6">
        <v>1.3480999999999999E-3</v>
      </c>
      <c r="K279" s="6">
        <v>1.5709999999999999E-3</v>
      </c>
      <c r="L279" s="6">
        <v>1.7958E-3</v>
      </c>
      <c r="M279" s="6">
        <v>2.0214999999999999E-3</v>
      </c>
      <c r="N279" s="6">
        <v>2.2469E-3</v>
      </c>
      <c r="O279" s="6">
        <v>2.4716E-3</v>
      </c>
      <c r="P279" s="6">
        <v>2.6949000000000001E-3</v>
      </c>
      <c r="Q279" s="6">
        <v>2.9164999999999998E-3</v>
      </c>
      <c r="R279" s="6">
        <v>3.1360999999999997E-3</v>
      </c>
      <c r="S279" s="6">
        <v>3.3534999999999997E-3</v>
      </c>
      <c r="T279" s="6">
        <v>3.5684999999999996E-3</v>
      </c>
      <c r="U279" s="6">
        <v>3.7811999999999998E-3</v>
      </c>
      <c r="V279" s="6">
        <v>3.9912999999999997E-3</v>
      </c>
      <c r="W279" s="6">
        <v>4.1989000000000002E-3</v>
      </c>
      <c r="X279" s="6">
        <v>4.4038999999999997E-3</v>
      </c>
      <c r="Y279" s="6">
        <v>4.6062999999999998E-3</v>
      </c>
      <c r="Z279" s="6">
        <v>4.8062999999999995E-3</v>
      </c>
      <c r="AA279" s="6">
        <v>5.0035999999999995E-3</v>
      </c>
      <c r="AB279" s="6">
        <v>5.1985E-3</v>
      </c>
      <c r="AC279" s="6">
        <v>5.391E-3</v>
      </c>
      <c r="AD279" s="6">
        <v>5.581E-3</v>
      </c>
      <c r="AE279" s="6">
        <v>5.7685999999999996E-3</v>
      </c>
      <c r="AF279" s="6">
        <v>5.9538999999999998E-3</v>
      </c>
      <c r="AG279" s="6">
        <v>6.1368999999999998E-3</v>
      </c>
      <c r="AH279" s="6">
        <v>6.3176999999999999E-3</v>
      </c>
      <c r="AI279" s="6">
        <v>6.4963E-3</v>
      </c>
      <c r="AJ279" s="6">
        <v>6.6727999999999996E-3</v>
      </c>
      <c r="AK279" s="6">
        <v>6.8471999999999995E-3</v>
      </c>
      <c r="AL279" s="6">
        <v>7.0194999999999997E-3</v>
      </c>
      <c r="AM279" s="6">
        <v>7.1898999999999999E-3</v>
      </c>
      <c r="AN279" s="6">
        <v>7.3582999999999999E-3</v>
      </c>
      <c r="AO279" s="6">
        <v>7.5247999999999999E-3</v>
      </c>
      <c r="AP279" s="6">
        <v>7.6893999999999999E-3</v>
      </c>
      <c r="AQ279" s="6">
        <v>7.8522999999999996E-3</v>
      </c>
      <c r="AR279" s="6">
        <v>8.0134000000000004E-3</v>
      </c>
      <c r="AS279" s="6">
        <v>8.1726999999999998E-3</v>
      </c>
      <c r="AT279" s="6">
        <v>8.3304E-3</v>
      </c>
      <c r="AU279" s="6">
        <v>8.4863999999999998E-3</v>
      </c>
      <c r="AV279" s="6">
        <v>8.6407999999999988E-3</v>
      </c>
      <c r="AW279" s="6">
        <v>8.7936999999999998E-3</v>
      </c>
      <c r="AX279" s="6">
        <v>8.9449999999999998E-3</v>
      </c>
      <c r="AY279" s="6">
        <v>9.0948999999999995E-3</v>
      </c>
      <c r="AZ279" s="6">
        <v>9.2432E-3</v>
      </c>
      <c r="BA279" s="6">
        <v>9.3901999999999996E-3</v>
      </c>
    </row>
    <row r="280" spans="1:53" x14ac:dyDescent="0.25">
      <c r="A280" s="2" t="s">
        <v>2</v>
      </c>
      <c r="B280" s="2" t="s">
        <v>538</v>
      </c>
      <c r="C280" s="3">
        <v>122800000</v>
      </c>
      <c r="D280" s="3">
        <v>128940000</v>
      </c>
      <c r="E280" s="3">
        <v>135080000</v>
      </c>
      <c r="F280" s="3">
        <v>141220000</v>
      </c>
      <c r="G280" s="3">
        <v>147360000</v>
      </c>
      <c r="H280" s="3">
        <v>153500000</v>
      </c>
      <c r="I280" s="3">
        <v>159640000</v>
      </c>
      <c r="J280" s="3">
        <v>165780000</v>
      </c>
      <c r="K280" s="3">
        <v>171920000</v>
      </c>
      <c r="L280" s="3">
        <v>178060000</v>
      </c>
      <c r="M280" s="3">
        <v>184200000</v>
      </c>
      <c r="N280" s="3">
        <v>190340000</v>
      </c>
      <c r="O280" s="3">
        <v>196480000</v>
      </c>
      <c r="P280" s="3">
        <v>202620000</v>
      </c>
      <c r="Q280" s="3">
        <v>208760000</v>
      </c>
      <c r="R280" s="3">
        <v>214900000</v>
      </c>
      <c r="S280" s="3">
        <v>221040000</v>
      </c>
      <c r="T280" s="3">
        <v>227180000</v>
      </c>
      <c r="U280" s="3">
        <v>233320000</v>
      </c>
      <c r="V280" s="3">
        <v>239460000</v>
      </c>
      <c r="W280" s="3">
        <v>245600000</v>
      </c>
      <c r="X280" s="3">
        <v>251739999.99999997</v>
      </c>
      <c r="Y280" s="3">
        <v>257880000</v>
      </c>
      <c r="Z280" s="3">
        <v>264020000</v>
      </c>
      <c r="AA280" s="3">
        <v>270160000</v>
      </c>
      <c r="AB280" s="3">
        <v>276300000</v>
      </c>
      <c r="AC280" s="3">
        <v>282440000</v>
      </c>
      <c r="AD280" s="3">
        <v>288580000</v>
      </c>
      <c r="AE280" s="3">
        <v>294720000</v>
      </c>
      <c r="AF280" s="3">
        <v>300860000</v>
      </c>
      <c r="AG280" s="3">
        <v>307000000</v>
      </c>
      <c r="AH280" s="3">
        <v>313140000</v>
      </c>
      <c r="AI280" s="3">
        <v>319280000</v>
      </c>
      <c r="AJ280" s="3">
        <v>325420000</v>
      </c>
      <c r="AK280" s="3">
        <v>331560000</v>
      </c>
      <c r="AL280" s="3">
        <v>337700000</v>
      </c>
      <c r="AM280" s="3">
        <v>343840000</v>
      </c>
      <c r="AN280" s="3">
        <v>349980000</v>
      </c>
      <c r="AO280" s="3">
        <v>356120000</v>
      </c>
      <c r="AP280" s="3">
        <v>362260000</v>
      </c>
      <c r="AQ280" s="3">
        <v>368400000</v>
      </c>
      <c r="AR280" s="3">
        <v>374540000</v>
      </c>
      <c r="AS280" s="3">
        <v>380680000</v>
      </c>
      <c r="AT280" s="3">
        <v>386820000</v>
      </c>
      <c r="AU280" s="3">
        <v>392960000</v>
      </c>
      <c r="AV280" s="3">
        <v>399100000</v>
      </c>
      <c r="AW280" s="3">
        <v>405240000</v>
      </c>
      <c r="AX280" s="3">
        <v>411380000</v>
      </c>
      <c r="AY280" s="3">
        <v>417520000</v>
      </c>
      <c r="AZ280" s="3">
        <v>423660000</v>
      </c>
      <c r="BA280" s="4">
        <v>429800000</v>
      </c>
    </row>
    <row r="281" spans="1:53" x14ac:dyDescent="0.25">
      <c r="A281" s="2" t="s">
        <v>4</v>
      </c>
      <c r="B281" s="2" t="s">
        <v>538</v>
      </c>
      <c r="C281" s="3">
        <v>0</v>
      </c>
      <c r="D281" s="3">
        <v>122800000</v>
      </c>
      <c r="E281" s="3">
        <v>128940000</v>
      </c>
      <c r="F281" s="3">
        <v>135080000</v>
      </c>
      <c r="G281" s="3">
        <v>141220000</v>
      </c>
      <c r="H281" s="3">
        <v>147360000</v>
      </c>
      <c r="I281" s="3">
        <v>153500000</v>
      </c>
      <c r="J281" s="3">
        <v>159640000</v>
      </c>
      <c r="K281" s="3">
        <v>165780000</v>
      </c>
      <c r="L281" s="3">
        <v>171920000</v>
      </c>
      <c r="M281" s="3">
        <v>178060000</v>
      </c>
      <c r="N281" s="3">
        <v>184200000</v>
      </c>
      <c r="O281" s="3">
        <v>190340000</v>
      </c>
      <c r="P281" s="3">
        <v>196480000</v>
      </c>
      <c r="Q281" s="3">
        <v>202620000</v>
      </c>
      <c r="R281" s="3">
        <v>208760000</v>
      </c>
      <c r="S281" s="3">
        <v>214900000</v>
      </c>
      <c r="T281" s="3">
        <v>221040000</v>
      </c>
      <c r="U281" s="3">
        <v>227180000</v>
      </c>
      <c r="V281" s="3">
        <v>233320000</v>
      </c>
      <c r="W281" s="3">
        <v>239460000</v>
      </c>
      <c r="X281" s="3">
        <v>245600000</v>
      </c>
      <c r="Y281" s="3">
        <v>251739999.99999997</v>
      </c>
      <c r="Z281" s="3">
        <v>257880000</v>
      </c>
      <c r="AA281" s="3">
        <v>264020000</v>
      </c>
      <c r="AB281" s="3">
        <v>270160000</v>
      </c>
      <c r="AC281" s="3">
        <v>276300000</v>
      </c>
      <c r="AD281" s="3">
        <v>282440000</v>
      </c>
      <c r="AE281" s="3">
        <v>288580000</v>
      </c>
      <c r="AF281" s="3">
        <v>294720000</v>
      </c>
      <c r="AG281" s="3">
        <v>300860000</v>
      </c>
      <c r="AH281" s="3">
        <v>307000000</v>
      </c>
      <c r="AI281" s="3">
        <v>313140000</v>
      </c>
      <c r="AJ281" s="3">
        <v>319280000</v>
      </c>
      <c r="AK281" s="3">
        <v>325420000</v>
      </c>
      <c r="AL281" s="3">
        <v>331560000</v>
      </c>
      <c r="AM281" s="3">
        <v>337700000</v>
      </c>
      <c r="AN281" s="3">
        <v>343840000</v>
      </c>
      <c r="AO281" s="3">
        <v>349980000</v>
      </c>
      <c r="AP281" s="3">
        <v>356120000</v>
      </c>
      <c r="AQ281" s="3">
        <v>362260000</v>
      </c>
      <c r="AR281" s="3">
        <v>368400000</v>
      </c>
      <c r="AS281" s="3">
        <v>374540000</v>
      </c>
      <c r="AT281" s="3">
        <v>380680000</v>
      </c>
      <c r="AU281" s="3">
        <v>386820000</v>
      </c>
      <c r="AV281" s="3">
        <v>392960000</v>
      </c>
      <c r="AW281" s="3">
        <v>399100000</v>
      </c>
      <c r="AX281" s="3">
        <v>405240000</v>
      </c>
      <c r="AY281" s="3">
        <v>411380000</v>
      </c>
      <c r="AZ281" s="3">
        <v>417520000</v>
      </c>
      <c r="BA281" s="4">
        <v>423660000</v>
      </c>
    </row>
    <row r="282" spans="1:53" x14ac:dyDescent="0.25">
      <c r="A282" s="2" t="s">
        <v>5</v>
      </c>
      <c r="B282" s="2" t="s">
        <v>538</v>
      </c>
      <c r="C282" s="6">
        <v>6.0419999999999994E-4</v>
      </c>
      <c r="D282" s="6">
        <v>6.6129999999999997E-4</v>
      </c>
      <c r="E282" s="6">
        <v>8.8699999999999998E-4</v>
      </c>
      <c r="F282" s="6">
        <v>1.1857E-3</v>
      </c>
      <c r="G282" s="6">
        <v>1.5264E-3</v>
      </c>
      <c r="H282" s="6">
        <v>1.8936999999999999E-3</v>
      </c>
      <c r="I282" s="6">
        <v>2.2783E-3</v>
      </c>
      <c r="J282" s="6">
        <v>2.6738999999999999E-3</v>
      </c>
      <c r="K282" s="6">
        <v>3.0761E-3</v>
      </c>
      <c r="L282" s="6">
        <v>3.4819999999999999E-3</v>
      </c>
      <c r="M282" s="6">
        <v>3.8891999999999998E-3</v>
      </c>
      <c r="N282" s="6">
        <v>4.2962E-3</v>
      </c>
      <c r="O282" s="6">
        <v>4.7015999999999994E-3</v>
      </c>
      <c r="P282" s="6">
        <v>5.1046999999999993E-3</v>
      </c>
      <c r="Q282" s="6">
        <v>5.5046000000000001E-3</v>
      </c>
      <c r="R282" s="6">
        <v>5.9008999999999997E-3</v>
      </c>
      <c r="S282" s="6">
        <v>6.2932999999999999E-3</v>
      </c>
      <c r="T282" s="6">
        <v>6.6814999999999999E-3</v>
      </c>
      <c r="U282" s="6">
        <v>7.0651999999999998E-3</v>
      </c>
      <c r="V282" s="6">
        <v>7.4443999999999995E-3</v>
      </c>
      <c r="W282" s="6">
        <v>7.819099999999999E-3</v>
      </c>
      <c r="X282" s="6">
        <v>8.1890999999999995E-3</v>
      </c>
      <c r="Y282" s="6">
        <v>8.5544999999999996E-3</v>
      </c>
      <c r="Z282" s="6">
        <v>8.9152999999999993E-3</v>
      </c>
      <c r="AA282" s="6">
        <v>9.2715999999999996E-3</v>
      </c>
      <c r="AB282" s="6">
        <v>9.6232999999999996E-3</v>
      </c>
      <c r="AC282" s="6">
        <v>9.9705999999999996E-3</v>
      </c>
      <c r="AD282" s="6">
        <v>1.03135E-2</v>
      </c>
      <c r="AE282" s="6">
        <v>1.0652199999999999E-2</v>
      </c>
      <c r="AF282" s="6">
        <v>1.0986599999999999E-2</v>
      </c>
      <c r="AG282" s="6">
        <v>1.1316999999999999E-2</v>
      </c>
      <c r="AH282" s="6">
        <v>1.1643299999999999E-2</v>
      </c>
      <c r="AI282" s="6">
        <v>1.19656E-2</v>
      </c>
      <c r="AJ282" s="6">
        <v>1.2284099999999999E-2</v>
      </c>
      <c r="AK282" s="6">
        <v>1.25988E-2</v>
      </c>
      <c r="AL282" s="6">
        <v>1.29099E-2</v>
      </c>
      <c r="AM282" s="6">
        <v>1.32173E-2</v>
      </c>
      <c r="AN282" s="6">
        <v>1.35213E-2</v>
      </c>
      <c r="AO282" s="6">
        <v>1.3821799999999999E-2</v>
      </c>
      <c r="AP282" s="6">
        <v>1.4119E-2</v>
      </c>
      <c r="AQ282" s="6">
        <v>1.4412899999999999E-2</v>
      </c>
      <c r="AR282" s="6">
        <v>1.4703599999999999E-2</v>
      </c>
      <c r="AS282" s="6">
        <v>1.49912E-2</v>
      </c>
      <c r="AT282" s="6">
        <v>1.5275799999999999E-2</v>
      </c>
      <c r="AU282" s="6">
        <v>1.5557399999999999E-2</v>
      </c>
      <c r="AV282" s="6">
        <v>1.5836099999999999E-2</v>
      </c>
      <c r="AW282" s="6">
        <v>1.6111999999999998E-2</v>
      </c>
      <c r="AX282" s="6">
        <v>1.63851E-2</v>
      </c>
      <c r="AY282" s="6">
        <v>1.66555E-2</v>
      </c>
      <c r="AZ282" s="6">
        <v>1.6923299999999999E-2</v>
      </c>
      <c r="BA282" s="6">
        <v>1.7188499999999999E-2</v>
      </c>
    </row>
    <row r="283" spans="1:53" x14ac:dyDescent="0.25">
      <c r="A283" s="2" t="s">
        <v>2</v>
      </c>
      <c r="B283" s="2" t="s">
        <v>539</v>
      </c>
      <c r="C283" s="3">
        <v>100000000</v>
      </c>
      <c r="D283" s="3">
        <v>105000000</v>
      </c>
      <c r="E283" s="3">
        <v>110000000.00000001</v>
      </c>
      <c r="F283" s="3">
        <v>114999999.99999999</v>
      </c>
      <c r="G283" s="3">
        <v>120000000</v>
      </c>
      <c r="H283" s="3">
        <v>125000000</v>
      </c>
      <c r="I283" s="3">
        <v>130000000</v>
      </c>
      <c r="J283" s="3">
        <v>135000000</v>
      </c>
      <c r="K283" s="3">
        <v>140000000</v>
      </c>
      <c r="L283" s="3">
        <v>145000000</v>
      </c>
      <c r="M283" s="3">
        <v>150000000</v>
      </c>
      <c r="N283" s="3">
        <v>155000000</v>
      </c>
      <c r="O283" s="3">
        <v>160000000</v>
      </c>
      <c r="P283" s="3">
        <v>165000000</v>
      </c>
      <c r="Q283" s="3">
        <v>170000000</v>
      </c>
      <c r="R283" s="3">
        <v>175000000</v>
      </c>
      <c r="S283" s="3">
        <v>180000000</v>
      </c>
      <c r="T283" s="3">
        <v>185000000</v>
      </c>
      <c r="U283" s="3">
        <v>190000000</v>
      </c>
      <c r="V283" s="3">
        <v>195000000</v>
      </c>
      <c r="W283" s="3">
        <v>200000000</v>
      </c>
      <c r="X283" s="3">
        <v>204999999.99999997</v>
      </c>
      <c r="Y283" s="3">
        <v>210000000</v>
      </c>
      <c r="Z283" s="3">
        <v>215000000</v>
      </c>
      <c r="AA283" s="3">
        <v>220000000.00000003</v>
      </c>
      <c r="AB283" s="3">
        <v>225000000</v>
      </c>
      <c r="AC283" s="3">
        <v>229999999.99999997</v>
      </c>
      <c r="AD283" s="3">
        <v>235000000</v>
      </c>
      <c r="AE283" s="3">
        <v>240000000</v>
      </c>
      <c r="AF283" s="3">
        <v>245000000.00000003</v>
      </c>
      <c r="AG283" s="3">
        <v>250000000</v>
      </c>
      <c r="AH283" s="3">
        <v>254999999.99999997</v>
      </c>
      <c r="AI283" s="3">
        <v>260000000</v>
      </c>
      <c r="AJ283" s="3">
        <v>265000000</v>
      </c>
      <c r="AK283" s="3">
        <v>270000000</v>
      </c>
      <c r="AL283" s="3">
        <v>275000000</v>
      </c>
      <c r="AM283" s="3">
        <v>280000000</v>
      </c>
      <c r="AN283" s="3">
        <v>285000000</v>
      </c>
      <c r="AO283" s="3">
        <v>290000000</v>
      </c>
      <c r="AP283" s="3">
        <v>295000000</v>
      </c>
      <c r="AQ283" s="3">
        <v>300000000</v>
      </c>
      <c r="AR283" s="3">
        <v>305000000</v>
      </c>
      <c r="AS283" s="3">
        <v>310000000</v>
      </c>
      <c r="AT283" s="3">
        <v>315000000</v>
      </c>
      <c r="AU283" s="3">
        <v>320000000</v>
      </c>
      <c r="AV283" s="3">
        <v>325000000</v>
      </c>
      <c r="AW283" s="3">
        <v>330000000</v>
      </c>
      <c r="AX283" s="3">
        <v>335000000</v>
      </c>
      <c r="AY283" s="3">
        <v>340000000</v>
      </c>
      <c r="AZ283" s="3">
        <v>345000000</v>
      </c>
      <c r="BA283" s="4">
        <v>350000000</v>
      </c>
    </row>
    <row r="284" spans="1:53" x14ac:dyDescent="0.25">
      <c r="A284" s="2" t="s">
        <v>4</v>
      </c>
      <c r="B284" s="2" t="s">
        <v>539</v>
      </c>
      <c r="C284" s="3">
        <v>0</v>
      </c>
      <c r="D284" s="3">
        <v>100000000</v>
      </c>
      <c r="E284" s="3">
        <v>105000000</v>
      </c>
      <c r="F284" s="3">
        <v>110000000.00000001</v>
      </c>
      <c r="G284" s="3">
        <v>114999999.99999999</v>
      </c>
      <c r="H284" s="3">
        <v>120000000</v>
      </c>
      <c r="I284" s="3">
        <v>125000000</v>
      </c>
      <c r="J284" s="3">
        <v>130000000</v>
      </c>
      <c r="K284" s="3">
        <v>135000000</v>
      </c>
      <c r="L284" s="3">
        <v>140000000</v>
      </c>
      <c r="M284" s="3">
        <v>145000000</v>
      </c>
      <c r="N284" s="3">
        <v>150000000</v>
      </c>
      <c r="O284" s="3">
        <v>155000000</v>
      </c>
      <c r="P284" s="3">
        <v>160000000</v>
      </c>
      <c r="Q284" s="3">
        <v>165000000</v>
      </c>
      <c r="R284" s="3">
        <v>170000000</v>
      </c>
      <c r="S284" s="3">
        <v>175000000</v>
      </c>
      <c r="T284" s="3">
        <v>180000000</v>
      </c>
      <c r="U284" s="3">
        <v>185000000</v>
      </c>
      <c r="V284" s="3">
        <v>190000000</v>
      </c>
      <c r="W284" s="3">
        <v>195000000</v>
      </c>
      <c r="X284" s="3">
        <v>200000000</v>
      </c>
      <c r="Y284" s="3">
        <v>204999999.99999997</v>
      </c>
      <c r="Z284" s="3">
        <v>210000000</v>
      </c>
      <c r="AA284" s="3">
        <v>215000000</v>
      </c>
      <c r="AB284" s="3">
        <v>220000000.00000003</v>
      </c>
      <c r="AC284" s="3">
        <v>225000000</v>
      </c>
      <c r="AD284" s="3">
        <v>229999999.99999997</v>
      </c>
      <c r="AE284" s="3">
        <v>235000000</v>
      </c>
      <c r="AF284" s="3">
        <v>240000000</v>
      </c>
      <c r="AG284" s="3">
        <v>245000000.00000003</v>
      </c>
      <c r="AH284" s="3">
        <v>250000000</v>
      </c>
      <c r="AI284" s="3">
        <v>254999999.99999997</v>
      </c>
      <c r="AJ284" s="3">
        <v>260000000</v>
      </c>
      <c r="AK284" s="3">
        <v>265000000</v>
      </c>
      <c r="AL284" s="3">
        <v>270000000</v>
      </c>
      <c r="AM284" s="3">
        <v>275000000</v>
      </c>
      <c r="AN284" s="3">
        <v>280000000</v>
      </c>
      <c r="AO284" s="3">
        <v>285000000</v>
      </c>
      <c r="AP284" s="3">
        <v>290000000</v>
      </c>
      <c r="AQ284" s="3">
        <v>295000000</v>
      </c>
      <c r="AR284" s="3">
        <v>300000000</v>
      </c>
      <c r="AS284" s="3">
        <v>305000000</v>
      </c>
      <c r="AT284" s="3">
        <v>310000000</v>
      </c>
      <c r="AU284" s="3">
        <v>315000000</v>
      </c>
      <c r="AV284" s="3">
        <v>320000000</v>
      </c>
      <c r="AW284" s="3">
        <v>325000000</v>
      </c>
      <c r="AX284" s="3">
        <v>330000000</v>
      </c>
      <c r="AY284" s="3">
        <v>335000000</v>
      </c>
      <c r="AZ284" s="3">
        <v>340000000</v>
      </c>
      <c r="BA284" s="4">
        <v>345000000</v>
      </c>
    </row>
    <row r="285" spans="1:53" x14ac:dyDescent="0.25">
      <c r="A285" s="2" t="s">
        <v>5</v>
      </c>
      <c r="B285" s="2" t="s">
        <v>539</v>
      </c>
      <c r="C285" s="6">
        <v>6.2869999999999994E-4</v>
      </c>
      <c r="D285" s="6">
        <v>6.8649999999999994E-4</v>
      </c>
      <c r="E285" s="6">
        <v>9.1529999999999997E-4</v>
      </c>
      <c r="F285" s="6">
        <v>1.2179999999999999E-3</v>
      </c>
      <c r="G285" s="6">
        <v>1.5632999999999999E-3</v>
      </c>
      <c r="H285" s="6">
        <v>1.9356999999999998E-3</v>
      </c>
      <c r="I285" s="6">
        <v>2.3254999999999999E-3</v>
      </c>
      <c r="J285" s="6">
        <v>2.7263999999999999E-3</v>
      </c>
      <c r="K285" s="6">
        <v>3.1340999999999999E-3</v>
      </c>
      <c r="L285" s="6">
        <v>3.5455E-3</v>
      </c>
      <c r="M285" s="6">
        <v>3.9582999999999997E-3</v>
      </c>
      <c r="N285" s="6">
        <v>4.3708000000000002E-3</v>
      </c>
      <c r="O285" s="6">
        <v>4.7816999999999998E-3</v>
      </c>
      <c r="P285" s="6">
        <v>5.1901999999999998E-3</v>
      </c>
      <c r="Q285" s="6">
        <v>5.5956000000000001E-3</v>
      </c>
      <c r="R285" s="6">
        <v>5.9972999999999997E-3</v>
      </c>
      <c r="S285" s="6">
        <v>6.3949999999999996E-3</v>
      </c>
      <c r="T285" s="6">
        <v>6.7884E-3</v>
      </c>
      <c r="U285" s="6">
        <v>7.1773999999999996E-3</v>
      </c>
      <c r="V285" s="6">
        <v>7.5617999999999996E-3</v>
      </c>
      <c r="W285" s="6">
        <v>7.9414999999999989E-3</v>
      </c>
      <c r="X285" s="6">
        <v>8.3166000000000004E-3</v>
      </c>
      <c r="Y285" s="6">
        <v>8.6868999999999991E-3</v>
      </c>
      <c r="Z285" s="6">
        <v>9.0525999999999992E-3</v>
      </c>
      <c r="AA285" s="6">
        <v>9.4136999999999988E-3</v>
      </c>
      <c r="AB285" s="6">
        <v>9.7701999999999997E-3</v>
      </c>
      <c r="AC285" s="6">
        <v>1.01222E-2</v>
      </c>
      <c r="AD285" s="6">
        <v>1.04698E-2</v>
      </c>
      <c r="AE285" s="6">
        <v>1.0813099999999999E-2</v>
      </c>
      <c r="AF285" s="6">
        <v>1.11521E-2</v>
      </c>
      <c r="AG285" s="6">
        <v>1.14869E-2</v>
      </c>
      <c r="AH285" s="6">
        <v>1.1817599999999999E-2</v>
      </c>
      <c r="AI285" s="6">
        <v>1.21444E-2</v>
      </c>
      <c r="AJ285" s="6">
        <v>1.2467199999999999E-2</v>
      </c>
      <c r="AK285" s="6">
        <v>1.2786199999999999E-2</v>
      </c>
      <c r="AL285" s="6">
        <v>1.3101499999999999E-2</v>
      </c>
      <c r="AM285" s="6">
        <v>1.3413099999999999E-2</v>
      </c>
      <c r="AN285" s="6">
        <v>1.3721199999999999E-2</v>
      </c>
      <c r="AO285" s="6">
        <v>1.40258E-2</v>
      </c>
      <c r="AP285" s="6">
        <v>1.4326999999999999E-2</v>
      </c>
      <c r="AQ285" s="6">
        <v>1.46249E-2</v>
      </c>
      <c r="AR285" s="6">
        <v>1.4919499999999999E-2</v>
      </c>
      <c r="AS285" s="6">
        <v>1.52111E-2</v>
      </c>
      <c r="AT285" s="6">
        <v>1.5499499999999999E-2</v>
      </c>
      <c r="AU285" s="6">
        <v>1.5784900000000001E-2</v>
      </c>
      <c r="AV285" s="6">
        <v>1.6067399999999999E-2</v>
      </c>
      <c r="AW285" s="6">
        <v>1.6347E-2</v>
      </c>
      <c r="AX285" s="6">
        <v>1.66239E-2</v>
      </c>
      <c r="AY285" s="6">
        <v>1.68979E-2</v>
      </c>
      <c r="AZ285" s="6">
        <v>1.7169399999999998E-2</v>
      </c>
      <c r="BA285" s="6">
        <v>1.7438200000000001E-2</v>
      </c>
    </row>
    <row r="286" spans="1:53" x14ac:dyDescent="0.25">
      <c r="A286" s="2" t="s">
        <v>2</v>
      </c>
      <c r="B286" s="2" t="s">
        <v>540</v>
      </c>
      <c r="C286" s="3">
        <v>416200000</v>
      </c>
      <c r="D286" s="3">
        <v>437010000</v>
      </c>
      <c r="E286" s="3">
        <v>457820000.00000006</v>
      </c>
      <c r="F286" s="3">
        <v>478629999.99999994</v>
      </c>
      <c r="G286" s="3">
        <v>499440000</v>
      </c>
      <c r="H286" s="3">
        <v>520250000</v>
      </c>
      <c r="I286" s="3">
        <v>541060000</v>
      </c>
      <c r="J286" s="3">
        <v>561870000</v>
      </c>
      <c r="K286" s="3">
        <v>582680000</v>
      </c>
      <c r="L286" s="3">
        <v>603490000</v>
      </c>
      <c r="M286" s="3">
        <v>624300000</v>
      </c>
      <c r="N286" s="3">
        <v>645110000</v>
      </c>
      <c r="O286" s="3">
        <v>665920000</v>
      </c>
      <c r="P286" s="3">
        <v>686730000</v>
      </c>
      <c r="Q286" s="3">
        <v>707540000</v>
      </c>
      <c r="R286" s="3">
        <v>728350000</v>
      </c>
      <c r="S286" s="3">
        <v>749160000</v>
      </c>
      <c r="T286" s="3">
        <v>769970000</v>
      </c>
      <c r="U286" s="3">
        <v>790780000</v>
      </c>
      <c r="V286" s="3">
        <v>811590000</v>
      </c>
      <c r="W286" s="3">
        <v>832400000</v>
      </c>
      <c r="X286" s="3">
        <v>853209999.99999988</v>
      </c>
      <c r="Y286" s="3">
        <v>874020000</v>
      </c>
      <c r="Z286" s="3">
        <v>894830000</v>
      </c>
      <c r="AA286" s="3">
        <v>915640000.00000012</v>
      </c>
      <c r="AB286" s="3">
        <v>936450000</v>
      </c>
      <c r="AC286" s="3">
        <v>957259999.99999988</v>
      </c>
      <c r="AD286" s="3">
        <v>978070000</v>
      </c>
      <c r="AE286" s="3">
        <v>998880000</v>
      </c>
      <c r="AF286" s="3">
        <v>1019690000.0000001</v>
      </c>
      <c r="AG286" s="3">
        <v>1040500000</v>
      </c>
      <c r="AH286" s="3">
        <v>1061309999.9999999</v>
      </c>
      <c r="AI286" s="3">
        <v>1082120000</v>
      </c>
      <c r="AJ286" s="3">
        <v>1102930000</v>
      </c>
      <c r="AK286" s="3">
        <v>1123740000</v>
      </c>
      <c r="AL286" s="3">
        <v>1144550000</v>
      </c>
      <c r="AM286" s="3">
        <v>1165360000</v>
      </c>
      <c r="AN286" s="3">
        <v>1186170000</v>
      </c>
      <c r="AO286" s="3">
        <v>1206980000</v>
      </c>
      <c r="AP286" s="3">
        <v>1227790000</v>
      </c>
      <c r="AQ286" s="3">
        <v>1248600000</v>
      </c>
      <c r="AR286" s="3">
        <v>1269410000</v>
      </c>
      <c r="AS286" s="3">
        <v>1290220000</v>
      </c>
      <c r="AT286" s="3">
        <v>1311030000</v>
      </c>
      <c r="AU286" s="3">
        <v>1331840000</v>
      </c>
      <c r="AV286" s="3">
        <v>1352650000</v>
      </c>
      <c r="AW286" s="3">
        <v>1373460000</v>
      </c>
      <c r="AX286" s="3">
        <v>1394270000</v>
      </c>
      <c r="AY286" s="3">
        <v>1415080000</v>
      </c>
      <c r="AZ286" s="3">
        <v>1435890000</v>
      </c>
      <c r="BA286" s="4">
        <v>1456700000</v>
      </c>
    </row>
    <row r="287" spans="1:53" x14ac:dyDescent="0.25">
      <c r="A287" s="2" t="s">
        <v>4</v>
      </c>
      <c r="B287" s="2" t="s">
        <v>540</v>
      </c>
      <c r="C287" s="3">
        <v>0</v>
      </c>
      <c r="D287" s="3">
        <v>416200000</v>
      </c>
      <c r="E287" s="3">
        <v>437010000</v>
      </c>
      <c r="F287" s="3">
        <v>457820000.00000006</v>
      </c>
      <c r="G287" s="3">
        <v>478629999.99999994</v>
      </c>
      <c r="H287" s="3">
        <v>499440000</v>
      </c>
      <c r="I287" s="3">
        <v>520250000</v>
      </c>
      <c r="J287" s="3">
        <v>541060000</v>
      </c>
      <c r="K287" s="3">
        <v>561870000</v>
      </c>
      <c r="L287" s="3">
        <v>582680000</v>
      </c>
      <c r="M287" s="3">
        <v>603490000</v>
      </c>
      <c r="N287" s="3">
        <v>624300000</v>
      </c>
      <c r="O287" s="3">
        <v>645110000</v>
      </c>
      <c r="P287" s="3">
        <v>665920000</v>
      </c>
      <c r="Q287" s="3">
        <v>686730000</v>
      </c>
      <c r="R287" s="3">
        <v>707540000</v>
      </c>
      <c r="S287" s="3">
        <v>728350000</v>
      </c>
      <c r="T287" s="3">
        <v>749160000</v>
      </c>
      <c r="U287" s="3">
        <v>769970000</v>
      </c>
      <c r="V287" s="3">
        <v>790780000</v>
      </c>
      <c r="W287" s="3">
        <v>811590000</v>
      </c>
      <c r="X287" s="3">
        <v>832400000</v>
      </c>
      <c r="Y287" s="3">
        <v>853209999.99999988</v>
      </c>
      <c r="Z287" s="3">
        <v>874020000</v>
      </c>
      <c r="AA287" s="3">
        <v>894830000</v>
      </c>
      <c r="AB287" s="3">
        <v>915640000.00000012</v>
      </c>
      <c r="AC287" s="3">
        <v>936450000</v>
      </c>
      <c r="AD287" s="3">
        <v>957259999.99999988</v>
      </c>
      <c r="AE287" s="3">
        <v>978070000</v>
      </c>
      <c r="AF287" s="3">
        <v>998880000</v>
      </c>
      <c r="AG287" s="3">
        <v>1019690000.0000001</v>
      </c>
      <c r="AH287" s="3">
        <v>1040500000</v>
      </c>
      <c r="AI287" s="3">
        <v>1061309999.9999999</v>
      </c>
      <c r="AJ287" s="3">
        <v>1082120000</v>
      </c>
      <c r="AK287" s="3">
        <v>1102930000</v>
      </c>
      <c r="AL287" s="3">
        <v>1123740000</v>
      </c>
      <c r="AM287" s="3">
        <v>1144550000</v>
      </c>
      <c r="AN287" s="3">
        <v>1165360000</v>
      </c>
      <c r="AO287" s="3">
        <v>1186170000</v>
      </c>
      <c r="AP287" s="3">
        <v>1206980000</v>
      </c>
      <c r="AQ287" s="3">
        <v>1227790000</v>
      </c>
      <c r="AR287" s="3">
        <v>1248600000</v>
      </c>
      <c r="AS287" s="3">
        <v>1269410000</v>
      </c>
      <c r="AT287" s="3">
        <v>1290220000</v>
      </c>
      <c r="AU287" s="3">
        <v>1311030000</v>
      </c>
      <c r="AV287" s="3">
        <v>1331840000</v>
      </c>
      <c r="AW287" s="3">
        <v>1352650000</v>
      </c>
      <c r="AX287" s="3">
        <v>1373460000</v>
      </c>
      <c r="AY287" s="3">
        <v>1394270000</v>
      </c>
      <c r="AZ287" s="3">
        <v>1415080000</v>
      </c>
      <c r="BA287" s="4">
        <v>1435890000</v>
      </c>
    </row>
    <row r="288" spans="1:53" x14ac:dyDescent="0.25">
      <c r="A288" s="2" t="s">
        <v>5</v>
      </c>
      <c r="B288" s="2" t="s">
        <v>540</v>
      </c>
      <c r="C288" s="6">
        <v>3.2519999999999999E-4</v>
      </c>
      <c r="D288" s="6">
        <v>3.5799999999999997E-4</v>
      </c>
      <c r="E288" s="6">
        <v>4.8759999999999998E-4</v>
      </c>
      <c r="F288" s="6">
        <v>6.5909999999999992E-4</v>
      </c>
      <c r="G288" s="6">
        <v>8.5479999999999996E-4</v>
      </c>
      <c r="H288" s="6">
        <v>1.0658E-3</v>
      </c>
      <c r="I288" s="6">
        <v>1.2867E-3</v>
      </c>
      <c r="J288" s="6">
        <v>1.5138999999999999E-3</v>
      </c>
      <c r="K288" s="6">
        <v>1.745E-3</v>
      </c>
      <c r="L288" s="6">
        <v>1.9781E-3</v>
      </c>
      <c r="M288" s="6">
        <v>2.212E-3</v>
      </c>
      <c r="N288" s="6">
        <v>2.4456999999999999E-3</v>
      </c>
      <c r="O288" s="6">
        <v>2.6785999999999997E-3</v>
      </c>
      <c r="P288" s="6">
        <v>2.9100999999999997E-3</v>
      </c>
      <c r="Q288" s="6">
        <v>3.1397999999999999E-3</v>
      </c>
      <c r="R288" s="6">
        <v>3.3674E-3</v>
      </c>
      <c r="S288" s="6">
        <v>3.5927999999999997E-3</v>
      </c>
      <c r="T288" s="6">
        <v>3.8157E-3</v>
      </c>
      <c r="U288" s="6">
        <v>4.0360999999999999E-3</v>
      </c>
      <c r="V288" s="6">
        <v>4.2538999999999997E-3</v>
      </c>
      <c r="W288" s="6">
        <v>4.4691000000000002E-3</v>
      </c>
      <c r="X288" s="6">
        <v>4.6816999999999996E-3</v>
      </c>
      <c r="Y288" s="6">
        <v>4.8915E-3</v>
      </c>
      <c r="Z288" s="6">
        <v>5.0987999999999997E-3</v>
      </c>
      <c r="AA288" s="6">
        <v>5.3033999999999998E-3</v>
      </c>
      <c r="AB288" s="6">
        <v>5.5053999999999997E-3</v>
      </c>
      <c r="AC288" s="6">
        <v>5.7048999999999997E-3</v>
      </c>
      <c r="AD288" s="6">
        <v>5.9017999999999996E-3</v>
      </c>
      <c r="AE288" s="6">
        <v>6.0964000000000001E-3</v>
      </c>
      <c r="AF288" s="6">
        <v>6.2884999999999998E-3</v>
      </c>
      <c r="AG288" s="6">
        <v>6.4781999999999999E-3</v>
      </c>
      <c r="AH288" s="6">
        <v>6.6655999999999998E-3</v>
      </c>
      <c r="AI288" s="6">
        <v>6.8506999999999995E-3</v>
      </c>
      <c r="AJ288" s="6">
        <v>7.0336999999999995E-3</v>
      </c>
      <c r="AK288" s="6">
        <v>7.2143999999999993E-3</v>
      </c>
      <c r="AL288" s="6">
        <v>7.3930999999999997E-3</v>
      </c>
      <c r="AM288" s="6">
        <v>7.5696999999999995E-3</v>
      </c>
      <c r="AN288" s="6">
        <v>7.7443E-3</v>
      </c>
      <c r="AO288" s="6">
        <v>7.9168999999999993E-3</v>
      </c>
      <c r="AP288" s="6">
        <v>8.0874999999999992E-3</v>
      </c>
      <c r="AQ288" s="6">
        <v>8.2563999999999988E-3</v>
      </c>
      <c r="AR288" s="6">
        <v>8.4232999999999999E-3</v>
      </c>
      <c r="AS288" s="6">
        <v>8.5884999999999989E-3</v>
      </c>
      <c r="AT288" s="6">
        <v>8.7519999999999994E-3</v>
      </c>
      <c r="AU288" s="6">
        <v>8.9137000000000001E-3</v>
      </c>
      <c r="AV288" s="6">
        <v>9.0737999999999999E-3</v>
      </c>
      <c r="AW288" s="6">
        <v>9.2321999999999994E-3</v>
      </c>
      <c r="AX288" s="6">
        <v>9.3890999999999992E-3</v>
      </c>
      <c r="AY288" s="6">
        <v>9.5443999999999998E-3</v>
      </c>
      <c r="AZ288" s="6">
        <v>9.6981999999999988E-3</v>
      </c>
      <c r="BA288" s="6">
        <v>9.8504999999999999E-3</v>
      </c>
    </row>
    <row r="289" spans="1:53" x14ac:dyDescent="0.25">
      <c r="A289" s="2" t="s">
        <v>2</v>
      </c>
      <c r="B289" s="2" t="s">
        <v>541</v>
      </c>
      <c r="C289" s="3">
        <v>193800000</v>
      </c>
      <c r="D289" s="3">
        <v>203490000</v>
      </c>
      <c r="E289" s="3">
        <v>213180000.00000003</v>
      </c>
      <c r="F289" s="3">
        <v>222869999.99999997</v>
      </c>
      <c r="G289" s="3">
        <v>232560000</v>
      </c>
      <c r="H289" s="3">
        <v>242250000</v>
      </c>
      <c r="I289" s="3">
        <v>251940000</v>
      </c>
      <c r="J289" s="3">
        <v>261630000.00000003</v>
      </c>
      <c r="K289" s="3">
        <v>271320000</v>
      </c>
      <c r="L289" s="3">
        <v>281010000</v>
      </c>
      <c r="M289" s="3">
        <v>290700000</v>
      </c>
      <c r="N289" s="3">
        <v>300390000</v>
      </c>
      <c r="O289" s="3">
        <v>310080000</v>
      </c>
      <c r="P289" s="3">
        <v>319770000</v>
      </c>
      <c r="Q289" s="3">
        <v>329460000</v>
      </c>
      <c r="R289" s="3">
        <v>339150000</v>
      </c>
      <c r="S289" s="3">
        <v>348840000</v>
      </c>
      <c r="T289" s="3">
        <v>358530000</v>
      </c>
      <c r="U289" s="3">
        <v>368220000</v>
      </c>
      <c r="V289" s="3">
        <v>377910000</v>
      </c>
      <c r="W289" s="3">
        <v>387600000</v>
      </c>
      <c r="X289" s="3">
        <v>397289999.99999994</v>
      </c>
      <c r="Y289" s="3">
        <v>406980000</v>
      </c>
      <c r="Z289" s="3">
        <v>416670000</v>
      </c>
      <c r="AA289" s="3">
        <v>426360000.00000006</v>
      </c>
      <c r="AB289" s="3">
        <v>436050000</v>
      </c>
      <c r="AC289" s="3">
        <v>445739999.99999994</v>
      </c>
      <c r="AD289" s="3">
        <v>455430000</v>
      </c>
      <c r="AE289" s="3">
        <v>465120000</v>
      </c>
      <c r="AF289" s="3">
        <v>474810000.00000006</v>
      </c>
      <c r="AG289" s="3">
        <v>484500000</v>
      </c>
      <c r="AH289" s="3">
        <v>494189999.99999994</v>
      </c>
      <c r="AI289" s="3">
        <v>503880000</v>
      </c>
      <c r="AJ289" s="3">
        <v>513570000</v>
      </c>
      <c r="AK289" s="3">
        <v>523260000.00000006</v>
      </c>
      <c r="AL289" s="3">
        <v>532950000</v>
      </c>
      <c r="AM289" s="3">
        <v>542640000</v>
      </c>
      <c r="AN289" s="3">
        <v>552330000</v>
      </c>
      <c r="AO289" s="3">
        <v>562020000</v>
      </c>
      <c r="AP289" s="3">
        <v>571710000</v>
      </c>
      <c r="AQ289" s="3">
        <v>581400000</v>
      </c>
      <c r="AR289" s="3">
        <v>591090000</v>
      </c>
      <c r="AS289" s="3">
        <v>600780000</v>
      </c>
      <c r="AT289" s="3">
        <v>610470000</v>
      </c>
      <c r="AU289" s="3">
        <v>620160000</v>
      </c>
      <c r="AV289" s="3">
        <v>629850000</v>
      </c>
      <c r="AW289" s="3">
        <v>639540000</v>
      </c>
      <c r="AX289" s="3">
        <v>649230000</v>
      </c>
      <c r="AY289" s="3">
        <v>658920000</v>
      </c>
      <c r="AZ289" s="3">
        <v>668610000</v>
      </c>
      <c r="BA289" s="4">
        <v>678300000</v>
      </c>
    </row>
    <row r="290" spans="1:53" x14ac:dyDescent="0.25">
      <c r="A290" s="2" t="s">
        <v>4</v>
      </c>
      <c r="B290" s="2" t="s">
        <v>541</v>
      </c>
      <c r="C290" s="3">
        <v>0</v>
      </c>
      <c r="D290" s="3">
        <v>193800000</v>
      </c>
      <c r="E290" s="3">
        <v>203490000</v>
      </c>
      <c r="F290" s="3">
        <v>213180000.00000003</v>
      </c>
      <c r="G290" s="3">
        <v>222869999.99999997</v>
      </c>
      <c r="H290" s="3">
        <v>232560000</v>
      </c>
      <c r="I290" s="3">
        <v>242250000</v>
      </c>
      <c r="J290" s="3">
        <v>251940000</v>
      </c>
      <c r="K290" s="3">
        <v>261630000.00000003</v>
      </c>
      <c r="L290" s="3">
        <v>271320000</v>
      </c>
      <c r="M290" s="3">
        <v>281010000</v>
      </c>
      <c r="N290" s="3">
        <v>290700000</v>
      </c>
      <c r="O290" s="3">
        <v>300390000</v>
      </c>
      <c r="P290" s="3">
        <v>310080000</v>
      </c>
      <c r="Q290" s="3">
        <v>319770000</v>
      </c>
      <c r="R290" s="3">
        <v>329460000</v>
      </c>
      <c r="S290" s="3">
        <v>339150000</v>
      </c>
      <c r="T290" s="3">
        <v>348840000</v>
      </c>
      <c r="U290" s="3">
        <v>358530000</v>
      </c>
      <c r="V290" s="3">
        <v>368220000</v>
      </c>
      <c r="W290" s="3">
        <v>377910000</v>
      </c>
      <c r="X290" s="3">
        <v>387600000</v>
      </c>
      <c r="Y290" s="3">
        <v>397289999.99999994</v>
      </c>
      <c r="Z290" s="3">
        <v>406980000</v>
      </c>
      <c r="AA290" s="3">
        <v>416670000</v>
      </c>
      <c r="AB290" s="3">
        <v>426360000.00000006</v>
      </c>
      <c r="AC290" s="3">
        <v>436050000</v>
      </c>
      <c r="AD290" s="3">
        <v>445739999.99999994</v>
      </c>
      <c r="AE290" s="3">
        <v>455430000</v>
      </c>
      <c r="AF290" s="3">
        <v>465120000</v>
      </c>
      <c r="AG290" s="3">
        <v>474810000.00000006</v>
      </c>
      <c r="AH290" s="3">
        <v>484500000</v>
      </c>
      <c r="AI290" s="3">
        <v>494189999.99999994</v>
      </c>
      <c r="AJ290" s="3">
        <v>503880000</v>
      </c>
      <c r="AK290" s="3">
        <v>513570000</v>
      </c>
      <c r="AL290" s="3">
        <v>523260000.00000006</v>
      </c>
      <c r="AM290" s="3">
        <v>532950000</v>
      </c>
      <c r="AN290" s="3">
        <v>542640000</v>
      </c>
      <c r="AO290" s="3">
        <v>552330000</v>
      </c>
      <c r="AP290" s="3">
        <v>562020000</v>
      </c>
      <c r="AQ290" s="3">
        <v>571710000</v>
      </c>
      <c r="AR290" s="3">
        <v>581400000</v>
      </c>
      <c r="AS290" s="3">
        <v>591090000</v>
      </c>
      <c r="AT290" s="3">
        <v>600780000</v>
      </c>
      <c r="AU290" s="3">
        <v>610470000</v>
      </c>
      <c r="AV290" s="3">
        <v>620160000</v>
      </c>
      <c r="AW290" s="3">
        <v>629850000</v>
      </c>
      <c r="AX290" s="3">
        <v>639540000</v>
      </c>
      <c r="AY290" s="3">
        <v>649230000</v>
      </c>
      <c r="AZ290" s="3">
        <v>658920000</v>
      </c>
      <c r="BA290" s="4">
        <v>668610000</v>
      </c>
    </row>
    <row r="291" spans="1:53" x14ac:dyDescent="0.25">
      <c r="A291" s="2" t="s">
        <v>5</v>
      </c>
      <c r="B291" s="2" t="s">
        <v>541</v>
      </c>
      <c r="C291" s="6">
        <v>6.3829999999999996E-4</v>
      </c>
      <c r="D291" s="6">
        <v>6.9739999999999993E-4</v>
      </c>
      <c r="E291" s="6">
        <v>9.3119999999999997E-4</v>
      </c>
      <c r="F291" s="6">
        <v>1.2404999999999998E-3</v>
      </c>
      <c r="G291" s="6">
        <v>1.5934E-3</v>
      </c>
      <c r="H291" s="6">
        <v>1.9738999999999998E-3</v>
      </c>
      <c r="I291" s="6">
        <v>2.3722000000000001E-3</v>
      </c>
      <c r="J291" s="6">
        <v>2.7818999999999999E-3</v>
      </c>
      <c r="K291" s="6">
        <v>3.1985E-3</v>
      </c>
      <c r="L291" s="6">
        <v>3.6189E-3</v>
      </c>
      <c r="M291" s="6">
        <v>4.0406999999999995E-3</v>
      </c>
      <c r="N291" s="6">
        <v>4.4621999999999995E-3</v>
      </c>
      <c r="O291" s="6">
        <v>4.8820999999999995E-3</v>
      </c>
      <c r="P291" s="6">
        <v>5.2995999999999998E-3</v>
      </c>
      <c r="Q291" s="6">
        <v>5.7137999999999998E-3</v>
      </c>
      <c r="R291" s="6">
        <v>6.1243000000000001E-3</v>
      </c>
      <c r="S291" s="6">
        <v>6.5306999999999995E-3</v>
      </c>
      <c r="T291" s="6">
        <v>6.9327E-3</v>
      </c>
      <c r="U291" s="6">
        <v>7.3301999999999994E-3</v>
      </c>
      <c r="V291" s="6">
        <v>7.7229999999999998E-3</v>
      </c>
      <c r="W291" s="6">
        <v>8.1110000000000002E-3</v>
      </c>
      <c r="X291" s="6">
        <v>8.4942999999999998E-3</v>
      </c>
      <c r="Y291" s="6">
        <v>8.872699999999999E-3</v>
      </c>
      <c r="Z291" s="6">
        <v>9.2464000000000001E-3</v>
      </c>
      <c r="AA291" s="6">
        <v>9.6153999999999996E-3</v>
      </c>
      <c r="AB291" s="6">
        <v>9.9796999999999993E-3</v>
      </c>
      <c r="AC291" s="6">
        <v>1.03394E-2</v>
      </c>
      <c r="AD291" s="6">
        <v>1.06946E-2</v>
      </c>
      <c r="AE291" s="6">
        <v>1.10454E-2</v>
      </c>
      <c r="AF291" s="6">
        <v>1.1391799999999999E-2</v>
      </c>
      <c r="AG291" s="6">
        <v>1.17339E-2</v>
      </c>
      <c r="AH291" s="6">
        <v>1.20719E-2</v>
      </c>
      <c r="AI291" s="6">
        <v>1.2405699999999999E-2</v>
      </c>
      <c r="AJ291" s="6">
        <v>1.27356E-2</v>
      </c>
      <c r="AK291" s="6">
        <v>1.30616E-2</v>
      </c>
      <c r="AL291" s="6">
        <v>1.33838E-2</v>
      </c>
      <c r="AM291" s="6">
        <v>1.3702199999999999E-2</v>
      </c>
      <c r="AN291" s="6">
        <v>1.4017E-2</v>
      </c>
      <c r="AO291" s="6">
        <v>1.4328299999999999E-2</v>
      </c>
      <c r="AP291" s="6">
        <v>1.4636099999999999E-2</v>
      </c>
      <c r="AQ291" s="6">
        <v>1.4940499999999999E-2</v>
      </c>
      <c r="AR291" s="6">
        <v>1.5241599999999999E-2</v>
      </c>
      <c r="AS291" s="6">
        <v>1.5539499999999999E-2</v>
      </c>
      <c r="AT291" s="6">
        <v>1.58342E-2</v>
      </c>
      <c r="AU291" s="6">
        <v>1.6125899999999999E-2</v>
      </c>
      <c r="AV291" s="6">
        <v>1.6414599999999998E-2</v>
      </c>
      <c r="AW291" s="6">
        <v>1.6700299999999998E-2</v>
      </c>
      <c r="AX291" s="6">
        <v>1.69832E-2</v>
      </c>
      <c r="AY291" s="6">
        <v>1.7263299999999999E-2</v>
      </c>
      <c r="AZ291" s="6">
        <v>1.75406E-2</v>
      </c>
      <c r="BA291" s="6">
        <v>1.7815299999999999E-2</v>
      </c>
    </row>
    <row r="292" spans="1:53" x14ac:dyDescent="0.25">
      <c r="A292" s="2" t="s">
        <v>2</v>
      </c>
      <c r="B292" s="2" t="s">
        <v>542</v>
      </c>
      <c r="C292" s="3">
        <v>263000000</v>
      </c>
      <c r="D292" s="3">
        <v>276150000</v>
      </c>
      <c r="E292" s="3">
        <v>289300000</v>
      </c>
      <c r="F292" s="3">
        <v>302450000</v>
      </c>
      <c r="G292" s="3">
        <v>315600000</v>
      </c>
      <c r="H292" s="3">
        <v>328750000</v>
      </c>
      <c r="I292" s="3">
        <v>341900000</v>
      </c>
      <c r="J292" s="3">
        <v>355050000</v>
      </c>
      <c r="K292" s="3">
        <v>368200000</v>
      </c>
      <c r="L292" s="3">
        <v>381350000</v>
      </c>
      <c r="M292" s="3">
        <v>394500000</v>
      </c>
      <c r="N292" s="3">
        <v>407650000</v>
      </c>
      <c r="O292" s="3">
        <v>420800000</v>
      </c>
      <c r="P292" s="3">
        <v>433950000</v>
      </c>
      <c r="Q292" s="3">
        <v>447100000</v>
      </c>
      <c r="R292" s="3">
        <v>460250000</v>
      </c>
      <c r="S292" s="3">
        <v>473400000</v>
      </c>
      <c r="T292" s="3">
        <v>486550000</v>
      </c>
      <c r="U292" s="3">
        <v>499700000</v>
      </c>
      <c r="V292" s="3">
        <v>512850000</v>
      </c>
      <c r="W292" s="3">
        <v>526000000</v>
      </c>
      <c r="X292" s="3">
        <v>539150000</v>
      </c>
      <c r="Y292" s="3">
        <v>552300000</v>
      </c>
      <c r="Z292" s="3">
        <v>565450000</v>
      </c>
      <c r="AA292" s="3">
        <v>578600000</v>
      </c>
      <c r="AB292" s="3">
        <v>591750000</v>
      </c>
      <c r="AC292" s="3">
        <v>604900000</v>
      </c>
      <c r="AD292" s="3">
        <v>618050000</v>
      </c>
      <c r="AE292" s="3">
        <v>631200000</v>
      </c>
      <c r="AF292" s="3">
        <v>644350000</v>
      </c>
      <c r="AG292" s="3">
        <v>657500000</v>
      </c>
      <c r="AH292" s="3">
        <v>670650000</v>
      </c>
      <c r="AI292" s="3">
        <v>683800000</v>
      </c>
      <c r="AJ292" s="3">
        <v>696950000</v>
      </c>
      <c r="AK292" s="3">
        <v>710100000</v>
      </c>
      <c r="AL292" s="3">
        <v>723250000</v>
      </c>
      <c r="AM292" s="3">
        <v>736400000</v>
      </c>
      <c r="AN292" s="3">
        <v>749550000</v>
      </c>
      <c r="AO292" s="3">
        <v>762700000</v>
      </c>
      <c r="AP292" s="3">
        <v>775850000</v>
      </c>
      <c r="AQ292" s="3">
        <v>789000000</v>
      </c>
      <c r="AR292" s="3">
        <v>802150000</v>
      </c>
      <c r="AS292" s="3">
        <v>815300000</v>
      </c>
      <c r="AT292" s="3">
        <v>828450000</v>
      </c>
      <c r="AU292" s="3">
        <v>841600000</v>
      </c>
      <c r="AV292" s="3">
        <v>854750000</v>
      </c>
      <c r="AW292" s="3">
        <v>867900000</v>
      </c>
      <c r="AX292" s="3">
        <v>881050000</v>
      </c>
      <c r="AY292" s="3">
        <v>894200000</v>
      </c>
      <c r="AZ292" s="3">
        <v>907350000</v>
      </c>
      <c r="BA292" s="4">
        <v>920500000</v>
      </c>
    </row>
    <row r="293" spans="1:53" x14ac:dyDescent="0.25">
      <c r="A293" s="2" t="s">
        <v>4</v>
      </c>
      <c r="B293" s="2" t="s">
        <v>542</v>
      </c>
      <c r="C293" s="3">
        <v>0</v>
      </c>
      <c r="D293" s="3">
        <v>263000000</v>
      </c>
      <c r="E293" s="3">
        <v>276150000</v>
      </c>
      <c r="F293" s="3">
        <v>289300000</v>
      </c>
      <c r="G293" s="3">
        <v>302450000</v>
      </c>
      <c r="H293" s="3">
        <v>315600000</v>
      </c>
      <c r="I293" s="3">
        <v>328750000</v>
      </c>
      <c r="J293" s="3">
        <v>341900000</v>
      </c>
      <c r="K293" s="3">
        <v>355050000</v>
      </c>
      <c r="L293" s="3">
        <v>368200000</v>
      </c>
      <c r="M293" s="3">
        <v>381350000</v>
      </c>
      <c r="N293" s="3">
        <v>394500000</v>
      </c>
      <c r="O293" s="3">
        <v>407650000</v>
      </c>
      <c r="P293" s="3">
        <v>420800000</v>
      </c>
      <c r="Q293" s="3">
        <v>433950000</v>
      </c>
      <c r="R293" s="3">
        <v>447100000</v>
      </c>
      <c r="S293" s="3">
        <v>460250000</v>
      </c>
      <c r="T293" s="3">
        <v>473400000</v>
      </c>
      <c r="U293" s="3">
        <v>486550000</v>
      </c>
      <c r="V293" s="3">
        <v>499700000</v>
      </c>
      <c r="W293" s="3">
        <v>512850000</v>
      </c>
      <c r="X293" s="3">
        <v>526000000</v>
      </c>
      <c r="Y293" s="3">
        <v>539150000</v>
      </c>
      <c r="Z293" s="3">
        <v>552300000</v>
      </c>
      <c r="AA293" s="3">
        <v>565450000</v>
      </c>
      <c r="AB293" s="3">
        <v>578600000</v>
      </c>
      <c r="AC293" s="3">
        <v>591750000</v>
      </c>
      <c r="AD293" s="3">
        <v>604900000</v>
      </c>
      <c r="AE293" s="3">
        <v>618050000</v>
      </c>
      <c r="AF293" s="3">
        <v>631200000</v>
      </c>
      <c r="AG293" s="3">
        <v>644350000</v>
      </c>
      <c r="AH293" s="3">
        <v>657500000</v>
      </c>
      <c r="AI293" s="3">
        <v>670650000</v>
      </c>
      <c r="AJ293" s="3">
        <v>683800000</v>
      </c>
      <c r="AK293" s="3">
        <v>696950000</v>
      </c>
      <c r="AL293" s="3">
        <v>710100000</v>
      </c>
      <c r="AM293" s="3">
        <v>723250000</v>
      </c>
      <c r="AN293" s="3">
        <v>736400000</v>
      </c>
      <c r="AO293" s="3">
        <v>749550000</v>
      </c>
      <c r="AP293" s="3">
        <v>762700000</v>
      </c>
      <c r="AQ293" s="3">
        <v>775850000</v>
      </c>
      <c r="AR293" s="3">
        <v>789000000</v>
      </c>
      <c r="AS293" s="3">
        <v>802150000</v>
      </c>
      <c r="AT293" s="3">
        <v>815300000</v>
      </c>
      <c r="AU293" s="3">
        <v>828450000</v>
      </c>
      <c r="AV293" s="3">
        <v>841600000</v>
      </c>
      <c r="AW293" s="3">
        <v>854750000</v>
      </c>
      <c r="AX293" s="3">
        <v>867900000</v>
      </c>
      <c r="AY293" s="3">
        <v>881050000</v>
      </c>
      <c r="AZ293" s="3">
        <v>894200000</v>
      </c>
      <c r="BA293" s="4">
        <v>907350000</v>
      </c>
    </row>
    <row r="294" spans="1:53" x14ac:dyDescent="0.25">
      <c r="A294" s="2" t="s">
        <v>5</v>
      </c>
      <c r="B294" s="2" t="s">
        <v>542</v>
      </c>
      <c r="C294" s="6">
        <v>7.3129999999999994E-4</v>
      </c>
      <c r="D294" s="6">
        <v>7.9389999999999994E-4</v>
      </c>
      <c r="E294" s="6">
        <v>1.0413E-3</v>
      </c>
      <c r="F294" s="6">
        <v>1.3687E-3</v>
      </c>
      <c r="G294" s="6">
        <v>1.7422E-3</v>
      </c>
      <c r="H294" s="6">
        <v>2.1448999999999999E-3</v>
      </c>
      <c r="I294" s="6">
        <v>2.5663999999999999E-3</v>
      </c>
      <c r="J294" s="6">
        <v>3.0000999999999999E-3</v>
      </c>
      <c r="K294" s="6">
        <v>3.441E-3</v>
      </c>
      <c r="L294" s="6">
        <v>3.8858999999999999E-3</v>
      </c>
      <c r="M294" s="6">
        <v>4.3322999999999999E-3</v>
      </c>
      <c r="N294" s="6">
        <v>4.7783999999999995E-3</v>
      </c>
      <c r="O294" s="6">
        <v>5.2227999999999997E-3</v>
      </c>
      <c r="P294" s="6">
        <v>5.6645999999999997E-3</v>
      </c>
      <c r="Q294" s="6">
        <v>6.1029999999999999E-3</v>
      </c>
      <c r="R294" s="6">
        <v>6.5374999999999999E-3</v>
      </c>
      <c r="S294" s="6">
        <v>6.9676E-3</v>
      </c>
      <c r="T294" s="6">
        <v>7.3930999999999997E-3</v>
      </c>
      <c r="U294" s="6">
        <v>7.8137999999999992E-3</v>
      </c>
      <c r="V294" s="6">
        <v>8.229499999999999E-3</v>
      </c>
      <c r="W294" s="6">
        <v>8.6400999999999995E-3</v>
      </c>
      <c r="X294" s="6">
        <v>9.0457000000000003E-3</v>
      </c>
      <c r="Y294" s="6">
        <v>9.4462999999999995E-3</v>
      </c>
      <c r="Z294" s="6">
        <v>9.8417999999999995E-3</v>
      </c>
      <c r="AA294" s="6">
        <v>1.02323E-2</v>
      </c>
      <c r="AB294" s="6">
        <v>1.06179E-2</v>
      </c>
      <c r="AC294" s="6">
        <v>1.0998599999999999E-2</v>
      </c>
      <c r="AD294" s="6">
        <v>1.1374499999999999E-2</v>
      </c>
      <c r="AE294" s="6">
        <v>1.17457E-2</v>
      </c>
      <c r="AF294" s="6">
        <v>1.2112299999999999E-2</v>
      </c>
      <c r="AG294" s="6">
        <v>1.24744E-2</v>
      </c>
      <c r="AH294" s="6">
        <v>1.2832099999999999E-2</v>
      </c>
      <c r="AI294" s="6">
        <v>1.3185499999999999E-2</v>
      </c>
      <c r="AJ294" s="6">
        <v>1.3534599999999999E-2</v>
      </c>
      <c r="AK294" s="6">
        <v>1.3879599999999999E-2</v>
      </c>
      <c r="AL294" s="6">
        <v>1.42206E-2</v>
      </c>
      <c r="AM294" s="6">
        <v>1.4557599999999999E-2</v>
      </c>
      <c r="AN294" s="6">
        <v>1.4890799999999999E-2</v>
      </c>
      <c r="AO294" s="6">
        <v>1.52202E-2</v>
      </c>
      <c r="AP294" s="6">
        <v>1.5545999999999999E-2</v>
      </c>
      <c r="AQ294" s="6">
        <v>1.58681E-2</v>
      </c>
      <c r="AR294" s="6">
        <v>1.6186799999999998E-2</v>
      </c>
      <c r="AS294" s="6">
        <v>1.6502099999999999E-2</v>
      </c>
      <c r="AT294" s="6">
        <v>1.6813999999999999E-2</v>
      </c>
      <c r="AU294" s="6">
        <v>1.7122699999999998E-2</v>
      </c>
      <c r="AV294" s="6">
        <v>1.7428199999999998E-2</v>
      </c>
      <c r="AW294" s="6">
        <v>1.7730599999999999E-2</v>
      </c>
      <c r="AX294" s="6">
        <v>1.8030000000000001E-2</v>
      </c>
      <c r="AY294" s="6">
        <v>1.83264E-2</v>
      </c>
      <c r="AZ294" s="6">
        <v>1.8619999999999998E-2</v>
      </c>
      <c r="BA294" s="6">
        <v>1.8910699999999999E-2</v>
      </c>
    </row>
    <row r="295" spans="1:53" x14ac:dyDescent="0.25">
      <c r="A295" s="2" t="s">
        <v>2</v>
      </c>
      <c r="B295" s="2" t="s">
        <v>543</v>
      </c>
      <c r="C295" s="3">
        <v>113600000</v>
      </c>
      <c r="D295" s="3">
        <v>119280000</v>
      </c>
      <c r="E295" s="3">
        <v>124960000.00000001</v>
      </c>
      <c r="F295" s="3">
        <v>130639999.99999999</v>
      </c>
      <c r="G295" s="3">
        <v>136320000</v>
      </c>
      <c r="H295" s="3">
        <v>142000000</v>
      </c>
      <c r="I295" s="3">
        <v>147680000</v>
      </c>
      <c r="J295" s="3">
        <v>153360000</v>
      </c>
      <c r="K295" s="3">
        <v>159040000</v>
      </c>
      <c r="L295" s="3">
        <v>164720000</v>
      </c>
      <c r="M295" s="3">
        <v>170400000</v>
      </c>
      <c r="N295" s="3">
        <v>176080000</v>
      </c>
      <c r="O295" s="3">
        <v>181760000</v>
      </c>
      <c r="P295" s="3">
        <v>187440000</v>
      </c>
      <c r="Q295" s="3">
        <v>193120000</v>
      </c>
      <c r="R295" s="3">
        <v>198800000</v>
      </c>
      <c r="S295" s="3">
        <v>204480000</v>
      </c>
      <c r="T295" s="3">
        <v>210160000</v>
      </c>
      <c r="U295" s="3">
        <v>215840000</v>
      </c>
      <c r="V295" s="3">
        <v>221520000</v>
      </c>
      <c r="W295" s="3">
        <v>227200000</v>
      </c>
      <c r="X295" s="3">
        <v>232879999.99999997</v>
      </c>
      <c r="Y295" s="3">
        <v>238560000</v>
      </c>
      <c r="Z295" s="3">
        <v>244240000</v>
      </c>
      <c r="AA295" s="3">
        <v>249920000.00000003</v>
      </c>
      <c r="AB295" s="3">
        <v>255600000</v>
      </c>
      <c r="AC295" s="3">
        <v>261279999.99999997</v>
      </c>
      <c r="AD295" s="3">
        <v>266960000</v>
      </c>
      <c r="AE295" s="3">
        <v>272640000</v>
      </c>
      <c r="AF295" s="3">
        <v>278320000</v>
      </c>
      <c r="AG295" s="3">
        <v>284000000</v>
      </c>
      <c r="AH295" s="3">
        <v>289680000</v>
      </c>
      <c r="AI295" s="3">
        <v>295360000</v>
      </c>
      <c r="AJ295" s="3">
        <v>301040000</v>
      </c>
      <c r="AK295" s="3">
        <v>306720000</v>
      </c>
      <c r="AL295" s="3">
        <v>312400000</v>
      </c>
      <c r="AM295" s="3">
        <v>318080000</v>
      </c>
      <c r="AN295" s="3">
        <v>323760000</v>
      </c>
      <c r="AO295" s="3">
        <v>329440000</v>
      </c>
      <c r="AP295" s="3">
        <v>335120000</v>
      </c>
      <c r="AQ295" s="3">
        <v>340800000</v>
      </c>
      <c r="AR295" s="3">
        <v>346480000</v>
      </c>
      <c r="AS295" s="3">
        <v>352160000</v>
      </c>
      <c r="AT295" s="3">
        <v>357840000</v>
      </c>
      <c r="AU295" s="3">
        <v>363520000</v>
      </c>
      <c r="AV295" s="3">
        <v>369200000</v>
      </c>
      <c r="AW295" s="3">
        <v>374880000</v>
      </c>
      <c r="AX295" s="3">
        <v>380560000</v>
      </c>
      <c r="AY295" s="3">
        <v>386240000</v>
      </c>
      <c r="AZ295" s="3">
        <v>391920000</v>
      </c>
      <c r="BA295" s="4">
        <v>397600000</v>
      </c>
    </row>
    <row r="296" spans="1:53" x14ac:dyDescent="0.25">
      <c r="A296" s="2" t="s">
        <v>4</v>
      </c>
      <c r="B296" s="2" t="s">
        <v>543</v>
      </c>
      <c r="C296" s="3">
        <v>0</v>
      </c>
      <c r="D296" s="3">
        <v>113600000</v>
      </c>
      <c r="E296" s="3">
        <v>119280000</v>
      </c>
      <c r="F296" s="3">
        <v>124960000.00000001</v>
      </c>
      <c r="G296" s="3">
        <v>130639999.99999999</v>
      </c>
      <c r="H296" s="3">
        <v>136320000</v>
      </c>
      <c r="I296" s="3">
        <v>142000000</v>
      </c>
      <c r="J296" s="3">
        <v>147680000</v>
      </c>
      <c r="K296" s="3">
        <v>153360000</v>
      </c>
      <c r="L296" s="3">
        <v>159040000</v>
      </c>
      <c r="M296" s="3">
        <v>164720000</v>
      </c>
      <c r="N296" s="3">
        <v>170400000</v>
      </c>
      <c r="O296" s="3">
        <v>176080000</v>
      </c>
      <c r="P296" s="3">
        <v>181760000</v>
      </c>
      <c r="Q296" s="3">
        <v>187440000</v>
      </c>
      <c r="R296" s="3">
        <v>193120000</v>
      </c>
      <c r="S296" s="3">
        <v>198800000</v>
      </c>
      <c r="T296" s="3">
        <v>204480000</v>
      </c>
      <c r="U296" s="3">
        <v>210160000</v>
      </c>
      <c r="V296" s="3">
        <v>215840000</v>
      </c>
      <c r="W296" s="3">
        <v>221520000</v>
      </c>
      <c r="X296" s="3">
        <v>227200000</v>
      </c>
      <c r="Y296" s="3">
        <v>232879999.99999997</v>
      </c>
      <c r="Z296" s="3">
        <v>238560000</v>
      </c>
      <c r="AA296" s="3">
        <v>244240000</v>
      </c>
      <c r="AB296" s="3">
        <v>249920000.00000003</v>
      </c>
      <c r="AC296" s="3">
        <v>255600000</v>
      </c>
      <c r="AD296" s="3">
        <v>261279999.99999997</v>
      </c>
      <c r="AE296" s="3">
        <v>266960000</v>
      </c>
      <c r="AF296" s="3">
        <v>272640000</v>
      </c>
      <c r="AG296" s="3">
        <v>278320000</v>
      </c>
      <c r="AH296" s="3">
        <v>284000000</v>
      </c>
      <c r="AI296" s="3">
        <v>289680000</v>
      </c>
      <c r="AJ296" s="3">
        <v>295360000</v>
      </c>
      <c r="AK296" s="3">
        <v>301040000</v>
      </c>
      <c r="AL296" s="3">
        <v>306720000</v>
      </c>
      <c r="AM296" s="3">
        <v>312400000</v>
      </c>
      <c r="AN296" s="3">
        <v>318080000</v>
      </c>
      <c r="AO296" s="3">
        <v>323760000</v>
      </c>
      <c r="AP296" s="3">
        <v>329440000</v>
      </c>
      <c r="AQ296" s="3">
        <v>335120000</v>
      </c>
      <c r="AR296" s="3">
        <v>340800000</v>
      </c>
      <c r="AS296" s="3">
        <v>346480000</v>
      </c>
      <c r="AT296" s="3">
        <v>352160000</v>
      </c>
      <c r="AU296" s="3">
        <v>357840000</v>
      </c>
      <c r="AV296" s="3">
        <v>363520000</v>
      </c>
      <c r="AW296" s="3">
        <v>369200000</v>
      </c>
      <c r="AX296" s="3">
        <v>374880000</v>
      </c>
      <c r="AY296" s="3">
        <v>380560000</v>
      </c>
      <c r="AZ296" s="3">
        <v>386240000</v>
      </c>
      <c r="BA296" s="4">
        <v>391920000</v>
      </c>
    </row>
    <row r="297" spans="1:53" x14ac:dyDescent="0.25">
      <c r="A297" s="2" t="s">
        <v>5</v>
      </c>
      <c r="B297" s="2" t="s">
        <v>543</v>
      </c>
      <c r="C297" s="6">
        <v>3.7289999999999996E-4</v>
      </c>
      <c r="D297" s="6">
        <v>4.0999999999999999E-4</v>
      </c>
      <c r="E297" s="6">
        <v>5.5679999999999998E-4</v>
      </c>
      <c r="F297" s="6">
        <v>7.5109999999999999E-4</v>
      </c>
      <c r="G297" s="6">
        <v>9.7280000000000001E-4</v>
      </c>
      <c r="H297" s="6">
        <v>1.2117E-3</v>
      </c>
      <c r="I297" s="6">
        <v>1.4618999999999999E-3</v>
      </c>
      <c r="J297" s="6">
        <v>1.7191999999999999E-3</v>
      </c>
      <c r="K297" s="6">
        <v>1.9808999999999998E-3</v>
      </c>
      <c r="L297" s="6">
        <v>2.2448999999999998E-3</v>
      </c>
      <c r="M297" s="6">
        <v>2.5098999999999998E-3</v>
      </c>
      <c r="N297" s="6">
        <v>2.7745999999999999E-3</v>
      </c>
      <c r="O297" s="6">
        <v>3.0382999999999999E-3</v>
      </c>
      <c r="P297" s="6">
        <v>3.3005E-3</v>
      </c>
      <c r="Q297" s="6">
        <v>3.5607E-3</v>
      </c>
      <c r="R297" s="6">
        <v>3.8184999999999998E-3</v>
      </c>
      <c r="S297" s="6">
        <v>4.0737999999999998E-3</v>
      </c>
      <c r="T297" s="6">
        <v>4.3262999999999999E-3</v>
      </c>
      <c r="U297" s="6">
        <v>4.5758999999999999E-3</v>
      </c>
      <c r="V297" s="6">
        <v>4.8225999999999998E-3</v>
      </c>
      <c r="W297" s="6">
        <v>5.0663000000000001E-3</v>
      </c>
      <c r="X297" s="6">
        <v>5.3070000000000001E-3</v>
      </c>
      <c r="Y297" s="6">
        <v>5.5446999999999996E-3</v>
      </c>
      <c r="Z297" s="6">
        <v>5.7793999999999996E-3</v>
      </c>
      <c r="AA297" s="6">
        <v>6.0111999999999995E-3</v>
      </c>
      <c r="AB297" s="6">
        <v>6.2399999999999999E-3</v>
      </c>
      <c r="AC297" s="6">
        <v>6.4659000000000001E-3</v>
      </c>
      <c r="AD297" s="6">
        <v>6.6889999999999996E-3</v>
      </c>
      <c r="AE297" s="6">
        <v>6.9092999999999993E-3</v>
      </c>
      <c r="AF297" s="6">
        <v>7.1268999999999994E-3</v>
      </c>
      <c r="AG297" s="6">
        <v>7.3417999999999999E-3</v>
      </c>
      <c r="AH297" s="6">
        <v>7.554E-3</v>
      </c>
      <c r="AI297" s="6">
        <v>7.7636999999999992E-3</v>
      </c>
      <c r="AJ297" s="6">
        <v>7.9708999999999995E-3</v>
      </c>
      <c r="AK297" s="6">
        <v>8.1756999999999993E-3</v>
      </c>
      <c r="AL297" s="6">
        <v>8.378E-3</v>
      </c>
      <c r="AM297" s="6">
        <v>8.5779999999999988E-3</v>
      </c>
      <c r="AN297" s="6">
        <v>8.7756999999999991E-3</v>
      </c>
      <c r="AO297" s="6">
        <v>8.9712000000000004E-3</v>
      </c>
      <c r="AP297" s="6">
        <v>9.1646000000000002E-3</v>
      </c>
      <c r="AQ297" s="6">
        <v>9.3556999999999998E-3</v>
      </c>
      <c r="AR297" s="6">
        <v>9.5449000000000003E-3</v>
      </c>
      <c r="AS297" s="6">
        <v>9.7319999999999993E-3</v>
      </c>
      <c r="AT297" s="6">
        <v>9.9170999999999999E-3</v>
      </c>
      <c r="AU297" s="6">
        <v>1.01003E-2</v>
      </c>
      <c r="AV297" s="6">
        <v>1.02816E-2</v>
      </c>
      <c r="AW297" s="6">
        <v>1.0461E-2</v>
      </c>
      <c r="AX297" s="6">
        <v>1.0638699999999999E-2</v>
      </c>
      <c r="AY297" s="6">
        <v>1.0814599999999999E-2</v>
      </c>
      <c r="AZ297" s="6">
        <v>1.09888E-2</v>
      </c>
      <c r="BA297" s="6">
        <v>1.1161299999999999E-2</v>
      </c>
    </row>
    <row r="298" spans="1:53" x14ac:dyDescent="0.25">
      <c r="A298" s="2" t="s">
        <v>2</v>
      </c>
      <c r="B298" s="2" t="s">
        <v>544</v>
      </c>
      <c r="C298" s="3">
        <v>318000000</v>
      </c>
      <c r="D298" s="3">
        <v>333900000</v>
      </c>
      <c r="E298" s="3">
        <v>349800000</v>
      </c>
      <c r="F298" s="3">
        <v>365700000</v>
      </c>
      <c r="G298" s="3">
        <v>381600000</v>
      </c>
      <c r="H298" s="3">
        <v>397500000</v>
      </c>
      <c r="I298" s="3">
        <v>413400000</v>
      </c>
      <c r="J298" s="3">
        <v>429300000</v>
      </c>
      <c r="K298" s="3">
        <v>445200000</v>
      </c>
      <c r="L298" s="3">
        <v>461100000</v>
      </c>
      <c r="M298" s="3">
        <v>477000000</v>
      </c>
      <c r="N298" s="3">
        <v>492900000</v>
      </c>
      <c r="O298" s="3">
        <v>508800000</v>
      </c>
      <c r="P298" s="3">
        <v>524700000</v>
      </c>
      <c r="Q298" s="3">
        <v>540600000</v>
      </c>
      <c r="R298" s="3">
        <v>556500000</v>
      </c>
      <c r="S298" s="3">
        <v>572400000</v>
      </c>
      <c r="T298" s="3">
        <v>588300000</v>
      </c>
      <c r="U298" s="3">
        <v>604200000</v>
      </c>
      <c r="V298" s="3">
        <v>620100000</v>
      </c>
      <c r="W298" s="3">
        <v>636000000</v>
      </c>
      <c r="X298" s="3">
        <v>651900000</v>
      </c>
      <c r="Y298" s="3">
        <v>667800000</v>
      </c>
      <c r="Z298" s="3">
        <v>683700000</v>
      </c>
      <c r="AA298" s="3">
        <v>699600000</v>
      </c>
      <c r="AB298" s="3">
        <v>715500000</v>
      </c>
      <c r="AC298" s="3">
        <v>731400000</v>
      </c>
      <c r="AD298" s="3">
        <v>747300000</v>
      </c>
      <c r="AE298" s="3">
        <v>763200000</v>
      </c>
      <c r="AF298" s="3">
        <v>779100000</v>
      </c>
      <c r="AG298" s="3">
        <v>795000000</v>
      </c>
      <c r="AH298" s="3">
        <v>810900000</v>
      </c>
      <c r="AI298" s="3">
        <v>826800000</v>
      </c>
      <c r="AJ298" s="3">
        <v>842700000</v>
      </c>
      <c r="AK298" s="3">
        <v>858600000</v>
      </c>
      <c r="AL298" s="3">
        <v>874500000</v>
      </c>
      <c r="AM298" s="3">
        <v>890400000</v>
      </c>
      <c r="AN298" s="3">
        <v>906300000</v>
      </c>
      <c r="AO298" s="3">
        <v>922200000</v>
      </c>
      <c r="AP298" s="3">
        <v>938100000</v>
      </c>
      <c r="AQ298" s="3">
        <v>954000000</v>
      </c>
      <c r="AR298" s="3">
        <v>969900000</v>
      </c>
      <c r="AS298" s="3">
        <v>985800000</v>
      </c>
      <c r="AT298" s="3">
        <v>1001700000</v>
      </c>
      <c r="AU298" s="3">
        <v>1017600000</v>
      </c>
      <c r="AV298" s="3">
        <v>1033500000</v>
      </c>
      <c r="AW298" s="3">
        <v>1049400000</v>
      </c>
      <c r="AX298" s="3">
        <v>1065300000</v>
      </c>
      <c r="AY298" s="3">
        <v>1081200000</v>
      </c>
      <c r="AZ298" s="3">
        <v>1097100000</v>
      </c>
      <c r="BA298" s="4">
        <v>1113000000</v>
      </c>
    </row>
    <row r="299" spans="1:53" x14ac:dyDescent="0.25">
      <c r="A299" s="2" t="s">
        <v>4</v>
      </c>
      <c r="B299" s="2" t="s">
        <v>544</v>
      </c>
      <c r="C299" s="3">
        <v>0</v>
      </c>
      <c r="D299" s="3">
        <v>318000000</v>
      </c>
      <c r="E299" s="3">
        <v>333900000</v>
      </c>
      <c r="F299" s="3">
        <v>349800000</v>
      </c>
      <c r="G299" s="3">
        <v>365700000</v>
      </c>
      <c r="H299" s="3">
        <v>381600000</v>
      </c>
      <c r="I299" s="3">
        <v>397500000</v>
      </c>
      <c r="J299" s="3">
        <v>413400000</v>
      </c>
      <c r="K299" s="3">
        <v>429300000</v>
      </c>
      <c r="L299" s="3">
        <v>445200000</v>
      </c>
      <c r="M299" s="3">
        <v>461100000</v>
      </c>
      <c r="N299" s="3">
        <v>477000000</v>
      </c>
      <c r="O299" s="3">
        <v>492900000</v>
      </c>
      <c r="P299" s="3">
        <v>508800000</v>
      </c>
      <c r="Q299" s="3">
        <v>524700000</v>
      </c>
      <c r="R299" s="3">
        <v>540600000</v>
      </c>
      <c r="S299" s="3">
        <v>556500000</v>
      </c>
      <c r="T299" s="3">
        <v>572400000</v>
      </c>
      <c r="U299" s="3">
        <v>588300000</v>
      </c>
      <c r="V299" s="3">
        <v>604200000</v>
      </c>
      <c r="W299" s="3">
        <v>620100000</v>
      </c>
      <c r="X299" s="3">
        <v>636000000</v>
      </c>
      <c r="Y299" s="3">
        <v>651900000</v>
      </c>
      <c r="Z299" s="3">
        <v>667800000</v>
      </c>
      <c r="AA299" s="3">
        <v>683700000</v>
      </c>
      <c r="AB299" s="3">
        <v>699600000</v>
      </c>
      <c r="AC299" s="3">
        <v>715500000</v>
      </c>
      <c r="AD299" s="3">
        <v>731400000</v>
      </c>
      <c r="AE299" s="3">
        <v>747300000</v>
      </c>
      <c r="AF299" s="3">
        <v>763200000</v>
      </c>
      <c r="AG299" s="3">
        <v>779100000</v>
      </c>
      <c r="AH299" s="3">
        <v>795000000</v>
      </c>
      <c r="AI299" s="3">
        <v>810900000</v>
      </c>
      <c r="AJ299" s="3">
        <v>826800000</v>
      </c>
      <c r="AK299" s="3">
        <v>842700000</v>
      </c>
      <c r="AL299" s="3">
        <v>858600000</v>
      </c>
      <c r="AM299" s="3">
        <v>874500000</v>
      </c>
      <c r="AN299" s="3">
        <v>890400000</v>
      </c>
      <c r="AO299" s="3">
        <v>906300000</v>
      </c>
      <c r="AP299" s="3">
        <v>922200000</v>
      </c>
      <c r="AQ299" s="3">
        <v>938100000</v>
      </c>
      <c r="AR299" s="3">
        <v>954000000</v>
      </c>
      <c r="AS299" s="3">
        <v>969900000</v>
      </c>
      <c r="AT299" s="3">
        <v>985800000</v>
      </c>
      <c r="AU299" s="3">
        <v>1001700000</v>
      </c>
      <c r="AV299" s="3">
        <v>1017600000</v>
      </c>
      <c r="AW299" s="3">
        <v>1033500000</v>
      </c>
      <c r="AX299" s="3">
        <v>1049400000</v>
      </c>
      <c r="AY299" s="3">
        <v>1065300000</v>
      </c>
      <c r="AZ299" s="3">
        <v>1081200000</v>
      </c>
      <c r="BA299" s="4">
        <v>1097100000</v>
      </c>
    </row>
    <row r="300" spans="1:53" x14ac:dyDescent="0.25">
      <c r="A300" s="2" t="s">
        <v>5</v>
      </c>
      <c r="B300" s="2" t="s">
        <v>544</v>
      </c>
      <c r="C300" s="6">
        <v>7.2439999999999994E-4</v>
      </c>
      <c r="D300" s="6">
        <v>7.8859999999999998E-4</v>
      </c>
      <c r="E300" s="6">
        <v>1.0424E-3</v>
      </c>
      <c r="F300" s="6">
        <v>1.3782999999999998E-3</v>
      </c>
      <c r="G300" s="6">
        <v>1.7614999999999998E-3</v>
      </c>
      <c r="H300" s="6">
        <v>2.1746000000000001E-3</v>
      </c>
      <c r="I300" s="6">
        <v>2.6069999999999999E-3</v>
      </c>
      <c r="J300" s="6">
        <v>3.0518999999999998E-3</v>
      </c>
      <c r="K300" s="6">
        <v>3.5042999999999997E-3</v>
      </c>
      <c r="L300" s="6">
        <v>3.9607000000000002E-3</v>
      </c>
      <c r="M300" s="6">
        <v>4.4186E-3</v>
      </c>
      <c r="N300" s="6">
        <v>4.8763000000000001E-3</v>
      </c>
      <c r="O300" s="6">
        <v>5.3321999999999996E-3</v>
      </c>
      <c r="P300" s="6">
        <v>5.7854999999999998E-3</v>
      </c>
      <c r="Q300" s="6">
        <v>6.2351999999999998E-3</v>
      </c>
      <c r="R300" s="6">
        <v>6.6809E-3</v>
      </c>
      <c r="S300" s="6">
        <v>7.1221999999999995E-3</v>
      </c>
      <c r="T300" s="6">
        <v>7.5586999999999998E-3</v>
      </c>
      <c r="U300" s="6">
        <v>7.9902999999999988E-3</v>
      </c>
      <c r="V300" s="6">
        <v>8.4166999999999992E-3</v>
      </c>
      <c r="W300" s="6">
        <v>8.8380000000000004E-3</v>
      </c>
      <c r="X300" s="6">
        <v>9.2541999999999989E-3</v>
      </c>
      <c r="Y300" s="6">
        <v>9.6650999999999994E-3</v>
      </c>
      <c r="Z300" s="6">
        <v>1.00708E-2</v>
      </c>
      <c r="AA300" s="6">
        <v>1.04715E-2</v>
      </c>
      <c r="AB300" s="6">
        <v>1.0867E-2</v>
      </c>
      <c r="AC300" s="6">
        <v>1.12576E-2</v>
      </c>
      <c r="AD300" s="6">
        <v>1.1643199999999999E-2</v>
      </c>
      <c r="AE300" s="6">
        <v>1.2024099999999999E-2</v>
      </c>
      <c r="AF300" s="6">
        <v>1.24002E-2</v>
      </c>
      <c r="AG300" s="6">
        <v>1.2771699999999999E-2</v>
      </c>
      <c r="AH300" s="6">
        <v>1.3138599999999999E-2</v>
      </c>
      <c r="AI300" s="6">
        <v>1.35011E-2</v>
      </c>
      <c r="AJ300" s="6">
        <v>1.38593E-2</v>
      </c>
      <c r="AK300" s="6">
        <v>1.4213199999999999E-2</v>
      </c>
      <c r="AL300" s="6">
        <v>1.4563E-2</v>
      </c>
      <c r="AM300" s="6">
        <v>1.49088E-2</v>
      </c>
      <c r="AN300" s="6">
        <v>1.52506E-2</v>
      </c>
      <c r="AO300" s="6">
        <v>1.55885E-2</v>
      </c>
      <c r="AP300" s="6">
        <v>1.5922699999999998E-2</v>
      </c>
      <c r="AQ300" s="6">
        <v>1.6253199999999999E-2</v>
      </c>
      <c r="AR300" s="6">
        <v>1.65802E-2</v>
      </c>
      <c r="AS300" s="6">
        <v>1.6903599999999998E-2</v>
      </c>
      <c r="AT300" s="6">
        <v>1.7223599999999999E-2</v>
      </c>
      <c r="AU300" s="6">
        <v>1.7540299999999998E-2</v>
      </c>
      <c r="AV300" s="6">
        <v>1.78537E-2</v>
      </c>
      <c r="AW300" s="6">
        <v>1.8164E-2</v>
      </c>
      <c r="AX300" s="6">
        <v>1.8471100000000001E-2</v>
      </c>
      <c r="AY300" s="6">
        <v>1.8775199999999999E-2</v>
      </c>
      <c r="AZ300" s="6">
        <v>1.90764E-2</v>
      </c>
      <c r="BA300" s="6">
        <v>1.9374599999999999E-2</v>
      </c>
    </row>
    <row r="301" spans="1:53" x14ac:dyDescent="0.25">
      <c r="A301" s="2" t="s">
        <v>2</v>
      </c>
      <c r="B301" s="2" t="s">
        <v>545</v>
      </c>
      <c r="C301" s="3">
        <v>237600000</v>
      </c>
      <c r="D301" s="3">
        <v>249480000</v>
      </c>
      <c r="E301" s="3">
        <v>261360000.00000003</v>
      </c>
      <c r="F301" s="3">
        <v>273240000</v>
      </c>
      <c r="G301" s="3">
        <v>285120000</v>
      </c>
      <c r="H301" s="3">
        <v>297000000</v>
      </c>
      <c r="I301" s="3">
        <v>308880000</v>
      </c>
      <c r="J301" s="3">
        <v>320760000</v>
      </c>
      <c r="K301" s="3">
        <v>332640000</v>
      </c>
      <c r="L301" s="3">
        <v>344520000</v>
      </c>
      <c r="M301" s="3">
        <v>356400000</v>
      </c>
      <c r="N301" s="3">
        <v>368280000</v>
      </c>
      <c r="O301" s="3">
        <v>380160000</v>
      </c>
      <c r="P301" s="3">
        <v>392040000</v>
      </c>
      <c r="Q301" s="3">
        <v>403920000</v>
      </c>
      <c r="R301" s="3">
        <v>415800000</v>
      </c>
      <c r="S301" s="3">
        <v>427680000</v>
      </c>
      <c r="T301" s="3">
        <v>439560000</v>
      </c>
      <c r="U301" s="3">
        <v>451440000</v>
      </c>
      <c r="V301" s="3">
        <v>463320000</v>
      </c>
      <c r="W301" s="3">
        <v>475200000</v>
      </c>
      <c r="X301" s="3">
        <v>487079999.99999994</v>
      </c>
      <c r="Y301" s="3">
        <v>498960000</v>
      </c>
      <c r="Z301" s="3">
        <v>510840000</v>
      </c>
      <c r="AA301" s="3">
        <v>522720000.00000006</v>
      </c>
      <c r="AB301" s="3">
        <v>534600000</v>
      </c>
      <c r="AC301" s="3">
        <v>546480000</v>
      </c>
      <c r="AD301" s="3">
        <v>558360000</v>
      </c>
      <c r="AE301" s="3">
        <v>570240000</v>
      </c>
      <c r="AF301" s="3">
        <v>582120000</v>
      </c>
      <c r="AG301" s="3">
        <v>594000000</v>
      </c>
      <c r="AH301" s="3">
        <v>605880000</v>
      </c>
      <c r="AI301" s="3">
        <v>617760000</v>
      </c>
      <c r="AJ301" s="3">
        <v>629640000</v>
      </c>
      <c r="AK301" s="3">
        <v>641520000</v>
      </c>
      <c r="AL301" s="3">
        <v>653400000</v>
      </c>
      <c r="AM301" s="3">
        <v>665280000</v>
      </c>
      <c r="AN301" s="3">
        <v>677160000</v>
      </c>
      <c r="AO301" s="3">
        <v>689040000</v>
      </c>
      <c r="AP301" s="3">
        <v>700920000</v>
      </c>
      <c r="AQ301" s="3">
        <v>712800000</v>
      </c>
      <c r="AR301" s="3">
        <v>724680000</v>
      </c>
      <c r="AS301" s="3">
        <v>736560000</v>
      </c>
      <c r="AT301" s="3">
        <v>748440000</v>
      </c>
      <c r="AU301" s="3">
        <v>760320000</v>
      </c>
      <c r="AV301" s="3">
        <v>772200000</v>
      </c>
      <c r="AW301" s="3">
        <v>784080000</v>
      </c>
      <c r="AX301" s="3">
        <v>795960000</v>
      </c>
      <c r="AY301" s="3">
        <v>807840000</v>
      </c>
      <c r="AZ301" s="3">
        <v>819720000</v>
      </c>
      <c r="BA301" s="4">
        <v>831600000</v>
      </c>
    </row>
    <row r="302" spans="1:53" x14ac:dyDescent="0.25">
      <c r="A302" s="2" t="s">
        <v>4</v>
      </c>
      <c r="B302" s="2" t="s">
        <v>545</v>
      </c>
      <c r="C302" s="3">
        <v>0</v>
      </c>
      <c r="D302" s="3">
        <v>237600000</v>
      </c>
      <c r="E302" s="3">
        <v>249480000</v>
      </c>
      <c r="F302" s="3">
        <v>261360000.00000003</v>
      </c>
      <c r="G302" s="3">
        <v>273240000</v>
      </c>
      <c r="H302" s="3">
        <v>285120000</v>
      </c>
      <c r="I302" s="3">
        <v>297000000</v>
      </c>
      <c r="J302" s="3">
        <v>308880000</v>
      </c>
      <c r="K302" s="3">
        <v>320760000</v>
      </c>
      <c r="L302" s="3">
        <v>332640000</v>
      </c>
      <c r="M302" s="3">
        <v>344520000</v>
      </c>
      <c r="N302" s="3">
        <v>356400000</v>
      </c>
      <c r="O302" s="3">
        <v>368280000</v>
      </c>
      <c r="P302" s="3">
        <v>380160000</v>
      </c>
      <c r="Q302" s="3">
        <v>392040000</v>
      </c>
      <c r="R302" s="3">
        <v>403920000</v>
      </c>
      <c r="S302" s="3">
        <v>415800000</v>
      </c>
      <c r="T302" s="3">
        <v>427680000</v>
      </c>
      <c r="U302" s="3">
        <v>439560000</v>
      </c>
      <c r="V302" s="3">
        <v>451440000</v>
      </c>
      <c r="W302" s="3">
        <v>463320000</v>
      </c>
      <c r="X302" s="3">
        <v>475200000</v>
      </c>
      <c r="Y302" s="3">
        <v>487079999.99999994</v>
      </c>
      <c r="Z302" s="3">
        <v>498960000</v>
      </c>
      <c r="AA302" s="3">
        <v>510840000</v>
      </c>
      <c r="AB302" s="3">
        <v>522720000.00000006</v>
      </c>
      <c r="AC302" s="3">
        <v>534600000</v>
      </c>
      <c r="AD302" s="3">
        <v>546480000</v>
      </c>
      <c r="AE302" s="3">
        <v>558360000</v>
      </c>
      <c r="AF302" s="3">
        <v>570240000</v>
      </c>
      <c r="AG302" s="3">
        <v>582120000</v>
      </c>
      <c r="AH302" s="3">
        <v>594000000</v>
      </c>
      <c r="AI302" s="3">
        <v>605880000</v>
      </c>
      <c r="AJ302" s="3">
        <v>617760000</v>
      </c>
      <c r="AK302" s="3">
        <v>629640000</v>
      </c>
      <c r="AL302" s="3">
        <v>641520000</v>
      </c>
      <c r="AM302" s="3">
        <v>653400000</v>
      </c>
      <c r="AN302" s="3">
        <v>665280000</v>
      </c>
      <c r="AO302" s="3">
        <v>677160000</v>
      </c>
      <c r="AP302" s="3">
        <v>689040000</v>
      </c>
      <c r="AQ302" s="3">
        <v>700920000</v>
      </c>
      <c r="AR302" s="3">
        <v>712800000</v>
      </c>
      <c r="AS302" s="3">
        <v>724680000</v>
      </c>
      <c r="AT302" s="3">
        <v>736560000</v>
      </c>
      <c r="AU302" s="3">
        <v>748440000</v>
      </c>
      <c r="AV302" s="3">
        <v>760320000</v>
      </c>
      <c r="AW302" s="3">
        <v>772200000</v>
      </c>
      <c r="AX302" s="3">
        <v>784080000</v>
      </c>
      <c r="AY302" s="3">
        <v>795960000</v>
      </c>
      <c r="AZ302" s="3">
        <v>807840000</v>
      </c>
      <c r="BA302" s="4">
        <v>819720000</v>
      </c>
    </row>
    <row r="303" spans="1:53" x14ac:dyDescent="0.25">
      <c r="A303" s="2" t="s">
        <v>5</v>
      </c>
      <c r="B303" s="2" t="s">
        <v>545</v>
      </c>
      <c r="C303" s="6">
        <v>3.6919999999999998E-4</v>
      </c>
      <c r="D303" s="6">
        <v>4.0669999999999997E-4</v>
      </c>
      <c r="E303" s="6">
        <v>5.5499999999999994E-4</v>
      </c>
      <c r="F303" s="6">
        <v>7.5119999999999994E-4</v>
      </c>
      <c r="G303" s="6">
        <v>9.750999999999999E-4</v>
      </c>
      <c r="H303" s="6">
        <v>1.2163999999999999E-3</v>
      </c>
      <c r="I303" s="6">
        <v>1.4690999999999999E-3</v>
      </c>
      <c r="J303" s="6">
        <v>1.7289999999999999E-3</v>
      </c>
      <c r="K303" s="6">
        <v>1.9932999999999999E-3</v>
      </c>
      <c r="L303" s="6">
        <v>2.2599E-3</v>
      </c>
      <c r="M303" s="6">
        <v>2.5274999999999998E-3</v>
      </c>
      <c r="N303" s="6">
        <v>2.7948000000000001E-3</v>
      </c>
      <c r="O303" s="6">
        <v>3.0612E-3</v>
      </c>
      <c r="P303" s="6">
        <v>3.326E-3</v>
      </c>
      <c r="Q303" s="6">
        <v>3.5887999999999996E-3</v>
      </c>
      <c r="R303" s="6">
        <v>3.8491999999999997E-3</v>
      </c>
      <c r="S303" s="6">
        <v>4.1069999999999995E-3</v>
      </c>
      <c r="T303" s="6">
        <v>4.3619999999999996E-3</v>
      </c>
      <c r="U303" s="6">
        <v>4.6140999999999995E-3</v>
      </c>
      <c r="V303" s="6">
        <v>4.8631999999999998E-3</v>
      </c>
      <c r="W303" s="6">
        <v>5.1094000000000001E-3</v>
      </c>
      <c r="X303" s="6">
        <v>5.3524999999999996E-3</v>
      </c>
      <c r="Y303" s="6">
        <v>5.5925999999999997E-3</v>
      </c>
      <c r="Z303" s="6">
        <v>5.8295999999999999E-3</v>
      </c>
      <c r="AA303" s="6">
        <v>6.0637E-3</v>
      </c>
      <c r="AB303" s="6">
        <v>6.2947999999999997E-3</v>
      </c>
      <c r="AC303" s="6">
        <v>6.5228999999999999E-3</v>
      </c>
      <c r="AD303" s="6">
        <v>6.7481999999999993E-3</v>
      </c>
      <c r="AE303" s="6">
        <v>6.9706999999999998E-3</v>
      </c>
      <c r="AF303" s="6">
        <v>7.1904999999999998E-3</v>
      </c>
      <c r="AG303" s="6">
        <v>7.4075E-3</v>
      </c>
      <c r="AH303" s="6">
        <v>7.6219E-3</v>
      </c>
      <c r="AI303" s="6">
        <v>7.833699999999999E-3</v>
      </c>
      <c r="AJ303" s="6">
        <v>8.0429000000000004E-3</v>
      </c>
      <c r="AK303" s="6">
        <v>8.2497000000000004E-3</v>
      </c>
      <c r="AL303" s="6">
        <v>8.4539999999999997E-3</v>
      </c>
      <c r="AM303" s="6">
        <v>8.6559999999999988E-3</v>
      </c>
      <c r="AN303" s="6">
        <v>8.8556999999999993E-3</v>
      </c>
      <c r="AO303" s="6">
        <v>9.0531999999999991E-3</v>
      </c>
      <c r="AP303" s="6">
        <v>9.2484000000000004E-3</v>
      </c>
      <c r="AQ303" s="6">
        <v>9.4415000000000002E-3</v>
      </c>
      <c r="AR303" s="6">
        <v>9.6324999999999987E-3</v>
      </c>
      <c r="AS303" s="6">
        <v>9.8215000000000004E-3</v>
      </c>
      <c r="AT303" s="6">
        <v>1.0008399999999999E-2</v>
      </c>
      <c r="AU303" s="6">
        <v>1.01934E-2</v>
      </c>
      <c r="AV303" s="6">
        <v>1.03766E-2</v>
      </c>
      <c r="AW303" s="6">
        <v>1.0557799999999999E-2</v>
      </c>
      <c r="AX303" s="6">
        <v>1.0737199999999999E-2</v>
      </c>
      <c r="AY303" s="6">
        <v>1.09149E-2</v>
      </c>
      <c r="AZ303" s="6">
        <v>1.10908E-2</v>
      </c>
      <c r="BA303" s="6">
        <v>1.12651E-2</v>
      </c>
    </row>
    <row r="304" spans="1:53" x14ac:dyDescent="0.25">
      <c r="A304" s="2" t="s">
        <v>2</v>
      </c>
      <c r="B304" s="2" t="s">
        <v>546</v>
      </c>
      <c r="C304" s="3">
        <v>420400000</v>
      </c>
      <c r="D304" s="3">
        <v>441420000</v>
      </c>
      <c r="E304" s="3">
        <v>462440000.00000006</v>
      </c>
      <c r="F304" s="3">
        <v>483459999.99999994</v>
      </c>
      <c r="G304" s="3">
        <v>504480000</v>
      </c>
      <c r="H304" s="3">
        <v>525500000</v>
      </c>
      <c r="I304" s="3">
        <v>546520000</v>
      </c>
      <c r="J304" s="3">
        <v>567540000</v>
      </c>
      <c r="K304" s="3">
        <v>588560000</v>
      </c>
      <c r="L304" s="3">
        <v>609580000</v>
      </c>
      <c r="M304" s="3">
        <v>630600000</v>
      </c>
      <c r="N304" s="3">
        <v>651620000</v>
      </c>
      <c r="O304" s="3">
        <v>672640000</v>
      </c>
      <c r="P304" s="3">
        <v>693660000</v>
      </c>
      <c r="Q304" s="3">
        <v>714680000</v>
      </c>
      <c r="R304" s="3">
        <v>735700000</v>
      </c>
      <c r="S304" s="3">
        <v>756720000</v>
      </c>
      <c r="T304" s="3">
        <v>777740000</v>
      </c>
      <c r="U304" s="3">
        <v>798760000</v>
      </c>
      <c r="V304" s="3">
        <v>819780000</v>
      </c>
      <c r="W304" s="3">
        <v>840800000</v>
      </c>
      <c r="X304" s="3">
        <v>861819999.99999988</v>
      </c>
      <c r="Y304" s="3">
        <v>882840000</v>
      </c>
      <c r="Z304" s="3">
        <v>903860000</v>
      </c>
      <c r="AA304" s="3">
        <v>924880000.00000012</v>
      </c>
      <c r="AB304" s="3">
        <v>945900000</v>
      </c>
      <c r="AC304" s="3">
        <v>966919999.99999988</v>
      </c>
      <c r="AD304" s="3">
        <v>987940000</v>
      </c>
      <c r="AE304" s="3">
        <v>1008960000</v>
      </c>
      <c r="AF304" s="3">
        <v>1029980000.0000001</v>
      </c>
      <c r="AG304" s="3">
        <v>1051000000</v>
      </c>
      <c r="AH304" s="3">
        <v>1072019999.9999999</v>
      </c>
      <c r="AI304" s="3">
        <v>1093040000</v>
      </c>
      <c r="AJ304" s="3">
        <v>1114060000</v>
      </c>
      <c r="AK304" s="3">
        <v>1135080000</v>
      </c>
      <c r="AL304" s="3">
        <v>1156100000</v>
      </c>
      <c r="AM304" s="3">
        <v>1177120000</v>
      </c>
      <c r="AN304" s="3">
        <v>1198140000</v>
      </c>
      <c r="AO304" s="3">
        <v>1219160000</v>
      </c>
      <c r="AP304" s="3">
        <v>1240180000</v>
      </c>
      <c r="AQ304" s="3">
        <v>1261200000</v>
      </c>
      <c r="AR304" s="3">
        <v>1282220000</v>
      </c>
      <c r="AS304" s="3">
        <v>1303240000</v>
      </c>
      <c r="AT304" s="3">
        <v>1324260000</v>
      </c>
      <c r="AU304" s="3">
        <v>1345280000</v>
      </c>
      <c r="AV304" s="3">
        <v>1366300000</v>
      </c>
      <c r="AW304" s="3">
        <v>1387320000</v>
      </c>
      <c r="AX304" s="3">
        <v>1408340000</v>
      </c>
      <c r="AY304" s="3">
        <v>1429360000</v>
      </c>
      <c r="AZ304" s="3">
        <v>1450380000</v>
      </c>
      <c r="BA304" s="4">
        <v>1471400000</v>
      </c>
    </row>
    <row r="305" spans="1:53" x14ac:dyDescent="0.25">
      <c r="A305" s="2" t="s">
        <v>4</v>
      </c>
      <c r="B305" s="2" t="s">
        <v>546</v>
      </c>
      <c r="C305" s="3">
        <v>0</v>
      </c>
      <c r="D305" s="3">
        <v>420400000</v>
      </c>
      <c r="E305" s="3">
        <v>441420000</v>
      </c>
      <c r="F305" s="3">
        <v>462440000.00000006</v>
      </c>
      <c r="G305" s="3">
        <v>483459999.99999994</v>
      </c>
      <c r="H305" s="3">
        <v>504480000</v>
      </c>
      <c r="I305" s="3">
        <v>525500000</v>
      </c>
      <c r="J305" s="3">
        <v>546520000</v>
      </c>
      <c r="K305" s="3">
        <v>567540000</v>
      </c>
      <c r="L305" s="3">
        <v>588560000</v>
      </c>
      <c r="M305" s="3">
        <v>609580000</v>
      </c>
      <c r="N305" s="3">
        <v>630600000</v>
      </c>
      <c r="O305" s="3">
        <v>651620000</v>
      </c>
      <c r="P305" s="3">
        <v>672640000</v>
      </c>
      <c r="Q305" s="3">
        <v>693660000</v>
      </c>
      <c r="R305" s="3">
        <v>714680000</v>
      </c>
      <c r="S305" s="3">
        <v>735700000</v>
      </c>
      <c r="T305" s="3">
        <v>756720000</v>
      </c>
      <c r="U305" s="3">
        <v>777740000</v>
      </c>
      <c r="V305" s="3">
        <v>798760000</v>
      </c>
      <c r="W305" s="3">
        <v>819780000</v>
      </c>
      <c r="X305" s="3">
        <v>840800000</v>
      </c>
      <c r="Y305" s="3">
        <v>861819999.99999988</v>
      </c>
      <c r="Z305" s="3">
        <v>882840000</v>
      </c>
      <c r="AA305" s="3">
        <v>903860000</v>
      </c>
      <c r="AB305" s="3">
        <v>924880000.00000012</v>
      </c>
      <c r="AC305" s="3">
        <v>945900000</v>
      </c>
      <c r="AD305" s="3">
        <v>966919999.99999988</v>
      </c>
      <c r="AE305" s="3">
        <v>987940000</v>
      </c>
      <c r="AF305" s="3">
        <v>1008960000</v>
      </c>
      <c r="AG305" s="3">
        <v>1029980000.0000001</v>
      </c>
      <c r="AH305" s="3">
        <v>1051000000</v>
      </c>
      <c r="AI305" s="3">
        <v>1072019999.9999999</v>
      </c>
      <c r="AJ305" s="3">
        <v>1093040000</v>
      </c>
      <c r="AK305" s="3">
        <v>1114060000</v>
      </c>
      <c r="AL305" s="3">
        <v>1135080000</v>
      </c>
      <c r="AM305" s="3">
        <v>1156100000</v>
      </c>
      <c r="AN305" s="3">
        <v>1177120000</v>
      </c>
      <c r="AO305" s="3">
        <v>1198140000</v>
      </c>
      <c r="AP305" s="3">
        <v>1219160000</v>
      </c>
      <c r="AQ305" s="3">
        <v>1240180000</v>
      </c>
      <c r="AR305" s="3">
        <v>1261200000</v>
      </c>
      <c r="AS305" s="3">
        <v>1282220000</v>
      </c>
      <c r="AT305" s="3">
        <v>1303240000</v>
      </c>
      <c r="AU305" s="3">
        <v>1324260000</v>
      </c>
      <c r="AV305" s="3">
        <v>1345280000</v>
      </c>
      <c r="AW305" s="3">
        <v>1366300000</v>
      </c>
      <c r="AX305" s="3">
        <v>1387320000</v>
      </c>
      <c r="AY305" s="3">
        <v>1408340000</v>
      </c>
      <c r="AZ305" s="3">
        <v>1429360000</v>
      </c>
      <c r="BA305" s="4">
        <v>1450380000</v>
      </c>
    </row>
    <row r="306" spans="1:53" x14ac:dyDescent="0.25">
      <c r="A306" s="2" t="s">
        <v>5</v>
      </c>
      <c r="B306" s="2" t="s">
        <v>546</v>
      </c>
      <c r="C306" s="6">
        <v>7.3129999999999994E-4</v>
      </c>
      <c r="D306" s="6">
        <v>7.9639999999999995E-4</v>
      </c>
      <c r="E306" s="6">
        <v>1.0537999999999999E-3</v>
      </c>
      <c r="F306" s="6">
        <v>1.3943999999999998E-3</v>
      </c>
      <c r="G306" s="6">
        <v>1.7829E-3</v>
      </c>
      <c r="H306" s="6">
        <v>2.2018999999999997E-3</v>
      </c>
      <c r="I306" s="6">
        <v>2.6403999999999998E-3</v>
      </c>
      <c r="J306" s="6">
        <v>3.0915000000000001E-3</v>
      </c>
      <c r="K306" s="6">
        <v>3.5501999999999999E-3</v>
      </c>
      <c r="L306" s="6">
        <v>4.0130999999999995E-3</v>
      </c>
      <c r="M306" s="6">
        <v>4.4774999999999997E-3</v>
      </c>
      <c r="N306" s="6">
        <v>4.9414999999999997E-3</v>
      </c>
      <c r="O306" s="6">
        <v>5.4038999999999997E-3</v>
      </c>
      <c r="P306" s="6">
        <v>5.8634999999999998E-3</v>
      </c>
      <c r="Q306" s="6">
        <v>6.3195999999999999E-3</v>
      </c>
      <c r="R306" s="6">
        <v>6.7714999999999997E-3</v>
      </c>
      <c r="S306" s="6">
        <v>7.2189999999999997E-3</v>
      </c>
      <c r="T306" s="6">
        <v>7.6615999999999993E-3</v>
      </c>
      <c r="U306" s="6">
        <v>8.0991999999999991E-3</v>
      </c>
      <c r="V306" s="6">
        <v>8.5316999999999997E-3</v>
      </c>
      <c r="W306" s="6">
        <v>8.9588999999999988E-3</v>
      </c>
      <c r="X306" s="6">
        <v>9.3808999999999993E-3</v>
      </c>
      <c r="Y306" s="6">
        <v>9.7976000000000001E-3</v>
      </c>
      <c r="Z306" s="6">
        <v>1.0208999999999999E-2</v>
      </c>
      <c r="AA306" s="6">
        <v>1.0615299999999999E-2</v>
      </c>
      <c r="AB306" s="6">
        <v>1.1016399999999999E-2</v>
      </c>
      <c r="AC306" s="6">
        <v>1.1412499999999999E-2</v>
      </c>
      <c r="AD306" s="6">
        <v>1.18035E-2</v>
      </c>
      <c r="AE306" s="6">
        <v>1.2189699999999999E-2</v>
      </c>
      <c r="AF306" s="6">
        <v>1.25711E-2</v>
      </c>
      <c r="AG306" s="6">
        <v>1.2947799999999999E-2</v>
      </c>
      <c r="AH306" s="6">
        <v>1.3319899999999999E-2</v>
      </c>
      <c r="AI306" s="6">
        <v>1.36875E-2</v>
      </c>
      <c r="AJ306" s="6">
        <v>1.4050699999999999E-2</v>
      </c>
      <c r="AK306" s="6">
        <v>1.44096E-2</v>
      </c>
      <c r="AL306" s="6">
        <v>1.4764299999999999E-2</v>
      </c>
      <c r="AM306" s="6">
        <v>1.5114899999999999E-2</v>
      </c>
      <c r="AN306" s="6">
        <v>1.54615E-2</v>
      </c>
      <c r="AO306" s="6">
        <v>1.5804200000000001E-2</v>
      </c>
      <c r="AP306" s="6">
        <v>1.6143100000000001E-2</v>
      </c>
      <c r="AQ306" s="6">
        <v>1.6478299999999998E-2</v>
      </c>
      <c r="AR306" s="6">
        <v>1.68098E-2</v>
      </c>
      <c r="AS306" s="6">
        <v>1.7137799999999998E-2</v>
      </c>
      <c r="AT306" s="6">
        <v>1.74623E-2</v>
      </c>
      <c r="AU306" s="6">
        <v>1.7783399999999998E-2</v>
      </c>
      <c r="AV306" s="6">
        <v>1.8101300000000001E-2</v>
      </c>
      <c r="AW306" s="6">
        <v>1.8415899999999999E-2</v>
      </c>
      <c r="AX306" s="6">
        <v>1.8727299999999999E-2</v>
      </c>
      <c r="AY306" s="6">
        <v>1.9035699999999999E-2</v>
      </c>
      <c r="AZ306" s="6">
        <v>1.93411E-2</v>
      </c>
      <c r="BA306" s="6">
        <v>1.9643499999999998E-2</v>
      </c>
    </row>
    <row r="307" spans="1:53" x14ac:dyDescent="0.25">
      <c r="A307" s="2" t="s">
        <v>2</v>
      </c>
      <c r="B307" s="2" t="s">
        <v>547</v>
      </c>
      <c r="C307" s="3">
        <v>1514200000</v>
      </c>
      <c r="D307" s="3">
        <v>1589910000</v>
      </c>
      <c r="E307" s="3">
        <v>1665620000.0000002</v>
      </c>
      <c r="F307" s="3">
        <v>1741329999.9999998</v>
      </c>
      <c r="G307" s="3">
        <v>1817040000</v>
      </c>
      <c r="H307" s="3">
        <v>1892750000</v>
      </c>
      <c r="I307" s="3">
        <v>1968460000</v>
      </c>
      <c r="J307" s="3">
        <v>2044170000.0000002</v>
      </c>
      <c r="K307" s="3">
        <v>2119879999.9999998</v>
      </c>
      <c r="L307" s="3">
        <v>2195590000</v>
      </c>
      <c r="M307" s="3">
        <v>2271300000</v>
      </c>
      <c r="N307" s="3">
        <v>2347010000</v>
      </c>
      <c r="O307" s="3">
        <v>2422720000</v>
      </c>
      <c r="P307" s="3">
        <v>2498430000</v>
      </c>
      <c r="Q307" s="3">
        <v>2574140000</v>
      </c>
      <c r="R307" s="3">
        <v>2649850000</v>
      </c>
      <c r="S307" s="3">
        <v>2725560000</v>
      </c>
      <c r="T307" s="3">
        <v>2801270000</v>
      </c>
      <c r="U307" s="3">
        <v>2876980000</v>
      </c>
      <c r="V307" s="3">
        <v>2952690000</v>
      </c>
      <c r="W307" s="3">
        <v>3028400000</v>
      </c>
      <c r="X307" s="3">
        <v>3104109999.9999995</v>
      </c>
      <c r="Y307" s="3">
        <v>3179820000</v>
      </c>
      <c r="Z307" s="3">
        <v>3255530000</v>
      </c>
      <c r="AA307" s="3">
        <v>3331240000.0000005</v>
      </c>
      <c r="AB307" s="3">
        <v>3406950000</v>
      </c>
      <c r="AC307" s="3">
        <v>3482659999.9999995</v>
      </c>
      <c r="AD307" s="3">
        <v>3558370000</v>
      </c>
      <c r="AE307" s="3">
        <v>3634080000</v>
      </c>
      <c r="AF307" s="3">
        <v>3709790000.0000005</v>
      </c>
      <c r="AG307" s="3">
        <v>3785500000</v>
      </c>
      <c r="AH307" s="3">
        <v>3861209999.9999995</v>
      </c>
      <c r="AI307" s="3">
        <v>3936920000</v>
      </c>
      <c r="AJ307" s="3">
        <v>4012630000</v>
      </c>
      <c r="AK307" s="3">
        <v>4088340000.0000005</v>
      </c>
      <c r="AL307" s="3">
        <v>4164050000</v>
      </c>
      <c r="AM307" s="3">
        <v>4239759999.9999995</v>
      </c>
      <c r="AN307" s="3">
        <v>4315470000</v>
      </c>
      <c r="AO307" s="3">
        <v>4391180000</v>
      </c>
      <c r="AP307" s="3">
        <v>4466890000</v>
      </c>
      <c r="AQ307" s="3">
        <v>4542600000</v>
      </c>
      <c r="AR307" s="3">
        <v>4618310000</v>
      </c>
      <c r="AS307" s="3">
        <v>4694020000</v>
      </c>
      <c r="AT307" s="3">
        <v>4769730000</v>
      </c>
      <c r="AU307" s="3">
        <v>4845440000</v>
      </c>
      <c r="AV307" s="3">
        <v>4921150000</v>
      </c>
      <c r="AW307" s="3">
        <v>4996860000</v>
      </c>
      <c r="AX307" s="3">
        <v>5072570000</v>
      </c>
      <c r="AY307" s="3">
        <v>5148280000</v>
      </c>
      <c r="AZ307" s="3">
        <v>5223990000</v>
      </c>
      <c r="BA307" s="4">
        <v>5299700000</v>
      </c>
    </row>
    <row r="308" spans="1:53" x14ac:dyDescent="0.25">
      <c r="A308" s="2" t="s">
        <v>4</v>
      </c>
      <c r="B308" s="2" t="s">
        <v>547</v>
      </c>
      <c r="C308" s="3">
        <v>0</v>
      </c>
      <c r="D308" s="3">
        <v>1514200000</v>
      </c>
      <c r="E308" s="3">
        <v>1589910000</v>
      </c>
      <c r="F308" s="3">
        <v>1665620000.0000002</v>
      </c>
      <c r="G308" s="3">
        <v>1741329999.9999998</v>
      </c>
      <c r="H308" s="3">
        <v>1817040000</v>
      </c>
      <c r="I308" s="3">
        <v>1892750000</v>
      </c>
      <c r="J308" s="3">
        <v>1968460000</v>
      </c>
      <c r="K308" s="3">
        <v>2044170000.0000002</v>
      </c>
      <c r="L308" s="3">
        <v>2119879999.9999998</v>
      </c>
      <c r="M308" s="3">
        <v>2195590000</v>
      </c>
      <c r="N308" s="3">
        <v>2271300000</v>
      </c>
      <c r="O308" s="3">
        <v>2347010000</v>
      </c>
      <c r="P308" s="3">
        <v>2422720000</v>
      </c>
      <c r="Q308" s="3">
        <v>2498430000</v>
      </c>
      <c r="R308" s="3">
        <v>2574140000</v>
      </c>
      <c r="S308" s="3">
        <v>2649850000</v>
      </c>
      <c r="T308" s="3">
        <v>2725560000</v>
      </c>
      <c r="U308" s="3">
        <v>2801270000</v>
      </c>
      <c r="V308" s="3">
        <v>2876980000</v>
      </c>
      <c r="W308" s="3">
        <v>2952690000</v>
      </c>
      <c r="X308" s="3">
        <v>3028400000</v>
      </c>
      <c r="Y308" s="3">
        <v>3104109999.9999995</v>
      </c>
      <c r="Z308" s="3">
        <v>3179820000</v>
      </c>
      <c r="AA308" s="3">
        <v>3255530000</v>
      </c>
      <c r="AB308" s="3">
        <v>3331240000.0000005</v>
      </c>
      <c r="AC308" s="3">
        <v>3406950000</v>
      </c>
      <c r="AD308" s="3">
        <v>3482659999.9999995</v>
      </c>
      <c r="AE308" s="3">
        <v>3558370000</v>
      </c>
      <c r="AF308" s="3">
        <v>3634080000</v>
      </c>
      <c r="AG308" s="3">
        <v>3709790000.0000005</v>
      </c>
      <c r="AH308" s="3">
        <v>3785500000</v>
      </c>
      <c r="AI308" s="3">
        <v>3861209999.9999995</v>
      </c>
      <c r="AJ308" s="3">
        <v>3936920000</v>
      </c>
      <c r="AK308" s="3">
        <v>4012630000</v>
      </c>
      <c r="AL308" s="3">
        <v>4088340000.0000005</v>
      </c>
      <c r="AM308" s="3">
        <v>4164050000</v>
      </c>
      <c r="AN308" s="3">
        <v>4239759999.9999995</v>
      </c>
      <c r="AO308" s="3">
        <v>4315470000</v>
      </c>
      <c r="AP308" s="3">
        <v>4391180000</v>
      </c>
      <c r="AQ308" s="3">
        <v>4466890000</v>
      </c>
      <c r="AR308" s="3">
        <v>4542600000</v>
      </c>
      <c r="AS308" s="3">
        <v>4618310000</v>
      </c>
      <c r="AT308" s="3">
        <v>4694020000</v>
      </c>
      <c r="AU308" s="3">
        <v>4769730000</v>
      </c>
      <c r="AV308" s="3">
        <v>4845440000</v>
      </c>
      <c r="AW308" s="3">
        <v>4921150000</v>
      </c>
      <c r="AX308" s="3">
        <v>4996860000</v>
      </c>
      <c r="AY308" s="3">
        <v>5072570000</v>
      </c>
      <c r="AZ308" s="3">
        <v>5148280000</v>
      </c>
      <c r="BA308" s="4">
        <v>5223990000</v>
      </c>
    </row>
    <row r="309" spans="1:53" x14ac:dyDescent="0.25">
      <c r="A309" s="2" t="s">
        <v>5</v>
      </c>
      <c r="B309" s="2" t="s">
        <v>547</v>
      </c>
      <c r="C309" s="6">
        <v>7.1309999999999993E-4</v>
      </c>
      <c r="D309" s="6">
        <v>7.8599999999999991E-4</v>
      </c>
      <c r="E309" s="6">
        <v>1.0743999999999999E-3</v>
      </c>
      <c r="F309" s="6">
        <v>1.4559999999999998E-3</v>
      </c>
      <c r="G309" s="6">
        <v>1.8913999999999999E-3</v>
      </c>
      <c r="H309" s="6">
        <v>2.3607999999999997E-3</v>
      </c>
      <c r="I309" s="6">
        <v>2.8522E-3</v>
      </c>
      <c r="J309" s="6">
        <v>3.3576999999999999E-3</v>
      </c>
      <c r="K309" s="6">
        <v>3.8716999999999996E-3</v>
      </c>
      <c r="L309" s="6">
        <v>4.3902999999999998E-3</v>
      </c>
      <c r="M309" s="6">
        <v>4.9106999999999996E-3</v>
      </c>
      <c r="N309" s="6">
        <v>5.4307000000000001E-3</v>
      </c>
      <c r="O309" s="6">
        <v>5.9487999999999997E-3</v>
      </c>
      <c r="P309" s="6">
        <v>6.4637999999999996E-3</v>
      </c>
      <c r="Q309" s="6">
        <v>6.9747999999999998E-3</v>
      </c>
      <c r="R309" s="6">
        <v>7.4811999999999995E-3</v>
      </c>
      <c r="S309" s="6">
        <v>7.9825999999999994E-3</v>
      </c>
      <c r="T309" s="6">
        <v>8.4785999999999993E-3</v>
      </c>
      <c r="U309" s="6">
        <v>8.9689999999999995E-3</v>
      </c>
      <c r="V309" s="6">
        <v>9.4535999999999995E-3</v>
      </c>
      <c r="W309" s="6">
        <v>9.9322999999999998E-3</v>
      </c>
      <c r="X309" s="6">
        <v>1.0405099999999999E-2</v>
      </c>
      <c r="Y309" s="6">
        <v>1.0872E-2</v>
      </c>
      <c r="Z309" s="6">
        <v>1.1332999999999999E-2</v>
      </c>
      <c r="AA309" s="6">
        <v>1.17883E-2</v>
      </c>
      <c r="AB309" s="6">
        <v>1.2237699999999999E-2</v>
      </c>
      <c r="AC309" s="6">
        <v>1.26815E-2</v>
      </c>
      <c r="AD309" s="6">
        <v>1.31197E-2</v>
      </c>
      <c r="AE309" s="6">
        <v>1.3552399999999999E-2</v>
      </c>
      <c r="AF309" s="6">
        <v>1.3979799999999999E-2</v>
      </c>
      <c r="AG309" s="6">
        <v>1.4401899999999999E-2</v>
      </c>
      <c r="AH309" s="6">
        <v>1.48188E-2</v>
      </c>
      <c r="AI309" s="6">
        <v>1.52307E-2</v>
      </c>
      <c r="AJ309" s="6">
        <v>1.5637700000000001E-2</v>
      </c>
      <c r="AK309" s="6">
        <v>1.6039899999999999E-2</v>
      </c>
      <c r="AL309" s="6">
        <v>1.6437299999999998E-2</v>
      </c>
      <c r="AM309" s="6">
        <v>1.68302E-2</v>
      </c>
      <c r="AN309" s="6">
        <v>1.7218600000000001E-2</v>
      </c>
      <c r="AO309" s="6">
        <v>1.7602599999999999E-2</v>
      </c>
      <c r="AP309" s="6">
        <v>1.79823E-2</v>
      </c>
      <c r="AQ309" s="6">
        <v>1.83579E-2</v>
      </c>
      <c r="AR309" s="6">
        <v>1.87294E-2</v>
      </c>
      <c r="AS309" s="6">
        <v>1.90969E-2</v>
      </c>
      <c r="AT309" s="6">
        <v>1.9460499999999999E-2</v>
      </c>
      <c r="AU309" s="6">
        <v>1.9820299999999999E-2</v>
      </c>
      <c r="AV309" s="6">
        <v>2.01765E-2</v>
      </c>
      <c r="AW309" s="6">
        <v>2.0528999999999999E-2</v>
      </c>
      <c r="AX309" s="6">
        <v>2.0878000000000001E-2</v>
      </c>
      <c r="AY309" s="6">
        <v>2.1223499999999999E-2</v>
      </c>
      <c r="AZ309" s="6">
        <v>2.15657E-2</v>
      </c>
      <c r="BA309" s="6">
        <v>2.19046E-2</v>
      </c>
    </row>
    <row r="310" spans="1:53" x14ac:dyDescent="0.25">
      <c r="A310" s="2" t="s">
        <v>2</v>
      </c>
      <c r="B310" s="2" t="s">
        <v>548</v>
      </c>
      <c r="C310" s="3">
        <v>290000000</v>
      </c>
      <c r="D310" s="3">
        <v>304500000</v>
      </c>
      <c r="E310" s="3">
        <v>319000000</v>
      </c>
      <c r="F310" s="3">
        <v>333500000</v>
      </c>
      <c r="G310" s="3">
        <v>348000000</v>
      </c>
      <c r="H310" s="3">
        <v>362500000</v>
      </c>
      <c r="I310" s="3">
        <v>377000000</v>
      </c>
      <c r="J310" s="3">
        <v>391500000</v>
      </c>
      <c r="K310" s="3">
        <v>406000000</v>
      </c>
      <c r="L310" s="3">
        <v>420500000</v>
      </c>
      <c r="M310" s="3">
        <v>435000000</v>
      </c>
      <c r="N310" s="3">
        <v>449500000</v>
      </c>
      <c r="O310" s="3">
        <v>464000000</v>
      </c>
      <c r="P310" s="3">
        <v>478500000</v>
      </c>
      <c r="Q310" s="3">
        <v>493000000</v>
      </c>
      <c r="R310" s="3">
        <v>507500000</v>
      </c>
      <c r="S310" s="3">
        <v>522000000</v>
      </c>
      <c r="T310" s="3">
        <v>536500000</v>
      </c>
      <c r="U310" s="3">
        <v>551000000</v>
      </c>
      <c r="V310" s="3">
        <v>565500000</v>
      </c>
      <c r="W310" s="3">
        <v>580000000</v>
      </c>
      <c r="X310" s="3">
        <v>594500000</v>
      </c>
      <c r="Y310" s="3">
        <v>609000000</v>
      </c>
      <c r="Z310" s="3">
        <v>623500000</v>
      </c>
      <c r="AA310" s="3">
        <v>638000000</v>
      </c>
      <c r="AB310" s="3">
        <v>652500000</v>
      </c>
      <c r="AC310" s="3">
        <v>667000000</v>
      </c>
      <c r="AD310" s="3">
        <v>681500000</v>
      </c>
      <c r="AE310" s="3">
        <v>696000000</v>
      </c>
      <c r="AF310" s="3">
        <v>710500000</v>
      </c>
      <c r="AG310" s="3">
        <v>725000000</v>
      </c>
      <c r="AH310" s="3">
        <v>739500000</v>
      </c>
      <c r="AI310" s="3">
        <v>754000000</v>
      </c>
      <c r="AJ310" s="3">
        <v>768500000</v>
      </c>
      <c r="AK310" s="3">
        <v>783000000</v>
      </c>
      <c r="AL310" s="3">
        <v>797500000</v>
      </c>
      <c r="AM310" s="3">
        <v>812000000</v>
      </c>
      <c r="AN310" s="3">
        <v>826500000</v>
      </c>
      <c r="AO310" s="3">
        <v>841000000</v>
      </c>
      <c r="AP310" s="3">
        <v>855500000</v>
      </c>
      <c r="AQ310" s="3">
        <v>870000000</v>
      </c>
      <c r="AR310" s="3">
        <v>884500000</v>
      </c>
      <c r="AS310" s="3">
        <v>899000000</v>
      </c>
      <c r="AT310" s="3">
        <v>913500000</v>
      </c>
      <c r="AU310" s="3">
        <v>928000000</v>
      </c>
      <c r="AV310" s="3">
        <v>942500000</v>
      </c>
      <c r="AW310" s="3">
        <v>957000000</v>
      </c>
      <c r="AX310" s="3">
        <v>971500000</v>
      </c>
      <c r="AY310" s="3">
        <v>986000000</v>
      </c>
      <c r="AZ310" s="3">
        <v>1000500000</v>
      </c>
      <c r="BA310" s="4">
        <v>1015000000</v>
      </c>
    </row>
    <row r="311" spans="1:53" x14ac:dyDescent="0.25">
      <c r="A311" s="2" t="s">
        <v>4</v>
      </c>
      <c r="B311" s="2" t="s">
        <v>548</v>
      </c>
      <c r="C311" s="3">
        <v>0</v>
      </c>
      <c r="D311" s="3">
        <v>290000000</v>
      </c>
      <c r="E311" s="3">
        <v>304500000</v>
      </c>
      <c r="F311" s="3">
        <v>319000000</v>
      </c>
      <c r="G311" s="3">
        <v>333500000</v>
      </c>
      <c r="H311" s="3">
        <v>348000000</v>
      </c>
      <c r="I311" s="3">
        <v>362500000</v>
      </c>
      <c r="J311" s="3">
        <v>377000000</v>
      </c>
      <c r="K311" s="3">
        <v>391500000</v>
      </c>
      <c r="L311" s="3">
        <v>406000000</v>
      </c>
      <c r="M311" s="3">
        <v>420500000</v>
      </c>
      <c r="N311" s="3">
        <v>435000000</v>
      </c>
      <c r="O311" s="3">
        <v>449500000</v>
      </c>
      <c r="P311" s="3">
        <v>464000000</v>
      </c>
      <c r="Q311" s="3">
        <v>478500000</v>
      </c>
      <c r="R311" s="3">
        <v>493000000</v>
      </c>
      <c r="S311" s="3">
        <v>507500000</v>
      </c>
      <c r="T311" s="3">
        <v>522000000</v>
      </c>
      <c r="U311" s="3">
        <v>536500000</v>
      </c>
      <c r="V311" s="3">
        <v>551000000</v>
      </c>
      <c r="W311" s="3">
        <v>565500000</v>
      </c>
      <c r="X311" s="3">
        <v>580000000</v>
      </c>
      <c r="Y311" s="3">
        <v>594500000</v>
      </c>
      <c r="Z311" s="3">
        <v>609000000</v>
      </c>
      <c r="AA311" s="3">
        <v>623500000</v>
      </c>
      <c r="AB311" s="3">
        <v>638000000</v>
      </c>
      <c r="AC311" s="3">
        <v>652500000</v>
      </c>
      <c r="AD311" s="3">
        <v>667000000</v>
      </c>
      <c r="AE311" s="3">
        <v>681500000</v>
      </c>
      <c r="AF311" s="3">
        <v>696000000</v>
      </c>
      <c r="AG311" s="3">
        <v>710500000</v>
      </c>
      <c r="AH311" s="3">
        <v>725000000</v>
      </c>
      <c r="AI311" s="3">
        <v>739500000</v>
      </c>
      <c r="AJ311" s="3">
        <v>754000000</v>
      </c>
      <c r="AK311" s="3">
        <v>768500000</v>
      </c>
      <c r="AL311" s="3">
        <v>783000000</v>
      </c>
      <c r="AM311" s="3">
        <v>797500000</v>
      </c>
      <c r="AN311" s="3">
        <v>812000000</v>
      </c>
      <c r="AO311" s="3">
        <v>826500000</v>
      </c>
      <c r="AP311" s="3">
        <v>841000000</v>
      </c>
      <c r="AQ311" s="3">
        <v>855500000</v>
      </c>
      <c r="AR311" s="3">
        <v>870000000</v>
      </c>
      <c r="AS311" s="3">
        <v>884500000</v>
      </c>
      <c r="AT311" s="3">
        <v>899000000</v>
      </c>
      <c r="AU311" s="3">
        <v>913500000</v>
      </c>
      <c r="AV311" s="3">
        <v>928000000</v>
      </c>
      <c r="AW311" s="3">
        <v>942500000</v>
      </c>
      <c r="AX311" s="3">
        <v>957000000</v>
      </c>
      <c r="AY311" s="3">
        <v>971500000</v>
      </c>
      <c r="AZ311" s="3">
        <v>986000000</v>
      </c>
      <c r="BA311" s="4">
        <v>1000500000</v>
      </c>
    </row>
    <row r="312" spans="1:53" x14ac:dyDescent="0.25">
      <c r="A312" s="2" t="s">
        <v>5</v>
      </c>
      <c r="B312" s="2" t="s">
        <v>548</v>
      </c>
      <c r="C312" s="6">
        <v>3.4669999999999997E-4</v>
      </c>
      <c r="D312" s="6">
        <v>3.9099999999999996E-4</v>
      </c>
      <c r="E312" s="6">
        <v>5.6589999999999993E-4</v>
      </c>
      <c r="F312" s="6">
        <v>7.9729999999999992E-4</v>
      </c>
      <c r="G312" s="6">
        <v>1.0613E-3</v>
      </c>
      <c r="H312" s="6">
        <v>1.346E-3</v>
      </c>
      <c r="I312" s="6">
        <v>1.6439999999999998E-3</v>
      </c>
      <c r="J312" s="6">
        <v>1.9505E-3</v>
      </c>
      <c r="K312" s="6">
        <v>2.2621999999999998E-3</v>
      </c>
      <c r="L312" s="6">
        <v>2.5766999999999999E-3</v>
      </c>
      <c r="M312" s="6">
        <v>2.8923E-3</v>
      </c>
      <c r="N312" s="6">
        <v>3.2077E-3</v>
      </c>
      <c r="O312" s="6">
        <v>3.5217999999999998E-3</v>
      </c>
      <c r="P312" s="6">
        <v>3.8341E-3</v>
      </c>
      <c r="Q312" s="6">
        <v>4.1440999999999995E-3</v>
      </c>
      <c r="R312" s="6">
        <v>4.4511999999999998E-3</v>
      </c>
      <c r="S312" s="6">
        <v>4.7551999999999994E-3</v>
      </c>
      <c r="T312" s="6">
        <v>5.0559999999999997E-3</v>
      </c>
      <c r="U312" s="6">
        <v>5.3533999999999995E-3</v>
      </c>
      <c r="V312" s="6">
        <v>5.6473000000000001E-3</v>
      </c>
      <c r="W312" s="6">
        <v>5.9375999999999995E-3</v>
      </c>
      <c r="X312" s="6">
        <v>6.2242999999999995E-3</v>
      </c>
      <c r="Y312" s="6">
        <v>6.5074999999999994E-3</v>
      </c>
      <c r="Z312" s="6">
        <v>6.7869999999999996E-3</v>
      </c>
      <c r="AA312" s="6">
        <v>7.0631000000000001E-3</v>
      </c>
      <c r="AB312" s="6">
        <v>7.3356999999999997E-3</v>
      </c>
      <c r="AC312" s="6">
        <v>7.6047999999999992E-3</v>
      </c>
      <c r="AD312" s="6">
        <v>7.870499999999999E-3</v>
      </c>
      <c r="AE312" s="6">
        <v>8.1329999999999996E-3</v>
      </c>
      <c r="AF312" s="6">
        <v>8.3920999999999996E-3</v>
      </c>
      <c r="AG312" s="6">
        <v>8.6480999999999988E-3</v>
      </c>
      <c r="AH312" s="6">
        <v>8.9009999999999992E-3</v>
      </c>
      <c r="AI312" s="6">
        <v>9.1506999999999995E-3</v>
      </c>
      <c r="AJ312" s="6">
        <v>9.3974999999999996E-3</v>
      </c>
      <c r="AK312" s="6">
        <v>9.6413999999999996E-3</v>
      </c>
      <c r="AL312" s="6">
        <v>9.8824999999999989E-3</v>
      </c>
      <c r="AM312" s="6">
        <v>1.01207E-2</v>
      </c>
      <c r="AN312" s="6">
        <v>1.0356199999999999E-2</v>
      </c>
      <c r="AO312" s="6">
        <v>1.0589099999999999E-2</v>
      </c>
      <c r="AP312" s="6">
        <v>1.08194E-2</v>
      </c>
      <c r="AQ312" s="6">
        <v>1.1047099999999999E-2</v>
      </c>
      <c r="AR312" s="6">
        <v>1.12724E-2</v>
      </c>
      <c r="AS312" s="6">
        <v>1.14953E-2</v>
      </c>
      <c r="AT312" s="6">
        <v>1.17158E-2</v>
      </c>
      <c r="AU312" s="6">
        <v>1.1934E-2</v>
      </c>
      <c r="AV312" s="6">
        <v>1.2149999999999999E-2</v>
      </c>
      <c r="AW312" s="6">
        <v>1.2363799999999999E-2</v>
      </c>
      <c r="AX312" s="6">
        <v>1.2575399999999999E-2</v>
      </c>
      <c r="AY312" s="6">
        <v>1.2784999999999999E-2</v>
      </c>
      <c r="AZ312" s="6">
        <v>1.2992499999999999E-2</v>
      </c>
      <c r="BA312" s="6">
        <v>1.3198E-2</v>
      </c>
    </row>
    <row r="313" spans="1:53" x14ac:dyDescent="0.25">
      <c r="A313" s="2" t="s">
        <v>2</v>
      </c>
      <c r="B313" s="2" t="s">
        <v>549</v>
      </c>
      <c r="C313" s="3">
        <v>1806000000</v>
      </c>
      <c r="D313" s="3">
        <v>1896300000</v>
      </c>
      <c r="E313" s="3">
        <v>1986600000.0000002</v>
      </c>
      <c r="F313" s="3">
        <v>2076899999.9999998</v>
      </c>
      <c r="G313" s="3">
        <v>2167200000</v>
      </c>
      <c r="H313" s="3">
        <v>2257500000</v>
      </c>
      <c r="I313" s="3">
        <v>2347800000</v>
      </c>
      <c r="J313" s="3">
        <v>2438100000</v>
      </c>
      <c r="K313" s="3">
        <v>2528400000</v>
      </c>
      <c r="L313" s="3">
        <v>2618700000</v>
      </c>
      <c r="M313" s="3">
        <v>2709000000</v>
      </c>
      <c r="N313" s="3">
        <v>2799300000</v>
      </c>
      <c r="O313" s="3">
        <v>2889600000</v>
      </c>
      <c r="P313" s="3">
        <v>2979900000</v>
      </c>
      <c r="Q313" s="3">
        <v>3070200000</v>
      </c>
      <c r="R313" s="3">
        <v>3160500000</v>
      </c>
      <c r="S313" s="3">
        <v>3250800000</v>
      </c>
      <c r="T313" s="3">
        <v>3341100000</v>
      </c>
      <c r="U313" s="3">
        <v>3431400000</v>
      </c>
      <c r="V313" s="3">
        <v>3521700000</v>
      </c>
      <c r="W313" s="3">
        <v>3612000000</v>
      </c>
      <c r="X313" s="3">
        <v>3702299999.9999995</v>
      </c>
      <c r="Y313" s="3">
        <v>3792600000</v>
      </c>
      <c r="Z313" s="3">
        <v>3882900000</v>
      </c>
      <c r="AA313" s="3">
        <v>3973200000.0000005</v>
      </c>
      <c r="AB313" s="3">
        <v>4063500000</v>
      </c>
      <c r="AC313" s="3">
        <v>4153799999.9999995</v>
      </c>
      <c r="AD313" s="3">
        <v>4244100000</v>
      </c>
      <c r="AE313" s="3">
        <v>4334400000</v>
      </c>
      <c r="AF313" s="3">
        <v>4424700000</v>
      </c>
      <c r="AG313" s="3">
        <v>4515000000</v>
      </c>
      <c r="AH313" s="3">
        <v>4605300000</v>
      </c>
      <c r="AI313" s="3">
        <v>4695600000</v>
      </c>
      <c r="AJ313" s="3">
        <v>4785900000</v>
      </c>
      <c r="AK313" s="3">
        <v>4876200000</v>
      </c>
      <c r="AL313" s="3">
        <v>4966500000</v>
      </c>
      <c r="AM313" s="3">
        <v>5056800000</v>
      </c>
      <c r="AN313" s="3">
        <v>5147100000</v>
      </c>
      <c r="AO313" s="3">
        <v>5237400000</v>
      </c>
      <c r="AP313" s="3">
        <v>5327700000</v>
      </c>
      <c r="AQ313" s="3">
        <v>5418000000</v>
      </c>
      <c r="AR313" s="3">
        <v>5508300000</v>
      </c>
      <c r="AS313" s="3">
        <v>5598600000</v>
      </c>
      <c r="AT313" s="3">
        <v>5688900000</v>
      </c>
      <c r="AU313" s="3">
        <v>5779200000</v>
      </c>
      <c r="AV313" s="3">
        <v>5869500000</v>
      </c>
      <c r="AW313" s="3">
        <v>5959800000</v>
      </c>
      <c r="AX313" s="3">
        <v>6050100000</v>
      </c>
      <c r="AY313" s="3">
        <v>6140400000</v>
      </c>
      <c r="AZ313" s="3">
        <v>6230700000</v>
      </c>
      <c r="BA313" s="4">
        <v>6321000000</v>
      </c>
    </row>
    <row r="314" spans="1:53" x14ac:dyDescent="0.25">
      <c r="A314" s="2" t="s">
        <v>4</v>
      </c>
      <c r="B314" s="2" t="s">
        <v>549</v>
      </c>
      <c r="C314" s="3">
        <v>0</v>
      </c>
      <c r="D314" s="3">
        <v>1806000000</v>
      </c>
      <c r="E314" s="3">
        <v>1896300000</v>
      </c>
      <c r="F314" s="3">
        <v>1986600000.0000002</v>
      </c>
      <c r="G314" s="3">
        <v>2076899999.9999998</v>
      </c>
      <c r="H314" s="3">
        <v>2167200000</v>
      </c>
      <c r="I314" s="3">
        <v>2257500000</v>
      </c>
      <c r="J314" s="3">
        <v>2347800000</v>
      </c>
      <c r="K314" s="3">
        <v>2438100000</v>
      </c>
      <c r="L314" s="3">
        <v>2528400000</v>
      </c>
      <c r="M314" s="3">
        <v>2618700000</v>
      </c>
      <c r="N314" s="3">
        <v>2709000000</v>
      </c>
      <c r="O314" s="3">
        <v>2799300000</v>
      </c>
      <c r="P314" s="3">
        <v>2889600000</v>
      </c>
      <c r="Q314" s="3">
        <v>2979900000</v>
      </c>
      <c r="R314" s="3">
        <v>3070200000</v>
      </c>
      <c r="S314" s="3">
        <v>3160500000</v>
      </c>
      <c r="T314" s="3">
        <v>3250800000</v>
      </c>
      <c r="U314" s="3">
        <v>3341100000</v>
      </c>
      <c r="V314" s="3">
        <v>3431400000</v>
      </c>
      <c r="W314" s="3">
        <v>3521700000</v>
      </c>
      <c r="X314" s="3">
        <v>3612000000</v>
      </c>
      <c r="Y314" s="3">
        <v>3702299999.9999995</v>
      </c>
      <c r="Z314" s="3">
        <v>3792600000</v>
      </c>
      <c r="AA314" s="3">
        <v>3882900000</v>
      </c>
      <c r="AB314" s="3">
        <v>3973200000.0000005</v>
      </c>
      <c r="AC314" s="3">
        <v>4063500000</v>
      </c>
      <c r="AD314" s="3">
        <v>4153799999.9999995</v>
      </c>
      <c r="AE314" s="3">
        <v>4244100000</v>
      </c>
      <c r="AF314" s="3">
        <v>4334400000</v>
      </c>
      <c r="AG314" s="3">
        <v>4424700000</v>
      </c>
      <c r="AH314" s="3">
        <v>4515000000</v>
      </c>
      <c r="AI314" s="3">
        <v>4605300000</v>
      </c>
      <c r="AJ314" s="3">
        <v>4695600000</v>
      </c>
      <c r="AK314" s="3">
        <v>4785900000</v>
      </c>
      <c r="AL314" s="3">
        <v>4876200000</v>
      </c>
      <c r="AM314" s="3">
        <v>4966500000</v>
      </c>
      <c r="AN314" s="3">
        <v>5056800000</v>
      </c>
      <c r="AO314" s="3">
        <v>5147100000</v>
      </c>
      <c r="AP314" s="3">
        <v>5237400000</v>
      </c>
      <c r="AQ314" s="3">
        <v>5327700000</v>
      </c>
      <c r="AR314" s="3">
        <v>5418000000</v>
      </c>
      <c r="AS314" s="3">
        <v>5508300000</v>
      </c>
      <c r="AT314" s="3">
        <v>5598600000</v>
      </c>
      <c r="AU314" s="3">
        <v>5688900000</v>
      </c>
      <c r="AV314" s="3">
        <v>5779200000</v>
      </c>
      <c r="AW314" s="3">
        <v>5869500000</v>
      </c>
      <c r="AX314" s="3">
        <v>5959800000</v>
      </c>
      <c r="AY314" s="3">
        <v>6050100000</v>
      </c>
      <c r="AZ314" s="3">
        <v>6140400000</v>
      </c>
      <c r="BA314" s="4">
        <v>6230700000</v>
      </c>
    </row>
    <row r="315" spans="1:53" x14ac:dyDescent="0.25">
      <c r="A315" s="2" t="s">
        <v>5</v>
      </c>
      <c r="B315" s="2" t="s">
        <v>549</v>
      </c>
      <c r="C315" s="6">
        <v>3.792E-4</v>
      </c>
      <c r="D315" s="6">
        <v>4.28E-4</v>
      </c>
      <c r="E315" s="6">
        <v>6.2089999999999997E-4</v>
      </c>
      <c r="F315" s="6">
        <v>8.7609999999999999E-4</v>
      </c>
      <c r="G315" s="6">
        <v>1.1672E-3</v>
      </c>
      <c r="H315" s="6">
        <v>1.4811E-3</v>
      </c>
      <c r="I315" s="6">
        <v>1.8097E-3</v>
      </c>
      <c r="J315" s="6">
        <v>2.1476999999999998E-3</v>
      </c>
      <c r="K315" s="6">
        <v>2.4914E-3</v>
      </c>
      <c r="L315" s="6">
        <v>2.8381999999999999E-3</v>
      </c>
      <c r="M315" s="6">
        <v>3.1861999999999997E-3</v>
      </c>
      <c r="N315" s="6">
        <v>3.5339E-3</v>
      </c>
      <c r="O315" s="6">
        <v>3.8804E-3</v>
      </c>
      <c r="P315" s="6">
        <v>4.2247999999999999E-3</v>
      </c>
      <c r="Q315" s="6">
        <v>4.5664999999999994E-3</v>
      </c>
      <c r="R315" s="6">
        <v>4.9052000000000002E-3</v>
      </c>
      <c r="S315" s="6">
        <v>5.2404999999999995E-3</v>
      </c>
      <c r="T315" s="6">
        <v>5.5721E-3</v>
      </c>
      <c r="U315" s="6">
        <v>5.8999999999999999E-3</v>
      </c>
      <c r="V315" s="6">
        <v>6.2240999999999998E-3</v>
      </c>
      <c r="W315" s="6">
        <v>6.5442E-3</v>
      </c>
      <c r="X315" s="6">
        <v>6.8604E-3</v>
      </c>
      <c r="Y315" s="6">
        <v>7.1725999999999995E-3</v>
      </c>
      <c r="Z315" s="6">
        <v>7.4808999999999995E-3</v>
      </c>
      <c r="AA315" s="6">
        <v>7.7852999999999993E-3</v>
      </c>
      <c r="AB315" s="6">
        <v>8.0859E-3</v>
      </c>
      <c r="AC315" s="6">
        <v>8.3826000000000005E-3</v>
      </c>
      <c r="AD315" s="6">
        <v>8.6756999999999997E-3</v>
      </c>
      <c r="AE315" s="6">
        <v>8.9651000000000002E-3</v>
      </c>
      <c r="AF315" s="6">
        <v>9.2508E-3</v>
      </c>
      <c r="AG315" s="6">
        <v>9.5330999999999992E-3</v>
      </c>
      <c r="AH315" s="6">
        <v>9.8119000000000001E-3</v>
      </c>
      <c r="AI315" s="6">
        <v>1.00874E-2</v>
      </c>
      <c r="AJ315" s="6">
        <v>1.0359499999999999E-2</v>
      </c>
      <c r="AK315" s="6">
        <v>1.06284E-2</v>
      </c>
      <c r="AL315" s="6">
        <v>1.08942E-2</v>
      </c>
      <c r="AM315" s="6">
        <v>1.1156899999999999E-2</v>
      </c>
      <c r="AN315" s="6">
        <v>1.1416599999999999E-2</v>
      </c>
      <c r="AO315" s="6">
        <v>1.1673399999999999E-2</v>
      </c>
      <c r="AP315" s="6">
        <v>1.1927399999999999E-2</v>
      </c>
      <c r="AQ315" s="6">
        <v>1.21785E-2</v>
      </c>
      <c r="AR315" s="6">
        <v>1.2426899999999999E-2</v>
      </c>
      <c r="AS315" s="6">
        <v>1.26727E-2</v>
      </c>
      <c r="AT315" s="6">
        <v>1.29158E-2</v>
      </c>
      <c r="AU315" s="6">
        <v>1.31565E-2</v>
      </c>
      <c r="AV315" s="6">
        <v>1.33946E-2</v>
      </c>
      <c r="AW315" s="6">
        <v>1.36303E-2</v>
      </c>
      <c r="AX315" s="6">
        <v>1.38637E-2</v>
      </c>
      <c r="AY315" s="6">
        <v>1.4094799999999999E-2</v>
      </c>
      <c r="AZ315" s="6">
        <v>1.4323599999999999E-2</v>
      </c>
      <c r="BA315" s="6">
        <v>1.4550199999999999E-2</v>
      </c>
    </row>
    <row r="316" spans="1:53" x14ac:dyDescent="0.25">
      <c r="A316" s="2" t="s">
        <v>2</v>
      </c>
      <c r="B316" s="2" t="s">
        <v>550</v>
      </c>
      <c r="C316" s="3">
        <v>682200000</v>
      </c>
      <c r="D316" s="3">
        <v>716310000</v>
      </c>
      <c r="E316" s="3">
        <v>750420000.00000012</v>
      </c>
      <c r="F316" s="3">
        <v>784529999.99999988</v>
      </c>
      <c r="G316" s="3">
        <v>818640000</v>
      </c>
      <c r="H316" s="3">
        <v>852750000</v>
      </c>
      <c r="I316" s="3">
        <v>886860000</v>
      </c>
      <c r="J316" s="3">
        <v>920970000.00000012</v>
      </c>
      <c r="K316" s="3">
        <v>955079999.99999988</v>
      </c>
      <c r="L316" s="3">
        <v>989190000</v>
      </c>
      <c r="M316" s="3">
        <v>1023300000</v>
      </c>
      <c r="N316" s="3">
        <v>1057410000</v>
      </c>
      <c r="O316" s="3">
        <v>1091520000</v>
      </c>
      <c r="P316" s="3">
        <v>1125630000</v>
      </c>
      <c r="Q316" s="3">
        <v>1159740000</v>
      </c>
      <c r="R316" s="3">
        <v>1193850000</v>
      </c>
      <c r="S316" s="3">
        <v>1227960000</v>
      </c>
      <c r="T316" s="3">
        <v>1262070000</v>
      </c>
      <c r="U316" s="3">
        <v>1296180000</v>
      </c>
      <c r="V316" s="3">
        <v>1330290000</v>
      </c>
      <c r="W316" s="3">
        <v>1364400000</v>
      </c>
      <c r="X316" s="3">
        <v>1398509999.9999998</v>
      </c>
      <c r="Y316" s="3">
        <v>1432620000</v>
      </c>
      <c r="Z316" s="3">
        <v>1466730000</v>
      </c>
      <c r="AA316" s="3">
        <v>1500840000.0000002</v>
      </c>
      <c r="AB316" s="3">
        <v>1534950000</v>
      </c>
      <c r="AC316" s="3">
        <v>1569059999.9999998</v>
      </c>
      <c r="AD316" s="3">
        <v>1603170000</v>
      </c>
      <c r="AE316" s="3">
        <v>1637280000</v>
      </c>
      <c r="AF316" s="3">
        <v>1671390000.0000002</v>
      </c>
      <c r="AG316" s="3">
        <v>1705500000</v>
      </c>
      <c r="AH316" s="3">
        <v>1739609999.9999998</v>
      </c>
      <c r="AI316" s="3">
        <v>1773720000</v>
      </c>
      <c r="AJ316" s="3">
        <v>1807830000</v>
      </c>
      <c r="AK316" s="3">
        <v>1841940000.0000002</v>
      </c>
      <c r="AL316" s="3">
        <v>1876050000</v>
      </c>
      <c r="AM316" s="3">
        <v>1910159999.9999998</v>
      </c>
      <c r="AN316" s="3">
        <v>1944270000</v>
      </c>
      <c r="AO316" s="3">
        <v>1978380000</v>
      </c>
      <c r="AP316" s="3">
        <v>2012490000.0000002</v>
      </c>
      <c r="AQ316" s="3">
        <v>2046600000</v>
      </c>
      <c r="AR316" s="3">
        <v>2080709999.9999998</v>
      </c>
      <c r="AS316" s="3">
        <v>2114820000</v>
      </c>
      <c r="AT316" s="3">
        <v>2148930000</v>
      </c>
      <c r="AU316" s="3">
        <v>2183040000</v>
      </c>
      <c r="AV316" s="3">
        <v>2217150000</v>
      </c>
      <c r="AW316" s="3">
        <v>2251260000</v>
      </c>
      <c r="AX316" s="3">
        <v>2285370000</v>
      </c>
      <c r="AY316" s="3">
        <v>2319480000</v>
      </c>
      <c r="AZ316" s="3">
        <v>2353590000</v>
      </c>
      <c r="BA316" s="4">
        <v>2387700000</v>
      </c>
    </row>
    <row r="317" spans="1:53" x14ac:dyDescent="0.25">
      <c r="A317" s="2" t="s">
        <v>4</v>
      </c>
      <c r="B317" s="2" t="s">
        <v>550</v>
      </c>
      <c r="C317" s="3">
        <v>0</v>
      </c>
      <c r="D317" s="3">
        <v>682200000</v>
      </c>
      <c r="E317" s="3">
        <v>716310000</v>
      </c>
      <c r="F317" s="3">
        <v>750420000.00000012</v>
      </c>
      <c r="G317" s="3">
        <v>784529999.99999988</v>
      </c>
      <c r="H317" s="3">
        <v>818640000</v>
      </c>
      <c r="I317" s="3">
        <v>852750000</v>
      </c>
      <c r="J317" s="3">
        <v>886860000</v>
      </c>
      <c r="K317" s="3">
        <v>920970000.00000012</v>
      </c>
      <c r="L317" s="3">
        <v>955079999.99999988</v>
      </c>
      <c r="M317" s="3">
        <v>989190000</v>
      </c>
      <c r="N317" s="3">
        <v>1023300000</v>
      </c>
      <c r="O317" s="3">
        <v>1057410000</v>
      </c>
      <c r="P317" s="3">
        <v>1091520000</v>
      </c>
      <c r="Q317" s="3">
        <v>1125630000</v>
      </c>
      <c r="R317" s="3">
        <v>1159740000</v>
      </c>
      <c r="S317" s="3">
        <v>1193850000</v>
      </c>
      <c r="T317" s="3">
        <v>1227960000</v>
      </c>
      <c r="U317" s="3">
        <v>1262070000</v>
      </c>
      <c r="V317" s="3">
        <v>1296180000</v>
      </c>
      <c r="W317" s="3">
        <v>1330290000</v>
      </c>
      <c r="X317" s="3">
        <v>1364400000</v>
      </c>
      <c r="Y317" s="3">
        <v>1398509999.9999998</v>
      </c>
      <c r="Z317" s="3">
        <v>1432620000</v>
      </c>
      <c r="AA317" s="3">
        <v>1466730000</v>
      </c>
      <c r="AB317" s="3">
        <v>1500840000.0000002</v>
      </c>
      <c r="AC317" s="3">
        <v>1534950000</v>
      </c>
      <c r="AD317" s="3">
        <v>1569059999.9999998</v>
      </c>
      <c r="AE317" s="3">
        <v>1603170000</v>
      </c>
      <c r="AF317" s="3">
        <v>1637280000</v>
      </c>
      <c r="AG317" s="3">
        <v>1671390000.0000002</v>
      </c>
      <c r="AH317" s="3">
        <v>1705500000</v>
      </c>
      <c r="AI317" s="3">
        <v>1739609999.9999998</v>
      </c>
      <c r="AJ317" s="3">
        <v>1773720000</v>
      </c>
      <c r="AK317" s="3">
        <v>1807830000</v>
      </c>
      <c r="AL317" s="3">
        <v>1841940000.0000002</v>
      </c>
      <c r="AM317" s="3">
        <v>1876050000</v>
      </c>
      <c r="AN317" s="3">
        <v>1910159999.9999998</v>
      </c>
      <c r="AO317" s="3">
        <v>1944270000</v>
      </c>
      <c r="AP317" s="3">
        <v>1978380000</v>
      </c>
      <c r="AQ317" s="3">
        <v>2012490000.0000002</v>
      </c>
      <c r="AR317" s="3">
        <v>2046600000</v>
      </c>
      <c r="AS317" s="3">
        <v>2080709999.9999998</v>
      </c>
      <c r="AT317" s="3">
        <v>2114820000</v>
      </c>
      <c r="AU317" s="3">
        <v>2148930000</v>
      </c>
      <c r="AV317" s="3">
        <v>2183040000</v>
      </c>
      <c r="AW317" s="3">
        <v>2217150000</v>
      </c>
      <c r="AX317" s="3">
        <v>2251260000</v>
      </c>
      <c r="AY317" s="3">
        <v>2285370000</v>
      </c>
      <c r="AZ317" s="3">
        <v>2319480000</v>
      </c>
      <c r="BA317" s="4">
        <v>2353590000</v>
      </c>
    </row>
    <row r="318" spans="1:53" x14ac:dyDescent="0.25">
      <c r="A318" s="2" t="s">
        <v>5</v>
      </c>
      <c r="B318" s="2" t="s">
        <v>550</v>
      </c>
      <c r="C318" s="6">
        <v>1.004E-4</v>
      </c>
      <c r="D318" s="6">
        <v>1.019E-4</v>
      </c>
      <c r="E318" s="6">
        <v>1.081E-4</v>
      </c>
      <c r="F318" s="6">
        <v>1.1619999999999999E-4</v>
      </c>
      <c r="G318" s="6">
        <v>1.2549999999999999E-4</v>
      </c>
      <c r="H318" s="6">
        <v>1.3549999999999999E-4</v>
      </c>
      <c r="I318" s="6">
        <v>1.46E-4</v>
      </c>
      <c r="J318" s="6">
        <v>1.5679999999999999E-4</v>
      </c>
      <c r="K318" s="6">
        <v>1.6779999999999999E-4</v>
      </c>
      <c r="L318" s="6">
        <v>1.7879999999999998E-4</v>
      </c>
      <c r="M318" s="6">
        <v>1.8989999999999998E-4</v>
      </c>
      <c r="N318" s="6">
        <v>2.0099999999999998E-4</v>
      </c>
      <c r="O318" s="6">
        <v>2.1209999999999998E-4</v>
      </c>
      <c r="P318" s="6">
        <v>2.23E-4</v>
      </c>
      <c r="Q318" s="6">
        <v>2.3389999999999999E-4</v>
      </c>
      <c r="R318" s="6">
        <v>2.4469999999999998E-4</v>
      </c>
      <c r="S318" s="6">
        <v>2.5539999999999997E-4</v>
      </c>
      <c r="T318" s="6">
        <v>2.6600000000000001E-4</v>
      </c>
      <c r="U318" s="6">
        <v>2.765E-4</v>
      </c>
      <c r="V318" s="6">
        <v>2.8679999999999998E-4</v>
      </c>
      <c r="W318" s="6">
        <v>2.9700000000000001E-4</v>
      </c>
      <c r="X318" s="6">
        <v>3.0709999999999998E-4</v>
      </c>
      <c r="Y318" s="6">
        <v>3.1710000000000001E-4</v>
      </c>
      <c r="Z318" s="6">
        <v>3.2689999999999998E-4</v>
      </c>
      <c r="AA318" s="6">
        <v>3.366E-4</v>
      </c>
      <c r="AB318" s="6">
        <v>3.4619999999999996E-4</v>
      </c>
      <c r="AC318" s="6">
        <v>3.5569999999999997E-4</v>
      </c>
      <c r="AD318" s="6">
        <v>3.6499999999999998E-4</v>
      </c>
      <c r="AE318" s="6">
        <v>3.7419999999999999E-4</v>
      </c>
      <c r="AF318" s="6">
        <v>3.834E-4</v>
      </c>
      <c r="AG318" s="6">
        <v>3.924E-4</v>
      </c>
      <c r="AH318" s="6">
        <v>4.0119999999999999E-4</v>
      </c>
      <c r="AI318" s="6">
        <v>4.0999999999999999E-4</v>
      </c>
      <c r="AJ318" s="6">
        <v>4.1869999999999999E-4</v>
      </c>
      <c r="AK318" s="6">
        <v>4.2729999999999998E-4</v>
      </c>
      <c r="AL318" s="6">
        <v>4.3579999999999997E-4</v>
      </c>
      <c r="AM318" s="6">
        <v>4.4410000000000001E-4</v>
      </c>
      <c r="AN318" s="6">
        <v>4.5239999999999999E-4</v>
      </c>
      <c r="AO318" s="6">
        <v>4.6059999999999997E-4</v>
      </c>
      <c r="AP318" s="6">
        <v>4.6869999999999995E-4</v>
      </c>
      <c r="AQ318" s="6">
        <v>4.7669999999999999E-4</v>
      </c>
      <c r="AR318" s="6">
        <v>4.8469999999999996E-4</v>
      </c>
      <c r="AS318" s="6">
        <v>4.9249999999999999E-4</v>
      </c>
      <c r="AT318" s="6">
        <v>5.0029999999999996E-4</v>
      </c>
      <c r="AU318" s="6">
        <v>5.0789999999999993E-4</v>
      </c>
      <c r="AV318" s="6">
        <v>5.1550000000000001E-4</v>
      </c>
      <c r="AW318" s="6">
        <v>5.2300000000000003E-4</v>
      </c>
      <c r="AX318" s="6">
        <v>5.3049999999999994E-4</v>
      </c>
      <c r="AY318" s="6">
        <v>5.3790000000000001E-4</v>
      </c>
      <c r="AZ318" s="6">
        <v>5.4520000000000002E-4</v>
      </c>
      <c r="BA318" s="6">
        <v>5.5239999999999998E-4</v>
      </c>
    </row>
    <row r="319" spans="1:53" x14ac:dyDescent="0.25">
      <c r="A319" s="2" t="s">
        <v>2</v>
      </c>
      <c r="B319" s="2" t="s">
        <v>551</v>
      </c>
      <c r="C319" s="3">
        <v>634600000</v>
      </c>
      <c r="D319" s="3">
        <v>666330000</v>
      </c>
      <c r="E319" s="3">
        <v>698060000</v>
      </c>
      <c r="F319" s="3">
        <v>729790000</v>
      </c>
      <c r="G319" s="3">
        <v>761520000</v>
      </c>
      <c r="H319" s="3">
        <v>793250000</v>
      </c>
      <c r="I319" s="3">
        <v>824980000</v>
      </c>
      <c r="J319" s="3">
        <v>856710000</v>
      </c>
      <c r="K319" s="3">
        <v>888440000</v>
      </c>
      <c r="L319" s="3">
        <v>920170000</v>
      </c>
      <c r="M319" s="3">
        <v>951900000</v>
      </c>
      <c r="N319" s="3">
        <v>983630000</v>
      </c>
      <c r="O319" s="3">
        <v>1015360000</v>
      </c>
      <c r="P319" s="3">
        <v>1047090000</v>
      </c>
      <c r="Q319" s="3">
        <v>1078820000</v>
      </c>
      <c r="R319" s="3">
        <v>1110550000</v>
      </c>
      <c r="S319" s="3">
        <v>1142280000</v>
      </c>
      <c r="T319" s="3">
        <v>1174010000</v>
      </c>
      <c r="U319" s="3">
        <v>1205740000</v>
      </c>
      <c r="V319" s="3">
        <v>1237470000</v>
      </c>
      <c r="W319" s="3">
        <v>1269200000</v>
      </c>
      <c r="X319" s="3">
        <v>1300930000</v>
      </c>
      <c r="Y319" s="3">
        <v>1332660000</v>
      </c>
      <c r="Z319" s="3">
        <v>1364390000</v>
      </c>
      <c r="AA319" s="3">
        <v>1396120000</v>
      </c>
      <c r="AB319" s="3">
        <v>1427850000</v>
      </c>
      <c r="AC319" s="3">
        <v>1459580000</v>
      </c>
      <c r="AD319" s="3">
        <v>1491310000</v>
      </c>
      <c r="AE319" s="3">
        <v>1523040000</v>
      </c>
      <c r="AF319" s="3">
        <v>1554770000</v>
      </c>
      <c r="AG319" s="3">
        <v>1586500000</v>
      </c>
      <c r="AH319" s="3">
        <v>1618230000</v>
      </c>
      <c r="AI319" s="3">
        <v>1649960000</v>
      </c>
      <c r="AJ319" s="3">
        <v>1681690000</v>
      </c>
      <c r="AK319" s="3">
        <v>1713420000</v>
      </c>
      <c r="AL319" s="3">
        <v>1745150000</v>
      </c>
      <c r="AM319" s="3">
        <v>1776880000</v>
      </c>
      <c r="AN319" s="3">
        <v>1808610000</v>
      </c>
      <c r="AO319" s="3">
        <v>1840340000</v>
      </c>
      <c r="AP319" s="3">
        <v>1872070000</v>
      </c>
      <c r="AQ319" s="3">
        <v>1903800000</v>
      </c>
      <c r="AR319" s="3">
        <v>1935530000</v>
      </c>
      <c r="AS319" s="3">
        <v>1967260000</v>
      </c>
      <c r="AT319" s="3">
        <v>1998990000</v>
      </c>
      <c r="AU319" s="3">
        <v>2030720000</v>
      </c>
      <c r="AV319" s="3">
        <v>2062450000</v>
      </c>
      <c r="AW319" s="3">
        <v>2094180000</v>
      </c>
      <c r="AX319" s="3">
        <v>2125910000</v>
      </c>
      <c r="AY319" s="3">
        <v>2157640000</v>
      </c>
      <c r="AZ319" s="3">
        <v>2189370000</v>
      </c>
      <c r="BA319" s="4">
        <v>2221100000</v>
      </c>
    </row>
    <row r="320" spans="1:53" x14ac:dyDescent="0.25">
      <c r="A320" s="2" t="s">
        <v>4</v>
      </c>
      <c r="B320" s="2" t="s">
        <v>551</v>
      </c>
      <c r="C320" s="3">
        <v>0</v>
      </c>
      <c r="D320" s="3">
        <v>634600000</v>
      </c>
      <c r="E320" s="3">
        <v>666330000</v>
      </c>
      <c r="F320" s="3">
        <v>698060000</v>
      </c>
      <c r="G320" s="3">
        <v>729790000</v>
      </c>
      <c r="H320" s="3">
        <v>761520000</v>
      </c>
      <c r="I320" s="3">
        <v>793250000</v>
      </c>
      <c r="J320" s="3">
        <v>824980000</v>
      </c>
      <c r="K320" s="3">
        <v>856710000</v>
      </c>
      <c r="L320" s="3">
        <v>888440000</v>
      </c>
      <c r="M320" s="3">
        <v>920170000</v>
      </c>
      <c r="N320" s="3">
        <v>951900000</v>
      </c>
      <c r="O320" s="3">
        <v>983630000</v>
      </c>
      <c r="P320" s="3">
        <v>1015360000</v>
      </c>
      <c r="Q320" s="3">
        <v>1047090000</v>
      </c>
      <c r="R320" s="3">
        <v>1078820000</v>
      </c>
      <c r="S320" s="3">
        <v>1110550000</v>
      </c>
      <c r="T320" s="3">
        <v>1142280000</v>
      </c>
      <c r="U320" s="3">
        <v>1174010000</v>
      </c>
      <c r="V320" s="3">
        <v>1205740000</v>
      </c>
      <c r="W320" s="3">
        <v>1237470000</v>
      </c>
      <c r="X320" s="3">
        <v>1269200000</v>
      </c>
      <c r="Y320" s="3">
        <v>1300930000</v>
      </c>
      <c r="Z320" s="3">
        <v>1332660000</v>
      </c>
      <c r="AA320" s="3">
        <v>1364390000</v>
      </c>
      <c r="AB320" s="3">
        <v>1396120000</v>
      </c>
      <c r="AC320" s="3">
        <v>1427850000</v>
      </c>
      <c r="AD320" s="3">
        <v>1459580000</v>
      </c>
      <c r="AE320" s="3">
        <v>1491310000</v>
      </c>
      <c r="AF320" s="3">
        <v>1523040000</v>
      </c>
      <c r="AG320" s="3">
        <v>1554770000</v>
      </c>
      <c r="AH320" s="3">
        <v>1586500000</v>
      </c>
      <c r="AI320" s="3">
        <v>1618230000</v>
      </c>
      <c r="AJ320" s="3">
        <v>1649960000</v>
      </c>
      <c r="AK320" s="3">
        <v>1681690000</v>
      </c>
      <c r="AL320" s="3">
        <v>1713420000</v>
      </c>
      <c r="AM320" s="3">
        <v>1745150000</v>
      </c>
      <c r="AN320" s="3">
        <v>1776880000</v>
      </c>
      <c r="AO320" s="3">
        <v>1808610000</v>
      </c>
      <c r="AP320" s="3">
        <v>1840340000</v>
      </c>
      <c r="AQ320" s="3">
        <v>1872070000</v>
      </c>
      <c r="AR320" s="3">
        <v>1903800000</v>
      </c>
      <c r="AS320" s="3">
        <v>1935530000</v>
      </c>
      <c r="AT320" s="3">
        <v>1967260000</v>
      </c>
      <c r="AU320" s="3">
        <v>1998990000</v>
      </c>
      <c r="AV320" s="3">
        <v>2030720000</v>
      </c>
      <c r="AW320" s="3">
        <v>2062450000</v>
      </c>
      <c r="AX320" s="3">
        <v>2094180000</v>
      </c>
      <c r="AY320" s="3">
        <v>2125910000</v>
      </c>
      <c r="AZ320" s="3">
        <v>2157640000</v>
      </c>
      <c r="BA320" s="4">
        <v>2189370000</v>
      </c>
    </row>
    <row r="321" spans="1:53" x14ac:dyDescent="0.25">
      <c r="A321" s="2" t="s">
        <v>5</v>
      </c>
      <c r="B321" s="2" t="s">
        <v>551</v>
      </c>
      <c r="C321" s="6">
        <v>1.0559999999999999E-4</v>
      </c>
      <c r="D321" s="6">
        <v>1.086E-4</v>
      </c>
      <c r="E321" s="6">
        <v>1.204E-4</v>
      </c>
      <c r="F321" s="6">
        <v>1.361E-4</v>
      </c>
      <c r="G321" s="6">
        <v>1.54E-4</v>
      </c>
      <c r="H321" s="6">
        <v>1.7329999999999998E-4</v>
      </c>
      <c r="I321" s="6">
        <v>1.9349999999999999E-4</v>
      </c>
      <c r="J321" s="6">
        <v>2.1429999999999998E-4</v>
      </c>
      <c r="K321" s="6">
        <v>2.354E-4</v>
      </c>
      <c r="L321" s="6">
        <v>2.5670000000000001E-4</v>
      </c>
      <c r="M321" s="6">
        <v>2.7809999999999998E-4</v>
      </c>
      <c r="N321" s="6">
        <v>2.9949999999999996E-4</v>
      </c>
      <c r="O321" s="6">
        <v>3.2079999999999999E-4</v>
      </c>
      <c r="P321" s="6">
        <v>3.4199999999999996E-4</v>
      </c>
      <c r="Q321" s="6">
        <v>3.6299999999999999E-4</v>
      </c>
      <c r="R321" s="6">
        <v>3.838E-4</v>
      </c>
      <c r="S321" s="6">
        <v>4.0439999999999996E-4</v>
      </c>
      <c r="T321" s="6">
        <v>4.2479999999999997E-4</v>
      </c>
      <c r="U321" s="6">
        <v>4.4489999999999997E-4</v>
      </c>
      <c r="V321" s="6">
        <v>4.6479999999999997E-4</v>
      </c>
      <c r="W321" s="6">
        <v>4.8449999999999996E-4</v>
      </c>
      <c r="X321" s="6">
        <v>5.04E-4</v>
      </c>
      <c r="Y321" s="6">
        <v>5.2309999999999998E-4</v>
      </c>
      <c r="Z321" s="6">
        <v>5.421E-4</v>
      </c>
      <c r="AA321" s="6">
        <v>5.6079999999999997E-4</v>
      </c>
      <c r="AB321" s="6">
        <v>5.7929999999999993E-4</v>
      </c>
      <c r="AC321" s="6">
        <v>5.9749999999999994E-4</v>
      </c>
      <c r="AD321" s="6">
        <v>6.1549999999999994E-4</v>
      </c>
      <c r="AE321" s="6">
        <v>6.3329999999999994E-4</v>
      </c>
      <c r="AF321" s="6">
        <v>6.5089999999999994E-4</v>
      </c>
      <c r="AG321" s="6">
        <v>6.6819999999999998E-4</v>
      </c>
      <c r="AH321" s="6">
        <v>6.8539999999999996E-4</v>
      </c>
      <c r="AI321" s="6">
        <v>7.0229999999999999E-4</v>
      </c>
      <c r="AJ321" s="6">
        <v>7.1900000000000002E-4</v>
      </c>
      <c r="AK321" s="6">
        <v>7.3559999999999999E-4</v>
      </c>
      <c r="AL321" s="6">
        <v>7.5190000000000001E-4</v>
      </c>
      <c r="AM321" s="6">
        <v>7.6809999999999997E-4</v>
      </c>
      <c r="AN321" s="6">
        <v>7.8399999999999997E-4</v>
      </c>
      <c r="AO321" s="6">
        <v>7.9979999999999993E-4</v>
      </c>
      <c r="AP321" s="6">
        <v>8.1539999999999998E-4</v>
      </c>
      <c r="AQ321" s="6">
        <v>8.3079999999999992E-4</v>
      </c>
      <c r="AR321" s="6">
        <v>8.4609999999999991E-4</v>
      </c>
      <c r="AS321" s="6">
        <v>8.6120000000000001E-4</v>
      </c>
      <c r="AT321" s="6">
        <v>8.7619999999999994E-4</v>
      </c>
      <c r="AU321" s="6">
        <v>8.9099999999999997E-4</v>
      </c>
      <c r="AV321" s="6">
        <v>9.056E-4</v>
      </c>
      <c r="AW321" s="6">
        <v>9.2009999999999998E-4</v>
      </c>
      <c r="AX321" s="6">
        <v>9.3439999999999994E-4</v>
      </c>
      <c r="AY321" s="6">
        <v>9.4859999999999996E-4</v>
      </c>
      <c r="AZ321" s="6">
        <v>9.6269999999999993E-4</v>
      </c>
      <c r="BA321" s="6">
        <v>9.7659999999999999E-4</v>
      </c>
    </row>
    <row r="322" spans="1:53" x14ac:dyDescent="0.25">
      <c r="A322" s="2" t="s">
        <v>2</v>
      </c>
      <c r="B322" s="2" t="s">
        <v>552</v>
      </c>
      <c r="C322" s="3">
        <v>475600000</v>
      </c>
      <c r="D322" s="3">
        <v>499380000</v>
      </c>
      <c r="E322" s="3">
        <v>523160000.00000006</v>
      </c>
      <c r="F322" s="3">
        <v>546940000</v>
      </c>
      <c r="G322" s="3">
        <v>570720000</v>
      </c>
      <c r="H322" s="3">
        <v>594500000</v>
      </c>
      <c r="I322" s="3">
        <v>618280000</v>
      </c>
      <c r="J322" s="3">
        <v>642060000</v>
      </c>
      <c r="K322" s="3">
        <v>665840000</v>
      </c>
      <c r="L322" s="3">
        <v>689620000</v>
      </c>
      <c r="M322" s="3">
        <v>713400000</v>
      </c>
      <c r="N322" s="3">
        <v>737180000</v>
      </c>
      <c r="O322" s="3">
        <v>760960000</v>
      </c>
      <c r="P322" s="3">
        <v>784740000</v>
      </c>
      <c r="Q322" s="3">
        <v>808520000</v>
      </c>
      <c r="R322" s="3">
        <v>832300000</v>
      </c>
      <c r="S322" s="3">
        <v>856080000</v>
      </c>
      <c r="T322" s="3">
        <v>879860000</v>
      </c>
      <c r="U322" s="3">
        <v>903640000</v>
      </c>
      <c r="V322" s="3">
        <v>927420000</v>
      </c>
      <c r="W322" s="3">
        <v>951200000</v>
      </c>
      <c r="X322" s="3">
        <v>974979999.99999988</v>
      </c>
      <c r="Y322" s="3">
        <v>998760000</v>
      </c>
      <c r="Z322" s="3">
        <v>1022540000</v>
      </c>
      <c r="AA322" s="3">
        <v>1046320000.0000001</v>
      </c>
      <c r="AB322" s="3">
        <v>1070100000</v>
      </c>
      <c r="AC322" s="3">
        <v>1093880000</v>
      </c>
      <c r="AD322" s="3">
        <v>1117660000</v>
      </c>
      <c r="AE322" s="3">
        <v>1141440000</v>
      </c>
      <c r="AF322" s="3">
        <v>1165220000</v>
      </c>
      <c r="AG322" s="3">
        <v>1189000000</v>
      </c>
      <c r="AH322" s="3">
        <v>1212780000</v>
      </c>
      <c r="AI322" s="3">
        <v>1236560000</v>
      </c>
      <c r="AJ322" s="3">
        <v>1260340000</v>
      </c>
      <c r="AK322" s="3">
        <v>1284120000</v>
      </c>
      <c r="AL322" s="3">
        <v>1307900000</v>
      </c>
      <c r="AM322" s="3">
        <v>1331680000</v>
      </c>
      <c r="AN322" s="3">
        <v>1355460000</v>
      </c>
      <c r="AO322" s="3">
        <v>1379240000</v>
      </c>
      <c r="AP322" s="3">
        <v>1403020000</v>
      </c>
      <c r="AQ322" s="3">
        <v>1426800000</v>
      </c>
      <c r="AR322" s="3">
        <v>1450580000</v>
      </c>
      <c r="AS322" s="3">
        <v>1474360000</v>
      </c>
      <c r="AT322" s="3">
        <v>1498140000</v>
      </c>
      <c r="AU322" s="3">
        <v>1521920000</v>
      </c>
      <c r="AV322" s="3">
        <v>1545700000</v>
      </c>
      <c r="AW322" s="3">
        <v>1569480000</v>
      </c>
      <c r="AX322" s="3">
        <v>1593260000</v>
      </c>
      <c r="AY322" s="3">
        <v>1617040000</v>
      </c>
      <c r="AZ322" s="3">
        <v>1640820000</v>
      </c>
      <c r="BA322" s="4">
        <v>1664600000</v>
      </c>
    </row>
    <row r="323" spans="1:53" x14ac:dyDescent="0.25">
      <c r="A323" s="2" t="s">
        <v>4</v>
      </c>
      <c r="B323" s="2" t="s">
        <v>552</v>
      </c>
      <c r="C323" s="3">
        <v>0</v>
      </c>
      <c r="D323" s="3">
        <v>475600000</v>
      </c>
      <c r="E323" s="3">
        <v>499380000</v>
      </c>
      <c r="F323" s="3">
        <v>523160000.00000006</v>
      </c>
      <c r="G323" s="3">
        <v>546940000</v>
      </c>
      <c r="H323" s="3">
        <v>570720000</v>
      </c>
      <c r="I323" s="3">
        <v>594500000</v>
      </c>
      <c r="J323" s="3">
        <v>618280000</v>
      </c>
      <c r="K323" s="3">
        <v>642060000</v>
      </c>
      <c r="L323" s="3">
        <v>665840000</v>
      </c>
      <c r="M323" s="3">
        <v>689620000</v>
      </c>
      <c r="N323" s="3">
        <v>713400000</v>
      </c>
      <c r="O323" s="3">
        <v>737180000</v>
      </c>
      <c r="P323" s="3">
        <v>760960000</v>
      </c>
      <c r="Q323" s="3">
        <v>784740000</v>
      </c>
      <c r="R323" s="3">
        <v>808520000</v>
      </c>
      <c r="S323" s="3">
        <v>832300000</v>
      </c>
      <c r="T323" s="3">
        <v>856080000</v>
      </c>
      <c r="U323" s="3">
        <v>879860000</v>
      </c>
      <c r="V323" s="3">
        <v>903640000</v>
      </c>
      <c r="W323" s="3">
        <v>927420000</v>
      </c>
      <c r="X323" s="3">
        <v>951200000</v>
      </c>
      <c r="Y323" s="3">
        <v>974979999.99999988</v>
      </c>
      <c r="Z323" s="3">
        <v>998760000</v>
      </c>
      <c r="AA323" s="3">
        <v>1022540000</v>
      </c>
      <c r="AB323" s="3">
        <v>1046320000.0000001</v>
      </c>
      <c r="AC323" s="3">
        <v>1070100000</v>
      </c>
      <c r="AD323" s="3">
        <v>1093880000</v>
      </c>
      <c r="AE323" s="3">
        <v>1117660000</v>
      </c>
      <c r="AF323" s="3">
        <v>1141440000</v>
      </c>
      <c r="AG323" s="3">
        <v>1165220000</v>
      </c>
      <c r="AH323" s="3">
        <v>1189000000</v>
      </c>
      <c r="AI323" s="3">
        <v>1212780000</v>
      </c>
      <c r="AJ323" s="3">
        <v>1236560000</v>
      </c>
      <c r="AK323" s="3">
        <v>1260340000</v>
      </c>
      <c r="AL323" s="3">
        <v>1284120000</v>
      </c>
      <c r="AM323" s="3">
        <v>1307900000</v>
      </c>
      <c r="AN323" s="3">
        <v>1331680000</v>
      </c>
      <c r="AO323" s="3">
        <v>1355460000</v>
      </c>
      <c r="AP323" s="3">
        <v>1379240000</v>
      </c>
      <c r="AQ323" s="3">
        <v>1403020000</v>
      </c>
      <c r="AR323" s="3">
        <v>1426800000</v>
      </c>
      <c r="AS323" s="3">
        <v>1450580000</v>
      </c>
      <c r="AT323" s="3">
        <v>1474360000</v>
      </c>
      <c r="AU323" s="3">
        <v>1498140000</v>
      </c>
      <c r="AV323" s="3">
        <v>1521920000</v>
      </c>
      <c r="AW323" s="3">
        <v>1545700000</v>
      </c>
      <c r="AX323" s="3">
        <v>1569480000</v>
      </c>
      <c r="AY323" s="3">
        <v>1593260000</v>
      </c>
      <c r="AZ323" s="3">
        <v>1617040000</v>
      </c>
      <c r="BA323" s="4">
        <v>1640820000</v>
      </c>
    </row>
    <row r="324" spans="1:53" x14ac:dyDescent="0.25">
      <c r="A324" s="2" t="s">
        <v>5</v>
      </c>
      <c r="B324" s="2" t="s">
        <v>552</v>
      </c>
      <c r="C324" s="6">
        <v>1.337E-4</v>
      </c>
      <c r="D324" s="6">
        <v>1.381E-4</v>
      </c>
      <c r="E324" s="6">
        <v>1.5549999999999999E-4</v>
      </c>
      <c r="F324" s="6">
        <v>1.785E-4</v>
      </c>
      <c r="G324" s="6">
        <v>2.0479999999999999E-4</v>
      </c>
      <c r="H324" s="6">
        <v>2.3319999999999998E-4</v>
      </c>
      <c r="I324" s="6">
        <v>2.6289999999999999E-4</v>
      </c>
      <c r="J324" s="6">
        <v>2.9339999999999998E-4</v>
      </c>
      <c r="K324" s="6">
        <v>3.2439999999999997E-4</v>
      </c>
      <c r="L324" s="6">
        <v>3.5579999999999997E-4</v>
      </c>
      <c r="M324" s="6">
        <v>3.8719999999999998E-4</v>
      </c>
      <c r="N324" s="6">
        <v>4.1859999999999998E-4</v>
      </c>
      <c r="O324" s="6">
        <v>4.4989999999999999E-4</v>
      </c>
      <c r="P324" s="6">
        <v>4.8099999999999998E-4</v>
      </c>
      <c r="Q324" s="6">
        <v>5.1179999999999997E-4</v>
      </c>
      <c r="R324" s="6">
        <v>5.4239999999999996E-4</v>
      </c>
      <c r="S324" s="6">
        <v>5.7269999999999999E-4</v>
      </c>
      <c r="T324" s="6">
        <v>6.0269999999999996E-4</v>
      </c>
      <c r="U324" s="6">
        <v>6.3229999999999992E-4</v>
      </c>
      <c r="V324" s="6">
        <v>6.6159999999999993E-4</v>
      </c>
      <c r="W324" s="6">
        <v>6.9049999999999992E-4</v>
      </c>
      <c r="X324" s="6">
        <v>7.1900000000000002E-4</v>
      </c>
      <c r="Y324" s="6">
        <v>7.4719999999999995E-4</v>
      </c>
      <c r="Z324" s="6">
        <v>7.7509999999999992E-4</v>
      </c>
      <c r="AA324" s="6">
        <v>8.0259999999999999E-4</v>
      </c>
      <c r="AB324" s="6">
        <v>8.2969999999999995E-4</v>
      </c>
      <c r="AC324" s="6">
        <v>8.5649999999999995E-4</v>
      </c>
      <c r="AD324" s="6">
        <v>8.83E-4</v>
      </c>
      <c r="AE324" s="6">
        <v>9.0909999999999993E-4</v>
      </c>
      <c r="AF324" s="6">
        <v>9.3490000000000001E-4</v>
      </c>
      <c r="AG324" s="6">
        <v>9.6039999999999993E-4</v>
      </c>
      <c r="AH324" s="6">
        <v>9.8559999999999989E-4</v>
      </c>
      <c r="AI324" s="6">
        <v>1.0104999999999999E-3</v>
      </c>
      <c r="AJ324" s="6">
        <v>1.0351E-3</v>
      </c>
      <c r="AK324" s="6">
        <v>1.0594000000000001E-3</v>
      </c>
      <c r="AL324" s="6">
        <v>1.0834E-3</v>
      </c>
      <c r="AM324" s="6">
        <v>1.1071E-3</v>
      </c>
      <c r="AN324" s="6">
        <v>1.1305E-3</v>
      </c>
      <c r="AO324" s="6">
        <v>1.1536999999999999E-3</v>
      </c>
      <c r="AP324" s="6">
        <v>1.1766999999999999E-3</v>
      </c>
      <c r="AQ324" s="6">
        <v>1.1994E-3</v>
      </c>
      <c r="AR324" s="6">
        <v>1.2217999999999999E-3</v>
      </c>
      <c r="AS324" s="6">
        <v>1.2439999999999999E-3</v>
      </c>
      <c r="AT324" s="6">
        <v>1.266E-3</v>
      </c>
      <c r="AU324" s="6">
        <v>1.2876999999999999E-3</v>
      </c>
      <c r="AV324" s="6">
        <v>1.3091999999999999E-3</v>
      </c>
      <c r="AW324" s="6">
        <v>1.3304999999999999E-3</v>
      </c>
      <c r="AX324" s="6">
        <v>1.3515999999999999E-3</v>
      </c>
      <c r="AY324" s="6">
        <v>1.3724E-3</v>
      </c>
      <c r="AZ324" s="6">
        <v>1.3931E-3</v>
      </c>
      <c r="BA324" s="6">
        <v>1.4135999999999999E-3</v>
      </c>
    </row>
    <row r="325" spans="1:53" x14ac:dyDescent="0.25">
      <c r="A325" s="2" t="s">
        <v>2</v>
      </c>
      <c r="B325" s="2" t="s">
        <v>553</v>
      </c>
      <c r="C325" s="3">
        <v>100000000</v>
      </c>
      <c r="D325" s="3">
        <v>105000000</v>
      </c>
      <c r="E325" s="3">
        <v>110000000.00000001</v>
      </c>
      <c r="F325" s="3">
        <v>114999999.99999999</v>
      </c>
      <c r="G325" s="3">
        <v>120000000</v>
      </c>
      <c r="H325" s="3">
        <v>125000000</v>
      </c>
      <c r="I325" s="3">
        <v>130000000</v>
      </c>
      <c r="J325" s="3">
        <v>135000000</v>
      </c>
      <c r="K325" s="3">
        <v>140000000</v>
      </c>
      <c r="L325" s="3">
        <v>145000000</v>
      </c>
      <c r="M325" s="3">
        <v>150000000</v>
      </c>
      <c r="N325" s="3">
        <v>155000000</v>
      </c>
      <c r="O325" s="3">
        <v>160000000</v>
      </c>
      <c r="P325" s="3">
        <v>165000000</v>
      </c>
      <c r="Q325" s="3">
        <v>170000000</v>
      </c>
      <c r="R325" s="3">
        <v>175000000</v>
      </c>
      <c r="S325" s="3">
        <v>180000000</v>
      </c>
      <c r="T325" s="3">
        <v>185000000</v>
      </c>
      <c r="U325" s="3">
        <v>190000000</v>
      </c>
      <c r="V325" s="3">
        <v>195000000</v>
      </c>
      <c r="W325" s="3">
        <v>200000000</v>
      </c>
      <c r="X325" s="3">
        <v>204999999.99999997</v>
      </c>
      <c r="Y325" s="3">
        <v>210000000</v>
      </c>
      <c r="Z325" s="3">
        <v>215000000</v>
      </c>
      <c r="AA325" s="3">
        <v>220000000.00000003</v>
      </c>
      <c r="AB325" s="3">
        <v>225000000</v>
      </c>
      <c r="AC325" s="3">
        <v>229999999.99999997</v>
      </c>
      <c r="AD325" s="3">
        <v>235000000</v>
      </c>
      <c r="AE325" s="3">
        <v>240000000</v>
      </c>
      <c r="AF325" s="3">
        <v>245000000.00000003</v>
      </c>
      <c r="AG325" s="3">
        <v>250000000</v>
      </c>
      <c r="AH325" s="3">
        <v>254999999.99999997</v>
      </c>
      <c r="AI325" s="3">
        <v>260000000</v>
      </c>
      <c r="AJ325" s="3">
        <v>265000000</v>
      </c>
      <c r="AK325" s="3">
        <v>270000000</v>
      </c>
      <c r="AL325" s="3">
        <v>275000000</v>
      </c>
      <c r="AM325" s="3">
        <v>280000000</v>
      </c>
      <c r="AN325" s="3">
        <v>285000000</v>
      </c>
      <c r="AO325" s="3">
        <v>290000000</v>
      </c>
      <c r="AP325" s="3">
        <v>295000000</v>
      </c>
      <c r="AQ325" s="3">
        <v>300000000</v>
      </c>
      <c r="AR325" s="3">
        <v>305000000</v>
      </c>
      <c r="AS325" s="3">
        <v>310000000</v>
      </c>
      <c r="AT325" s="3">
        <v>315000000</v>
      </c>
      <c r="AU325" s="3">
        <v>320000000</v>
      </c>
      <c r="AV325" s="3">
        <v>325000000</v>
      </c>
      <c r="AW325" s="3">
        <v>330000000</v>
      </c>
      <c r="AX325" s="3">
        <v>335000000</v>
      </c>
      <c r="AY325" s="3">
        <v>340000000</v>
      </c>
      <c r="AZ325" s="3">
        <v>345000000</v>
      </c>
      <c r="BA325" s="4">
        <v>350000000</v>
      </c>
    </row>
    <row r="326" spans="1:53" x14ac:dyDescent="0.25">
      <c r="A326" s="2" t="s">
        <v>4</v>
      </c>
      <c r="B326" s="2" t="s">
        <v>553</v>
      </c>
      <c r="C326" s="3">
        <v>0</v>
      </c>
      <c r="D326" s="3">
        <v>100000000</v>
      </c>
      <c r="E326" s="3">
        <v>105000000</v>
      </c>
      <c r="F326" s="3">
        <v>110000000.00000001</v>
      </c>
      <c r="G326" s="3">
        <v>114999999.99999999</v>
      </c>
      <c r="H326" s="3">
        <v>120000000</v>
      </c>
      <c r="I326" s="3">
        <v>125000000</v>
      </c>
      <c r="J326" s="3">
        <v>130000000</v>
      </c>
      <c r="K326" s="3">
        <v>135000000</v>
      </c>
      <c r="L326" s="3">
        <v>140000000</v>
      </c>
      <c r="M326" s="3">
        <v>145000000</v>
      </c>
      <c r="N326" s="3">
        <v>150000000</v>
      </c>
      <c r="O326" s="3">
        <v>155000000</v>
      </c>
      <c r="P326" s="3">
        <v>160000000</v>
      </c>
      <c r="Q326" s="3">
        <v>165000000</v>
      </c>
      <c r="R326" s="3">
        <v>170000000</v>
      </c>
      <c r="S326" s="3">
        <v>175000000</v>
      </c>
      <c r="T326" s="3">
        <v>180000000</v>
      </c>
      <c r="U326" s="3">
        <v>185000000</v>
      </c>
      <c r="V326" s="3">
        <v>190000000</v>
      </c>
      <c r="W326" s="3">
        <v>195000000</v>
      </c>
      <c r="X326" s="3">
        <v>200000000</v>
      </c>
      <c r="Y326" s="3">
        <v>204999999.99999997</v>
      </c>
      <c r="Z326" s="3">
        <v>210000000</v>
      </c>
      <c r="AA326" s="3">
        <v>215000000</v>
      </c>
      <c r="AB326" s="3">
        <v>220000000.00000003</v>
      </c>
      <c r="AC326" s="3">
        <v>225000000</v>
      </c>
      <c r="AD326" s="3">
        <v>229999999.99999997</v>
      </c>
      <c r="AE326" s="3">
        <v>235000000</v>
      </c>
      <c r="AF326" s="3">
        <v>240000000</v>
      </c>
      <c r="AG326" s="3">
        <v>245000000.00000003</v>
      </c>
      <c r="AH326" s="3">
        <v>250000000</v>
      </c>
      <c r="AI326" s="3">
        <v>254999999.99999997</v>
      </c>
      <c r="AJ326" s="3">
        <v>260000000</v>
      </c>
      <c r="AK326" s="3">
        <v>265000000</v>
      </c>
      <c r="AL326" s="3">
        <v>270000000</v>
      </c>
      <c r="AM326" s="3">
        <v>275000000</v>
      </c>
      <c r="AN326" s="3">
        <v>280000000</v>
      </c>
      <c r="AO326" s="3">
        <v>285000000</v>
      </c>
      <c r="AP326" s="3">
        <v>290000000</v>
      </c>
      <c r="AQ326" s="3">
        <v>295000000</v>
      </c>
      <c r="AR326" s="3">
        <v>300000000</v>
      </c>
      <c r="AS326" s="3">
        <v>305000000</v>
      </c>
      <c r="AT326" s="3">
        <v>310000000</v>
      </c>
      <c r="AU326" s="3">
        <v>315000000</v>
      </c>
      <c r="AV326" s="3">
        <v>320000000</v>
      </c>
      <c r="AW326" s="3">
        <v>325000000</v>
      </c>
      <c r="AX326" s="3">
        <v>330000000</v>
      </c>
      <c r="AY326" s="3">
        <v>335000000</v>
      </c>
      <c r="AZ326" s="3">
        <v>340000000</v>
      </c>
      <c r="BA326" s="4">
        <v>345000000</v>
      </c>
    </row>
    <row r="327" spans="1:53" x14ac:dyDescent="0.25">
      <c r="A327" s="2" t="s">
        <v>5</v>
      </c>
      <c r="B327" s="2" t="s">
        <v>553</v>
      </c>
      <c r="C327" s="6">
        <v>1.5749999999999998E-4</v>
      </c>
      <c r="D327" s="6">
        <v>1.6359999999999999E-4</v>
      </c>
      <c r="E327" s="6">
        <v>1.8779999999999998E-4</v>
      </c>
      <c r="F327" s="6">
        <v>2.197E-4</v>
      </c>
      <c r="G327" s="6">
        <v>2.5619999999999999E-4</v>
      </c>
      <c r="H327" s="6">
        <v>2.9549999999999997E-4</v>
      </c>
      <c r="I327" s="6">
        <v>3.367E-4</v>
      </c>
      <c r="J327" s="6">
        <v>3.79E-4</v>
      </c>
      <c r="K327" s="6">
        <v>4.2199999999999996E-4</v>
      </c>
      <c r="L327" s="6">
        <v>4.6549999999999998E-4</v>
      </c>
      <c r="M327" s="6">
        <v>5.0909999999999996E-4</v>
      </c>
      <c r="N327" s="6">
        <v>5.5259999999999999E-4</v>
      </c>
      <c r="O327" s="6">
        <v>5.9599999999999996E-4</v>
      </c>
      <c r="P327" s="6">
        <v>6.3909999999999998E-4</v>
      </c>
      <c r="Q327" s="6">
        <v>6.8189999999999993E-4</v>
      </c>
      <c r="R327" s="6">
        <v>7.2439999999999994E-4</v>
      </c>
      <c r="S327" s="6">
        <v>7.6629999999999992E-4</v>
      </c>
      <c r="T327" s="6">
        <v>8.0789999999999996E-4</v>
      </c>
      <c r="U327" s="6">
        <v>8.4899999999999993E-4</v>
      </c>
      <c r="V327" s="6">
        <v>8.8949999999999999E-4</v>
      </c>
      <c r="W327" s="6">
        <v>9.2959999999999994E-4</v>
      </c>
      <c r="X327" s="6">
        <v>9.6919999999999992E-4</v>
      </c>
      <c r="Y327" s="6">
        <v>1.0083E-3</v>
      </c>
      <c r="Z327" s="6">
        <v>1.047E-3</v>
      </c>
      <c r="AA327" s="6">
        <v>1.0850999999999999E-3</v>
      </c>
      <c r="AB327" s="6">
        <v>1.1226999999999999E-3</v>
      </c>
      <c r="AC327" s="6">
        <v>1.1599E-3</v>
      </c>
      <c r="AD327" s="6">
        <v>1.1965999999999999E-3</v>
      </c>
      <c r="AE327" s="6">
        <v>1.2328E-3</v>
      </c>
      <c r="AF327" s="6">
        <v>1.2685999999999999E-3</v>
      </c>
      <c r="AG327" s="6">
        <v>1.304E-3</v>
      </c>
      <c r="AH327" s="6">
        <v>1.3388999999999999E-3</v>
      </c>
      <c r="AI327" s="6">
        <v>1.3733999999999999E-3</v>
      </c>
      <c r="AJ327" s="6">
        <v>1.4074999999999999E-3</v>
      </c>
      <c r="AK327" s="6">
        <v>1.4411999999999999E-3</v>
      </c>
      <c r="AL327" s="6">
        <v>1.4744999999999999E-3</v>
      </c>
      <c r="AM327" s="6">
        <v>1.5073999999999999E-3</v>
      </c>
      <c r="AN327" s="6">
        <v>1.5398999999999999E-3</v>
      </c>
      <c r="AO327" s="6">
        <v>1.5720999999999999E-3</v>
      </c>
      <c r="AP327" s="6">
        <v>1.6038999999999999E-3</v>
      </c>
      <c r="AQ327" s="6">
        <v>1.6352999999999999E-3</v>
      </c>
      <c r="AR327" s="6">
        <v>1.6664E-3</v>
      </c>
      <c r="AS327" s="6">
        <v>1.6971999999999998E-3</v>
      </c>
      <c r="AT327" s="6">
        <v>1.7277E-3</v>
      </c>
      <c r="AU327" s="6">
        <v>1.7577999999999999E-3</v>
      </c>
      <c r="AV327" s="6">
        <v>1.7875999999999999E-3</v>
      </c>
      <c r="AW327" s="6">
        <v>1.8170999999999999E-3</v>
      </c>
      <c r="AX327" s="6">
        <v>1.8464E-3</v>
      </c>
      <c r="AY327" s="6">
        <v>1.8752999999999999E-3</v>
      </c>
      <c r="AZ327" s="6">
        <v>1.9039999999999999E-3</v>
      </c>
      <c r="BA327" s="6">
        <v>1.9323999999999999E-3</v>
      </c>
    </row>
    <row r="328" spans="1:53" x14ac:dyDescent="0.25">
      <c r="A328" s="2" t="s">
        <v>2</v>
      </c>
      <c r="B328" s="2" t="s">
        <v>554</v>
      </c>
      <c r="C328" s="3">
        <v>1244000000</v>
      </c>
      <c r="D328" s="3">
        <v>1306200000</v>
      </c>
      <c r="E328" s="3">
        <v>1368400000</v>
      </c>
      <c r="F328" s="3">
        <v>1430600000</v>
      </c>
      <c r="G328" s="3">
        <v>1492800000</v>
      </c>
      <c r="H328" s="3">
        <v>1555000000</v>
      </c>
      <c r="I328" s="3">
        <v>1617200000</v>
      </c>
      <c r="J328" s="3">
        <v>1679400000</v>
      </c>
      <c r="K328" s="3">
        <v>1741600000</v>
      </c>
      <c r="L328" s="3">
        <v>1803800000</v>
      </c>
      <c r="M328" s="3">
        <v>1866000000</v>
      </c>
      <c r="N328" s="3">
        <v>1928200000</v>
      </c>
      <c r="O328" s="3">
        <v>1990400000</v>
      </c>
      <c r="P328" s="3">
        <v>2052600000</v>
      </c>
      <c r="Q328" s="3">
        <v>2114800000</v>
      </c>
      <c r="R328" s="3">
        <v>2177000000</v>
      </c>
      <c r="S328" s="3">
        <v>2239200000</v>
      </c>
      <c r="T328" s="3">
        <v>2301400000</v>
      </c>
      <c r="U328" s="3">
        <v>2363600000</v>
      </c>
      <c r="V328" s="3">
        <v>2425800000</v>
      </c>
      <c r="W328" s="3">
        <v>2488000000</v>
      </c>
      <c r="X328" s="3">
        <v>2550200000</v>
      </c>
      <c r="Y328" s="3">
        <v>2612400000</v>
      </c>
      <c r="Z328" s="3">
        <v>2674600000</v>
      </c>
      <c r="AA328" s="3">
        <v>2736800000</v>
      </c>
      <c r="AB328" s="3">
        <v>2799000000</v>
      </c>
      <c r="AC328" s="3">
        <v>2861200000</v>
      </c>
      <c r="AD328" s="3">
        <v>2923400000</v>
      </c>
      <c r="AE328" s="3">
        <v>2985600000</v>
      </c>
      <c r="AF328" s="3">
        <v>3047800000</v>
      </c>
      <c r="AG328" s="3">
        <v>3110000000</v>
      </c>
      <c r="AH328" s="3">
        <v>3172200000</v>
      </c>
      <c r="AI328" s="3">
        <v>3234400000</v>
      </c>
      <c r="AJ328" s="3">
        <v>3296600000</v>
      </c>
      <c r="AK328" s="3">
        <v>3358800000</v>
      </c>
      <c r="AL328" s="3">
        <v>3421000000</v>
      </c>
      <c r="AM328" s="3">
        <v>3483200000</v>
      </c>
      <c r="AN328" s="3">
        <v>3545400000</v>
      </c>
      <c r="AO328" s="3">
        <v>3607600000</v>
      </c>
      <c r="AP328" s="3">
        <v>3669800000</v>
      </c>
      <c r="AQ328" s="3">
        <v>3732000000</v>
      </c>
      <c r="AR328" s="3">
        <v>3794200000</v>
      </c>
      <c r="AS328" s="3">
        <v>3856400000</v>
      </c>
      <c r="AT328" s="3">
        <v>3918600000</v>
      </c>
      <c r="AU328" s="3">
        <v>3980800000</v>
      </c>
      <c r="AV328" s="3">
        <v>4043000000</v>
      </c>
      <c r="AW328" s="3">
        <v>4105200000</v>
      </c>
      <c r="AX328" s="3">
        <v>4167400000</v>
      </c>
      <c r="AY328" s="3">
        <v>4229600000</v>
      </c>
      <c r="AZ328" s="3">
        <v>4291800000</v>
      </c>
      <c r="BA328" s="4">
        <v>4354000000</v>
      </c>
    </row>
    <row r="329" spans="1:53" x14ac:dyDescent="0.25">
      <c r="A329" s="2" t="s">
        <v>4</v>
      </c>
      <c r="B329" s="2" t="s">
        <v>554</v>
      </c>
      <c r="C329" s="3">
        <v>0</v>
      </c>
      <c r="D329" s="3">
        <v>1244000000</v>
      </c>
      <c r="E329" s="3">
        <v>1306200000</v>
      </c>
      <c r="F329" s="3">
        <v>1368400000</v>
      </c>
      <c r="G329" s="3">
        <v>1430600000</v>
      </c>
      <c r="H329" s="3">
        <v>1492800000</v>
      </c>
      <c r="I329" s="3">
        <v>1555000000</v>
      </c>
      <c r="J329" s="3">
        <v>1617200000</v>
      </c>
      <c r="K329" s="3">
        <v>1679400000</v>
      </c>
      <c r="L329" s="3">
        <v>1741600000</v>
      </c>
      <c r="M329" s="3">
        <v>1803800000</v>
      </c>
      <c r="N329" s="3">
        <v>1866000000</v>
      </c>
      <c r="O329" s="3">
        <v>1928200000</v>
      </c>
      <c r="P329" s="3">
        <v>1990400000</v>
      </c>
      <c r="Q329" s="3">
        <v>2052600000</v>
      </c>
      <c r="R329" s="3">
        <v>2114800000</v>
      </c>
      <c r="S329" s="3">
        <v>2177000000</v>
      </c>
      <c r="T329" s="3">
        <v>2239200000</v>
      </c>
      <c r="U329" s="3">
        <v>2301400000</v>
      </c>
      <c r="V329" s="3">
        <v>2363600000</v>
      </c>
      <c r="W329" s="3">
        <v>2425800000</v>
      </c>
      <c r="X329" s="3">
        <v>2488000000</v>
      </c>
      <c r="Y329" s="3">
        <v>2550200000</v>
      </c>
      <c r="Z329" s="3">
        <v>2612400000</v>
      </c>
      <c r="AA329" s="3">
        <v>2674600000</v>
      </c>
      <c r="AB329" s="3">
        <v>2736800000</v>
      </c>
      <c r="AC329" s="3">
        <v>2799000000</v>
      </c>
      <c r="AD329" s="3">
        <v>2861200000</v>
      </c>
      <c r="AE329" s="3">
        <v>2923400000</v>
      </c>
      <c r="AF329" s="3">
        <v>2985600000</v>
      </c>
      <c r="AG329" s="3">
        <v>3047800000</v>
      </c>
      <c r="AH329" s="3">
        <v>3110000000</v>
      </c>
      <c r="AI329" s="3">
        <v>3172200000</v>
      </c>
      <c r="AJ329" s="3">
        <v>3234400000</v>
      </c>
      <c r="AK329" s="3">
        <v>3296600000</v>
      </c>
      <c r="AL329" s="3">
        <v>3358800000</v>
      </c>
      <c r="AM329" s="3">
        <v>3421000000</v>
      </c>
      <c r="AN329" s="3">
        <v>3483200000</v>
      </c>
      <c r="AO329" s="3">
        <v>3545400000</v>
      </c>
      <c r="AP329" s="3">
        <v>3607600000</v>
      </c>
      <c r="AQ329" s="3">
        <v>3669800000</v>
      </c>
      <c r="AR329" s="3">
        <v>3732000000</v>
      </c>
      <c r="AS329" s="3">
        <v>3794200000</v>
      </c>
      <c r="AT329" s="3">
        <v>3856400000</v>
      </c>
      <c r="AU329" s="3">
        <v>3918600000</v>
      </c>
      <c r="AV329" s="3">
        <v>3980800000</v>
      </c>
      <c r="AW329" s="3">
        <v>4043000000</v>
      </c>
      <c r="AX329" s="3">
        <v>4105200000</v>
      </c>
      <c r="AY329" s="3">
        <v>4167400000</v>
      </c>
      <c r="AZ329" s="3">
        <v>4229600000</v>
      </c>
      <c r="BA329" s="4">
        <v>4291800000</v>
      </c>
    </row>
    <row r="330" spans="1:53" x14ac:dyDescent="0.25">
      <c r="A330" s="2" t="s">
        <v>5</v>
      </c>
      <c r="B330" s="2" t="s">
        <v>554</v>
      </c>
      <c r="C330" s="6">
        <v>6.2499999999999995E-3</v>
      </c>
      <c r="D330" s="6">
        <v>6.2500999999999998E-3</v>
      </c>
      <c r="E330" s="6">
        <v>6.2505E-3</v>
      </c>
      <c r="F330" s="6">
        <v>6.2509999999999996E-3</v>
      </c>
      <c r="G330" s="6">
        <v>6.2516999999999998E-3</v>
      </c>
      <c r="H330" s="6">
        <v>6.2522999999999997E-3</v>
      </c>
      <c r="I330" s="6">
        <v>6.2529999999999999E-3</v>
      </c>
      <c r="J330" s="6">
        <v>6.2537000000000001E-3</v>
      </c>
      <c r="K330" s="6">
        <v>6.2543999999999994E-3</v>
      </c>
      <c r="L330" s="6">
        <v>6.2551999999999998E-3</v>
      </c>
      <c r="M330" s="6">
        <v>6.2559E-3</v>
      </c>
      <c r="N330" s="6">
        <v>6.2565999999999993E-3</v>
      </c>
      <c r="O330" s="6">
        <v>6.2573999999999998E-3</v>
      </c>
      <c r="P330" s="6">
        <v>6.2580999999999999E-3</v>
      </c>
      <c r="Q330" s="6">
        <v>6.2588000000000001E-3</v>
      </c>
      <c r="R330" s="6">
        <v>6.2594999999999994E-3</v>
      </c>
      <c r="S330" s="6">
        <v>6.2601999999999996E-3</v>
      </c>
      <c r="T330" s="6">
        <v>6.2608999999999998E-3</v>
      </c>
      <c r="U330" s="6">
        <v>6.2616E-3</v>
      </c>
      <c r="V330" s="6">
        <v>6.2622999999999993E-3</v>
      </c>
      <c r="W330" s="6">
        <v>6.2629000000000001E-3</v>
      </c>
      <c r="X330" s="6">
        <v>6.2635999999999994E-3</v>
      </c>
      <c r="Y330" s="6">
        <v>6.2642999999999996E-3</v>
      </c>
      <c r="Z330" s="6">
        <v>6.2648999999999995E-3</v>
      </c>
      <c r="AA330" s="6">
        <v>6.2655999999999996E-3</v>
      </c>
      <c r="AB330" s="6">
        <v>6.2661999999999995E-3</v>
      </c>
      <c r="AC330" s="6">
        <v>6.2667999999999995E-3</v>
      </c>
      <c r="AD330" s="6">
        <v>6.2673999999999994E-3</v>
      </c>
      <c r="AE330" s="6">
        <v>6.2680000000000001E-3</v>
      </c>
      <c r="AF330" s="6">
        <v>6.2686E-3</v>
      </c>
      <c r="AG330" s="6">
        <v>6.2691999999999999E-3</v>
      </c>
      <c r="AH330" s="6">
        <v>6.2697999999999999E-3</v>
      </c>
      <c r="AI330" s="6">
        <v>6.2703999999999998E-3</v>
      </c>
      <c r="AJ330" s="6">
        <v>6.2709999999999997E-3</v>
      </c>
      <c r="AK330" s="6">
        <v>6.2714999999999993E-3</v>
      </c>
      <c r="AL330" s="6">
        <v>6.2721000000000001E-3</v>
      </c>
      <c r="AM330" s="6">
        <v>6.2725999999999997E-3</v>
      </c>
      <c r="AN330" s="6">
        <v>6.2731999999999996E-3</v>
      </c>
      <c r="AO330" s="6">
        <v>6.2737000000000001E-3</v>
      </c>
      <c r="AP330" s="6">
        <v>6.2743E-3</v>
      </c>
      <c r="AQ330" s="6">
        <v>6.2747999999999996E-3</v>
      </c>
      <c r="AR330" s="6">
        <v>6.2753000000000001E-3</v>
      </c>
      <c r="AS330" s="6">
        <v>6.2757999999999998E-3</v>
      </c>
      <c r="AT330" s="6">
        <v>6.2762999999999994E-3</v>
      </c>
      <c r="AU330" s="6">
        <v>6.2767999999999999E-3</v>
      </c>
      <c r="AV330" s="6">
        <v>6.2772999999999995E-3</v>
      </c>
      <c r="AW330" s="6">
        <v>6.2778E-3</v>
      </c>
      <c r="AX330" s="6">
        <v>6.2782999999999997E-3</v>
      </c>
      <c r="AY330" s="6">
        <v>6.2787999999999993E-3</v>
      </c>
      <c r="AZ330" s="6">
        <v>6.2792999999999998E-3</v>
      </c>
      <c r="BA330" s="6">
        <v>6.2797999999999994E-3</v>
      </c>
    </row>
    <row r="331" spans="1:53" x14ac:dyDescent="0.25">
      <c r="A331" s="2" t="s">
        <v>2</v>
      </c>
      <c r="B331" s="2" t="s">
        <v>555</v>
      </c>
      <c r="C331" s="3">
        <v>176200000</v>
      </c>
      <c r="D331" s="3">
        <v>185010000</v>
      </c>
      <c r="E331" s="3">
        <v>193820000.00000003</v>
      </c>
      <c r="F331" s="3">
        <v>202629999.99999997</v>
      </c>
      <c r="G331" s="3">
        <v>211440000</v>
      </c>
      <c r="H331" s="3">
        <v>220250000</v>
      </c>
      <c r="I331" s="3">
        <v>229060000</v>
      </c>
      <c r="J331" s="3">
        <v>237870000.00000003</v>
      </c>
      <c r="K331" s="3">
        <v>246679999.99999997</v>
      </c>
      <c r="L331" s="3">
        <v>255490000</v>
      </c>
      <c r="M331" s="3">
        <v>264300000</v>
      </c>
      <c r="N331" s="3">
        <v>273110000</v>
      </c>
      <c r="O331" s="3">
        <v>281920000</v>
      </c>
      <c r="P331" s="3">
        <v>290730000</v>
      </c>
      <c r="Q331" s="3">
        <v>299540000</v>
      </c>
      <c r="R331" s="3">
        <v>308350000</v>
      </c>
      <c r="S331" s="3">
        <v>317160000</v>
      </c>
      <c r="T331" s="3">
        <v>325970000</v>
      </c>
      <c r="U331" s="3">
        <v>334780000</v>
      </c>
      <c r="V331" s="3">
        <v>343590000</v>
      </c>
      <c r="W331" s="3">
        <v>352400000</v>
      </c>
      <c r="X331" s="3">
        <v>361209999.99999994</v>
      </c>
      <c r="Y331" s="3">
        <v>370020000</v>
      </c>
      <c r="Z331" s="3">
        <v>378830000</v>
      </c>
      <c r="AA331" s="3">
        <v>387640000.00000006</v>
      </c>
      <c r="AB331" s="3">
        <v>396450000</v>
      </c>
      <c r="AC331" s="3">
        <v>405259999.99999994</v>
      </c>
      <c r="AD331" s="3">
        <v>414070000</v>
      </c>
      <c r="AE331" s="3">
        <v>422880000</v>
      </c>
      <c r="AF331" s="3">
        <v>431690000.00000006</v>
      </c>
      <c r="AG331" s="3">
        <v>440500000</v>
      </c>
      <c r="AH331" s="3">
        <v>449309999.99999994</v>
      </c>
      <c r="AI331" s="3">
        <v>458120000</v>
      </c>
      <c r="AJ331" s="3">
        <v>466930000</v>
      </c>
      <c r="AK331" s="3">
        <v>475740000.00000006</v>
      </c>
      <c r="AL331" s="3">
        <v>484550000</v>
      </c>
      <c r="AM331" s="3">
        <v>493359999.99999994</v>
      </c>
      <c r="AN331" s="3">
        <v>502170000</v>
      </c>
      <c r="AO331" s="3">
        <v>510980000</v>
      </c>
      <c r="AP331" s="3">
        <v>519790000.00000006</v>
      </c>
      <c r="AQ331" s="3">
        <v>528600000</v>
      </c>
      <c r="AR331" s="3">
        <v>537410000</v>
      </c>
      <c r="AS331" s="3">
        <v>546220000</v>
      </c>
      <c r="AT331" s="3">
        <v>555030000</v>
      </c>
      <c r="AU331" s="3">
        <v>563840000</v>
      </c>
      <c r="AV331" s="3">
        <v>572650000</v>
      </c>
      <c r="AW331" s="3">
        <v>581460000</v>
      </c>
      <c r="AX331" s="3">
        <v>590270000</v>
      </c>
      <c r="AY331" s="3">
        <v>599080000</v>
      </c>
      <c r="AZ331" s="3">
        <v>607890000</v>
      </c>
      <c r="BA331" s="4">
        <v>616700000</v>
      </c>
    </row>
    <row r="332" spans="1:53" x14ac:dyDescent="0.25">
      <c r="A332" s="2" t="s">
        <v>4</v>
      </c>
      <c r="B332" s="2" t="s">
        <v>555</v>
      </c>
      <c r="C332" s="3">
        <v>0</v>
      </c>
      <c r="D332" s="3">
        <v>176200000</v>
      </c>
      <c r="E332" s="3">
        <v>185010000</v>
      </c>
      <c r="F332" s="3">
        <v>193820000.00000003</v>
      </c>
      <c r="G332" s="3">
        <v>202629999.99999997</v>
      </c>
      <c r="H332" s="3">
        <v>211440000</v>
      </c>
      <c r="I332" s="3">
        <v>220250000</v>
      </c>
      <c r="J332" s="3">
        <v>229060000</v>
      </c>
      <c r="K332" s="3">
        <v>237870000.00000003</v>
      </c>
      <c r="L332" s="3">
        <v>246679999.99999997</v>
      </c>
      <c r="M332" s="3">
        <v>255490000</v>
      </c>
      <c r="N332" s="3">
        <v>264300000</v>
      </c>
      <c r="O332" s="3">
        <v>273110000</v>
      </c>
      <c r="P332" s="3">
        <v>281920000</v>
      </c>
      <c r="Q332" s="3">
        <v>290730000</v>
      </c>
      <c r="R332" s="3">
        <v>299540000</v>
      </c>
      <c r="S332" s="3">
        <v>308350000</v>
      </c>
      <c r="T332" s="3">
        <v>317160000</v>
      </c>
      <c r="U332" s="3">
        <v>325970000</v>
      </c>
      <c r="V332" s="3">
        <v>334780000</v>
      </c>
      <c r="W332" s="3">
        <v>343590000</v>
      </c>
      <c r="X332" s="3">
        <v>352400000</v>
      </c>
      <c r="Y332" s="3">
        <v>361209999.99999994</v>
      </c>
      <c r="Z332" s="3">
        <v>370020000</v>
      </c>
      <c r="AA332" s="3">
        <v>378830000</v>
      </c>
      <c r="AB332" s="3">
        <v>387640000.00000006</v>
      </c>
      <c r="AC332" s="3">
        <v>396450000</v>
      </c>
      <c r="AD332" s="3">
        <v>405259999.99999994</v>
      </c>
      <c r="AE332" s="3">
        <v>414070000</v>
      </c>
      <c r="AF332" s="3">
        <v>422880000</v>
      </c>
      <c r="AG332" s="3">
        <v>431690000.00000006</v>
      </c>
      <c r="AH332" s="3">
        <v>440500000</v>
      </c>
      <c r="AI332" s="3">
        <v>449309999.99999994</v>
      </c>
      <c r="AJ332" s="3">
        <v>458120000</v>
      </c>
      <c r="AK332" s="3">
        <v>466930000</v>
      </c>
      <c r="AL332" s="3">
        <v>475740000.00000006</v>
      </c>
      <c r="AM332" s="3">
        <v>484550000</v>
      </c>
      <c r="AN332" s="3">
        <v>493359999.99999994</v>
      </c>
      <c r="AO332" s="3">
        <v>502170000</v>
      </c>
      <c r="AP332" s="3">
        <v>510980000</v>
      </c>
      <c r="AQ332" s="3">
        <v>519790000.00000006</v>
      </c>
      <c r="AR332" s="3">
        <v>528600000</v>
      </c>
      <c r="AS332" s="3">
        <v>537410000</v>
      </c>
      <c r="AT332" s="3">
        <v>546220000</v>
      </c>
      <c r="AU332" s="3">
        <v>555030000</v>
      </c>
      <c r="AV332" s="3">
        <v>563840000</v>
      </c>
      <c r="AW332" s="3">
        <v>572650000</v>
      </c>
      <c r="AX332" s="3">
        <v>581460000</v>
      </c>
      <c r="AY332" s="3">
        <v>590270000</v>
      </c>
      <c r="AZ332" s="3">
        <v>599080000</v>
      </c>
      <c r="BA332" s="4">
        <v>607890000</v>
      </c>
    </row>
    <row r="333" spans="1:53" x14ac:dyDescent="0.25">
      <c r="A333" s="2" t="s">
        <v>5</v>
      </c>
      <c r="B333" s="2" t="s">
        <v>555</v>
      </c>
      <c r="C333" s="6">
        <v>2.0559999999999998E-4</v>
      </c>
      <c r="D333" s="6">
        <v>2.131E-4</v>
      </c>
      <c r="E333" s="6">
        <v>2.429E-4</v>
      </c>
      <c r="F333" s="6">
        <v>2.8239999999999998E-4</v>
      </c>
      <c r="G333" s="6">
        <v>3.2729999999999999E-4</v>
      </c>
      <c r="H333" s="6">
        <v>3.7589999999999998E-4</v>
      </c>
      <c r="I333" s="6">
        <v>4.2659999999999996E-4</v>
      </c>
      <c r="J333" s="6">
        <v>4.7889999999999999E-4</v>
      </c>
      <c r="K333" s="6">
        <v>5.3200000000000003E-4</v>
      </c>
      <c r="L333" s="6">
        <v>5.8559999999999992E-4</v>
      </c>
      <c r="M333" s="6">
        <v>6.3939999999999993E-4</v>
      </c>
      <c r="N333" s="6">
        <v>6.9309999999999999E-4</v>
      </c>
      <c r="O333" s="6">
        <v>7.4659999999999993E-4</v>
      </c>
      <c r="P333" s="6">
        <v>7.9989999999999998E-4</v>
      </c>
      <c r="Q333" s="6">
        <v>8.5269999999999996E-4</v>
      </c>
      <c r="R333" s="6">
        <v>9.0499999999999999E-4</v>
      </c>
      <c r="S333" s="6">
        <v>9.5679999999999995E-4</v>
      </c>
      <c r="T333" s="6">
        <v>1.0081000000000001E-3</v>
      </c>
      <c r="U333" s="6">
        <v>1.0587999999999999E-3</v>
      </c>
      <c r="V333" s="6">
        <v>1.1087999999999998E-3</v>
      </c>
      <c r="W333" s="6">
        <v>1.1582999999999999E-3</v>
      </c>
      <c r="X333" s="6">
        <v>1.2071999999999999E-3</v>
      </c>
      <c r="Y333" s="6">
        <v>1.2554E-3</v>
      </c>
      <c r="Z333" s="6">
        <v>1.3031E-3</v>
      </c>
      <c r="AA333" s="6">
        <v>1.3500999999999999E-3</v>
      </c>
      <c r="AB333" s="6">
        <v>1.3966E-3</v>
      </c>
      <c r="AC333" s="6">
        <v>1.4423999999999999E-3</v>
      </c>
      <c r="AD333" s="6">
        <v>1.4877E-3</v>
      </c>
      <c r="AE333" s="6">
        <v>1.5324E-3</v>
      </c>
      <c r="AF333" s="6">
        <v>1.5765999999999998E-3</v>
      </c>
      <c r="AG333" s="6">
        <v>1.6202E-3</v>
      </c>
      <c r="AH333" s="6">
        <v>1.6632999999999999E-3</v>
      </c>
      <c r="AI333" s="6">
        <v>1.7059E-3</v>
      </c>
      <c r="AJ333" s="6">
        <v>1.7478999999999999E-3</v>
      </c>
      <c r="AK333" s="6">
        <v>1.7894999999999999E-3</v>
      </c>
      <c r="AL333" s="6">
        <v>1.8305999999999999E-3</v>
      </c>
      <c r="AM333" s="6">
        <v>1.8711999999999999E-3</v>
      </c>
      <c r="AN333" s="6">
        <v>1.9112999999999999E-3</v>
      </c>
      <c r="AO333" s="6">
        <v>1.9509999999999998E-3</v>
      </c>
      <c r="AP333" s="6">
        <v>1.9901999999999997E-3</v>
      </c>
      <c r="AQ333" s="6">
        <v>2.029E-3</v>
      </c>
      <c r="AR333" s="6">
        <v>2.0674000000000001E-3</v>
      </c>
      <c r="AS333" s="6">
        <v>2.1053999999999999E-3</v>
      </c>
      <c r="AT333" s="6">
        <v>2.1429999999999999E-3</v>
      </c>
      <c r="AU333" s="6">
        <v>2.1801999999999998E-3</v>
      </c>
      <c r="AV333" s="6">
        <v>2.2169999999999998E-3</v>
      </c>
      <c r="AW333" s="6">
        <v>2.2534E-3</v>
      </c>
      <c r="AX333" s="6">
        <v>2.2894999999999999E-3</v>
      </c>
      <c r="AY333" s="6">
        <v>2.3251999999999999E-3</v>
      </c>
      <c r="AZ333" s="6">
        <v>2.3604999999999998E-3</v>
      </c>
      <c r="BA333" s="6">
        <v>2.3955999999999999E-3</v>
      </c>
    </row>
    <row r="334" spans="1:53" x14ac:dyDescent="0.25">
      <c r="A334" s="2" t="s">
        <v>2</v>
      </c>
      <c r="B334" s="2" t="s">
        <v>556</v>
      </c>
      <c r="C334" s="3">
        <v>238200000</v>
      </c>
      <c r="D334" s="3">
        <v>250110000</v>
      </c>
      <c r="E334" s="3">
        <v>262020000.00000003</v>
      </c>
      <c r="F334" s="3">
        <v>273930000</v>
      </c>
      <c r="G334" s="3">
        <v>285840000</v>
      </c>
      <c r="H334" s="3">
        <v>297750000</v>
      </c>
      <c r="I334" s="3">
        <v>309660000</v>
      </c>
      <c r="J334" s="3">
        <v>321570000</v>
      </c>
      <c r="K334" s="3">
        <v>333480000</v>
      </c>
      <c r="L334" s="3">
        <v>345390000</v>
      </c>
      <c r="M334" s="3">
        <v>357300000</v>
      </c>
      <c r="N334" s="3">
        <v>369210000</v>
      </c>
      <c r="O334" s="3">
        <v>381120000</v>
      </c>
      <c r="P334" s="3">
        <v>393030000</v>
      </c>
      <c r="Q334" s="3">
        <v>404940000</v>
      </c>
      <c r="R334" s="3">
        <v>416850000</v>
      </c>
      <c r="S334" s="3">
        <v>428760000</v>
      </c>
      <c r="T334" s="3">
        <v>440670000</v>
      </c>
      <c r="U334" s="3">
        <v>452580000</v>
      </c>
      <c r="V334" s="3">
        <v>464490000</v>
      </c>
      <c r="W334" s="3">
        <v>476400000</v>
      </c>
      <c r="X334" s="3">
        <v>488309999.99999994</v>
      </c>
      <c r="Y334" s="3">
        <v>500220000</v>
      </c>
      <c r="Z334" s="3">
        <v>512130000</v>
      </c>
      <c r="AA334" s="3">
        <v>524040000.00000006</v>
      </c>
      <c r="AB334" s="3">
        <v>535950000</v>
      </c>
      <c r="AC334" s="3">
        <v>547860000</v>
      </c>
      <c r="AD334" s="3">
        <v>559770000</v>
      </c>
      <c r="AE334" s="3">
        <v>571680000</v>
      </c>
      <c r="AF334" s="3">
        <v>583590000</v>
      </c>
      <c r="AG334" s="3">
        <v>595500000</v>
      </c>
      <c r="AH334" s="3">
        <v>607410000</v>
      </c>
      <c r="AI334" s="3">
        <v>619320000</v>
      </c>
      <c r="AJ334" s="3">
        <v>631230000</v>
      </c>
      <c r="AK334" s="3">
        <v>643140000</v>
      </c>
      <c r="AL334" s="3">
        <v>655050000</v>
      </c>
      <c r="AM334" s="3">
        <v>666960000</v>
      </c>
      <c r="AN334" s="3">
        <v>678870000</v>
      </c>
      <c r="AO334" s="3">
        <v>690780000</v>
      </c>
      <c r="AP334" s="3">
        <v>702690000</v>
      </c>
      <c r="AQ334" s="3">
        <v>714600000</v>
      </c>
      <c r="AR334" s="3">
        <v>726510000</v>
      </c>
      <c r="AS334" s="3">
        <v>738420000</v>
      </c>
      <c r="AT334" s="3">
        <v>750330000</v>
      </c>
      <c r="AU334" s="3">
        <v>762240000</v>
      </c>
      <c r="AV334" s="3">
        <v>774150000</v>
      </c>
      <c r="AW334" s="3">
        <v>786060000</v>
      </c>
      <c r="AX334" s="3">
        <v>797970000</v>
      </c>
      <c r="AY334" s="3">
        <v>809880000</v>
      </c>
      <c r="AZ334" s="3">
        <v>821790000</v>
      </c>
      <c r="BA334" s="4">
        <v>833700000</v>
      </c>
    </row>
    <row r="335" spans="1:53" x14ac:dyDescent="0.25">
      <c r="A335" s="2" t="s">
        <v>4</v>
      </c>
      <c r="B335" s="2" t="s">
        <v>556</v>
      </c>
      <c r="C335" s="3">
        <v>0</v>
      </c>
      <c r="D335" s="3">
        <v>238200000</v>
      </c>
      <c r="E335" s="3">
        <v>250110000</v>
      </c>
      <c r="F335" s="3">
        <v>262020000.00000003</v>
      </c>
      <c r="G335" s="3">
        <v>273930000</v>
      </c>
      <c r="H335" s="3">
        <v>285840000</v>
      </c>
      <c r="I335" s="3">
        <v>297750000</v>
      </c>
      <c r="J335" s="3">
        <v>309660000</v>
      </c>
      <c r="K335" s="3">
        <v>321570000</v>
      </c>
      <c r="L335" s="3">
        <v>333480000</v>
      </c>
      <c r="M335" s="3">
        <v>345390000</v>
      </c>
      <c r="N335" s="3">
        <v>357300000</v>
      </c>
      <c r="O335" s="3">
        <v>369210000</v>
      </c>
      <c r="P335" s="3">
        <v>381120000</v>
      </c>
      <c r="Q335" s="3">
        <v>393030000</v>
      </c>
      <c r="R335" s="3">
        <v>404940000</v>
      </c>
      <c r="S335" s="3">
        <v>416850000</v>
      </c>
      <c r="T335" s="3">
        <v>428760000</v>
      </c>
      <c r="U335" s="3">
        <v>440670000</v>
      </c>
      <c r="V335" s="3">
        <v>452580000</v>
      </c>
      <c r="W335" s="3">
        <v>464490000</v>
      </c>
      <c r="X335" s="3">
        <v>476400000</v>
      </c>
      <c r="Y335" s="3">
        <v>488309999.99999994</v>
      </c>
      <c r="Z335" s="3">
        <v>500220000</v>
      </c>
      <c r="AA335" s="3">
        <v>512130000</v>
      </c>
      <c r="AB335" s="3">
        <v>524040000.00000006</v>
      </c>
      <c r="AC335" s="3">
        <v>535950000</v>
      </c>
      <c r="AD335" s="3">
        <v>547860000</v>
      </c>
      <c r="AE335" s="3">
        <v>559770000</v>
      </c>
      <c r="AF335" s="3">
        <v>571680000</v>
      </c>
      <c r="AG335" s="3">
        <v>583590000</v>
      </c>
      <c r="AH335" s="3">
        <v>595500000</v>
      </c>
      <c r="AI335" s="3">
        <v>607410000</v>
      </c>
      <c r="AJ335" s="3">
        <v>619320000</v>
      </c>
      <c r="AK335" s="3">
        <v>631230000</v>
      </c>
      <c r="AL335" s="3">
        <v>643140000</v>
      </c>
      <c r="AM335" s="3">
        <v>655050000</v>
      </c>
      <c r="AN335" s="3">
        <v>666960000</v>
      </c>
      <c r="AO335" s="3">
        <v>678870000</v>
      </c>
      <c r="AP335" s="3">
        <v>690780000</v>
      </c>
      <c r="AQ335" s="3">
        <v>702690000</v>
      </c>
      <c r="AR335" s="3">
        <v>714600000</v>
      </c>
      <c r="AS335" s="3">
        <v>726510000</v>
      </c>
      <c r="AT335" s="3">
        <v>738420000</v>
      </c>
      <c r="AU335" s="3">
        <v>750330000</v>
      </c>
      <c r="AV335" s="3">
        <v>762240000</v>
      </c>
      <c r="AW335" s="3">
        <v>774150000</v>
      </c>
      <c r="AX335" s="3">
        <v>786060000</v>
      </c>
      <c r="AY335" s="3">
        <v>797970000</v>
      </c>
      <c r="AZ335" s="3">
        <v>809880000</v>
      </c>
      <c r="BA335" s="4">
        <v>821790000</v>
      </c>
    </row>
    <row r="336" spans="1:53" x14ac:dyDescent="0.25">
      <c r="A336" s="2" t="s">
        <v>5</v>
      </c>
      <c r="B336" s="2" t="s">
        <v>556</v>
      </c>
      <c r="C336" s="6">
        <v>2.1229999999999998E-4</v>
      </c>
      <c r="D336" s="6">
        <v>2.2129999999999999E-4</v>
      </c>
      <c r="E336" s="6">
        <v>2.5710000000000002E-4</v>
      </c>
      <c r="F336" s="6">
        <v>3.0439999999999997E-4</v>
      </c>
      <c r="G336" s="6">
        <v>3.5839999999999998E-4</v>
      </c>
      <c r="H336" s="6">
        <v>4.1659999999999999E-4</v>
      </c>
      <c r="I336" s="6">
        <v>4.7749999999999995E-4</v>
      </c>
      <c r="J336" s="6">
        <v>5.4020000000000001E-4</v>
      </c>
      <c r="K336" s="6">
        <v>6.0389999999999999E-4</v>
      </c>
      <c r="L336" s="6">
        <v>6.6819999999999998E-4</v>
      </c>
      <c r="M336" s="6">
        <v>7.3269999999999997E-4</v>
      </c>
      <c r="N336" s="6">
        <v>7.9719999999999997E-4</v>
      </c>
      <c r="O336" s="6">
        <v>8.6140000000000001E-4</v>
      </c>
      <c r="P336" s="6">
        <v>9.2519999999999994E-4</v>
      </c>
      <c r="Q336" s="6">
        <v>9.8859999999999985E-4</v>
      </c>
      <c r="R336" s="6">
        <v>1.0513999999999999E-3</v>
      </c>
      <c r="S336" s="6">
        <v>1.1134999999999999E-3</v>
      </c>
      <c r="T336" s="6">
        <v>1.175E-3</v>
      </c>
      <c r="U336" s="6">
        <v>1.2358E-3</v>
      </c>
      <c r="V336" s="6">
        <v>1.2959E-3</v>
      </c>
      <c r="W336" s="6">
        <v>1.3552E-3</v>
      </c>
      <c r="X336" s="6">
        <v>1.4138999999999998E-3</v>
      </c>
      <c r="Y336" s="6">
        <v>1.4716999999999998E-3</v>
      </c>
      <c r="Z336" s="6">
        <v>1.5288999999999999E-3</v>
      </c>
      <c r="AA336" s="6">
        <v>1.5853E-3</v>
      </c>
      <c r="AB336" s="6">
        <v>1.6410999999999999E-3</v>
      </c>
      <c r="AC336" s="6">
        <v>1.6960999999999999E-3</v>
      </c>
      <c r="AD336" s="6">
        <v>1.7503999999999998E-3</v>
      </c>
      <c r="AE336" s="6">
        <v>1.8040999999999999E-3</v>
      </c>
      <c r="AF336" s="6">
        <v>1.8569999999999999E-3</v>
      </c>
      <c r="AG336" s="6">
        <v>1.9093999999999999E-3</v>
      </c>
      <c r="AH336" s="6">
        <v>1.9610999999999999E-3</v>
      </c>
      <c r="AI336" s="6">
        <v>2.0120999999999997E-3</v>
      </c>
      <c r="AJ336" s="6">
        <v>2.0625999999999999E-3</v>
      </c>
      <c r="AK336" s="6">
        <v>2.1124E-3</v>
      </c>
      <c r="AL336" s="6">
        <v>2.1616999999999999E-3</v>
      </c>
      <c r="AM336" s="6">
        <v>2.2104E-3</v>
      </c>
      <c r="AN336" s="6">
        <v>2.2585999999999999E-3</v>
      </c>
      <c r="AO336" s="6">
        <v>2.3062E-3</v>
      </c>
      <c r="AP336" s="6">
        <v>2.3531999999999997E-3</v>
      </c>
      <c r="AQ336" s="6">
        <v>2.3997999999999997E-3</v>
      </c>
      <c r="AR336" s="6">
        <v>2.4459E-3</v>
      </c>
      <c r="AS336" s="6">
        <v>2.4914E-3</v>
      </c>
      <c r="AT336" s="6">
        <v>2.5364999999999997E-3</v>
      </c>
      <c r="AU336" s="6">
        <v>2.5810999999999998E-3</v>
      </c>
      <c r="AV336" s="6">
        <v>2.6252999999999997E-3</v>
      </c>
      <c r="AW336" s="6">
        <v>2.6689999999999999E-3</v>
      </c>
      <c r="AX336" s="6">
        <v>2.7121999999999997E-3</v>
      </c>
      <c r="AY336" s="6">
        <v>2.7550999999999999E-3</v>
      </c>
      <c r="AZ336" s="6">
        <v>2.7975000000000001E-3</v>
      </c>
      <c r="BA336" s="6">
        <v>2.8395E-3</v>
      </c>
    </row>
    <row r="337" spans="1:53" x14ac:dyDescent="0.25">
      <c r="A337" s="2" t="s">
        <v>2</v>
      </c>
      <c r="B337" s="2" t="s">
        <v>557</v>
      </c>
      <c r="C337" s="3">
        <v>315600000</v>
      </c>
      <c r="D337" s="3">
        <v>331380000</v>
      </c>
      <c r="E337" s="3">
        <v>347160000</v>
      </c>
      <c r="F337" s="3">
        <v>362940000</v>
      </c>
      <c r="G337" s="3">
        <v>378720000</v>
      </c>
      <c r="H337" s="3">
        <v>394500000</v>
      </c>
      <c r="I337" s="3">
        <v>410280000</v>
      </c>
      <c r="J337" s="3">
        <v>426060000</v>
      </c>
      <c r="K337" s="3">
        <v>441840000</v>
      </c>
      <c r="L337" s="3">
        <v>457620000</v>
      </c>
      <c r="M337" s="3">
        <v>473400000</v>
      </c>
      <c r="N337" s="3">
        <v>489180000</v>
      </c>
      <c r="O337" s="3">
        <v>504960000</v>
      </c>
      <c r="P337" s="3">
        <v>520740000</v>
      </c>
      <c r="Q337" s="3">
        <v>536520000</v>
      </c>
      <c r="R337" s="3">
        <v>552300000</v>
      </c>
      <c r="S337" s="3">
        <v>568080000</v>
      </c>
      <c r="T337" s="3">
        <v>583860000</v>
      </c>
      <c r="U337" s="3">
        <v>599640000</v>
      </c>
      <c r="V337" s="3">
        <v>615420000</v>
      </c>
      <c r="W337" s="3">
        <v>631200000</v>
      </c>
      <c r="X337" s="3">
        <v>646980000</v>
      </c>
      <c r="Y337" s="3">
        <v>662760000</v>
      </c>
      <c r="Z337" s="3">
        <v>678540000</v>
      </c>
      <c r="AA337" s="3">
        <v>694320000</v>
      </c>
      <c r="AB337" s="3">
        <v>710100000</v>
      </c>
      <c r="AC337" s="3">
        <v>725880000</v>
      </c>
      <c r="AD337" s="3">
        <v>741660000</v>
      </c>
      <c r="AE337" s="3">
        <v>757440000</v>
      </c>
      <c r="AF337" s="3">
        <v>773220000</v>
      </c>
      <c r="AG337" s="3">
        <v>789000000</v>
      </c>
      <c r="AH337" s="3">
        <v>804780000</v>
      </c>
      <c r="AI337" s="3">
        <v>820560000</v>
      </c>
      <c r="AJ337" s="3">
        <v>836340000</v>
      </c>
      <c r="AK337" s="3">
        <v>852120000</v>
      </c>
      <c r="AL337" s="3">
        <v>867900000</v>
      </c>
      <c r="AM337" s="3">
        <v>883680000</v>
      </c>
      <c r="AN337" s="3">
        <v>899460000</v>
      </c>
      <c r="AO337" s="3">
        <v>915240000</v>
      </c>
      <c r="AP337" s="3">
        <v>931020000</v>
      </c>
      <c r="AQ337" s="3">
        <v>946800000</v>
      </c>
      <c r="AR337" s="3">
        <v>962580000</v>
      </c>
      <c r="AS337" s="3">
        <v>978360000</v>
      </c>
      <c r="AT337" s="3">
        <v>994140000</v>
      </c>
      <c r="AU337" s="3">
        <v>1009920000</v>
      </c>
      <c r="AV337" s="3">
        <v>1025700000</v>
      </c>
      <c r="AW337" s="3">
        <v>1041480000</v>
      </c>
      <c r="AX337" s="3">
        <v>1057260000</v>
      </c>
      <c r="AY337" s="3">
        <v>1073040000</v>
      </c>
      <c r="AZ337" s="3">
        <v>1088820000</v>
      </c>
      <c r="BA337" s="4">
        <v>1104600000</v>
      </c>
    </row>
    <row r="338" spans="1:53" x14ac:dyDescent="0.25">
      <c r="A338" s="2" t="s">
        <v>4</v>
      </c>
      <c r="B338" s="2" t="s">
        <v>557</v>
      </c>
      <c r="C338" s="3">
        <v>0</v>
      </c>
      <c r="D338" s="3">
        <v>315600000</v>
      </c>
      <c r="E338" s="3">
        <v>331380000</v>
      </c>
      <c r="F338" s="3">
        <v>347160000</v>
      </c>
      <c r="G338" s="3">
        <v>362940000</v>
      </c>
      <c r="H338" s="3">
        <v>378720000</v>
      </c>
      <c r="I338" s="3">
        <v>394500000</v>
      </c>
      <c r="J338" s="3">
        <v>410280000</v>
      </c>
      <c r="K338" s="3">
        <v>426060000</v>
      </c>
      <c r="L338" s="3">
        <v>441840000</v>
      </c>
      <c r="M338" s="3">
        <v>457620000</v>
      </c>
      <c r="N338" s="3">
        <v>473400000</v>
      </c>
      <c r="O338" s="3">
        <v>489180000</v>
      </c>
      <c r="P338" s="3">
        <v>504960000</v>
      </c>
      <c r="Q338" s="3">
        <v>520740000</v>
      </c>
      <c r="R338" s="3">
        <v>536520000</v>
      </c>
      <c r="S338" s="3">
        <v>552300000</v>
      </c>
      <c r="T338" s="3">
        <v>568080000</v>
      </c>
      <c r="U338" s="3">
        <v>583860000</v>
      </c>
      <c r="V338" s="3">
        <v>599640000</v>
      </c>
      <c r="W338" s="3">
        <v>615420000</v>
      </c>
      <c r="X338" s="3">
        <v>631200000</v>
      </c>
      <c r="Y338" s="3">
        <v>646980000</v>
      </c>
      <c r="Z338" s="3">
        <v>662760000</v>
      </c>
      <c r="AA338" s="3">
        <v>678540000</v>
      </c>
      <c r="AB338" s="3">
        <v>694320000</v>
      </c>
      <c r="AC338" s="3">
        <v>710100000</v>
      </c>
      <c r="AD338" s="3">
        <v>725880000</v>
      </c>
      <c r="AE338" s="3">
        <v>741660000</v>
      </c>
      <c r="AF338" s="3">
        <v>757440000</v>
      </c>
      <c r="AG338" s="3">
        <v>773220000</v>
      </c>
      <c r="AH338" s="3">
        <v>789000000</v>
      </c>
      <c r="AI338" s="3">
        <v>804780000</v>
      </c>
      <c r="AJ338" s="3">
        <v>820560000</v>
      </c>
      <c r="AK338" s="3">
        <v>836340000</v>
      </c>
      <c r="AL338" s="3">
        <v>852120000</v>
      </c>
      <c r="AM338" s="3">
        <v>867900000</v>
      </c>
      <c r="AN338" s="3">
        <v>883680000</v>
      </c>
      <c r="AO338" s="3">
        <v>899460000</v>
      </c>
      <c r="AP338" s="3">
        <v>915240000</v>
      </c>
      <c r="AQ338" s="3">
        <v>931020000</v>
      </c>
      <c r="AR338" s="3">
        <v>946800000</v>
      </c>
      <c r="AS338" s="3">
        <v>962580000</v>
      </c>
      <c r="AT338" s="3">
        <v>978360000</v>
      </c>
      <c r="AU338" s="3">
        <v>994140000</v>
      </c>
      <c r="AV338" s="3">
        <v>1009920000</v>
      </c>
      <c r="AW338" s="3">
        <v>1025700000</v>
      </c>
      <c r="AX338" s="3">
        <v>1041480000</v>
      </c>
      <c r="AY338" s="3">
        <v>1057260000</v>
      </c>
      <c r="AZ338" s="3">
        <v>1073040000</v>
      </c>
      <c r="BA338" s="4">
        <v>1088820000</v>
      </c>
    </row>
    <row r="339" spans="1:53" x14ac:dyDescent="0.25">
      <c r="A339" s="2" t="s">
        <v>5</v>
      </c>
      <c r="B339" s="2" t="s">
        <v>557</v>
      </c>
      <c r="C339" s="6">
        <v>2.4379999999999999E-4</v>
      </c>
      <c r="D339" s="6">
        <v>2.5359999999999998E-4</v>
      </c>
      <c r="E339" s="6">
        <v>2.922E-4</v>
      </c>
      <c r="F339" s="6">
        <v>3.4319999999999999E-4</v>
      </c>
      <c r="G339" s="6">
        <v>4.014E-4</v>
      </c>
      <c r="H339" s="6">
        <v>4.6419999999999995E-4</v>
      </c>
      <c r="I339" s="6">
        <v>5.2989999999999992E-4</v>
      </c>
      <c r="J339" s="6">
        <v>5.9749999999999994E-4</v>
      </c>
      <c r="K339" s="6">
        <v>6.6619999999999993E-4</v>
      </c>
      <c r="L339" s="6">
        <v>7.3559999999999999E-4</v>
      </c>
      <c r="M339" s="6">
        <v>8.0519999999999995E-4</v>
      </c>
      <c r="N339" s="6">
        <v>8.7469999999999996E-4</v>
      </c>
      <c r="O339" s="6">
        <v>9.4399999999999996E-4</v>
      </c>
      <c r="P339" s="6">
        <v>1.0127999999999999E-3</v>
      </c>
      <c r="Q339" s="6">
        <v>1.0812E-3</v>
      </c>
      <c r="R339" s="6">
        <v>1.1489E-3</v>
      </c>
      <c r="S339" s="6">
        <v>1.2159E-3</v>
      </c>
      <c r="T339" s="6">
        <v>1.2822999999999999E-3</v>
      </c>
      <c r="U339" s="6">
        <v>1.3477999999999999E-3</v>
      </c>
      <c r="V339" s="6">
        <v>1.4126E-3</v>
      </c>
      <c r="W339" s="6">
        <v>1.4766999999999998E-3</v>
      </c>
      <c r="X339" s="6">
        <v>1.5398999999999999E-3</v>
      </c>
      <c r="Y339" s="6">
        <v>1.6022999999999999E-3</v>
      </c>
      <c r="Z339" s="6">
        <v>1.6639999999999999E-3</v>
      </c>
      <c r="AA339" s="6">
        <v>1.7247999999999999E-3</v>
      </c>
      <c r="AB339" s="6">
        <v>1.7848999999999999E-3</v>
      </c>
      <c r="AC339" s="6">
        <v>1.8442999999999999E-3</v>
      </c>
      <c r="AD339" s="6">
        <v>1.9028999999999999E-3</v>
      </c>
      <c r="AE339" s="6">
        <v>1.9608E-3</v>
      </c>
      <c r="AF339" s="6">
        <v>2.0179E-3</v>
      </c>
      <c r="AG339" s="6">
        <v>2.0742999999999998E-3</v>
      </c>
      <c r="AH339" s="6">
        <v>2.1300999999999998E-3</v>
      </c>
      <c r="AI339" s="6">
        <v>2.1852E-3</v>
      </c>
      <c r="AJ339" s="6">
        <v>2.2396E-3</v>
      </c>
      <c r="AK339" s="6">
        <v>2.2933999999999997E-3</v>
      </c>
      <c r="AL339" s="6">
        <v>2.3465000000000001E-3</v>
      </c>
      <c r="AM339" s="6">
        <v>2.3990999999999999E-3</v>
      </c>
      <c r="AN339" s="6">
        <v>2.4510000000000001E-3</v>
      </c>
      <c r="AO339" s="6">
        <v>2.5022999999999998E-3</v>
      </c>
      <c r="AP339" s="6">
        <v>2.5531E-3</v>
      </c>
      <c r="AQ339" s="6">
        <v>2.6032999999999998E-3</v>
      </c>
      <c r="AR339" s="6">
        <v>2.653E-3</v>
      </c>
      <c r="AS339" s="6">
        <v>2.7022000000000001E-3</v>
      </c>
      <c r="AT339" s="6">
        <v>2.7507999999999999E-3</v>
      </c>
      <c r="AU339" s="6">
        <v>2.7989E-3</v>
      </c>
      <c r="AV339" s="6">
        <v>2.8465000000000001E-3</v>
      </c>
      <c r="AW339" s="6">
        <v>2.8936999999999999E-3</v>
      </c>
      <c r="AX339" s="6">
        <v>2.9402999999999999E-3</v>
      </c>
      <c r="AY339" s="6">
        <v>2.9865E-3</v>
      </c>
      <c r="AZ339" s="6">
        <v>3.0322999999999999E-3</v>
      </c>
      <c r="BA339" s="6">
        <v>3.0775999999999998E-3</v>
      </c>
    </row>
    <row r="340" spans="1:53" x14ac:dyDescent="0.25">
      <c r="A340" s="2" t="s">
        <v>2</v>
      </c>
      <c r="B340" s="2" t="s">
        <v>558</v>
      </c>
      <c r="C340" s="3">
        <v>1384600000</v>
      </c>
      <c r="D340" s="3">
        <v>1453830000</v>
      </c>
      <c r="E340" s="3">
        <v>1523060000.0000002</v>
      </c>
      <c r="F340" s="3">
        <v>1592289999.9999998</v>
      </c>
      <c r="G340" s="3">
        <v>1661520000</v>
      </c>
      <c r="H340" s="3">
        <v>1730750000</v>
      </c>
      <c r="I340" s="3">
        <v>1799980000</v>
      </c>
      <c r="J340" s="3">
        <v>1869210000.0000002</v>
      </c>
      <c r="K340" s="3">
        <v>1938439999.9999998</v>
      </c>
      <c r="L340" s="3">
        <v>2007670000</v>
      </c>
      <c r="M340" s="3">
        <v>2076900000</v>
      </c>
      <c r="N340" s="3">
        <v>2146130000</v>
      </c>
      <c r="O340" s="3">
        <v>2215360000</v>
      </c>
      <c r="P340" s="3">
        <v>2284590000</v>
      </c>
      <c r="Q340" s="3">
        <v>2353820000</v>
      </c>
      <c r="R340" s="3">
        <v>2423050000</v>
      </c>
      <c r="S340" s="3">
        <v>2492280000</v>
      </c>
      <c r="T340" s="3">
        <v>2561510000</v>
      </c>
      <c r="U340" s="3">
        <v>2630740000</v>
      </c>
      <c r="V340" s="3">
        <v>2699970000</v>
      </c>
      <c r="W340" s="3">
        <v>2769200000</v>
      </c>
      <c r="X340" s="3">
        <v>2838429999.9999995</v>
      </c>
      <c r="Y340" s="3">
        <v>2907660000</v>
      </c>
      <c r="Z340" s="3">
        <v>2976890000</v>
      </c>
      <c r="AA340" s="3">
        <v>3046120000.0000005</v>
      </c>
      <c r="AB340" s="3">
        <v>3115350000</v>
      </c>
      <c r="AC340" s="3">
        <v>3184579999.9999995</v>
      </c>
      <c r="AD340" s="3">
        <v>3253810000</v>
      </c>
      <c r="AE340" s="3">
        <v>3323040000</v>
      </c>
      <c r="AF340" s="3">
        <v>3392270000.0000005</v>
      </c>
      <c r="AG340" s="3">
        <v>3461500000</v>
      </c>
      <c r="AH340" s="3">
        <v>3530729999.9999995</v>
      </c>
      <c r="AI340" s="3">
        <v>3599960000</v>
      </c>
      <c r="AJ340" s="3">
        <v>3669190000</v>
      </c>
      <c r="AK340" s="3">
        <v>3738420000.0000005</v>
      </c>
      <c r="AL340" s="3">
        <v>3807650000</v>
      </c>
      <c r="AM340" s="3">
        <v>3876879999.9999995</v>
      </c>
      <c r="AN340" s="3">
        <v>3946110000</v>
      </c>
      <c r="AO340" s="3">
        <v>4015340000</v>
      </c>
      <c r="AP340" s="3">
        <v>4084570000.0000005</v>
      </c>
      <c r="AQ340" s="3">
        <v>4153800000</v>
      </c>
      <c r="AR340" s="3">
        <v>4223029999.9999995</v>
      </c>
      <c r="AS340" s="3">
        <v>4292260000</v>
      </c>
      <c r="AT340" s="3">
        <v>4361490000</v>
      </c>
      <c r="AU340" s="3">
        <v>4430720000</v>
      </c>
      <c r="AV340" s="3">
        <v>4499950000</v>
      </c>
      <c r="AW340" s="3">
        <v>4569180000</v>
      </c>
      <c r="AX340" s="3">
        <v>4638410000</v>
      </c>
      <c r="AY340" s="3">
        <v>4707640000</v>
      </c>
      <c r="AZ340" s="3">
        <v>4776870000</v>
      </c>
      <c r="BA340" s="4">
        <v>4846100000</v>
      </c>
    </row>
    <row r="341" spans="1:53" x14ac:dyDescent="0.25">
      <c r="A341" s="2" t="s">
        <v>4</v>
      </c>
      <c r="B341" s="2" t="s">
        <v>558</v>
      </c>
      <c r="C341" s="3">
        <v>0</v>
      </c>
      <c r="D341" s="3">
        <v>1384600000</v>
      </c>
      <c r="E341" s="3">
        <v>1453830000</v>
      </c>
      <c r="F341" s="3">
        <v>1523060000.0000002</v>
      </c>
      <c r="G341" s="3">
        <v>1592289999.9999998</v>
      </c>
      <c r="H341" s="3">
        <v>1661520000</v>
      </c>
      <c r="I341" s="3">
        <v>1730750000</v>
      </c>
      <c r="J341" s="3">
        <v>1799980000</v>
      </c>
      <c r="K341" s="3">
        <v>1869210000.0000002</v>
      </c>
      <c r="L341" s="3">
        <v>1938439999.9999998</v>
      </c>
      <c r="M341" s="3">
        <v>2007670000</v>
      </c>
      <c r="N341" s="3">
        <v>2076900000</v>
      </c>
      <c r="O341" s="3">
        <v>2146130000</v>
      </c>
      <c r="P341" s="3">
        <v>2215360000</v>
      </c>
      <c r="Q341" s="3">
        <v>2284590000</v>
      </c>
      <c r="R341" s="3">
        <v>2353820000</v>
      </c>
      <c r="S341" s="3">
        <v>2423050000</v>
      </c>
      <c r="T341" s="3">
        <v>2492280000</v>
      </c>
      <c r="U341" s="3">
        <v>2561510000</v>
      </c>
      <c r="V341" s="3">
        <v>2630740000</v>
      </c>
      <c r="W341" s="3">
        <v>2699970000</v>
      </c>
      <c r="X341" s="3">
        <v>2769200000</v>
      </c>
      <c r="Y341" s="3">
        <v>2838429999.9999995</v>
      </c>
      <c r="Z341" s="3">
        <v>2907660000</v>
      </c>
      <c r="AA341" s="3">
        <v>2976890000</v>
      </c>
      <c r="AB341" s="3">
        <v>3046120000.0000005</v>
      </c>
      <c r="AC341" s="3">
        <v>3115350000</v>
      </c>
      <c r="AD341" s="3">
        <v>3184579999.9999995</v>
      </c>
      <c r="AE341" s="3">
        <v>3253810000</v>
      </c>
      <c r="AF341" s="3">
        <v>3323040000</v>
      </c>
      <c r="AG341" s="3">
        <v>3392270000.0000005</v>
      </c>
      <c r="AH341" s="3">
        <v>3461500000</v>
      </c>
      <c r="AI341" s="3">
        <v>3530729999.9999995</v>
      </c>
      <c r="AJ341" s="3">
        <v>3599960000</v>
      </c>
      <c r="AK341" s="3">
        <v>3669190000</v>
      </c>
      <c r="AL341" s="3">
        <v>3738420000.0000005</v>
      </c>
      <c r="AM341" s="3">
        <v>3807650000</v>
      </c>
      <c r="AN341" s="3">
        <v>3876879999.9999995</v>
      </c>
      <c r="AO341" s="3">
        <v>3946110000</v>
      </c>
      <c r="AP341" s="3">
        <v>4015340000</v>
      </c>
      <c r="AQ341" s="3">
        <v>4084570000.0000005</v>
      </c>
      <c r="AR341" s="3">
        <v>4153800000</v>
      </c>
      <c r="AS341" s="3">
        <v>4223029999.9999995</v>
      </c>
      <c r="AT341" s="3">
        <v>4292260000</v>
      </c>
      <c r="AU341" s="3">
        <v>4361490000</v>
      </c>
      <c r="AV341" s="3">
        <v>4430720000</v>
      </c>
      <c r="AW341" s="3">
        <v>4499950000</v>
      </c>
      <c r="AX341" s="3">
        <v>4569180000</v>
      </c>
      <c r="AY341" s="3">
        <v>4638410000</v>
      </c>
      <c r="AZ341" s="3">
        <v>4707640000</v>
      </c>
      <c r="BA341" s="4">
        <v>4776870000</v>
      </c>
    </row>
    <row r="342" spans="1:53" x14ac:dyDescent="0.25">
      <c r="A342" s="2" t="s">
        <v>5</v>
      </c>
      <c r="B342" s="2" t="s">
        <v>558</v>
      </c>
      <c r="C342" s="6">
        <v>8.0199999999999998E-5</v>
      </c>
      <c r="D342" s="6">
        <v>8.099999999999999E-5</v>
      </c>
      <c r="E342" s="6">
        <v>8.42E-5</v>
      </c>
      <c r="F342" s="6">
        <v>8.8499999999999996E-5</v>
      </c>
      <c r="G342" s="6">
        <v>9.3399999999999993E-5</v>
      </c>
      <c r="H342" s="6">
        <v>9.87E-5</v>
      </c>
      <c r="I342" s="6">
        <v>1.042E-4</v>
      </c>
      <c r="J342" s="6">
        <v>1.098E-4</v>
      </c>
      <c r="K342" s="6">
        <v>1.1559999999999999E-4</v>
      </c>
      <c r="L342" s="6">
        <v>1.214E-4</v>
      </c>
      <c r="M342" s="6">
        <v>1.272E-4</v>
      </c>
      <c r="N342" s="6">
        <v>1.3309999999999998E-4</v>
      </c>
      <c r="O342" s="6">
        <v>1.3889999999999999E-4</v>
      </c>
      <c r="P342" s="6">
        <v>1.4469999999999999E-4</v>
      </c>
      <c r="Q342" s="6">
        <v>1.504E-4</v>
      </c>
      <c r="R342" s="6">
        <v>1.561E-4</v>
      </c>
      <c r="S342" s="6">
        <v>1.617E-4</v>
      </c>
      <c r="T342" s="6">
        <v>1.672E-4</v>
      </c>
      <c r="U342" s="6">
        <v>1.727E-4</v>
      </c>
      <c r="V342" s="6">
        <v>1.7819999999999999E-4</v>
      </c>
      <c r="W342" s="6">
        <v>1.8349999999999999E-4</v>
      </c>
      <c r="X342" s="6">
        <v>1.8879999999999998E-4</v>
      </c>
      <c r="Y342" s="6">
        <v>1.941E-4</v>
      </c>
      <c r="Z342" s="6">
        <v>1.9919999999999999E-4</v>
      </c>
      <c r="AA342" s="6">
        <v>2.0429999999999998E-4</v>
      </c>
      <c r="AB342" s="6">
        <v>2.0939999999999999E-4</v>
      </c>
      <c r="AC342" s="6">
        <v>2.1439999999999998E-4</v>
      </c>
      <c r="AD342" s="6">
        <v>2.1929999999999999E-4</v>
      </c>
      <c r="AE342" s="6">
        <v>2.241E-4</v>
      </c>
      <c r="AF342" s="6">
        <v>2.2889999999999998E-4</v>
      </c>
      <c r="AG342" s="6">
        <v>2.3359999999999999E-4</v>
      </c>
      <c r="AH342" s="6">
        <v>2.3829999999999999E-4</v>
      </c>
      <c r="AI342" s="6">
        <v>2.429E-4</v>
      </c>
      <c r="AJ342" s="6">
        <v>2.475E-4</v>
      </c>
      <c r="AK342" s="6">
        <v>2.52E-4</v>
      </c>
      <c r="AL342" s="6">
        <v>2.565E-4</v>
      </c>
      <c r="AM342" s="6">
        <v>2.609E-4</v>
      </c>
      <c r="AN342" s="6">
        <v>2.652E-4</v>
      </c>
      <c r="AO342" s="6">
        <v>2.6949999999999999E-4</v>
      </c>
      <c r="AP342" s="6">
        <v>2.7379999999999999E-4</v>
      </c>
      <c r="AQ342" s="6">
        <v>2.7799999999999998E-4</v>
      </c>
      <c r="AR342" s="6">
        <v>2.8219999999999997E-4</v>
      </c>
      <c r="AS342" s="6">
        <v>2.8629999999999997E-4</v>
      </c>
      <c r="AT342" s="6">
        <v>2.9040000000000001E-4</v>
      </c>
      <c r="AU342" s="6">
        <v>2.944E-4</v>
      </c>
      <c r="AV342" s="6">
        <v>2.9839999999999999E-4</v>
      </c>
      <c r="AW342" s="6">
        <v>3.0229999999999998E-4</v>
      </c>
      <c r="AX342" s="6">
        <v>3.0619999999999996E-4</v>
      </c>
      <c r="AY342" s="6">
        <v>3.101E-4</v>
      </c>
      <c r="AZ342" s="6">
        <v>3.1399999999999999E-4</v>
      </c>
      <c r="BA342" s="6">
        <v>3.1779999999999997E-4</v>
      </c>
    </row>
    <row r="343" spans="1:53" x14ac:dyDescent="0.25">
      <c r="A343" s="2" t="s">
        <v>2</v>
      </c>
      <c r="B343" s="2" t="s">
        <v>559</v>
      </c>
      <c r="C343" s="3">
        <v>893800000</v>
      </c>
      <c r="D343" s="3">
        <v>938490000</v>
      </c>
      <c r="E343" s="3">
        <v>983180000.00000012</v>
      </c>
      <c r="F343" s="3">
        <v>1027869999.9999999</v>
      </c>
      <c r="G343" s="3">
        <v>1072560000</v>
      </c>
      <c r="H343" s="3">
        <v>1117250000</v>
      </c>
      <c r="I343" s="3">
        <v>1161940000</v>
      </c>
      <c r="J343" s="3">
        <v>1206630000</v>
      </c>
      <c r="K343" s="3">
        <v>1251320000</v>
      </c>
      <c r="L343" s="3">
        <v>1296010000</v>
      </c>
      <c r="M343" s="3">
        <v>1340700000</v>
      </c>
      <c r="N343" s="3">
        <v>1385390000</v>
      </c>
      <c r="O343" s="3">
        <v>1430080000</v>
      </c>
      <c r="P343" s="3">
        <v>1474770000</v>
      </c>
      <c r="Q343" s="3">
        <v>1519460000</v>
      </c>
      <c r="R343" s="3">
        <v>1564150000</v>
      </c>
      <c r="S343" s="3">
        <v>1608840000</v>
      </c>
      <c r="T343" s="3">
        <v>1653530000</v>
      </c>
      <c r="U343" s="3">
        <v>1698220000</v>
      </c>
      <c r="V343" s="3">
        <v>1742910000</v>
      </c>
      <c r="W343" s="3">
        <v>1787600000</v>
      </c>
      <c r="X343" s="3">
        <v>1832289999.9999998</v>
      </c>
      <c r="Y343" s="3">
        <v>1876980000</v>
      </c>
      <c r="Z343" s="3">
        <v>1921670000</v>
      </c>
      <c r="AA343" s="3">
        <v>1966360000.0000002</v>
      </c>
      <c r="AB343" s="3">
        <v>2011050000</v>
      </c>
      <c r="AC343" s="3">
        <v>2055739999.9999998</v>
      </c>
      <c r="AD343" s="3">
        <v>2100430000</v>
      </c>
      <c r="AE343" s="3">
        <v>2145120000</v>
      </c>
      <c r="AF343" s="3">
        <v>2189810000</v>
      </c>
      <c r="AG343" s="3">
        <v>2234500000</v>
      </c>
      <c r="AH343" s="3">
        <v>2279190000</v>
      </c>
      <c r="AI343" s="3">
        <v>2323880000</v>
      </c>
      <c r="AJ343" s="3">
        <v>2368570000</v>
      </c>
      <c r="AK343" s="3">
        <v>2413260000</v>
      </c>
      <c r="AL343" s="3">
        <v>2457950000</v>
      </c>
      <c r="AM343" s="3">
        <v>2502640000</v>
      </c>
      <c r="AN343" s="3">
        <v>2547330000</v>
      </c>
      <c r="AO343" s="3">
        <v>2592020000</v>
      </c>
      <c r="AP343" s="3">
        <v>2636710000</v>
      </c>
      <c r="AQ343" s="3">
        <v>2681400000</v>
      </c>
      <c r="AR343" s="3">
        <v>2726090000</v>
      </c>
      <c r="AS343" s="3">
        <v>2770780000</v>
      </c>
      <c r="AT343" s="3">
        <v>2815470000</v>
      </c>
      <c r="AU343" s="3">
        <v>2860160000</v>
      </c>
      <c r="AV343" s="3">
        <v>2904850000</v>
      </c>
      <c r="AW343" s="3">
        <v>2949540000</v>
      </c>
      <c r="AX343" s="3">
        <v>2994230000</v>
      </c>
      <c r="AY343" s="3">
        <v>3038920000</v>
      </c>
      <c r="AZ343" s="3">
        <v>3083610000</v>
      </c>
      <c r="BA343" s="4">
        <v>3128300000</v>
      </c>
    </row>
    <row r="344" spans="1:53" x14ac:dyDescent="0.25">
      <c r="A344" s="2" t="s">
        <v>4</v>
      </c>
      <c r="B344" s="2" t="s">
        <v>559</v>
      </c>
      <c r="C344" s="3">
        <v>0</v>
      </c>
      <c r="D344" s="3">
        <v>893800000</v>
      </c>
      <c r="E344" s="3">
        <v>938490000</v>
      </c>
      <c r="F344" s="3">
        <v>983180000.00000012</v>
      </c>
      <c r="G344" s="3">
        <v>1027869999.9999999</v>
      </c>
      <c r="H344" s="3">
        <v>1072560000</v>
      </c>
      <c r="I344" s="3">
        <v>1117250000</v>
      </c>
      <c r="J344" s="3">
        <v>1161940000</v>
      </c>
      <c r="K344" s="3">
        <v>1206630000</v>
      </c>
      <c r="L344" s="3">
        <v>1251320000</v>
      </c>
      <c r="M344" s="3">
        <v>1296010000</v>
      </c>
      <c r="N344" s="3">
        <v>1340700000</v>
      </c>
      <c r="O344" s="3">
        <v>1385390000</v>
      </c>
      <c r="P344" s="3">
        <v>1430080000</v>
      </c>
      <c r="Q344" s="3">
        <v>1474770000</v>
      </c>
      <c r="R344" s="3">
        <v>1519460000</v>
      </c>
      <c r="S344" s="3">
        <v>1564150000</v>
      </c>
      <c r="T344" s="3">
        <v>1608840000</v>
      </c>
      <c r="U344" s="3">
        <v>1653530000</v>
      </c>
      <c r="V344" s="3">
        <v>1698220000</v>
      </c>
      <c r="W344" s="3">
        <v>1742910000</v>
      </c>
      <c r="X344" s="3">
        <v>1787600000</v>
      </c>
      <c r="Y344" s="3">
        <v>1832289999.9999998</v>
      </c>
      <c r="Z344" s="3">
        <v>1876980000</v>
      </c>
      <c r="AA344" s="3">
        <v>1921670000</v>
      </c>
      <c r="AB344" s="3">
        <v>1966360000.0000002</v>
      </c>
      <c r="AC344" s="3">
        <v>2011050000</v>
      </c>
      <c r="AD344" s="3">
        <v>2055739999.9999998</v>
      </c>
      <c r="AE344" s="3">
        <v>2100430000</v>
      </c>
      <c r="AF344" s="3">
        <v>2145120000</v>
      </c>
      <c r="AG344" s="3">
        <v>2189810000</v>
      </c>
      <c r="AH344" s="3">
        <v>2234500000</v>
      </c>
      <c r="AI344" s="3">
        <v>2279190000</v>
      </c>
      <c r="AJ344" s="3">
        <v>2323880000</v>
      </c>
      <c r="AK344" s="3">
        <v>2368570000</v>
      </c>
      <c r="AL344" s="3">
        <v>2413260000</v>
      </c>
      <c r="AM344" s="3">
        <v>2457950000</v>
      </c>
      <c r="AN344" s="3">
        <v>2502640000</v>
      </c>
      <c r="AO344" s="3">
        <v>2547330000</v>
      </c>
      <c r="AP344" s="3">
        <v>2592020000</v>
      </c>
      <c r="AQ344" s="3">
        <v>2636710000</v>
      </c>
      <c r="AR344" s="3">
        <v>2681400000</v>
      </c>
      <c r="AS344" s="3">
        <v>2726090000</v>
      </c>
      <c r="AT344" s="3">
        <v>2770780000</v>
      </c>
      <c r="AU344" s="3">
        <v>2815470000</v>
      </c>
      <c r="AV344" s="3">
        <v>2860160000</v>
      </c>
      <c r="AW344" s="3">
        <v>2904850000</v>
      </c>
      <c r="AX344" s="3">
        <v>2949540000</v>
      </c>
      <c r="AY344" s="3">
        <v>2994230000</v>
      </c>
      <c r="AZ344" s="3">
        <v>3038920000</v>
      </c>
      <c r="BA344" s="4">
        <v>3083610000</v>
      </c>
    </row>
    <row r="345" spans="1:53" x14ac:dyDescent="0.25">
      <c r="A345" s="2" t="s">
        <v>5</v>
      </c>
      <c r="B345" s="2" t="s">
        <v>559</v>
      </c>
      <c r="C345" s="6">
        <v>1.0559999999999999E-4</v>
      </c>
      <c r="D345" s="6">
        <v>1.0789999999999999E-4</v>
      </c>
      <c r="E345" s="6">
        <v>1.169E-4</v>
      </c>
      <c r="F345" s="6">
        <v>1.2879999999999999E-4</v>
      </c>
      <c r="G345" s="6">
        <v>1.4239999999999999E-4</v>
      </c>
      <c r="H345" s="6">
        <v>1.5699999999999999E-4</v>
      </c>
      <c r="I345" s="6">
        <v>1.7239999999999999E-4</v>
      </c>
      <c r="J345" s="6">
        <v>1.8819999999999999E-4</v>
      </c>
      <c r="K345" s="6">
        <v>2.042E-4</v>
      </c>
      <c r="L345" s="6">
        <v>2.2039999999999999E-4</v>
      </c>
      <c r="M345" s="6">
        <v>2.3669999999999998E-4</v>
      </c>
      <c r="N345" s="6">
        <v>2.5289999999999997E-4</v>
      </c>
      <c r="O345" s="6">
        <v>2.6909999999999998E-4</v>
      </c>
      <c r="P345" s="6">
        <v>2.8519999999999999E-4</v>
      </c>
      <c r="Q345" s="6">
        <v>3.011E-4</v>
      </c>
      <c r="R345" s="6">
        <v>3.1700000000000001E-4</v>
      </c>
      <c r="S345" s="6">
        <v>3.3260000000000001E-4</v>
      </c>
      <c r="T345" s="6">
        <v>3.481E-4</v>
      </c>
      <c r="U345" s="6">
        <v>3.634E-4</v>
      </c>
      <c r="V345" s="6">
        <v>3.7859999999999999E-4</v>
      </c>
      <c r="W345" s="6">
        <v>3.9349999999999997E-4</v>
      </c>
      <c r="X345" s="6">
        <v>4.083E-4</v>
      </c>
      <c r="Y345" s="6">
        <v>4.2289999999999998E-4</v>
      </c>
      <c r="Z345" s="6">
        <v>4.373E-4</v>
      </c>
      <c r="AA345" s="6">
        <v>4.5149999999999997E-4</v>
      </c>
      <c r="AB345" s="6">
        <v>4.6549999999999998E-4</v>
      </c>
      <c r="AC345" s="6">
        <v>4.794E-4</v>
      </c>
      <c r="AD345" s="6">
        <v>4.9310000000000001E-4</v>
      </c>
      <c r="AE345" s="6">
        <v>5.0659999999999995E-4</v>
      </c>
      <c r="AF345" s="6">
        <v>5.1990000000000001E-4</v>
      </c>
      <c r="AG345" s="6">
        <v>5.331E-4</v>
      </c>
      <c r="AH345" s="6">
        <v>5.4609999999999999E-4</v>
      </c>
      <c r="AI345" s="6">
        <v>5.5899999999999993E-4</v>
      </c>
      <c r="AJ345" s="6">
        <v>5.7169999999999996E-4</v>
      </c>
      <c r="AK345" s="6">
        <v>5.8429999999999995E-4</v>
      </c>
      <c r="AL345" s="6">
        <v>5.9669999999999992E-4</v>
      </c>
      <c r="AM345" s="6">
        <v>6.089E-4</v>
      </c>
      <c r="AN345" s="6">
        <v>6.2109999999999997E-4</v>
      </c>
      <c r="AO345" s="6">
        <v>6.3309999999999994E-4</v>
      </c>
      <c r="AP345" s="6">
        <v>6.4490000000000001E-4</v>
      </c>
      <c r="AQ345" s="6">
        <v>6.5669999999999997E-4</v>
      </c>
      <c r="AR345" s="6">
        <v>6.6829999999999993E-4</v>
      </c>
      <c r="AS345" s="6">
        <v>6.7969999999999999E-4</v>
      </c>
      <c r="AT345" s="6">
        <v>6.9109999999999994E-4</v>
      </c>
      <c r="AU345" s="6">
        <v>7.0229999999999999E-4</v>
      </c>
      <c r="AV345" s="6">
        <v>7.1349999999999994E-4</v>
      </c>
      <c r="AW345" s="6">
        <v>7.2449999999999999E-4</v>
      </c>
      <c r="AX345" s="6">
        <v>7.3539999999999999E-4</v>
      </c>
      <c r="AY345" s="6">
        <v>7.4619999999999992E-4</v>
      </c>
      <c r="AZ345" s="6">
        <v>7.5679999999999996E-4</v>
      </c>
      <c r="BA345" s="6">
        <v>7.674E-4</v>
      </c>
    </row>
    <row r="346" spans="1:53" x14ac:dyDescent="0.25">
      <c r="A346" s="2" t="s">
        <v>2</v>
      </c>
      <c r="B346" s="2" t="s">
        <v>560</v>
      </c>
      <c r="C346" s="3">
        <v>165800000</v>
      </c>
      <c r="D346" s="3">
        <v>174090000</v>
      </c>
      <c r="E346" s="3">
        <v>182380000</v>
      </c>
      <c r="F346" s="3">
        <v>190670000</v>
      </c>
      <c r="G346" s="3">
        <v>198960000</v>
      </c>
      <c r="H346" s="3">
        <v>207250000</v>
      </c>
      <c r="I346" s="3">
        <v>215540000</v>
      </c>
      <c r="J346" s="3">
        <v>223830000</v>
      </c>
      <c r="K346" s="3">
        <v>232120000</v>
      </c>
      <c r="L346" s="3">
        <v>240410000</v>
      </c>
      <c r="M346" s="3">
        <v>248700000</v>
      </c>
      <c r="N346" s="3">
        <v>256990000</v>
      </c>
      <c r="O346" s="3">
        <v>265280000</v>
      </c>
      <c r="P346" s="3">
        <v>273570000</v>
      </c>
      <c r="Q346" s="3">
        <v>281860000</v>
      </c>
      <c r="R346" s="3">
        <v>290150000</v>
      </c>
      <c r="S346" s="3">
        <v>298440000</v>
      </c>
      <c r="T346" s="3">
        <v>306730000</v>
      </c>
      <c r="U346" s="3">
        <v>315020000</v>
      </c>
      <c r="V346" s="3">
        <v>323310000</v>
      </c>
      <c r="W346" s="3">
        <v>331600000</v>
      </c>
      <c r="X346" s="3">
        <v>339890000</v>
      </c>
      <c r="Y346" s="3">
        <v>348180000</v>
      </c>
      <c r="Z346" s="3">
        <v>356470000</v>
      </c>
      <c r="AA346" s="3">
        <v>364760000</v>
      </c>
      <c r="AB346" s="3">
        <v>373050000</v>
      </c>
      <c r="AC346" s="3">
        <v>381340000</v>
      </c>
      <c r="AD346" s="3">
        <v>389630000</v>
      </c>
      <c r="AE346" s="3">
        <v>397920000</v>
      </c>
      <c r="AF346" s="3">
        <v>406210000</v>
      </c>
      <c r="AG346" s="3">
        <v>414500000</v>
      </c>
      <c r="AH346" s="3">
        <v>422790000</v>
      </c>
      <c r="AI346" s="3">
        <v>431080000</v>
      </c>
      <c r="AJ346" s="3">
        <v>439370000</v>
      </c>
      <c r="AK346" s="3">
        <v>447660000</v>
      </c>
      <c r="AL346" s="3">
        <v>455950000</v>
      </c>
      <c r="AM346" s="3">
        <v>464240000</v>
      </c>
      <c r="AN346" s="3">
        <v>472530000</v>
      </c>
      <c r="AO346" s="3">
        <v>480820000</v>
      </c>
      <c r="AP346" s="3">
        <v>489110000</v>
      </c>
      <c r="AQ346" s="3">
        <v>497400000</v>
      </c>
      <c r="AR346" s="3">
        <v>505690000</v>
      </c>
      <c r="AS346" s="3">
        <v>513980000</v>
      </c>
      <c r="AT346" s="3">
        <v>522270000</v>
      </c>
      <c r="AU346" s="3">
        <v>530560000</v>
      </c>
      <c r="AV346" s="3">
        <v>538850000</v>
      </c>
      <c r="AW346" s="3">
        <v>547140000</v>
      </c>
      <c r="AX346" s="3">
        <v>555430000</v>
      </c>
      <c r="AY346" s="3">
        <v>563720000</v>
      </c>
      <c r="AZ346" s="3">
        <v>572010000</v>
      </c>
      <c r="BA346" s="4">
        <v>580300000</v>
      </c>
    </row>
    <row r="347" spans="1:53" x14ac:dyDescent="0.25">
      <c r="A347" s="2" t="s">
        <v>4</v>
      </c>
      <c r="B347" s="2" t="s">
        <v>560</v>
      </c>
      <c r="C347" s="3">
        <v>0</v>
      </c>
      <c r="D347" s="3">
        <v>165800000</v>
      </c>
      <c r="E347" s="3">
        <v>174090000</v>
      </c>
      <c r="F347" s="3">
        <v>182380000</v>
      </c>
      <c r="G347" s="3">
        <v>190670000</v>
      </c>
      <c r="H347" s="3">
        <v>198960000</v>
      </c>
      <c r="I347" s="3">
        <v>207250000</v>
      </c>
      <c r="J347" s="3">
        <v>215540000</v>
      </c>
      <c r="K347" s="3">
        <v>223830000</v>
      </c>
      <c r="L347" s="3">
        <v>232120000</v>
      </c>
      <c r="M347" s="3">
        <v>240410000</v>
      </c>
      <c r="N347" s="3">
        <v>248700000</v>
      </c>
      <c r="O347" s="3">
        <v>256990000</v>
      </c>
      <c r="P347" s="3">
        <v>265280000</v>
      </c>
      <c r="Q347" s="3">
        <v>273570000</v>
      </c>
      <c r="R347" s="3">
        <v>281860000</v>
      </c>
      <c r="S347" s="3">
        <v>290150000</v>
      </c>
      <c r="T347" s="3">
        <v>298440000</v>
      </c>
      <c r="U347" s="3">
        <v>306730000</v>
      </c>
      <c r="V347" s="3">
        <v>315020000</v>
      </c>
      <c r="W347" s="3">
        <v>323310000</v>
      </c>
      <c r="X347" s="3">
        <v>331600000</v>
      </c>
      <c r="Y347" s="3">
        <v>339890000</v>
      </c>
      <c r="Z347" s="3">
        <v>348180000</v>
      </c>
      <c r="AA347" s="3">
        <v>356470000</v>
      </c>
      <c r="AB347" s="3">
        <v>364760000</v>
      </c>
      <c r="AC347" s="3">
        <v>373050000</v>
      </c>
      <c r="AD347" s="3">
        <v>381340000</v>
      </c>
      <c r="AE347" s="3">
        <v>389630000</v>
      </c>
      <c r="AF347" s="3">
        <v>397920000</v>
      </c>
      <c r="AG347" s="3">
        <v>406210000</v>
      </c>
      <c r="AH347" s="3">
        <v>414500000</v>
      </c>
      <c r="AI347" s="3">
        <v>422790000</v>
      </c>
      <c r="AJ347" s="3">
        <v>431080000</v>
      </c>
      <c r="AK347" s="3">
        <v>439370000</v>
      </c>
      <c r="AL347" s="3">
        <v>447660000</v>
      </c>
      <c r="AM347" s="3">
        <v>455950000</v>
      </c>
      <c r="AN347" s="3">
        <v>464240000</v>
      </c>
      <c r="AO347" s="3">
        <v>472530000</v>
      </c>
      <c r="AP347" s="3">
        <v>480820000</v>
      </c>
      <c r="AQ347" s="3">
        <v>489110000</v>
      </c>
      <c r="AR347" s="3">
        <v>497400000</v>
      </c>
      <c r="AS347" s="3">
        <v>505690000</v>
      </c>
      <c r="AT347" s="3">
        <v>513980000</v>
      </c>
      <c r="AU347" s="3">
        <v>522270000</v>
      </c>
      <c r="AV347" s="3">
        <v>530560000</v>
      </c>
      <c r="AW347" s="3">
        <v>538850000</v>
      </c>
      <c r="AX347" s="3">
        <v>547140000</v>
      </c>
      <c r="AY347" s="3">
        <v>555430000</v>
      </c>
      <c r="AZ347" s="3">
        <v>563720000</v>
      </c>
      <c r="BA347" s="4">
        <v>572010000</v>
      </c>
    </row>
    <row r="348" spans="1:53" x14ac:dyDescent="0.25">
      <c r="A348" s="2" t="s">
        <v>5</v>
      </c>
      <c r="B348" s="2" t="s">
        <v>560</v>
      </c>
      <c r="C348" s="6">
        <v>2.6709999999999999E-4</v>
      </c>
      <c r="D348" s="6">
        <v>2.7809999999999998E-4</v>
      </c>
      <c r="E348" s="6">
        <v>3.2140000000000001E-4</v>
      </c>
      <c r="F348" s="6">
        <v>3.7879999999999999E-4</v>
      </c>
      <c r="G348" s="6">
        <v>4.4419999999999996E-4</v>
      </c>
      <c r="H348" s="6">
        <v>5.1479999999999994E-4</v>
      </c>
      <c r="I348" s="6">
        <v>5.886E-4</v>
      </c>
      <c r="J348" s="6">
        <v>6.646E-4</v>
      </c>
      <c r="K348" s="6">
        <v>7.4179999999999992E-4</v>
      </c>
      <c r="L348" s="6">
        <v>8.1979999999999998E-4</v>
      </c>
      <c r="M348" s="6">
        <v>8.9799999999999993E-4</v>
      </c>
      <c r="N348" s="6">
        <v>9.7609999999999993E-4</v>
      </c>
      <c r="O348" s="6">
        <v>1.054E-3</v>
      </c>
      <c r="P348" s="6">
        <v>1.1313999999999999E-3</v>
      </c>
      <c r="Q348" s="6">
        <v>1.2082E-3</v>
      </c>
      <c r="R348" s="6">
        <v>1.2842999999999999E-3</v>
      </c>
      <c r="S348" s="6">
        <v>1.3595999999999999E-3</v>
      </c>
      <c r="T348" s="6">
        <v>1.4341999999999998E-3</v>
      </c>
      <c r="U348" s="6">
        <v>1.5079E-3</v>
      </c>
      <c r="V348" s="6">
        <v>1.5807E-3</v>
      </c>
      <c r="W348" s="6">
        <v>1.6525999999999999E-3</v>
      </c>
      <c r="X348" s="6">
        <v>1.7236999999999999E-3</v>
      </c>
      <c r="Y348" s="6">
        <v>1.7939E-3</v>
      </c>
      <c r="Z348" s="6">
        <v>1.8632E-3</v>
      </c>
      <c r="AA348" s="6">
        <v>1.9315999999999999E-3</v>
      </c>
      <c r="AB348" s="6">
        <v>1.9990999999999997E-3</v>
      </c>
      <c r="AC348" s="6">
        <v>2.0658E-3</v>
      </c>
      <c r="AD348" s="6">
        <v>2.1316999999999998E-3</v>
      </c>
      <c r="AE348" s="6">
        <v>2.1966999999999998E-3</v>
      </c>
      <c r="AF348" s="6">
        <v>2.2608999999999997E-3</v>
      </c>
      <c r="AG348" s="6">
        <v>2.3243999999999999E-3</v>
      </c>
      <c r="AH348" s="6">
        <v>2.3869999999999998E-3</v>
      </c>
      <c r="AI348" s="6">
        <v>2.4488999999999999E-3</v>
      </c>
      <c r="AJ348" s="6">
        <v>2.5100999999999999E-3</v>
      </c>
      <c r="AK348" s="6">
        <v>2.5704999999999999E-3</v>
      </c>
      <c r="AL348" s="6">
        <v>2.6302999999999999E-3</v>
      </c>
      <c r="AM348" s="6">
        <v>2.6892999999999999E-3</v>
      </c>
      <c r="AN348" s="6">
        <v>2.7477000000000001E-3</v>
      </c>
      <c r="AO348" s="6">
        <v>2.8054E-3</v>
      </c>
      <c r="AP348" s="6">
        <v>2.8625E-3</v>
      </c>
      <c r="AQ348" s="6">
        <v>2.9188999999999999E-3</v>
      </c>
      <c r="AR348" s="6">
        <v>2.9746999999999998E-3</v>
      </c>
      <c r="AS348" s="6">
        <v>3.0299999999999997E-3</v>
      </c>
      <c r="AT348" s="6">
        <v>3.0845999999999998E-3</v>
      </c>
      <c r="AU348" s="6">
        <v>3.1386999999999999E-3</v>
      </c>
      <c r="AV348" s="6">
        <v>3.1922000000000001E-3</v>
      </c>
      <c r="AW348" s="6">
        <v>3.2451999999999997E-3</v>
      </c>
      <c r="AX348" s="6">
        <v>3.2976999999999998E-3</v>
      </c>
      <c r="AY348" s="6">
        <v>3.3495999999999999E-3</v>
      </c>
      <c r="AZ348" s="6">
        <v>3.4009999999999999E-3</v>
      </c>
      <c r="BA348" s="6">
        <v>3.4518999999999999E-3</v>
      </c>
    </row>
    <row r="349" spans="1:53" x14ac:dyDescent="0.25">
      <c r="A349" s="2" t="s">
        <v>2</v>
      </c>
      <c r="B349" s="2" t="s">
        <v>561</v>
      </c>
      <c r="C349" s="3">
        <v>776800000</v>
      </c>
      <c r="D349" s="3">
        <v>815640000</v>
      </c>
      <c r="E349" s="3">
        <v>854480000.00000012</v>
      </c>
      <c r="F349" s="3">
        <v>893319999.99999988</v>
      </c>
      <c r="G349" s="3">
        <v>932160000</v>
      </c>
      <c r="H349" s="3">
        <v>971000000</v>
      </c>
      <c r="I349" s="3">
        <v>1009840000</v>
      </c>
      <c r="J349" s="3">
        <v>1048680000.0000001</v>
      </c>
      <c r="K349" s="3">
        <v>1087520000</v>
      </c>
      <c r="L349" s="3">
        <v>1126360000</v>
      </c>
      <c r="M349" s="3">
        <v>1165200000</v>
      </c>
      <c r="N349" s="3">
        <v>1204040000</v>
      </c>
      <c r="O349" s="3">
        <v>1242880000</v>
      </c>
      <c r="P349" s="3">
        <v>1281720000</v>
      </c>
      <c r="Q349" s="3">
        <v>1320560000</v>
      </c>
      <c r="R349" s="3">
        <v>1359400000</v>
      </c>
      <c r="S349" s="3">
        <v>1398240000</v>
      </c>
      <c r="T349" s="3">
        <v>1437080000</v>
      </c>
      <c r="U349" s="3">
        <v>1475920000</v>
      </c>
      <c r="V349" s="3">
        <v>1514760000</v>
      </c>
      <c r="W349" s="3">
        <v>1553600000</v>
      </c>
      <c r="X349" s="3">
        <v>1592439999.9999998</v>
      </c>
      <c r="Y349" s="3">
        <v>1631280000</v>
      </c>
      <c r="Z349" s="3">
        <v>1670120000</v>
      </c>
      <c r="AA349" s="3">
        <v>1708960000.0000002</v>
      </c>
      <c r="AB349" s="3">
        <v>1747800000</v>
      </c>
      <c r="AC349" s="3">
        <v>1786639999.9999998</v>
      </c>
      <c r="AD349" s="3">
        <v>1825480000</v>
      </c>
      <c r="AE349" s="3">
        <v>1864320000</v>
      </c>
      <c r="AF349" s="3">
        <v>1903160000.0000002</v>
      </c>
      <c r="AG349" s="3">
        <v>1942000000</v>
      </c>
      <c r="AH349" s="3">
        <v>1980839999.9999998</v>
      </c>
      <c r="AI349" s="3">
        <v>2019680000</v>
      </c>
      <c r="AJ349" s="3">
        <v>2058520000</v>
      </c>
      <c r="AK349" s="3">
        <v>2097360000.0000002</v>
      </c>
      <c r="AL349" s="3">
        <v>2136200000</v>
      </c>
      <c r="AM349" s="3">
        <v>2175040000</v>
      </c>
      <c r="AN349" s="3">
        <v>2213880000</v>
      </c>
      <c r="AO349" s="3">
        <v>2252720000</v>
      </c>
      <c r="AP349" s="3">
        <v>2291560000</v>
      </c>
      <c r="AQ349" s="3">
        <v>2330400000</v>
      </c>
      <c r="AR349" s="3">
        <v>2369240000</v>
      </c>
      <c r="AS349" s="3">
        <v>2408080000</v>
      </c>
      <c r="AT349" s="3">
        <v>2446920000</v>
      </c>
      <c r="AU349" s="3">
        <v>2485760000</v>
      </c>
      <c r="AV349" s="3">
        <v>2524600000</v>
      </c>
      <c r="AW349" s="3">
        <v>2563440000</v>
      </c>
      <c r="AX349" s="3">
        <v>2602280000</v>
      </c>
      <c r="AY349" s="3">
        <v>2641120000</v>
      </c>
      <c r="AZ349" s="3">
        <v>2679960000</v>
      </c>
      <c r="BA349" s="4">
        <v>2718800000</v>
      </c>
    </row>
    <row r="350" spans="1:53" x14ac:dyDescent="0.25">
      <c r="A350" s="2" t="s">
        <v>4</v>
      </c>
      <c r="B350" s="2" t="s">
        <v>561</v>
      </c>
      <c r="C350" s="3">
        <v>0</v>
      </c>
      <c r="D350" s="3">
        <v>776800000</v>
      </c>
      <c r="E350" s="3">
        <v>815640000</v>
      </c>
      <c r="F350" s="3">
        <v>854480000.00000012</v>
      </c>
      <c r="G350" s="3">
        <v>893319999.99999988</v>
      </c>
      <c r="H350" s="3">
        <v>932160000</v>
      </c>
      <c r="I350" s="3">
        <v>971000000</v>
      </c>
      <c r="J350" s="3">
        <v>1009840000</v>
      </c>
      <c r="K350" s="3">
        <v>1048680000.0000001</v>
      </c>
      <c r="L350" s="3">
        <v>1087520000</v>
      </c>
      <c r="M350" s="3">
        <v>1126360000</v>
      </c>
      <c r="N350" s="3">
        <v>1165200000</v>
      </c>
      <c r="O350" s="3">
        <v>1204040000</v>
      </c>
      <c r="P350" s="3">
        <v>1242880000</v>
      </c>
      <c r="Q350" s="3">
        <v>1281720000</v>
      </c>
      <c r="R350" s="3">
        <v>1320560000</v>
      </c>
      <c r="S350" s="3">
        <v>1359400000</v>
      </c>
      <c r="T350" s="3">
        <v>1398240000</v>
      </c>
      <c r="U350" s="3">
        <v>1437080000</v>
      </c>
      <c r="V350" s="3">
        <v>1475920000</v>
      </c>
      <c r="W350" s="3">
        <v>1514760000</v>
      </c>
      <c r="X350" s="3">
        <v>1553600000</v>
      </c>
      <c r="Y350" s="3">
        <v>1592439999.9999998</v>
      </c>
      <c r="Z350" s="3">
        <v>1631280000</v>
      </c>
      <c r="AA350" s="3">
        <v>1670120000</v>
      </c>
      <c r="AB350" s="3">
        <v>1708960000.0000002</v>
      </c>
      <c r="AC350" s="3">
        <v>1747800000</v>
      </c>
      <c r="AD350" s="3">
        <v>1786639999.9999998</v>
      </c>
      <c r="AE350" s="3">
        <v>1825480000</v>
      </c>
      <c r="AF350" s="3">
        <v>1864320000</v>
      </c>
      <c r="AG350" s="3">
        <v>1903160000.0000002</v>
      </c>
      <c r="AH350" s="3">
        <v>1942000000</v>
      </c>
      <c r="AI350" s="3">
        <v>1980839999.9999998</v>
      </c>
      <c r="AJ350" s="3">
        <v>2019680000</v>
      </c>
      <c r="AK350" s="3">
        <v>2058520000</v>
      </c>
      <c r="AL350" s="3">
        <v>2097360000.0000002</v>
      </c>
      <c r="AM350" s="3">
        <v>2136200000</v>
      </c>
      <c r="AN350" s="3">
        <v>2175040000</v>
      </c>
      <c r="AO350" s="3">
        <v>2213880000</v>
      </c>
      <c r="AP350" s="3">
        <v>2252720000</v>
      </c>
      <c r="AQ350" s="3">
        <v>2291560000</v>
      </c>
      <c r="AR350" s="3">
        <v>2330400000</v>
      </c>
      <c r="AS350" s="3">
        <v>2369240000</v>
      </c>
      <c r="AT350" s="3">
        <v>2408080000</v>
      </c>
      <c r="AU350" s="3">
        <v>2446920000</v>
      </c>
      <c r="AV350" s="3">
        <v>2485760000</v>
      </c>
      <c r="AW350" s="3">
        <v>2524600000</v>
      </c>
      <c r="AX350" s="3">
        <v>2563440000</v>
      </c>
      <c r="AY350" s="3">
        <v>2602280000</v>
      </c>
      <c r="AZ350" s="3">
        <v>2641120000</v>
      </c>
      <c r="BA350" s="4">
        <v>2679960000</v>
      </c>
    </row>
    <row r="351" spans="1:53" x14ac:dyDescent="0.25">
      <c r="A351" s="2" t="s">
        <v>5</v>
      </c>
      <c r="B351" s="2" t="s">
        <v>561</v>
      </c>
      <c r="C351" s="6">
        <v>1.171E-4</v>
      </c>
      <c r="D351" s="6">
        <v>1.208E-4</v>
      </c>
      <c r="E351" s="6">
        <v>1.3539999999999998E-4</v>
      </c>
      <c r="F351" s="6">
        <v>1.5469999999999999E-4</v>
      </c>
      <c r="G351" s="6">
        <v>1.7679999999999999E-4</v>
      </c>
      <c r="H351" s="6">
        <v>2.006E-4</v>
      </c>
      <c r="I351" s="6">
        <v>2.2549999999999998E-4</v>
      </c>
      <c r="J351" s="6">
        <v>2.5109999999999998E-4</v>
      </c>
      <c r="K351" s="6">
        <v>2.7710000000000001E-4</v>
      </c>
      <c r="L351" s="6">
        <v>3.034E-4</v>
      </c>
      <c r="M351" s="6">
        <v>3.2969999999999999E-4</v>
      </c>
      <c r="N351" s="6">
        <v>3.5609999999999998E-4</v>
      </c>
      <c r="O351" s="6">
        <v>3.8229999999999997E-4</v>
      </c>
      <c r="P351" s="6">
        <v>4.0840000000000001E-4</v>
      </c>
      <c r="Q351" s="6">
        <v>4.3429999999999999E-4</v>
      </c>
      <c r="R351" s="6">
        <v>4.5989999999999996E-4</v>
      </c>
      <c r="S351" s="6">
        <v>4.8529999999999998E-4</v>
      </c>
      <c r="T351" s="6">
        <v>5.1049999999999999E-4</v>
      </c>
      <c r="U351" s="6">
        <v>5.3529999999999995E-4</v>
      </c>
      <c r="V351" s="6">
        <v>5.5979999999999995E-4</v>
      </c>
      <c r="W351" s="6">
        <v>5.8409999999999994E-4</v>
      </c>
      <c r="X351" s="6">
        <v>6.0799999999999993E-4</v>
      </c>
      <c r="Y351" s="6">
        <v>6.3170000000000001E-4</v>
      </c>
      <c r="Z351" s="6">
        <v>6.5499999999999998E-4</v>
      </c>
      <c r="AA351" s="6">
        <v>6.7809999999999995E-4</v>
      </c>
      <c r="AB351" s="6">
        <v>7.0089999999999996E-4</v>
      </c>
      <c r="AC351" s="6">
        <v>7.2329999999999996E-4</v>
      </c>
      <c r="AD351" s="6">
        <v>7.4549999999999996E-4</v>
      </c>
      <c r="AE351" s="6">
        <v>7.674E-4</v>
      </c>
      <c r="AF351" s="6">
        <v>7.8909999999999994E-4</v>
      </c>
      <c r="AG351" s="6">
        <v>8.1049999999999991E-4</v>
      </c>
      <c r="AH351" s="6">
        <v>8.3159999999999994E-4</v>
      </c>
      <c r="AI351" s="6">
        <v>8.5249999999999996E-4</v>
      </c>
      <c r="AJ351" s="6">
        <v>8.7309999999999992E-4</v>
      </c>
      <c r="AK351" s="6">
        <v>8.9339999999999992E-4</v>
      </c>
      <c r="AL351" s="6">
        <v>9.1359999999999998E-4</v>
      </c>
      <c r="AM351" s="6">
        <v>9.3349999999999998E-4</v>
      </c>
      <c r="AN351" s="6">
        <v>9.5309999999999991E-4</v>
      </c>
      <c r="AO351" s="6">
        <v>9.7260000000000001E-4</v>
      </c>
      <c r="AP351" s="6">
        <v>9.9179999999999993E-4</v>
      </c>
      <c r="AQ351" s="6">
        <v>1.0107999999999998E-3</v>
      </c>
      <c r="AR351" s="6">
        <v>1.0296999999999999E-3</v>
      </c>
      <c r="AS351" s="6">
        <v>1.0483000000000001E-3</v>
      </c>
      <c r="AT351" s="6">
        <v>1.0666999999999999E-3</v>
      </c>
      <c r="AU351" s="6">
        <v>1.0849E-3</v>
      </c>
      <c r="AV351" s="6">
        <v>1.103E-3</v>
      </c>
      <c r="AW351" s="6">
        <v>1.1207999999999999E-3</v>
      </c>
      <c r="AX351" s="6">
        <v>1.1385E-3</v>
      </c>
      <c r="AY351" s="6">
        <v>1.1559999999999999E-3</v>
      </c>
      <c r="AZ351" s="6">
        <v>1.1733E-3</v>
      </c>
      <c r="BA351" s="6">
        <v>1.1904999999999999E-3</v>
      </c>
    </row>
    <row r="352" spans="1:53" x14ac:dyDescent="0.25">
      <c r="A352" s="2" t="s">
        <v>2</v>
      </c>
      <c r="B352" s="2" t="s">
        <v>562</v>
      </c>
      <c r="C352" s="3">
        <v>260800000</v>
      </c>
      <c r="D352" s="3">
        <v>273840000</v>
      </c>
      <c r="E352" s="3">
        <v>286880000</v>
      </c>
      <c r="F352" s="3">
        <v>299920000</v>
      </c>
      <c r="G352" s="3">
        <v>312960000</v>
      </c>
      <c r="H352" s="3">
        <v>326000000</v>
      </c>
      <c r="I352" s="3">
        <v>339040000</v>
      </c>
      <c r="J352" s="3">
        <v>352080000</v>
      </c>
      <c r="K352" s="3">
        <v>365120000</v>
      </c>
      <c r="L352" s="3">
        <v>378160000</v>
      </c>
      <c r="M352" s="3">
        <v>391200000</v>
      </c>
      <c r="N352" s="3">
        <v>404240000</v>
      </c>
      <c r="O352" s="3">
        <v>417280000</v>
      </c>
      <c r="P352" s="3">
        <v>430320000</v>
      </c>
      <c r="Q352" s="3">
        <v>443360000</v>
      </c>
      <c r="R352" s="3">
        <v>456400000</v>
      </c>
      <c r="S352" s="3">
        <v>469440000</v>
      </c>
      <c r="T352" s="3">
        <v>482480000</v>
      </c>
      <c r="U352" s="3">
        <v>495520000</v>
      </c>
      <c r="V352" s="3">
        <v>508560000</v>
      </c>
      <c r="W352" s="3">
        <v>521600000</v>
      </c>
      <c r="X352" s="3">
        <v>534639999.99999994</v>
      </c>
      <c r="Y352" s="3">
        <v>547680000</v>
      </c>
      <c r="Z352" s="3">
        <v>560720000</v>
      </c>
      <c r="AA352" s="3">
        <v>573760000</v>
      </c>
      <c r="AB352" s="3">
        <v>586800000</v>
      </c>
      <c r="AC352" s="3">
        <v>599840000</v>
      </c>
      <c r="AD352" s="3">
        <v>612880000</v>
      </c>
      <c r="AE352" s="3">
        <v>625920000</v>
      </c>
      <c r="AF352" s="3">
        <v>638960000</v>
      </c>
      <c r="AG352" s="3">
        <v>652000000</v>
      </c>
      <c r="AH352" s="3">
        <v>665040000</v>
      </c>
      <c r="AI352" s="3">
        <v>678080000</v>
      </c>
      <c r="AJ352" s="3">
        <v>691120000</v>
      </c>
      <c r="AK352" s="3">
        <v>704160000</v>
      </c>
      <c r="AL352" s="3">
        <v>717200000</v>
      </c>
      <c r="AM352" s="3">
        <v>730240000</v>
      </c>
      <c r="AN352" s="3">
        <v>743280000</v>
      </c>
      <c r="AO352" s="3">
        <v>756320000</v>
      </c>
      <c r="AP352" s="3">
        <v>769360000</v>
      </c>
      <c r="AQ352" s="3">
        <v>782400000</v>
      </c>
      <c r="AR352" s="3">
        <v>795440000</v>
      </c>
      <c r="AS352" s="3">
        <v>808480000</v>
      </c>
      <c r="AT352" s="3">
        <v>821520000</v>
      </c>
      <c r="AU352" s="3">
        <v>834560000</v>
      </c>
      <c r="AV352" s="3">
        <v>847600000</v>
      </c>
      <c r="AW352" s="3">
        <v>860640000</v>
      </c>
      <c r="AX352" s="3">
        <v>873680000</v>
      </c>
      <c r="AY352" s="3">
        <v>886720000</v>
      </c>
      <c r="AZ352" s="3">
        <v>899760000</v>
      </c>
      <c r="BA352" s="4">
        <v>912800000</v>
      </c>
    </row>
    <row r="353" spans="1:53" x14ac:dyDescent="0.25">
      <c r="A353" s="2" t="s">
        <v>4</v>
      </c>
      <c r="B353" s="2" t="s">
        <v>562</v>
      </c>
      <c r="C353" s="3">
        <v>0</v>
      </c>
      <c r="D353" s="3">
        <v>260800000</v>
      </c>
      <c r="E353" s="3">
        <v>273840000</v>
      </c>
      <c r="F353" s="3">
        <v>286880000</v>
      </c>
      <c r="G353" s="3">
        <v>299920000</v>
      </c>
      <c r="H353" s="3">
        <v>312960000</v>
      </c>
      <c r="I353" s="3">
        <v>326000000</v>
      </c>
      <c r="J353" s="3">
        <v>339040000</v>
      </c>
      <c r="K353" s="3">
        <v>352080000</v>
      </c>
      <c r="L353" s="3">
        <v>365120000</v>
      </c>
      <c r="M353" s="3">
        <v>378160000</v>
      </c>
      <c r="N353" s="3">
        <v>391200000</v>
      </c>
      <c r="O353" s="3">
        <v>404240000</v>
      </c>
      <c r="P353" s="3">
        <v>417280000</v>
      </c>
      <c r="Q353" s="3">
        <v>430320000</v>
      </c>
      <c r="R353" s="3">
        <v>443360000</v>
      </c>
      <c r="S353" s="3">
        <v>456400000</v>
      </c>
      <c r="T353" s="3">
        <v>469440000</v>
      </c>
      <c r="U353" s="3">
        <v>482480000</v>
      </c>
      <c r="V353" s="3">
        <v>495520000</v>
      </c>
      <c r="W353" s="3">
        <v>508560000</v>
      </c>
      <c r="X353" s="3">
        <v>521600000</v>
      </c>
      <c r="Y353" s="3">
        <v>534639999.99999994</v>
      </c>
      <c r="Z353" s="3">
        <v>547680000</v>
      </c>
      <c r="AA353" s="3">
        <v>560720000</v>
      </c>
      <c r="AB353" s="3">
        <v>573760000</v>
      </c>
      <c r="AC353" s="3">
        <v>586800000</v>
      </c>
      <c r="AD353" s="3">
        <v>599840000</v>
      </c>
      <c r="AE353" s="3">
        <v>612880000</v>
      </c>
      <c r="AF353" s="3">
        <v>625920000</v>
      </c>
      <c r="AG353" s="3">
        <v>638960000</v>
      </c>
      <c r="AH353" s="3">
        <v>652000000</v>
      </c>
      <c r="AI353" s="3">
        <v>665040000</v>
      </c>
      <c r="AJ353" s="3">
        <v>678080000</v>
      </c>
      <c r="AK353" s="3">
        <v>691120000</v>
      </c>
      <c r="AL353" s="3">
        <v>704160000</v>
      </c>
      <c r="AM353" s="3">
        <v>717200000</v>
      </c>
      <c r="AN353" s="3">
        <v>730240000</v>
      </c>
      <c r="AO353" s="3">
        <v>743280000</v>
      </c>
      <c r="AP353" s="3">
        <v>756320000</v>
      </c>
      <c r="AQ353" s="3">
        <v>769360000</v>
      </c>
      <c r="AR353" s="3">
        <v>782400000</v>
      </c>
      <c r="AS353" s="3">
        <v>795440000</v>
      </c>
      <c r="AT353" s="3">
        <v>808480000</v>
      </c>
      <c r="AU353" s="3">
        <v>821520000</v>
      </c>
      <c r="AV353" s="3">
        <v>834560000</v>
      </c>
      <c r="AW353" s="3">
        <v>847600000</v>
      </c>
      <c r="AX353" s="3">
        <v>860640000</v>
      </c>
      <c r="AY353" s="3">
        <v>873680000</v>
      </c>
      <c r="AZ353" s="3">
        <v>886720000</v>
      </c>
      <c r="BA353" s="4">
        <v>899760000</v>
      </c>
    </row>
    <row r="354" spans="1:53" x14ac:dyDescent="0.25">
      <c r="A354" s="2" t="s">
        <v>5</v>
      </c>
      <c r="B354" s="2" t="s">
        <v>562</v>
      </c>
      <c r="C354" s="6">
        <v>2.9920000000000001E-4</v>
      </c>
      <c r="D354" s="6">
        <v>3.1159999999999998E-4</v>
      </c>
      <c r="E354" s="6">
        <v>3.6029999999999998E-4</v>
      </c>
      <c r="F354" s="6">
        <v>4.2479999999999997E-4</v>
      </c>
      <c r="G354" s="6">
        <v>4.9839999999999997E-4</v>
      </c>
      <c r="H354" s="6">
        <v>5.777E-4</v>
      </c>
      <c r="I354" s="6">
        <v>6.6080000000000002E-4</v>
      </c>
      <c r="J354" s="6">
        <v>7.4619999999999992E-4</v>
      </c>
      <c r="K354" s="6">
        <v>8.3309999999999992E-4</v>
      </c>
      <c r="L354" s="6">
        <v>9.2079999999999994E-4</v>
      </c>
      <c r="M354" s="6">
        <v>1.0087E-3</v>
      </c>
      <c r="N354" s="6">
        <v>1.0965999999999999E-3</v>
      </c>
      <c r="O354" s="6">
        <v>1.1842000000000001E-3</v>
      </c>
      <c r="P354" s="6">
        <v>1.2711999999999999E-3</v>
      </c>
      <c r="Q354" s="6">
        <v>1.3576E-3</v>
      </c>
      <c r="R354" s="6">
        <v>1.4432E-3</v>
      </c>
      <c r="S354" s="6">
        <v>1.5279E-3</v>
      </c>
      <c r="T354" s="6">
        <v>1.6117999999999998E-3</v>
      </c>
      <c r="U354" s="6">
        <v>1.6945999999999999E-3</v>
      </c>
      <c r="V354" s="6">
        <v>1.7764999999999999E-3</v>
      </c>
      <c r="W354" s="6">
        <v>1.8573999999999999E-3</v>
      </c>
      <c r="X354" s="6">
        <v>1.9373999999999999E-3</v>
      </c>
      <c r="Y354" s="6">
        <v>2.0162999999999999E-3</v>
      </c>
      <c r="Z354" s="6">
        <v>2.0942000000000001E-3</v>
      </c>
      <c r="AA354" s="6">
        <v>2.1711E-3</v>
      </c>
      <c r="AB354" s="6">
        <v>2.2470999999999997E-3</v>
      </c>
      <c r="AC354" s="6">
        <v>2.3220999999999997E-3</v>
      </c>
      <c r="AD354" s="6">
        <v>2.3961999999999998E-3</v>
      </c>
      <c r="AE354" s="6">
        <v>2.4692999999999998E-3</v>
      </c>
      <c r="AF354" s="6">
        <v>2.5415999999999998E-3</v>
      </c>
      <c r="AG354" s="6">
        <v>2.6129E-3</v>
      </c>
      <c r="AH354" s="6">
        <v>2.6833999999999998E-3</v>
      </c>
      <c r="AI354" s="6">
        <v>2.7529999999999998E-3</v>
      </c>
      <c r="AJ354" s="6">
        <v>2.8217999999999997E-3</v>
      </c>
      <c r="AK354" s="6">
        <v>2.8896999999999998E-3</v>
      </c>
      <c r="AL354" s="6">
        <v>2.9568999999999997E-3</v>
      </c>
      <c r="AM354" s="6">
        <v>3.0233E-3</v>
      </c>
      <c r="AN354" s="6">
        <v>3.0889999999999997E-3</v>
      </c>
      <c r="AO354" s="6">
        <v>3.1538999999999998E-3</v>
      </c>
      <c r="AP354" s="6">
        <v>3.2180999999999998E-3</v>
      </c>
      <c r="AQ354" s="6">
        <v>3.2814999999999997E-3</v>
      </c>
      <c r="AR354" s="6">
        <v>3.3442999999999997E-3</v>
      </c>
      <c r="AS354" s="6">
        <v>3.4064E-3</v>
      </c>
      <c r="AT354" s="6">
        <v>3.4678999999999999E-3</v>
      </c>
      <c r="AU354" s="6">
        <v>3.5286999999999996E-3</v>
      </c>
      <c r="AV354" s="6">
        <v>3.5888999999999999E-3</v>
      </c>
      <c r="AW354" s="6">
        <v>3.6484999999999998E-3</v>
      </c>
      <c r="AX354" s="6">
        <v>3.7074999999999999E-3</v>
      </c>
      <c r="AY354" s="6">
        <v>3.7659E-3</v>
      </c>
      <c r="AZ354" s="6">
        <v>3.8236999999999998E-3</v>
      </c>
      <c r="BA354" s="6">
        <v>3.8809999999999999E-3</v>
      </c>
    </row>
    <row r="355" spans="1:53" x14ac:dyDescent="0.25">
      <c r="A355" s="2" t="s">
        <v>2</v>
      </c>
      <c r="B355" s="2" t="s">
        <v>563</v>
      </c>
      <c r="C355" s="3">
        <v>402600000</v>
      </c>
      <c r="D355" s="3">
        <v>422730000</v>
      </c>
      <c r="E355" s="3">
        <v>442860000.00000006</v>
      </c>
      <c r="F355" s="3">
        <v>462989999.99999994</v>
      </c>
      <c r="G355" s="3">
        <v>483120000</v>
      </c>
      <c r="H355" s="3">
        <v>503250000</v>
      </c>
      <c r="I355" s="3">
        <v>523380000</v>
      </c>
      <c r="J355" s="3">
        <v>543510000</v>
      </c>
      <c r="K355" s="3">
        <v>563640000</v>
      </c>
      <c r="L355" s="3">
        <v>583770000</v>
      </c>
      <c r="M355" s="3">
        <v>603900000</v>
      </c>
      <c r="N355" s="3">
        <v>624030000</v>
      </c>
      <c r="O355" s="3">
        <v>644160000</v>
      </c>
      <c r="P355" s="3">
        <v>664290000</v>
      </c>
      <c r="Q355" s="3">
        <v>684420000</v>
      </c>
      <c r="R355" s="3">
        <v>704550000</v>
      </c>
      <c r="S355" s="3">
        <v>724680000</v>
      </c>
      <c r="T355" s="3">
        <v>744810000</v>
      </c>
      <c r="U355" s="3">
        <v>764940000</v>
      </c>
      <c r="V355" s="3">
        <v>785070000</v>
      </c>
      <c r="W355" s="3">
        <v>805200000</v>
      </c>
      <c r="X355" s="3">
        <v>825329999.99999988</v>
      </c>
      <c r="Y355" s="3">
        <v>845460000</v>
      </c>
      <c r="Z355" s="3">
        <v>865590000</v>
      </c>
      <c r="AA355" s="3">
        <v>885720000.00000012</v>
      </c>
      <c r="AB355" s="3">
        <v>905850000</v>
      </c>
      <c r="AC355" s="3">
        <v>925979999.99999988</v>
      </c>
      <c r="AD355" s="3">
        <v>946110000</v>
      </c>
      <c r="AE355" s="3">
        <v>966240000</v>
      </c>
      <c r="AF355" s="3">
        <v>986370000.00000012</v>
      </c>
      <c r="AG355" s="3">
        <v>1006500000</v>
      </c>
      <c r="AH355" s="3">
        <v>1026629999.9999999</v>
      </c>
      <c r="AI355" s="3">
        <v>1046760000</v>
      </c>
      <c r="AJ355" s="3">
        <v>1066890000</v>
      </c>
      <c r="AK355" s="3">
        <v>1087020000</v>
      </c>
      <c r="AL355" s="3">
        <v>1107150000</v>
      </c>
      <c r="AM355" s="3">
        <v>1127280000</v>
      </c>
      <c r="AN355" s="3">
        <v>1147410000</v>
      </c>
      <c r="AO355" s="3">
        <v>1167540000</v>
      </c>
      <c r="AP355" s="3">
        <v>1187670000</v>
      </c>
      <c r="AQ355" s="3">
        <v>1207800000</v>
      </c>
      <c r="AR355" s="3">
        <v>1227930000</v>
      </c>
      <c r="AS355" s="3">
        <v>1248060000</v>
      </c>
      <c r="AT355" s="3">
        <v>1268190000</v>
      </c>
      <c r="AU355" s="3">
        <v>1288320000</v>
      </c>
      <c r="AV355" s="3">
        <v>1308450000</v>
      </c>
      <c r="AW355" s="3">
        <v>1328580000</v>
      </c>
      <c r="AX355" s="3">
        <v>1348710000</v>
      </c>
      <c r="AY355" s="3">
        <v>1368840000</v>
      </c>
      <c r="AZ355" s="3">
        <v>1388970000</v>
      </c>
      <c r="BA355" s="4">
        <v>1409100000</v>
      </c>
    </row>
    <row r="356" spans="1:53" x14ac:dyDescent="0.25">
      <c r="A356" s="2" t="s">
        <v>4</v>
      </c>
      <c r="B356" s="2" t="s">
        <v>563</v>
      </c>
      <c r="C356" s="3">
        <v>0</v>
      </c>
      <c r="D356" s="3">
        <v>402600000</v>
      </c>
      <c r="E356" s="3">
        <v>422730000</v>
      </c>
      <c r="F356" s="3">
        <v>442860000.00000006</v>
      </c>
      <c r="G356" s="3">
        <v>462989999.99999994</v>
      </c>
      <c r="H356" s="3">
        <v>483120000</v>
      </c>
      <c r="I356" s="3">
        <v>503250000</v>
      </c>
      <c r="J356" s="3">
        <v>523380000</v>
      </c>
      <c r="K356" s="3">
        <v>543510000</v>
      </c>
      <c r="L356" s="3">
        <v>563640000</v>
      </c>
      <c r="M356" s="3">
        <v>583770000</v>
      </c>
      <c r="N356" s="3">
        <v>603900000</v>
      </c>
      <c r="O356" s="3">
        <v>624030000</v>
      </c>
      <c r="P356" s="3">
        <v>644160000</v>
      </c>
      <c r="Q356" s="3">
        <v>664290000</v>
      </c>
      <c r="R356" s="3">
        <v>684420000</v>
      </c>
      <c r="S356" s="3">
        <v>704550000</v>
      </c>
      <c r="T356" s="3">
        <v>724680000</v>
      </c>
      <c r="U356" s="3">
        <v>744810000</v>
      </c>
      <c r="V356" s="3">
        <v>764940000</v>
      </c>
      <c r="W356" s="3">
        <v>785070000</v>
      </c>
      <c r="X356" s="3">
        <v>805200000</v>
      </c>
      <c r="Y356" s="3">
        <v>825329999.99999988</v>
      </c>
      <c r="Z356" s="3">
        <v>845460000</v>
      </c>
      <c r="AA356" s="3">
        <v>865590000</v>
      </c>
      <c r="AB356" s="3">
        <v>885720000.00000012</v>
      </c>
      <c r="AC356" s="3">
        <v>905850000</v>
      </c>
      <c r="AD356" s="3">
        <v>925979999.99999988</v>
      </c>
      <c r="AE356" s="3">
        <v>946110000</v>
      </c>
      <c r="AF356" s="3">
        <v>966240000</v>
      </c>
      <c r="AG356" s="3">
        <v>986370000.00000012</v>
      </c>
      <c r="AH356" s="3">
        <v>1006500000</v>
      </c>
      <c r="AI356" s="3">
        <v>1026629999.9999999</v>
      </c>
      <c r="AJ356" s="3">
        <v>1046760000</v>
      </c>
      <c r="AK356" s="3">
        <v>1066890000</v>
      </c>
      <c r="AL356" s="3">
        <v>1087020000</v>
      </c>
      <c r="AM356" s="3">
        <v>1107150000</v>
      </c>
      <c r="AN356" s="3">
        <v>1127280000</v>
      </c>
      <c r="AO356" s="3">
        <v>1147410000</v>
      </c>
      <c r="AP356" s="3">
        <v>1167540000</v>
      </c>
      <c r="AQ356" s="3">
        <v>1187670000</v>
      </c>
      <c r="AR356" s="3">
        <v>1207800000</v>
      </c>
      <c r="AS356" s="3">
        <v>1227930000</v>
      </c>
      <c r="AT356" s="3">
        <v>1248060000</v>
      </c>
      <c r="AU356" s="3">
        <v>1268190000</v>
      </c>
      <c r="AV356" s="3">
        <v>1288320000</v>
      </c>
      <c r="AW356" s="3">
        <v>1308450000</v>
      </c>
      <c r="AX356" s="3">
        <v>1328580000</v>
      </c>
      <c r="AY356" s="3">
        <v>1348710000</v>
      </c>
      <c r="AZ356" s="3">
        <v>1368840000</v>
      </c>
      <c r="BA356" s="4">
        <v>1388970000</v>
      </c>
    </row>
    <row r="357" spans="1:53" x14ac:dyDescent="0.25">
      <c r="A357" s="2" t="s">
        <v>5</v>
      </c>
      <c r="B357" s="2" t="s">
        <v>563</v>
      </c>
      <c r="C357" s="6">
        <v>1.2659999999999999E-4</v>
      </c>
      <c r="D357" s="6">
        <v>1.3189999999999998E-4</v>
      </c>
      <c r="E357" s="6">
        <v>1.5319999999999998E-4</v>
      </c>
      <c r="F357" s="6">
        <v>1.8119999999999999E-4</v>
      </c>
      <c r="G357" s="6">
        <v>2.1329999999999998E-4</v>
      </c>
      <c r="H357" s="6">
        <v>2.4780000000000001E-4</v>
      </c>
      <c r="I357" s="6">
        <v>2.8399999999999996E-4</v>
      </c>
      <c r="J357" s="6">
        <v>3.212E-4</v>
      </c>
      <c r="K357" s="6">
        <v>3.59E-4</v>
      </c>
      <c r="L357" s="6">
        <v>3.9720000000000001E-4</v>
      </c>
      <c r="M357" s="6">
        <v>4.3549999999999996E-4</v>
      </c>
      <c r="N357" s="6">
        <v>4.7379999999999997E-4</v>
      </c>
      <c r="O357" s="6">
        <v>5.1190000000000003E-4</v>
      </c>
      <c r="P357" s="6">
        <v>5.4980000000000003E-4</v>
      </c>
      <c r="Q357" s="6">
        <v>5.8739999999999997E-4</v>
      </c>
      <c r="R357" s="6">
        <v>6.2469999999999995E-4</v>
      </c>
      <c r="S357" s="6">
        <v>6.6159999999999993E-4</v>
      </c>
      <c r="T357" s="6">
        <v>6.981E-4</v>
      </c>
      <c r="U357" s="6">
        <v>7.3419999999999996E-4</v>
      </c>
      <c r="V357" s="6">
        <v>7.6990000000000001E-4</v>
      </c>
      <c r="W357" s="6">
        <v>8.051E-4</v>
      </c>
      <c r="X357" s="6">
        <v>8.3989999999999998E-4</v>
      </c>
      <c r="Y357" s="6">
        <v>8.7429999999999995E-4</v>
      </c>
      <c r="Z357" s="6">
        <v>9.0819999999999996E-4</v>
      </c>
      <c r="AA357" s="6">
        <v>9.4169999999999996E-4</v>
      </c>
      <c r="AB357" s="6">
        <v>9.7479999999999995E-4</v>
      </c>
      <c r="AC357" s="6">
        <v>1.0074999999999999E-3</v>
      </c>
      <c r="AD357" s="6">
        <v>1.0397E-3</v>
      </c>
      <c r="AE357" s="6">
        <v>1.0716E-3</v>
      </c>
      <c r="AF357" s="6">
        <v>1.103E-3</v>
      </c>
      <c r="AG357" s="6">
        <v>1.1340999999999999E-3</v>
      </c>
      <c r="AH357" s="6">
        <v>1.1647999999999999E-3</v>
      </c>
      <c r="AI357" s="6">
        <v>1.1950999999999999E-3</v>
      </c>
      <c r="AJ357" s="6">
        <v>1.2251E-3</v>
      </c>
      <c r="AK357" s="6">
        <v>1.2546999999999999E-3</v>
      </c>
      <c r="AL357" s="6">
        <v>1.2838999999999999E-3</v>
      </c>
      <c r="AM357" s="6">
        <v>1.3128E-3</v>
      </c>
      <c r="AN357" s="6">
        <v>1.3414E-3</v>
      </c>
      <c r="AO357" s="6">
        <v>1.3697E-3</v>
      </c>
      <c r="AP357" s="6">
        <v>1.3975999999999999E-3</v>
      </c>
      <c r="AQ357" s="6">
        <v>1.4253E-3</v>
      </c>
      <c r="AR357" s="6">
        <v>1.4525999999999999E-3</v>
      </c>
      <c r="AS357" s="6">
        <v>1.4797E-3</v>
      </c>
      <c r="AT357" s="6">
        <v>1.5064E-3</v>
      </c>
      <c r="AU357" s="6">
        <v>1.5329E-3</v>
      </c>
      <c r="AV357" s="6">
        <v>1.5590999999999999E-3</v>
      </c>
      <c r="AW357" s="6">
        <v>1.5850999999999999E-3</v>
      </c>
      <c r="AX357" s="6">
        <v>1.6107999999999999E-3</v>
      </c>
      <c r="AY357" s="6">
        <v>1.6362E-3</v>
      </c>
      <c r="AZ357" s="6">
        <v>1.6613999999999999E-3</v>
      </c>
      <c r="BA357" s="6">
        <v>1.6863E-3</v>
      </c>
    </row>
    <row r="358" spans="1:53" x14ac:dyDescent="0.25">
      <c r="A358" s="2" t="s">
        <v>2</v>
      </c>
      <c r="B358" s="2" t="s">
        <v>564</v>
      </c>
      <c r="C358" s="3">
        <v>427600000</v>
      </c>
      <c r="D358" s="3">
        <v>448980000</v>
      </c>
      <c r="E358" s="3">
        <v>470360000.00000006</v>
      </c>
      <c r="F358" s="3">
        <v>491739999.99999994</v>
      </c>
      <c r="G358" s="3">
        <v>513120000</v>
      </c>
      <c r="H358" s="3">
        <v>534500000</v>
      </c>
      <c r="I358" s="3">
        <v>555880000</v>
      </c>
      <c r="J358" s="3">
        <v>577260000</v>
      </c>
      <c r="K358" s="3">
        <v>598640000</v>
      </c>
      <c r="L358" s="3">
        <v>620020000</v>
      </c>
      <c r="M358" s="3">
        <v>641400000</v>
      </c>
      <c r="N358" s="3">
        <v>662780000</v>
      </c>
      <c r="O358" s="3">
        <v>684160000</v>
      </c>
      <c r="P358" s="3">
        <v>705540000</v>
      </c>
      <c r="Q358" s="3">
        <v>726920000</v>
      </c>
      <c r="R358" s="3">
        <v>748300000</v>
      </c>
      <c r="S358" s="3">
        <v>769680000</v>
      </c>
      <c r="T358" s="3">
        <v>791060000</v>
      </c>
      <c r="U358" s="3">
        <v>812440000</v>
      </c>
      <c r="V358" s="3">
        <v>833820000</v>
      </c>
      <c r="W358" s="3">
        <v>855200000</v>
      </c>
      <c r="X358" s="3">
        <v>876579999.99999988</v>
      </c>
      <c r="Y358" s="3">
        <v>897960000</v>
      </c>
      <c r="Z358" s="3">
        <v>919340000</v>
      </c>
      <c r="AA358" s="3">
        <v>940720000.00000012</v>
      </c>
      <c r="AB358" s="3">
        <v>962100000</v>
      </c>
      <c r="AC358" s="3">
        <v>983479999.99999988</v>
      </c>
      <c r="AD358" s="3">
        <v>1004860000</v>
      </c>
      <c r="AE358" s="3">
        <v>1026240000</v>
      </c>
      <c r="AF358" s="3">
        <v>1047620000.0000001</v>
      </c>
      <c r="AG358" s="3">
        <v>1069000000</v>
      </c>
      <c r="AH358" s="3">
        <v>1090380000</v>
      </c>
      <c r="AI358" s="3">
        <v>1111760000</v>
      </c>
      <c r="AJ358" s="3">
        <v>1133140000</v>
      </c>
      <c r="AK358" s="3">
        <v>1154520000</v>
      </c>
      <c r="AL358" s="3">
        <v>1175900000</v>
      </c>
      <c r="AM358" s="3">
        <v>1197280000</v>
      </c>
      <c r="AN358" s="3">
        <v>1218660000</v>
      </c>
      <c r="AO358" s="3">
        <v>1240040000</v>
      </c>
      <c r="AP358" s="3">
        <v>1261420000</v>
      </c>
      <c r="AQ358" s="3">
        <v>1282800000</v>
      </c>
      <c r="AR358" s="3">
        <v>1304180000</v>
      </c>
      <c r="AS358" s="3">
        <v>1325560000</v>
      </c>
      <c r="AT358" s="3">
        <v>1346940000</v>
      </c>
      <c r="AU358" s="3">
        <v>1368320000</v>
      </c>
      <c r="AV358" s="3">
        <v>1389700000</v>
      </c>
      <c r="AW358" s="3">
        <v>1411080000</v>
      </c>
      <c r="AX358" s="3">
        <v>1432460000</v>
      </c>
      <c r="AY358" s="3">
        <v>1453840000</v>
      </c>
      <c r="AZ358" s="3">
        <v>1475220000</v>
      </c>
      <c r="BA358" s="4">
        <v>1496600000</v>
      </c>
    </row>
    <row r="359" spans="1:53" x14ac:dyDescent="0.25">
      <c r="A359" s="2" t="s">
        <v>4</v>
      </c>
      <c r="B359" s="2" t="s">
        <v>564</v>
      </c>
      <c r="C359" s="3">
        <v>0</v>
      </c>
      <c r="D359" s="3">
        <v>427600000</v>
      </c>
      <c r="E359" s="3">
        <v>448980000</v>
      </c>
      <c r="F359" s="3">
        <v>470360000.00000006</v>
      </c>
      <c r="G359" s="3">
        <v>491739999.99999994</v>
      </c>
      <c r="H359" s="3">
        <v>513120000</v>
      </c>
      <c r="I359" s="3">
        <v>534500000</v>
      </c>
      <c r="J359" s="3">
        <v>555880000</v>
      </c>
      <c r="K359" s="3">
        <v>577260000</v>
      </c>
      <c r="L359" s="3">
        <v>598640000</v>
      </c>
      <c r="M359" s="3">
        <v>620020000</v>
      </c>
      <c r="N359" s="3">
        <v>641400000</v>
      </c>
      <c r="O359" s="3">
        <v>662780000</v>
      </c>
      <c r="P359" s="3">
        <v>684160000</v>
      </c>
      <c r="Q359" s="3">
        <v>705540000</v>
      </c>
      <c r="R359" s="3">
        <v>726920000</v>
      </c>
      <c r="S359" s="3">
        <v>748300000</v>
      </c>
      <c r="T359" s="3">
        <v>769680000</v>
      </c>
      <c r="U359" s="3">
        <v>791060000</v>
      </c>
      <c r="V359" s="3">
        <v>812440000</v>
      </c>
      <c r="W359" s="3">
        <v>833820000</v>
      </c>
      <c r="X359" s="3">
        <v>855200000</v>
      </c>
      <c r="Y359" s="3">
        <v>876579999.99999988</v>
      </c>
      <c r="Z359" s="3">
        <v>897960000</v>
      </c>
      <c r="AA359" s="3">
        <v>919340000</v>
      </c>
      <c r="AB359" s="3">
        <v>940720000.00000012</v>
      </c>
      <c r="AC359" s="3">
        <v>962100000</v>
      </c>
      <c r="AD359" s="3">
        <v>983479999.99999988</v>
      </c>
      <c r="AE359" s="3">
        <v>1004860000</v>
      </c>
      <c r="AF359" s="3">
        <v>1026240000</v>
      </c>
      <c r="AG359" s="3">
        <v>1047620000.0000001</v>
      </c>
      <c r="AH359" s="3">
        <v>1069000000</v>
      </c>
      <c r="AI359" s="3">
        <v>1090380000</v>
      </c>
      <c r="AJ359" s="3">
        <v>1111760000</v>
      </c>
      <c r="AK359" s="3">
        <v>1133140000</v>
      </c>
      <c r="AL359" s="3">
        <v>1154520000</v>
      </c>
      <c r="AM359" s="3">
        <v>1175900000</v>
      </c>
      <c r="AN359" s="3">
        <v>1197280000</v>
      </c>
      <c r="AO359" s="3">
        <v>1218660000</v>
      </c>
      <c r="AP359" s="3">
        <v>1240040000</v>
      </c>
      <c r="AQ359" s="3">
        <v>1261420000</v>
      </c>
      <c r="AR359" s="3">
        <v>1282800000</v>
      </c>
      <c r="AS359" s="3">
        <v>1304180000</v>
      </c>
      <c r="AT359" s="3">
        <v>1325560000</v>
      </c>
      <c r="AU359" s="3">
        <v>1346940000</v>
      </c>
      <c r="AV359" s="3">
        <v>1368320000</v>
      </c>
      <c r="AW359" s="3">
        <v>1389700000</v>
      </c>
      <c r="AX359" s="3">
        <v>1411080000</v>
      </c>
      <c r="AY359" s="3">
        <v>1432460000</v>
      </c>
      <c r="AZ359" s="3">
        <v>1453840000</v>
      </c>
      <c r="BA359" s="4">
        <v>1475220000</v>
      </c>
    </row>
    <row r="360" spans="1:53" x14ac:dyDescent="0.25">
      <c r="A360" s="2" t="s">
        <v>5</v>
      </c>
      <c r="B360" s="2" t="s">
        <v>564</v>
      </c>
      <c r="C360" s="6">
        <v>2.8590000000000001E-4</v>
      </c>
      <c r="D360" s="6">
        <v>2.9949999999999996E-4</v>
      </c>
      <c r="E360" s="6">
        <v>3.5339999999999997E-4</v>
      </c>
      <c r="F360" s="6">
        <v>4.2469999999999997E-4</v>
      </c>
      <c r="G360" s="6">
        <v>5.0599999999999994E-4</v>
      </c>
      <c r="H360" s="6">
        <v>5.9369999999999996E-4</v>
      </c>
      <c r="I360" s="6">
        <v>6.8550000000000002E-4</v>
      </c>
      <c r="J360" s="6">
        <v>7.7989999999999993E-4</v>
      </c>
      <c r="K360" s="6">
        <v>8.7589999999999999E-4</v>
      </c>
      <c r="L360" s="6">
        <v>9.7280000000000001E-4</v>
      </c>
      <c r="M360" s="6">
        <v>1.07E-3</v>
      </c>
      <c r="N360" s="6">
        <v>1.1670999999999999E-3</v>
      </c>
      <c r="O360" s="6">
        <v>1.2638999999999999E-3</v>
      </c>
      <c r="P360" s="6">
        <v>1.3600999999999999E-3</v>
      </c>
      <c r="Q360" s="6">
        <v>1.4555E-3</v>
      </c>
      <c r="R360" s="6">
        <v>1.5501E-3</v>
      </c>
      <c r="S360" s="6">
        <v>1.6437999999999999E-3</v>
      </c>
      <c r="T360" s="6">
        <v>1.7363999999999999E-3</v>
      </c>
      <c r="U360" s="6">
        <v>1.828E-3</v>
      </c>
      <c r="V360" s="6">
        <v>1.9184999999999998E-3</v>
      </c>
      <c r="W360" s="6">
        <v>2.0079999999999998E-3</v>
      </c>
      <c r="X360" s="6">
        <v>2.0962999999999997E-3</v>
      </c>
      <c r="Y360" s="6">
        <v>2.1835000000000001E-3</v>
      </c>
      <c r="Z360" s="6">
        <v>2.2696000000000001E-3</v>
      </c>
      <c r="AA360" s="6">
        <v>2.3546000000000001E-3</v>
      </c>
      <c r="AB360" s="6">
        <v>2.4386E-3</v>
      </c>
      <c r="AC360" s="6">
        <v>2.5214999999999999E-3</v>
      </c>
      <c r="AD360" s="6">
        <v>2.6032999999999998E-3</v>
      </c>
      <c r="AE360" s="6">
        <v>2.6841999999999999E-3</v>
      </c>
      <c r="AF360" s="6">
        <v>2.764E-3</v>
      </c>
      <c r="AG360" s="6">
        <v>2.8427999999999999E-3</v>
      </c>
      <c r="AH360" s="6">
        <v>2.9207E-3</v>
      </c>
      <c r="AI360" s="6">
        <v>2.9976999999999998E-3</v>
      </c>
      <c r="AJ360" s="6">
        <v>3.0737E-3</v>
      </c>
      <c r="AK360" s="6">
        <v>3.1487999999999998E-3</v>
      </c>
      <c r="AL360" s="6">
        <v>3.2229999999999997E-3</v>
      </c>
      <c r="AM360" s="6">
        <v>3.2963999999999997E-3</v>
      </c>
      <c r="AN360" s="6">
        <v>3.369E-3</v>
      </c>
      <c r="AO360" s="6">
        <v>3.4406999999999997E-3</v>
      </c>
      <c r="AP360" s="6">
        <v>3.5115999999999997E-3</v>
      </c>
      <c r="AQ360" s="6">
        <v>3.5818E-3</v>
      </c>
      <c r="AR360" s="6">
        <v>3.6511999999999998E-3</v>
      </c>
      <c r="AS360" s="6">
        <v>3.7197999999999997E-3</v>
      </c>
      <c r="AT360" s="6">
        <v>3.7876999999999997E-3</v>
      </c>
      <c r="AU360" s="6">
        <v>3.8548999999999996E-3</v>
      </c>
      <c r="AV360" s="6">
        <v>3.9214999999999996E-3</v>
      </c>
      <c r="AW360" s="6">
        <v>3.9873E-3</v>
      </c>
      <c r="AX360" s="6">
        <v>4.0524999999999997E-3</v>
      </c>
      <c r="AY360" s="6">
        <v>4.117E-3</v>
      </c>
      <c r="AZ360" s="6">
        <v>4.1809999999999998E-3</v>
      </c>
      <c r="BA360" s="6">
        <v>4.2442999999999995E-3</v>
      </c>
    </row>
    <row r="361" spans="1:53" x14ac:dyDescent="0.25">
      <c r="A361" s="2" t="s">
        <v>2</v>
      </c>
      <c r="B361" s="2" t="s">
        <v>565</v>
      </c>
      <c r="C361" s="3">
        <v>221400000</v>
      </c>
      <c r="D361" s="3">
        <v>232470000</v>
      </c>
      <c r="E361" s="3">
        <v>243540000.00000003</v>
      </c>
      <c r="F361" s="3">
        <v>254609999.99999997</v>
      </c>
      <c r="G361" s="3">
        <v>265680000</v>
      </c>
      <c r="H361" s="3">
        <v>276750000</v>
      </c>
      <c r="I361" s="3">
        <v>287820000</v>
      </c>
      <c r="J361" s="3">
        <v>298890000</v>
      </c>
      <c r="K361" s="3">
        <v>309960000</v>
      </c>
      <c r="L361" s="3">
        <v>321030000</v>
      </c>
      <c r="M361" s="3">
        <v>332100000</v>
      </c>
      <c r="N361" s="3">
        <v>343170000</v>
      </c>
      <c r="O361" s="3">
        <v>354240000</v>
      </c>
      <c r="P361" s="3">
        <v>365310000</v>
      </c>
      <c r="Q361" s="3">
        <v>376380000</v>
      </c>
      <c r="R361" s="3">
        <v>387450000</v>
      </c>
      <c r="S361" s="3">
        <v>398520000</v>
      </c>
      <c r="T361" s="3">
        <v>409590000</v>
      </c>
      <c r="U361" s="3">
        <v>420660000</v>
      </c>
      <c r="V361" s="3">
        <v>431730000</v>
      </c>
      <c r="W361" s="3">
        <v>442800000</v>
      </c>
      <c r="X361" s="3">
        <v>453869999.99999994</v>
      </c>
      <c r="Y361" s="3">
        <v>464940000</v>
      </c>
      <c r="Z361" s="3">
        <v>476010000</v>
      </c>
      <c r="AA361" s="3">
        <v>487080000.00000006</v>
      </c>
      <c r="AB361" s="3">
        <v>498150000</v>
      </c>
      <c r="AC361" s="3">
        <v>509219999.99999994</v>
      </c>
      <c r="AD361" s="3">
        <v>520290000</v>
      </c>
      <c r="AE361" s="3">
        <v>531360000</v>
      </c>
      <c r="AF361" s="3">
        <v>542430000</v>
      </c>
      <c r="AG361" s="3">
        <v>553500000</v>
      </c>
      <c r="AH361" s="3">
        <v>564570000</v>
      </c>
      <c r="AI361" s="3">
        <v>575640000</v>
      </c>
      <c r="AJ361" s="3">
        <v>586710000</v>
      </c>
      <c r="AK361" s="3">
        <v>597780000</v>
      </c>
      <c r="AL361" s="3">
        <v>608850000</v>
      </c>
      <c r="AM361" s="3">
        <v>619920000</v>
      </c>
      <c r="AN361" s="3">
        <v>630990000</v>
      </c>
      <c r="AO361" s="3">
        <v>642060000</v>
      </c>
      <c r="AP361" s="3">
        <v>653130000</v>
      </c>
      <c r="AQ361" s="3">
        <v>664200000</v>
      </c>
      <c r="AR361" s="3">
        <v>675270000</v>
      </c>
      <c r="AS361" s="3">
        <v>686340000</v>
      </c>
      <c r="AT361" s="3">
        <v>697410000</v>
      </c>
      <c r="AU361" s="3">
        <v>708480000</v>
      </c>
      <c r="AV361" s="3">
        <v>719550000</v>
      </c>
      <c r="AW361" s="3">
        <v>730620000</v>
      </c>
      <c r="AX361" s="3">
        <v>741690000</v>
      </c>
      <c r="AY361" s="3">
        <v>752760000</v>
      </c>
      <c r="AZ361" s="3">
        <v>763830000</v>
      </c>
      <c r="BA361" s="4">
        <v>774900000</v>
      </c>
    </row>
    <row r="362" spans="1:53" x14ac:dyDescent="0.25">
      <c r="A362" s="2" t="s">
        <v>4</v>
      </c>
      <c r="B362" s="2" t="s">
        <v>565</v>
      </c>
      <c r="C362" s="3">
        <v>0</v>
      </c>
      <c r="D362" s="3">
        <v>221400000</v>
      </c>
      <c r="E362" s="3">
        <v>232470000</v>
      </c>
      <c r="F362" s="3">
        <v>243540000.00000003</v>
      </c>
      <c r="G362" s="3">
        <v>254609999.99999997</v>
      </c>
      <c r="H362" s="3">
        <v>265680000</v>
      </c>
      <c r="I362" s="3">
        <v>276750000</v>
      </c>
      <c r="J362" s="3">
        <v>287820000</v>
      </c>
      <c r="K362" s="3">
        <v>298890000</v>
      </c>
      <c r="L362" s="3">
        <v>309960000</v>
      </c>
      <c r="M362" s="3">
        <v>321030000</v>
      </c>
      <c r="N362" s="3">
        <v>332100000</v>
      </c>
      <c r="O362" s="3">
        <v>343170000</v>
      </c>
      <c r="P362" s="3">
        <v>354240000</v>
      </c>
      <c r="Q362" s="3">
        <v>365310000</v>
      </c>
      <c r="R362" s="3">
        <v>376380000</v>
      </c>
      <c r="S362" s="3">
        <v>387450000</v>
      </c>
      <c r="T362" s="3">
        <v>398520000</v>
      </c>
      <c r="U362" s="3">
        <v>409590000</v>
      </c>
      <c r="V362" s="3">
        <v>420660000</v>
      </c>
      <c r="W362" s="3">
        <v>431730000</v>
      </c>
      <c r="X362" s="3">
        <v>442800000</v>
      </c>
      <c r="Y362" s="3">
        <v>453869999.99999994</v>
      </c>
      <c r="Z362" s="3">
        <v>464940000</v>
      </c>
      <c r="AA362" s="3">
        <v>476010000</v>
      </c>
      <c r="AB362" s="3">
        <v>487080000.00000006</v>
      </c>
      <c r="AC362" s="3">
        <v>498150000</v>
      </c>
      <c r="AD362" s="3">
        <v>509219999.99999994</v>
      </c>
      <c r="AE362" s="3">
        <v>520290000</v>
      </c>
      <c r="AF362" s="3">
        <v>531360000</v>
      </c>
      <c r="AG362" s="3">
        <v>542430000</v>
      </c>
      <c r="AH362" s="3">
        <v>553500000</v>
      </c>
      <c r="AI362" s="3">
        <v>564570000</v>
      </c>
      <c r="AJ362" s="3">
        <v>575640000</v>
      </c>
      <c r="AK362" s="3">
        <v>586710000</v>
      </c>
      <c r="AL362" s="3">
        <v>597780000</v>
      </c>
      <c r="AM362" s="3">
        <v>608850000</v>
      </c>
      <c r="AN362" s="3">
        <v>619920000</v>
      </c>
      <c r="AO362" s="3">
        <v>630990000</v>
      </c>
      <c r="AP362" s="3">
        <v>642060000</v>
      </c>
      <c r="AQ362" s="3">
        <v>653130000</v>
      </c>
      <c r="AR362" s="3">
        <v>664200000</v>
      </c>
      <c r="AS362" s="3">
        <v>675270000</v>
      </c>
      <c r="AT362" s="3">
        <v>686340000</v>
      </c>
      <c r="AU362" s="3">
        <v>697410000</v>
      </c>
      <c r="AV362" s="3">
        <v>708480000</v>
      </c>
      <c r="AW362" s="3">
        <v>719550000</v>
      </c>
      <c r="AX362" s="3">
        <v>730620000</v>
      </c>
      <c r="AY362" s="3">
        <v>741690000</v>
      </c>
      <c r="AZ362" s="3">
        <v>752760000</v>
      </c>
      <c r="BA362" s="4">
        <v>763830000</v>
      </c>
    </row>
    <row r="363" spans="1:53" x14ac:dyDescent="0.25">
      <c r="A363" s="2" t="s">
        <v>5</v>
      </c>
      <c r="B363" s="2" t="s">
        <v>565</v>
      </c>
      <c r="C363" s="6">
        <v>1.3989999999999999E-4</v>
      </c>
      <c r="D363" s="6">
        <v>1.4669999999999999E-4</v>
      </c>
      <c r="E363" s="6">
        <v>1.7359999999999999E-4</v>
      </c>
      <c r="F363" s="6">
        <v>2.0919999999999999E-4</v>
      </c>
      <c r="G363" s="6">
        <v>2.498E-4</v>
      </c>
      <c r="H363" s="6">
        <v>2.9359999999999998E-4</v>
      </c>
      <c r="I363" s="6">
        <v>3.3949999999999996E-4</v>
      </c>
      <c r="J363" s="6">
        <v>3.8669999999999997E-4</v>
      </c>
      <c r="K363" s="6">
        <v>4.347E-4</v>
      </c>
      <c r="L363" s="6">
        <v>4.8309999999999998E-4</v>
      </c>
      <c r="M363" s="6">
        <v>5.3160000000000002E-4</v>
      </c>
      <c r="N363" s="6">
        <v>5.8009999999999995E-4</v>
      </c>
      <c r="O363" s="6">
        <v>6.2849999999999994E-4</v>
      </c>
      <c r="P363" s="6">
        <v>6.7659999999999997E-4</v>
      </c>
      <c r="Q363" s="6">
        <v>7.2429999999999999E-4</v>
      </c>
      <c r="R363" s="6">
        <v>7.7149999999999994E-4</v>
      </c>
      <c r="S363" s="6">
        <v>8.183E-4</v>
      </c>
      <c r="T363" s="6">
        <v>8.6459999999999998E-4</v>
      </c>
      <c r="U363" s="6">
        <v>9.1040000000000001E-4</v>
      </c>
      <c r="V363" s="6">
        <v>9.5559999999999992E-4</v>
      </c>
      <c r="W363" s="6">
        <v>1.0003E-3</v>
      </c>
      <c r="X363" s="6">
        <v>1.0444E-3</v>
      </c>
      <c r="Y363" s="6">
        <v>1.088E-3</v>
      </c>
      <c r="Z363" s="6">
        <v>1.1309999999999998E-3</v>
      </c>
      <c r="AA363" s="6">
        <v>1.1734999999999998E-3</v>
      </c>
      <c r="AB363" s="6">
        <v>1.2153999999999999E-3</v>
      </c>
      <c r="AC363" s="6">
        <v>1.2569E-3</v>
      </c>
      <c r="AD363" s="6">
        <v>1.2976999999999999E-3</v>
      </c>
      <c r="AE363" s="6">
        <v>1.3380999999999998E-3</v>
      </c>
      <c r="AF363" s="6">
        <v>1.3779999999999999E-3</v>
      </c>
      <c r="AG363" s="6">
        <v>1.4173999999999999E-3</v>
      </c>
      <c r="AH363" s="6">
        <v>1.4563E-3</v>
      </c>
      <c r="AI363" s="6">
        <v>1.4947999999999999E-3</v>
      </c>
      <c r="AJ363" s="6">
        <v>1.5326999999999999E-3</v>
      </c>
      <c r="AK363" s="6">
        <v>1.5703E-3</v>
      </c>
      <c r="AL363" s="6">
        <v>1.6073999999999999E-3</v>
      </c>
      <c r="AM363" s="6">
        <v>1.6439999999999998E-3</v>
      </c>
      <c r="AN363" s="6">
        <v>1.6803E-3</v>
      </c>
      <c r="AO363" s="6">
        <v>1.7160999999999999E-3</v>
      </c>
      <c r="AP363" s="6">
        <v>1.7515999999999999E-3</v>
      </c>
      <c r="AQ363" s="6">
        <v>1.7866E-3</v>
      </c>
      <c r="AR363" s="6">
        <v>1.8212999999999999E-3</v>
      </c>
      <c r="AS363" s="6">
        <v>1.8556E-3</v>
      </c>
      <c r="AT363" s="6">
        <v>1.8894999999999999E-3</v>
      </c>
      <c r="AU363" s="6">
        <v>1.9230999999999999E-3</v>
      </c>
      <c r="AV363" s="6">
        <v>1.9562999999999998E-3</v>
      </c>
      <c r="AW363" s="6">
        <v>1.9892E-3</v>
      </c>
      <c r="AX363" s="6">
        <v>2.0217999999999998E-3</v>
      </c>
      <c r="AY363" s="6">
        <v>2.0541000000000001E-3</v>
      </c>
      <c r="AZ363" s="6">
        <v>2.0859999999999997E-3</v>
      </c>
      <c r="BA363" s="6">
        <v>2.1175999999999999E-3</v>
      </c>
    </row>
    <row r="364" spans="1:53" x14ac:dyDescent="0.25">
      <c r="A364" s="2" t="s">
        <v>2</v>
      </c>
      <c r="B364" s="2" t="s">
        <v>566</v>
      </c>
      <c r="C364" s="3">
        <v>632200000</v>
      </c>
      <c r="D364" s="3">
        <v>663810000</v>
      </c>
      <c r="E364" s="3">
        <v>695420000</v>
      </c>
      <c r="F364" s="3">
        <v>727030000</v>
      </c>
      <c r="G364" s="3">
        <v>758640000</v>
      </c>
      <c r="H364" s="3">
        <v>790250000</v>
      </c>
      <c r="I364" s="3">
        <v>821860000</v>
      </c>
      <c r="J364" s="3">
        <v>853470000</v>
      </c>
      <c r="K364" s="3">
        <v>885080000</v>
      </c>
      <c r="L364" s="3">
        <v>916690000</v>
      </c>
      <c r="M364" s="3">
        <v>948300000</v>
      </c>
      <c r="N364" s="3">
        <v>979910000</v>
      </c>
      <c r="O364" s="3">
        <v>1011520000</v>
      </c>
      <c r="P364" s="3">
        <v>1043130000</v>
      </c>
      <c r="Q364" s="3">
        <v>1074740000</v>
      </c>
      <c r="R364" s="3">
        <v>1106350000</v>
      </c>
      <c r="S364" s="3">
        <v>1137960000</v>
      </c>
      <c r="T364" s="3">
        <v>1169570000</v>
      </c>
      <c r="U364" s="3">
        <v>1201180000</v>
      </c>
      <c r="V364" s="3">
        <v>1232790000</v>
      </c>
      <c r="W364" s="3">
        <v>1264400000</v>
      </c>
      <c r="X364" s="3">
        <v>1296010000</v>
      </c>
      <c r="Y364" s="3">
        <v>1327620000</v>
      </c>
      <c r="Z364" s="3">
        <v>1359230000</v>
      </c>
      <c r="AA364" s="3">
        <v>1390840000</v>
      </c>
      <c r="AB364" s="3">
        <v>1422450000</v>
      </c>
      <c r="AC364" s="3">
        <v>1454060000</v>
      </c>
      <c r="AD364" s="3">
        <v>1485670000</v>
      </c>
      <c r="AE364" s="3">
        <v>1517280000</v>
      </c>
      <c r="AF364" s="3">
        <v>1548890000</v>
      </c>
      <c r="AG364" s="3">
        <v>1580500000</v>
      </c>
      <c r="AH364" s="3">
        <v>1612110000</v>
      </c>
      <c r="AI364" s="3">
        <v>1643720000</v>
      </c>
      <c r="AJ364" s="3">
        <v>1675330000</v>
      </c>
      <c r="AK364" s="3">
        <v>1706940000</v>
      </c>
      <c r="AL364" s="3">
        <v>1738550000</v>
      </c>
      <c r="AM364" s="3">
        <v>1770160000</v>
      </c>
      <c r="AN364" s="3">
        <v>1801770000</v>
      </c>
      <c r="AO364" s="3">
        <v>1833380000</v>
      </c>
      <c r="AP364" s="3">
        <v>1864990000</v>
      </c>
      <c r="AQ364" s="3">
        <v>1896600000</v>
      </c>
      <c r="AR364" s="3">
        <v>1928210000</v>
      </c>
      <c r="AS364" s="3">
        <v>1959820000</v>
      </c>
      <c r="AT364" s="3">
        <v>1991430000</v>
      </c>
      <c r="AU364" s="3">
        <v>2023040000</v>
      </c>
      <c r="AV364" s="3">
        <v>2054650000</v>
      </c>
      <c r="AW364" s="3">
        <v>2086260000</v>
      </c>
      <c r="AX364" s="3">
        <v>2117870000</v>
      </c>
      <c r="AY364" s="3">
        <v>2149480000</v>
      </c>
      <c r="AZ364" s="3">
        <v>2181090000</v>
      </c>
      <c r="BA364" s="4">
        <v>2212700000</v>
      </c>
    </row>
    <row r="365" spans="1:53" x14ac:dyDescent="0.25">
      <c r="A365" s="2" t="s">
        <v>4</v>
      </c>
      <c r="B365" s="2" t="s">
        <v>566</v>
      </c>
      <c r="C365" s="3">
        <v>0</v>
      </c>
      <c r="D365" s="3">
        <v>632200000</v>
      </c>
      <c r="E365" s="3">
        <v>663810000</v>
      </c>
      <c r="F365" s="3">
        <v>695420000</v>
      </c>
      <c r="G365" s="3">
        <v>727030000</v>
      </c>
      <c r="H365" s="3">
        <v>758640000</v>
      </c>
      <c r="I365" s="3">
        <v>790250000</v>
      </c>
      <c r="J365" s="3">
        <v>821860000</v>
      </c>
      <c r="K365" s="3">
        <v>853470000</v>
      </c>
      <c r="L365" s="3">
        <v>885080000</v>
      </c>
      <c r="M365" s="3">
        <v>916690000</v>
      </c>
      <c r="N365" s="3">
        <v>948300000</v>
      </c>
      <c r="O365" s="3">
        <v>979910000</v>
      </c>
      <c r="P365" s="3">
        <v>1011520000</v>
      </c>
      <c r="Q365" s="3">
        <v>1043130000</v>
      </c>
      <c r="R365" s="3">
        <v>1074740000</v>
      </c>
      <c r="S365" s="3">
        <v>1106350000</v>
      </c>
      <c r="T365" s="3">
        <v>1137960000</v>
      </c>
      <c r="U365" s="3">
        <v>1169570000</v>
      </c>
      <c r="V365" s="3">
        <v>1201180000</v>
      </c>
      <c r="W365" s="3">
        <v>1232790000</v>
      </c>
      <c r="X365" s="3">
        <v>1264400000</v>
      </c>
      <c r="Y365" s="3">
        <v>1296010000</v>
      </c>
      <c r="Z365" s="3">
        <v>1327620000</v>
      </c>
      <c r="AA365" s="3">
        <v>1359230000</v>
      </c>
      <c r="AB365" s="3">
        <v>1390840000</v>
      </c>
      <c r="AC365" s="3">
        <v>1422450000</v>
      </c>
      <c r="AD365" s="3">
        <v>1454060000</v>
      </c>
      <c r="AE365" s="3">
        <v>1485670000</v>
      </c>
      <c r="AF365" s="3">
        <v>1517280000</v>
      </c>
      <c r="AG365" s="3">
        <v>1548890000</v>
      </c>
      <c r="AH365" s="3">
        <v>1580500000</v>
      </c>
      <c r="AI365" s="3">
        <v>1612110000</v>
      </c>
      <c r="AJ365" s="3">
        <v>1643720000</v>
      </c>
      <c r="AK365" s="3">
        <v>1675330000</v>
      </c>
      <c r="AL365" s="3">
        <v>1706940000</v>
      </c>
      <c r="AM365" s="3">
        <v>1738550000</v>
      </c>
      <c r="AN365" s="3">
        <v>1770160000</v>
      </c>
      <c r="AO365" s="3">
        <v>1801770000</v>
      </c>
      <c r="AP365" s="3">
        <v>1833380000</v>
      </c>
      <c r="AQ365" s="3">
        <v>1864990000</v>
      </c>
      <c r="AR365" s="3">
        <v>1896600000</v>
      </c>
      <c r="AS365" s="3">
        <v>1928210000</v>
      </c>
      <c r="AT365" s="3">
        <v>1959820000</v>
      </c>
      <c r="AU365" s="3">
        <v>1991430000</v>
      </c>
      <c r="AV365" s="3">
        <v>2023040000</v>
      </c>
      <c r="AW365" s="3">
        <v>2054650000</v>
      </c>
      <c r="AX365" s="3">
        <v>2086260000</v>
      </c>
      <c r="AY365" s="3">
        <v>2117870000</v>
      </c>
      <c r="AZ365" s="3">
        <v>2149480000</v>
      </c>
      <c r="BA365" s="4">
        <v>2181090000</v>
      </c>
    </row>
    <row r="366" spans="1:53" x14ac:dyDescent="0.25">
      <c r="A366" s="2" t="s">
        <v>5</v>
      </c>
      <c r="B366" s="2" t="s">
        <v>566</v>
      </c>
      <c r="C366" s="6">
        <v>3.0909999999999998E-4</v>
      </c>
      <c r="D366" s="6">
        <v>3.2409999999999996E-4</v>
      </c>
      <c r="E366" s="6">
        <v>3.8319999999999999E-4</v>
      </c>
      <c r="F366" s="6">
        <v>4.615E-4</v>
      </c>
      <c r="G366" s="6">
        <v>5.5079999999999994E-4</v>
      </c>
      <c r="H366" s="6">
        <v>6.4709999999999995E-4</v>
      </c>
      <c r="I366" s="6">
        <v>7.4779999999999996E-4</v>
      </c>
      <c r="J366" s="6">
        <v>8.5149999999999993E-4</v>
      </c>
      <c r="K366" s="6">
        <v>9.569E-4</v>
      </c>
      <c r="L366" s="6">
        <v>1.0632999999999999E-3</v>
      </c>
      <c r="M366" s="6">
        <v>1.17E-3</v>
      </c>
      <c r="N366" s="6">
        <v>1.2767E-3</v>
      </c>
      <c r="O366" s="6">
        <v>1.3828999999999998E-3</v>
      </c>
      <c r="P366" s="6">
        <v>1.4885E-3</v>
      </c>
      <c r="Q366" s="6">
        <v>1.5933E-3</v>
      </c>
      <c r="R366" s="6">
        <v>1.6971999999999998E-3</v>
      </c>
      <c r="S366" s="6">
        <v>1.8E-3</v>
      </c>
      <c r="T366" s="6">
        <v>1.9017999999999999E-3</v>
      </c>
      <c r="U366" s="6">
        <v>2.0022999999999998E-3</v>
      </c>
      <c r="V366" s="6">
        <v>2.1016999999999997E-3</v>
      </c>
      <c r="W366" s="6">
        <v>2.1998999999999999E-3</v>
      </c>
      <c r="X366" s="6">
        <v>2.2968999999999997E-3</v>
      </c>
      <c r="Y366" s="6">
        <v>2.3925999999999999E-3</v>
      </c>
      <c r="Z366" s="6">
        <v>2.4871999999999997E-3</v>
      </c>
      <c r="AA366" s="6">
        <v>2.5804999999999999E-3</v>
      </c>
      <c r="AB366" s="6">
        <v>2.6727000000000001E-3</v>
      </c>
      <c r="AC366" s="6">
        <v>2.7637E-3</v>
      </c>
      <c r="AD366" s="6">
        <v>2.8536E-3</v>
      </c>
      <c r="AE366" s="6">
        <v>2.9424E-3</v>
      </c>
      <c r="AF366" s="6">
        <v>3.0299999999999997E-3</v>
      </c>
      <c r="AG366" s="6">
        <v>3.1165999999999998E-3</v>
      </c>
      <c r="AH366" s="6">
        <v>3.2020999999999998E-3</v>
      </c>
      <c r="AI366" s="6">
        <v>3.2865999999999998E-3</v>
      </c>
      <c r="AJ366" s="6">
        <v>3.3699999999999997E-3</v>
      </c>
      <c r="AK366" s="6">
        <v>3.4524999999999998E-3</v>
      </c>
      <c r="AL366" s="6">
        <v>3.5339999999999998E-3</v>
      </c>
      <c r="AM366" s="6">
        <v>3.6145999999999999E-3</v>
      </c>
      <c r="AN366" s="6">
        <v>3.6942999999999998E-3</v>
      </c>
      <c r="AO366" s="6">
        <v>3.7729999999999999E-3</v>
      </c>
      <c r="AP366" s="6">
        <v>3.8509E-3</v>
      </c>
      <c r="AQ366" s="6">
        <v>3.9278999999999998E-3</v>
      </c>
      <c r="AR366" s="6">
        <v>4.0041E-3</v>
      </c>
      <c r="AS366" s="6">
        <v>4.0794999999999998E-3</v>
      </c>
      <c r="AT366" s="6">
        <v>4.1539999999999997E-3</v>
      </c>
      <c r="AU366" s="6">
        <v>4.2277999999999994E-3</v>
      </c>
      <c r="AV366" s="6">
        <v>4.3008999999999999E-3</v>
      </c>
      <c r="AW366" s="6">
        <v>4.3731999999999998E-3</v>
      </c>
      <c r="AX366" s="6">
        <v>4.4447999999999996E-3</v>
      </c>
      <c r="AY366" s="6">
        <v>4.5155999999999998E-3</v>
      </c>
      <c r="AZ366" s="6">
        <v>4.5858000000000001E-3</v>
      </c>
      <c r="BA366" s="6">
        <v>4.6552999999999994E-3</v>
      </c>
    </row>
    <row r="367" spans="1:53" x14ac:dyDescent="0.25">
      <c r="A367" s="2" t="s">
        <v>2</v>
      </c>
      <c r="B367" s="2" t="s">
        <v>567</v>
      </c>
      <c r="C367" s="3">
        <v>245800000</v>
      </c>
      <c r="D367" s="3">
        <v>258090000</v>
      </c>
      <c r="E367" s="3">
        <v>270380000</v>
      </c>
      <c r="F367" s="3">
        <v>282670000</v>
      </c>
      <c r="G367" s="3">
        <v>294960000</v>
      </c>
      <c r="H367" s="3">
        <v>307250000</v>
      </c>
      <c r="I367" s="3">
        <v>319540000</v>
      </c>
      <c r="J367" s="3">
        <v>331830000</v>
      </c>
      <c r="K367" s="3">
        <v>344120000</v>
      </c>
      <c r="L367" s="3">
        <v>356410000</v>
      </c>
      <c r="M367" s="3">
        <v>368700000</v>
      </c>
      <c r="N367" s="3">
        <v>380990000</v>
      </c>
      <c r="O367" s="3">
        <v>393280000</v>
      </c>
      <c r="P367" s="3">
        <v>405570000</v>
      </c>
      <c r="Q367" s="3">
        <v>417860000</v>
      </c>
      <c r="R367" s="3">
        <v>430150000</v>
      </c>
      <c r="S367" s="3">
        <v>442440000</v>
      </c>
      <c r="T367" s="3">
        <v>454730000</v>
      </c>
      <c r="U367" s="3">
        <v>467020000</v>
      </c>
      <c r="V367" s="3">
        <v>479310000</v>
      </c>
      <c r="W367" s="3">
        <v>491600000</v>
      </c>
      <c r="X367" s="3">
        <v>503889999.99999994</v>
      </c>
      <c r="Y367" s="3">
        <v>516180000</v>
      </c>
      <c r="Z367" s="3">
        <v>528470000</v>
      </c>
      <c r="AA367" s="3">
        <v>540760000</v>
      </c>
      <c r="AB367" s="3">
        <v>553050000</v>
      </c>
      <c r="AC367" s="3">
        <v>565340000</v>
      </c>
      <c r="AD367" s="3">
        <v>577630000</v>
      </c>
      <c r="AE367" s="3">
        <v>589920000</v>
      </c>
      <c r="AF367" s="3">
        <v>602210000</v>
      </c>
      <c r="AG367" s="3">
        <v>614500000</v>
      </c>
      <c r="AH367" s="3">
        <v>626790000</v>
      </c>
      <c r="AI367" s="3">
        <v>639080000</v>
      </c>
      <c r="AJ367" s="3">
        <v>651370000</v>
      </c>
      <c r="AK367" s="3">
        <v>663660000</v>
      </c>
      <c r="AL367" s="3">
        <v>675950000</v>
      </c>
      <c r="AM367" s="3">
        <v>688240000</v>
      </c>
      <c r="AN367" s="3">
        <v>700530000</v>
      </c>
      <c r="AO367" s="3">
        <v>712820000</v>
      </c>
      <c r="AP367" s="3">
        <v>725110000</v>
      </c>
      <c r="AQ367" s="3">
        <v>737400000</v>
      </c>
      <c r="AR367" s="3">
        <v>749690000</v>
      </c>
      <c r="AS367" s="3">
        <v>761980000</v>
      </c>
      <c r="AT367" s="3">
        <v>774270000</v>
      </c>
      <c r="AU367" s="3">
        <v>786560000</v>
      </c>
      <c r="AV367" s="3">
        <v>798850000</v>
      </c>
      <c r="AW367" s="3">
        <v>811140000</v>
      </c>
      <c r="AX367" s="3">
        <v>823430000</v>
      </c>
      <c r="AY367" s="3">
        <v>835720000</v>
      </c>
      <c r="AZ367" s="3">
        <v>848010000</v>
      </c>
      <c r="BA367" s="4">
        <v>860300000</v>
      </c>
    </row>
    <row r="368" spans="1:53" x14ac:dyDescent="0.25">
      <c r="A368" s="2" t="s">
        <v>4</v>
      </c>
      <c r="B368" s="2" t="s">
        <v>567</v>
      </c>
      <c r="C368" s="3">
        <v>0</v>
      </c>
      <c r="D368" s="3">
        <v>245800000</v>
      </c>
      <c r="E368" s="3">
        <v>258090000</v>
      </c>
      <c r="F368" s="3">
        <v>270380000</v>
      </c>
      <c r="G368" s="3">
        <v>282670000</v>
      </c>
      <c r="H368" s="3">
        <v>294960000</v>
      </c>
      <c r="I368" s="3">
        <v>307250000</v>
      </c>
      <c r="J368" s="3">
        <v>319540000</v>
      </c>
      <c r="K368" s="3">
        <v>331830000</v>
      </c>
      <c r="L368" s="3">
        <v>344120000</v>
      </c>
      <c r="M368" s="3">
        <v>356410000</v>
      </c>
      <c r="N368" s="3">
        <v>368700000</v>
      </c>
      <c r="O368" s="3">
        <v>380990000</v>
      </c>
      <c r="P368" s="3">
        <v>393280000</v>
      </c>
      <c r="Q368" s="3">
        <v>405570000</v>
      </c>
      <c r="R368" s="3">
        <v>417860000</v>
      </c>
      <c r="S368" s="3">
        <v>430150000</v>
      </c>
      <c r="T368" s="3">
        <v>442440000</v>
      </c>
      <c r="U368" s="3">
        <v>454730000</v>
      </c>
      <c r="V368" s="3">
        <v>467020000</v>
      </c>
      <c r="W368" s="3">
        <v>479310000</v>
      </c>
      <c r="X368" s="3">
        <v>491600000</v>
      </c>
      <c r="Y368" s="3">
        <v>503889999.99999994</v>
      </c>
      <c r="Z368" s="3">
        <v>516180000</v>
      </c>
      <c r="AA368" s="3">
        <v>528470000</v>
      </c>
      <c r="AB368" s="3">
        <v>540760000</v>
      </c>
      <c r="AC368" s="3">
        <v>553050000</v>
      </c>
      <c r="AD368" s="3">
        <v>565340000</v>
      </c>
      <c r="AE368" s="3">
        <v>577630000</v>
      </c>
      <c r="AF368" s="3">
        <v>589920000</v>
      </c>
      <c r="AG368" s="3">
        <v>602210000</v>
      </c>
      <c r="AH368" s="3">
        <v>614500000</v>
      </c>
      <c r="AI368" s="3">
        <v>626790000</v>
      </c>
      <c r="AJ368" s="3">
        <v>639080000</v>
      </c>
      <c r="AK368" s="3">
        <v>651370000</v>
      </c>
      <c r="AL368" s="3">
        <v>663660000</v>
      </c>
      <c r="AM368" s="3">
        <v>675950000</v>
      </c>
      <c r="AN368" s="3">
        <v>688240000</v>
      </c>
      <c r="AO368" s="3">
        <v>700530000</v>
      </c>
      <c r="AP368" s="3">
        <v>712820000</v>
      </c>
      <c r="AQ368" s="3">
        <v>725110000</v>
      </c>
      <c r="AR368" s="3">
        <v>737400000</v>
      </c>
      <c r="AS368" s="3">
        <v>749690000</v>
      </c>
      <c r="AT368" s="3">
        <v>761980000</v>
      </c>
      <c r="AU368" s="3">
        <v>774270000</v>
      </c>
      <c r="AV368" s="3">
        <v>786560000</v>
      </c>
      <c r="AW368" s="3">
        <v>798850000</v>
      </c>
      <c r="AX368" s="3">
        <v>811140000</v>
      </c>
      <c r="AY368" s="3">
        <v>823430000</v>
      </c>
      <c r="AZ368" s="3">
        <v>835720000</v>
      </c>
      <c r="BA368" s="4">
        <v>848010000</v>
      </c>
    </row>
    <row r="369" spans="1:53" x14ac:dyDescent="0.25">
      <c r="A369" s="2" t="s">
        <v>5</v>
      </c>
      <c r="B369" s="2" t="s">
        <v>567</v>
      </c>
      <c r="C369" s="6">
        <v>1.4209999999999998E-4</v>
      </c>
      <c r="D369" s="6">
        <v>1.504E-4</v>
      </c>
      <c r="E369" s="6">
        <v>1.8329999999999998E-4</v>
      </c>
      <c r="F369" s="6">
        <v>2.2679999999999998E-4</v>
      </c>
      <c r="G369" s="6">
        <v>2.764E-4</v>
      </c>
      <c r="H369" s="6">
        <v>3.299E-4</v>
      </c>
      <c r="I369" s="6">
        <v>3.859E-4</v>
      </c>
      <c r="J369" s="6">
        <v>4.4349999999999999E-4</v>
      </c>
      <c r="K369" s="6">
        <v>5.0210000000000001E-4</v>
      </c>
      <c r="L369" s="6">
        <v>5.6119999999999998E-4</v>
      </c>
      <c r="M369" s="6">
        <v>6.2049999999999996E-4</v>
      </c>
      <c r="N369" s="6">
        <v>6.7969999999999999E-4</v>
      </c>
      <c r="O369" s="6">
        <v>7.3879999999999996E-4</v>
      </c>
      <c r="P369" s="6">
        <v>7.9739999999999998E-4</v>
      </c>
      <c r="Q369" s="6">
        <v>8.5569999999999993E-4</v>
      </c>
      <c r="R369" s="6">
        <v>9.1339999999999998E-4</v>
      </c>
      <c r="S369" s="6">
        <v>9.7050000000000001E-4</v>
      </c>
      <c r="T369" s="6">
        <v>1.0269999999999999E-3</v>
      </c>
      <c r="U369" s="6">
        <v>1.0828999999999999E-3</v>
      </c>
      <c r="V369" s="6">
        <v>1.1382E-3</v>
      </c>
      <c r="W369" s="6">
        <v>1.1926999999999999E-3</v>
      </c>
      <c r="X369" s="6">
        <v>1.2466000000000001E-3</v>
      </c>
      <c r="Y369" s="6">
        <v>1.2998E-3</v>
      </c>
      <c r="Z369" s="6">
        <v>1.3522999999999999E-3</v>
      </c>
      <c r="AA369" s="6">
        <v>1.4042E-3</v>
      </c>
      <c r="AB369" s="6">
        <v>1.4553999999999999E-3</v>
      </c>
      <c r="AC369" s="6">
        <v>1.506E-3</v>
      </c>
      <c r="AD369" s="6">
        <v>1.5559E-3</v>
      </c>
      <c r="AE369" s="6">
        <v>1.6052999999999998E-3</v>
      </c>
      <c r="AF369" s="6">
        <v>1.6539999999999999E-3</v>
      </c>
      <c r="AG369" s="6">
        <v>1.7021E-3</v>
      </c>
      <c r="AH369" s="6">
        <v>1.7496E-3</v>
      </c>
      <c r="AI369" s="6">
        <v>1.7964999999999999E-3</v>
      </c>
      <c r="AJ369" s="6">
        <v>1.8429E-3</v>
      </c>
      <c r="AK369" s="6">
        <v>1.8886999999999999E-3</v>
      </c>
      <c r="AL369" s="6">
        <v>1.934E-3</v>
      </c>
      <c r="AM369" s="6">
        <v>1.9787999999999997E-3</v>
      </c>
      <c r="AN369" s="6">
        <v>2.0230000000000001E-3</v>
      </c>
      <c r="AO369" s="6">
        <v>2.0667999999999997E-3</v>
      </c>
      <c r="AP369" s="6">
        <v>2.1100999999999997E-3</v>
      </c>
      <c r="AQ369" s="6">
        <v>2.1528999999999997E-3</v>
      </c>
      <c r="AR369" s="6">
        <v>2.1952E-3</v>
      </c>
      <c r="AS369" s="6">
        <v>2.2371000000000001E-3</v>
      </c>
      <c r="AT369" s="6">
        <v>2.2784999999999997E-3</v>
      </c>
      <c r="AU369" s="6">
        <v>2.3194999999999999E-3</v>
      </c>
      <c r="AV369" s="6">
        <v>2.3601E-3</v>
      </c>
      <c r="AW369" s="6">
        <v>2.4002999999999997E-3</v>
      </c>
      <c r="AX369" s="6">
        <v>2.4400999999999997E-3</v>
      </c>
      <c r="AY369" s="6">
        <v>2.4794000000000001E-3</v>
      </c>
      <c r="AZ369" s="6">
        <v>2.5184000000000001E-3</v>
      </c>
      <c r="BA369" s="6">
        <v>2.5569999999999998E-3</v>
      </c>
    </row>
    <row r="370" spans="1:53" x14ac:dyDescent="0.25">
      <c r="A370" s="2" t="s">
        <v>2</v>
      </c>
      <c r="B370" s="2" t="s">
        <v>568</v>
      </c>
      <c r="C370" s="3">
        <v>345000000</v>
      </c>
      <c r="D370" s="3">
        <v>362250000</v>
      </c>
      <c r="E370" s="3">
        <v>379500000.00000006</v>
      </c>
      <c r="F370" s="3">
        <v>396749999.99999994</v>
      </c>
      <c r="G370" s="3">
        <v>414000000</v>
      </c>
      <c r="H370" s="3">
        <v>431250000</v>
      </c>
      <c r="I370" s="3">
        <v>448500000</v>
      </c>
      <c r="J370" s="3">
        <v>465750000.00000006</v>
      </c>
      <c r="K370" s="3">
        <v>482999999.99999994</v>
      </c>
      <c r="L370" s="3">
        <v>500250000</v>
      </c>
      <c r="M370" s="3">
        <v>517500000</v>
      </c>
      <c r="N370" s="3">
        <v>534750000</v>
      </c>
      <c r="O370" s="3">
        <v>552000000</v>
      </c>
      <c r="P370" s="3">
        <v>569250000</v>
      </c>
      <c r="Q370" s="3">
        <v>586500000</v>
      </c>
      <c r="R370" s="3">
        <v>603750000</v>
      </c>
      <c r="S370" s="3">
        <v>621000000</v>
      </c>
      <c r="T370" s="3">
        <v>638250000</v>
      </c>
      <c r="U370" s="3">
        <v>655500000</v>
      </c>
      <c r="V370" s="3">
        <v>672750000</v>
      </c>
      <c r="W370" s="3">
        <v>690000000</v>
      </c>
      <c r="X370" s="3">
        <v>707249999.99999988</v>
      </c>
      <c r="Y370" s="3">
        <v>724500000</v>
      </c>
      <c r="Z370" s="3">
        <v>741750000</v>
      </c>
      <c r="AA370" s="3">
        <v>759000000.00000012</v>
      </c>
      <c r="AB370" s="3">
        <v>776250000</v>
      </c>
      <c r="AC370" s="3">
        <v>793499999.99999988</v>
      </c>
      <c r="AD370" s="3">
        <v>810750000</v>
      </c>
      <c r="AE370" s="3">
        <v>828000000</v>
      </c>
      <c r="AF370" s="3">
        <v>845250000.00000012</v>
      </c>
      <c r="AG370" s="3">
        <v>862500000</v>
      </c>
      <c r="AH370" s="3">
        <v>879749999.99999988</v>
      </c>
      <c r="AI370" s="3">
        <v>897000000</v>
      </c>
      <c r="AJ370" s="3">
        <v>914250000</v>
      </c>
      <c r="AK370" s="3">
        <v>931500000.00000012</v>
      </c>
      <c r="AL370" s="3">
        <v>948750000</v>
      </c>
      <c r="AM370" s="3">
        <v>965999999.99999988</v>
      </c>
      <c r="AN370" s="3">
        <v>983250000</v>
      </c>
      <c r="AO370" s="3">
        <v>1000500000</v>
      </c>
      <c r="AP370" s="3">
        <v>1017750000.0000001</v>
      </c>
      <c r="AQ370" s="3">
        <v>1035000000</v>
      </c>
      <c r="AR370" s="3">
        <v>1052249999.9999999</v>
      </c>
      <c r="AS370" s="3">
        <v>1069500000</v>
      </c>
      <c r="AT370" s="3">
        <v>1086750000</v>
      </c>
      <c r="AU370" s="3">
        <v>1104000000</v>
      </c>
      <c r="AV370" s="3">
        <v>1121250000</v>
      </c>
      <c r="AW370" s="3">
        <v>1138500000</v>
      </c>
      <c r="AX370" s="3">
        <v>1155750000</v>
      </c>
      <c r="AY370" s="3">
        <v>1173000000</v>
      </c>
      <c r="AZ370" s="3">
        <v>1190250000</v>
      </c>
      <c r="BA370" s="4">
        <v>1207500000</v>
      </c>
    </row>
    <row r="371" spans="1:53" x14ac:dyDescent="0.25">
      <c r="A371" s="2" t="s">
        <v>4</v>
      </c>
      <c r="B371" s="2" t="s">
        <v>568</v>
      </c>
      <c r="C371" s="3">
        <v>0</v>
      </c>
      <c r="D371" s="3">
        <v>345000000</v>
      </c>
      <c r="E371" s="3">
        <v>362250000</v>
      </c>
      <c r="F371" s="3">
        <v>379500000.00000006</v>
      </c>
      <c r="G371" s="3">
        <v>396749999.99999994</v>
      </c>
      <c r="H371" s="3">
        <v>414000000</v>
      </c>
      <c r="I371" s="3">
        <v>431250000</v>
      </c>
      <c r="J371" s="3">
        <v>448500000</v>
      </c>
      <c r="K371" s="3">
        <v>465750000.00000006</v>
      </c>
      <c r="L371" s="3">
        <v>482999999.99999994</v>
      </c>
      <c r="M371" s="3">
        <v>500250000</v>
      </c>
      <c r="N371" s="3">
        <v>517500000</v>
      </c>
      <c r="O371" s="3">
        <v>534750000</v>
      </c>
      <c r="P371" s="3">
        <v>552000000</v>
      </c>
      <c r="Q371" s="3">
        <v>569250000</v>
      </c>
      <c r="R371" s="3">
        <v>586500000</v>
      </c>
      <c r="S371" s="3">
        <v>603750000</v>
      </c>
      <c r="T371" s="3">
        <v>621000000</v>
      </c>
      <c r="U371" s="3">
        <v>638250000</v>
      </c>
      <c r="V371" s="3">
        <v>655500000</v>
      </c>
      <c r="W371" s="3">
        <v>672750000</v>
      </c>
      <c r="X371" s="3">
        <v>690000000</v>
      </c>
      <c r="Y371" s="3">
        <v>707249999.99999988</v>
      </c>
      <c r="Z371" s="3">
        <v>724500000</v>
      </c>
      <c r="AA371" s="3">
        <v>741750000</v>
      </c>
      <c r="AB371" s="3">
        <v>759000000.00000012</v>
      </c>
      <c r="AC371" s="3">
        <v>776250000</v>
      </c>
      <c r="AD371" s="3">
        <v>793499999.99999988</v>
      </c>
      <c r="AE371" s="3">
        <v>810750000</v>
      </c>
      <c r="AF371" s="3">
        <v>828000000</v>
      </c>
      <c r="AG371" s="3">
        <v>845250000.00000012</v>
      </c>
      <c r="AH371" s="3">
        <v>862500000</v>
      </c>
      <c r="AI371" s="3">
        <v>879749999.99999988</v>
      </c>
      <c r="AJ371" s="3">
        <v>897000000</v>
      </c>
      <c r="AK371" s="3">
        <v>914250000</v>
      </c>
      <c r="AL371" s="3">
        <v>931500000.00000012</v>
      </c>
      <c r="AM371" s="3">
        <v>948750000</v>
      </c>
      <c r="AN371" s="3">
        <v>965999999.99999988</v>
      </c>
      <c r="AO371" s="3">
        <v>983250000</v>
      </c>
      <c r="AP371" s="3">
        <v>1000500000</v>
      </c>
      <c r="AQ371" s="3">
        <v>1017750000.0000001</v>
      </c>
      <c r="AR371" s="3">
        <v>1035000000</v>
      </c>
      <c r="AS371" s="3">
        <v>1052249999.9999999</v>
      </c>
      <c r="AT371" s="3">
        <v>1069500000</v>
      </c>
      <c r="AU371" s="3">
        <v>1086750000</v>
      </c>
      <c r="AV371" s="3">
        <v>1104000000</v>
      </c>
      <c r="AW371" s="3">
        <v>1121250000</v>
      </c>
      <c r="AX371" s="3">
        <v>1138500000</v>
      </c>
      <c r="AY371" s="3">
        <v>1155750000</v>
      </c>
      <c r="AZ371" s="3">
        <v>1173000000</v>
      </c>
      <c r="BA371" s="4">
        <v>1190250000</v>
      </c>
    </row>
    <row r="372" spans="1:53" x14ac:dyDescent="0.25">
      <c r="A372" s="2" t="s">
        <v>5</v>
      </c>
      <c r="B372" s="2" t="s">
        <v>568</v>
      </c>
      <c r="C372" s="6">
        <v>3.079E-4</v>
      </c>
      <c r="D372" s="6">
        <v>3.2409999999999996E-4</v>
      </c>
      <c r="E372" s="6">
        <v>3.8840000000000001E-4</v>
      </c>
      <c r="F372" s="6">
        <v>4.7349999999999996E-4</v>
      </c>
      <c r="G372" s="6">
        <v>5.7049999999999994E-4</v>
      </c>
      <c r="H372" s="6">
        <v>6.7509999999999998E-4</v>
      </c>
      <c r="I372" s="6">
        <v>7.8459999999999999E-4</v>
      </c>
      <c r="J372" s="6">
        <v>8.9729999999999996E-4</v>
      </c>
      <c r="K372" s="6">
        <v>1.0119E-3</v>
      </c>
      <c r="L372" s="6">
        <v>1.1274E-3</v>
      </c>
      <c r="M372" s="6">
        <v>1.2434E-3</v>
      </c>
      <c r="N372" s="6">
        <v>1.3592999999999999E-3</v>
      </c>
      <c r="O372" s="6">
        <v>1.4747999999999999E-3</v>
      </c>
      <c r="P372" s="6">
        <v>1.5895999999999998E-3</v>
      </c>
      <c r="Q372" s="6">
        <v>1.7033999999999999E-3</v>
      </c>
      <c r="R372" s="6">
        <v>1.8162999999999999E-3</v>
      </c>
      <c r="S372" s="6">
        <v>1.9280999999999999E-3</v>
      </c>
      <c r="T372" s="6">
        <v>2.0385999999999998E-3</v>
      </c>
      <c r="U372" s="6">
        <v>2.1478999999999999E-3</v>
      </c>
      <c r="V372" s="6">
        <v>2.2558999999999999E-3</v>
      </c>
      <c r="W372" s="6">
        <v>2.3625999999999999E-3</v>
      </c>
      <c r="X372" s="6">
        <v>2.4679999999999997E-3</v>
      </c>
      <c r="Y372" s="6">
        <v>2.5720000000000001E-3</v>
      </c>
      <c r="Z372" s="6">
        <v>2.6747999999999997E-3</v>
      </c>
      <c r="AA372" s="6">
        <v>2.7761999999999999E-3</v>
      </c>
      <c r="AB372" s="6">
        <v>2.8763999999999999E-3</v>
      </c>
      <c r="AC372" s="6">
        <v>2.9752999999999997E-3</v>
      </c>
      <c r="AD372" s="6">
        <v>3.0729999999999998E-3</v>
      </c>
      <c r="AE372" s="6">
        <v>3.1693999999999997E-3</v>
      </c>
      <c r="AF372" s="6">
        <v>3.2646999999999997E-3</v>
      </c>
      <c r="AG372" s="6">
        <v>3.3587000000000001E-3</v>
      </c>
      <c r="AH372" s="6">
        <v>3.4516999999999998E-3</v>
      </c>
      <c r="AI372" s="6">
        <v>3.5434999999999998E-3</v>
      </c>
      <c r="AJ372" s="6">
        <v>3.6341999999999998E-3</v>
      </c>
      <c r="AK372" s="6">
        <v>3.7237999999999998E-3</v>
      </c>
      <c r="AL372" s="6">
        <v>3.8123999999999996E-3</v>
      </c>
      <c r="AM372" s="6">
        <v>3.8999E-3</v>
      </c>
      <c r="AN372" s="6">
        <v>3.9864999999999996E-3</v>
      </c>
      <c r="AO372" s="6">
        <v>4.0720999999999995E-3</v>
      </c>
      <c r="AP372" s="6">
        <v>4.1567000000000002E-3</v>
      </c>
      <c r="AQ372" s="6">
        <v>4.2404000000000001E-3</v>
      </c>
      <c r="AR372" s="6">
        <v>4.3232000000000001E-3</v>
      </c>
      <c r="AS372" s="6">
        <v>4.4050999999999995E-3</v>
      </c>
      <c r="AT372" s="6">
        <v>4.4860999999999998E-3</v>
      </c>
      <c r="AU372" s="6">
        <v>4.5662999999999997E-3</v>
      </c>
      <c r="AV372" s="6">
        <v>4.6457E-3</v>
      </c>
      <c r="AW372" s="6">
        <v>4.7242999999999999E-3</v>
      </c>
      <c r="AX372" s="6">
        <v>4.8021000000000001E-3</v>
      </c>
      <c r="AY372" s="6">
        <v>4.8790999999999999E-3</v>
      </c>
      <c r="AZ372" s="6">
        <v>4.9553000000000002E-3</v>
      </c>
      <c r="BA372" s="6">
        <v>5.0308000000000002E-3</v>
      </c>
    </row>
    <row r="373" spans="1:53" x14ac:dyDescent="0.25">
      <c r="A373" s="2" t="s">
        <v>2</v>
      </c>
      <c r="B373" s="2" t="s">
        <v>569</v>
      </c>
      <c r="C373" s="3">
        <v>20000000</v>
      </c>
      <c r="D373" s="3">
        <v>21000000</v>
      </c>
      <c r="E373" s="3">
        <v>22000000</v>
      </c>
      <c r="F373" s="3">
        <v>23000000</v>
      </c>
      <c r="G373" s="3">
        <v>24000000</v>
      </c>
      <c r="H373" s="3">
        <v>25000000</v>
      </c>
      <c r="I373" s="3">
        <v>26000000</v>
      </c>
      <c r="J373" s="3">
        <v>27000000</v>
      </c>
      <c r="K373" s="3">
        <v>28000000</v>
      </c>
      <c r="L373" s="3">
        <v>29000000</v>
      </c>
      <c r="M373" s="3">
        <v>30000000</v>
      </c>
      <c r="N373" s="3">
        <v>31000000</v>
      </c>
      <c r="O373" s="3">
        <v>32000000</v>
      </c>
      <c r="P373" s="3">
        <v>33000000</v>
      </c>
      <c r="Q373" s="3">
        <v>34000000</v>
      </c>
      <c r="R373" s="3">
        <v>35000000</v>
      </c>
      <c r="S373" s="3">
        <v>36000000</v>
      </c>
      <c r="T373" s="3">
        <v>37000000</v>
      </c>
      <c r="U373" s="3">
        <v>38000000</v>
      </c>
      <c r="V373" s="3">
        <v>39000000</v>
      </c>
      <c r="W373" s="3">
        <v>40000000</v>
      </c>
      <c r="X373" s="3">
        <v>41000000</v>
      </c>
      <c r="Y373" s="3">
        <v>42000000</v>
      </c>
      <c r="Z373" s="3">
        <v>43000000</v>
      </c>
      <c r="AA373" s="3">
        <v>44000000</v>
      </c>
      <c r="AB373" s="3">
        <v>45000000</v>
      </c>
      <c r="AC373" s="3">
        <v>46000000</v>
      </c>
      <c r="AD373" s="3">
        <v>47000000</v>
      </c>
      <c r="AE373" s="3">
        <v>48000000</v>
      </c>
      <c r="AF373" s="3">
        <v>49000000</v>
      </c>
      <c r="AG373" s="3">
        <v>50000000</v>
      </c>
      <c r="AH373" s="3">
        <v>51000000</v>
      </c>
      <c r="AI373" s="3">
        <v>52000000</v>
      </c>
      <c r="AJ373" s="3">
        <v>53000000</v>
      </c>
      <c r="AK373" s="3">
        <v>54000000</v>
      </c>
      <c r="AL373" s="3">
        <v>55000000</v>
      </c>
      <c r="AM373" s="3">
        <v>56000000</v>
      </c>
      <c r="AN373" s="3">
        <v>57000000</v>
      </c>
      <c r="AO373" s="3">
        <v>58000000</v>
      </c>
      <c r="AP373" s="3">
        <v>59000000</v>
      </c>
      <c r="AQ373" s="3">
        <v>60000000</v>
      </c>
      <c r="AR373" s="3">
        <v>61000000</v>
      </c>
      <c r="AS373" s="3">
        <v>62000000</v>
      </c>
      <c r="AT373" s="3">
        <v>63000000</v>
      </c>
      <c r="AU373" s="3">
        <v>64000000</v>
      </c>
      <c r="AV373" s="3">
        <v>65000000</v>
      </c>
      <c r="AW373" s="3">
        <v>66000000</v>
      </c>
      <c r="AX373" s="3">
        <v>67000000</v>
      </c>
      <c r="AY373" s="3">
        <v>68000000</v>
      </c>
      <c r="AZ373" s="3">
        <v>69000000</v>
      </c>
      <c r="BA373" s="4">
        <v>70000000</v>
      </c>
    </row>
    <row r="374" spans="1:53" x14ac:dyDescent="0.25">
      <c r="A374" s="2" t="s">
        <v>4</v>
      </c>
      <c r="B374" s="2" t="s">
        <v>569</v>
      </c>
      <c r="C374" s="3">
        <v>0</v>
      </c>
      <c r="D374" s="3">
        <v>20000000</v>
      </c>
      <c r="E374" s="3">
        <v>21000000</v>
      </c>
      <c r="F374" s="3">
        <v>22000000</v>
      </c>
      <c r="G374" s="3">
        <v>23000000</v>
      </c>
      <c r="H374" s="3">
        <v>24000000</v>
      </c>
      <c r="I374" s="3">
        <v>25000000</v>
      </c>
      <c r="J374" s="3">
        <v>26000000</v>
      </c>
      <c r="K374" s="3">
        <v>27000000</v>
      </c>
      <c r="L374" s="3">
        <v>28000000</v>
      </c>
      <c r="M374" s="3">
        <v>29000000</v>
      </c>
      <c r="N374" s="3">
        <v>30000000</v>
      </c>
      <c r="O374" s="3">
        <v>31000000</v>
      </c>
      <c r="P374" s="3">
        <v>32000000</v>
      </c>
      <c r="Q374" s="3">
        <v>33000000</v>
      </c>
      <c r="R374" s="3">
        <v>34000000</v>
      </c>
      <c r="S374" s="3">
        <v>35000000</v>
      </c>
      <c r="T374" s="3">
        <v>36000000</v>
      </c>
      <c r="U374" s="3">
        <v>37000000</v>
      </c>
      <c r="V374" s="3">
        <v>38000000</v>
      </c>
      <c r="W374" s="3">
        <v>39000000</v>
      </c>
      <c r="X374" s="3">
        <v>40000000</v>
      </c>
      <c r="Y374" s="3">
        <v>41000000</v>
      </c>
      <c r="Z374" s="3">
        <v>42000000</v>
      </c>
      <c r="AA374" s="3">
        <v>43000000</v>
      </c>
      <c r="AB374" s="3">
        <v>44000000</v>
      </c>
      <c r="AC374" s="3">
        <v>45000000</v>
      </c>
      <c r="AD374" s="3">
        <v>46000000</v>
      </c>
      <c r="AE374" s="3">
        <v>47000000</v>
      </c>
      <c r="AF374" s="3">
        <v>48000000</v>
      </c>
      <c r="AG374" s="3">
        <v>49000000</v>
      </c>
      <c r="AH374" s="3">
        <v>50000000</v>
      </c>
      <c r="AI374" s="3">
        <v>51000000</v>
      </c>
      <c r="AJ374" s="3">
        <v>52000000</v>
      </c>
      <c r="AK374" s="3">
        <v>53000000</v>
      </c>
      <c r="AL374" s="3">
        <v>54000000</v>
      </c>
      <c r="AM374" s="3">
        <v>55000000</v>
      </c>
      <c r="AN374" s="3">
        <v>56000000</v>
      </c>
      <c r="AO374" s="3">
        <v>57000000</v>
      </c>
      <c r="AP374" s="3">
        <v>58000000</v>
      </c>
      <c r="AQ374" s="3">
        <v>59000000</v>
      </c>
      <c r="AR374" s="3">
        <v>60000000</v>
      </c>
      <c r="AS374" s="3">
        <v>61000000</v>
      </c>
      <c r="AT374" s="3">
        <v>62000000</v>
      </c>
      <c r="AU374" s="3">
        <v>63000000</v>
      </c>
      <c r="AV374" s="3">
        <v>64000000</v>
      </c>
      <c r="AW374" s="3">
        <v>65000000</v>
      </c>
      <c r="AX374" s="3">
        <v>66000000</v>
      </c>
      <c r="AY374" s="3">
        <v>67000000</v>
      </c>
      <c r="AZ374" s="3">
        <v>68000000</v>
      </c>
      <c r="BA374" s="4">
        <v>69000000</v>
      </c>
    </row>
    <row r="375" spans="1:53" x14ac:dyDescent="0.25">
      <c r="A375" s="2" t="s">
        <v>5</v>
      </c>
      <c r="B375" s="2" t="s">
        <v>569</v>
      </c>
      <c r="C375" s="6">
        <v>2.7261999999999998E-3</v>
      </c>
      <c r="D375" s="6">
        <v>2.8249E-3</v>
      </c>
      <c r="E375" s="6">
        <v>3.2155E-3</v>
      </c>
      <c r="F375" s="6">
        <v>3.7321999999999998E-3</v>
      </c>
      <c r="G375" s="6">
        <v>4.3217999999999998E-3</v>
      </c>
      <c r="H375" s="6">
        <v>4.9573999999999998E-3</v>
      </c>
      <c r="I375" s="6">
        <v>5.6227999999999998E-3</v>
      </c>
      <c r="J375" s="6">
        <v>6.3073000000000001E-3</v>
      </c>
      <c r="K375" s="6">
        <v>7.0032999999999996E-3</v>
      </c>
      <c r="L375" s="6">
        <v>7.7054999999999997E-3</v>
      </c>
      <c r="M375" s="6">
        <v>8.4101999999999996E-3</v>
      </c>
      <c r="N375" s="6">
        <v>9.1142999999999988E-3</v>
      </c>
      <c r="O375" s="6">
        <v>9.8158999999999989E-3</v>
      </c>
      <c r="P375" s="6">
        <v>1.05132E-2</v>
      </c>
      <c r="Q375" s="6">
        <v>1.12052E-2</v>
      </c>
      <c r="R375" s="6">
        <v>1.1890999999999999E-2</v>
      </c>
      <c r="S375" s="6">
        <v>1.25699E-2</v>
      </c>
      <c r="T375" s="6">
        <v>1.32415E-2</v>
      </c>
      <c r="U375" s="6">
        <v>1.3905499999999999E-2</v>
      </c>
      <c r="V375" s="6">
        <v>1.4561699999999999E-2</v>
      </c>
      <c r="W375" s="6">
        <v>1.521E-2</v>
      </c>
      <c r="X375" s="6">
        <v>1.5850199999999998E-2</v>
      </c>
      <c r="Y375" s="6">
        <v>1.6482500000000001E-2</v>
      </c>
      <c r="Z375" s="6">
        <v>1.7106799999999998E-2</v>
      </c>
      <c r="AA375" s="6">
        <v>1.7723199999999998E-2</v>
      </c>
      <c r="AB375" s="6">
        <v>1.8331799999999999E-2</v>
      </c>
      <c r="AC375" s="6">
        <v>1.89327E-2</v>
      </c>
      <c r="AD375" s="6">
        <v>1.9526099999999998E-2</v>
      </c>
      <c r="AE375" s="6">
        <v>2.0112100000000001E-2</v>
      </c>
      <c r="AF375" s="6">
        <v>2.0690799999999999E-2</v>
      </c>
      <c r="AG375" s="6">
        <v>2.1262299999999998E-2</v>
      </c>
      <c r="AH375" s="6">
        <v>2.18269E-2</v>
      </c>
      <c r="AI375" s="6">
        <v>2.23847E-2</v>
      </c>
      <c r="AJ375" s="6">
        <v>2.2935799999999999E-2</v>
      </c>
      <c r="AK375" s="6">
        <v>2.3480299999999999E-2</v>
      </c>
      <c r="AL375" s="6">
        <v>2.4018599999999998E-2</v>
      </c>
      <c r="AM375" s="6">
        <v>2.4550499999999999E-2</v>
      </c>
      <c r="AN375" s="6">
        <v>2.5076399999999999E-2</v>
      </c>
      <c r="AO375" s="6">
        <v>2.5596399999999998E-2</v>
      </c>
      <c r="AP375" s="6">
        <v>2.6110599999999998E-2</v>
      </c>
      <c r="AQ375" s="6">
        <v>2.6619199999999999E-2</v>
      </c>
      <c r="AR375" s="6">
        <v>2.7122199999999999E-2</v>
      </c>
      <c r="AS375" s="6">
        <v>2.7619899999999999E-2</v>
      </c>
      <c r="AT375" s="6">
        <v>2.81122E-2</v>
      </c>
      <c r="AU375" s="6">
        <v>2.85995E-2</v>
      </c>
      <c r="AV375" s="6">
        <v>2.9081699999999999E-2</v>
      </c>
      <c r="AW375" s="6">
        <v>2.9559099999999998E-2</v>
      </c>
      <c r="AX375" s="6">
        <v>3.0031699999999998E-2</v>
      </c>
      <c r="AY375" s="6">
        <v>3.0499599999999998E-2</v>
      </c>
      <c r="AZ375" s="6">
        <v>3.0962899999999998E-2</v>
      </c>
      <c r="BA375" s="6">
        <v>3.14218E-2</v>
      </c>
    </row>
    <row r="376" spans="1:53" x14ac:dyDescent="0.25">
      <c r="A376" s="2" t="s">
        <v>2</v>
      </c>
      <c r="B376" s="2" t="s">
        <v>570</v>
      </c>
      <c r="C376" s="3">
        <v>159800000</v>
      </c>
      <c r="D376" s="3">
        <v>167790000</v>
      </c>
      <c r="E376" s="3">
        <v>175780000</v>
      </c>
      <c r="F376" s="3">
        <v>183770000</v>
      </c>
      <c r="G376" s="3">
        <v>191760000</v>
      </c>
      <c r="H376" s="3">
        <v>199750000</v>
      </c>
      <c r="I376" s="3">
        <v>207740000</v>
      </c>
      <c r="J376" s="3">
        <v>215730000</v>
      </c>
      <c r="K376" s="3">
        <v>223720000</v>
      </c>
      <c r="L376" s="3">
        <v>231710000</v>
      </c>
      <c r="M376" s="3">
        <v>239700000</v>
      </c>
      <c r="N376" s="3">
        <v>247690000</v>
      </c>
      <c r="O376" s="3">
        <v>255680000</v>
      </c>
      <c r="P376" s="3">
        <v>263670000</v>
      </c>
      <c r="Q376" s="3">
        <v>271660000</v>
      </c>
      <c r="R376" s="3">
        <v>279650000</v>
      </c>
      <c r="S376" s="3">
        <v>287640000</v>
      </c>
      <c r="T376" s="3">
        <v>295630000</v>
      </c>
      <c r="U376" s="3">
        <v>303620000</v>
      </c>
      <c r="V376" s="3">
        <v>311610000</v>
      </c>
      <c r="W376" s="3">
        <v>319600000</v>
      </c>
      <c r="X376" s="3">
        <v>327590000</v>
      </c>
      <c r="Y376" s="3">
        <v>335580000</v>
      </c>
      <c r="Z376" s="3">
        <v>343570000</v>
      </c>
      <c r="AA376" s="3">
        <v>351560000</v>
      </c>
      <c r="AB376" s="3">
        <v>359550000</v>
      </c>
      <c r="AC376" s="3">
        <v>367540000</v>
      </c>
      <c r="AD376" s="3">
        <v>375530000</v>
      </c>
      <c r="AE376" s="3">
        <v>383520000</v>
      </c>
      <c r="AF376" s="3">
        <v>391510000</v>
      </c>
      <c r="AG376" s="3">
        <v>399500000</v>
      </c>
      <c r="AH376" s="3">
        <v>407490000</v>
      </c>
      <c r="AI376" s="3">
        <v>415480000</v>
      </c>
      <c r="AJ376" s="3">
        <v>423470000</v>
      </c>
      <c r="AK376" s="3">
        <v>431460000</v>
      </c>
      <c r="AL376" s="3">
        <v>439450000</v>
      </c>
      <c r="AM376" s="3">
        <v>447440000</v>
      </c>
      <c r="AN376" s="3">
        <v>455430000</v>
      </c>
      <c r="AO376" s="3">
        <v>463420000</v>
      </c>
      <c r="AP376" s="3">
        <v>471410000</v>
      </c>
      <c r="AQ376" s="3">
        <v>479400000</v>
      </c>
      <c r="AR376" s="3">
        <v>487390000</v>
      </c>
      <c r="AS376" s="3">
        <v>495380000</v>
      </c>
      <c r="AT376" s="3">
        <v>503370000</v>
      </c>
      <c r="AU376" s="3">
        <v>511360000</v>
      </c>
      <c r="AV376" s="3">
        <v>519350000</v>
      </c>
      <c r="AW376" s="3">
        <v>527340000</v>
      </c>
      <c r="AX376" s="3">
        <v>535330000</v>
      </c>
      <c r="AY376" s="3">
        <v>543320000</v>
      </c>
      <c r="AZ376" s="3">
        <v>551310000</v>
      </c>
      <c r="BA376" s="4">
        <v>559300000</v>
      </c>
    </row>
    <row r="377" spans="1:53" x14ac:dyDescent="0.25">
      <c r="A377" s="2" t="s">
        <v>4</v>
      </c>
      <c r="B377" s="2" t="s">
        <v>570</v>
      </c>
      <c r="C377" s="3">
        <v>0</v>
      </c>
      <c r="D377" s="3">
        <v>159800000</v>
      </c>
      <c r="E377" s="3">
        <v>167790000</v>
      </c>
      <c r="F377" s="3">
        <v>175780000</v>
      </c>
      <c r="G377" s="3">
        <v>183770000</v>
      </c>
      <c r="H377" s="3">
        <v>191760000</v>
      </c>
      <c r="I377" s="3">
        <v>199750000</v>
      </c>
      <c r="J377" s="3">
        <v>207740000</v>
      </c>
      <c r="K377" s="3">
        <v>215730000</v>
      </c>
      <c r="L377" s="3">
        <v>223720000</v>
      </c>
      <c r="M377" s="3">
        <v>231710000</v>
      </c>
      <c r="N377" s="3">
        <v>239700000</v>
      </c>
      <c r="O377" s="3">
        <v>247690000</v>
      </c>
      <c r="P377" s="3">
        <v>255680000</v>
      </c>
      <c r="Q377" s="3">
        <v>263670000</v>
      </c>
      <c r="R377" s="3">
        <v>271660000</v>
      </c>
      <c r="S377" s="3">
        <v>279650000</v>
      </c>
      <c r="T377" s="3">
        <v>287640000</v>
      </c>
      <c r="U377" s="3">
        <v>295630000</v>
      </c>
      <c r="V377" s="3">
        <v>303620000</v>
      </c>
      <c r="W377" s="3">
        <v>311610000</v>
      </c>
      <c r="X377" s="3">
        <v>319600000</v>
      </c>
      <c r="Y377" s="3">
        <v>327590000</v>
      </c>
      <c r="Z377" s="3">
        <v>335580000</v>
      </c>
      <c r="AA377" s="3">
        <v>343570000</v>
      </c>
      <c r="AB377" s="3">
        <v>351560000</v>
      </c>
      <c r="AC377" s="3">
        <v>359550000</v>
      </c>
      <c r="AD377" s="3">
        <v>367540000</v>
      </c>
      <c r="AE377" s="3">
        <v>375530000</v>
      </c>
      <c r="AF377" s="3">
        <v>383520000</v>
      </c>
      <c r="AG377" s="3">
        <v>391510000</v>
      </c>
      <c r="AH377" s="3">
        <v>399500000</v>
      </c>
      <c r="AI377" s="3">
        <v>407490000</v>
      </c>
      <c r="AJ377" s="3">
        <v>415480000</v>
      </c>
      <c r="AK377" s="3">
        <v>423470000</v>
      </c>
      <c r="AL377" s="3">
        <v>431460000</v>
      </c>
      <c r="AM377" s="3">
        <v>439450000</v>
      </c>
      <c r="AN377" s="3">
        <v>447440000</v>
      </c>
      <c r="AO377" s="3">
        <v>455430000</v>
      </c>
      <c r="AP377" s="3">
        <v>463420000</v>
      </c>
      <c r="AQ377" s="3">
        <v>471410000</v>
      </c>
      <c r="AR377" s="3">
        <v>479400000</v>
      </c>
      <c r="AS377" s="3">
        <v>487390000</v>
      </c>
      <c r="AT377" s="3">
        <v>495380000</v>
      </c>
      <c r="AU377" s="3">
        <v>503370000</v>
      </c>
      <c r="AV377" s="3">
        <v>511360000</v>
      </c>
      <c r="AW377" s="3">
        <v>519350000</v>
      </c>
      <c r="AX377" s="3">
        <v>527340000</v>
      </c>
      <c r="AY377" s="3">
        <v>535330000</v>
      </c>
      <c r="AZ377" s="3">
        <v>543320000</v>
      </c>
      <c r="BA377" s="4">
        <v>551310000</v>
      </c>
    </row>
    <row r="378" spans="1:53" x14ac:dyDescent="0.25">
      <c r="A378" s="2" t="s">
        <v>5</v>
      </c>
      <c r="B378" s="2" t="s">
        <v>570</v>
      </c>
      <c r="C378" s="6">
        <v>1.8695999999999999E-3</v>
      </c>
      <c r="D378" s="6">
        <v>2.0433000000000001E-3</v>
      </c>
      <c r="E378" s="6">
        <v>2.7304E-3</v>
      </c>
      <c r="F378" s="6">
        <v>3.6392999999999998E-3</v>
      </c>
      <c r="G378" s="6">
        <v>4.6763999999999998E-3</v>
      </c>
      <c r="H378" s="6">
        <v>5.7945000000000002E-3</v>
      </c>
      <c r="I378" s="6">
        <v>6.9649999999999998E-3</v>
      </c>
      <c r="J378" s="6">
        <v>8.1689999999999992E-3</v>
      </c>
      <c r="K378" s="6">
        <v>9.3933999999999997E-3</v>
      </c>
      <c r="L378" s="6">
        <v>1.06287E-2</v>
      </c>
      <c r="M378" s="6">
        <v>1.1868199999999999E-2</v>
      </c>
      <c r="N378" s="6">
        <v>1.31068E-2</v>
      </c>
      <c r="O378" s="6">
        <v>1.43409E-2</v>
      </c>
      <c r="P378" s="6">
        <v>1.5567599999999999E-2</v>
      </c>
      <c r="Q378" s="6">
        <v>1.6784899999999998E-2</v>
      </c>
      <c r="R378" s="6">
        <v>1.7991199999999999E-2</v>
      </c>
      <c r="S378" s="6">
        <v>1.9185499999999998E-2</v>
      </c>
      <c r="T378" s="6">
        <v>2.03669E-2</v>
      </c>
      <c r="U378" s="6">
        <v>2.1534899999999999E-2</v>
      </c>
      <c r="V378" s="6">
        <v>2.26892E-2</v>
      </c>
      <c r="W378" s="6">
        <v>2.38295E-2</v>
      </c>
      <c r="X378" s="6">
        <v>2.4955699999999997E-2</v>
      </c>
      <c r="Y378" s="6">
        <v>2.6067899999999998E-2</v>
      </c>
      <c r="Z378" s="6">
        <v>2.7166099999999999E-2</v>
      </c>
      <c r="AA378" s="6">
        <v>2.8250399999999998E-2</v>
      </c>
      <c r="AB378" s="6">
        <v>2.9321E-2</v>
      </c>
      <c r="AC378" s="6">
        <v>3.0378099999999998E-2</v>
      </c>
      <c r="AD378" s="6">
        <v>3.1421899999999996E-2</v>
      </c>
      <c r="AE378" s="6">
        <v>3.2452700000000001E-2</v>
      </c>
      <c r="AF378" s="6">
        <v>3.3470599999999996E-2</v>
      </c>
      <c r="AG378" s="6">
        <v>3.4476E-2</v>
      </c>
      <c r="AH378" s="6">
        <v>3.5469199999999999E-2</v>
      </c>
      <c r="AI378" s="6">
        <v>3.6450299999999998E-2</v>
      </c>
      <c r="AJ378" s="6">
        <v>3.74197E-2</v>
      </c>
      <c r="AK378" s="6">
        <v>3.8377700000000001E-2</v>
      </c>
      <c r="AL378" s="6">
        <v>3.9324399999999995E-2</v>
      </c>
      <c r="AM378" s="6">
        <v>4.0260199999999996E-2</v>
      </c>
      <c r="AN378" s="6">
        <v>4.1185300000000001E-2</v>
      </c>
      <c r="AO378" s="6">
        <v>4.2099999999999999E-2</v>
      </c>
      <c r="AP378" s="6">
        <v>4.3004500000000001E-2</v>
      </c>
      <c r="AQ378" s="6">
        <v>4.3899099999999996E-2</v>
      </c>
      <c r="AR378" s="6">
        <v>4.4783999999999997E-2</v>
      </c>
      <c r="AS378" s="6">
        <v>4.56593E-2</v>
      </c>
      <c r="AT378" s="6">
        <v>4.6525499999999997E-2</v>
      </c>
      <c r="AU378" s="6">
        <v>4.7382599999999997E-2</v>
      </c>
      <c r="AV378" s="6">
        <v>4.82309E-2</v>
      </c>
      <c r="AW378" s="6">
        <v>4.9070599999999999E-2</v>
      </c>
      <c r="AX378" s="6">
        <v>4.9901899999999999E-2</v>
      </c>
      <c r="AY378" s="6">
        <v>5.0724899999999996E-2</v>
      </c>
      <c r="AZ378" s="6">
        <v>5.1539999999999996E-2</v>
      </c>
      <c r="BA378" s="6">
        <v>5.2347199999999997E-2</v>
      </c>
    </row>
    <row r="379" spans="1:53" x14ac:dyDescent="0.25">
      <c r="A379" s="2" t="s">
        <v>2</v>
      </c>
      <c r="B379" s="2" t="s">
        <v>571</v>
      </c>
      <c r="C379" s="3">
        <v>20000000</v>
      </c>
      <c r="D379" s="3">
        <v>21000000</v>
      </c>
      <c r="E379" s="3">
        <v>22000000</v>
      </c>
      <c r="F379" s="3">
        <v>23000000</v>
      </c>
      <c r="G379" s="3">
        <v>24000000</v>
      </c>
      <c r="H379" s="3">
        <v>25000000</v>
      </c>
      <c r="I379" s="3">
        <v>26000000</v>
      </c>
      <c r="J379" s="3">
        <v>27000000</v>
      </c>
      <c r="K379" s="3">
        <v>28000000</v>
      </c>
      <c r="L379" s="3">
        <v>29000000</v>
      </c>
      <c r="M379" s="3">
        <v>30000000</v>
      </c>
      <c r="N379" s="3">
        <v>31000000</v>
      </c>
      <c r="O379" s="3">
        <v>32000000</v>
      </c>
      <c r="P379" s="3">
        <v>33000000</v>
      </c>
      <c r="Q379" s="3">
        <v>34000000</v>
      </c>
      <c r="R379" s="3">
        <v>35000000</v>
      </c>
      <c r="S379" s="3">
        <v>36000000</v>
      </c>
      <c r="T379" s="3">
        <v>37000000</v>
      </c>
      <c r="U379" s="3">
        <v>38000000</v>
      </c>
      <c r="V379" s="3">
        <v>39000000</v>
      </c>
      <c r="W379" s="3">
        <v>40000000</v>
      </c>
      <c r="X379" s="3">
        <v>41000000</v>
      </c>
      <c r="Y379" s="3">
        <v>42000000</v>
      </c>
      <c r="Z379" s="3">
        <v>43000000</v>
      </c>
      <c r="AA379" s="3">
        <v>44000000</v>
      </c>
      <c r="AB379" s="3">
        <v>45000000</v>
      </c>
      <c r="AC379" s="3">
        <v>46000000</v>
      </c>
      <c r="AD379" s="3">
        <v>47000000</v>
      </c>
      <c r="AE379" s="3">
        <v>48000000</v>
      </c>
      <c r="AF379" s="3">
        <v>49000000</v>
      </c>
      <c r="AG379" s="3">
        <v>50000000</v>
      </c>
      <c r="AH379" s="3">
        <v>51000000</v>
      </c>
      <c r="AI379" s="3">
        <v>52000000</v>
      </c>
      <c r="AJ379" s="3">
        <v>53000000</v>
      </c>
      <c r="AK379" s="3">
        <v>54000000</v>
      </c>
      <c r="AL379" s="3">
        <v>55000000</v>
      </c>
      <c r="AM379" s="3">
        <v>56000000</v>
      </c>
      <c r="AN379" s="3">
        <v>57000000</v>
      </c>
      <c r="AO379" s="3">
        <v>58000000</v>
      </c>
      <c r="AP379" s="3">
        <v>59000000</v>
      </c>
      <c r="AQ379" s="3">
        <v>60000000</v>
      </c>
      <c r="AR379" s="3">
        <v>61000000</v>
      </c>
      <c r="AS379" s="3">
        <v>62000000</v>
      </c>
      <c r="AT379" s="3">
        <v>63000000</v>
      </c>
      <c r="AU379" s="3">
        <v>64000000</v>
      </c>
      <c r="AV379" s="3">
        <v>65000000</v>
      </c>
      <c r="AW379" s="3">
        <v>66000000</v>
      </c>
      <c r="AX379" s="3">
        <v>67000000</v>
      </c>
      <c r="AY379" s="3">
        <v>68000000</v>
      </c>
      <c r="AZ379" s="3">
        <v>69000000</v>
      </c>
      <c r="BA379" s="4">
        <v>70000000</v>
      </c>
    </row>
    <row r="380" spans="1:53" x14ac:dyDescent="0.25">
      <c r="A380" s="2" t="s">
        <v>4</v>
      </c>
      <c r="B380" s="2" t="s">
        <v>571</v>
      </c>
      <c r="C380" s="3">
        <v>0</v>
      </c>
      <c r="D380" s="3">
        <v>20000000</v>
      </c>
      <c r="E380" s="3">
        <v>21000000</v>
      </c>
      <c r="F380" s="3">
        <v>22000000</v>
      </c>
      <c r="G380" s="3">
        <v>23000000</v>
      </c>
      <c r="H380" s="3">
        <v>24000000</v>
      </c>
      <c r="I380" s="3">
        <v>25000000</v>
      </c>
      <c r="J380" s="3">
        <v>26000000</v>
      </c>
      <c r="K380" s="3">
        <v>27000000</v>
      </c>
      <c r="L380" s="3">
        <v>28000000</v>
      </c>
      <c r="M380" s="3">
        <v>29000000</v>
      </c>
      <c r="N380" s="3">
        <v>30000000</v>
      </c>
      <c r="O380" s="3">
        <v>31000000</v>
      </c>
      <c r="P380" s="3">
        <v>32000000</v>
      </c>
      <c r="Q380" s="3">
        <v>33000000</v>
      </c>
      <c r="R380" s="3">
        <v>34000000</v>
      </c>
      <c r="S380" s="3">
        <v>35000000</v>
      </c>
      <c r="T380" s="3">
        <v>36000000</v>
      </c>
      <c r="U380" s="3">
        <v>37000000</v>
      </c>
      <c r="V380" s="3">
        <v>38000000</v>
      </c>
      <c r="W380" s="3">
        <v>39000000</v>
      </c>
      <c r="X380" s="3">
        <v>40000000</v>
      </c>
      <c r="Y380" s="3">
        <v>41000000</v>
      </c>
      <c r="Z380" s="3">
        <v>42000000</v>
      </c>
      <c r="AA380" s="3">
        <v>43000000</v>
      </c>
      <c r="AB380" s="3">
        <v>44000000</v>
      </c>
      <c r="AC380" s="3">
        <v>45000000</v>
      </c>
      <c r="AD380" s="3">
        <v>46000000</v>
      </c>
      <c r="AE380" s="3">
        <v>47000000</v>
      </c>
      <c r="AF380" s="3">
        <v>48000000</v>
      </c>
      <c r="AG380" s="3">
        <v>49000000</v>
      </c>
      <c r="AH380" s="3">
        <v>50000000</v>
      </c>
      <c r="AI380" s="3">
        <v>51000000</v>
      </c>
      <c r="AJ380" s="3">
        <v>52000000</v>
      </c>
      <c r="AK380" s="3">
        <v>53000000</v>
      </c>
      <c r="AL380" s="3">
        <v>54000000</v>
      </c>
      <c r="AM380" s="3">
        <v>55000000</v>
      </c>
      <c r="AN380" s="3">
        <v>56000000</v>
      </c>
      <c r="AO380" s="3">
        <v>57000000</v>
      </c>
      <c r="AP380" s="3">
        <v>58000000</v>
      </c>
      <c r="AQ380" s="3">
        <v>59000000</v>
      </c>
      <c r="AR380" s="3">
        <v>60000000</v>
      </c>
      <c r="AS380" s="3">
        <v>61000000</v>
      </c>
      <c r="AT380" s="3">
        <v>62000000</v>
      </c>
      <c r="AU380" s="3">
        <v>63000000</v>
      </c>
      <c r="AV380" s="3">
        <v>64000000</v>
      </c>
      <c r="AW380" s="3">
        <v>65000000</v>
      </c>
      <c r="AX380" s="3">
        <v>66000000</v>
      </c>
      <c r="AY380" s="3">
        <v>67000000</v>
      </c>
      <c r="AZ380" s="3">
        <v>68000000</v>
      </c>
      <c r="BA380" s="4">
        <v>69000000</v>
      </c>
    </row>
    <row r="381" spans="1:53" x14ac:dyDescent="0.25">
      <c r="A381" s="2" t="s">
        <v>5</v>
      </c>
      <c r="B381" s="2" t="s">
        <v>571</v>
      </c>
      <c r="C381" s="6">
        <v>1.1504E-3</v>
      </c>
      <c r="D381" s="6">
        <v>1.2315E-3</v>
      </c>
      <c r="E381" s="6">
        <v>1.5521999999999999E-3</v>
      </c>
      <c r="F381" s="6">
        <v>1.9765E-3</v>
      </c>
      <c r="G381" s="6">
        <v>2.4605999999999999E-3</v>
      </c>
      <c r="H381" s="6">
        <v>2.9824999999999999E-3</v>
      </c>
      <c r="I381" s="6">
        <v>3.5288999999999997E-3</v>
      </c>
      <c r="J381" s="6">
        <v>4.0908999999999997E-3</v>
      </c>
      <c r="K381" s="6">
        <v>4.6623999999999997E-3</v>
      </c>
      <c r="L381" s="6">
        <v>5.2389999999999997E-3</v>
      </c>
      <c r="M381" s="6">
        <v>5.8176E-3</v>
      </c>
      <c r="N381" s="6">
        <v>6.3958000000000001E-3</v>
      </c>
      <c r="O381" s="6">
        <v>6.9717999999999994E-3</v>
      </c>
      <c r="P381" s="6">
        <v>7.5443999999999997E-3</v>
      </c>
      <c r="Q381" s="6">
        <v>8.1125999999999993E-3</v>
      </c>
      <c r="R381" s="6">
        <v>8.6756999999999997E-3</v>
      </c>
      <c r="S381" s="6">
        <v>9.2332000000000004E-3</v>
      </c>
      <c r="T381" s="6">
        <v>9.7847000000000003E-3</v>
      </c>
      <c r="U381" s="6">
        <v>1.0329899999999999E-2</v>
      </c>
      <c r="V381" s="6">
        <v>1.08687E-2</v>
      </c>
      <c r="W381" s="6">
        <v>1.1401E-2</v>
      </c>
      <c r="X381" s="6">
        <v>1.19267E-2</v>
      </c>
      <c r="Y381" s="6">
        <v>1.24458E-2</v>
      </c>
      <c r="Z381" s="6">
        <v>1.29584E-2</v>
      </c>
      <c r="AA381" s="6">
        <v>1.34646E-2</v>
      </c>
      <c r="AB381" s="6">
        <v>1.3964299999999999E-2</v>
      </c>
      <c r="AC381" s="6">
        <v>1.44578E-2</v>
      </c>
      <c r="AD381" s="6">
        <v>1.4945E-2</v>
      </c>
      <c r="AE381" s="6">
        <v>1.54261E-2</v>
      </c>
      <c r="AF381" s="6">
        <v>1.59013E-2</v>
      </c>
      <c r="AG381" s="6">
        <v>1.6370599999999999E-2</v>
      </c>
      <c r="AH381" s="6">
        <v>1.6834200000000001E-2</v>
      </c>
      <c r="AI381" s="6">
        <v>1.7292200000000001E-2</v>
      </c>
      <c r="AJ381" s="6">
        <v>1.7744699999999999E-2</v>
      </c>
      <c r="AK381" s="6">
        <v>1.8191799999999998E-2</v>
      </c>
      <c r="AL381" s="6">
        <v>1.8633799999999999E-2</v>
      </c>
      <c r="AM381" s="6">
        <v>1.90706E-2</v>
      </c>
      <c r="AN381" s="6">
        <v>1.95024E-2</v>
      </c>
      <c r="AO381" s="6">
        <v>1.99294E-2</v>
      </c>
      <c r="AP381" s="6">
        <v>2.0351599999999997E-2</v>
      </c>
      <c r="AQ381" s="6">
        <v>2.0769199999999998E-2</v>
      </c>
      <c r="AR381" s="6">
        <v>2.1182199999999998E-2</v>
      </c>
      <c r="AS381" s="6">
        <v>2.15908E-2</v>
      </c>
      <c r="AT381" s="6">
        <v>2.19951E-2</v>
      </c>
      <c r="AU381" s="6">
        <v>2.2395200000000001E-2</v>
      </c>
      <c r="AV381" s="6">
        <v>2.2791199999999998E-2</v>
      </c>
      <c r="AW381" s="6">
        <v>2.3183199999999998E-2</v>
      </c>
      <c r="AX381" s="6">
        <v>2.35712E-2</v>
      </c>
      <c r="AY381" s="6">
        <v>2.3955399999999998E-2</v>
      </c>
      <c r="AZ381" s="6">
        <v>2.4335799999999998E-2</v>
      </c>
      <c r="BA381" s="6">
        <v>2.4712599999999998E-2</v>
      </c>
    </row>
    <row r="382" spans="1:53" x14ac:dyDescent="0.25">
      <c r="A382" s="2" t="s">
        <v>2</v>
      </c>
      <c r="B382" s="2" t="s">
        <v>572</v>
      </c>
      <c r="C382" s="3">
        <v>25400000</v>
      </c>
      <c r="D382" s="3">
        <v>26670000</v>
      </c>
      <c r="E382" s="3">
        <v>27940000.000000004</v>
      </c>
      <c r="F382" s="3">
        <v>29209999.999999996</v>
      </c>
      <c r="G382" s="3">
        <v>30480000</v>
      </c>
      <c r="H382" s="3">
        <v>31750000</v>
      </c>
      <c r="I382" s="3">
        <v>33020000</v>
      </c>
      <c r="J382" s="3">
        <v>34290000</v>
      </c>
      <c r="K382" s="3">
        <v>35560000</v>
      </c>
      <c r="L382" s="3">
        <v>36830000</v>
      </c>
      <c r="M382" s="3">
        <v>38100000</v>
      </c>
      <c r="N382" s="3">
        <v>39370000</v>
      </c>
      <c r="O382" s="3">
        <v>40640000</v>
      </c>
      <c r="P382" s="3">
        <v>41910000</v>
      </c>
      <c r="Q382" s="3">
        <v>43180000</v>
      </c>
      <c r="R382" s="3">
        <v>44450000</v>
      </c>
      <c r="S382" s="3">
        <v>45720000</v>
      </c>
      <c r="T382" s="3">
        <v>46990000</v>
      </c>
      <c r="U382" s="3">
        <v>48260000</v>
      </c>
      <c r="V382" s="3">
        <v>49530000</v>
      </c>
      <c r="W382" s="3">
        <v>50800000</v>
      </c>
      <c r="X382" s="3">
        <v>52069999.999999993</v>
      </c>
      <c r="Y382" s="3">
        <v>53340000</v>
      </c>
      <c r="Z382" s="3">
        <v>54610000</v>
      </c>
      <c r="AA382" s="3">
        <v>55880000.000000007</v>
      </c>
      <c r="AB382" s="3">
        <v>57150000</v>
      </c>
      <c r="AC382" s="3">
        <v>58419999.999999993</v>
      </c>
      <c r="AD382" s="3">
        <v>59690000</v>
      </c>
      <c r="AE382" s="3">
        <v>60960000</v>
      </c>
      <c r="AF382" s="3">
        <v>62230000.000000007</v>
      </c>
      <c r="AG382" s="3">
        <v>63500000</v>
      </c>
      <c r="AH382" s="3">
        <v>64769999.999999993</v>
      </c>
      <c r="AI382" s="3">
        <v>66040000</v>
      </c>
      <c r="AJ382" s="3">
        <v>67310000</v>
      </c>
      <c r="AK382" s="3">
        <v>68580000</v>
      </c>
      <c r="AL382" s="3">
        <v>69850000</v>
      </c>
      <c r="AM382" s="3">
        <v>71120000</v>
      </c>
      <c r="AN382" s="3">
        <v>72390000</v>
      </c>
      <c r="AO382" s="3">
        <v>73660000</v>
      </c>
      <c r="AP382" s="3">
        <v>74930000</v>
      </c>
      <c r="AQ382" s="3">
        <v>76200000</v>
      </c>
      <c r="AR382" s="3">
        <v>77470000</v>
      </c>
      <c r="AS382" s="3">
        <v>78740000</v>
      </c>
      <c r="AT382" s="3">
        <v>80010000</v>
      </c>
      <c r="AU382" s="3">
        <v>81280000</v>
      </c>
      <c r="AV382" s="3">
        <v>82550000</v>
      </c>
      <c r="AW382" s="3">
        <v>83820000</v>
      </c>
      <c r="AX382" s="3">
        <v>85090000</v>
      </c>
      <c r="AY382" s="3">
        <v>86360000</v>
      </c>
      <c r="AZ382" s="3">
        <v>87630000</v>
      </c>
      <c r="BA382" s="4">
        <v>88900000</v>
      </c>
    </row>
    <row r="383" spans="1:53" x14ac:dyDescent="0.25">
      <c r="A383" s="2" t="s">
        <v>4</v>
      </c>
      <c r="B383" s="2" t="s">
        <v>572</v>
      </c>
      <c r="C383" s="3">
        <v>0</v>
      </c>
      <c r="D383" s="3">
        <v>25400000</v>
      </c>
      <c r="E383" s="3">
        <v>26670000</v>
      </c>
      <c r="F383" s="3">
        <v>27940000.000000004</v>
      </c>
      <c r="G383" s="3">
        <v>29209999.999999996</v>
      </c>
      <c r="H383" s="3">
        <v>30480000</v>
      </c>
      <c r="I383" s="3">
        <v>31750000</v>
      </c>
      <c r="J383" s="3">
        <v>33020000</v>
      </c>
      <c r="K383" s="3">
        <v>34290000</v>
      </c>
      <c r="L383" s="3">
        <v>35560000</v>
      </c>
      <c r="M383" s="3">
        <v>36830000</v>
      </c>
      <c r="N383" s="3">
        <v>38100000</v>
      </c>
      <c r="O383" s="3">
        <v>39370000</v>
      </c>
      <c r="P383" s="3">
        <v>40640000</v>
      </c>
      <c r="Q383" s="3">
        <v>41910000</v>
      </c>
      <c r="R383" s="3">
        <v>43180000</v>
      </c>
      <c r="S383" s="3">
        <v>44450000</v>
      </c>
      <c r="T383" s="3">
        <v>45720000</v>
      </c>
      <c r="U383" s="3">
        <v>46990000</v>
      </c>
      <c r="V383" s="3">
        <v>48260000</v>
      </c>
      <c r="W383" s="3">
        <v>49530000</v>
      </c>
      <c r="X383" s="3">
        <v>50800000</v>
      </c>
      <c r="Y383" s="3">
        <v>52069999.999999993</v>
      </c>
      <c r="Z383" s="3">
        <v>53340000</v>
      </c>
      <c r="AA383" s="3">
        <v>54610000</v>
      </c>
      <c r="AB383" s="3">
        <v>55880000.000000007</v>
      </c>
      <c r="AC383" s="3">
        <v>57150000</v>
      </c>
      <c r="AD383" s="3">
        <v>58419999.999999993</v>
      </c>
      <c r="AE383" s="3">
        <v>59690000</v>
      </c>
      <c r="AF383" s="3">
        <v>60960000</v>
      </c>
      <c r="AG383" s="3">
        <v>62230000.000000007</v>
      </c>
      <c r="AH383" s="3">
        <v>63500000</v>
      </c>
      <c r="AI383" s="3">
        <v>64769999.999999993</v>
      </c>
      <c r="AJ383" s="3">
        <v>66040000</v>
      </c>
      <c r="AK383" s="3">
        <v>67310000</v>
      </c>
      <c r="AL383" s="3">
        <v>68580000</v>
      </c>
      <c r="AM383" s="3">
        <v>69850000</v>
      </c>
      <c r="AN383" s="3">
        <v>71120000</v>
      </c>
      <c r="AO383" s="3">
        <v>72390000</v>
      </c>
      <c r="AP383" s="3">
        <v>73660000</v>
      </c>
      <c r="AQ383" s="3">
        <v>74930000</v>
      </c>
      <c r="AR383" s="3">
        <v>76200000</v>
      </c>
      <c r="AS383" s="3">
        <v>77470000</v>
      </c>
      <c r="AT383" s="3">
        <v>78740000</v>
      </c>
      <c r="AU383" s="3">
        <v>80010000</v>
      </c>
      <c r="AV383" s="3">
        <v>81280000</v>
      </c>
      <c r="AW383" s="3">
        <v>82550000</v>
      </c>
      <c r="AX383" s="3">
        <v>83820000</v>
      </c>
      <c r="AY383" s="3">
        <v>85090000</v>
      </c>
      <c r="AZ383" s="3">
        <v>86360000</v>
      </c>
      <c r="BA383" s="4">
        <v>87630000</v>
      </c>
    </row>
    <row r="384" spans="1:53" x14ac:dyDescent="0.25">
      <c r="A384" s="2" t="s">
        <v>5</v>
      </c>
      <c r="B384" s="2" t="s">
        <v>572</v>
      </c>
      <c r="C384" s="6">
        <v>2.7399999999999998E-3</v>
      </c>
      <c r="D384" s="6">
        <v>2.8909000000000001E-3</v>
      </c>
      <c r="E384" s="6">
        <v>3.4876E-3</v>
      </c>
      <c r="F384" s="6">
        <v>4.2769999999999996E-3</v>
      </c>
      <c r="G384" s="6">
        <v>5.1777999999999998E-3</v>
      </c>
      <c r="H384" s="6">
        <v>6.1488999999999997E-3</v>
      </c>
      <c r="I384" s="6">
        <v>7.1655E-3</v>
      </c>
      <c r="J384" s="6">
        <v>8.2112000000000001E-3</v>
      </c>
      <c r="K384" s="6">
        <v>9.2745999999999992E-3</v>
      </c>
      <c r="L384" s="6">
        <v>1.0347499999999999E-2</v>
      </c>
      <c r="M384" s="6">
        <v>1.14241E-2</v>
      </c>
      <c r="N384" s="6">
        <v>1.24999E-2</v>
      </c>
      <c r="O384" s="6">
        <v>1.3571699999999999E-2</v>
      </c>
      <c r="P384" s="6">
        <v>1.46371E-2</v>
      </c>
      <c r="Q384" s="6">
        <v>1.5694299999999998E-2</v>
      </c>
      <c r="R384" s="6">
        <v>1.6742099999999999E-2</v>
      </c>
      <c r="S384" s="6">
        <v>1.7779299999999998E-2</v>
      </c>
      <c r="T384" s="6">
        <v>1.88054E-2</v>
      </c>
      <c r="U384" s="6">
        <v>1.9819899999999998E-2</v>
      </c>
      <c r="V384" s="6">
        <v>2.0822399999999998E-2</v>
      </c>
      <c r="W384" s="6">
        <v>2.18128E-2</v>
      </c>
      <c r="X384" s="6">
        <v>2.2790899999999999E-2</v>
      </c>
      <c r="Y384" s="6">
        <v>2.3756899999999997E-2</v>
      </c>
      <c r="Z384" s="6">
        <v>2.4710699999999999E-2</v>
      </c>
      <c r="AA384" s="6">
        <v>2.5652499999999998E-2</v>
      </c>
      <c r="AB384" s="6">
        <v>2.65823E-2</v>
      </c>
      <c r="AC384" s="6">
        <v>2.7500399999999998E-2</v>
      </c>
      <c r="AD384" s="6">
        <v>2.8406999999999998E-2</v>
      </c>
      <c r="AE384" s="6">
        <v>2.9302199999999997E-2</v>
      </c>
      <c r="AF384" s="6">
        <v>3.0186399999999999E-2</v>
      </c>
      <c r="AG384" s="6">
        <v>3.10596E-2</v>
      </c>
      <c r="AH384" s="6">
        <v>3.1922199999999998E-2</v>
      </c>
      <c r="AI384" s="6">
        <v>3.2774299999999999E-2</v>
      </c>
      <c r="AJ384" s="6">
        <v>3.3616300000000002E-2</v>
      </c>
      <c r="AK384" s="6">
        <v>3.4448300000000001E-2</v>
      </c>
      <c r="AL384" s="6">
        <v>3.5270499999999996E-2</v>
      </c>
      <c r="AM384" s="6">
        <v>3.6083299999999999E-2</v>
      </c>
      <c r="AN384" s="6">
        <v>3.6886799999999997E-2</v>
      </c>
      <c r="AO384" s="6">
        <v>3.7681199999999998E-2</v>
      </c>
      <c r="AP384" s="6">
        <v>3.8466799999999995E-2</v>
      </c>
      <c r="AQ384" s="6">
        <v>3.9243799999999995E-2</v>
      </c>
      <c r="AR384" s="6">
        <v>4.0012300000000001E-2</v>
      </c>
      <c r="AS384" s="6">
        <v>4.0772599999999999E-2</v>
      </c>
      <c r="AT384" s="6">
        <v>4.1524899999999997E-2</v>
      </c>
      <c r="AU384" s="6">
        <v>4.2269299999999996E-2</v>
      </c>
      <c r="AV384" s="6">
        <v>4.3006099999999998E-2</v>
      </c>
      <c r="AW384" s="6">
        <v>4.3735400000000001E-2</v>
      </c>
      <c r="AX384" s="6">
        <v>4.4457400000000001E-2</v>
      </c>
      <c r="AY384" s="6">
        <v>4.5172199999999996E-2</v>
      </c>
      <c r="AZ384" s="6">
        <v>4.58801E-2</v>
      </c>
      <c r="BA384" s="6">
        <v>4.6581199999999996E-2</v>
      </c>
    </row>
    <row r="385" spans="1:53" x14ac:dyDescent="0.25">
      <c r="A385" s="2" t="s">
        <v>2</v>
      </c>
      <c r="B385" s="2" t="s">
        <v>573</v>
      </c>
      <c r="C385" s="3">
        <v>48200000</v>
      </c>
      <c r="D385" s="3">
        <v>50610000</v>
      </c>
      <c r="E385" s="3">
        <v>53020000.000000007</v>
      </c>
      <c r="F385" s="3">
        <v>55429999.999999993</v>
      </c>
      <c r="G385" s="3">
        <v>57840000</v>
      </c>
      <c r="H385" s="3">
        <v>60250000</v>
      </c>
      <c r="I385" s="3">
        <v>62660000</v>
      </c>
      <c r="J385" s="3">
        <v>65070000.000000007</v>
      </c>
      <c r="K385" s="3">
        <v>67480000</v>
      </c>
      <c r="L385" s="3">
        <v>69890000</v>
      </c>
      <c r="M385" s="3">
        <v>72300000</v>
      </c>
      <c r="N385" s="3">
        <v>74710000</v>
      </c>
      <c r="O385" s="3">
        <v>77120000</v>
      </c>
      <c r="P385" s="3">
        <v>79530000</v>
      </c>
      <c r="Q385" s="3">
        <v>81940000</v>
      </c>
      <c r="R385" s="3">
        <v>84350000</v>
      </c>
      <c r="S385" s="3">
        <v>86760000</v>
      </c>
      <c r="T385" s="3">
        <v>89170000</v>
      </c>
      <c r="U385" s="3">
        <v>91580000</v>
      </c>
      <c r="V385" s="3">
        <v>93990000</v>
      </c>
      <c r="W385" s="3">
        <v>96400000</v>
      </c>
      <c r="X385" s="3">
        <v>98809999.999999985</v>
      </c>
      <c r="Y385" s="3">
        <v>101220000</v>
      </c>
      <c r="Z385" s="3">
        <v>103630000</v>
      </c>
      <c r="AA385" s="3">
        <v>106040000.00000001</v>
      </c>
      <c r="AB385" s="3">
        <v>108450000</v>
      </c>
      <c r="AC385" s="3">
        <v>110859999.99999999</v>
      </c>
      <c r="AD385" s="3">
        <v>113270000</v>
      </c>
      <c r="AE385" s="3">
        <v>115680000</v>
      </c>
      <c r="AF385" s="3">
        <v>118090000.00000001</v>
      </c>
      <c r="AG385" s="3">
        <v>120500000</v>
      </c>
      <c r="AH385" s="3">
        <v>122909999.99999999</v>
      </c>
      <c r="AI385" s="3">
        <v>125320000</v>
      </c>
      <c r="AJ385" s="3">
        <v>127730000</v>
      </c>
      <c r="AK385" s="3">
        <v>130140000.00000001</v>
      </c>
      <c r="AL385" s="3">
        <v>132550000</v>
      </c>
      <c r="AM385" s="3">
        <v>134960000</v>
      </c>
      <c r="AN385" s="3">
        <v>137370000</v>
      </c>
      <c r="AO385" s="3">
        <v>139780000</v>
      </c>
      <c r="AP385" s="3">
        <v>142190000</v>
      </c>
      <c r="AQ385" s="3">
        <v>144600000</v>
      </c>
      <c r="AR385" s="3">
        <v>147010000</v>
      </c>
      <c r="AS385" s="3">
        <v>149420000</v>
      </c>
      <c r="AT385" s="3">
        <v>151830000</v>
      </c>
      <c r="AU385" s="3">
        <v>154240000</v>
      </c>
      <c r="AV385" s="3">
        <v>156650000</v>
      </c>
      <c r="AW385" s="3">
        <v>159060000</v>
      </c>
      <c r="AX385" s="3">
        <v>161470000</v>
      </c>
      <c r="AY385" s="3">
        <v>163880000</v>
      </c>
      <c r="AZ385" s="3">
        <v>166290000</v>
      </c>
      <c r="BA385" s="4">
        <v>168700000</v>
      </c>
    </row>
    <row r="386" spans="1:53" x14ac:dyDescent="0.25">
      <c r="A386" s="2" t="s">
        <v>4</v>
      </c>
      <c r="B386" s="2" t="s">
        <v>573</v>
      </c>
      <c r="C386" s="3">
        <v>0</v>
      </c>
      <c r="D386" s="3">
        <v>48200000</v>
      </c>
      <c r="E386" s="3">
        <v>50610000</v>
      </c>
      <c r="F386" s="3">
        <v>53020000.000000007</v>
      </c>
      <c r="G386" s="3">
        <v>55429999.999999993</v>
      </c>
      <c r="H386" s="3">
        <v>57840000</v>
      </c>
      <c r="I386" s="3">
        <v>60250000</v>
      </c>
      <c r="J386" s="3">
        <v>62660000</v>
      </c>
      <c r="K386" s="3">
        <v>65070000.000000007</v>
      </c>
      <c r="L386" s="3">
        <v>67480000</v>
      </c>
      <c r="M386" s="3">
        <v>69890000</v>
      </c>
      <c r="N386" s="3">
        <v>72300000</v>
      </c>
      <c r="O386" s="3">
        <v>74710000</v>
      </c>
      <c r="P386" s="3">
        <v>77120000</v>
      </c>
      <c r="Q386" s="3">
        <v>79530000</v>
      </c>
      <c r="R386" s="3">
        <v>81940000</v>
      </c>
      <c r="S386" s="3">
        <v>84350000</v>
      </c>
      <c r="T386" s="3">
        <v>86760000</v>
      </c>
      <c r="U386" s="3">
        <v>89170000</v>
      </c>
      <c r="V386" s="3">
        <v>91580000</v>
      </c>
      <c r="W386" s="3">
        <v>93990000</v>
      </c>
      <c r="X386" s="3">
        <v>96400000</v>
      </c>
      <c r="Y386" s="3">
        <v>98809999.999999985</v>
      </c>
      <c r="Z386" s="3">
        <v>101220000</v>
      </c>
      <c r="AA386" s="3">
        <v>103630000</v>
      </c>
      <c r="AB386" s="3">
        <v>106040000.00000001</v>
      </c>
      <c r="AC386" s="3">
        <v>108450000</v>
      </c>
      <c r="AD386" s="3">
        <v>110859999.99999999</v>
      </c>
      <c r="AE386" s="3">
        <v>113270000</v>
      </c>
      <c r="AF386" s="3">
        <v>115680000</v>
      </c>
      <c r="AG386" s="3">
        <v>118090000.00000001</v>
      </c>
      <c r="AH386" s="3">
        <v>120500000</v>
      </c>
      <c r="AI386" s="3">
        <v>122909999.99999999</v>
      </c>
      <c r="AJ386" s="3">
        <v>125320000</v>
      </c>
      <c r="AK386" s="3">
        <v>127730000</v>
      </c>
      <c r="AL386" s="3">
        <v>130140000.00000001</v>
      </c>
      <c r="AM386" s="3">
        <v>132550000</v>
      </c>
      <c r="AN386" s="3">
        <v>134960000</v>
      </c>
      <c r="AO386" s="3">
        <v>137370000</v>
      </c>
      <c r="AP386" s="3">
        <v>139780000</v>
      </c>
      <c r="AQ386" s="3">
        <v>142190000</v>
      </c>
      <c r="AR386" s="3">
        <v>144600000</v>
      </c>
      <c r="AS386" s="3">
        <v>147010000</v>
      </c>
      <c r="AT386" s="3">
        <v>149420000</v>
      </c>
      <c r="AU386" s="3">
        <v>151830000</v>
      </c>
      <c r="AV386" s="3">
        <v>154240000</v>
      </c>
      <c r="AW386" s="3">
        <v>156650000</v>
      </c>
      <c r="AX386" s="3">
        <v>159060000</v>
      </c>
      <c r="AY386" s="3">
        <v>161470000</v>
      </c>
      <c r="AZ386" s="3">
        <v>163880000</v>
      </c>
      <c r="BA386" s="4">
        <v>166290000</v>
      </c>
    </row>
    <row r="387" spans="1:53" x14ac:dyDescent="0.25">
      <c r="A387" s="2" t="s">
        <v>5</v>
      </c>
      <c r="B387" s="2" t="s">
        <v>573</v>
      </c>
      <c r="C387" s="6">
        <v>2.4180999999999999E-3</v>
      </c>
      <c r="D387" s="6">
        <v>2.5931000000000001E-3</v>
      </c>
      <c r="E387" s="6">
        <v>3.2851999999999998E-3</v>
      </c>
      <c r="F387" s="6">
        <v>4.2009999999999999E-3</v>
      </c>
      <c r="G387" s="6">
        <v>5.2458000000000001E-3</v>
      </c>
      <c r="H387" s="6">
        <v>6.3723E-3</v>
      </c>
      <c r="I387" s="6">
        <v>7.5515000000000001E-3</v>
      </c>
      <c r="J387" s="6">
        <v>8.7644999999999997E-3</v>
      </c>
      <c r="K387" s="6">
        <v>9.9979999999999999E-3</v>
      </c>
      <c r="L387" s="6">
        <v>1.1242499999999999E-2</v>
      </c>
      <c r="M387" s="6">
        <v>1.2491299999999999E-2</v>
      </c>
      <c r="N387" s="6">
        <v>1.37392E-2</v>
      </c>
      <c r="O387" s="6">
        <v>1.49824E-2</v>
      </c>
      <c r="P387" s="6">
        <v>1.6218299999999998E-2</v>
      </c>
      <c r="Q387" s="6">
        <v>1.7444599999999998E-2</v>
      </c>
      <c r="R387" s="6">
        <v>1.866E-2</v>
      </c>
      <c r="S387" s="6">
        <v>1.9863199999999998E-2</v>
      </c>
      <c r="T387" s="6">
        <v>2.10534E-2</v>
      </c>
      <c r="U387" s="6">
        <v>2.2230099999999999E-2</v>
      </c>
      <c r="V387" s="6">
        <v>2.3393000000000001E-2</v>
      </c>
      <c r="W387" s="6">
        <v>2.4541799999999999E-2</v>
      </c>
      <c r="X387" s="6">
        <v>2.5676499999999998E-2</v>
      </c>
      <c r="Y387" s="6">
        <v>2.6796899999999998E-2</v>
      </c>
      <c r="Z387" s="6">
        <v>2.7903299999999999E-2</v>
      </c>
      <c r="AA387" s="6">
        <v>2.8995699999999999E-2</v>
      </c>
      <c r="AB387" s="6">
        <v>3.0074299999999998E-2</v>
      </c>
      <c r="AC387" s="6">
        <v>3.1139299999999998E-2</v>
      </c>
      <c r="AD387" s="6">
        <v>3.2190900000000001E-2</v>
      </c>
      <c r="AE387" s="6">
        <v>3.3229299999999996E-2</v>
      </c>
      <c r="AF387" s="6">
        <v>3.4254899999999998E-2</v>
      </c>
      <c r="AG387" s="6">
        <v>3.5267799999999995E-2</v>
      </c>
      <c r="AH387" s="6">
        <v>3.6268299999999996E-2</v>
      </c>
      <c r="AI387" s="6">
        <v>3.72568E-2</v>
      </c>
      <c r="AJ387" s="6">
        <v>3.8233499999999997E-2</v>
      </c>
      <c r="AK387" s="6">
        <v>3.9198499999999997E-2</v>
      </c>
      <c r="AL387" s="6">
        <v>4.0152299999999995E-2</v>
      </c>
      <c r="AM387" s="6">
        <v>4.1095099999999996E-2</v>
      </c>
      <c r="AN387" s="6">
        <v>4.2027099999999998E-2</v>
      </c>
      <c r="AO387" s="6">
        <v>4.2948699999999999E-2</v>
      </c>
      <c r="AP387" s="6">
        <v>4.38599E-2</v>
      </c>
      <c r="AQ387" s="6">
        <v>4.4761200000000001E-2</v>
      </c>
      <c r="AR387" s="6">
        <v>4.5652599999999995E-2</v>
      </c>
      <c r="AS387" s="6">
        <v>4.6534499999999999E-2</v>
      </c>
      <c r="AT387" s="6">
        <v>4.7407199999999997E-2</v>
      </c>
      <c r="AU387" s="6">
        <v>4.82707E-2</v>
      </c>
      <c r="AV387" s="6">
        <v>4.9125299999999997E-2</v>
      </c>
      <c r="AW387" s="6">
        <v>4.9971299999999996E-2</v>
      </c>
      <c r="AX387" s="6">
        <v>5.0808699999999998E-2</v>
      </c>
      <c r="AY387" s="6">
        <v>5.16379E-2</v>
      </c>
      <c r="AZ387" s="6">
        <v>5.2459099999999995E-2</v>
      </c>
      <c r="BA387" s="6">
        <v>5.3272299999999995E-2</v>
      </c>
    </row>
    <row r="388" spans="1:53" x14ac:dyDescent="0.25">
      <c r="A388" s="2" t="s">
        <v>2</v>
      </c>
      <c r="B388" s="2" t="s">
        <v>574</v>
      </c>
      <c r="C388" s="3">
        <v>131000000</v>
      </c>
      <c r="D388" s="3">
        <v>137550000</v>
      </c>
      <c r="E388" s="3">
        <v>144100000</v>
      </c>
      <c r="F388" s="3">
        <v>150650000</v>
      </c>
      <c r="G388" s="3">
        <v>157200000</v>
      </c>
      <c r="H388" s="3">
        <v>163750000</v>
      </c>
      <c r="I388" s="3">
        <v>170300000</v>
      </c>
      <c r="J388" s="3">
        <v>176850000</v>
      </c>
      <c r="K388" s="3">
        <v>183400000</v>
      </c>
      <c r="L388" s="3">
        <v>189950000</v>
      </c>
      <c r="M388" s="3">
        <v>196500000</v>
      </c>
      <c r="N388" s="3">
        <v>203050000</v>
      </c>
      <c r="O388" s="3">
        <v>209600000</v>
      </c>
      <c r="P388" s="3">
        <v>216150000</v>
      </c>
      <c r="Q388" s="3">
        <v>222700000</v>
      </c>
      <c r="R388" s="3">
        <v>229250000</v>
      </c>
      <c r="S388" s="3">
        <v>235800000</v>
      </c>
      <c r="T388" s="3">
        <v>242350000</v>
      </c>
      <c r="U388" s="3">
        <v>248900000</v>
      </c>
      <c r="V388" s="3">
        <v>255450000</v>
      </c>
      <c r="W388" s="3">
        <v>262000000</v>
      </c>
      <c r="X388" s="3">
        <v>268550000</v>
      </c>
      <c r="Y388" s="3">
        <v>275100000</v>
      </c>
      <c r="Z388" s="3">
        <v>281650000</v>
      </c>
      <c r="AA388" s="3">
        <v>288200000</v>
      </c>
      <c r="AB388" s="3">
        <v>294750000</v>
      </c>
      <c r="AC388" s="3">
        <v>301300000</v>
      </c>
      <c r="AD388" s="3">
        <v>307850000</v>
      </c>
      <c r="AE388" s="3">
        <v>314400000</v>
      </c>
      <c r="AF388" s="3">
        <v>320950000</v>
      </c>
      <c r="AG388" s="3">
        <v>327500000</v>
      </c>
      <c r="AH388" s="3">
        <v>334050000</v>
      </c>
      <c r="AI388" s="3">
        <v>340600000</v>
      </c>
      <c r="AJ388" s="3">
        <v>347150000</v>
      </c>
      <c r="AK388" s="3">
        <v>353700000</v>
      </c>
      <c r="AL388" s="3">
        <v>360250000</v>
      </c>
      <c r="AM388" s="3">
        <v>366800000</v>
      </c>
      <c r="AN388" s="3">
        <v>373350000</v>
      </c>
      <c r="AO388" s="3">
        <v>379900000</v>
      </c>
      <c r="AP388" s="3">
        <v>386450000</v>
      </c>
      <c r="AQ388" s="3">
        <v>393000000</v>
      </c>
      <c r="AR388" s="3">
        <v>399550000</v>
      </c>
      <c r="AS388" s="3">
        <v>406100000</v>
      </c>
      <c r="AT388" s="3">
        <v>412650000</v>
      </c>
      <c r="AU388" s="3">
        <v>419200000</v>
      </c>
      <c r="AV388" s="3">
        <v>425750000</v>
      </c>
      <c r="AW388" s="3">
        <v>432300000</v>
      </c>
      <c r="AX388" s="3">
        <v>438850000</v>
      </c>
      <c r="AY388" s="3">
        <v>445400000</v>
      </c>
      <c r="AZ388" s="3">
        <v>451950000</v>
      </c>
      <c r="BA388" s="4">
        <v>458500000</v>
      </c>
    </row>
    <row r="389" spans="1:53" x14ac:dyDescent="0.25">
      <c r="A389" s="2" t="s">
        <v>4</v>
      </c>
      <c r="B389" s="2" t="s">
        <v>574</v>
      </c>
      <c r="C389" s="3">
        <v>0</v>
      </c>
      <c r="D389" s="3">
        <v>131000000</v>
      </c>
      <c r="E389" s="3">
        <v>137550000</v>
      </c>
      <c r="F389" s="3">
        <v>144100000</v>
      </c>
      <c r="G389" s="3">
        <v>150650000</v>
      </c>
      <c r="H389" s="3">
        <v>157200000</v>
      </c>
      <c r="I389" s="3">
        <v>163750000</v>
      </c>
      <c r="J389" s="3">
        <v>170300000</v>
      </c>
      <c r="K389" s="3">
        <v>176850000</v>
      </c>
      <c r="L389" s="3">
        <v>183400000</v>
      </c>
      <c r="M389" s="3">
        <v>189950000</v>
      </c>
      <c r="N389" s="3">
        <v>196500000</v>
      </c>
      <c r="O389" s="3">
        <v>203050000</v>
      </c>
      <c r="P389" s="3">
        <v>209600000</v>
      </c>
      <c r="Q389" s="3">
        <v>216150000</v>
      </c>
      <c r="R389" s="3">
        <v>222700000</v>
      </c>
      <c r="S389" s="3">
        <v>229250000</v>
      </c>
      <c r="T389" s="3">
        <v>235800000</v>
      </c>
      <c r="U389" s="3">
        <v>242350000</v>
      </c>
      <c r="V389" s="3">
        <v>248900000</v>
      </c>
      <c r="W389" s="3">
        <v>255450000</v>
      </c>
      <c r="X389" s="3">
        <v>262000000</v>
      </c>
      <c r="Y389" s="3">
        <v>268550000</v>
      </c>
      <c r="Z389" s="3">
        <v>275100000</v>
      </c>
      <c r="AA389" s="3">
        <v>281650000</v>
      </c>
      <c r="AB389" s="3">
        <v>288200000</v>
      </c>
      <c r="AC389" s="3">
        <v>294750000</v>
      </c>
      <c r="AD389" s="3">
        <v>301300000</v>
      </c>
      <c r="AE389" s="3">
        <v>307850000</v>
      </c>
      <c r="AF389" s="3">
        <v>314400000</v>
      </c>
      <c r="AG389" s="3">
        <v>320950000</v>
      </c>
      <c r="AH389" s="3">
        <v>327500000</v>
      </c>
      <c r="AI389" s="3">
        <v>334050000</v>
      </c>
      <c r="AJ389" s="3">
        <v>340600000</v>
      </c>
      <c r="AK389" s="3">
        <v>347150000</v>
      </c>
      <c r="AL389" s="3">
        <v>353700000</v>
      </c>
      <c r="AM389" s="3">
        <v>360250000</v>
      </c>
      <c r="AN389" s="3">
        <v>366800000</v>
      </c>
      <c r="AO389" s="3">
        <v>373350000</v>
      </c>
      <c r="AP389" s="3">
        <v>379900000</v>
      </c>
      <c r="AQ389" s="3">
        <v>386450000</v>
      </c>
      <c r="AR389" s="3">
        <v>393000000</v>
      </c>
      <c r="AS389" s="3">
        <v>399550000</v>
      </c>
      <c r="AT389" s="3">
        <v>406100000</v>
      </c>
      <c r="AU389" s="3">
        <v>412650000</v>
      </c>
      <c r="AV389" s="3">
        <v>419200000</v>
      </c>
      <c r="AW389" s="3">
        <v>425750000</v>
      </c>
      <c r="AX389" s="3">
        <v>432300000</v>
      </c>
      <c r="AY389" s="3">
        <v>438850000</v>
      </c>
      <c r="AZ389" s="3">
        <v>445400000</v>
      </c>
      <c r="BA389" s="4">
        <v>451950000</v>
      </c>
    </row>
    <row r="390" spans="1:53" x14ac:dyDescent="0.25">
      <c r="A390" s="2" t="s">
        <v>5</v>
      </c>
      <c r="B390" s="2" t="s">
        <v>574</v>
      </c>
      <c r="C390" s="6">
        <v>2.8430999999999999E-3</v>
      </c>
      <c r="D390" s="6">
        <v>2.967E-3</v>
      </c>
      <c r="E390" s="6">
        <v>3.4570999999999998E-3</v>
      </c>
      <c r="F390" s="6">
        <v>4.1054999999999998E-3</v>
      </c>
      <c r="G390" s="6">
        <v>4.8452999999999994E-3</v>
      </c>
      <c r="H390" s="6">
        <v>5.6429000000000002E-3</v>
      </c>
      <c r="I390" s="6">
        <v>6.4779E-3</v>
      </c>
      <c r="J390" s="6">
        <v>7.3368000000000001E-3</v>
      </c>
      <c r="K390" s="6">
        <v>8.2101999999999991E-3</v>
      </c>
      <c r="L390" s="6">
        <v>9.0913999999999995E-3</v>
      </c>
      <c r="M390" s="6">
        <v>9.9755999999999994E-3</v>
      </c>
      <c r="N390" s="6">
        <v>1.0859199999999999E-2</v>
      </c>
      <c r="O390" s="6">
        <v>1.17395E-2</v>
      </c>
      <c r="P390" s="6">
        <v>1.26146E-2</v>
      </c>
      <c r="Q390" s="6">
        <v>1.3482899999999999E-2</v>
      </c>
      <c r="R390" s="6">
        <v>1.4343499999999999E-2</v>
      </c>
      <c r="S390" s="6">
        <v>1.51954E-2</v>
      </c>
      <c r="T390" s="6">
        <v>1.6038199999999999E-2</v>
      </c>
      <c r="U390" s="6">
        <v>1.6871399999999998E-2</v>
      </c>
      <c r="V390" s="6">
        <v>1.76948E-2</v>
      </c>
      <c r="W390" s="6">
        <v>1.8508199999999999E-2</v>
      </c>
      <c r="X390" s="6">
        <v>1.9311599999999998E-2</v>
      </c>
      <c r="Y390" s="6">
        <v>2.0104999999999998E-2</v>
      </c>
      <c r="Z390" s="6">
        <v>2.0888399999999998E-2</v>
      </c>
      <c r="AA390" s="6">
        <v>2.1661899999999998E-2</v>
      </c>
      <c r="AB390" s="6">
        <v>2.24256E-2</v>
      </c>
      <c r="AC390" s="6">
        <v>2.3179699999999998E-2</v>
      </c>
      <c r="AD390" s="6">
        <v>2.3924299999999999E-2</v>
      </c>
      <c r="AE390" s="6">
        <v>2.46596E-2</v>
      </c>
      <c r="AF390" s="6">
        <v>2.5385699999999997E-2</v>
      </c>
      <c r="AG390" s="6">
        <v>2.6102899999999998E-2</v>
      </c>
      <c r="AH390" s="6">
        <v>2.6811399999999999E-2</v>
      </c>
      <c r="AI390" s="6">
        <v>2.7511299999999999E-2</v>
      </c>
      <c r="AJ390" s="6">
        <v>2.82028E-2</v>
      </c>
      <c r="AK390" s="6">
        <v>2.8886199999999997E-2</v>
      </c>
      <c r="AL390" s="6">
        <v>2.9561499999999998E-2</v>
      </c>
      <c r="AM390" s="6">
        <v>3.0229099999999998E-2</v>
      </c>
      <c r="AN390" s="6">
        <v>3.0889E-2</v>
      </c>
      <c r="AO390" s="6">
        <v>3.15415E-2</v>
      </c>
      <c r="AP390" s="6">
        <v>3.2186800000000002E-2</v>
      </c>
      <c r="AQ390" s="6">
        <v>3.2824899999999997E-2</v>
      </c>
      <c r="AR390" s="6">
        <v>3.3456099999999996E-2</v>
      </c>
      <c r="AS390" s="6">
        <v>3.4080599999999996E-2</v>
      </c>
      <c r="AT390" s="6">
        <v>3.4698399999999997E-2</v>
      </c>
      <c r="AU390" s="6">
        <v>3.5309899999999998E-2</v>
      </c>
      <c r="AV390" s="6">
        <v>3.5914999999999996E-2</v>
      </c>
      <c r="AW390" s="6">
        <v>3.6513999999999998E-2</v>
      </c>
      <c r="AX390" s="6">
        <v>3.7107000000000001E-2</v>
      </c>
      <c r="AY390" s="6">
        <v>3.7694100000000001E-2</v>
      </c>
      <c r="AZ390" s="6">
        <v>3.8275499999999997E-2</v>
      </c>
      <c r="BA390" s="6">
        <v>3.8851299999999998E-2</v>
      </c>
    </row>
    <row r="391" spans="1:53" x14ac:dyDescent="0.25">
      <c r="A391" s="2" t="s">
        <v>2</v>
      </c>
      <c r="B391" s="2" t="s">
        <v>575</v>
      </c>
      <c r="C391" s="3">
        <v>236800000</v>
      </c>
      <c r="D391" s="3">
        <v>248640000</v>
      </c>
      <c r="E391" s="3">
        <v>260480000.00000003</v>
      </c>
      <c r="F391" s="3">
        <v>272320000</v>
      </c>
      <c r="G391" s="3">
        <v>284160000</v>
      </c>
      <c r="H391" s="3">
        <v>296000000</v>
      </c>
      <c r="I391" s="3">
        <v>307840000</v>
      </c>
      <c r="J391" s="3">
        <v>319680000</v>
      </c>
      <c r="K391" s="3">
        <v>331520000</v>
      </c>
      <c r="L391" s="3">
        <v>343360000</v>
      </c>
      <c r="M391" s="3">
        <v>355200000</v>
      </c>
      <c r="N391" s="3">
        <v>367040000</v>
      </c>
      <c r="O391" s="3">
        <v>378880000</v>
      </c>
      <c r="P391" s="3">
        <v>390720000</v>
      </c>
      <c r="Q391" s="3">
        <v>402560000</v>
      </c>
      <c r="R391" s="3">
        <v>414400000</v>
      </c>
      <c r="S391" s="3">
        <v>426240000</v>
      </c>
      <c r="T391" s="3">
        <v>438080000</v>
      </c>
      <c r="U391" s="3">
        <v>449920000</v>
      </c>
      <c r="V391" s="3">
        <v>461760000</v>
      </c>
      <c r="W391" s="3">
        <v>473600000</v>
      </c>
      <c r="X391" s="3">
        <v>485439999.99999994</v>
      </c>
      <c r="Y391" s="3">
        <v>497280000</v>
      </c>
      <c r="Z391" s="3">
        <v>509120000</v>
      </c>
      <c r="AA391" s="3">
        <v>520960000.00000006</v>
      </c>
      <c r="AB391" s="3">
        <v>532800000</v>
      </c>
      <c r="AC391" s="3">
        <v>544640000</v>
      </c>
      <c r="AD391" s="3">
        <v>556480000</v>
      </c>
      <c r="AE391" s="3">
        <v>568320000</v>
      </c>
      <c r="AF391" s="3">
        <v>580160000</v>
      </c>
      <c r="AG391" s="3">
        <v>592000000</v>
      </c>
      <c r="AH391" s="3">
        <v>603840000</v>
      </c>
      <c r="AI391" s="3">
        <v>615680000</v>
      </c>
      <c r="AJ391" s="3">
        <v>627520000</v>
      </c>
      <c r="AK391" s="3">
        <v>639360000</v>
      </c>
      <c r="AL391" s="3">
        <v>651200000</v>
      </c>
      <c r="AM391" s="3">
        <v>663040000</v>
      </c>
      <c r="AN391" s="3">
        <v>674880000</v>
      </c>
      <c r="AO391" s="3">
        <v>686720000</v>
      </c>
      <c r="AP391" s="3">
        <v>698560000</v>
      </c>
      <c r="AQ391" s="3">
        <v>710400000</v>
      </c>
      <c r="AR391" s="3">
        <v>722240000</v>
      </c>
      <c r="AS391" s="3">
        <v>734080000</v>
      </c>
      <c r="AT391" s="3">
        <v>745920000</v>
      </c>
      <c r="AU391" s="3">
        <v>757760000</v>
      </c>
      <c r="AV391" s="3">
        <v>769600000</v>
      </c>
      <c r="AW391" s="3">
        <v>781440000</v>
      </c>
      <c r="AX391" s="3">
        <v>793280000</v>
      </c>
      <c r="AY391" s="3">
        <v>805120000</v>
      </c>
      <c r="AZ391" s="3">
        <v>816960000</v>
      </c>
      <c r="BA391" s="4">
        <v>828800000</v>
      </c>
    </row>
    <row r="392" spans="1:53" x14ac:dyDescent="0.25">
      <c r="A392" s="2" t="s">
        <v>4</v>
      </c>
      <c r="B392" s="2" t="s">
        <v>575</v>
      </c>
      <c r="C392" s="3">
        <v>0</v>
      </c>
      <c r="D392" s="3">
        <v>236800000</v>
      </c>
      <c r="E392" s="3">
        <v>248640000</v>
      </c>
      <c r="F392" s="3">
        <v>260480000.00000003</v>
      </c>
      <c r="G392" s="3">
        <v>272320000</v>
      </c>
      <c r="H392" s="3">
        <v>284160000</v>
      </c>
      <c r="I392" s="3">
        <v>296000000</v>
      </c>
      <c r="J392" s="3">
        <v>307840000</v>
      </c>
      <c r="K392" s="3">
        <v>319680000</v>
      </c>
      <c r="L392" s="3">
        <v>331520000</v>
      </c>
      <c r="M392" s="3">
        <v>343360000</v>
      </c>
      <c r="N392" s="3">
        <v>355200000</v>
      </c>
      <c r="O392" s="3">
        <v>367040000</v>
      </c>
      <c r="P392" s="3">
        <v>378880000</v>
      </c>
      <c r="Q392" s="3">
        <v>390720000</v>
      </c>
      <c r="R392" s="3">
        <v>402560000</v>
      </c>
      <c r="S392" s="3">
        <v>414400000</v>
      </c>
      <c r="T392" s="3">
        <v>426240000</v>
      </c>
      <c r="U392" s="3">
        <v>438080000</v>
      </c>
      <c r="V392" s="3">
        <v>449920000</v>
      </c>
      <c r="W392" s="3">
        <v>461760000</v>
      </c>
      <c r="X392" s="3">
        <v>473600000</v>
      </c>
      <c r="Y392" s="3">
        <v>485439999.99999994</v>
      </c>
      <c r="Z392" s="3">
        <v>497280000</v>
      </c>
      <c r="AA392" s="3">
        <v>509120000</v>
      </c>
      <c r="AB392" s="3">
        <v>520960000.00000006</v>
      </c>
      <c r="AC392" s="3">
        <v>532800000</v>
      </c>
      <c r="AD392" s="3">
        <v>544640000</v>
      </c>
      <c r="AE392" s="3">
        <v>556480000</v>
      </c>
      <c r="AF392" s="3">
        <v>568320000</v>
      </c>
      <c r="AG392" s="3">
        <v>580160000</v>
      </c>
      <c r="AH392" s="3">
        <v>592000000</v>
      </c>
      <c r="AI392" s="3">
        <v>603840000</v>
      </c>
      <c r="AJ392" s="3">
        <v>615680000</v>
      </c>
      <c r="AK392" s="3">
        <v>627520000</v>
      </c>
      <c r="AL392" s="3">
        <v>639360000</v>
      </c>
      <c r="AM392" s="3">
        <v>651200000</v>
      </c>
      <c r="AN392" s="3">
        <v>663040000</v>
      </c>
      <c r="AO392" s="3">
        <v>674880000</v>
      </c>
      <c r="AP392" s="3">
        <v>686720000</v>
      </c>
      <c r="AQ392" s="3">
        <v>698560000</v>
      </c>
      <c r="AR392" s="3">
        <v>710400000</v>
      </c>
      <c r="AS392" s="3">
        <v>722240000</v>
      </c>
      <c r="AT392" s="3">
        <v>734080000</v>
      </c>
      <c r="AU392" s="3">
        <v>745920000</v>
      </c>
      <c r="AV392" s="3">
        <v>757760000</v>
      </c>
      <c r="AW392" s="3">
        <v>769600000</v>
      </c>
      <c r="AX392" s="3">
        <v>781440000</v>
      </c>
      <c r="AY392" s="3">
        <v>793280000</v>
      </c>
      <c r="AZ392" s="3">
        <v>805120000</v>
      </c>
      <c r="BA392" s="4">
        <v>816960000</v>
      </c>
    </row>
    <row r="393" spans="1:53" x14ac:dyDescent="0.25">
      <c r="A393" s="2" t="s">
        <v>5</v>
      </c>
      <c r="B393" s="2" t="s">
        <v>575</v>
      </c>
      <c r="C393" s="6">
        <v>2.8406E-3</v>
      </c>
      <c r="D393" s="6">
        <v>3.0336E-3</v>
      </c>
      <c r="E393" s="6">
        <v>3.7967999999999999E-3</v>
      </c>
      <c r="F393" s="6">
        <v>4.8065999999999994E-3</v>
      </c>
      <c r="G393" s="6">
        <v>5.9586999999999999E-3</v>
      </c>
      <c r="H393" s="6">
        <v>7.2007999999999994E-3</v>
      </c>
      <c r="I393" s="6">
        <v>8.5010999999999993E-3</v>
      </c>
      <c r="J393" s="6">
        <v>9.8386999999999988E-3</v>
      </c>
      <c r="K393" s="6">
        <v>1.11988E-2</v>
      </c>
      <c r="L393" s="6">
        <v>1.2571199999999999E-2</v>
      </c>
      <c r="M393" s="6">
        <v>1.3948199999999999E-2</v>
      </c>
      <c r="N393" s="6">
        <v>1.53242E-2</v>
      </c>
      <c r="O393" s="6">
        <v>1.6695100000000001E-2</v>
      </c>
      <c r="P393" s="6">
        <v>1.8057899999999998E-2</v>
      </c>
      <c r="Q393" s="6">
        <v>1.9410199999999999E-2</v>
      </c>
      <c r="R393" s="6">
        <v>2.0750299999999999E-2</v>
      </c>
      <c r="S393" s="6">
        <v>2.2076999999999999E-2</v>
      </c>
      <c r="T393" s="6">
        <v>2.3389500000000001E-2</v>
      </c>
      <c r="U393" s="6">
        <v>2.46871E-2</v>
      </c>
      <c r="V393" s="6">
        <v>2.59694E-2</v>
      </c>
      <c r="W393" s="6">
        <v>2.7236099999999999E-2</v>
      </c>
      <c r="X393" s="6">
        <v>2.84873E-2</v>
      </c>
      <c r="Y393" s="6">
        <v>2.9722799999999997E-2</v>
      </c>
      <c r="Z393" s="6">
        <v>3.0942799999999999E-2</v>
      </c>
      <c r="AA393" s="6">
        <v>3.21474E-2</v>
      </c>
      <c r="AB393" s="6">
        <v>3.3336699999999997E-2</v>
      </c>
      <c r="AC393" s="6">
        <v>3.4511099999999996E-2</v>
      </c>
      <c r="AD393" s="6">
        <v>3.56707E-2</v>
      </c>
      <c r="AE393" s="6">
        <v>3.68157E-2</v>
      </c>
      <c r="AF393" s="6">
        <v>3.7946599999999997E-2</v>
      </c>
      <c r="AG393" s="6">
        <v>3.9063500000000001E-2</v>
      </c>
      <c r="AH393" s="6">
        <v>4.0166799999999996E-2</v>
      </c>
      <c r="AI393" s="6">
        <v>4.1256799999999996E-2</v>
      </c>
      <c r="AJ393" s="6">
        <v>4.2333699999999995E-2</v>
      </c>
      <c r="AK393" s="6">
        <v>4.3397899999999996E-2</v>
      </c>
      <c r="AL393" s="6">
        <v>4.4449699999999995E-2</v>
      </c>
      <c r="AM393" s="6">
        <v>4.5489299999999996E-2</v>
      </c>
      <c r="AN393" s="6">
        <v>4.6516999999999996E-2</v>
      </c>
      <c r="AO393" s="6">
        <v>4.7533099999999995E-2</v>
      </c>
      <c r="AP393" s="6">
        <v>4.8537999999999998E-2</v>
      </c>
      <c r="AQ393" s="6">
        <v>4.9531699999999998E-2</v>
      </c>
      <c r="AR393" s="6">
        <v>5.0514799999999999E-2</v>
      </c>
      <c r="AS393" s="6">
        <v>5.1487199999999997E-2</v>
      </c>
      <c r="AT393" s="6">
        <v>5.2449499999999996E-2</v>
      </c>
      <c r="AU393" s="6">
        <v>5.34016E-2</v>
      </c>
      <c r="AV393" s="6">
        <v>5.4343999999999996E-2</v>
      </c>
      <c r="AW393" s="6">
        <v>5.5276800000000001E-2</v>
      </c>
      <c r="AX393" s="6">
        <v>5.6200299999999995E-2</v>
      </c>
      <c r="AY393" s="6">
        <v>5.7114699999999997E-2</v>
      </c>
      <c r="AZ393" s="6">
        <v>5.8020099999999998E-2</v>
      </c>
      <c r="BA393" s="6">
        <v>5.8916799999999998E-2</v>
      </c>
    </row>
    <row r="394" spans="1:53" x14ac:dyDescent="0.25">
      <c r="A394" s="2" t="s">
        <v>2</v>
      </c>
      <c r="B394" s="2" t="s">
        <v>576</v>
      </c>
      <c r="C394" s="3">
        <v>75600000</v>
      </c>
      <c r="D394" s="3">
        <v>79380000</v>
      </c>
      <c r="E394" s="3">
        <v>83160000</v>
      </c>
      <c r="F394" s="3">
        <v>86940000</v>
      </c>
      <c r="G394" s="3">
        <v>90720000</v>
      </c>
      <c r="H394" s="3">
        <v>94500000</v>
      </c>
      <c r="I394" s="3">
        <v>98280000</v>
      </c>
      <c r="J394" s="3">
        <v>102060000</v>
      </c>
      <c r="K394" s="3">
        <v>105840000</v>
      </c>
      <c r="L394" s="3">
        <v>109620000</v>
      </c>
      <c r="M394" s="3">
        <v>113400000</v>
      </c>
      <c r="N394" s="3">
        <v>117180000</v>
      </c>
      <c r="O394" s="3">
        <v>120960000</v>
      </c>
      <c r="P394" s="3">
        <v>124740000</v>
      </c>
      <c r="Q394" s="3">
        <v>128520000</v>
      </c>
      <c r="R394" s="3">
        <v>132300000</v>
      </c>
      <c r="S394" s="3">
        <v>136080000</v>
      </c>
      <c r="T394" s="3">
        <v>139860000</v>
      </c>
      <c r="U394" s="3">
        <v>143640000</v>
      </c>
      <c r="V394" s="3">
        <v>147420000</v>
      </c>
      <c r="W394" s="3">
        <v>151200000</v>
      </c>
      <c r="X394" s="3">
        <v>154980000</v>
      </c>
      <c r="Y394" s="3">
        <v>158760000</v>
      </c>
      <c r="Z394" s="3">
        <v>162540000</v>
      </c>
      <c r="AA394" s="3">
        <v>166320000</v>
      </c>
      <c r="AB394" s="3">
        <v>170100000</v>
      </c>
      <c r="AC394" s="3">
        <v>173880000</v>
      </c>
      <c r="AD394" s="3">
        <v>177660000</v>
      </c>
      <c r="AE394" s="3">
        <v>181440000</v>
      </c>
      <c r="AF394" s="3">
        <v>185220000</v>
      </c>
      <c r="AG394" s="3">
        <v>189000000</v>
      </c>
      <c r="AH394" s="3">
        <v>192780000</v>
      </c>
      <c r="AI394" s="3">
        <v>196560000</v>
      </c>
      <c r="AJ394" s="3">
        <v>200340000</v>
      </c>
      <c r="AK394" s="3">
        <v>204120000</v>
      </c>
      <c r="AL394" s="3">
        <v>207900000</v>
      </c>
      <c r="AM394" s="3">
        <v>211680000</v>
      </c>
      <c r="AN394" s="3">
        <v>215460000</v>
      </c>
      <c r="AO394" s="3">
        <v>219240000</v>
      </c>
      <c r="AP394" s="3">
        <v>223020000</v>
      </c>
      <c r="AQ394" s="3">
        <v>226800000</v>
      </c>
      <c r="AR394" s="3">
        <v>230580000</v>
      </c>
      <c r="AS394" s="3">
        <v>234360000</v>
      </c>
      <c r="AT394" s="3">
        <v>238140000</v>
      </c>
      <c r="AU394" s="3">
        <v>241920000</v>
      </c>
      <c r="AV394" s="3">
        <v>245700000</v>
      </c>
      <c r="AW394" s="3">
        <v>249480000</v>
      </c>
      <c r="AX394" s="3">
        <v>253260000</v>
      </c>
      <c r="AY394" s="3">
        <v>257040000</v>
      </c>
      <c r="AZ394" s="3">
        <v>260820000</v>
      </c>
      <c r="BA394" s="4">
        <v>264600000</v>
      </c>
    </row>
    <row r="395" spans="1:53" x14ac:dyDescent="0.25">
      <c r="A395" s="2" t="s">
        <v>4</v>
      </c>
      <c r="B395" s="2" t="s">
        <v>576</v>
      </c>
      <c r="C395" s="3">
        <v>0</v>
      </c>
      <c r="D395" s="3">
        <v>75600000</v>
      </c>
      <c r="E395" s="3">
        <v>79380000</v>
      </c>
      <c r="F395" s="3">
        <v>83160000</v>
      </c>
      <c r="G395" s="3">
        <v>86940000</v>
      </c>
      <c r="H395" s="3">
        <v>90720000</v>
      </c>
      <c r="I395" s="3">
        <v>94500000</v>
      </c>
      <c r="J395" s="3">
        <v>98280000</v>
      </c>
      <c r="K395" s="3">
        <v>102060000</v>
      </c>
      <c r="L395" s="3">
        <v>105840000</v>
      </c>
      <c r="M395" s="3">
        <v>109620000</v>
      </c>
      <c r="N395" s="3">
        <v>113400000</v>
      </c>
      <c r="O395" s="3">
        <v>117180000</v>
      </c>
      <c r="P395" s="3">
        <v>120960000</v>
      </c>
      <c r="Q395" s="3">
        <v>124740000</v>
      </c>
      <c r="R395" s="3">
        <v>128520000</v>
      </c>
      <c r="S395" s="3">
        <v>132300000</v>
      </c>
      <c r="T395" s="3">
        <v>136080000</v>
      </c>
      <c r="U395" s="3">
        <v>139860000</v>
      </c>
      <c r="V395" s="3">
        <v>143640000</v>
      </c>
      <c r="W395" s="3">
        <v>147420000</v>
      </c>
      <c r="X395" s="3">
        <v>151200000</v>
      </c>
      <c r="Y395" s="3">
        <v>154980000</v>
      </c>
      <c r="Z395" s="3">
        <v>158760000</v>
      </c>
      <c r="AA395" s="3">
        <v>162540000</v>
      </c>
      <c r="AB395" s="3">
        <v>166320000</v>
      </c>
      <c r="AC395" s="3">
        <v>170100000</v>
      </c>
      <c r="AD395" s="3">
        <v>173880000</v>
      </c>
      <c r="AE395" s="3">
        <v>177660000</v>
      </c>
      <c r="AF395" s="3">
        <v>181440000</v>
      </c>
      <c r="AG395" s="3">
        <v>185220000</v>
      </c>
      <c r="AH395" s="3">
        <v>189000000</v>
      </c>
      <c r="AI395" s="3">
        <v>192780000</v>
      </c>
      <c r="AJ395" s="3">
        <v>196560000</v>
      </c>
      <c r="AK395" s="3">
        <v>200340000</v>
      </c>
      <c r="AL395" s="3">
        <v>204120000</v>
      </c>
      <c r="AM395" s="3">
        <v>207900000</v>
      </c>
      <c r="AN395" s="3">
        <v>211680000</v>
      </c>
      <c r="AO395" s="3">
        <v>215460000</v>
      </c>
      <c r="AP395" s="3">
        <v>219240000</v>
      </c>
      <c r="AQ395" s="3">
        <v>223020000</v>
      </c>
      <c r="AR395" s="3">
        <v>226800000</v>
      </c>
      <c r="AS395" s="3">
        <v>230580000</v>
      </c>
      <c r="AT395" s="3">
        <v>234360000</v>
      </c>
      <c r="AU395" s="3">
        <v>238140000</v>
      </c>
      <c r="AV395" s="3">
        <v>241920000</v>
      </c>
      <c r="AW395" s="3">
        <v>245700000</v>
      </c>
      <c r="AX395" s="3">
        <v>249480000</v>
      </c>
      <c r="AY395" s="3">
        <v>253260000</v>
      </c>
      <c r="AZ395" s="3">
        <v>257040000</v>
      </c>
      <c r="BA395" s="4">
        <v>260820000</v>
      </c>
    </row>
    <row r="396" spans="1:53" x14ac:dyDescent="0.25">
      <c r="A396" s="2" t="s">
        <v>5</v>
      </c>
      <c r="B396" s="2" t="s">
        <v>576</v>
      </c>
      <c r="C396" s="6">
        <v>2.3309999999999997E-3</v>
      </c>
      <c r="D396" s="6">
        <v>2.4419999999999997E-3</v>
      </c>
      <c r="E396" s="6">
        <v>2.8809E-3</v>
      </c>
      <c r="F396" s="6">
        <v>3.4616E-3</v>
      </c>
      <c r="G396" s="6">
        <v>4.1241999999999997E-3</v>
      </c>
      <c r="H396" s="6">
        <v>4.8384999999999999E-3</v>
      </c>
      <c r="I396" s="6">
        <v>5.5862999999999998E-3</v>
      </c>
      <c r="J396" s="6">
        <v>6.3555E-3</v>
      </c>
      <c r="K396" s="6">
        <v>7.1377999999999997E-3</v>
      </c>
      <c r="L396" s="6">
        <v>7.927E-3</v>
      </c>
      <c r="M396" s="6">
        <v>8.7188999999999999E-3</v>
      </c>
      <c r="N396" s="6">
        <v>9.5101999999999999E-3</v>
      </c>
      <c r="O396" s="6">
        <v>1.0298699999999999E-2</v>
      </c>
      <c r="P396" s="6">
        <v>1.1082399999999999E-2</v>
      </c>
      <c r="Q396" s="6">
        <v>1.18601E-2</v>
      </c>
      <c r="R396" s="6">
        <v>1.2630799999999999E-2</v>
      </c>
      <c r="S396" s="6">
        <v>1.3393799999999999E-2</v>
      </c>
      <c r="T396" s="6">
        <v>1.4148599999999999E-2</v>
      </c>
      <c r="U396" s="6">
        <v>1.48948E-2</v>
      </c>
      <c r="V396" s="6">
        <v>1.5632299999999998E-2</v>
      </c>
      <c r="W396" s="6">
        <v>1.6360799999999998E-2</v>
      </c>
      <c r="X396" s="6">
        <v>1.70803E-2</v>
      </c>
      <c r="Y396" s="6">
        <v>1.7790899999999998E-2</v>
      </c>
      <c r="Z396" s="6">
        <v>1.8492499999999999E-2</v>
      </c>
      <c r="AA396" s="6">
        <v>1.9185199999999999E-2</v>
      </c>
      <c r="AB396" s="6">
        <v>1.98692E-2</v>
      </c>
      <c r="AC396" s="6">
        <v>2.05446E-2</v>
      </c>
      <c r="AD396" s="6">
        <v>2.1211399999999998E-2</v>
      </c>
      <c r="AE396" s="6">
        <v>2.1870000000000001E-2</v>
      </c>
      <c r="AF396" s="6">
        <v>2.25203E-2</v>
      </c>
      <c r="AG396" s="6">
        <v>2.3162699999999998E-2</v>
      </c>
      <c r="AH396" s="6">
        <v>2.3797199999999998E-2</v>
      </c>
      <c r="AI396" s="6">
        <v>2.4423999999999998E-2</v>
      </c>
      <c r="AJ396" s="6">
        <v>2.5043299999999998E-2</v>
      </c>
      <c r="AK396" s="6">
        <v>2.5655399999999998E-2</v>
      </c>
      <c r="AL396" s="6">
        <v>2.6260199999999997E-2</v>
      </c>
      <c r="AM396" s="6">
        <v>2.6858099999999999E-2</v>
      </c>
      <c r="AN396" s="6">
        <v>2.7449099999999997E-2</v>
      </c>
      <c r="AO396" s="6">
        <v>2.8033499999999999E-2</v>
      </c>
      <c r="AP396" s="6">
        <v>2.8611399999999999E-2</v>
      </c>
      <c r="AQ396" s="6">
        <v>2.9182899999999998E-2</v>
      </c>
      <c r="AR396" s="6">
        <v>2.9748199999999999E-2</v>
      </c>
      <c r="AS396" s="6">
        <v>3.0307499999999998E-2</v>
      </c>
      <c r="AT396" s="6">
        <v>3.08609E-2</v>
      </c>
      <c r="AU396" s="6">
        <v>3.1408499999999999E-2</v>
      </c>
      <c r="AV396" s="6">
        <v>3.1950399999999997E-2</v>
      </c>
      <c r="AW396" s="6">
        <v>3.2486899999999999E-2</v>
      </c>
      <c r="AX396" s="6">
        <v>3.3017999999999999E-2</v>
      </c>
      <c r="AY396" s="6">
        <v>3.3543799999999999E-2</v>
      </c>
      <c r="AZ396" s="6">
        <v>3.4064499999999998E-2</v>
      </c>
      <c r="BA396" s="6">
        <v>3.4580199999999998E-2</v>
      </c>
    </row>
    <row r="397" spans="1:53" x14ac:dyDescent="0.25">
      <c r="A397" s="2" t="s">
        <v>2</v>
      </c>
      <c r="B397" s="2" t="s">
        <v>577</v>
      </c>
      <c r="C397" s="3">
        <v>58400000</v>
      </c>
      <c r="D397" s="3">
        <v>61320000</v>
      </c>
      <c r="E397" s="3">
        <v>64240000.000000007</v>
      </c>
      <c r="F397" s="3">
        <v>67160000</v>
      </c>
      <c r="G397" s="3">
        <v>70080000</v>
      </c>
      <c r="H397" s="3">
        <v>73000000</v>
      </c>
      <c r="I397" s="3">
        <v>75920000</v>
      </c>
      <c r="J397" s="3">
        <v>78840000</v>
      </c>
      <c r="K397" s="3">
        <v>81760000</v>
      </c>
      <c r="L397" s="3">
        <v>84680000</v>
      </c>
      <c r="M397" s="3">
        <v>87600000</v>
      </c>
      <c r="N397" s="3">
        <v>90520000</v>
      </c>
      <c r="O397" s="3">
        <v>93440000</v>
      </c>
      <c r="P397" s="3">
        <v>96360000</v>
      </c>
      <c r="Q397" s="3">
        <v>99280000</v>
      </c>
      <c r="R397" s="3">
        <v>102200000</v>
      </c>
      <c r="S397" s="3">
        <v>105120000</v>
      </c>
      <c r="T397" s="3">
        <v>108040000</v>
      </c>
      <c r="U397" s="3">
        <v>110960000</v>
      </c>
      <c r="V397" s="3">
        <v>113880000</v>
      </c>
      <c r="W397" s="3">
        <v>116800000</v>
      </c>
      <c r="X397" s="3">
        <v>119719999.99999999</v>
      </c>
      <c r="Y397" s="3">
        <v>122640000</v>
      </c>
      <c r="Z397" s="3">
        <v>125560000</v>
      </c>
      <c r="AA397" s="3">
        <v>128480000.00000001</v>
      </c>
      <c r="AB397" s="3">
        <v>131400000</v>
      </c>
      <c r="AC397" s="3">
        <v>134320000</v>
      </c>
      <c r="AD397" s="3">
        <v>137240000</v>
      </c>
      <c r="AE397" s="3">
        <v>140160000</v>
      </c>
      <c r="AF397" s="3">
        <v>143080000</v>
      </c>
      <c r="AG397" s="3">
        <v>146000000</v>
      </c>
      <c r="AH397" s="3">
        <v>148920000</v>
      </c>
      <c r="AI397" s="3">
        <v>151840000</v>
      </c>
      <c r="AJ397" s="3">
        <v>154760000</v>
      </c>
      <c r="AK397" s="3">
        <v>157680000</v>
      </c>
      <c r="AL397" s="3">
        <v>160600000</v>
      </c>
      <c r="AM397" s="3">
        <v>163520000</v>
      </c>
      <c r="AN397" s="3">
        <v>166440000</v>
      </c>
      <c r="AO397" s="3">
        <v>169360000</v>
      </c>
      <c r="AP397" s="3">
        <v>172280000</v>
      </c>
      <c r="AQ397" s="3">
        <v>175200000</v>
      </c>
      <c r="AR397" s="3">
        <v>178120000</v>
      </c>
      <c r="AS397" s="3">
        <v>181040000</v>
      </c>
      <c r="AT397" s="3">
        <v>183960000</v>
      </c>
      <c r="AU397" s="3">
        <v>186880000</v>
      </c>
      <c r="AV397" s="3">
        <v>189800000</v>
      </c>
      <c r="AW397" s="3">
        <v>192720000</v>
      </c>
      <c r="AX397" s="3">
        <v>195640000</v>
      </c>
      <c r="AY397" s="3">
        <v>198560000</v>
      </c>
      <c r="AZ397" s="3">
        <v>201480000</v>
      </c>
      <c r="BA397" s="4">
        <v>204400000</v>
      </c>
    </row>
    <row r="398" spans="1:53" x14ac:dyDescent="0.25">
      <c r="A398" s="2" t="s">
        <v>4</v>
      </c>
      <c r="B398" s="2" t="s">
        <v>577</v>
      </c>
      <c r="C398" s="3">
        <v>0</v>
      </c>
      <c r="D398" s="3">
        <v>58400000</v>
      </c>
      <c r="E398" s="3">
        <v>61320000</v>
      </c>
      <c r="F398" s="3">
        <v>64240000.000000007</v>
      </c>
      <c r="G398" s="3">
        <v>67160000</v>
      </c>
      <c r="H398" s="3">
        <v>70080000</v>
      </c>
      <c r="I398" s="3">
        <v>73000000</v>
      </c>
      <c r="J398" s="3">
        <v>75920000</v>
      </c>
      <c r="K398" s="3">
        <v>78840000</v>
      </c>
      <c r="L398" s="3">
        <v>81760000</v>
      </c>
      <c r="M398" s="3">
        <v>84680000</v>
      </c>
      <c r="N398" s="3">
        <v>87600000</v>
      </c>
      <c r="O398" s="3">
        <v>90520000</v>
      </c>
      <c r="P398" s="3">
        <v>93440000</v>
      </c>
      <c r="Q398" s="3">
        <v>96360000</v>
      </c>
      <c r="R398" s="3">
        <v>99280000</v>
      </c>
      <c r="S398" s="3">
        <v>102200000</v>
      </c>
      <c r="T398" s="3">
        <v>105120000</v>
      </c>
      <c r="U398" s="3">
        <v>108040000</v>
      </c>
      <c r="V398" s="3">
        <v>110960000</v>
      </c>
      <c r="W398" s="3">
        <v>113880000</v>
      </c>
      <c r="X398" s="3">
        <v>116800000</v>
      </c>
      <c r="Y398" s="3">
        <v>119719999.99999999</v>
      </c>
      <c r="Z398" s="3">
        <v>122640000</v>
      </c>
      <c r="AA398" s="3">
        <v>125560000</v>
      </c>
      <c r="AB398" s="3">
        <v>128480000.00000001</v>
      </c>
      <c r="AC398" s="3">
        <v>131400000</v>
      </c>
      <c r="AD398" s="3">
        <v>134320000</v>
      </c>
      <c r="AE398" s="3">
        <v>137240000</v>
      </c>
      <c r="AF398" s="3">
        <v>140160000</v>
      </c>
      <c r="AG398" s="3">
        <v>143080000</v>
      </c>
      <c r="AH398" s="3">
        <v>146000000</v>
      </c>
      <c r="AI398" s="3">
        <v>148920000</v>
      </c>
      <c r="AJ398" s="3">
        <v>151840000</v>
      </c>
      <c r="AK398" s="3">
        <v>154760000</v>
      </c>
      <c r="AL398" s="3">
        <v>157680000</v>
      </c>
      <c r="AM398" s="3">
        <v>160600000</v>
      </c>
      <c r="AN398" s="3">
        <v>163520000</v>
      </c>
      <c r="AO398" s="3">
        <v>166440000</v>
      </c>
      <c r="AP398" s="3">
        <v>169360000</v>
      </c>
      <c r="AQ398" s="3">
        <v>172280000</v>
      </c>
      <c r="AR398" s="3">
        <v>175200000</v>
      </c>
      <c r="AS398" s="3">
        <v>178120000</v>
      </c>
      <c r="AT398" s="3">
        <v>181040000</v>
      </c>
      <c r="AU398" s="3">
        <v>183960000</v>
      </c>
      <c r="AV398" s="3">
        <v>186880000</v>
      </c>
      <c r="AW398" s="3">
        <v>189800000</v>
      </c>
      <c r="AX398" s="3">
        <v>192720000</v>
      </c>
      <c r="AY398" s="3">
        <v>195640000</v>
      </c>
      <c r="AZ398" s="3">
        <v>198560000</v>
      </c>
      <c r="BA398" s="4">
        <v>201480000</v>
      </c>
    </row>
    <row r="399" spans="1:53" x14ac:dyDescent="0.25">
      <c r="A399" s="2" t="s">
        <v>5</v>
      </c>
      <c r="B399" s="2" t="s">
        <v>577</v>
      </c>
      <c r="C399" s="6">
        <v>2.1364999999999999E-3</v>
      </c>
      <c r="D399" s="6">
        <v>2.271E-3</v>
      </c>
      <c r="E399" s="6">
        <v>2.8024999999999999E-3</v>
      </c>
      <c r="F399" s="6">
        <v>3.5057999999999999E-3</v>
      </c>
      <c r="G399" s="6">
        <v>4.3083000000000002E-3</v>
      </c>
      <c r="H399" s="6">
        <v>5.1733999999999999E-3</v>
      </c>
      <c r="I399" s="6">
        <v>6.0790999999999996E-3</v>
      </c>
      <c r="J399" s="6">
        <v>7.0106999999999999E-3</v>
      </c>
      <c r="K399" s="6">
        <v>7.9579999999999998E-3</v>
      </c>
      <c r="L399" s="6">
        <v>8.9138999999999989E-3</v>
      </c>
      <c r="M399" s="6">
        <v>9.8728999999999987E-3</v>
      </c>
      <c r="N399" s="6">
        <v>1.08313E-2</v>
      </c>
      <c r="O399" s="6">
        <v>1.17862E-2</v>
      </c>
      <c r="P399" s="6">
        <v>1.27353E-2</v>
      </c>
      <c r="Q399" s="6">
        <v>1.3677199999999999E-2</v>
      </c>
      <c r="R399" s="6">
        <v>1.46106E-2</v>
      </c>
      <c r="S399" s="6">
        <v>1.5534599999999999E-2</v>
      </c>
      <c r="T399" s="6">
        <v>1.64488E-2</v>
      </c>
      <c r="U399" s="6">
        <v>1.73525E-2</v>
      </c>
      <c r="V399" s="6">
        <v>1.8245600000000001E-2</v>
      </c>
      <c r="W399" s="6">
        <v>1.91279E-2</v>
      </c>
      <c r="X399" s="6">
        <v>1.9999400000000001E-2</v>
      </c>
      <c r="Y399" s="6">
        <v>2.0859900000000001E-2</v>
      </c>
      <c r="Z399" s="6">
        <v>2.1709599999999999E-2</v>
      </c>
      <c r="AA399" s="6">
        <v>2.2548599999999999E-2</v>
      </c>
      <c r="AB399" s="6">
        <v>2.3376999999999998E-2</v>
      </c>
      <c r="AC399" s="6">
        <v>2.4194899999999998E-2</v>
      </c>
      <c r="AD399" s="6">
        <v>2.50025E-2</v>
      </c>
      <c r="AE399" s="6">
        <v>2.5800099999999999E-2</v>
      </c>
      <c r="AF399" s="6">
        <v>2.6587699999999999E-2</v>
      </c>
      <c r="AG399" s="6">
        <v>2.73656E-2</v>
      </c>
      <c r="AH399" s="6">
        <v>2.8134099999999999E-2</v>
      </c>
      <c r="AI399" s="6">
        <v>2.8893199999999997E-2</v>
      </c>
      <c r="AJ399" s="6">
        <v>2.9643299999999997E-2</v>
      </c>
      <c r="AK399" s="6">
        <v>3.0384499999999998E-2</v>
      </c>
      <c r="AL399" s="6">
        <v>3.1117099999999998E-2</v>
      </c>
      <c r="AM399" s="6">
        <v>3.1841099999999997E-2</v>
      </c>
      <c r="AN399" s="6">
        <v>3.25569E-2</v>
      </c>
      <c r="AO399" s="6">
        <v>3.3264700000000001E-2</v>
      </c>
      <c r="AP399" s="6">
        <v>3.3964500000000002E-2</v>
      </c>
      <c r="AQ399" s="6">
        <v>3.4656699999999999E-2</v>
      </c>
      <c r="AR399" s="6">
        <v>3.5341399999999995E-2</v>
      </c>
      <c r="AS399" s="6">
        <v>3.6018700000000001E-2</v>
      </c>
      <c r="AT399" s="6">
        <v>3.6688899999999997E-2</v>
      </c>
      <c r="AU399" s="6">
        <v>3.7352099999999999E-2</v>
      </c>
      <c r="AV399" s="6">
        <v>3.8008399999999998E-2</v>
      </c>
      <c r="AW399" s="6">
        <v>3.8658100000000001E-2</v>
      </c>
      <c r="AX399" s="6">
        <v>3.9301299999999997E-2</v>
      </c>
      <c r="AY399" s="6">
        <v>3.99382E-2</v>
      </c>
      <c r="AZ399" s="6">
        <v>4.0568799999999995E-2</v>
      </c>
      <c r="BA399" s="6">
        <v>4.1193399999999998E-2</v>
      </c>
    </row>
    <row r="400" spans="1:53" x14ac:dyDescent="0.25">
      <c r="A400" s="2" t="s">
        <v>2</v>
      </c>
      <c r="B400" s="2" t="s">
        <v>578</v>
      </c>
      <c r="C400" s="3">
        <v>20000000</v>
      </c>
      <c r="D400" s="3">
        <v>21000000</v>
      </c>
      <c r="E400" s="3">
        <v>22000000</v>
      </c>
      <c r="F400" s="3">
        <v>23000000</v>
      </c>
      <c r="G400" s="3">
        <v>24000000</v>
      </c>
      <c r="H400" s="3">
        <v>25000000</v>
      </c>
      <c r="I400" s="3">
        <v>26000000</v>
      </c>
      <c r="J400" s="3">
        <v>27000000</v>
      </c>
      <c r="K400" s="3">
        <v>28000000</v>
      </c>
      <c r="L400" s="3">
        <v>29000000</v>
      </c>
      <c r="M400" s="3">
        <v>30000000</v>
      </c>
      <c r="N400" s="3">
        <v>31000000</v>
      </c>
      <c r="O400" s="3">
        <v>32000000</v>
      </c>
      <c r="P400" s="3">
        <v>33000000</v>
      </c>
      <c r="Q400" s="3">
        <v>34000000</v>
      </c>
      <c r="R400" s="3">
        <v>35000000</v>
      </c>
      <c r="S400" s="3">
        <v>36000000</v>
      </c>
      <c r="T400" s="3">
        <v>37000000</v>
      </c>
      <c r="U400" s="3">
        <v>38000000</v>
      </c>
      <c r="V400" s="3">
        <v>39000000</v>
      </c>
      <c r="W400" s="3">
        <v>40000000</v>
      </c>
      <c r="X400" s="3">
        <v>41000000</v>
      </c>
      <c r="Y400" s="3">
        <v>42000000</v>
      </c>
      <c r="Z400" s="3">
        <v>43000000</v>
      </c>
      <c r="AA400" s="3">
        <v>44000000</v>
      </c>
      <c r="AB400" s="3">
        <v>45000000</v>
      </c>
      <c r="AC400" s="3">
        <v>46000000</v>
      </c>
      <c r="AD400" s="3">
        <v>47000000</v>
      </c>
      <c r="AE400" s="3">
        <v>48000000</v>
      </c>
      <c r="AF400" s="3">
        <v>49000000</v>
      </c>
      <c r="AG400" s="3">
        <v>50000000</v>
      </c>
      <c r="AH400" s="3">
        <v>51000000</v>
      </c>
      <c r="AI400" s="3">
        <v>52000000</v>
      </c>
      <c r="AJ400" s="3">
        <v>53000000</v>
      </c>
      <c r="AK400" s="3">
        <v>54000000</v>
      </c>
      <c r="AL400" s="3">
        <v>55000000</v>
      </c>
      <c r="AM400" s="3">
        <v>56000000</v>
      </c>
      <c r="AN400" s="3">
        <v>57000000</v>
      </c>
      <c r="AO400" s="3">
        <v>58000000</v>
      </c>
      <c r="AP400" s="3">
        <v>59000000</v>
      </c>
      <c r="AQ400" s="3">
        <v>60000000</v>
      </c>
      <c r="AR400" s="3">
        <v>61000000</v>
      </c>
      <c r="AS400" s="3">
        <v>62000000</v>
      </c>
      <c r="AT400" s="3">
        <v>63000000</v>
      </c>
      <c r="AU400" s="3">
        <v>64000000</v>
      </c>
      <c r="AV400" s="3">
        <v>65000000</v>
      </c>
      <c r="AW400" s="3">
        <v>66000000</v>
      </c>
      <c r="AX400" s="3">
        <v>67000000</v>
      </c>
      <c r="AY400" s="3">
        <v>68000000</v>
      </c>
      <c r="AZ400" s="3">
        <v>69000000</v>
      </c>
      <c r="BA400" s="4">
        <v>70000000</v>
      </c>
    </row>
    <row r="401" spans="1:53" x14ac:dyDescent="0.25">
      <c r="A401" s="2" t="s">
        <v>4</v>
      </c>
      <c r="B401" s="2" t="s">
        <v>578</v>
      </c>
      <c r="C401" s="3">
        <v>0</v>
      </c>
      <c r="D401" s="3">
        <v>20000000</v>
      </c>
      <c r="E401" s="3">
        <v>21000000</v>
      </c>
      <c r="F401" s="3">
        <v>22000000</v>
      </c>
      <c r="G401" s="3">
        <v>23000000</v>
      </c>
      <c r="H401" s="3">
        <v>24000000</v>
      </c>
      <c r="I401" s="3">
        <v>25000000</v>
      </c>
      <c r="J401" s="3">
        <v>26000000</v>
      </c>
      <c r="K401" s="3">
        <v>27000000</v>
      </c>
      <c r="L401" s="3">
        <v>28000000</v>
      </c>
      <c r="M401" s="3">
        <v>29000000</v>
      </c>
      <c r="N401" s="3">
        <v>30000000</v>
      </c>
      <c r="O401" s="3">
        <v>31000000</v>
      </c>
      <c r="P401" s="3">
        <v>32000000</v>
      </c>
      <c r="Q401" s="3">
        <v>33000000</v>
      </c>
      <c r="R401" s="3">
        <v>34000000</v>
      </c>
      <c r="S401" s="3">
        <v>35000000</v>
      </c>
      <c r="T401" s="3">
        <v>36000000</v>
      </c>
      <c r="U401" s="3">
        <v>37000000</v>
      </c>
      <c r="V401" s="3">
        <v>38000000</v>
      </c>
      <c r="W401" s="3">
        <v>39000000</v>
      </c>
      <c r="X401" s="3">
        <v>40000000</v>
      </c>
      <c r="Y401" s="3">
        <v>41000000</v>
      </c>
      <c r="Z401" s="3">
        <v>42000000</v>
      </c>
      <c r="AA401" s="3">
        <v>43000000</v>
      </c>
      <c r="AB401" s="3">
        <v>44000000</v>
      </c>
      <c r="AC401" s="3">
        <v>45000000</v>
      </c>
      <c r="AD401" s="3">
        <v>46000000</v>
      </c>
      <c r="AE401" s="3">
        <v>47000000</v>
      </c>
      <c r="AF401" s="3">
        <v>48000000</v>
      </c>
      <c r="AG401" s="3">
        <v>49000000</v>
      </c>
      <c r="AH401" s="3">
        <v>50000000</v>
      </c>
      <c r="AI401" s="3">
        <v>51000000</v>
      </c>
      <c r="AJ401" s="3">
        <v>52000000</v>
      </c>
      <c r="AK401" s="3">
        <v>53000000</v>
      </c>
      <c r="AL401" s="3">
        <v>54000000</v>
      </c>
      <c r="AM401" s="3">
        <v>55000000</v>
      </c>
      <c r="AN401" s="3">
        <v>56000000</v>
      </c>
      <c r="AO401" s="3">
        <v>57000000</v>
      </c>
      <c r="AP401" s="3">
        <v>58000000</v>
      </c>
      <c r="AQ401" s="3">
        <v>59000000</v>
      </c>
      <c r="AR401" s="3">
        <v>60000000</v>
      </c>
      <c r="AS401" s="3">
        <v>61000000</v>
      </c>
      <c r="AT401" s="3">
        <v>62000000</v>
      </c>
      <c r="AU401" s="3">
        <v>63000000</v>
      </c>
      <c r="AV401" s="3">
        <v>64000000</v>
      </c>
      <c r="AW401" s="3">
        <v>65000000</v>
      </c>
      <c r="AX401" s="3">
        <v>66000000</v>
      </c>
      <c r="AY401" s="3">
        <v>67000000</v>
      </c>
      <c r="AZ401" s="3">
        <v>68000000</v>
      </c>
      <c r="BA401" s="4">
        <v>69000000</v>
      </c>
    </row>
    <row r="402" spans="1:53" x14ac:dyDescent="0.25">
      <c r="A402" s="2" t="s">
        <v>5</v>
      </c>
      <c r="B402" s="2" t="s">
        <v>578</v>
      </c>
      <c r="C402" s="6">
        <v>3.7137999999999997E-3</v>
      </c>
      <c r="D402" s="6">
        <v>3.7735999999999998E-3</v>
      </c>
      <c r="E402" s="6">
        <v>4.0100999999999999E-3</v>
      </c>
      <c r="F402" s="6">
        <v>4.3229999999999996E-3</v>
      </c>
      <c r="G402" s="6">
        <v>4.6800000000000001E-3</v>
      </c>
      <c r="H402" s="6">
        <v>5.0647999999999995E-3</v>
      </c>
      <c r="I402" s="6">
        <v>5.4676999999999998E-3</v>
      </c>
      <c r="J402" s="6">
        <v>5.8820999999999995E-3</v>
      </c>
      <c r="K402" s="6">
        <v>6.3035999999999995E-3</v>
      </c>
      <c r="L402" s="6">
        <v>6.7288000000000001E-3</v>
      </c>
      <c r="M402" s="6">
        <v>7.1553999999999993E-3</v>
      </c>
      <c r="N402" s="6">
        <v>7.5817999999999997E-3</v>
      </c>
      <c r="O402" s="6">
        <v>8.0064999999999997E-3</v>
      </c>
      <c r="P402" s="6">
        <v>8.4288000000000002E-3</v>
      </c>
      <c r="Q402" s="6">
        <v>8.8477999999999994E-3</v>
      </c>
      <c r="R402" s="6">
        <v>9.2630000000000004E-3</v>
      </c>
      <c r="S402" s="6">
        <v>9.6740999999999997E-3</v>
      </c>
      <c r="T402" s="6">
        <v>1.00807E-2</v>
      </c>
      <c r="U402" s="6">
        <v>1.0482699999999999E-2</v>
      </c>
      <c r="V402" s="6">
        <v>1.08801E-2</v>
      </c>
      <c r="W402" s="6">
        <v>1.12725E-2</v>
      </c>
      <c r="X402" s="6">
        <v>1.1660199999999999E-2</v>
      </c>
      <c r="Y402" s="6">
        <v>1.2043E-2</v>
      </c>
      <c r="Z402" s="6">
        <v>1.2421E-2</v>
      </c>
      <c r="AA402" s="6">
        <v>1.2794199999999999E-2</v>
      </c>
      <c r="AB402" s="6">
        <v>1.3162799999999999E-2</v>
      </c>
      <c r="AC402" s="6">
        <v>1.35266E-2</v>
      </c>
      <c r="AD402" s="6">
        <v>1.38859E-2</v>
      </c>
      <c r="AE402" s="6">
        <v>1.4240699999999998E-2</v>
      </c>
      <c r="AF402" s="6">
        <v>1.4591099999999999E-2</v>
      </c>
      <c r="AG402" s="6">
        <v>1.49371E-2</v>
      </c>
      <c r="AH402" s="6">
        <v>1.5278999999999999E-2</v>
      </c>
      <c r="AI402" s="6">
        <v>1.5616699999999999E-2</v>
      </c>
      <c r="AJ402" s="6">
        <v>1.59504E-2</v>
      </c>
      <c r="AK402" s="6">
        <v>1.6280099999999999E-2</v>
      </c>
      <c r="AL402" s="6">
        <v>1.6605999999999999E-2</v>
      </c>
      <c r="AM402" s="6">
        <v>1.6928099999999998E-2</v>
      </c>
      <c r="AN402" s="6">
        <v>1.7246499999999998E-2</v>
      </c>
      <c r="AO402" s="6">
        <v>1.7561399999999998E-2</v>
      </c>
      <c r="AP402" s="6">
        <v>1.7872699999999998E-2</v>
      </c>
      <c r="AQ402" s="6">
        <v>1.8180599999999998E-2</v>
      </c>
      <c r="AR402" s="6">
        <v>1.84852E-2</v>
      </c>
      <c r="AS402" s="6">
        <v>1.8786499999999998E-2</v>
      </c>
      <c r="AT402" s="6">
        <v>1.90846E-2</v>
      </c>
      <c r="AU402" s="6">
        <v>1.93796E-2</v>
      </c>
      <c r="AV402" s="6">
        <v>1.9671599999999997E-2</v>
      </c>
      <c r="AW402" s="6">
        <v>1.9960699999999998E-2</v>
      </c>
      <c r="AX402" s="6">
        <v>2.0246799999999999E-2</v>
      </c>
      <c r="AY402" s="6">
        <v>2.0530099999999999E-2</v>
      </c>
      <c r="AZ402" s="6">
        <v>2.0810599999999999E-2</v>
      </c>
      <c r="BA402" s="6">
        <v>2.10885E-2</v>
      </c>
    </row>
    <row r="403" spans="1:53" x14ac:dyDescent="0.25">
      <c r="A403" s="2" t="s">
        <v>2</v>
      </c>
      <c r="B403" s="2" t="s">
        <v>579</v>
      </c>
      <c r="C403" s="3">
        <v>20000000</v>
      </c>
      <c r="D403" s="3">
        <v>21000000</v>
      </c>
      <c r="E403" s="3">
        <v>22000000</v>
      </c>
      <c r="F403" s="3">
        <v>23000000</v>
      </c>
      <c r="G403" s="3">
        <v>24000000</v>
      </c>
      <c r="H403" s="3">
        <v>25000000</v>
      </c>
      <c r="I403" s="3">
        <v>26000000</v>
      </c>
      <c r="J403" s="3">
        <v>27000000</v>
      </c>
      <c r="K403" s="3">
        <v>28000000</v>
      </c>
      <c r="L403" s="3">
        <v>29000000</v>
      </c>
      <c r="M403" s="3">
        <v>30000000</v>
      </c>
      <c r="N403" s="3">
        <v>31000000</v>
      </c>
      <c r="O403" s="3">
        <v>32000000</v>
      </c>
      <c r="P403" s="3">
        <v>33000000</v>
      </c>
      <c r="Q403" s="3">
        <v>34000000</v>
      </c>
      <c r="R403" s="3">
        <v>35000000</v>
      </c>
      <c r="S403" s="3">
        <v>36000000</v>
      </c>
      <c r="T403" s="3">
        <v>37000000</v>
      </c>
      <c r="U403" s="3">
        <v>38000000</v>
      </c>
      <c r="V403" s="3">
        <v>39000000</v>
      </c>
      <c r="W403" s="3">
        <v>40000000</v>
      </c>
      <c r="X403" s="3">
        <v>41000000</v>
      </c>
      <c r="Y403" s="3">
        <v>42000000</v>
      </c>
      <c r="Z403" s="3">
        <v>43000000</v>
      </c>
      <c r="AA403" s="3">
        <v>44000000</v>
      </c>
      <c r="AB403" s="3">
        <v>45000000</v>
      </c>
      <c r="AC403" s="3">
        <v>46000000</v>
      </c>
      <c r="AD403" s="3">
        <v>47000000</v>
      </c>
      <c r="AE403" s="3">
        <v>48000000</v>
      </c>
      <c r="AF403" s="3">
        <v>49000000</v>
      </c>
      <c r="AG403" s="3">
        <v>50000000</v>
      </c>
      <c r="AH403" s="3">
        <v>51000000</v>
      </c>
      <c r="AI403" s="3">
        <v>52000000</v>
      </c>
      <c r="AJ403" s="3">
        <v>53000000</v>
      </c>
      <c r="AK403" s="3">
        <v>54000000</v>
      </c>
      <c r="AL403" s="3">
        <v>55000000</v>
      </c>
      <c r="AM403" s="3">
        <v>56000000</v>
      </c>
      <c r="AN403" s="3">
        <v>57000000</v>
      </c>
      <c r="AO403" s="3">
        <v>58000000</v>
      </c>
      <c r="AP403" s="3">
        <v>59000000</v>
      </c>
      <c r="AQ403" s="3">
        <v>60000000</v>
      </c>
      <c r="AR403" s="3">
        <v>61000000</v>
      </c>
      <c r="AS403" s="3">
        <v>62000000</v>
      </c>
      <c r="AT403" s="3">
        <v>63000000</v>
      </c>
      <c r="AU403" s="3">
        <v>64000000</v>
      </c>
      <c r="AV403" s="3">
        <v>65000000</v>
      </c>
      <c r="AW403" s="3">
        <v>66000000</v>
      </c>
      <c r="AX403" s="3">
        <v>67000000</v>
      </c>
      <c r="AY403" s="3">
        <v>68000000</v>
      </c>
      <c r="AZ403" s="3">
        <v>69000000</v>
      </c>
      <c r="BA403" s="4">
        <v>70000000</v>
      </c>
    </row>
    <row r="404" spans="1:53" x14ac:dyDescent="0.25">
      <c r="A404" s="2" t="s">
        <v>4</v>
      </c>
      <c r="B404" s="2" t="s">
        <v>579</v>
      </c>
      <c r="C404" s="3">
        <v>0</v>
      </c>
      <c r="D404" s="3">
        <v>20000000</v>
      </c>
      <c r="E404" s="3">
        <v>21000000</v>
      </c>
      <c r="F404" s="3">
        <v>22000000</v>
      </c>
      <c r="G404" s="3">
        <v>23000000</v>
      </c>
      <c r="H404" s="3">
        <v>24000000</v>
      </c>
      <c r="I404" s="3">
        <v>25000000</v>
      </c>
      <c r="J404" s="3">
        <v>26000000</v>
      </c>
      <c r="K404" s="3">
        <v>27000000</v>
      </c>
      <c r="L404" s="3">
        <v>28000000</v>
      </c>
      <c r="M404" s="3">
        <v>29000000</v>
      </c>
      <c r="N404" s="3">
        <v>30000000</v>
      </c>
      <c r="O404" s="3">
        <v>31000000</v>
      </c>
      <c r="P404" s="3">
        <v>32000000</v>
      </c>
      <c r="Q404" s="3">
        <v>33000000</v>
      </c>
      <c r="R404" s="3">
        <v>34000000</v>
      </c>
      <c r="S404" s="3">
        <v>35000000</v>
      </c>
      <c r="T404" s="3">
        <v>36000000</v>
      </c>
      <c r="U404" s="3">
        <v>37000000</v>
      </c>
      <c r="V404" s="3">
        <v>38000000</v>
      </c>
      <c r="W404" s="3">
        <v>39000000</v>
      </c>
      <c r="X404" s="3">
        <v>40000000</v>
      </c>
      <c r="Y404" s="3">
        <v>41000000</v>
      </c>
      <c r="Z404" s="3">
        <v>42000000</v>
      </c>
      <c r="AA404" s="3">
        <v>43000000</v>
      </c>
      <c r="AB404" s="3">
        <v>44000000</v>
      </c>
      <c r="AC404" s="3">
        <v>45000000</v>
      </c>
      <c r="AD404" s="3">
        <v>46000000</v>
      </c>
      <c r="AE404" s="3">
        <v>47000000</v>
      </c>
      <c r="AF404" s="3">
        <v>48000000</v>
      </c>
      <c r="AG404" s="3">
        <v>49000000</v>
      </c>
      <c r="AH404" s="3">
        <v>50000000</v>
      </c>
      <c r="AI404" s="3">
        <v>51000000</v>
      </c>
      <c r="AJ404" s="3">
        <v>52000000</v>
      </c>
      <c r="AK404" s="3">
        <v>53000000</v>
      </c>
      <c r="AL404" s="3">
        <v>54000000</v>
      </c>
      <c r="AM404" s="3">
        <v>55000000</v>
      </c>
      <c r="AN404" s="3">
        <v>56000000</v>
      </c>
      <c r="AO404" s="3">
        <v>57000000</v>
      </c>
      <c r="AP404" s="3">
        <v>58000000</v>
      </c>
      <c r="AQ404" s="3">
        <v>59000000</v>
      </c>
      <c r="AR404" s="3">
        <v>60000000</v>
      </c>
      <c r="AS404" s="3">
        <v>61000000</v>
      </c>
      <c r="AT404" s="3">
        <v>62000000</v>
      </c>
      <c r="AU404" s="3">
        <v>63000000</v>
      </c>
      <c r="AV404" s="3">
        <v>64000000</v>
      </c>
      <c r="AW404" s="3">
        <v>65000000</v>
      </c>
      <c r="AX404" s="3">
        <v>66000000</v>
      </c>
      <c r="AY404" s="3">
        <v>67000000</v>
      </c>
      <c r="AZ404" s="3">
        <v>68000000</v>
      </c>
      <c r="BA404" s="4">
        <v>69000000</v>
      </c>
    </row>
    <row r="405" spans="1:53" x14ac:dyDescent="0.25">
      <c r="A405" s="2" t="s">
        <v>5</v>
      </c>
      <c r="B405" s="2" t="s">
        <v>579</v>
      </c>
      <c r="C405" s="6">
        <v>4.0747999999999999E-3</v>
      </c>
      <c r="D405" s="6">
        <v>4.1405000000000001E-3</v>
      </c>
      <c r="E405" s="6">
        <v>4.4001999999999999E-3</v>
      </c>
      <c r="F405" s="6">
        <v>4.7437999999999994E-3</v>
      </c>
      <c r="G405" s="6">
        <v>5.1357999999999994E-3</v>
      </c>
      <c r="H405" s="6">
        <v>5.5585000000000001E-3</v>
      </c>
      <c r="I405" s="6">
        <v>6.0009E-3</v>
      </c>
      <c r="J405" s="6">
        <v>6.4560999999999993E-3</v>
      </c>
      <c r="K405" s="6">
        <v>6.9188999999999995E-3</v>
      </c>
      <c r="L405" s="6">
        <v>7.3858999999999999E-3</v>
      </c>
      <c r="M405" s="6">
        <v>7.8543999999999992E-3</v>
      </c>
      <c r="N405" s="6">
        <v>8.3225999999999994E-3</v>
      </c>
      <c r="O405" s="6">
        <v>8.7890999999999993E-3</v>
      </c>
      <c r="P405" s="6">
        <v>9.2528000000000003E-3</v>
      </c>
      <c r="Q405" s="6">
        <v>9.7129999999999994E-3</v>
      </c>
      <c r="R405" s="6">
        <v>1.0168999999999999E-2</v>
      </c>
      <c r="S405" s="6">
        <v>1.06205E-2</v>
      </c>
      <c r="T405" s="6">
        <v>1.10671E-2</v>
      </c>
      <c r="U405" s="6">
        <v>1.1508599999999999E-2</v>
      </c>
      <c r="V405" s="6">
        <v>1.19449E-2</v>
      </c>
      <c r="W405" s="6">
        <v>1.2376E-2</v>
      </c>
      <c r="X405" s="6">
        <v>1.2801699999999999E-2</v>
      </c>
      <c r="Y405" s="6">
        <v>1.3222099999999999E-2</v>
      </c>
      <c r="Z405" s="6">
        <v>1.3637199999999999E-2</v>
      </c>
      <c r="AA405" s="6">
        <v>1.40471E-2</v>
      </c>
      <c r="AB405" s="6">
        <v>1.4451799999999999E-2</v>
      </c>
      <c r="AC405" s="6">
        <v>1.4851399999999999E-2</v>
      </c>
      <c r="AD405" s="6">
        <v>1.5245999999999999E-2</v>
      </c>
      <c r="AE405" s="6">
        <v>1.5635599999999999E-2</v>
      </c>
      <c r="AF405" s="6">
        <v>1.6020400000000001E-2</v>
      </c>
      <c r="AG405" s="6">
        <v>1.6400499999999998E-2</v>
      </c>
      <c r="AH405" s="6">
        <v>1.67759E-2</v>
      </c>
      <c r="AI405" s="6">
        <v>1.71468E-2</v>
      </c>
      <c r="AJ405" s="6">
        <v>1.7513299999999999E-2</v>
      </c>
      <c r="AK405" s="6">
        <v>1.78754E-2</v>
      </c>
      <c r="AL405" s="6">
        <v>1.8233300000000001E-2</v>
      </c>
      <c r="AM405" s="6">
        <v>1.8586999999999999E-2</v>
      </c>
      <c r="AN405" s="6">
        <v>1.8936700000000001E-2</v>
      </c>
      <c r="AO405" s="6">
        <v>1.9282499999999998E-2</v>
      </c>
      <c r="AP405" s="6">
        <v>1.96244E-2</v>
      </c>
      <c r="AQ405" s="6">
        <v>1.99626E-2</v>
      </c>
      <c r="AR405" s="6">
        <v>2.0296999999999999E-2</v>
      </c>
      <c r="AS405" s="6">
        <v>2.0628000000000001E-2</v>
      </c>
      <c r="AT405" s="6">
        <v>2.0955399999999999E-2</v>
      </c>
      <c r="AU405" s="6">
        <v>2.12794E-2</v>
      </c>
      <c r="AV405" s="6">
        <v>2.1599999999999998E-2</v>
      </c>
      <c r="AW405" s="6">
        <v>2.1917499999999999E-2</v>
      </c>
      <c r="AX405" s="6">
        <v>2.22317E-2</v>
      </c>
      <c r="AY405" s="6">
        <v>2.2542799999999998E-2</v>
      </c>
      <c r="AZ405" s="6">
        <v>2.28509E-2</v>
      </c>
      <c r="BA405" s="6">
        <v>2.3156E-2</v>
      </c>
    </row>
    <row r="406" spans="1:53" x14ac:dyDescent="0.25">
      <c r="A406" s="2" t="s">
        <v>2</v>
      </c>
      <c r="B406" s="2" t="s">
        <v>580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4</v>
      </c>
      <c r="B407" s="2" t="s">
        <v>580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5</v>
      </c>
      <c r="B408" s="2" t="s">
        <v>580</v>
      </c>
      <c r="C408" s="6">
        <v>3.1209999999999996E-3</v>
      </c>
      <c r="D408" s="6">
        <v>3.1706999999999998E-3</v>
      </c>
      <c r="E408" s="6">
        <v>3.3671999999999999E-3</v>
      </c>
      <c r="F408" s="6">
        <v>3.6271999999999997E-3</v>
      </c>
      <c r="G408" s="6">
        <v>3.9239000000000001E-3</v>
      </c>
      <c r="H408" s="6">
        <v>4.2436999999999996E-3</v>
      </c>
      <c r="I408" s="6">
        <v>4.5785000000000001E-3</v>
      </c>
      <c r="J408" s="6">
        <v>4.9229E-3</v>
      </c>
      <c r="K408" s="6">
        <v>5.2731999999999996E-3</v>
      </c>
      <c r="L408" s="6">
        <v>5.6265999999999998E-3</v>
      </c>
      <c r="M408" s="6">
        <v>5.9810999999999996E-3</v>
      </c>
      <c r="N408" s="6">
        <v>6.3353999999999997E-3</v>
      </c>
      <c r="O408" s="6">
        <v>6.6885E-3</v>
      </c>
      <c r="P408" s="6">
        <v>7.0393999999999995E-3</v>
      </c>
      <c r="Q408" s="6">
        <v>7.3875999999999994E-3</v>
      </c>
      <c r="R408" s="6">
        <v>7.7326000000000001E-3</v>
      </c>
      <c r="S408" s="6">
        <v>8.0742999999999995E-3</v>
      </c>
      <c r="T408" s="6">
        <v>8.4121999999999999E-3</v>
      </c>
      <c r="U408" s="6">
        <v>8.7463000000000003E-3</v>
      </c>
      <c r="V408" s="6">
        <v>9.0764999999999995E-3</v>
      </c>
      <c r="W408" s="6">
        <v>9.4026999999999999E-3</v>
      </c>
      <c r="X408" s="6">
        <v>9.7248999999999999E-3</v>
      </c>
      <c r="Y408" s="6">
        <v>1.0043E-2</v>
      </c>
      <c r="Z408" s="6">
        <v>1.0357199999999999E-2</v>
      </c>
      <c r="AA408" s="6">
        <v>1.0667299999999999E-2</v>
      </c>
      <c r="AB408" s="6">
        <v>1.09736E-2</v>
      </c>
      <c r="AC408" s="6">
        <v>1.1276E-2</v>
      </c>
      <c r="AD408" s="6">
        <v>1.1574599999999999E-2</v>
      </c>
      <c r="AE408" s="6">
        <v>1.1869399999999999E-2</v>
      </c>
      <c r="AF408" s="6">
        <v>1.2160599999999999E-2</v>
      </c>
      <c r="AG408" s="6">
        <v>1.24482E-2</v>
      </c>
      <c r="AH408" s="6">
        <v>1.27323E-2</v>
      </c>
      <c r="AI408" s="6">
        <v>1.3013E-2</v>
      </c>
      <c r="AJ408" s="6">
        <v>1.32903E-2</v>
      </c>
      <c r="AK408" s="6">
        <v>1.35643E-2</v>
      </c>
      <c r="AL408" s="6">
        <v>1.3835099999999999E-2</v>
      </c>
      <c r="AM408" s="6">
        <v>1.4102799999999999E-2</v>
      </c>
      <c r="AN408" s="6">
        <v>1.43675E-2</v>
      </c>
      <c r="AO408" s="6">
        <v>1.4629099999999999E-2</v>
      </c>
      <c r="AP408" s="6">
        <v>1.4887899999999999E-2</v>
      </c>
      <c r="AQ408" s="6">
        <v>1.51437E-2</v>
      </c>
      <c r="AR408" s="6">
        <v>1.53969E-2</v>
      </c>
      <c r="AS408" s="6">
        <v>1.5647299999999999E-2</v>
      </c>
      <c r="AT408" s="6">
        <v>1.5894999999999999E-2</v>
      </c>
      <c r="AU408" s="6">
        <v>1.61402E-2</v>
      </c>
      <c r="AV408" s="6">
        <v>1.6382899999999999E-2</v>
      </c>
      <c r="AW408" s="6">
        <v>1.6623099999999998E-2</v>
      </c>
      <c r="AX408" s="6">
        <v>1.6860899999999998E-2</v>
      </c>
      <c r="AY408" s="6">
        <v>1.7096299999999998E-2</v>
      </c>
      <c r="AZ408" s="6">
        <v>1.7329499999999998E-2</v>
      </c>
      <c r="BA408" s="6">
        <v>1.75604E-2</v>
      </c>
    </row>
    <row r="409" spans="1:53" x14ac:dyDescent="0.25">
      <c r="A409" s="2" t="s">
        <v>2</v>
      </c>
      <c r="B409" s="2" t="s">
        <v>581</v>
      </c>
      <c r="C409" s="3">
        <v>58600000</v>
      </c>
      <c r="D409" s="3">
        <v>61530000</v>
      </c>
      <c r="E409" s="3">
        <v>64460000.000000007</v>
      </c>
      <c r="F409" s="3">
        <v>67390000</v>
      </c>
      <c r="G409" s="3">
        <v>70320000</v>
      </c>
      <c r="H409" s="3">
        <v>73250000</v>
      </c>
      <c r="I409" s="3">
        <v>76180000</v>
      </c>
      <c r="J409" s="3">
        <v>79110000</v>
      </c>
      <c r="K409" s="3">
        <v>82040000</v>
      </c>
      <c r="L409" s="3">
        <v>84970000</v>
      </c>
      <c r="M409" s="3">
        <v>87900000</v>
      </c>
      <c r="N409" s="3">
        <v>90830000</v>
      </c>
      <c r="O409" s="3">
        <v>93760000</v>
      </c>
      <c r="P409" s="3">
        <v>96690000</v>
      </c>
      <c r="Q409" s="3">
        <v>99620000</v>
      </c>
      <c r="R409" s="3">
        <v>102550000</v>
      </c>
      <c r="S409" s="3">
        <v>105480000</v>
      </c>
      <c r="T409" s="3">
        <v>108410000</v>
      </c>
      <c r="U409" s="3">
        <v>111340000</v>
      </c>
      <c r="V409" s="3">
        <v>114270000</v>
      </c>
      <c r="W409" s="3">
        <v>117200000</v>
      </c>
      <c r="X409" s="3">
        <v>120129999.99999999</v>
      </c>
      <c r="Y409" s="3">
        <v>123060000</v>
      </c>
      <c r="Z409" s="3">
        <v>125990000</v>
      </c>
      <c r="AA409" s="3">
        <v>128920000.00000001</v>
      </c>
      <c r="AB409" s="3">
        <v>131850000</v>
      </c>
      <c r="AC409" s="3">
        <v>134780000</v>
      </c>
      <c r="AD409" s="3">
        <v>137710000</v>
      </c>
      <c r="AE409" s="3">
        <v>140640000</v>
      </c>
      <c r="AF409" s="3">
        <v>143570000</v>
      </c>
      <c r="AG409" s="3">
        <v>146500000</v>
      </c>
      <c r="AH409" s="3">
        <v>149430000</v>
      </c>
      <c r="AI409" s="3">
        <v>152360000</v>
      </c>
      <c r="AJ409" s="3">
        <v>155290000</v>
      </c>
      <c r="AK409" s="3">
        <v>158220000</v>
      </c>
      <c r="AL409" s="3">
        <v>161150000</v>
      </c>
      <c r="AM409" s="3">
        <v>164080000</v>
      </c>
      <c r="AN409" s="3">
        <v>167010000</v>
      </c>
      <c r="AO409" s="3">
        <v>169940000</v>
      </c>
      <c r="AP409" s="3">
        <v>172870000</v>
      </c>
      <c r="AQ409" s="3">
        <v>175800000</v>
      </c>
      <c r="AR409" s="3">
        <v>178730000</v>
      </c>
      <c r="AS409" s="3">
        <v>181660000</v>
      </c>
      <c r="AT409" s="3">
        <v>184590000</v>
      </c>
      <c r="AU409" s="3">
        <v>187520000</v>
      </c>
      <c r="AV409" s="3">
        <v>190450000</v>
      </c>
      <c r="AW409" s="3">
        <v>193380000</v>
      </c>
      <c r="AX409" s="3">
        <v>196310000</v>
      </c>
      <c r="AY409" s="3">
        <v>199240000</v>
      </c>
      <c r="AZ409" s="3">
        <v>202170000</v>
      </c>
      <c r="BA409" s="4">
        <v>205100000</v>
      </c>
    </row>
    <row r="410" spans="1:53" x14ac:dyDescent="0.25">
      <c r="A410" s="2" t="s">
        <v>4</v>
      </c>
      <c r="B410" s="2" t="s">
        <v>581</v>
      </c>
      <c r="C410" s="3">
        <v>0</v>
      </c>
      <c r="D410" s="3">
        <v>58600000</v>
      </c>
      <c r="E410" s="3">
        <v>61530000</v>
      </c>
      <c r="F410" s="3">
        <v>64460000.000000007</v>
      </c>
      <c r="G410" s="3">
        <v>67390000</v>
      </c>
      <c r="H410" s="3">
        <v>70320000</v>
      </c>
      <c r="I410" s="3">
        <v>73250000</v>
      </c>
      <c r="J410" s="3">
        <v>76180000</v>
      </c>
      <c r="K410" s="3">
        <v>79110000</v>
      </c>
      <c r="L410" s="3">
        <v>82040000</v>
      </c>
      <c r="M410" s="3">
        <v>84970000</v>
      </c>
      <c r="N410" s="3">
        <v>87900000</v>
      </c>
      <c r="O410" s="3">
        <v>90830000</v>
      </c>
      <c r="P410" s="3">
        <v>93760000</v>
      </c>
      <c r="Q410" s="3">
        <v>96690000</v>
      </c>
      <c r="R410" s="3">
        <v>99620000</v>
      </c>
      <c r="S410" s="3">
        <v>102550000</v>
      </c>
      <c r="T410" s="3">
        <v>105480000</v>
      </c>
      <c r="U410" s="3">
        <v>108410000</v>
      </c>
      <c r="V410" s="3">
        <v>111340000</v>
      </c>
      <c r="W410" s="3">
        <v>114270000</v>
      </c>
      <c r="X410" s="3">
        <v>117200000</v>
      </c>
      <c r="Y410" s="3">
        <v>120129999.99999999</v>
      </c>
      <c r="Z410" s="3">
        <v>123060000</v>
      </c>
      <c r="AA410" s="3">
        <v>125990000</v>
      </c>
      <c r="AB410" s="3">
        <v>128920000.00000001</v>
      </c>
      <c r="AC410" s="3">
        <v>131850000</v>
      </c>
      <c r="AD410" s="3">
        <v>134780000</v>
      </c>
      <c r="AE410" s="3">
        <v>137710000</v>
      </c>
      <c r="AF410" s="3">
        <v>140640000</v>
      </c>
      <c r="AG410" s="3">
        <v>143570000</v>
      </c>
      <c r="AH410" s="3">
        <v>146500000</v>
      </c>
      <c r="AI410" s="3">
        <v>149430000</v>
      </c>
      <c r="AJ410" s="3">
        <v>152360000</v>
      </c>
      <c r="AK410" s="3">
        <v>155290000</v>
      </c>
      <c r="AL410" s="3">
        <v>158220000</v>
      </c>
      <c r="AM410" s="3">
        <v>161150000</v>
      </c>
      <c r="AN410" s="3">
        <v>164080000</v>
      </c>
      <c r="AO410" s="3">
        <v>167010000</v>
      </c>
      <c r="AP410" s="3">
        <v>169940000</v>
      </c>
      <c r="AQ410" s="3">
        <v>172870000</v>
      </c>
      <c r="AR410" s="3">
        <v>175800000</v>
      </c>
      <c r="AS410" s="3">
        <v>178730000</v>
      </c>
      <c r="AT410" s="3">
        <v>181660000</v>
      </c>
      <c r="AU410" s="3">
        <v>184590000</v>
      </c>
      <c r="AV410" s="3">
        <v>187520000</v>
      </c>
      <c r="AW410" s="3">
        <v>190450000</v>
      </c>
      <c r="AX410" s="3">
        <v>193380000</v>
      </c>
      <c r="AY410" s="3">
        <v>196310000</v>
      </c>
      <c r="AZ410" s="3">
        <v>199240000</v>
      </c>
      <c r="BA410" s="4">
        <v>202170000</v>
      </c>
    </row>
    <row r="411" spans="1:53" x14ac:dyDescent="0.25">
      <c r="A411" s="2" t="s">
        <v>5</v>
      </c>
      <c r="B411" s="2" t="s">
        <v>581</v>
      </c>
      <c r="C411" s="6">
        <v>8.3829999999999994E-4</v>
      </c>
      <c r="D411" s="6">
        <v>8.8699999999999998E-4</v>
      </c>
      <c r="E411" s="6">
        <v>1.0794999999999999E-3</v>
      </c>
      <c r="F411" s="6">
        <v>1.3342999999999999E-3</v>
      </c>
      <c r="G411" s="6">
        <v>1.6249999999999999E-3</v>
      </c>
      <c r="H411" s="6">
        <v>1.9383999999999998E-3</v>
      </c>
      <c r="I411" s="6">
        <v>2.2664E-3</v>
      </c>
      <c r="J411" s="6">
        <v>2.6038999999999997E-3</v>
      </c>
      <c r="K411" s="6">
        <v>2.9470999999999998E-3</v>
      </c>
      <c r="L411" s="6">
        <v>3.2932999999999999E-3</v>
      </c>
      <c r="M411" s="6">
        <v>3.6406999999999998E-3</v>
      </c>
      <c r="N411" s="6">
        <v>3.9879E-3</v>
      </c>
      <c r="O411" s="6">
        <v>4.3337999999999996E-3</v>
      </c>
      <c r="P411" s="6">
        <v>4.6775999999999996E-3</v>
      </c>
      <c r="Q411" s="6">
        <v>5.0187999999999995E-3</v>
      </c>
      <c r="R411" s="6">
        <v>5.3568999999999995E-3</v>
      </c>
      <c r="S411" s="6">
        <v>5.6917000000000001E-3</v>
      </c>
      <c r="T411" s="6">
        <v>6.0228E-3</v>
      </c>
      <c r="U411" s="6">
        <v>6.3501999999999994E-3</v>
      </c>
      <c r="V411" s="6">
        <v>6.6736999999999994E-3</v>
      </c>
      <c r="W411" s="6">
        <v>6.9933E-3</v>
      </c>
      <c r="X411" s="6">
        <v>7.3089999999999995E-3</v>
      </c>
      <c r="Y411" s="6">
        <v>7.6206999999999993E-3</v>
      </c>
      <c r="Z411" s="6">
        <v>7.9284999999999998E-3</v>
      </c>
      <c r="AA411" s="6">
        <v>8.2323999999999991E-3</v>
      </c>
      <c r="AB411" s="6">
        <v>8.5325000000000002E-3</v>
      </c>
      <c r="AC411" s="6">
        <v>8.8287999999999995E-3</v>
      </c>
      <c r="AD411" s="6">
        <v>9.1212999999999989E-3</v>
      </c>
      <c r="AE411" s="6">
        <v>9.4101999999999988E-3</v>
      </c>
      <c r="AF411" s="6">
        <v>9.6956000000000004E-3</v>
      </c>
      <c r="AG411" s="6">
        <v>9.9773999999999991E-3</v>
      </c>
      <c r="AH411" s="6">
        <v>1.02557E-2</v>
      </c>
      <c r="AI411" s="6">
        <v>1.0530699999999999E-2</v>
      </c>
      <c r="AJ411" s="6">
        <v>1.08024E-2</v>
      </c>
      <c r="AK411" s="6">
        <v>1.10709E-2</v>
      </c>
      <c r="AL411" s="6">
        <v>1.1336299999999999E-2</v>
      </c>
      <c r="AM411" s="6">
        <v>1.1598599999999999E-2</v>
      </c>
      <c r="AN411" s="6">
        <v>1.1857899999999999E-2</v>
      </c>
      <c r="AO411" s="6">
        <v>1.21142E-2</v>
      </c>
      <c r="AP411" s="6">
        <v>1.23678E-2</v>
      </c>
      <c r="AQ411" s="6">
        <v>1.26185E-2</v>
      </c>
      <c r="AR411" s="6">
        <v>1.2866499999999999E-2</v>
      </c>
      <c r="AS411" s="6">
        <v>1.3111899999999999E-2</v>
      </c>
      <c r="AT411" s="6">
        <v>1.3354599999999999E-2</v>
      </c>
      <c r="AU411" s="6">
        <v>1.35949E-2</v>
      </c>
      <c r="AV411" s="6">
        <v>1.3832599999999999E-2</v>
      </c>
      <c r="AW411" s="6">
        <v>1.4067999999999999E-2</v>
      </c>
      <c r="AX411" s="6">
        <v>1.4300999999999999E-2</v>
      </c>
      <c r="AY411" s="6">
        <v>1.45317E-2</v>
      </c>
      <c r="AZ411" s="6">
        <v>1.47601E-2</v>
      </c>
      <c r="BA411" s="6">
        <v>1.4986399999999999E-2</v>
      </c>
    </row>
    <row r="412" spans="1:53" x14ac:dyDescent="0.25">
      <c r="A412" s="2" t="s">
        <v>2</v>
      </c>
      <c r="B412" s="2" t="s">
        <v>582</v>
      </c>
      <c r="C412" s="3">
        <v>20000000</v>
      </c>
      <c r="D412" s="3">
        <v>21000000</v>
      </c>
      <c r="E412" s="3">
        <v>22000000</v>
      </c>
      <c r="F412" s="3">
        <v>23000000</v>
      </c>
      <c r="G412" s="3">
        <v>24000000</v>
      </c>
      <c r="H412" s="3">
        <v>25000000</v>
      </c>
      <c r="I412" s="3">
        <v>26000000</v>
      </c>
      <c r="J412" s="3">
        <v>27000000</v>
      </c>
      <c r="K412" s="3">
        <v>28000000</v>
      </c>
      <c r="L412" s="3">
        <v>29000000</v>
      </c>
      <c r="M412" s="3">
        <v>30000000</v>
      </c>
      <c r="N412" s="3">
        <v>31000000</v>
      </c>
      <c r="O412" s="3">
        <v>32000000</v>
      </c>
      <c r="P412" s="3">
        <v>33000000</v>
      </c>
      <c r="Q412" s="3">
        <v>34000000</v>
      </c>
      <c r="R412" s="3">
        <v>35000000</v>
      </c>
      <c r="S412" s="3">
        <v>36000000</v>
      </c>
      <c r="T412" s="3">
        <v>37000000</v>
      </c>
      <c r="U412" s="3">
        <v>38000000</v>
      </c>
      <c r="V412" s="3">
        <v>39000000</v>
      </c>
      <c r="W412" s="3">
        <v>40000000</v>
      </c>
      <c r="X412" s="3">
        <v>41000000</v>
      </c>
      <c r="Y412" s="3">
        <v>42000000</v>
      </c>
      <c r="Z412" s="3">
        <v>43000000</v>
      </c>
      <c r="AA412" s="3">
        <v>44000000</v>
      </c>
      <c r="AB412" s="3">
        <v>45000000</v>
      </c>
      <c r="AC412" s="3">
        <v>46000000</v>
      </c>
      <c r="AD412" s="3">
        <v>47000000</v>
      </c>
      <c r="AE412" s="3">
        <v>48000000</v>
      </c>
      <c r="AF412" s="3">
        <v>49000000</v>
      </c>
      <c r="AG412" s="3">
        <v>50000000</v>
      </c>
      <c r="AH412" s="3">
        <v>51000000</v>
      </c>
      <c r="AI412" s="3">
        <v>52000000</v>
      </c>
      <c r="AJ412" s="3">
        <v>53000000</v>
      </c>
      <c r="AK412" s="3">
        <v>54000000</v>
      </c>
      <c r="AL412" s="3">
        <v>55000000</v>
      </c>
      <c r="AM412" s="3">
        <v>56000000</v>
      </c>
      <c r="AN412" s="3">
        <v>57000000</v>
      </c>
      <c r="AO412" s="3">
        <v>58000000</v>
      </c>
      <c r="AP412" s="3">
        <v>59000000</v>
      </c>
      <c r="AQ412" s="3">
        <v>60000000</v>
      </c>
      <c r="AR412" s="3">
        <v>61000000</v>
      </c>
      <c r="AS412" s="3">
        <v>62000000</v>
      </c>
      <c r="AT412" s="3">
        <v>63000000</v>
      </c>
      <c r="AU412" s="3">
        <v>64000000</v>
      </c>
      <c r="AV412" s="3">
        <v>65000000</v>
      </c>
      <c r="AW412" s="3">
        <v>66000000</v>
      </c>
      <c r="AX412" s="3">
        <v>67000000</v>
      </c>
      <c r="AY412" s="3">
        <v>68000000</v>
      </c>
      <c r="AZ412" s="3">
        <v>69000000</v>
      </c>
      <c r="BA412" s="4">
        <v>70000000</v>
      </c>
    </row>
    <row r="413" spans="1:53" x14ac:dyDescent="0.25">
      <c r="A413" s="2" t="s">
        <v>4</v>
      </c>
      <c r="B413" s="2" t="s">
        <v>582</v>
      </c>
      <c r="C413" s="3">
        <v>0</v>
      </c>
      <c r="D413" s="3">
        <v>20000000</v>
      </c>
      <c r="E413" s="3">
        <v>21000000</v>
      </c>
      <c r="F413" s="3">
        <v>22000000</v>
      </c>
      <c r="G413" s="3">
        <v>23000000</v>
      </c>
      <c r="H413" s="3">
        <v>24000000</v>
      </c>
      <c r="I413" s="3">
        <v>25000000</v>
      </c>
      <c r="J413" s="3">
        <v>26000000</v>
      </c>
      <c r="K413" s="3">
        <v>27000000</v>
      </c>
      <c r="L413" s="3">
        <v>28000000</v>
      </c>
      <c r="M413" s="3">
        <v>29000000</v>
      </c>
      <c r="N413" s="3">
        <v>30000000</v>
      </c>
      <c r="O413" s="3">
        <v>31000000</v>
      </c>
      <c r="P413" s="3">
        <v>32000000</v>
      </c>
      <c r="Q413" s="3">
        <v>33000000</v>
      </c>
      <c r="R413" s="3">
        <v>34000000</v>
      </c>
      <c r="S413" s="3">
        <v>35000000</v>
      </c>
      <c r="T413" s="3">
        <v>36000000</v>
      </c>
      <c r="U413" s="3">
        <v>37000000</v>
      </c>
      <c r="V413" s="3">
        <v>38000000</v>
      </c>
      <c r="W413" s="3">
        <v>39000000</v>
      </c>
      <c r="X413" s="3">
        <v>40000000</v>
      </c>
      <c r="Y413" s="3">
        <v>41000000</v>
      </c>
      <c r="Z413" s="3">
        <v>42000000</v>
      </c>
      <c r="AA413" s="3">
        <v>43000000</v>
      </c>
      <c r="AB413" s="3">
        <v>44000000</v>
      </c>
      <c r="AC413" s="3">
        <v>45000000</v>
      </c>
      <c r="AD413" s="3">
        <v>46000000</v>
      </c>
      <c r="AE413" s="3">
        <v>47000000</v>
      </c>
      <c r="AF413" s="3">
        <v>48000000</v>
      </c>
      <c r="AG413" s="3">
        <v>49000000</v>
      </c>
      <c r="AH413" s="3">
        <v>50000000</v>
      </c>
      <c r="AI413" s="3">
        <v>51000000</v>
      </c>
      <c r="AJ413" s="3">
        <v>52000000</v>
      </c>
      <c r="AK413" s="3">
        <v>53000000</v>
      </c>
      <c r="AL413" s="3">
        <v>54000000</v>
      </c>
      <c r="AM413" s="3">
        <v>55000000</v>
      </c>
      <c r="AN413" s="3">
        <v>56000000</v>
      </c>
      <c r="AO413" s="3">
        <v>57000000</v>
      </c>
      <c r="AP413" s="3">
        <v>58000000</v>
      </c>
      <c r="AQ413" s="3">
        <v>59000000</v>
      </c>
      <c r="AR413" s="3">
        <v>60000000</v>
      </c>
      <c r="AS413" s="3">
        <v>61000000</v>
      </c>
      <c r="AT413" s="3">
        <v>62000000</v>
      </c>
      <c r="AU413" s="3">
        <v>63000000</v>
      </c>
      <c r="AV413" s="3">
        <v>64000000</v>
      </c>
      <c r="AW413" s="3">
        <v>65000000</v>
      </c>
      <c r="AX413" s="3">
        <v>66000000</v>
      </c>
      <c r="AY413" s="3">
        <v>67000000</v>
      </c>
      <c r="AZ413" s="3">
        <v>68000000</v>
      </c>
      <c r="BA413" s="4">
        <v>69000000</v>
      </c>
    </row>
    <row r="414" spans="1:53" x14ac:dyDescent="0.25">
      <c r="A414" s="2" t="s">
        <v>5</v>
      </c>
      <c r="B414" s="2" t="s">
        <v>582</v>
      </c>
      <c r="C414" s="6">
        <v>4.5734999999999994E-3</v>
      </c>
      <c r="D414" s="6">
        <v>4.6471999999999998E-3</v>
      </c>
      <c r="E414" s="6">
        <v>4.9389999999999998E-3</v>
      </c>
      <c r="F414" s="6">
        <v>5.3249999999999999E-3</v>
      </c>
      <c r="G414" s="6">
        <v>5.7653999999999995E-3</v>
      </c>
      <c r="H414" s="6">
        <v>6.2401999999999996E-3</v>
      </c>
      <c r="I414" s="6">
        <v>6.7372999999999999E-3</v>
      </c>
      <c r="J414" s="6">
        <v>7.2486E-3</v>
      </c>
      <c r="K414" s="6">
        <v>7.7684999999999994E-3</v>
      </c>
      <c r="L414" s="6">
        <v>8.2930999999999994E-3</v>
      </c>
      <c r="M414" s="6">
        <v>8.8194999999999992E-3</v>
      </c>
      <c r="N414" s="6">
        <v>9.3454999999999996E-3</v>
      </c>
      <c r="O414" s="6">
        <v>9.8694999999999998E-3</v>
      </c>
      <c r="P414" s="6">
        <v>1.0390499999999999E-2</v>
      </c>
      <c r="Q414" s="6">
        <v>1.0907399999999999E-2</v>
      </c>
      <c r="R414" s="6">
        <v>1.14197E-2</v>
      </c>
      <c r="S414" s="6">
        <v>1.19268E-2</v>
      </c>
      <c r="T414" s="6">
        <v>1.2428499999999999E-2</v>
      </c>
      <c r="U414" s="6">
        <v>1.29246E-2</v>
      </c>
      <c r="V414" s="6">
        <v>1.34147E-2</v>
      </c>
      <c r="W414" s="6">
        <v>1.3899E-2</v>
      </c>
      <c r="X414" s="6">
        <v>1.43772E-2</v>
      </c>
      <c r="Y414" s="6">
        <v>1.48495E-2</v>
      </c>
      <c r="Z414" s="6">
        <v>1.5315899999999999E-2</v>
      </c>
      <c r="AA414" s="6">
        <v>1.5776399999999999E-2</v>
      </c>
      <c r="AB414" s="6">
        <v>1.6230999999999999E-2</v>
      </c>
      <c r="AC414" s="6">
        <v>1.6679900000000001E-2</v>
      </c>
      <c r="AD414" s="6">
        <v>1.7123199999999998E-2</v>
      </c>
      <c r="AE414" s="6">
        <v>1.7560900000000001E-2</v>
      </c>
      <c r="AF414" s="6">
        <v>1.7993200000000001E-2</v>
      </c>
      <c r="AG414" s="6">
        <v>1.8420099999999998E-2</v>
      </c>
      <c r="AH414" s="6">
        <v>1.8841899999999998E-2</v>
      </c>
      <c r="AI414" s="6">
        <v>1.9258499999999998E-2</v>
      </c>
      <c r="AJ414" s="6">
        <v>1.9670199999999999E-2</v>
      </c>
      <c r="AK414" s="6">
        <v>2.0076999999999998E-2</v>
      </c>
      <c r="AL414" s="6">
        <v>2.0479000000000001E-2</v>
      </c>
      <c r="AM414" s="6">
        <v>2.08764E-2</v>
      </c>
      <c r="AN414" s="6">
        <v>2.1269299999999998E-2</v>
      </c>
      <c r="AO414" s="6">
        <v>2.1657699999999998E-2</v>
      </c>
      <c r="AP414" s="6">
        <v>2.20418E-2</v>
      </c>
      <c r="AQ414" s="6">
        <v>2.2421699999999999E-2</v>
      </c>
      <c r="AR414" s="6">
        <v>2.2797499999999998E-2</v>
      </c>
      <c r="AS414" s="6">
        <v>2.31693E-2</v>
      </c>
      <c r="AT414" s="6">
        <v>2.3537099999999998E-2</v>
      </c>
      <c r="AU414" s="6">
        <v>2.3901099999999998E-2</v>
      </c>
      <c r="AV414" s="6">
        <v>2.42613E-2</v>
      </c>
      <c r="AW414" s="6">
        <v>2.4617899999999998E-2</v>
      </c>
      <c r="AX414" s="6">
        <v>2.4970899999999997E-2</v>
      </c>
      <c r="AY414" s="6">
        <v>2.53204E-2</v>
      </c>
      <c r="AZ414" s="6">
        <v>2.5666499999999998E-2</v>
      </c>
      <c r="BA414" s="6">
        <v>2.6009299999999999E-2</v>
      </c>
    </row>
    <row r="415" spans="1:53" x14ac:dyDescent="0.25">
      <c r="A415" s="2" t="s">
        <v>2</v>
      </c>
      <c r="B415" s="2" t="s">
        <v>583</v>
      </c>
      <c r="C415" s="3">
        <v>377800000</v>
      </c>
      <c r="D415" s="3">
        <v>396690000</v>
      </c>
      <c r="E415" s="3">
        <v>415580000.00000006</v>
      </c>
      <c r="F415" s="3">
        <v>434469999.99999994</v>
      </c>
      <c r="G415" s="3">
        <v>453360000</v>
      </c>
      <c r="H415" s="3">
        <v>472250000</v>
      </c>
      <c r="I415" s="3">
        <v>491140000</v>
      </c>
      <c r="J415" s="3">
        <v>510030000.00000006</v>
      </c>
      <c r="K415" s="3">
        <v>528919999.99999994</v>
      </c>
      <c r="L415" s="3">
        <v>547810000</v>
      </c>
      <c r="M415" s="3">
        <v>566700000</v>
      </c>
      <c r="N415" s="3">
        <v>585590000</v>
      </c>
      <c r="O415" s="3">
        <v>604480000</v>
      </c>
      <c r="P415" s="3">
        <v>623370000</v>
      </c>
      <c r="Q415" s="3">
        <v>642260000</v>
      </c>
      <c r="R415" s="3">
        <v>661150000</v>
      </c>
      <c r="S415" s="3">
        <v>680040000</v>
      </c>
      <c r="T415" s="3">
        <v>698930000</v>
      </c>
      <c r="U415" s="3">
        <v>717820000</v>
      </c>
      <c r="V415" s="3">
        <v>736710000</v>
      </c>
      <c r="W415" s="3">
        <v>755600000</v>
      </c>
      <c r="X415" s="3">
        <v>774489999.99999988</v>
      </c>
      <c r="Y415" s="3">
        <v>793380000</v>
      </c>
      <c r="Z415" s="3">
        <v>812270000</v>
      </c>
      <c r="AA415" s="3">
        <v>831160000.00000012</v>
      </c>
      <c r="AB415" s="3">
        <v>850050000</v>
      </c>
      <c r="AC415" s="3">
        <v>868939999.99999988</v>
      </c>
      <c r="AD415" s="3">
        <v>887830000</v>
      </c>
      <c r="AE415" s="3">
        <v>906720000</v>
      </c>
      <c r="AF415" s="3">
        <v>925610000.00000012</v>
      </c>
      <c r="AG415" s="3">
        <v>944500000</v>
      </c>
      <c r="AH415" s="3">
        <v>963389999.99999988</v>
      </c>
      <c r="AI415" s="3">
        <v>982280000</v>
      </c>
      <c r="AJ415" s="3">
        <v>1001170000</v>
      </c>
      <c r="AK415" s="3">
        <v>1020060000.0000001</v>
      </c>
      <c r="AL415" s="3">
        <v>1038950000</v>
      </c>
      <c r="AM415" s="3">
        <v>1057839999.9999999</v>
      </c>
      <c r="AN415" s="3">
        <v>1076730000</v>
      </c>
      <c r="AO415" s="3">
        <v>1095620000</v>
      </c>
      <c r="AP415" s="3">
        <v>1114510000</v>
      </c>
      <c r="AQ415" s="3">
        <v>1133400000</v>
      </c>
      <c r="AR415" s="3">
        <v>1152290000</v>
      </c>
      <c r="AS415" s="3">
        <v>1171180000</v>
      </c>
      <c r="AT415" s="3">
        <v>1190070000</v>
      </c>
      <c r="AU415" s="3">
        <v>1208960000</v>
      </c>
      <c r="AV415" s="3">
        <v>1227850000</v>
      </c>
      <c r="AW415" s="3">
        <v>1246740000</v>
      </c>
      <c r="AX415" s="3">
        <v>1265630000</v>
      </c>
      <c r="AY415" s="3">
        <v>1284520000</v>
      </c>
      <c r="AZ415" s="3">
        <v>1303410000</v>
      </c>
      <c r="BA415" s="4">
        <v>1322300000</v>
      </c>
    </row>
    <row r="416" spans="1:53" x14ac:dyDescent="0.25">
      <c r="A416" s="2" t="s">
        <v>4</v>
      </c>
      <c r="B416" s="2" t="s">
        <v>583</v>
      </c>
      <c r="C416" s="3">
        <v>0</v>
      </c>
      <c r="D416" s="3">
        <v>377800000</v>
      </c>
      <c r="E416" s="3">
        <v>396690000</v>
      </c>
      <c r="F416" s="3">
        <v>415580000.00000006</v>
      </c>
      <c r="G416" s="3">
        <v>434469999.99999994</v>
      </c>
      <c r="H416" s="3">
        <v>453360000</v>
      </c>
      <c r="I416" s="3">
        <v>472250000</v>
      </c>
      <c r="J416" s="3">
        <v>491140000</v>
      </c>
      <c r="K416" s="3">
        <v>510030000.00000006</v>
      </c>
      <c r="L416" s="3">
        <v>528919999.99999994</v>
      </c>
      <c r="M416" s="3">
        <v>547810000</v>
      </c>
      <c r="N416" s="3">
        <v>566700000</v>
      </c>
      <c r="O416" s="3">
        <v>585590000</v>
      </c>
      <c r="P416" s="3">
        <v>604480000</v>
      </c>
      <c r="Q416" s="3">
        <v>623370000</v>
      </c>
      <c r="R416" s="3">
        <v>642260000</v>
      </c>
      <c r="S416" s="3">
        <v>661150000</v>
      </c>
      <c r="T416" s="3">
        <v>680040000</v>
      </c>
      <c r="U416" s="3">
        <v>698930000</v>
      </c>
      <c r="V416" s="3">
        <v>717820000</v>
      </c>
      <c r="W416" s="3">
        <v>736710000</v>
      </c>
      <c r="X416" s="3">
        <v>755600000</v>
      </c>
      <c r="Y416" s="3">
        <v>774489999.99999988</v>
      </c>
      <c r="Z416" s="3">
        <v>793380000</v>
      </c>
      <c r="AA416" s="3">
        <v>812270000</v>
      </c>
      <c r="AB416" s="3">
        <v>831160000.00000012</v>
      </c>
      <c r="AC416" s="3">
        <v>850050000</v>
      </c>
      <c r="AD416" s="3">
        <v>868939999.99999988</v>
      </c>
      <c r="AE416" s="3">
        <v>887830000</v>
      </c>
      <c r="AF416" s="3">
        <v>906720000</v>
      </c>
      <c r="AG416" s="3">
        <v>925610000.00000012</v>
      </c>
      <c r="AH416" s="3">
        <v>944500000</v>
      </c>
      <c r="AI416" s="3">
        <v>963389999.99999988</v>
      </c>
      <c r="AJ416" s="3">
        <v>982280000</v>
      </c>
      <c r="AK416" s="3">
        <v>1001170000</v>
      </c>
      <c r="AL416" s="3">
        <v>1020060000.0000001</v>
      </c>
      <c r="AM416" s="3">
        <v>1038950000</v>
      </c>
      <c r="AN416" s="3">
        <v>1057839999.9999999</v>
      </c>
      <c r="AO416" s="3">
        <v>1076730000</v>
      </c>
      <c r="AP416" s="3">
        <v>1095620000</v>
      </c>
      <c r="AQ416" s="3">
        <v>1114510000</v>
      </c>
      <c r="AR416" s="3">
        <v>1133400000</v>
      </c>
      <c r="AS416" s="3">
        <v>1152290000</v>
      </c>
      <c r="AT416" s="3">
        <v>1171180000</v>
      </c>
      <c r="AU416" s="3">
        <v>1190070000</v>
      </c>
      <c r="AV416" s="3">
        <v>1208960000</v>
      </c>
      <c r="AW416" s="3">
        <v>1227850000</v>
      </c>
      <c r="AX416" s="3">
        <v>1246740000</v>
      </c>
      <c r="AY416" s="3">
        <v>1265630000</v>
      </c>
      <c r="AZ416" s="3">
        <v>1284520000</v>
      </c>
      <c r="BA416" s="4">
        <v>1303410000</v>
      </c>
    </row>
    <row r="417" spans="1:53" x14ac:dyDescent="0.25">
      <c r="A417" s="2" t="s">
        <v>5</v>
      </c>
      <c r="B417" s="2" t="s">
        <v>583</v>
      </c>
      <c r="C417" s="6">
        <v>1.0375E-3</v>
      </c>
      <c r="D417" s="6">
        <v>1.0961999999999999E-3</v>
      </c>
      <c r="E417" s="6">
        <v>1.3281E-3</v>
      </c>
      <c r="F417" s="6">
        <v>1.635E-3</v>
      </c>
      <c r="G417" s="6">
        <v>1.9851000000000001E-3</v>
      </c>
      <c r="H417" s="6">
        <v>2.3625E-3</v>
      </c>
      <c r="I417" s="6">
        <v>2.7577000000000001E-3</v>
      </c>
      <c r="J417" s="6">
        <v>3.1641999999999998E-3</v>
      </c>
      <c r="K417" s="6">
        <v>3.5775E-3</v>
      </c>
      <c r="L417" s="6">
        <v>3.9946000000000001E-3</v>
      </c>
      <c r="M417" s="6">
        <v>4.4129999999999994E-3</v>
      </c>
      <c r="N417" s="6">
        <v>4.8311999999999999E-3</v>
      </c>
      <c r="O417" s="6">
        <v>5.2477999999999995E-3</v>
      </c>
      <c r="P417" s="6">
        <v>5.6619000000000001E-3</v>
      </c>
      <c r="Q417" s="6">
        <v>6.0729E-3</v>
      </c>
      <c r="R417" s="6">
        <v>6.4801999999999993E-3</v>
      </c>
      <c r="S417" s="6">
        <v>6.8832999999999993E-3</v>
      </c>
      <c r="T417" s="6">
        <v>7.2822E-3</v>
      </c>
      <c r="U417" s="6">
        <v>7.6764999999999993E-3</v>
      </c>
      <c r="V417" s="6">
        <v>8.0661999999999991E-3</v>
      </c>
      <c r="W417" s="6">
        <v>8.451199999999999E-3</v>
      </c>
      <c r="X417" s="6">
        <v>8.8313999999999997E-3</v>
      </c>
      <c r="Y417" s="6">
        <v>9.2068999999999988E-3</v>
      </c>
      <c r="Z417" s="6">
        <v>9.5776000000000003E-3</v>
      </c>
      <c r="AA417" s="6">
        <v>9.9436999999999998E-3</v>
      </c>
      <c r="AB417" s="6">
        <v>1.0305099999999999E-2</v>
      </c>
      <c r="AC417" s="6">
        <v>1.0662E-2</v>
      </c>
      <c r="AD417" s="6">
        <v>1.1014399999999999E-2</v>
      </c>
      <c r="AE417" s="6">
        <v>1.1362299999999999E-2</v>
      </c>
      <c r="AF417" s="6">
        <v>1.1705999999999999E-2</v>
      </c>
      <c r="AG417" s="6">
        <v>1.20454E-2</v>
      </c>
      <c r="AH417" s="6">
        <v>1.23807E-2</v>
      </c>
      <c r="AI417" s="6">
        <v>1.2711999999999999E-2</v>
      </c>
      <c r="AJ417" s="6">
        <v>1.3039199999999999E-2</v>
      </c>
      <c r="AK417" s="6">
        <v>1.3362599999999999E-2</v>
      </c>
      <c r="AL417" s="6">
        <v>1.36823E-2</v>
      </c>
      <c r="AM417" s="6">
        <v>1.3998199999999999E-2</v>
      </c>
      <c r="AN417" s="6">
        <v>1.4310499999999999E-2</v>
      </c>
      <c r="AO417" s="6">
        <v>1.46193E-2</v>
      </c>
      <c r="AP417" s="6">
        <v>1.4924699999999999E-2</v>
      </c>
      <c r="AQ417" s="6">
        <v>1.5226699999999999E-2</v>
      </c>
      <c r="AR417" s="6">
        <v>1.55254E-2</v>
      </c>
      <c r="AS417" s="6">
        <v>1.5820899999999999E-2</v>
      </c>
      <c r="AT417" s="6">
        <v>1.6113300000000001E-2</v>
      </c>
      <c r="AU417" s="6">
        <v>1.6402699999999999E-2</v>
      </c>
      <c r="AV417" s="6">
        <v>1.6689099999999998E-2</v>
      </c>
      <c r="AW417" s="6">
        <v>1.6972600000000001E-2</v>
      </c>
      <c r="AX417" s="6">
        <v>1.72532E-2</v>
      </c>
      <c r="AY417" s="6">
        <v>1.7531100000000001E-2</v>
      </c>
      <c r="AZ417" s="6">
        <v>1.7806199999999998E-2</v>
      </c>
      <c r="BA417" s="6">
        <v>1.80787E-2</v>
      </c>
    </row>
    <row r="418" spans="1:53" x14ac:dyDescent="0.25">
      <c r="A418" s="2" t="s">
        <v>2</v>
      </c>
      <c r="B418" s="2" t="s">
        <v>584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4</v>
      </c>
      <c r="B419" s="2" t="s">
        <v>584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5</v>
      </c>
      <c r="B420" s="2" t="s">
        <v>584</v>
      </c>
      <c r="C420" s="6">
        <v>2.4143999999999997E-3</v>
      </c>
      <c r="D420" s="6">
        <v>2.4421999999999998E-3</v>
      </c>
      <c r="E420" s="6">
        <v>2.5523E-3</v>
      </c>
      <c r="F420" s="6">
        <v>2.6977999999999998E-3</v>
      </c>
      <c r="G420" s="6">
        <v>2.8639E-3</v>
      </c>
      <c r="H420" s="6">
        <v>3.0428999999999999E-3</v>
      </c>
      <c r="I420" s="6">
        <v>3.2304E-3</v>
      </c>
      <c r="J420" s="6">
        <v>3.4231999999999999E-3</v>
      </c>
      <c r="K420" s="6">
        <v>3.6192999999999998E-3</v>
      </c>
      <c r="L420" s="6">
        <v>3.8170999999999999E-3</v>
      </c>
      <c r="M420" s="6">
        <v>4.0156000000000002E-3</v>
      </c>
      <c r="N420" s="6">
        <v>4.2138999999999996E-3</v>
      </c>
      <c r="O420" s="6">
        <v>4.4114999999999996E-3</v>
      </c>
      <c r="P420" s="6">
        <v>4.6080000000000001E-3</v>
      </c>
      <c r="Q420" s="6">
        <v>4.8028999999999997E-3</v>
      </c>
      <c r="R420" s="6">
        <v>4.9960999999999998E-3</v>
      </c>
      <c r="S420" s="6">
        <v>5.1872999999999997E-3</v>
      </c>
      <c r="T420" s="6">
        <v>5.3764999999999993E-3</v>
      </c>
      <c r="U420" s="6">
        <v>5.5636000000000001E-3</v>
      </c>
      <c r="V420" s="6">
        <v>5.7483999999999999E-3</v>
      </c>
      <c r="W420" s="6">
        <v>5.9309999999999996E-3</v>
      </c>
      <c r="X420" s="6">
        <v>6.1113999999999995E-3</v>
      </c>
      <c r="Y420" s="6">
        <v>6.2895E-3</v>
      </c>
      <c r="Z420" s="6">
        <v>6.4652999999999993E-3</v>
      </c>
      <c r="AA420" s="6">
        <v>6.6389999999999999E-3</v>
      </c>
      <c r="AB420" s="6">
        <v>6.8103999999999994E-3</v>
      </c>
      <c r="AC420" s="6">
        <v>6.9796999999999993E-3</v>
      </c>
      <c r="AD420" s="6">
        <v>7.1468E-3</v>
      </c>
      <c r="AE420" s="6">
        <v>7.3118999999999996E-3</v>
      </c>
      <c r="AF420" s="6">
        <v>7.4748999999999996E-3</v>
      </c>
      <c r="AG420" s="6">
        <v>7.6358999999999993E-3</v>
      </c>
      <c r="AH420" s="6">
        <v>7.7949999999999998E-3</v>
      </c>
      <c r="AI420" s="6">
        <v>7.9521000000000001E-3</v>
      </c>
      <c r="AJ420" s="6">
        <v>8.1072999999999996E-3</v>
      </c>
      <c r="AK420" s="6">
        <v>8.2606999999999993E-3</v>
      </c>
      <c r="AL420" s="6">
        <v>8.4122999999999993E-3</v>
      </c>
      <c r="AM420" s="6">
        <v>8.562199999999999E-3</v>
      </c>
      <c r="AN420" s="6">
        <v>8.7102999999999989E-3</v>
      </c>
      <c r="AO420" s="6">
        <v>8.8567999999999997E-3</v>
      </c>
      <c r="AP420" s="6">
        <v>9.0016000000000002E-3</v>
      </c>
      <c r="AQ420" s="6">
        <v>9.1448999999999992E-3</v>
      </c>
      <c r="AR420" s="6">
        <v>9.286599999999999E-3</v>
      </c>
      <c r="AS420" s="6">
        <v>9.4267999999999991E-3</v>
      </c>
      <c r="AT420" s="6">
        <v>9.5654999999999994E-3</v>
      </c>
      <c r="AU420" s="6">
        <v>9.7026999999999999E-3</v>
      </c>
      <c r="AV420" s="6">
        <v>9.8385999999999994E-3</v>
      </c>
      <c r="AW420" s="6">
        <v>9.9729999999999992E-3</v>
      </c>
      <c r="AX420" s="6">
        <v>1.0106199999999999E-2</v>
      </c>
      <c r="AY420" s="6">
        <v>1.0237999999999999E-2</v>
      </c>
      <c r="AZ420" s="6">
        <v>1.0368499999999999E-2</v>
      </c>
      <c r="BA420" s="6">
        <v>1.0497699999999999E-2</v>
      </c>
    </row>
    <row r="421" spans="1:53" x14ac:dyDescent="0.25">
      <c r="A421" s="2" t="s">
        <v>2</v>
      </c>
      <c r="B421" s="2" t="s">
        <v>585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4</v>
      </c>
      <c r="B422" s="2" t="s">
        <v>585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5</v>
      </c>
      <c r="B423" s="2" t="s">
        <v>585</v>
      </c>
      <c r="C423" s="6">
        <v>1.0597999999999998E-3</v>
      </c>
      <c r="D423" s="6">
        <v>1.0877999999999999E-3</v>
      </c>
      <c r="E423" s="6">
        <v>1.1986E-3</v>
      </c>
      <c r="F423" s="6">
        <v>1.3450999999999999E-3</v>
      </c>
      <c r="G423" s="6">
        <v>1.5122999999999998E-3</v>
      </c>
      <c r="H423" s="6">
        <v>1.6925E-3</v>
      </c>
      <c r="I423" s="6">
        <v>1.8812E-3</v>
      </c>
      <c r="J423" s="6">
        <v>2.0753E-3</v>
      </c>
      <c r="K423" s="6">
        <v>2.2726999999999999E-3</v>
      </c>
      <c r="L423" s="6">
        <v>2.4719E-3</v>
      </c>
      <c r="M423" s="6">
        <v>2.6716999999999999E-3</v>
      </c>
      <c r="N423" s="6">
        <v>2.8714000000000001E-3</v>
      </c>
      <c r="O423" s="6">
        <v>3.0702999999999998E-3</v>
      </c>
      <c r="P423" s="6">
        <v>3.2680999999999999E-3</v>
      </c>
      <c r="Q423" s="6">
        <v>3.4643E-3</v>
      </c>
      <c r="R423" s="6">
        <v>3.6587999999999998E-3</v>
      </c>
      <c r="S423" s="6">
        <v>3.8512999999999998E-3</v>
      </c>
      <c r="T423" s="6">
        <v>4.0417999999999999E-3</v>
      </c>
      <c r="U423" s="6">
        <v>4.2300999999999997E-3</v>
      </c>
      <c r="V423" s="6">
        <v>4.4161999999999995E-3</v>
      </c>
      <c r="W423" s="6">
        <v>4.5999999999999999E-3</v>
      </c>
      <c r="X423" s="6">
        <v>4.7815000000000002E-3</v>
      </c>
      <c r="Y423" s="6">
        <v>4.9607999999999996E-3</v>
      </c>
      <c r="Z423" s="6">
        <v>5.1378999999999999E-3</v>
      </c>
      <c r="AA423" s="6">
        <v>5.3127000000000001E-3</v>
      </c>
      <c r="AB423" s="6">
        <v>5.4852999999999994E-3</v>
      </c>
      <c r="AC423" s="6">
        <v>5.6556999999999996E-3</v>
      </c>
      <c r="AD423" s="6">
        <v>5.8239999999999993E-3</v>
      </c>
      <c r="AE423" s="6">
        <v>5.9900999999999999E-3</v>
      </c>
      <c r="AF423" s="6">
        <v>6.1541999999999994E-3</v>
      </c>
      <c r="AG423" s="6">
        <v>6.3162999999999995E-3</v>
      </c>
      <c r="AH423" s="6">
        <v>6.4763999999999993E-3</v>
      </c>
      <c r="AI423" s="6">
        <v>6.6346E-3</v>
      </c>
      <c r="AJ423" s="6">
        <v>6.7908999999999999E-3</v>
      </c>
      <c r="AK423" s="6">
        <v>6.9452999999999997E-3</v>
      </c>
      <c r="AL423" s="6">
        <v>7.0978999999999999E-3</v>
      </c>
      <c r="AM423" s="6">
        <v>7.2487999999999997E-3</v>
      </c>
      <c r="AN423" s="6">
        <v>7.3978999999999998E-3</v>
      </c>
      <c r="AO423" s="6">
        <v>7.5453999999999999E-3</v>
      </c>
      <c r="AP423" s="6">
        <v>7.6911999999999996E-3</v>
      </c>
      <c r="AQ423" s="6">
        <v>7.8353999999999993E-3</v>
      </c>
      <c r="AR423" s="6">
        <v>7.9781000000000001E-3</v>
      </c>
      <c r="AS423" s="6">
        <v>8.1192E-3</v>
      </c>
      <c r="AT423" s="6">
        <v>8.2588000000000002E-3</v>
      </c>
      <c r="AU423" s="6">
        <v>8.397E-3</v>
      </c>
      <c r="AV423" s="6">
        <v>8.5337999999999994E-3</v>
      </c>
      <c r="AW423" s="6">
        <v>8.669099999999999E-3</v>
      </c>
      <c r="AX423" s="6">
        <v>8.8030999999999995E-3</v>
      </c>
      <c r="AY423" s="6">
        <v>8.935799999999999E-3</v>
      </c>
      <c r="AZ423" s="6">
        <v>9.0671999999999992E-3</v>
      </c>
      <c r="BA423" s="6">
        <v>9.1973000000000003E-3</v>
      </c>
    </row>
    <row r="424" spans="1:53" x14ac:dyDescent="0.25">
      <c r="A424" s="2" t="s">
        <v>2</v>
      </c>
      <c r="B424" s="2" t="s">
        <v>586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4</v>
      </c>
      <c r="B425" s="2" t="s">
        <v>586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5</v>
      </c>
      <c r="B426" s="2" t="s">
        <v>586</v>
      </c>
      <c r="C426" s="6">
        <v>1.1682999999999999E-3</v>
      </c>
      <c r="D426" s="6">
        <v>1.2091999999999999E-3</v>
      </c>
      <c r="E426" s="6">
        <v>1.3711999999999999E-3</v>
      </c>
      <c r="F426" s="6">
        <v>1.5855999999999999E-3</v>
      </c>
      <c r="G426" s="6">
        <v>1.8300999999999999E-3</v>
      </c>
      <c r="H426" s="6">
        <v>2.0937999999999998E-3</v>
      </c>
      <c r="I426" s="6">
        <v>2.3698E-3</v>
      </c>
      <c r="J426" s="6">
        <v>2.6536999999999997E-3</v>
      </c>
      <c r="K426" s="6">
        <v>2.9424999999999998E-3</v>
      </c>
      <c r="L426" s="6">
        <v>3.2337999999999998E-3</v>
      </c>
      <c r="M426" s="6">
        <v>3.5260999999999999E-3</v>
      </c>
      <c r="N426" s="6">
        <v>3.8180999999999996E-3</v>
      </c>
      <c r="O426" s="6">
        <v>4.1091999999999995E-3</v>
      </c>
      <c r="P426" s="6">
        <v>4.3984000000000002E-3</v>
      </c>
      <c r="Q426" s="6">
        <v>4.6854999999999996E-3</v>
      </c>
      <c r="R426" s="6">
        <v>4.9699000000000002E-3</v>
      </c>
      <c r="S426" s="6">
        <v>5.2515999999999995E-3</v>
      </c>
      <c r="T426" s="6">
        <v>5.5301999999999999E-3</v>
      </c>
      <c r="U426" s="6">
        <v>5.8056000000000002E-3</v>
      </c>
      <c r="V426" s="6">
        <v>6.0777999999999995E-3</v>
      </c>
      <c r="W426" s="6">
        <v>6.3466999999999994E-3</v>
      </c>
      <c r="X426" s="6">
        <v>6.6122999999999998E-3</v>
      </c>
      <c r="Y426" s="6">
        <v>6.8744999999999995E-3</v>
      </c>
      <c r="Z426" s="6">
        <v>7.1335000000000001E-3</v>
      </c>
      <c r="AA426" s="6">
        <v>7.3891999999999994E-3</v>
      </c>
      <c r="AB426" s="6">
        <v>7.6415999999999993E-3</v>
      </c>
      <c r="AC426" s="6">
        <v>7.8908999999999993E-3</v>
      </c>
      <c r="AD426" s="6">
        <v>8.1370999999999995E-3</v>
      </c>
      <c r="AE426" s="6">
        <v>8.3800999999999997E-3</v>
      </c>
      <c r="AF426" s="6">
        <v>8.6201999999999997E-3</v>
      </c>
      <c r="AG426" s="6">
        <v>8.8573000000000002E-3</v>
      </c>
      <c r="AH426" s="6">
        <v>9.0914999999999989E-3</v>
      </c>
      <c r="AI426" s="6">
        <v>9.3227999999999991E-3</v>
      </c>
      <c r="AJ426" s="6">
        <v>9.5513999999999998E-3</v>
      </c>
      <c r="AK426" s="6">
        <v>9.7772999999999992E-3</v>
      </c>
      <c r="AL426" s="6">
        <v>1.00006E-2</v>
      </c>
      <c r="AM426" s="6">
        <v>1.02212E-2</v>
      </c>
      <c r="AN426" s="6">
        <v>1.04394E-2</v>
      </c>
      <c r="AO426" s="6">
        <v>1.0655099999999999E-2</v>
      </c>
      <c r="AP426" s="6">
        <v>1.08684E-2</v>
      </c>
      <c r="AQ426" s="6">
        <v>1.10793E-2</v>
      </c>
      <c r="AR426" s="6">
        <v>1.1287999999999999E-2</v>
      </c>
      <c r="AS426" s="6">
        <v>1.14944E-2</v>
      </c>
      <c r="AT426" s="6">
        <v>1.1698699999999999E-2</v>
      </c>
      <c r="AU426" s="6">
        <v>1.19008E-2</v>
      </c>
      <c r="AV426" s="6">
        <v>1.21008E-2</v>
      </c>
      <c r="AW426" s="6">
        <v>1.2298799999999999E-2</v>
      </c>
      <c r="AX426" s="6">
        <v>1.24949E-2</v>
      </c>
      <c r="AY426" s="6">
        <v>1.2688999999999999E-2</v>
      </c>
      <c r="AZ426" s="6">
        <v>1.2881199999999999E-2</v>
      </c>
      <c r="BA426" s="6">
        <v>1.30715E-2</v>
      </c>
    </row>
    <row r="427" spans="1:53" x14ac:dyDescent="0.25">
      <c r="A427" s="2" t="s">
        <v>2</v>
      </c>
      <c r="B427" s="2" t="s">
        <v>587</v>
      </c>
      <c r="C427" s="3">
        <v>330200000</v>
      </c>
      <c r="D427" s="3">
        <v>346710000</v>
      </c>
      <c r="E427" s="3">
        <v>363220000</v>
      </c>
      <c r="F427" s="3">
        <v>379730000</v>
      </c>
      <c r="G427" s="3">
        <v>396240000</v>
      </c>
      <c r="H427" s="3">
        <v>412750000</v>
      </c>
      <c r="I427" s="3">
        <v>429260000</v>
      </c>
      <c r="J427" s="3">
        <v>445770000</v>
      </c>
      <c r="K427" s="3">
        <v>462280000</v>
      </c>
      <c r="L427" s="3">
        <v>478790000</v>
      </c>
      <c r="M427" s="3">
        <v>495300000</v>
      </c>
      <c r="N427" s="3">
        <v>511810000</v>
      </c>
      <c r="O427" s="3">
        <v>528320000</v>
      </c>
      <c r="P427" s="3">
        <v>544830000</v>
      </c>
      <c r="Q427" s="3">
        <v>561340000</v>
      </c>
      <c r="R427" s="3">
        <v>577850000</v>
      </c>
      <c r="S427" s="3">
        <v>594360000</v>
      </c>
      <c r="T427" s="3">
        <v>610870000</v>
      </c>
      <c r="U427" s="3">
        <v>627380000</v>
      </c>
      <c r="V427" s="3">
        <v>643890000</v>
      </c>
      <c r="W427" s="3">
        <v>660400000</v>
      </c>
      <c r="X427" s="3">
        <v>676910000</v>
      </c>
      <c r="Y427" s="3">
        <v>693420000</v>
      </c>
      <c r="Z427" s="3">
        <v>709930000</v>
      </c>
      <c r="AA427" s="3">
        <v>726440000</v>
      </c>
      <c r="AB427" s="3">
        <v>742950000</v>
      </c>
      <c r="AC427" s="3">
        <v>759460000</v>
      </c>
      <c r="AD427" s="3">
        <v>775970000</v>
      </c>
      <c r="AE427" s="3">
        <v>792480000</v>
      </c>
      <c r="AF427" s="3">
        <v>808990000</v>
      </c>
      <c r="AG427" s="3">
        <v>825500000</v>
      </c>
      <c r="AH427" s="3">
        <v>842010000</v>
      </c>
      <c r="AI427" s="3">
        <v>858520000</v>
      </c>
      <c r="AJ427" s="3">
        <v>875030000</v>
      </c>
      <c r="AK427" s="3">
        <v>891540000</v>
      </c>
      <c r="AL427" s="3">
        <v>908050000</v>
      </c>
      <c r="AM427" s="3">
        <v>924560000</v>
      </c>
      <c r="AN427" s="3">
        <v>941070000</v>
      </c>
      <c r="AO427" s="3">
        <v>957580000</v>
      </c>
      <c r="AP427" s="3">
        <v>974090000</v>
      </c>
      <c r="AQ427" s="3">
        <v>990600000</v>
      </c>
      <c r="AR427" s="3">
        <v>1007110000</v>
      </c>
      <c r="AS427" s="3">
        <v>1023620000</v>
      </c>
      <c r="AT427" s="3">
        <v>1040130000</v>
      </c>
      <c r="AU427" s="3">
        <v>1056640000</v>
      </c>
      <c r="AV427" s="3">
        <v>1073150000</v>
      </c>
      <c r="AW427" s="3">
        <v>1089660000</v>
      </c>
      <c r="AX427" s="3">
        <v>1106170000</v>
      </c>
      <c r="AY427" s="3">
        <v>1122680000</v>
      </c>
      <c r="AZ427" s="3">
        <v>1139190000</v>
      </c>
      <c r="BA427" s="4">
        <v>1155700000</v>
      </c>
    </row>
    <row r="428" spans="1:53" x14ac:dyDescent="0.25">
      <c r="A428" s="2" t="s">
        <v>4</v>
      </c>
      <c r="B428" s="2" t="s">
        <v>587</v>
      </c>
      <c r="C428" s="3">
        <v>0</v>
      </c>
      <c r="D428" s="3">
        <v>330200000</v>
      </c>
      <c r="E428" s="3">
        <v>346710000</v>
      </c>
      <c r="F428" s="3">
        <v>363220000</v>
      </c>
      <c r="G428" s="3">
        <v>379730000</v>
      </c>
      <c r="H428" s="3">
        <v>396240000</v>
      </c>
      <c r="I428" s="3">
        <v>412750000</v>
      </c>
      <c r="J428" s="3">
        <v>429260000</v>
      </c>
      <c r="K428" s="3">
        <v>445770000</v>
      </c>
      <c r="L428" s="3">
        <v>462280000</v>
      </c>
      <c r="M428" s="3">
        <v>478790000</v>
      </c>
      <c r="N428" s="3">
        <v>495300000</v>
      </c>
      <c r="O428" s="3">
        <v>511810000</v>
      </c>
      <c r="P428" s="3">
        <v>528320000</v>
      </c>
      <c r="Q428" s="3">
        <v>544830000</v>
      </c>
      <c r="R428" s="3">
        <v>561340000</v>
      </c>
      <c r="S428" s="3">
        <v>577850000</v>
      </c>
      <c r="T428" s="3">
        <v>594360000</v>
      </c>
      <c r="U428" s="3">
        <v>610870000</v>
      </c>
      <c r="V428" s="3">
        <v>627380000</v>
      </c>
      <c r="W428" s="3">
        <v>643890000</v>
      </c>
      <c r="X428" s="3">
        <v>660400000</v>
      </c>
      <c r="Y428" s="3">
        <v>676910000</v>
      </c>
      <c r="Z428" s="3">
        <v>693420000</v>
      </c>
      <c r="AA428" s="3">
        <v>709930000</v>
      </c>
      <c r="AB428" s="3">
        <v>726440000</v>
      </c>
      <c r="AC428" s="3">
        <v>742950000</v>
      </c>
      <c r="AD428" s="3">
        <v>759460000</v>
      </c>
      <c r="AE428" s="3">
        <v>775970000</v>
      </c>
      <c r="AF428" s="3">
        <v>792480000</v>
      </c>
      <c r="AG428" s="3">
        <v>808990000</v>
      </c>
      <c r="AH428" s="3">
        <v>825500000</v>
      </c>
      <c r="AI428" s="3">
        <v>842010000</v>
      </c>
      <c r="AJ428" s="3">
        <v>858520000</v>
      </c>
      <c r="AK428" s="3">
        <v>875030000</v>
      </c>
      <c r="AL428" s="3">
        <v>891540000</v>
      </c>
      <c r="AM428" s="3">
        <v>908050000</v>
      </c>
      <c r="AN428" s="3">
        <v>924560000</v>
      </c>
      <c r="AO428" s="3">
        <v>941070000</v>
      </c>
      <c r="AP428" s="3">
        <v>957580000</v>
      </c>
      <c r="AQ428" s="3">
        <v>974090000</v>
      </c>
      <c r="AR428" s="3">
        <v>990600000</v>
      </c>
      <c r="AS428" s="3">
        <v>1007110000</v>
      </c>
      <c r="AT428" s="3">
        <v>1023620000</v>
      </c>
      <c r="AU428" s="3">
        <v>1040130000</v>
      </c>
      <c r="AV428" s="3">
        <v>1056640000</v>
      </c>
      <c r="AW428" s="3">
        <v>1073150000</v>
      </c>
      <c r="AX428" s="3">
        <v>1089660000</v>
      </c>
      <c r="AY428" s="3">
        <v>1106170000</v>
      </c>
      <c r="AZ428" s="3">
        <v>1122680000</v>
      </c>
      <c r="BA428" s="4">
        <v>1139190000</v>
      </c>
    </row>
    <row r="429" spans="1:53" x14ac:dyDescent="0.25">
      <c r="A429" s="2" t="s">
        <v>5</v>
      </c>
      <c r="B429" s="2" t="s">
        <v>587</v>
      </c>
      <c r="C429" s="6">
        <v>1.2297999999999999E-3</v>
      </c>
      <c r="D429" s="6">
        <v>1.3565999999999999E-3</v>
      </c>
      <c r="E429" s="6">
        <v>1.8580999999999999E-3</v>
      </c>
      <c r="F429" s="6">
        <v>2.5215999999999997E-3</v>
      </c>
      <c r="G429" s="6">
        <v>3.2786E-3</v>
      </c>
      <c r="H429" s="6">
        <v>4.0946999999999997E-3</v>
      </c>
      <c r="I429" s="6">
        <v>4.9490999999999997E-3</v>
      </c>
      <c r="J429" s="6">
        <v>5.8279999999999998E-3</v>
      </c>
      <c r="K429" s="6">
        <v>6.7216999999999997E-3</v>
      </c>
      <c r="L429" s="6">
        <v>7.6233999999999998E-3</v>
      </c>
      <c r="M429" s="6">
        <v>8.5281000000000003E-3</v>
      </c>
      <c r="N429" s="6">
        <v>9.4322999999999994E-3</v>
      </c>
      <c r="O429" s="6">
        <v>1.03331E-2</v>
      </c>
      <c r="P429" s="6">
        <v>1.1228499999999999E-2</v>
      </c>
      <c r="Q429" s="6">
        <v>1.2116999999999999E-2</v>
      </c>
      <c r="R429" s="6">
        <v>1.2997499999999999E-2</v>
      </c>
      <c r="S429" s="6">
        <v>1.3869299999999999E-2</v>
      </c>
      <c r="T429" s="6">
        <v>1.4731599999999999E-2</v>
      </c>
      <c r="U429" s="6">
        <v>1.5584199999999999E-2</v>
      </c>
      <c r="V429" s="6">
        <v>1.6426799999999998E-2</v>
      </c>
      <c r="W429" s="6">
        <v>1.7259099999999999E-2</v>
      </c>
      <c r="X429" s="6">
        <v>1.8081199999999999E-2</v>
      </c>
      <c r="Y429" s="6">
        <v>1.8893E-2</v>
      </c>
      <c r="Z429" s="6">
        <v>1.96946E-2</v>
      </c>
      <c r="AA429" s="6">
        <v>2.04861E-2</v>
      </c>
      <c r="AB429" s="6">
        <v>2.1267599999999998E-2</v>
      </c>
      <c r="AC429" s="6">
        <v>2.2039199999999998E-2</v>
      </c>
      <c r="AD429" s="6">
        <v>2.2801099999999998E-2</v>
      </c>
      <c r="AE429" s="6">
        <v>2.3553499999999998E-2</v>
      </c>
      <c r="AF429" s="6">
        <v>2.4296499999999999E-2</v>
      </c>
      <c r="AG429" s="6">
        <v>2.5030399999999998E-2</v>
      </c>
      <c r="AH429" s="6">
        <v>2.5755299999999998E-2</v>
      </c>
      <c r="AI429" s="6">
        <v>2.6471499999999999E-2</v>
      </c>
      <c r="AJ429" s="6">
        <v>2.7179099999999998E-2</v>
      </c>
      <c r="AK429" s="6">
        <v>2.7878299999999998E-2</v>
      </c>
      <c r="AL429" s="6">
        <v>2.8569399999999998E-2</v>
      </c>
      <c r="AM429" s="6">
        <v>2.9252499999999997E-2</v>
      </c>
      <c r="AN429" s="6">
        <v>2.9927699999999998E-2</v>
      </c>
      <c r="AO429" s="6">
        <v>3.0595399999999998E-2</v>
      </c>
      <c r="AP429" s="6">
        <v>3.1255600000000001E-2</v>
      </c>
      <c r="AQ429" s="6">
        <v>3.1908599999999995E-2</v>
      </c>
      <c r="AR429" s="6">
        <v>3.25545E-2</v>
      </c>
      <c r="AS429" s="6">
        <v>3.3193500000000001E-2</v>
      </c>
      <c r="AT429" s="6">
        <v>3.38257E-2</v>
      </c>
      <c r="AU429" s="6">
        <v>3.44514E-2</v>
      </c>
      <c r="AV429" s="6">
        <v>3.50706E-2</v>
      </c>
      <c r="AW429" s="6">
        <v>3.56835E-2</v>
      </c>
      <c r="AX429" s="6">
        <v>3.6290299999999998E-2</v>
      </c>
      <c r="AY429" s="6">
        <v>3.6891099999999996E-2</v>
      </c>
      <c r="AZ429" s="6">
        <v>3.7485999999999998E-2</v>
      </c>
      <c r="BA429" s="6">
        <v>3.8075199999999997E-2</v>
      </c>
    </row>
    <row r="430" spans="1:53" x14ac:dyDescent="0.25">
      <c r="A430" s="2" t="s">
        <v>2</v>
      </c>
      <c r="B430" s="2" t="s">
        <v>588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4</v>
      </c>
      <c r="B431" s="2" t="s">
        <v>588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5</v>
      </c>
      <c r="B432" s="2" t="s">
        <v>588</v>
      </c>
      <c r="C432" s="6">
        <v>1.0184999999999999E-3</v>
      </c>
      <c r="D432" s="6">
        <v>1.0304999999999999E-3</v>
      </c>
      <c r="E432" s="6">
        <v>1.0778999999999999E-3</v>
      </c>
      <c r="F432" s="6">
        <v>1.1406999999999999E-3</v>
      </c>
      <c r="G432" s="6">
        <v>1.2124E-3</v>
      </c>
      <c r="H432" s="6">
        <v>1.2897E-3</v>
      </c>
      <c r="I432" s="6">
        <v>1.3706E-3</v>
      </c>
      <c r="J432" s="6">
        <v>1.4537999999999999E-3</v>
      </c>
      <c r="K432" s="6">
        <v>1.5383999999999999E-3</v>
      </c>
      <c r="L432" s="6">
        <v>1.6236999999999998E-3</v>
      </c>
      <c r="M432" s="6">
        <v>1.7094E-3</v>
      </c>
      <c r="N432" s="6">
        <v>1.7949999999999999E-3</v>
      </c>
      <c r="O432" s="6">
        <v>1.8802999999999999E-3</v>
      </c>
      <c r="P432" s="6">
        <v>1.9649999999999997E-3</v>
      </c>
      <c r="Q432" s="6">
        <v>2.0491999999999997E-3</v>
      </c>
      <c r="R432" s="6">
        <v>2.1324999999999998E-3</v>
      </c>
      <c r="S432" s="6">
        <v>2.215E-3</v>
      </c>
      <c r="T432" s="6">
        <v>2.2967E-3</v>
      </c>
      <c r="U432" s="6">
        <v>2.3774E-3</v>
      </c>
      <c r="V432" s="6">
        <v>2.4572000000000001E-3</v>
      </c>
      <c r="W432" s="6">
        <v>2.5360000000000001E-3</v>
      </c>
      <c r="X432" s="6">
        <v>2.6137999999999999E-3</v>
      </c>
      <c r="Y432" s="6">
        <v>2.6906E-3</v>
      </c>
      <c r="Z432" s="6">
        <v>2.7664999999999999E-3</v>
      </c>
      <c r="AA432" s="6">
        <v>2.8414999999999998E-3</v>
      </c>
      <c r="AB432" s="6">
        <v>2.9153999999999998E-3</v>
      </c>
      <c r="AC432" s="6">
        <v>2.9884999999999998E-3</v>
      </c>
      <c r="AD432" s="6">
        <v>3.0605999999999997E-3</v>
      </c>
      <c r="AE432" s="6">
        <v>3.1319E-3</v>
      </c>
      <c r="AF432" s="6">
        <v>3.2021999999999997E-3</v>
      </c>
      <c r="AG432" s="6">
        <v>3.2716999999999998E-3</v>
      </c>
      <c r="AH432" s="6">
        <v>3.3403E-3</v>
      </c>
      <c r="AI432" s="6">
        <v>3.4080999999999998E-3</v>
      </c>
      <c r="AJ432" s="6">
        <v>3.4750999999999996E-3</v>
      </c>
      <c r="AK432" s="6">
        <v>3.5412999999999998E-3</v>
      </c>
      <c r="AL432" s="6">
        <v>3.6067E-3</v>
      </c>
      <c r="AM432" s="6">
        <v>3.6714E-3</v>
      </c>
      <c r="AN432" s="6">
        <v>3.7353E-3</v>
      </c>
      <c r="AO432" s="6">
        <v>3.7984999999999998E-3</v>
      </c>
      <c r="AP432" s="6">
        <v>3.8609999999999998E-3</v>
      </c>
      <c r="AQ432" s="6">
        <v>3.9227999999999997E-3</v>
      </c>
      <c r="AR432" s="6">
        <v>3.9839999999999997E-3</v>
      </c>
      <c r="AS432" s="6">
        <v>4.0444999999999995E-3</v>
      </c>
      <c r="AT432" s="6">
        <v>4.1043E-3</v>
      </c>
      <c r="AU432" s="6">
        <v>4.1635999999999999E-3</v>
      </c>
      <c r="AV432" s="6">
        <v>4.2221999999999997E-3</v>
      </c>
      <c r="AW432" s="6">
        <v>4.2801999999999996E-3</v>
      </c>
      <c r="AX432" s="6">
        <v>4.3376999999999999E-3</v>
      </c>
      <c r="AY432" s="6">
        <v>4.3945E-3</v>
      </c>
      <c r="AZ432" s="6">
        <v>4.4508999999999998E-3</v>
      </c>
      <c r="BA432" s="6">
        <v>4.5065999999999995E-3</v>
      </c>
    </row>
    <row r="433" spans="1:53" x14ac:dyDescent="0.25">
      <c r="A433" s="2" t="s">
        <v>2</v>
      </c>
      <c r="B433" s="2" t="s">
        <v>589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4</v>
      </c>
      <c r="B434" s="2" t="s">
        <v>589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5</v>
      </c>
      <c r="B435" s="2" t="s">
        <v>589</v>
      </c>
      <c r="C435" s="6">
        <v>1.0326999999999999E-3</v>
      </c>
      <c r="D435" s="6">
        <v>1.0612E-3</v>
      </c>
      <c r="E435" s="6">
        <v>1.1738E-3</v>
      </c>
      <c r="F435" s="6">
        <v>1.3227E-3</v>
      </c>
      <c r="G435" s="6">
        <v>1.4927E-3</v>
      </c>
      <c r="H435" s="6">
        <v>1.676E-3</v>
      </c>
      <c r="I435" s="6">
        <v>1.8678E-3</v>
      </c>
      <c r="J435" s="6">
        <v>2.0652000000000001E-3</v>
      </c>
      <c r="K435" s="6">
        <v>2.2658000000000001E-3</v>
      </c>
      <c r="L435" s="6">
        <v>2.4683000000000001E-3</v>
      </c>
      <c r="M435" s="6">
        <v>2.6714E-3</v>
      </c>
      <c r="N435" s="6">
        <v>2.8744999999999999E-3</v>
      </c>
      <c r="O435" s="6">
        <v>3.0766999999999999E-3</v>
      </c>
      <c r="P435" s="6">
        <v>3.2778E-3</v>
      </c>
      <c r="Q435" s="6">
        <v>3.4773E-3</v>
      </c>
      <c r="R435" s="6">
        <v>3.6749999999999999E-3</v>
      </c>
      <c r="S435" s="6">
        <v>3.8706999999999999E-3</v>
      </c>
      <c r="T435" s="6">
        <v>4.0644000000000001E-3</v>
      </c>
      <c r="U435" s="6">
        <v>4.2557999999999997E-3</v>
      </c>
      <c r="V435" s="6">
        <v>4.4450000000000002E-3</v>
      </c>
      <c r="W435" s="6">
        <v>4.6318999999999996E-3</v>
      </c>
      <c r="X435" s="6">
        <v>4.8164999999999996E-3</v>
      </c>
      <c r="Y435" s="6">
        <v>4.9987E-3</v>
      </c>
      <c r="Z435" s="6">
        <v>5.1786999999999996E-3</v>
      </c>
      <c r="AA435" s="6">
        <v>5.3565000000000002E-3</v>
      </c>
      <c r="AB435" s="6">
        <v>5.5318999999999993E-3</v>
      </c>
      <c r="AC435" s="6">
        <v>5.7051999999999997E-3</v>
      </c>
      <c r="AD435" s="6">
        <v>5.8763000000000001E-3</v>
      </c>
      <c r="AE435" s="6">
        <v>6.0451999999999997E-3</v>
      </c>
      <c r="AF435" s="6">
        <v>6.2119999999999996E-3</v>
      </c>
      <c r="AG435" s="6">
        <v>6.3767999999999993E-3</v>
      </c>
      <c r="AH435" s="6">
        <v>6.5395999999999996E-3</v>
      </c>
      <c r="AI435" s="6">
        <v>6.7003999999999996E-3</v>
      </c>
      <c r="AJ435" s="6">
        <v>6.8592999999999996E-3</v>
      </c>
      <c r="AK435" s="6">
        <v>7.0162999999999996E-3</v>
      </c>
      <c r="AL435" s="6">
        <v>7.1714999999999999E-3</v>
      </c>
      <c r="AM435" s="6">
        <v>7.3247999999999994E-3</v>
      </c>
      <c r="AN435" s="6">
        <v>7.4764999999999996E-3</v>
      </c>
      <c r="AO435" s="6">
        <v>7.6263999999999993E-3</v>
      </c>
      <c r="AP435" s="6">
        <v>7.7745999999999996E-3</v>
      </c>
      <c r="AQ435" s="6">
        <v>7.9211999999999998E-3</v>
      </c>
      <c r="AR435" s="6">
        <v>8.0663000000000002E-3</v>
      </c>
      <c r="AS435" s="6">
        <v>8.2097000000000003E-3</v>
      </c>
      <c r="AT435" s="6">
        <v>8.3517000000000001E-3</v>
      </c>
      <c r="AU435" s="6">
        <v>8.4922000000000001E-3</v>
      </c>
      <c r="AV435" s="6">
        <v>8.6312000000000003E-3</v>
      </c>
      <c r="AW435" s="6">
        <v>8.7688000000000002E-3</v>
      </c>
      <c r="AX435" s="6">
        <v>8.9050999999999991E-3</v>
      </c>
      <c r="AY435" s="6">
        <v>9.0399999999999994E-3</v>
      </c>
      <c r="AZ435" s="6">
        <v>9.1735999999999988E-3</v>
      </c>
      <c r="BA435" s="6">
        <v>9.3058999999999989E-3</v>
      </c>
    </row>
    <row r="436" spans="1:53" x14ac:dyDescent="0.25">
      <c r="A436" s="2" t="s">
        <v>2</v>
      </c>
      <c r="B436" s="2" t="s">
        <v>590</v>
      </c>
      <c r="C436" s="3">
        <v>20000000</v>
      </c>
      <c r="D436" s="3">
        <v>21000000</v>
      </c>
      <c r="E436" s="3">
        <v>22000000</v>
      </c>
      <c r="F436" s="3">
        <v>23000000</v>
      </c>
      <c r="G436" s="3">
        <v>24000000</v>
      </c>
      <c r="H436" s="3">
        <v>25000000</v>
      </c>
      <c r="I436" s="3">
        <v>26000000</v>
      </c>
      <c r="J436" s="3">
        <v>27000000</v>
      </c>
      <c r="K436" s="3">
        <v>28000000</v>
      </c>
      <c r="L436" s="3">
        <v>29000000</v>
      </c>
      <c r="M436" s="3">
        <v>30000000</v>
      </c>
      <c r="N436" s="3">
        <v>31000000</v>
      </c>
      <c r="O436" s="3">
        <v>32000000</v>
      </c>
      <c r="P436" s="3">
        <v>33000000</v>
      </c>
      <c r="Q436" s="3">
        <v>34000000</v>
      </c>
      <c r="R436" s="3">
        <v>35000000</v>
      </c>
      <c r="S436" s="3">
        <v>36000000</v>
      </c>
      <c r="T436" s="3">
        <v>37000000</v>
      </c>
      <c r="U436" s="3">
        <v>38000000</v>
      </c>
      <c r="V436" s="3">
        <v>39000000</v>
      </c>
      <c r="W436" s="3">
        <v>40000000</v>
      </c>
      <c r="X436" s="3">
        <v>41000000</v>
      </c>
      <c r="Y436" s="3">
        <v>42000000</v>
      </c>
      <c r="Z436" s="3">
        <v>43000000</v>
      </c>
      <c r="AA436" s="3">
        <v>44000000</v>
      </c>
      <c r="AB436" s="3">
        <v>45000000</v>
      </c>
      <c r="AC436" s="3">
        <v>46000000</v>
      </c>
      <c r="AD436" s="3">
        <v>47000000</v>
      </c>
      <c r="AE436" s="3">
        <v>48000000</v>
      </c>
      <c r="AF436" s="3">
        <v>49000000</v>
      </c>
      <c r="AG436" s="3">
        <v>50000000</v>
      </c>
      <c r="AH436" s="3">
        <v>51000000</v>
      </c>
      <c r="AI436" s="3">
        <v>52000000</v>
      </c>
      <c r="AJ436" s="3">
        <v>53000000</v>
      </c>
      <c r="AK436" s="3">
        <v>54000000</v>
      </c>
      <c r="AL436" s="3">
        <v>55000000</v>
      </c>
      <c r="AM436" s="3">
        <v>56000000</v>
      </c>
      <c r="AN436" s="3">
        <v>57000000</v>
      </c>
      <c r="AO436" s="3">
        <v>58000000</v>
      </c>
      <c r="AP436" s="3">
        <v>59000000</v>
      </c>
      <c r="AQ436" s="3">
        <v>60000000</v>
      </c>
      <c r="AR436" s="3">
        <v>61000000</v>
      </c>
      <c r="AS436" s="3">
        <v>62000000</v>
      </c>
      <c r="AT436" s="3">
        <v>63000000</v>
      </c>
      <c r="AU436" s="3">
        <v>64000000</v>
      </c>
      <c r="AV436" s="3">
        <v>65000000</v>
      </c>
      <c r="AW436" s="3">
        <v>66000000</v>
      </c>
      <c r="AX436" s="3">
        <v>67000000</v>
      </c>
      <c r="AY436" s="3">
        <v>68000000</v>
      </c>
      <c r="AZ436" s="3">
        <v>69000000</v>
      </c>
      <c r="BA436" s="4">
        <v>70000000</v>
      </c>
    </row>
    <row r="437" spans="1:53" x14ac:dyDescent="0.25">
      <c r="A437" s="2" t="s">
        <v>4</v>
      </c>
      <c r="B437" s="2" t="s">
        <v>590</v>
      </c>
      <c r="C437" s="3">
        <v>0</v>
      </c>
      <c r="D437" s="3">
        <v>20000000</v>
      </c>
      <c r="E437" s="3">
        <v>21000000</v>
      </c>
      <c r="F437" s="3">
        <v>22000000</v>
      </c>
      <c r="G437" s="3">
        <v>23000000</v>
      </c>
      <c r="H437" s="3">
        <v>24000000</v>
      </c>
      <c r="I437" s="3">
        <v>25000000</v>
      </c>
      <c r="J437" s="3">
        <v>26000000</v>
      </c>
      <c r="K437" s="3">
        <v>27000000</v>
      </c>
      <c r="L437" s="3">
        <v>28000000</v>
      </c>
      <c r="M437" s="3">
        <v>29000000</v>
      </c>
      <c r="N437" s="3">
        <v>30000000</v>
      </c>
      <c r="O437" s="3">
        <v>31000000</v>
      </c>
      <c r="P437" s="3">
        <v>32000000</v>
      </c>
      <c r="Q437" s="3">
        <v>33000000</v>
      </c>
      <c r="R437" s="3">
        <v>34000000</v>
      </c>
      <c r="S437" s="3">
        <v>35000000</v>
      </c>
      <c r="T437" s="3">
        <v>36000000</v>
      </c>
      <c r="U437" s="3">
        <v>37000000</v>
      </c>
      <c r="V437" s="3">
        <v>38000000</v>
      </c>
      <c r="W437" s="3">
        <v>39000000</v>
      </c>
      <c r="X437" s="3">
        <v>40000000</v>
      </c>
      <c r="Y437" s="3">
        <v>41000000</v>
      </c>
      <c r="Z437" s="3">
        <v>42000000</v>
      </c>
      <c r="AA437" s="3">
        <v>43000000</v>
      </c>
      <c r="AB437" s="3">
        <v>44000000</v>
      </c>
      <c r="AC437" s="3">
        <v>45000000</v>
      </c>
      <c r="AD437" s="3">
        <v>46000000</v>
      </c>
      <c r="AE437" s="3">
        <v>47000000</v>
      </c>
      <c r="AF437" s="3">
        <v>48000000</v>
      </c>
      <c r="AG437" s="3">
        <v>49000000</v>
      </c>
      <c r="AH437" s="3">
        <v>50000000</v>
      </c>
      <c r="AI437" s="3">
        <v>51000000</v>
      </c>
      <c r="AJ437" s="3">
        <v>52000000</v>
      </c>
      <c r="AK437" s="3">
        <v>53000000</v>
      </c>
      <c r="AL437" s="3">
        <v>54000000</v>
      </c>
      <c r="AM437" s="3">
        <v>55000000</v>
      </c>
      <c r="AN437" s="3">
        <v>56000000</v>
      </c>
      <c r="AO437" s="3">
        <v>57000000</v>
      </c>
      <c r="AP437" s="3">
        <v>58000000</v>
      </c>
      <c r="AQ437" s="3">
        <v>59000000</v>
      </c>
      <c r="AR437" s="3">
        <v>60000000</v>
      </c>
      <c r="AS437" s="3">
        <v>61000000</v>
      </c>
      <c r="AT437" s="3">
        <v>62000000</v>
      </c>
      <c r="AU437" s="3">
        <v>63000000</v>
      </c>
      <c r="AV437" s="3">
        <v>64000000</v>
      </c>
      <c r="AW437" s="3">
        <v>65000000</v>
      </c>
      <c r="AX437" s="3">
        <v>66000000</v>
      </c>
      <c r="AY437" s="3">
        <v>67000000</v>
      </c>
      <c r="AZ437" s="3">
        <v>68000000</v>
      </c>
      <c r="BA437" s="4">
        <v>69000000</v>
      </c>
    </row>
    <row r="438" spans="1:53" x14ac:dyDescent="0.25">
      <c r="A438" s="2" t="s">
        <v>5</v>
      </c>
      <c r="B438" s="2" t="s">
        <v>590</v>
      </c>
      <c r="C438" s="6">
        <v>3.4768999999999998E-3</v>
      </c>
      <c r="D438" s="6">
        <v>3.5972999999999999E-3</v>
      </c>
      <c r="E438" s="6">
        <v>4.0730999999999996E-3</v>
      </c>
      <c r="F438" s="6">
        <v>4.7026999999999998E-3</v>
      </c>
      <c r="G438" s="6">
        <v>5.4209999999999996E-3</v>
      </c>
      <c r="H438" s="6">
        <v>6.1954999999999996E-3</v>
      </c>
      <c r="I438" s="6">
        <v>7.0063E-3</v>
      </c>
      <c r="J438" s="6">
        <v>7.8402000000000003E-3</v>
      </c>
      <c r="K438" s="6">
        <v>8.6882000000000001E-3</v>
      </c>
      <c r="L438" s="6">
        <v>9.5438999999999993E-3</v>
      </c>
      <c r="M438" s="6">
        <v>1.0402399999999999E-2</v>
      </c>
      <c r="N438" s="6">
        <v>1.12604E-2</v>
      </c>
      <c r="O438" s="6">
        <v>1.21152E-2</v>
      </c>
      <c r="P438" s="6">
        <v>1.2964799999999999E-2</v>
      </c>
      <c r="Q438" s="6">
        <v>1.3807999999999999E-2</v>
      </c>
      <c r="R438" s="6">
        <v>1.4643499999999999E-2</v>
      </c>
      <c r="S438" s="6">
        <v>1.54708E-2</v>
      </c>
      <c r="T438" s="6">
        <v>1.6289100000000001E-2</v>
      </c>
      <c r="U438" s="6">
        <v>1.7098099999999998E-2</v>
      </c>
      <c r="V438" s="6">
        <v>1.78976E-2</v>
      </c>
      <c r="W438" s="6">
        <v>1.86874E-2</v>
      </c>
      <c r="X438" s="6">
        <v>1.9467499999999999E-2</v>
      </c>
      <c r="Y438" s="6">
        <v>2.02379E-2</v>
      </c>
      <c r="Z438" s="6">
        <v>2.09985E-2</v>
      </c>
      <c r="AA438" s="6">
        <v>2.1749599999999997E-2</v>
      </c>
      <c r="AB438" s="6">
        <v>2.24911E-2</v>
      </c>
      <c r="AC438" s="6">
        <v>2.3223299999999999E-2</v>
      </c>
      <c r="AD438" s="6">
        <v>2.39463E-2</v>
      </c>
      <c r="AE438" s="6">
        <v>2.46603E-2</v>
      </c>
      <c r="AF438" s="6">
        <v>2.53654E-2</v>
      </c>
      <c r="AG438" s="6">
        <v>2.60618E-2</v>
      </c>
      <c r="AH438" s="6">
        <v>2.6749699999999998E-2</v>
      </c>
      <c r="AI438" s="6">
        <v>2.7429199999999997E-2</v>
      </c>
      <c r="AJ438" s="6">
        <v>2.8100699999999999E-2</v>
      </c>
      <c r="AK438" s="6">
        <v>2.87642E-2</v>
      </c>
      <c r="AL438" s="6">
        <v>2.9419999999999998E-2</v>
      </c>
      <c r="AM438" s="6">
        <v>3.00682E-2</v>
      </c>
      <c r="AN438" s="6">
        <v>3.0708899999999997E-2</v>
      </c>
      <c r="AO438" s="6">
        <v>3.1342499999999995E-2</v>
      </c>
      <c r="AP438" s="6">
        <v>3.1968999999999997E-2</v>
      </c>
      <c r="AQ438" s="6">
        <v>3.2588599999999995E-2</v>
      </c>
      <c r="AR438" s="6">
        <v>3.3201500000000002E-2</v>
      </c>
      <c r="AS438" s="6">
        <v>3.3807900000000002E-2</v>
      </c>
      <c r="AT438" s="6">
        <v>3.4407799999999995E-2</v>
      </c>
      <c r="AU438" s="6">
        <v>3.5001499999999998E-2</v>
      </c>
      <c r="AV438" s="6">
        <v>3.5589099999999999E-2</v>
      </c>
      <c r="AW438" s="6">
        <v>3.61707E-2</v>
      </c>
      <c r="AX438" s="6">
        <v>3.6746500000000001E-2</v>
      </c>
      <c r="AY438" s="6">
        <v>3.7316599999999998E-2</v>
      </c>
      <c r="AZ438" s="6">
        <v>3.7881100000000001E-2</v>
      </c>
      <c r="BA438" s="6">
        <v>3.8440200000000001E-2</v>
      </c>
    </row>
    <row r="439" spans="1:53" x14ac:dyDescent="0.25">
      <c r="A439" s="2" t="s">
        <v>2</v>
      </c>
      <c r="B439" s="2" t="s">
        <v>591</v>
      </c>
      <c r="C439" s="3">
        <v>20000000</v>
      </c>
      <c r="D439" s="3">
        <v>21000000</v>
      </c>
      <c r="E439" s="3">
        <v>22000000</v>
      </c>
      <c r="F439" s="3">
        <v>23000000</v>
      </c>
      <c r="G439" s="3">
        <v>24000000</v>
      </c>
      <c r="H439" s="3">
        <v>25000000</v>
      </c>
      <c r="I439" s="3">
        <v>26000000</v>
      </c>
      <c r="J439" s="3">
        <v>27000000</v>
      </c>
      <c r="K439" s="3">
        <v>28000000</v>
      </c>
      <c r="L439" s="3">
        <v>29000000</v>
      </c>
      <c r="M439" s="3">
        <v>30000000</v>
      </c>
      <c r="N439" s="3">
        <v>31000000</v>
      </c>
      <c r="O439" s="3">
        <v>32000000</v>
      </c>
      <c r="P439" s="3">
        <v>33000000</v>
      </c>
      <c r="Q439" s="3">
        <v>34000000</v>
      </c>
      <c r="R439" s="3">
        <v>35000000</v>
      </c>
      <c r="S439" s="3">
        <v>36000000</v>
      </c>
      <c r="T439" s="3">
        <v>37000000</v>
      </c>
      <c r="U439" s="3">
        <v>38000000</v>
      </c>
      <c r="V439" s="3">
        <v>39000000</v>
      </c>
      <c r="W439" s="3">
        <v>40000000</v>
      </c>
      <c r="X439" s="3">
        <v>41000000</v>
      </c>
      <c r="Y439" s="3">
        <v>42000000</v>
      </c>
      <c r="Z439" s="3">
        <v>43000000</v>
      </c>
      <c r="AA439" s="3">
        <v>44000000</v>
      </c>
      <c r="AB439" s="3">
        <v>45000000</v>
      </c>
      <c r="AC439" s="3">
        <v>46000000</v>
      </c>
      <c r="AD439" s="3">
        <v>47000000</v>
      </c>
      <c r="AE439" s="3">
        <v>48000000</v>
      </c>
      <c r="AF439" s="3">
        <v>49000000</v>
      </c>
      <c r="AG439" s="3">
        <v>50000000</v>
      </c>
      <c r="AH439" s="3">
        <v>51000000</v>
      </c>
      <c r="AI439" s="3">
        <v>52000000</v>
      </c>
      <c r="AJ439" s="3">
        <v>53000000</v>
      </c>
      <c r="AK439" s="3">
        <v>54000000</v>
      </c>
      <c r="AL439" s="3">
        <v>55000000</v>
      </c>
      <c r="AM439" s="3">
        <v>56000000</v>
      </c>
      <c r="AN439" s="3">
        <v>57000000</v>
      </c>
      <c r="AO439" s="3">
        <v>58000000</v>
      </c>
      <c r="AP439" s="3">
        <v>59000000</v>
      </c>
      <c r="AQ439" s="3">
        <v>60000000</v>
      </c>
      <c r="AR439" s="3">
        <v>61000000</v>
      </c>
      <c r="AS439" s="3">
        <v>62000000</v>
      </c>
      <c r="AT439" s="3">
        <v>63000000</v>
      </c>
      <c r="AU439" s="3">
        <v>64000000</v>
      </c>
      <c r="AV439" s="3">
        <v>65000000</v>
      </c>
      <c r="AW439" s="3">
        <v>66000000</v>
      </c>
      <c r="AX439" s="3">
        <v>67000000</v>
      </c>
      <c r="AY439" s="3">
        <v>68000000</v>
      </c>
      <c r="AZ439" s="3">
        <v>69000000</v>
      </c>
      <c r="BA439" s="4">
        <v>70000000</v>
      </c>
    </row>
    <row r="440" spans="1:53" x14ac:dyDescent="0.25">
      <c r="A440" s="2" t="s">
        <v>4</v>
      </c>
      <c r="B440" s="2" t="s">
        <v>591</v>
      </c>
      <c r="C440" s="3">
        <v>0</v>
      </c>
      <c r="D440" s="3">
        <v>20000000</v>
      </c>
      <c r="E440" s="3">
        <v>21000000</v>
      </c>
      <c r="F440" s="3">
        <v>22000000</v>
      </c>
      <c r="G440" s="3">
        <v>23000000</v>
      </c>
      <c r="H440" s="3">
        <v>24000000</v>
      </c>
      <c r="I440" s="3">
        <v>25000000</v>
      </c>
      <c r="J440" s="3">
        <v>26000000</v>
      </c>
      <c r="K440" s="3">
        <v>27000000</v>
      </c>
      <c r="L440" s="3">
        <v>28000000</v>
      </c>
      <c r="M440" s="3">
        <v>29000000</v>
      </c>
      <c r="N440" s="3">
        <v>30000000</v>
      </c>
      <c r="O440" s="3">
        <v>31000000</v>
      </c>
      <c r="P440" s="3">
        <v>32000000</v>
      </c>
      <c r="Q440" s="3">
        <v>33000000</v>
      </c>
      <c r="R440" s="3">
        <v>34000000</v>
      </c>
      <c r="S440" s="3">
        <v>35000000</v>
      </c>
      <c r="T440" s="3">
        <v>36000000</v>
      </c>
      <c r="U440" s="3">
        <v>37000000</v>
      </c>
      <c r="V440" s="3">
        <v>38000000</v>
      </c>
      <c r="W440" s="3">
        <v>39000000</v>
      </c>
      <c r="X440" s="3">
        <v>40000000</v>
      </c>
      <c r="Y440" s="3">
        <v>41000000</v>
      </c>
      <c r="Z440" s="3">
        <v>42000000</v>
      </c>
      <c r="AA440" s="3">
        <v>43000000</v>
      </c>
      <c r="AB440" s="3">
        <v>44000000</v>
      </c>
      <c r="AC440" s="3">
        <v>45000000</v>
      </c>
      <c r="AD440" s="3">
        <v>46000000</v>
      </c>
      <c r="AE440" s="3">
        <v>47000000</v>
      </c>
      <c r="AF440" s="3">
        <v>48000000</v>
      </c>
      <c r="AG440" s="3">
        <v>49000000</v>
      </c>
      <c r="AH440" s="3">
        <v>50000000</v>
      </c>
      <c r="AI440" s="3">
        <v>51000000</v>
      </c>
      <c r="AJ440" s="3">
        <v>52000000</v>
      </c>
      <c r="AK440" s="3">
        <v>53000000</v>
      </c>
      <c r="AL440" s="3">
        <v>54000000</v>
      </c>
      <c r="AM440" s="3">
        <v>55000000</v>
      </c>
      <c r="AN440" s="3">
        <v>56000000</v>
      </c>
      <c r="AO440" s="3">
        <v>57000000</v>
      </c>
      <c r="AP440" s="3">
        <v>58000000</v>
      </c>
      <c r="AQ440" s="3">
        <v>59000000</v>
      </c>
      <c r="AR440" s="3">
        <v>60000000</v>
      </c>
      <c r="AS440" s="3">
        <v>61000000</v>
      </c>
      <c r="AT440" s="3">
        <v>62000000</v>
      </c>
      <c r="AU440" s="3">
        <v>63000000</v>
      </c>
      <c r="AV440" s="3">
        <v>64000000</v>
      </c>
      <c r="AW440" s="3">
        <v>65000000</v>
      </c>
      <c r="AX440" s="3">
        <v>66000000</v>
      </c>
      <c r="AY440" s="3">
        <v>67000000</v>
      </c>
      <c r="AZ440" s="3">
        <v>68000000</v>
      </c>
      <c r="BA440" s="4">
        <v>69000000</v>
      </c>
    </row>
    <row r="441" spans="1:53" x14ac:dyDescent="0.25">
      <c r="A441" s="2" t="s">
        <v>5</v>
      </c>
      <c r="B441" s="2" t="s">
        <v>591</v>
      </c>
      <c r="C441" s="6">
        <v>1.4579E-3</v>
      </c>
      <c r="D441" s="6">
        <v>1.4919999999999998E-3</v>
      </c>
      <c r="E441" s="6">
        <v>1.6271E-3</v>
      </c>
      <c r="F441" s="6">
        <v>1.8058E-3</v>
      </c>
      <c r="G441" s="6">
        <v>2.0095999999999998E-3</v>
      </c>
      <c r="H441" s="6">
        <v>2.2293999999999999E-3</v>
      </c>
      <c r="I441" s="6">
        <v>2.4594999999999999E-3</v>
      </c>
      <c r="J441" s="6">
        <v>2.6960999999999999E-3</v>
      </c>
      <c r="K441" s="6">
        <v>2.9367999999999998E-3</v>
      </c>
      <c r="L441" s="6">
        <v>3.1795999999999999E-3</v>
      </c>
      <c r="M441" s="6">
        <v>3.4232999999999998E-3</v>
      </c>
      <c r="N441" s="6">
        <v>3.6668E-3</v>
      </c>
      <c r="O441" s="6">
        <v>3.9093000000000001E-3</v>
      </c>
      <c r="P441" s="6">
        <v>4.1504999999999997E-3</v>
      </c>
      <c r="Q441" s="6">
        <v>4.3896999999999999E-3</v>
      </c>
      <c r="R441" s="6">
        <v>4.6268999999999998E-3</v>
      </c>
      <c r="S441" s="6">
        <v>4.8615999999999998E-3</v>
      </c>
      <c r="T441" s="6">
        <v>5.0937999999999999E-3</v>
      </c>
      <c r="U441" s="6">
        <v>5.3233999999999998E-3</v>
      </c>
      <c r="V441" s="6">
        <v>5.5502999999999993E-3</v>
      </c>
      <c r="W441" s="6">
        <v>5.7745000000000001E-3</v>
      </c>
      <c r="X441" s="6">
        <v>5.9958999999999993E-3</v>
      </c>
      <c r="Y441" s="6">
        <v>6.2144999999999995E-3</v>
      </c>
      <c r="Z441" s="6">
        <v>6.4302999999999999E-3</v>
      </c>
      <c r="AA441" s="6">
        <v>6.6435000000000001E-3</v>
      </c>
      <c r="AB441" s="6">
        <v>6.8538999999999996E-3</v>
      </c>
      <c r="AC441" s="6">
        <v>7.0616999999999997E-3</v>
      </c>
      <c r="AD441" s="6">
        <v>7.2668999999999997E-3</v>
      </c>
      <c r="AE441" s="6">
        <v>7.4694999999999996E-3</v>
      </c>
      <c r="AF441" s="6">
        <v>7.6695999999999995E-3</v>
      </c>
      <c r="AG441" s="6">
        <v>7.8671999999999995E-3</v>
      </c>
      <c r="AH441" s="6">
        <v>8.0623999999999991E-3</v>
      </c>
      <c r="AI441" s="6">
        <v>8.2553000000000001E-3</v>
      </c>
      <c r="AJ441" s="6">
        <v>8.4458999999999992E-3</v>
      </c>
      <c r="AK441" s="6">
        <v>8.6341999999999999E-3</v>
      </c>
      <c r="AL441" s="6">
        <v>8.8202999999999997E-3</v>
      </c>
      <c r="AM441" s="6">
        <v>9.0042000000000004E-3</v>
      </c>
      <c r="AN441" s="6">
        <v>9.1859999999999997E-3</v>
      </c>
      <c r="AO441" s="6">
        <v>9.3657999999999988E-3</v>
      </c>
      <c r="AP441" s="6">
        <v>9.5435999999999993E-3</v>
      </c>
      <c r="AQ441" s="6">
        <v>9.719499999999999E-3</v>
      </c>
      <c r="AR441" s="6">
        <v>9.8934000000000001E-3</v>
      </c>
      <c r="AS441" s="6">
        <v>1.00655E-2</v>
      </c>
      <c r="AT441" s="6">
        <v>1.02358E-2</v>
      </c>
      <c r="AU441" s="6">
        <v>1.0404199999999999E-2</v>
      </c>
      <c r="AV441" s="6">
        <v>1.0570999999999999E-2</v>
      </c>
      <c r="AW441" s="6">
        <v>1.0735999999999999E-2</v>
      </c>
      <c r="AX441" s="6">
        <v>1.08994E-2</v>
      </c>
      <c r="AY441" s="6">
        <v>1.10612E-2</v>
      </c>
      <c r="AZ441" s="6">
        <v>1.1221399999999999E-2</v>
      </c>
      <c r="BA441" s="6">
        <v>1.1380099999999999E-2</v>
      </c>
    </row>
    <row r="442" spans="1:53" x14ac:dyDescent="0.25">
      <c r="A442" s="2" t="s">
        <v>2</v>
      </c>
      <c r="B442" s="2" t="s">
        <v>592</v>
      </c>
      <c r="C442" s="3">
        <v>20000000</v>
      </c>
      <c r="D442" s="3">
        <v>21000000</v>
      </c>
      <c r="E442" s="3">
        <v>22000000</v>
      </c>
      <c r="F442" s="3">
        <v>23000000</v>
      </c>
      <c r="G442" s="3">
        <v>24000000</v>
      </c>
      <c r="H442" s="3">
        <v>25000000</v>
      </c>
      <c r="I442" s="3">
        <v>26000000</v>
      </c>
      <c r="J442" s="3">
        <v>27000000</v>
      </c>
      <c r="K442" s="3">
        <v>28000000</v>
      </c>
      <c r="L442" s="3">
        <v>29000000</v>
      </c>
      <c r="M442" s="3">
        <v>30000000</v>
      </c>
      <c r="N442" s="3">
        <v>31000000</v>
      </c>
      <c r="O442" s="3">
        <v>32000000</v>
      </c>
      <c r="P442" s="3">
        <v>33000000</v>
      </c>
      <c r="Q442" s="3">
        <v>34000000</v>
      </c>
      <c r="R442" s="3">
        <v>35000000</v>
      </c>
      <c r="S442" s="3">
        <v>36000000</v>
      </c>
      <c r="T442" s="3">
        <v>37000000</v>
      </c>
      <c r="U442" s="3">
        <v>38000000</v>
      </c>
      <c r="V442" s="3">
        <v>39000000</v>
      </c>
      <c r="W442" s="3">
        <v>40000000</v>
      </c>
      <c r="X442" s="3">
        <v>41000000</v>
      </c>
      <c r="Y442" s="3">
        <v>42000000</v>
      </c>
      <c r="Z442" s="3">
        <v>43000000</v>
      </c>
      <c r="AA442" s="3">
        <v>44000000</v>
      </c>
      <c r="AB442" s="3">
        <v>45000000</v>
      </c>
      <c r="AC442" s="3">
        <v>46000000</v>
      </c>
      <c r="AD442" s="3">
        <v>47000000</v>
      </c>
      <c r="AE442" s="3">
        <v>48000000</v>
      </c>
      <c r="AF442" s="3">
        <v>49000000</v>
      </c>
      <c r="AG442" s="3">
        <v>50000000</v>
      </c>
      <c r="AH442" s="3">
        <v>51000000</v>
      </c>
      <c r="AI442" s="3">
        <v>52000000</v>
      </c>
      <c r="AJ442" s="3">
        <v>53000000</v>
      </c>
      <c r="AK442" s="3">
        <v>54000000</v>
      </c>
      <c r="AL442" s="3">
        <v>55000000</v>
      </c>
      <c r="AM442" s="3">
        <v>56000000</v>
      </c>
      <c r="AN442" s="3">
        <v>57000000</v>
      </c>
      <c r="AO442" s="3">
        <v>58000000</v>
      </c>
      <c r="AP442" s="3">
        <v>59000000</v>
      </c>
      <c r="AQ442" s="3">
        <v>60000000</v>
      </c>
      <c r="AR442" s="3">
        <v>61000000</v>
      </c>
      <c r="AS442" s="3">
        <v>62000000</v>
      </c>
      <c r="AT442" s="3">
        <v>63000000</v>
      </c>
      <c r="AU442" s="3">
        <v>64000000</v>
      </c>
      <c r="AV442" s="3">
        <v>65000000</v>
      </c>
      <c r="AW442" s="3">
        <v>66000000</v>
      </c>
      <c r="AX442" s="3">
        <v>67000000</v>
      </c>
      <c r="AY442" s="3">
        <v>68000000</v>
      </c>
      <c r="AZ442" s="3">
        <v>69000000</v>
      </c>
      <c r="BA442" s="4">
        <v>70000000</v>
      </c>
    </row>
    <row r="443" spans="1:53" x14ac:dyDescent="0.25">
      <c r="A443" s="2" t="s">
        <v>4</v>
      </c>
      <c r="B443" s="2" t="s">
        <v>592</v>
      </c>
      <c r="C443" s="3">
        <v>0</v>
      </c>
      <c r="D443" s="3">
        <v>20000000</v>
      </c>
      <c r="E443" s="3">
        <v>21000000</v>
      </c>
      <c r="F443" s="3">
        <v>22000000</v>
      </c>
      <c r="G443" s="3">
        <v>23000000</v>
      </c>
      <c r="H443" s="3">
        <v>24000000</v>
      </c>
      <c r="I443" s="3">
        <v>25000000</v>
      </c>
      <c r="J443" s="3">
        <v>26000000</v>
      </c>
      <c r="K443" s="3">
        <v>27000000</v>
      </c>
      <c r="L443" s="3">
        <v>28000000</v>
      </c>
      <c r="M443" s="3">
        <v>29000000</v>
      </c>
      <c r="N443" s="3">
        <v>30000000</v>
      </c>
      <c r="O443" s="3">
        <v>31000000</v>
      </c>
      <c r="P443" s="3">
        <v>32000000</v>
      </c>
      <c r="Q443" s="3">
        <v>33000000</v>
      </c>
      <c r="R443" s="3">
        <v>34000000</v>
      </c>
      <c r="S443" s="3">
        <v>35000000</v>
      </c>
      <c r="T443" s="3">
        <v>36000000</v>
      </c>
      <c r="U443" s="3">
        <v>37000000</v>
      </c>
      <c r="V443" s="3">
        <v>38000000</v>
      </c>
      <c r="W443" s="3">
        <v>39000000</v>
      </c>
      <c r="X443" s="3">
        <v>40000000</v>
      </c>
      <c r="Y443" s="3">
        <v>41000000</v>
      </c>
      <c r="Z443" s="3">
        <v>42000000</v>
      </c>
      <c r="AA443" s="3">
        <v>43000000</v>
      </c>
      <c r="AB443" s="3">
        <v>44000000</v>
      </c>
      <c r="AC443" s="3">
        <v>45000000</v>
      </c>
      <c r="AD443" s="3">
        <v>46000000</v>
      </c>
      <c r="AE443" s="3">
        <v>47000000</v>
      </c>
      <c r="AF443" s="3">
        <v>48000000</v>
      </c>
      <c r="AG443" s="3">
        <v>49000000</v>
      </c>
      <c r="AH443" s="3">
        <v>50000000</v>
      </c>
      <c r="AI443" s="3">
        <v>51000000</v>
      </c>
      <c r="AJ443" s="3">
        <v>52000000</v>
      </c>
      <c r="AK443" s="3">
        <v>53000000</v>
      </c>
      <c r="AL443" s="3">
        <v>54000000</v>
      </c>
      <c r="AM443" s="3">
        <v>55000000</v>
      </c>
      <c r="AN443" s="3">
        <v>56000000</v>
      </c>
      <c r="AO443" s="3">
        <v>57000000</v>
      </c>
      <c r="AP443" s="3">
        <v>58000000</v>
      </c>
      <c r="AQ443" s="3">
        <v>59000000</v>
      </c>
      <c r="AR443" s="3">
        <v>60000000</v>
      </c>
      <c r="AS443" s="3">
        <v>61000000</v>
      </c>
      <c r="AT443" s="3">
        <v>62000000</v>
      </c>
      <c r="AU443" s="3">
        <v>63000000</v>
      </c>
      <c r="AV443" s="3">
        <v>64000000</v>
      </c>
      <c r="AW443" s="3">
        <v>65000000</v>
      </c>
      <c r="AX443" s="3">
        <v>66000000</v>
      </c>
      <c r="AY443" s="3">
        <v>67000000</v>
      </c>
      <c r="AZ443" s="3">
        <v>68000000</v>
      </c>
      <c r="BA443" s="4">
        <v>69000000</v>
      </c>
    </row>
    <row r="444" spans="1:53" x14ac:dyDescent="0.25">
      <c r="A444" s="2" t="s">
        <v>5</v>
      </c>
      <c r="B444" s="2" t="s">
        <v>592</v>
      </c>
      <c r="C444" s="6">
        <v>1.7308E-3</v>
      </c>
      <c r="D444" s="6">
        <v>1.771E-3</v>
      </c>
      <c r="E444" s="6">
        <v>1.9302999999999998E-3</v>
      </c>
      <c r="F444" s="6">
        <v>2.1410999999999999E-3</v>
      </c>
      <c r="G444" s="6">
        <v>2.3814999999999999E-3</v>
      </c>
      <c r="H444" s="6">
        <v>2.6408E-3</v>
      </c>
      <c r="I444" s="6">
        <v>2.9121999999999998E-3</v>
      </c>
      <c r="J444" s="6">
        <v>3.1912999999999998E-3</v>
      </c>
      <c r="K444" s="6">
        <v>3.4751999999999999E-3</v>
      </c>
      <c r="L444" s="6">
        <v>3.7615999999999999E-3</v>
      </c>
      <c r="M444" s="6">
        <v>4.0489999999999996E-3</v>
      </c>
      <c r="N444" s="6">
        <v>4.3360999999999999E-3</v>
      </c>
      <c r="O444" s="6">
        <v>4.6223000000000002E-3</v>
      </c>
      <c r="P444" s="6">
        <v>4.9067E-3</v>
      </c>
      <c r="Q444" s="6">
        <v>5.1888999999999998E-3</v>
      </c>
      <c r="R444" s="6">
        <v>5.4685999999999997E-3</v>
      </c>
      <c r="S444" s="6">
        <v>5.7454999999999997E-3</v>
      </c>
      <c r="T444" s="6">
        <v>6.0193999999999994E-3</v>
      </c>
      <c r="U444" s="6">
        <v>6.2902000000000001E-3</v>
      </c>
      <c r="V444" s="6">
        <v>6.5577999999999999E-3</v>
      </c>
      <c r="W444" s="6">
        <v>6.8221999999999996E-3</v>
      </c>
      <c r="X444" s="6">
        <v>7.0832999999999998E-3</v>
      </c>
      <c r="Y444" s="6">
        <v>7.3412E-3</v>
      </c>
      <c r="Z444" s="6">
        <v>7.5957999999999998E-3</v>
      </c>
      <c r="AA444" s="6">
        <v>7.8472000000000004E-3</v>
      </c>
      <c r="AB444" s="6">
        <v>8.0953999999999991E-3</v>
      </c>
      <c r="AC444" s="6">
        <v>8.340499999999999E-3</v>
      </c>
      <c r="AD444" s="6">
        <v>8.5824999999999999E-3</v>
      </c>
      <c r="AE444" s="6">
        <v>8.8214999999999995E-3</v>
      </c>
      <c r="AF444" s="6">
        <v>9.0574999999999996E-3</v>
      </c>
      <c r="AG444" s="6">
        <v>9.2905999999999996E-3</v>
      </c>
      <c r="AH444" s="6">
        <v>9.5208999999999988E-3</v>
      </c>
      <c r="AI444" s="6">
        <v>9.7483999999999991E-3</v>
      </c>
      <c r="AJ444" s="6">
        <v>9.9731000000000004E-3</v>
      </c>
      <c r="AK444" s="6">
        <v>1.01952E-2</v>
      </c>
      <c r="AL444" s="6">
        <v>1.0414699999999999E-2</v>
      </c>
      <c r="AM444" s="6">
        <v>1.0631699999999999E-2</v>
      </c>
      <c r="AN444" s="6">
        <v>1.08462E-2</v>
      </c>
      <c r="AO444" s="6">
        <v>1.10583E-2</v>
      </c>
      <c r="AP444" s="6">
        <v>1.1268E-2</v>
      </c>
      <c r="AQ444" s="6">
        <v>1.14754E-2</v>
      </c>
      <c r="AR444" s="6">
        <v>1.16805E-2</v>
      </c>
      <c r="AS444" s="6">
        <v>1.18835E-2</v>
      </c>
      <c r="AT444" s="6">
        <v>1.2084299999999999E-2</v>
      </c>
      <c r="AU444" s="6">
        <v>1.2282999999999999E-2</v>
      </c>
      <c r="AV444" s="6">
        <v>1.24797E-2</v>
      </c>
      <c r="AW444" s="6">
        <v>1.2674399999999999E-2</v>
      </c>
      <c r="AX444" s="6">
        <v>1.2867099999999999E-2</v>
      </c>
      <c r="AY444" s="6">
        <v>1.3058E-2</v>
      </c>
      <c r="AZ444" s="6">
        <v>1.3246899999999999E-2</v>
      </c>
      <c r="BA444" s="6">
        <v>1.3434099999999999E-2</v>
      </c>
    </row>
    <row r="445" spans="1:53" x14ac:dyDescent="0.25">
      <c r="A445" s="2" t="s">
        <v>2</v>
      </c>
      <c r="B445" s="2" t="s">
        <v>593</v>
      </c>
      <c r="C445" s="3">
        <v>66800000</v>
      </c>
      <c r="D445" s="3">
        <v>70140000</v>
      </c>
      <c r="E445" s="3">
        <v>73480000</v>
      </c>
      <c r="F445" s="3">
        <v>76820000</v>
      </c>
      <c r="G445" s="3">
        <v>80160000</v>
      </c>
      <c r="H445" s="3">
        <v>83500000</v>
      </c>
      <c r="I445" s="3">
        <v>86840000</v>
      </c>
      <c r="J445" s="3">
        <v>90180000</v>
      </c>
      <c r="K445" s="3">
        <v>93520000</v>
      </c>
      <c r="L445" s="3">
        <v>96860000</v>
      </c>
      <c r="M445" s="3">
        <v>100200000</v>
      </c>
      <c r="N445" s="3">
        <v>103540000</v>
      </c>
      <c r="O445" s="3">
        <v>106880000</v>
      </c>
      <c r="P445" s="3">
        <v>110220000</v>
      </c>
      <c r="Q445" s="3">
        <v>113560000</v>
      </c>
      <c r="R445" s="3">
        <v>116900000</v>
      </c>
      <c r="S445" s="3">
        <v>120240000</v>
      </c>
      <c r="T445" s="3">
        <v>123580000</v>
      </c>
      <c r="U445" s="3">
        <v>126920000</v>
      </c>
      <c r="V445" s="3">
        <v>130260000</v>
      </c>
      <c r="W445" s="3">
        <v>133600000</v>
      </c>
      <c r="X445" s="3">
        <v>136940000</v>
      </c>
      <c r="Y445" s="3">
        <v>140280000</v>
      </c>
      <c r="Z445" s="3">
        <v>143620000</v>
      </c>
      <c r="AA445" s="3">
        <v>146960000</v>
      </c>
      <c r="AB445" s="3">
        <v>150300000</v>
      </c>
      <c r="AC445" s="3">
        <v>153640000</v>
      </c>
      <c r="AD445" s="3">
        <v>156980000</v>
      </c>
      <c r="AE445" s="3">
        <v>160320000</v>
      </c>
      <c r="AF445" s="3">
        <v>163660000</v>
      </c>
      <c r="AG445" s="3">
        <v>167000000</v>
      </c>
      <c r="AH445" s="3">
        <v>170340000</v>
      </c>
      <c r="AI445" s="3">
        <v>173680000</v>
      </c>
      <c r="AJ445" s="3">
        <v>177020000</v>
      </c>
      <c r="AK445" s="3">
        <v>180360000</v>
      </c>
      <c r="AL445" s="3">
        <v>183700000</v>
      </c>
      <c r="AM445" s="3">
        <v>187040000</v>
      </c>
      <c r="AN445" s="3">
        <v>190380000</v>
      </c>
      <c r="AO445" s="3">
        <v>193720000</v>
      </c>
      <c r="AP445" s="3">
        <v>197060000</v>
      </c>
      <c r="AQ445" s="3">
        <v>200400000</v>
      </c>
      <c r="AR445" s="3">
        <v>203740000</v>
      </c>
      <c r="AS445" s="3">
        <v>207080000</v>
      </c>
      <c r="AT445" s="3">
        <v>210420000</v>
      </c>
      <c r="AU445" s="3">
        <v>213760000</v>
      </c>
      <c r="AV445" s="3">
        <v>217100000</v>
      </c>
      <c r="AW445" s="3">
        <v>220440000</v>
      </c>
      <c r="AX445" s="3">
        <v>223780000</v>
      </c>
      <c r="AY445" s="3">
        <v>227120000</v>
      </c>
      <c r="AZ445" s="3">
        <v>230460000</v>
      </c>
      <c r="BA445" s="4">
        <v>233800000</v>
      </c>
    </row>
    <row r="446" spans="1:53" x14ac:dyDescent="0.25">
      <c r="A446" s="2" t="s">
        <v>4</v>
      </c>
      <c r="B446" s="2" t="s">
        <v>593</v>
      </c>
      <c r="C446" s="3">
        <v>0</v>
      </c>
      <c r="D446" s="3">
        <v>66800000</v>
      </c>
      <c r="E446" s="3">
        <v>70140000</v>
      </c>
      <c r="F446" s="3">
        <v>73480000</v>
      </c>
      <c r="G446" s="3">
        <v>76820000</v>
      </c>
      <c r="H446" s="3">
        <v>80160000</v>
      </c>
      <c r="I446" s="3">
        <v>83500000</v>
      </c>
      <c r="J446" s="3">
        <v>86840000</v>
      </c>
      <c r="K446" s="3">
        <v>90180000</v>
      </c>
      <c r="L446" s="3">
        <v>93520000</v>
      </c>
      <c r="M446" s="3">
        <v>96860000</v>
      </c>
      <c r="N446" s="3">
        <v>100200000</v>
      </c>
      <c r="O446" s="3">
        <v>103540000</v>
      </c>
      <c r="P446" s="3">
        <v>106880000</v>
      </c>
      <c r="Q446" s="3">
        <v>110220000</v>
      </c>
      <c r="R446" s="3">
        <v>113560000</v>
      </c>
      <c r="S446" s="3">
        <v>116900000</v>
      </c>
      <c r="T446" s="3">
        <v>120240000</v>
      </c>
      <c r="U446" s="3">
        <v>123580000</v>
      </c>
      <c r="V446" s="3">
        <v>126920000</v>
      </c>
      <c r="W446" s="3">
        <v>130260000</v>
      </c>
      <c r="X446" s="3">
        <v>133600000</v>
      </c>
      <c r="Y446" s="3">
        <v>136940000</v>
      </c>
      <c r="Z446" s="3">
        <v>140280000</v>
      </c>
      <c r="AA446" s="3">
        <v>143620000</v>
      </c>
      <c r="AB446" s="3">
        <v>146960000</v>
      </c>
      <c r="AC446" s="3">
        <v>150300000</v>
      </c>
      <c r="AD446" s="3">
        <v>153640000</v>
      </c>
      <c r="AE446" s="3">
        <v>156980000</v>
      </c>
      <c r="AF446" s="3">
        <v>160320000</v>
      </c>
      <c r="AG446" s="3">
        <v>163660000</v>
      </c>
      <c r="AH446" s="3">
        <v>167000000</v>
      </c>
      <c r="AI446" s="3">
        <v>170340000</v>
      </c>
      <c r="AJ446" s="3">
        <v>173680000</v>
      </c>
      <c r="AK446" s="3">
        <v>177020000</v>
      </c>
      <c r="AL446" s="3">
        <v>180360000</v>
      </c>
      <c r="AM446" s="3">
        <v>183700000</v>
      </c>
      <c r="AN446" s="3">
        <v>187040000</v>
      </c>
      <c r="AO446" s="3">
        <v>190380000</v>
      </c>
      <c r="AP446" s="3">
        <v>193720000</v>
      </c>
      <c r="AQ446" s="3">
        <v>197060000</v>
      </c>
      <c r="AR446" s="3">
        <v>200400000</v>
      </c>
      <c r="AS446" s="3">
        <v>203740000</v>
      </c>
      <c r="AT446" s="3">
        <v>207080000</v>
      </c>
      <c r="AU446" s="3">
        <v>210420000</v>
      </c>
      <c r="AV446" s="3">
        <v>213760000</v>
      </c>
      <c r="AW446" s="3">
        <v>217100000</v>
      </c>
      <c r="AX446" s="3">
        <v>220440000</v>
      </c>
      <c r="AY446" s="3">
        <v>223780000</v>
      </c>
      <c r="AZ446" s="3">
        <v>227120000</v>
      </c>
      <c r="BA446" s="4">
        <v>230460000</v>
      </c>
    </row>
    <row r="447" spans="1:53" x14ac:dyDescent="0.25">
      <c r="A447" s="2" t="s">
        <v>5</v>
      </c>
      <c r="B447" s="2" t="s">
        <v>593</v>
      </c>
      <c r="C447" s="6">
        <v>5.9749999999999994E-4</v>
      </c>
      <c r="D447" s="6">
        <v>6.4970000000000002E-4</v>
      </c>
      <c r="E447" s="6">
        <v>8.5619999999999999E-4</v>
      </c>
      <c r="F447" s="6">
        <v>1.1294999999999999E-3</v>
      </c>
      <c r="G447" s="6">
        <v>1.4411999999999999E-3</v>
      </c>
      <c r="H447" s="6">
        <v>1.7772999999999999E-3</v>
      </c>
      <c r="I447" s="6">
        <v>2.1291999999999999E-3</v>
      </c>
      <c r="J447" s="6">
        <v>2.4911E-3</v>
      </c>
      <c r="K447" s="6">
        <v>2.8590999999999998E-3</v>
      </c>
      <c r="L447" s="6">
        <v>3.2304999999999999E-3</v>
      </c>
      <c r="M447" s="6">
        <v>3.6030999999999997E-3</v>
      </c>
      <c r="N447" s="6">
        <v>3.9753999999999996E-3</v>
      </c>
      <c r="O447" s="6">
        <v>4.3463E-3</v>
      </c>
      <c r="P447" s="6">
        <v>4.7150999999999998E-3</v>
      </c>
      <c r="Q447" s="6">
        <v>5.0809999999999996E-3</v>
      </c>
      <c r="R447" s="6">
        <v>5.4435999999999998E-3</v>
      </c>
      <c r="S447" s="6">
        <v>5.8025999999999998E-3</v>
      </c>
      <c r="T447" s="6">
        <v>6.1576999999999995E-3</v>
      </c>
      <c r="U447" s="6">
        <v>6.5088999999999998E-3</v>
      </c>
      <c r="V447" s="6">
        <v>6.8557999999999996E-3</v>
      </c>
      <c r="W447" s="6">
        <v>7.1985999999999994E-3</v>
      </c>
      <c r="X447" s="6">
        <v>7.5370999999999997E-3</v>
      </c>
      <c r="Y447" s="6">
        <v>7.8715E-3</v>
      </c>
      <c r="Z447" s="6">
        <v>8.2015999999999999E-3</v>
      </c>
      <c r="AA447" s="6">
        <v>8.5275000000000004E-3</v>
      </c>
      <c r="AB447" s="6">
        <v>8.8492999999999992E-3</v>
      </c>
      <c r="AC447" s="6">
        <v>9.1670999999999992E-3</v>
      </c>
      <c r="AD447" s="6">
        <v>9.4809000000000004E-3</v>
      </c>
      <c r="AE447" s="6">
        <v>9.7906999999999994E-3</v>
      </c>
      <c r="AF447" s="6">
        <v>1.00967E-2</v>
      </c>
      <c r="AG447" s="6">
        <v>1.0398899999999999E-2</v>
      </c>
      <c r="AH447" s="6">
        <v>1.0697499999999999E-2</v>
      </c>
      <c r="AI447" s="6">
        <v>1.0992399999999999E-2</v>
      </c>
      <c r="AJ447" s="6">
        <v>1.12838E-2</v>
      </c>
      <c r="AK447" s="6">
        <v>1.1571699999999999E-2</v>
      </c>
      <c r="AL447" s="6">
        <v>1.18563E-2</v>
      </c>
      <c r="AM447" s="6">
        <v>1.21376E-2</v>
      </c>
      <c r="AN447" s="6">
        <v>1.24157E-2</v>
      </c>
      <c r="AO447" s="6">
        <v>1.2690699999999999E-2</v>
      </c>
      <c r="AP447" s="6">
        <v>1.2962599999999999E-2</v>
      </c>
      <c r="AQ447" s="6">
        <v>1.32315E-2</v>
      </c>
      <c r="AR447" s="6">
        <v>1.3497499999999999E-2</v>
      </c>
      <c r="AS447" s="6">
        <v>1.37606E-2</v>
      </c>
      <c r="AT447" s="6">
        <v>1.4020999999999999E-2</v>
      </c>
      <c r="AU447" s="6">
        <v>1.4278599999999999E-2</v>
      </c>
      <c r="AV447" s="6">
        <v>1.4533599999999999E-2</v>
      </c>
      <c r="AW447" s="6">
        <v>1.4785999999999999E-2</v>
      </c>
      <c r="AX447" s="6">
        <v>1.50359E-2</v>
      </c>
      <c r="AY447" s="6">
        <v>1.52833E-2</v>
      </c>
      <c r="AZ447" s="6">
        <v>1.55283E-2</v>
      </c>
      <c r="BA447" s="6">
        <v>1.5770900000000001E-2</v>
      </c>
    </row>
    <row r="448" spans="1:53" x14ac:dyDescent="0.25">
      <c r="A448" s="2" t="s">
        <v>2</v>
      </c>
      <c r="B448" s="2" t="s">
        <v>594</v>
      </c>
      <c r="C448" s="3">
        <v>20000000</v>
      </c>
      <c r="D448" s="3">
        <v>21000000</v>
      </c>
      <c r="E448" s="3">
        <v>22000000</v>
      </c>
      <c r="F448" s="3">
        <v>23000000</v>
      </c>
      <c r="G448" s="3">
        <v>24000000</v>
      </c>
      <c r="H448" s="3">
        <v>25000000</v>
      </c>
      <c r="I448" s="3">
        <v>26000000</v>
      </c>
      <c r="J448" s="3">
        <v>27000000</v>
      </c>
      <c r="K448" s="3">
        <v>28000000</v>
      </c>
      <c r="L448" s="3">
        <v>29000000</v>
      </c>
      <c r="M448" s="3">
        <v>30000000</v>
      </c>
      <c r="N448" s="3">
        <v>31000000</v>
      </c>
      <c r="O448" s="3">
        <v>32000000</v>
      </c>
      <c r="P448" s="3">
        <v>33000000</v>
      </c>
      <c r="Q448" s="3">
        <v>34000000</v>
      </c>
      <c r="R448" s="3">
        <v>35000000</v>
      </c>
      <c r="S448" s="3">
        <v>36000000</v>
      </c>
      <c r="T448" s="3">
        <v>37000000</v>
      </c>
      <c r="U448" s="3">
        <v>38000000</v>
      </c>
      <c r="V448" s="3">
        <v>39000000</v>
      </c>
      <c r="W448" s="3">
        <v>40000000</v>
      </c>
      <c r="X448" s="3">
        <v>41000000</v>
      </c>
      <c r="Y448" s="3">
        <v>42000000</v>
      </c>
      <c r="Z448" s="3">
        <v>43000000</v>
      </c>
      <c r="AA448" s="3">
        <v>44000000</v>
      </c>
      <c r="AB448" s="3">
        <v>45000000</v>
      </c>
      <c r="AC448" s="3">
        <v>46000000</v>
      </c>
      <c r="AD448" s="3">
        <v>47000000</v>
      </c>
      <c r="AE448" s="3">
        <v>48000000</v>
      </c>
      <c r="AF448" s="3">
        <v>49000000</v>
      </c>
      <c r="AG448" s="3">
        <v>50000000</v>
      </c>
      <c r="AH448" s="3">
        <v>51000000</v>
      </c>
      <c r="AI448" s="3">
        <v>52000000</v>
      </c>
      <c r="AJ448" s="3">
        <v>53000000</v>
      </c>
      <c r="AK448" s="3">
        <v>54000000</v>
      </c>
      <c r="AL448" s="3">
        <v>55000000</v>
      </c>
      <c r="AM448" s="3">
        <v>56000000</v>
      </c>
      <c r="AN448" s="3">
        <v>57000000</v>
      </c>
      <c r="AO448" s="3">
        <v>58000000</v>
      </c>
      <c r="AP448" s="3">
        <v>59000000</v>
      </c>
      <c r="AQ448" s="3">
        <v>60000000</v>
      </c>
      <c r="AR448" s="3">
        <v>61000000</v>
      </c>
      <c r="AS448" s="3">
        <v>62000000</v>
      </c>
      <c r="AT448" s="3">
        <v>63000000</v>
      </c>
      <c r="AU448" s="3">
        <v>64000000</v>
      </c>
      <c r="AV448" s="3">
        <v>65000000</v>
      </c>
      <c r="AW448" s="3">
        <v>66000000</v>
      </c>
      <c r="AX448" s="3">
        <v>67000000</v>
      </c>
      <c r="AY448" s="3">
        <v>68000000</v>
      </c>
      <c r="AZ448" s="3">
        <v>69000000</v>
      </c>
      <c r="BA448" s="4">
        <v>70000000</v>
      </c>
    </row>
    <row r="449" spans="1:53" x14ac:dyDescent="0.25">
      <c r="A449" s="2" t="s">
        <v>4</v>
      </c>
      <c r="B449" s="2" t="s">
        <v>594</v>
      </c>
      <c r="C449" s="3">
        <v>0</v>
      </c>
      <c r="D449" s="3">
        <v>20000000</v>
      </c>
      <c r="E449" s="3">
        <v>21000000</v>
      </c>
      <c r="F449" s="3">
        <v>22000000</v>
      </c>
      <c r="G449" s="3">
        <v>23000000</v>
      </c>
      <c r="H449" s="3">
        <v>24000000</v>
      </c>
      <c r="I449" s="3">
        <v>25000000</v>
      </c>
      <c r="J449" s="3">
        <v>26000000</v>
      </c>
      <c r="K449" s="3">
        <v>27000000</v>
      </c>
      <c r="L449" s="3">
        <v>28000000</v>
      </c>
      <c r="M449" s="3">
        <v>29000000</v>
      </c>
      <c r="N449" s="3">
        <v>30000000</v>
      </c>
      <c r="O449" s="3">
        <v>31000000</v>
      </c>
      <c r="P449" s="3">
        <v>32000000</v>
      </c>
      <c r="Q449" s="3">
        <v>33000000</v>
      </c>
      <c r="R449" s="3">
        <v>34000000</v>
      </c>
      <c r="S449" s="3">
        <v>35000000</v>
      </c>
      <c r="T449" s="3">
        <v>36000000</v>
      </c>
      <c r="U449" s="3">
        <v>37000000</v>
      </c>
      <c r="V449" s="3">
        <v>38000000</v>
      </c>
      <c r="W449" s="3">
        <v>39000000</v>
      </c>
      <c r="X449" s="3">
        <v>40000000</v>
      </c>
      <c r="Y449" s="3">
        <v>41000000</v>
      </c>
      <c r="Z449" s="3">
        <v>42000000</v>
      </c>
      <c r="AA449" s="3">
        <v>43000000</v>
      </c>
      <c r="AB449" s="3">
        <v>44000000</v>
      </c>
      <c r="AC449" s="3">
        <v>45000000</v>
      </c>
      <c r="AD449" s="3">
        <v>46000000</v>
      </c>
      <c r="AE449" s="3">
        <v>47000000</v>
      </c>
      <c r="AF449" s="3">
        <v>48000000</v>
      </c>
      <c r="AG449" s="3">
        <v>49000000</v>
      </c>
      <c r="AH449" s="3">
        <v>50000000</v>
      </c>
      <c r="AI449" s="3">
        <v>51000000</v>
      </c>
      <c r="AJ449" s="3">
        <v>52000000</v>
      </c>
      <c r="AK449" s="3">
        <v>53000000</v>
      </c>
      <c r="AL449" s="3">
        <v>54000000</v>
      </c>
      <c r="AM449" s="3">
        <v>55000000</v>
      </c>
      <c r="AN449" s="3">
        <v>56000000</v>
      </c>
      <c r="AO449" s="3">
        <v>57000000</v>
      </c>
      <c r="AP449" s="3">
        <v>58000000</v>
      </c>
      <c r="AQ449" s="3">
        <v>59000000</v>
      </c>
      <c r="AR449" s="3">
        <v>60000000</v>
      </c>
      <c r="AS449" s="3">
        <v>61000000</v>
      </c>
      <c r="AT449" s="3">
        <v>62000000</v>
      </c>
      <c r="AU449" s="3">
        <v>63000000</v>
      </c>
      <c r="AV449" s="3">
        <v>64000000</v>
      </c>
      <c r="AW449" s="3">
        <v>65000000</v>
      </c>
      <c r="AX449" s="3">
        <v>66000000</v>
      </c>
      <c r="AY449" s="3">
        <v>67000000</v>
      </c>
      <c r="AZ449" s="3">
        <v>68000000</v>
      </c>
      <c r="BA449" s="4">
        <v>69000000</v>
      </c>
    </row>
    <row r="450" spans="1:53" x14ac:dyDescent="0.25">
      <c r="A450" s="2" t="s">
        <v>5</v>
      </c>
      <c r="B450" s="2" t="s">
        <v>594</v>
      </c>
      <c r="C450" s="6">
        <v>2.1749999999999999E-3</v>
      </c>
      <c r="D450" s="6">
        <v>2.2214000000000001E-3</v>
      </c>
      <c r="E450" s="6">
        <v>2.4047999999999999E-3</v>
      </c>
      <c r="F450" s="6">
        <v>2.6474999999999997E-3</v>
      </c>
      <c r="G450" s="6">
        <v>2.9243999999999997E-3</v>
      </c>
      <c r="H450" s="6">
        <v>3.2228999999999999E-3</v>
      </c>
      <c r="I450" s="6">
        <v>3.5353999999999997E-3</v>
      </c>
      <c r="J450" s="6">
        <v>3.8567999999999996E-3</v>
      </c>
      <c r="K450" s="6">
        <v>4.1836999999999994E-3</v>
      </c>
      <c r="L450" s="6">
        <v>4.5135000000000002E-3</v>
      </c>
      <c r="M450" s="6">
        <v>4.8443999999999996E-3</v>
      </c>
      <c r="N450" s="6">
        <v>5.1751000000000002E-3</v>
      </c>
      <c r="O450" s="6">
        <v>5.5046000000000001E-3</v>
      </c>
      <c r="P450" s="6">
        <v>5.8320999999999998E-3</v>
      </c>
      <c r="Q450" s="6">
        <v>6.1570999999999996E-3</v>
      </c>
      <c r="R450" s="6">
        <v>6.4790999999999998E-3</v>
      </c>
      <c r="S450" s="6">
        <v>6.7979999999999994E-3</v>
      </c>
      <c r="T450" s="6">
        <v>7.1133999999999998E-3</v>
      </c>
      <c r="U450" s="6">
        <v>7.4251999999999999E-3</v>
      </c>
      <c r="V450" s="6">
        <v>7.7333999999999996E-3</v>
      </c>
      <c r="W450" s="6">
        <v>8.0377999999999995E-3</v>
      </c>
      <c r="X450" s="6">
        <v>8.3385000000000004E-3</v>
      </c>
      <c r="Y450" s="6">
        <v>8.6354999999999991E-3</v>
      </c>
      <c r="Z450" s="6">
        <v>8.9286999999999995E-3</v>
      </c>
      <c r="AA450" s="6">
        <v>9.2180999999999999E-3</v>
      </c>
      <c r="AB450" s="6">
        <v>9.5040000000000003E-3</v>
      </c>
      <c r="AC450" s="6">
        <v>9.7862000000000001E-3</v>
      </c>
      <c r="AD450" s="6">
        <v>1.00649E-2</v>
      </c>
      <c r="AE450" s="6">
        <v>1.03401E-2</v>
      </c>
      <c r="AF450" s="6">
        <v>1.0611799999999999E-2</v>
      </c>
      <c r="AG450" s="6">
        <v>1.0880299999999999E-2</v>
      </c>
      <c r="AH450" s="6">
        <v>1.11454E-2</v>
      </c>
      <c r="AI450" s="6">
        <v>1.14074E-2</v>
      </c>
      <c r="AJ450" s="6">
        <v>1.16662E-2</v>
      </c>
      <c r="AK450" s="6">
        <v>1.1921899999999999E-2</v>
      </c>
      <c r="AL450" s="6">
        <v>1.21747E-2</v>
      </c>
      <c r="AM450" s="6">
        <v>1.24245E-2</v>
      </c>
      <c r="AN450" s="6">
        <v>1.2671499999999999E-2</v>
      </c>
      <c r="AO450" s="6">
        <v>1.2915699999999999E-2</v>
      </c>
      <c r="AP450" s="6">
        <v>1.3157199999999999E-2</v>
      </c>
      <c r="AQ450" s="6">
        <v>1.3396E-2</v>
      </c>
      <c r="AR450" s="6">
        <v>1.36323E-2</v>
      </c>
      <c r="AS450" s="6">
        <v>1.3866E-2</v>
      </c>
      <c r="AT450" s="6">
        <v>1.4097199999999999E-2</v>
      </c>
      <c r="AU450" s="6">
        <v>1.43261E-2</v>
      </c>
      <c r="AV450" s="6">
        <v>1.4552499999999999E-2</v>
      </c>
      <c r="AW450" s="6">
        <v>1.4776699999999999E-2</v>
      </c>
      <c r="AX450" s="6">
        <v>1.4998599999999999E-2</v>
      </c>
      <c r="AY450" s="6">
        <v>1.52184E-2</v>
      </c>
      <c r="AZ450" s="6">
        <v>1.5436E-2</v>
      </c>
      <c r="BA450" s="6">
        <v>1.5651499999999999E-2</v>
      </c>
    </row>
    <row r="451" spans="1:53" x14ac:dyDescent="0.25">
      <c r="A451" s="2" t="s">
        <v>2</v>
      </c>
      <c r="B451" s="2" t="s">
        <v>595</v>
      </c>
      <c r="C451" s="3">
        <v>42800000</v>
      </c>
      <c r="D451" s="3">
        <v>44940000</v>
      </c>
      <c r="E451" s="3">
        <v>47080000.000000007</v>
      </c>
      <c r="F451" s="3">
        <v>49219999.999999993</v>
      </c>
      <c r="G451" s="3">
        <v>51360000</v>
      </c>
      <c r="H451" s="3">
        <v>53500000</v>
      </c>
      <c r="I451" s="3">
        <v>55640000</v>
      </c>
      <c r="J451" s="3">
        <v>57780000.000000007</v>
      </c>
      <c r="K451" s="3">
        <v>59919999.999999993</v>
      </c>
      <c r="L451" s="3">
        <v>62060000</v>
      </c>
      <c r="M451" s="3">
        <v>64200000</v>
      </c>
      <c r="N451" s="3">
        <v>66340000</v>
      </c>
      <c r="O451" s="3">
        <v>68480000</v>
      </c>
      <c r="P451" s="3">
        <v>70620000</v>
      </c>
      <c r="Q451" s="3">
        <v>72760000</v>
      </c>
      <c r="R451" s="3">
        <v>74900000</v>
      </c>
      <c r="S451" s="3">
        <v>77040000</v>
      </c>
      <c r="T451" s="3">
        <v>79180000</v>
      </c>
      <c r="U451" s="3">
        <v>81320000</v>
      </c>
      <c r="V451" s="3">
        <v>83460000</v>
      </c>
      <c r="W451" s="3">
        <v>85600000</v>
      </c>
      <c r="X451" s="3">
        <v>87739999.999999985</v>
      </c>
      <c r="Y451" s="3">
        <v>89880000</v>
      </c>
      <c r="Z451" s="3">
        <v>92020000</v>
      </c>
      <c r="AA451" s="3">
        <v>94160000.000000015</v>
      </c>
      <c r="AB451" s="3">
        <v>96300000</v>
      </c>
      <c r="AC451" s="3">
        <v>98439999.999999985</v>
      </c>
      <c r="AD451" s="3">
        <v>100580000</v>
      </c>
      <c r="AE451" s="3">
        <v>102720000</v>
      </c>
      <c r="AF451" s="3">
        <v>104860000.00000001</v>
      </c>
      <c r="AG451" s="3">
        <v>107000000</v>
      </c>
      <c r="AH451" s="3">
        <v>109139999.99999999</v>
      </c>
      <c r="AI451" s="3">
        <v>111280000</v>
      </c>
      <c r="AJ451" s="3">
        <v>113420000</v>
      </c>
      <c r="AK451" s="3">
        <v>115560000.00000001</v>
      </c>
      <c r="AL451" s="3">
        <v>117700000</v>
      </c>
      <c r="AM451" s="3">
        <v>119839999.99999999</v>
      </c>
      <c r="AN451" s="3">
        <v>121980000</v>
      </c>
      <c r="AO451" s="3">
        <v>124120000</v>
      </c>
      <c r="AP451" s="3">
        <v>126260000.00000001</v>
      </c>
      <c r="AQ451" s="3">
        <v>128400000</v>
      </c>
      <c r="AR451" s="3">
        <v>130539999.99999999</v>
      </c>
      <c r="AS451" s="3">
        <v>132680000</v>
      </c>
      <c r="AT451" s="3">
        <v>134820000</v>
      </c>
      <c r="AU451" s="3">
        <v>136960000</v>
      </c>
      <c r="AV451" s="3">
        <v>139100000</v>
      </c>
      <c r="AW451" s="3">
        <v>141240000</v>
      </c>
      <c r="AX451" s="3">
        <v>143380000</v>
      </c>
      <c r="AY451" s="3">
        <v>145520000</v>
      </c>
      <c r="AZ451" s="3">
        <v>147660000</v>
      </c>
      <c r="BA451" s="4">
        <v>149800000</v>
      </c>
    </row>
    <row r="452" spans="1:53" x14ac:dyDescent="0.25">
      <c r="A452" s="2" t="s">
        <v>4</v>
      </c>
      <c r="B452" s="2" t="s">
        <v>595</v>
      </c>
      <c r="C452" s="3">
        <v>0</v>
      </c>
      <c r="D452" s="3">
        <v>42800000</v>
      </c>
      <c r="E452" s="3">
        <v>44940000</v>
      </c>
      <c r="F452" s="3">
        <v>47080000.000000007</v>
      </c>
      <c r="G452" s="3">
        <v>49219999.999999993</v>
      </c>
      <c r="H452" s="3">
        <v>51360000</v>
      </c>
      <c r="I452" s="3">
        <v>53500000</v>
      </c>
      <c r="J452" s="3">
        <v>55640000</v>
      </c>
      <c r="K452" s="3">
        <v>57780000.000000007</v>
      </c>
      <c r="L452" s="3">
        <v>59919999.999999993</v>
      </c>
      <c r="M452" s="3">
        <v>62060000</v>
      </c>
      <c r="N452" s="3">
        <v>64200000</v>
      </c>
      <c r="O452" s="3">
        <v>66340000</v>
      </c>
      <c r="P452" s="3">
        <v>68480000</v>
      </c>
      <c r="Q452" s="3">
        <v>70620000</v>
      </c>
      <c r="R452" s="3">
        <v>72760000</v>
      </c>
      <c r="S452" s="3">
        <v>74900000</v>
      </c>
      <c r="T452" s="3">
        <v>77040000</v>
      </c>
      <c r="U452" s="3">
        <v>79180000</v>
      </c>
      <c r="V452" s="3">
        <v>81320000</v>
      </c>
      <c r="W452" s="3">
        <v>83460000</v>
      </c>
      <c r="X452" s="3">
        <v>85600000</v>
      </c>
      <c r="Y452" s="3">
        <v>87739999.999999985</v>
      </c>
      <c r="Z452" s="3">
        <v>89880000</v>
      </c>
      <c r="AA452" s="3">
        <v>92020000</v>
      </c>
      <c r="AB452" s="3">
        <v>94160000.000000015</v>
      </c>
      <c r="AC452" s="3">
        <v>96300000</v>
      </c>
      <c r="AD452" s="3">
        <v>98439999.999999985</v>
      </c>
      <c r="AE452" s="3">
        <v>100580000</v>
      </c>
      <c r="AF452" s="3">
        <v>102720000</v>
      </c>
      <c r="AG452" s="3">
        <v>104860000.00000001</v>
      </c>
      <c r="AH452" s="3">
        <v>107000000</v>
      </c>
      <c r="AI452" s="3">
        <v>109139999.99999999</v>
      </c>
      <c r="AJ452" s="3">
        <v>111280000</v>
      </c>
      <c r="AK452" s="3">
        <v>113420000</v>
      </c>
      <c r="AL452" s="3">
        <v>115560000.00000001</v>
      </c>
      <c r="AM452" s="3">
        <v>117700000</v>
      </c>
      <c r="AN452" s="3">
        <v>119839999.99999999</v>
      </c>
      <c r="AO452" s="3">
        <v>121980000</v>
      </c>
      <c r="AP452" s="3">
        <v>124120000</v>
      </c>
      <c r="AQ452" s="3">
        <v>126260000.00000001</v>
      </c>
      <c r="AR452" s="3">
        <v>128400000</v>
      </c>
      <c r="AS452" s="3">
        <v>130539999.99999999</v>
      </c>
      <c r="AT452" s="3">
        <v>132680000</v>
      </c>
      <c r="AU452" s="3">
        <v>134820000</v>
      </c>
      <c r="AV452" s="3">
        <v>136960000</v>
      </c>
      <c r="AW452" s="3">
        <v>139100000</v>
      </c>
      <c r="AX452" s="3">
        <v>141240000</v>
      </c>
      <c r="AY452" s="3">
        <v>143380000</v>
      </c>
      <c r="AZ452" s="3">
        <v>145520000</v>
      </c>
      <c r="BA452" s="4">
        <v>147660000</v>
      </c>
    </row>
    <row r="453" spans="1:53" x14ac:dyDescent="0.25">
      <c r="A453" s="2" t="s">
        <v>5</v>
      </c>
      <c r="B453" s="2" t="s">
        <v>595</v>
      </c>
      <c r="C453" s="6">
        <v>7.2629999999999993E-4</v>
      </c>
      <c r="D453" s="6">
        <v>7.8479999999999999E-4</v>
      </c>
      <c r="E453" s="6">
        <v>1.0161E-3</v>
      </c>
      <c r="F453" s="6">
        <v>1.3221999999999999E-3</v>
      </c>
      <c r="G453" s="6">
        <v>1.6714E-3</v>
      </c>
      <c r="H453" s="6">
        <v>2.0477999999999998E-3</v>
      </c>
      <c r="I453" s="6">
        <v>2.4418999999999999E-3</v>
      </c>
      <c r="J453" s="6">
        <v>2.8472999999999997E-3</v>
      </c>
      <c r="K453" s="6">
        <v>3.2594999999999998E-3</v>
      </c>
      <c r="L453" s="6">
        <v>3.6753999999999997E-3</v>
      </c>
      <c r="M453" s="6">
        <v>4.0927999999999997E-3</v>
      </c>
      <c r="N453" s="6">
        <v>4.5097999999999996E-3</v>
      </c>
      <c r="O453" s="6">
        <v>4.9252999999999996E-3</v>
      </c>
      <c r="P453" s="6">
        <v>5.3382999999999998E-3</v>
      </c>
      <c r="Q453" s="6">
        <v>5.7481999999999993E-3</v>
      </c>
      <c r="R453" s="6">
        <v>6.1542999999999997E-3</v>
      </c>
      <c r="S453" s="6">
        <v>6.5563999999999996E-3</v>
      </c>
      <c r="T453" s="6">
        <v>6.9541999999999998E-3</v>
      </c>
      <c r="U453" s="6">
        <v>7.3474999999999999E-3</v>
      </c>
      <c r="V453" s="6">
        <v>7.7360999999999992E-3</v>
      </c>
      <c r="W453" s="6">
        <v>8.1200000000000005E-3</v>
      </c>
      <c r="X453" s="6">
        <v>8.4992000000000002E-3</v>
      </c>
      <c r="Y453" s="6">
        <v>8.8737E-3</v>
      </c>
      <c r="Z453" s="6">
        <v>9.2433999999999988E-3</v>
      </c>
      <c r="AA453" s="6">
        <v>9.608499999999999E-3</v>
      </c>
      <c r="AB453" s="6">
        <v>9.9689999999999987E-3</v>
      </c>
      <c r="AC453" s="6">
        <v>1.03249E-2</v>
      </c>
      <c r="AD453" s="6">
        <v>1.06763E-2</v>
      </c>
      <c r="AE453" s="6">
        <v>1.1023399999999999E-2</v>
      </c>
      <c r="AF453" s="6">
        <v>1.1366099999999999E-2</v>
      </c>
      <c r="AG453" s="6">
        <v>1.1704599999999999E-2</v>
      </c>
      <c r="AH453" s="6">
        <v>1.2038999999999999E-2</v>
      </c>
      <c r="AI453" s="6">
        <v>1.23693E-2</v>
      </c>
      <c r="AJ453" s="6">
        <v>1.2695699999999999E-2</v>
      </c>
      <c r="AK453" s="6">
        <v>1.3018199999999999E-2</v>
      </c>
      <c r="AL453" s="6">
        <v>1.3337E-2</v>
      </c>
      <c r="AM453" s="6">
        <v>1.3652099999999999E-2</v>
      </c>
      <c r="AN453" s="6">
        <v>1.39636E-2</v>
      </c>
      <c r="AO453" s="6">
        <v>1.4271499999999999E-2</v>
      </c>
      <c r="AP453" s="6">
        <v>1.45761E-2</v>
      </c>
      <c r="AQ453" s="6">
        <v>1.48773E-2</v>
      </c>
      <c r="AR453" s="6">
        <v>1.51752E-2</v>
      </c>
      <c r="AS453" s="6">
        <v>1.54699E-2</v>
      </c>
      <c r="AT453" s="6">
        <v>1.5761499999999998E-2</v>
      </c>
      <c r="AU453" s="6">
        <v>1.6050099999999998E-2</v>
      </c>
      <c r="AV453" s="6">
        <v>1.6335699999999998E-2</v>
      </c>
      <c r="AW453" s="6">
        <v>1.6618499999999998E-2</v>
      </c>
      <c r="AX453" s="6">
        <v>1.6898299999999998E-2</v>
      </c>
      <c r="AY453" s="6">
        <v>1.71755E-2</v>
      </c>
      <c r="AZ453" s="6">
        <v>1.7449900000000001E-2</v>
      </c>
      <c r="BA453" s="6">
        <v>1.7721600000000001E-2</v>
      </c>
    </row>
    <row r="454" spans="1:53" x14ac:dyDescent="0.25">
      <c r="A454" s="2" t="s">
        <v>2</v>
      </c>
      <c r="B454" s="2" t="s">
        <v>596</v>
      </c>
      <c r="C454" s="3">
        <v>20000000</v>
      </c>
      <c r="D454" s="3">
        <v>21000000</v>
      </c>
      <c r="E454" s="3">
        <v>22000000</v>
      </c>
      <c r="F454" s="3">
        <v>23000000</v>
      </c>
      <c r="G454" s="3">
        <v>24000000</v>
      </c>
      <c r="H454" s="3">
        <v>25000000</v>
      </c>
      <c r="I454" s="3">
        <v>26000000</v>
      </c>
      <c r="J454" s="3">
        <v>27000000</v>
      </c>
      <c r="K454" s="3">
        <v>28000000</v>
      </c>
      <c r="L454" s="3">
        <v>29000000</v>
      </c>
      <c r="M454" s="3">
        <v>30000000</v>
      </c>
      <c r="N454" s="3">
        <v>31000000</v>
      </c>
      <c r="O454" s="3">
        <v>32000000</v>
      </c>
      <c r="P454" s="3">
        <v>33000000</v>
      </c>
      <c r="Q454" s="3">
        <v>34000000</v>
      </c>
      <c r="R454" s="3">
        <v>35000000</v>
      </c>
      <c r="S454" s="3">
        <v>36000000</v>
      </c>
      <c r="T454" s="3">
        <v>37000000</v>
      </c>
      <c r="U454" s="3">
        <v>38000000</v>
      </c>
      <c r="V454" s="3">
        <v>39000000</v>
      </c>
      <c r="W454" s="3">
        <v>40000000</v>
      </c>
      <c r="X454" s="3">
        <v>41000000</v>
      </c>
      <c r="Y454" s="3">
        <v>42000000</v>
      </c>
      <c r="Z454" s="3">
        <v>43000000</v>
      </c>
      <c r="AA454" s="3">
        <v>44000000</v>
      </c>
      <c r="AB454" s="3">
        <v>45000000</v>
      </c>
      <c r="AC454" s="3">
        <v>46000000</v>
      </c>
      <c r="AD454" s="3">
        <v>47000000</v>
      </c>
      <c r="AE454" s="3">
        <v>48000000</v>
      </c>
      <c r="AF454" s="3">
        <v>49000000</v>
      </c>
      <c r="AG454" s="3">
        <v>50000000</v>
      </c>
      <c r="AH454" s="3">
        <v>51000000</v>
      </c>
      <c r="AI454" s="3">
        <v>52000000</v>
      </c>
      <c r="AJ454" s="3">
        <v>53000000</v>
      </c>
      <c r="AK454" s="3">
        <v>54000000</v>
      </c>
      <c r="AL454" s="3">
        <v>55000000</v>
      </c>
      <c r="AM454" s="3">
        <v>56000000</v>
      </c>
      <c r="AN454" s="3">
        <v>57000000</v>
      </c>
      <c r="AO454" s="3">
        <v>58000000</v>
      </c>
      <c r="AP454" s="3">
        <v>59000000</v>
      </c>
      <c r="AQ454" s="3">
        <v>60000000</v>
      </c>
      <c r="AR454" s="3">
        <v>61000000</v>
      </c>
      <c r="AS454" s="3">
        <v>62000000</v>
      </c>
      <c r="AT454" s="3">
        <v>63000000</v>
      </c>
      <c r="AU454" s="3">
        <v>64000000</v>
      </c>
      <c r="AV454" s="3">
        <v>65000000</v>
      </c>
      <c r="AW454" s="3">
        <v>66000000</v>
      </c>
      <c r="AX454" s="3">
        <v>67000000</v>
      </c>
      <c r="AY454" s="3">
        <v>68000000</v>
      </c>
      <c r="AZ454" s="3">
        <v>69000000</v>
      </c>
      <c r="BA454" s="4">
        <v>70000000</v>
      </c>
    </row>
    <row r="455" spans="1:53" x14ac:dyDescent="0.25">
      <c r="A455" s="2" t="s">
        <v>4</v>
      </c>
      <c r="B455" s="2" t="s">
        <v>596</v>
      </c>
      <c r="C455" s="3">
        <v>0</v>
      </c>
      <c r="D455" s="3">
        <v>20000000</v>
      </c>
      <c r="E455" s="3">
        <v>21000000</v>
      </c>
      <c r="F455" s="3">
        <v>22000000</v>
      </c>
      <c r="G455" s="3">
        <v>23000000</v>
      </c>
      <c r="H455" s="3">
        <v>24000000</v>
      </c>
      <c r="I455" s="3">
        <v>25000000</v>
      </c>
      <c r="J455" s="3">
        <v>26000000</v>
      </c>
      <c r="K455" s="3">
        <v>27000000</v>
      </c>
      <c r="L455" s="3">
        <v>28000000</v>
      </c>
      <c r="M455" s="3">
        <v>29000000</v>
      </c>
      <c r="N455" s="3">
        <v>30000000</v>
      </c>
      <c r="O455" s="3">
        <v>31000000</v>
      </c>
      <c r="P455" s="3">
        <v>32000000</v>
      </c>
      <c r="Q455" s="3">
        <v>33000000</v>
      </c>
      <c r="R455" s="3">
        <v>34000000</v>
      </c>
      <c r="S455" s="3">
        <v>35000000</v>
      </c>
      <c r="T455" s="3">
        <v>36000000</v>
      </c>
      <c r="U455" s="3">
        <v>37000000</v>
      </c>
      <c r="V455" s="3">
        <v>38000000</v>
      </c>
      <c r="W455" s="3">
        <v>39000000</v>
      </c>
      <c r="X455" s="3">
        <v>40000000</v>
      </c>
      <c r="Y455" s="3">
        <v>41000000</v>
      </c>
      <c r="Z455" s="3">
        <v>42000000</v>
      </c>
      <c r="AA455" s="3">
        <v>43000000</v>
      </c>
      <c r="AB455" s="3">
        <v>44000000</v>
      </c>
      <c r="AC455" s="3">
        <v>45000000</v>
      </c>
      <c r="AD455" s="3">
        <v>46000000</v>
      </c>
      <c r="AE455" s="3">
        <v>47000000</v>
      </c>
      <c r="AF455" s="3">
        <v>48000000</v>
      </c>
      <c r="AG455" s="3">
        <v>49000000</v>
      </c>
      <c r="AH455" s="3">
        <v>50000000</v>
      </c>
      <c r="AI455" s="3">
        <v>51000000</v>
      </c>
      <c r="AJ455" s="3">
        <v>52000000</v>
      </c>
      <c r="AK455" s="3">
        <v>53000000</v>
      </c>
      <c r="AL455" s="3">
        <v>54000000</v>
      </c>
      <c r="AM455" s="3">
        <v>55000000</v>
      </c>
      <c r="AN455" s="3">
        <v>56000000</v>
      </c>
      <c r="AO455" s="3">
        <v>57000000</v>
      </c>
      <c r="AP455" s="3">
        <v>58000000</v>
      </c>
      <c r="AQ455" s="3">
        <v>59000000</v>
      </c>
      <c r="AR455" s="3">
        <v>60000000</v>
      </c>
      <c r="AS455" s="3">
        <v>61000000</v>
      </c>
      <c r="AT455" s="3">
        <v>62000000</v>
      </c>
      <c r="AU455" s="3">
        <v>63000000</v>
      </c>
      <c r="AV455" s="3">
        <v>64000000</v>
      </c>
      <c r="AW455" s="3">
        <v>65000000</v>
      </c>
      <c r="AX455" s="3">
        <v>66000000</v>
      </c>
      <c r="AY455" s="3">
        <v>67000000</v>
      </c>
      <c r="AZ455" s="3">
        <v>68000000</v>
      </c>
      <c r="BA455" s="4">
        <v>69000000</v>
      </c>
    </row>
    <row r="456" spans="1:53" x14ac:dyDescent="0.25">
      <c r="A456" s="2" t="s">
        <v>5</v>
      </c>
      <c r="B456" s="2" t="s">
        <v>596</v>
      </c>
      <c r="C456" s="6">
        <v>1.7875E-3</v>
      </c>
      <c r="D456" s="6">
        <v>1.9149E-3</v>
      </c>
      <c r="E456" s="6">
        <v>2.4185999999999999E-3</v>
      </c>
      <c r="F456" s="6">
        <v>3.0850999999999999E-3</v>
      </c>
      <c r="G456" s="6">
        <v>3.8455E-3</v>
      </c>
      <c r="H456" s="6">
        <v>4.6652999999999998E-3</v>
      </c>
      <c r="I456" s="6">
        <v>5.5234999999999998E-3</v>
      </c>
      <c r="J456" s="6">
        <v>6.4062999999999993E-3</v>
      </c>
      <c r="K456" s="6">
        <v>7.3039999999999997E-3</v>
      </c>
      <c r="L456" s="6">
        <v>8.2097999999999997E-3</v>
      </c>
      <c r="M456" s="6">
        <v>9.1185999999999993E-3</v>
      </c>
      <c r="N456" s="6">
        <v>1.0026799999999999E-2</v>
      </c>
      <c r="O456" s="6">
        <v>1.09316E-2</v>
      </c>
      <c r="P456" s="6">
        <v>1.1831099999999999E-2</v>
      </c>
      <c r="Q456" s="6">
        <v>1.27236E-2</v>
      </c>
      <c r="R456" s="6">
        <v>1.36081E-2</v>
      </c>
      <c r="S456" s="6">
        <v>1.4483699999999999E-2</v>
      </c>
      <c r="T456" s="6">
        <v>1.5349999999999999E-2</v>
      </c>
      <c r="U456" s="6">
        <v>1.6206399999999999E-2</v>
      </c>
      <c r="V456" s="6">
        <v>1.70527E-2</v>
      </c>
      <c r="W456" s="6">
        <v>1.78888E-2</v>
      </c>
      <c r="X456" s="6">
        <v>1.8714599999999998E-2</v>
      </c>
      <c r="Y456" s="6">
        <v>1.9529999999999999E-2</v>
      </c>
      <c r="Z456" s="6">
        <v>2.0335199999999998E-2</v>
      </c>
      <c r="AA456" s="6">
        <v>2.1130299999999998E-2</v>
      </c>
      <c r="AB456" s="6">
        <v>2.1915199999999999E-2</v>
      </c>
      <c r="AC456" s="6">
        <v>2.26903E-2</v>
      </c>
      <c r="AD456" s="6">
        <v>2.3455699999999999E-2</v>
      </c>
      <c r="AE456" s="6">
        <v>2.4211399999999998E-2</v>
      </c>
      <c r="AF456" s="6">
        <v>2.4957799999999999E-2</v>
      </c>
      <c r="AG456" s="6">
        <v>2.5694999999999999E-2</v>
      </c>
      <c r="AH456" s="6">
        <v>2.6423199999999997E-2</v>
      </c>
      <c r="AI456" s="6">
        <v>2.7142599999999999E-2</v>
      </c>
      <c r="AJ456" s="6">
        <v>2.7853299999999998E-2</v>
      </c>
      <c r="AK456" s="6">
        <v>2.85557E-2</v>
      </c>
      <c r="AL456" s="6">
        <v>2.9249899999999999E-2</v>
      </c>
      <c r="AM456" s="6">
        <v>2.9935999999999997E-2</v>
      </c>
      <c r="AN456" s="6">
        <v>3.0614299999999997E-2</v>
      </c>
      <c r="AO456" s="6">
        <v>3.1285E-2</v>
      </c>
      <c r="AP456" s="6">
        <v>3.1948199999999996E-2</v>
      </c>
      <c r="AQ456" s="6">
        <v>3.2604099999999997E-2</v>
      </c>
      <c r="AR456" s="6">
        <v>3.3252900000000002E-2</v>
      </c>
      <c r="AS456" s="6">
        <v>3.38947E-2</v>
      </c>
      <c r="AT456" s="6">
        <v>3.4529799999999999E-2</v>
      </c>
      <c r="AU456" s="6">
        <v>3.5158299999999996E-2</v>
      </c>
      <c r="AV456" s="6">
        <v>3.5780199999999998E-2</v>
      </c>
      <c r="AW456" s="6">
        <v>3.6395899999999995E-2</v>
      </c>
      <c r="AX456" s="6">
        <v>3.7005400000000001E-2</v>
      </c>
      <c r="AY456" s="6">
        <v>3.7608900000000001E-2</v>
      </c>
      <c r="AZ456" s="6">
        <v>3.8206499999999997E-2</v>
      </c>
      <c r="BA456" s="6">
        <v>3.8798300000000001E-2</v>
      </c>
    </row>
    <row r="457" spans="1:53" x14ac:dyDescent="0.25">
      <c r="A457" s="2" t="s">
        <v>2</v>
      </c>
      <c r="B457" s="2" t="s">
        <v>597</v>
      </c>
      <c r="C457" s="3">
        <v>20000000</v>
      </c>
      <c r="D457" s="3">
        <v>21000000</v>
      </c>
      <c r="E457" s="3">
        <v>22000000</v>
      </c>
      <c r="F457" s="3">
        <v>23000000</v>
      </c>
      <c r="G457" s="3">
        <v>24000000</v>
      </c>
      <c r="H457" s="3">
        <v>25000000</v>
      </c>
      <c r="I457" s="3">
        <v>26000000</v>
      </c>
      <c r="J457" s="3">
        <v>27000000</v>
      </c>
      <c r="K457" s="3">
        <v>28000000</v>
      </c>
      <c r="L457" s="3">
        <v>29000000</v>
      </c>
      <c r="M457" s="3">
        <v>30000000</v>
      </c>
      <c r="N457" s="3">
        <v>31000000</v>
      </c>
      <c r="O457" s="3">
        <v>32000000</v>
      </c>
      <c r="P457" s="3">
        <v>33000000</v>
      </c>
      <c r="Q457" s="3">
        <v>34000000</v>
      </c>
      <c r="R457" s="3">
        <v>35000000</v>
      </c>
      <c r="S457" s="3">
        <v>36000000</v>
      </c>
      <c r="T457" s="3">
        <v>37000000</v>
      </c>
      <c r="U457" s="3">
        <v>38000000</v>
      </c>
      <c r="V457" s="3">
        <v>39000000</v>
      </c>
      <c r="W457" s="3">
        <v>40000000</v>
      </c>
      <c r="X457" s="3">
        <v>41000000</v>
      </c>
      <c r="Y457" s="3">
        <v>42000000</v>
      </c>
      <c r="Z457" s="3">
        <v>43000000</v>
      </c>
      <c r="AA457" s="3">
        <v>44000000</v>
      </c>
      <c r="AB457" s="3">
        <v>45000000</v>
      </c>
      <c r="AC457" s="3">
        <v>46000000</v>
      </c>
      <c r="AD457" s="3">
        <v>47000000</v>
      </c>
      <c r="AE457" s="3">
        <v>48000000</v>
      </c>
      <c r="AF457" s="3">
        <v>49000000</v>
      </c>
      <c r="AG457" s="3">
        <v>50000000</v>
      </c>
      <c r="AH457" s="3">
        <v>51000000</v>
      </c>
      <c r="AI457" s="3">
        <v>52000000</v>
      </c>
      <c r="AJ457" s="3">
        <v>53000000</v>
      </c>
      <c r="AK457" s="3">
        <v>54000000</v>
      </c>
      <c r="AL457" s="3">
        <v>55000000</v>
      </c>
      <c r="AM457" s="3">
        <v>56000000</v>
      </c>
      <c r="AN457" s="3">
        <v>57000000</v>
      </c>
      <c r="AO457" s="3">
        <v>58000000</v>
      </c>
      <c r="AP457" s="3">
        <v>59000000</v>
      </c>
      <c r="AQ457" s="3">
        <v>60000000</v>
      </c>
      <c r="AR457" s="3">
        <v>61000000</v>
      </c>
      <c r="AS457" s="3">
        <v>62000000</v>
      </c>
      <c r="AT457" s="3">
        <v>63000000</v>
      </c>
      <c r="AU457" s="3">
        <v>64000000</v>
      </c>
      <c r="AV457" s="3">
        <v>65000000</v>
      </c>
      <c r="AW457" s="3">
        <v>66000000</v>
      </c>
      <c r="AX457" s="3">
        <v>67000000</v>
      </c>
      <c r="AY457" s="3">
        <v>68000000</v>
      </c>
      <c r="AZ457" s="3">
        <v>69000000</v>
      </c>
      <c r="BA457" s="4">
        <v>70000000</v>
      </c>
    </row>
    <row r="458" spans="1:53" x14ac:dyDescent="0.25">
      <c r="A458" s="2" t="s">
        <v>4</v>
      </c>
      <c r="B458" s="2" t="s">
        <v>597</v>
      </c>
      <c r="C458" s="3">
        <v>0</v>
      </c>
      <c r="D458" s="3">
        <v>20000000</v>
      </c>
      <c r="E458" s="3">
        <v>21000000</v>
      </c>
      <c r="F458" s="3">
        <v>22000000</v>
      </c>
      <c r="G458" s="3">
        <v>23000000</v>
      </c>
      <c r="H458" s="3">
        <v>24000000</v>
      </c>
      <c r="I458" s="3">
        <v>25000000</v>
      </c>
      <c r="J458" s="3">
        <v>26000000</v>
      </c>
      <c r="K458" s="3">
        <v>27000000</v>
      </c>
      <c r="L458" s="3">
        <v>28000000</v>
      </c>
      <c r="M458" s="3">
        <v>29000000</v>
      </c>
      <c r="N458" s="3">
        <v>30000000</v>
      </c>
      <c r="O458" s="3">
        <v>31000000</v>
      </c>
      <c r="P458" s="3">
        <v>32000000</v>
      </c>
      <c r="Q458" s="3">
        <v>33000000</v>
      </c>
      <c r="R458" s="3">
        <v>34000000</v>
      </c>
      <c r="S458" s="3">
        <v>35000000</v>
      </c>
      <c r="T458" s="3">
        <v>36000000</v>
      </c>
      <c r="U458" s="3">
        <v>37000000</v>
      </c>
      <c r="V458" s="3">
        <v>38000000</v>
      </c>
      <c r="W458" s="3">
        <v>39000000</v>
      </c>
      <c r="X458" s="3">
        <v>40000000</v>
      </c>
      <c r="Y458" s="3">
        <v>41000000</v>
      </c>
      <c r="Z458" s="3">
        <v>42000000</v>
      </c>
      <c r="AA458" s="3">
        <v>43000000</v>
      </c>
      <c r="AB458" s="3">
        <v>44000000</v>
      </c>
      <c r="AC458" s="3">
        <v>45000000</v>
      </c>
      <c r="AD458" s="3">
        <v>46000000</v>
      </c>
      <c r="AE458" s="3">
        <v>47000000</v>
      </c>
      <c r="AF458" s="3">
        <v>48000000</v>
      </c>
      <c r="AG458" s="3">
        <v>49000000</v>
      </c>
      <c r="AH458" s="3">
        <v>50000000</v>
      </c>
      <c r="AI458" s="3">
        <v>51000000</v>
      </c>
      <c r="AJ458" s="3">
        <v>52000000</v>
      </c>
      <c r="AK458" s="3">
        <v>53000000</v>
      </c>
      <c r="AL458" s="3">
        <v>54000000</v>
      </c>
      <c r="AM458" s="3">
        <v>55000000</v>
      </c>
      <c r="AN458" s="3">
        <v>56000000</v>
      </c>
      <c r="AO458" s="3">
        <v>57000000</v>
      </c>
      <c r="AP458" s="3">
        <v>58000000</v>
      </c>
      <c r="AQ458" s="3">
        <v>59000000</v>
      </c>
      <c r="AR458" s="3">
        <v>60000000</v>
      </c>
      <c r="AS458" s="3">
        <v>61000000</v>
      </c>
      <c r="AT458" s="3">
        <v>62000000</v>
      </c>
      <c r="AU458" s="3">
        <v>63000000</v>
      </c>
      <c r="AV458" s="3">
        <v>64000000</v>
      </c>
      <c r="AW458" s="3">
        <v>65000000</v>
      </c>
      <c r="AX458" s="3">
        <v>66000000</v>
      </c>
      <c r="AY458" s="3">
        <v>67000000</v>
      </c>
      <c r="AZ458" s="3">
        <v>68000000</v>
      </c>
      <c r="BA458" s="4">
        <v>69000000</v>
      </c>
    </row>
    <row r="459" spans="1:53" x14ac:dyDescent="0.25">
      <c r="A459" s="2" t="s">
        <v>5</v>
      </c>
      <c r="B459" s="2" t="s">
        <v>597</v>
      </c>
      <c r="C459" s="6">
        <v>5.8730000000000002E-4</v>
      </c>
      <c r="D459" s="6">
        <v>6.6500000000000001E-4</v>
      </c>
      <c r="E459" s="6">
        <v>9.7229999999999994E-4</v>
      </c>
      <c r="F459" s="6">
        <v>1.3789E-3</v>
      </c>
      <c r="G459" s="6">
        <v>1.8427999999999999E-3</v>
      </c>
      <c r="H459" s="6">
        <v>2.3428999999999998E-3</v>
      </c>
      <c r="I459" s="6">
        <v>2.8664999999999997E-3</v>
      </c>
      <c r="J459" s="6">
        <v>3.405E-3</v>
      </c>
      <c r="K459" s="6">
        <v>3.9527E-3</v>
      </c>
      <c r="L459" s="6">
        <v>4.5052E-3</v>
      </c>
      <c r="M459" s="6">
        <v>5.0596999999999994E-3</v>
      </c>
      <c r="N459" s="6">
        <v>5.6137000000000001E-3</v>
      </c>
      <c r="O459" s="6">
        <v>6.1656999999999997E-3</v>
      </c>
      <c r="P459" s="6">
        <v>6.7143999999999997E-3</v>
      </c>
      <c r="Q459" s="6">
        <v>7.2588999999999996E-3</v>
      </c>
      <c r="R459" s="6">
        <v>7.7984999999999999E-3</v>
      </c>
      <c r="S459" s="6">
        <v>8.3327000000000002E-3</v>
      </c>
      <c r="T459" s="6">
        <v>8.8611000000000002E-3</v>
      </c>
      <c r="U459" s="6">
        <v>9.3835999999999989E-3</v>
      </c>
      <c r="V459" s="6">
        <v>9.8998999999999997E-3</v>
      </c>
      <c r="W459" s="6">
        <v>1.04099E-2</v>
      </c>
      <c r="X459" s="6">
        <v>1.09137E-2</v>
      </c>
      <c r="Y459" s="6">
        <v>1.14112E-2</v>
      </c>
      <c r="Z459" s="6">
        <v>1.1902399999999999E-2</v>
      </c>
      <c r="AA459" s="6">
        <v>1.23874E-2</v>
      </c>
      <c r="AB459" s="6">
        <v>1.2866299999999999E-2</v>
      </c>
      <c r="AC459" s="6">
        <v>1.33391E-2</v>
      </c>
      <c r="AD459" s="6">
        <v>1.3805999999999999E-2</v>
      </c>
      <c r="AE459" s="6">
        <v>1.4267E-2</v>
      </c>
      <c r="AF459" s="6">
        <v>1.47224E-2</v>
      </c>
      <c r="AG459" s="6">
        <v>1.5172099999999999E-2</v>
      </c>
      <c r="AH459" s="6">
        <v>1.56163E-2</v>
      </c>
      <c r="AI459" s="6">
        <v>1.6055199999999999E-2</v>
      </c>
      <c r="AJ459" s="6">
        <v>1.6488799999999998E-2</v>
      </c>
      <c r="AK459" s="6">
        <v>1.69173E-2</v>
      </c>
      <c r="AL459" s="6">
        <v>1.73408E-2</v>
      </c>
      <c r="AM459" s="6">
        <v>1.7759299999999999E-2</v>
      </c>
      <c r="AN459" s="6">
        <v>1.8173099999999998E-2</v>
      </c>
      <c r="AO459" s="6">
        <v>1.85823E-2</v>
      </c>
      <c r="AP459" s="6">
        <v>1.8986899999999998E-2</v>
      </c>
      <c r="AQ459" s="6">
        <v>1.9386999999999998E-2</v>
      </c>
      <c r="AR459" s="6">
        <v>1.97828E-2</v>
      </c>
      <c r="AS459" s="6">
        <v>2.0174399999999999E-2</v>
      </c>
      <c r="AT459" s="6">
        <v>2.0561799999999998E-2</v>
      </c>
      <c r="AU459" s="6">
        <v>2.0945200000000001E-2</v>
      </c>
      <c r="AV459" s="6">
        <v>2.1324599999999999E-2</v>
      </c>
      <c r="AW459" s="6">
        <v>2.1700199999999999E-2</v>
      </c>
      <c r="AX459" s="6">
        <v>2.2071999999999998E-2</v>
      </c>
      <c r="AY459" s="6">
        <v>2.24402E-2</v>
      </c>
      <c r="AZ459" s="6">
        <v>2.28048E-2</v>
      </c>
      <c r="BA459" s="6">
        <v>2.31658E-2</v>
      </c>
    </row>
    <row r="460" spans="1:53" x14ac:dyDescent="0.25">
      <c r="A460" s="2" t="s">
        <v>2</v>
      </c>
      <c r="B460" s="2" t="s">
        <v>598</v>
      </c>
      <c r="C460" s="3">
        <v>304800000</v>
      </c>
      <c r="D460" s="3">
        <v>320040000</v>
      </c>
      <c r="E460" s="3">
        <v>335280000</v>
      </c>
      <c r="F460" s="3">
        <v>350520000</v>
      </c>
      <c r="G460" s="3">
        <v>365760000</v>
      </c>
      <c r="H460" s="3">
        <v>381000000</v>
      </c>
      <c r="I460" s="3">
        <v>396240000</v>
      </c>
      <c r="J460" s="3">
        <v>411480000</v>
      </c>
      <c r="K460" s="3">
        <v>426720000</v>
      </c>
      <c r="L460" s="3">
        <v>441960000</v>
      </c>
      <c r="M460" s="3">
        <v>457200000</v>
      </c>
      <c r="N460" s="3">
        <v>472440000</v>
      </c>
      <c r="O460" s="3">
        <v>487680000</v>
      </c>
      <c r="P460" s="3">
        <v>502920000</v>
      </c>
      <c r="Q460" s="3">
        <v>518160000</v>
      </c>
      <c r="R460" s="3">
        <v>533400000</v>
      </c>
      <c r="S460" s="3">
        <v>548640000</v>
      </c>
      <c r="T460" s="3">
        <v>563880000</v>
      </c>
      <c r="U460" s="3">
        <v>579120000</v>
      </c>
      <c r="V460" s="3">
        <v>594360000</v>
      </c>
      <c r="W460" s="3">
        <v>609600000</v>
      </c>
      <c r="X460" s="3">
        <v>624840000</v>
      </c>
      <c r="Y460" s="3">
        <v>640080000</v>
      </c>
      <c r="Z460" s="3">
        <v>655320000</v>
      </c>
      <c r="AA460" s="3">
        <v>670560000</v>
      </c>
      <c r="AB460" s="3">
        <v>685800000</v>
      </c>
      <c r="AC460" s="3">
        <v>701040000</v>
      </c>
      <c r="AD460" s="3">
        <v>716280000</v>
      </c>
      <c r="AE460" s="3">
        <v>731520000</v>
      </c>
      <c r="AF460" s="3">
        <v>746760000</v>
      </c>
      <c r="AG460" s="3">
        <v>762000000</v>
      </c>
      <c r="AH460" s="3">
        <v>777240000</v>
      </c>
      <c r="AI460" s="3">
        <v>792480000</v>
      </c>
      <c r="AJ460" s="3">
        <v>807720000</v>
      </c>
      <c r="AK460" s="3">
        <v>822960000</v>
      </c>
      <c r="AL460" s="3">
        <v>838200000</v>
      </c>
      <c r="AM460" s="3">
        <v>853440000</v>
      </c>
      <c r="AN460" s="3">
        <v>868680000</v>
      </c>
      <c r="AO460" s="3">
        <v>883920000</v>
      </c>
      <c r="AP460" s="3">
        <v>899160000</v>
      </c>
      <c r="AQ460" s="3">
        <v>914400000</v>
      </c>
      <c r="AR460" s="3">
        <v>929640000</v>
      </c>
      <c r="AS460" s="3">
        <v>944880000</v>
      </c>
      <c r="AT460" s="3">
        <v>960120000</v>
      </c>
      <c r="AU460" s="3">
        <v>975360000</v>
      </c>
      <c r="AV460" s="3">
        <v>990600000</v>
      </c>
      <c r="AW460" s="3">
        <v>1005840000</v>
      </c>
      <c r="AX460" s="3">
        <v>1021080000</v>
      </c>
      <c r="AY460" s="3">
        <v>1036320000</v>
      </c>
      <c r="AZ460" s="3">
        <v>1051560000</v>
      </c>
      <c r="BA460" s="4">
        <v>1066800000</v>
      </c>
    </row>
    <row r="461" spans="1:53" x14ac:dyDescent="0.25">
      <c r="A461" s="2" t="s">
        <v>4</v>
      </c>
      <c r="B461" s="2" t="s">
        <v>598</v>
      </c>
      <c r="C461" s="3">
        <v>0</v>
      </c>
      <c r="D461" s="3">
        <v>304800000</v>
      </c>
      <c r="E461" s="3">
        <v>320040000</v>
      </c>
      <c r="F461" s="3">
        <v>335280000</v>
      </c>
      <c r="G461" s="3">
        <v>350520000</v>
      </c>
      <c r="H461" s="3">
        <v>365760000</v>
      </c>
      <c r="I461" s="3">
        <v>381000000</v>
      </c>
      <c r="J461" s="3">
        <v>396240000</v>
      </c>
      <c r="K461" s="3">
        <v>411480000</v>
      </c>
      <c r="L461" s="3">
        <v>426720000</v>
      </c>
      <c r="M461" s="3">
        <v>441960000</v>
      </c>
      <c r="N461" s="3">
        <v>457200000</v>
      </c>
      <c r="O461" s="3">
        <v>472440000</v>
      </c>
      <c r="P461" s="3">
        <v>487680000</v>
      </c>
      <c r="Q461" s="3">
        <v>502920000</v>
      </c>
      <c r="R461" s="3">
        <v>518160000</v>
      </c>
      <c r="S461" s="3">
        <v>533400000</v>
      </c>
      <c r="T461" s="3">
        <v>548640000</v>
      </c>
      <c r="U461" s="3">
        <v>563880000</v>
      </c>
      <c r="V461" s="3">
        <v>579120000</v>
      </c>
      <c r="W461" s="3">
        <v>594360000</v>
      </c>
      <c r="X461" s="3">
        <v>609600000</v>
      </c>
      <c r="Y461" s="3">
        <v>624840000</v>
      </c>
      <c r="Z461" s="3">
        <v>640080000</v>
      </c>
      <c r="AA461" s="3">
        <v>655320000</v>
      </c>
      <c r="AB461" s="3">
        <v>670560000</v>
      </c>
      <c r="AC461" s="3">
        <v>685800000</v>
      </c>
      <c r="AD461" s="3">
        <v>701040000</v>
      </c>
      <c r="AE461" s="3">
        <v>716280000</v>
      </c>
      <c r="AF461" s="3">
        <v>731520000</v>
      </c>
      <c r="AG461" s="3">
        <v>746760000</v>
      </c>
      <c r="AH461" s="3">
        <v>762000000</v>
      </c>
      <c r="AI461" s="3">
        <v>777240000</v>
      </c>
      <c r="AJ461" s="3">
        <v>792480000</v>
      </c>
      <c r="AK461" s="3">
        <v>807720000</v>
      </c>
      <c r="AL461" s="3">
        <v>822960000</v>
      </c>
      <c r="AM461" s="3">
        <v>838200000</v>
      </c>
      <c r="AN461" s="3">
        <v>853440000</v>
      </c>
      <c r="AO461" s="3">
        <v>868680000</v>
      </c>
      <c r="AP461" s="3">
        <v>883920000</v>
      </c>
      <c r="AQ461" s="3">
        <v>899160000</v>
      </c>
      <c r="AR461" s="3">
        <v>914400000</v>
      </c>
      <c r="AS461" s="3">
        <v>929640000</v>
      </c>
      <c r="AT461" s="3">
        <v>944880000</v>
      </c>
      <c r="AU461" s="3">
        <v>960120000</v>
      </c>
      <c r="AV461" s="3">
        <v>975360000</v>
      </c>
      <c r="AW461" s="3">
        <v>990600000</v>
      </c>
      <c r="AX461" s="3">
        <v>1005840000</v>
      </c>
      <c r="AY461" s="3">
        <v>1021080000</v>
      </c>
      <c r="AZ461" s="3">
        <v>1036320000</v>
      </c>
      <c r="BA461" s="4">
        <v>1051560000</v>
      </c>
    </row>
    <row r="462" spans="1:53" x14ac:dyDescent="0.25">
      <c r="A462" s="2" t="s">
        <v>5</v>
      </c>
      <c r="B462" s="2" t="s">
        <v>598</v>
      </c>
      <c r="C462" s="6">
        <v>9.616999999999999E-4</v>
      </c>
      <c r="D462" s="6">
        <v>1.0521E-3</v>
      </c>
      <c r="E462" s="6">
        <v>1.4094999999999999E-3</v>
      </c>
      <c r="F462" s="6">
        <v>1.8822999999999999E-3</v>
      </c>
      <c r="G462" s="6">
        <v>2.4218E-3</v>
      </c>
      <c r="H462" s="6">
        <v>3.0034999999999997E-3</v>
      </c>
      <c r="I462" s="6">
        <v>3.6124E-3</v>
      </c>
      <c r="J462" s="6">
        <v>4.2386999999999998E-3</v>
      </c>
      <c r="K462" s="6">
        <v>4.8755999999999999E-3</v>
      </c>
      <c r="L462" s="6">
        <v>5.5182E-3</v>
      </c>
      <c r="M462" s="6">
        <v>6.1630000000000001E-3</v>
      </c>
      <c r="N462" s="6">
        <v>6.8073999999999999E-3</v>
      </c>
      <c r="O462" s="6">
        <v>7.4493999999999993E-3</v>
      </c>
      <c r="P462" s="6">
        <v>8.0874999999999992E-3</v>
      </c>
      <c r="Q462" s="6">
        <v>8.7206999999999996E-3</v>
      </c>
      <c r="R462" s="6">
        <v>9.3483000000000004E-3</v>
      </c>
      <c r="S462" s="6">
        <v>9.9694999999999992E-3</v>
      </c>
      <c r="T462" s="6">
        <v>1.0584099999999999E-2</v>
      </c>
      <c r="U462" s="6">
        <v>1.1191699999999999E-2</v>
      </c>
      <c r="V462" s="6">
        <v>1.1792199999999999E-2</v>
      </c>
      <c r="W462" s="6">
        <v>1.23854E-2</v>
      </c>
      <c r="X462" s="6">
        <v>1.2971199999999999E-2</v>
      </c>
      <c r="Y462" s="6">
        <v>1.3549799999999999E-2</v>
      </c>
      <c r="Z462" s="6">
        <v>1.4121099999999999E-2</v>
      </c>
      <c r="AA462" s="6">
        <v>1.46851E-2</v>
      </c>
      <c r="AB462" s="6">
        <v>1.52421E-2</v>
      </c>
      <c r="AC462" s="6">
        <v>1.5792E-2</v>
      </c>
      <c r="AD462" s="6">
        <v>1.6334999999999999E-2</v>
      </c>
      <c r="AE462" s="6">
        <v>1.6871199999999999E-2</v>
      </c>
      <c r="AF462" s="6">
        <v>1.7400699999999998E-2</v>
      </c>
      <c r="AG462" s="6">
        <v>1.7923700000000001E-2</v>
      </c>
      <c r="AH462" s="6">
        <v>1.8440399999999999E-2</v>
      </c>
      <c r="AI462" s="6">
        <v>1.89508E-2</v>
      </c>
      <c r="AJ462" s="6">
        <v>1.9455099999999999E-2</v>
      </c>
      <c r="AK462" s="6">
        <v>1.99534E-2</v>
      </c>
      <c r="AL462" s="6">
        <v>2.0445899999999999E-2</v>
      </c>
      <c r="AM462" s="6">
        <v>2.0932699999999999E-2</v>
      </c>
      <c r="AN462" s="6">
        <v>2.1413999999999999E-2</v>
      </c>
      <c r="AO462" s="6">
        <v>2.1889799999999997E-2</v>
      </c>
      <c r="AP462" s="6">
        <v>2.23603E-2</v>
      </c>
      <c r="AQ462" s="6">
        <v>2.2825699999999997E-2</v>
      </c>
      <c r="AR462" s="6">
        <v>2.3285999999999998E-2</v>
      </c>
      <c r="AS462" s="6">
        <v>2.3741399999999999E-2</v>
      </c>
      <c r="AT462" s="6">
        <v>2.4191899999999999E-2</v>
      </c>
      <c r="AU462" s="6">
        <v>2.4637799999999998E-2</v>
      </c>
      <c r="AV462" s="6">
        <v>2.50791E-2</v>
      </c>
      <c r="AW462" s="6">
        <v>2.5515899999999998E-2</v>
      </c>
      <c r="AX462" s="6">
        <v>2.5948300000000001E-2</v>
      </c>
      <c r="AY462" s="6">
        <v>2.6376499999999997E-2</v>
      </c>
      <c r="AZ462" s="6">
        <v>2.6800499999999998E-2</v>
      </c>
      <c r="BA462" s="6">
        <v>2.7220399999999999E-2</v>
      </c>
    </row>
    <row r="463" spans="1:53" x14ac:dyDescent="0.25">
      <c r="A463" s="2" t="s">
        <v>2</v>
      </c>
      <c r="B463" s="2" t="s">
        <v>599</v>
      </c>
      <c r="C463" s="3">
        <v>171200000</v>
      </c>
      <c r="D463" s="3">
        <v>179760000</v>
      </c>
      <c r="E463" s="3">
        <v>188320000.00000003</v>
      </c>
      <c r="F463" s="3">
        <v>196879999.99999997</v>
      </c>
      <c r="G463" s="3">
        <v>205440000</v>
      </c>
      <c r="H463" s="3">
        <v>214000000</v>
      </c>
      <c r="I463" s="3">
        <v>222560000</v>
      </c>
      <c r="J463" s="3">
        <v>231120000.00000003</v>
      </c>
      <c r="K463" s="3">
        <v>239679999.99999997</v>
      </c>
      <c r="L463" s="3">
        <v>248240000</v>
      </c>
      <c r="M463" s="3">
        <v>256800000</v>
      </c>
      <c r="N463" s="3">
        <v>265360000</v>
      </c>
      <c r="O463" s="3">
        <v>273920000</v>
      </c>
      <c r="P463" s="3">
        <v>282480000</v>
      </c>
      <c r="Q463" s="3">
        <v>291040000</v>
      </c>
      <c r="R463" s="3">
        <v>299600000</v>
      </c>
      <c r="S463" s="3">
        <v>308160000</v>
      </c>
      <c r="T463" s="3">
        <v>316720000</v>
      </c>
      <c r="U463" s="3">
        <v>325280000</v>
      </c>
      <c r="V463" s="3">
        <v>333840000</v>
      </c>
      <c r="W463" s="3">
        <v>342400000</v>
      </c>
      <c r="X463" s="3">
        <v>350959999.99999994</v>
      </c>
      <c r="Y463" s="3">
        <v>359520000</v>
      </c>
      <c r="Z463" s="3">
        <v>368080000</v>
      </c>
      <c r="AA463" s="3">
        <v>376640000.00000006</v>
      </c>
      <c r="AB463" s="3">
        <v>385200000</v>
      </c>
      <c r="AC463" s="3">
        <v>393759999.99999994</v>
      </c>
      <c r="AD463" s="3">
        <v>402320000</v>
      </c>
      <c r="AE463" s="3">
        <v>410880000</v>
      </c>
      <c r="AF463" s="3">
        <v>419440000.00000006</v>
      </c>
      <c r="AG463" s="3">
        <v>428000000</v>
      </c>
      <c r="AH463" s="3">
        <v>436559999.99999994</v>
      </c>
      <c r="AI463" s="3">
        <v>445120000</v>
      </c>
      <c r="AJ463" s="3">
        <v>453680000</v>
      </c>
      <c r="AK463" s="3">
        <v>462240000.00000006</v>
      </c>
      <c r="AL463" s="3">
        <v>470800000</v>
      </c>
      <c r="AM463" s="3">
        <v>479359999.99999994</v>
      </c>
      <c r="AN463" s="3">
        <v>487920000</v>
      </c>
      <c r="AO463" s="3">
        <v>496480000</v>
      </c>
      <c r="AP463" s="3">
        <v>505040000.00000006</v>
      </c>
      <c r="AQ463" s="3">
        <v>513600000</v>
      </c>
      <c r="AR463" s="3">
        <v>522159999.99999994</v>
      </c>
      <c r="AS463" s="3">
        <v>530720000</v>
      </c>
      <c r="AT463" s="3">
        <v>539280000</v>
      </c>
      <c r="AU463" s="3">
        <v>547840000</v>
      </c>
      <c r="AV463" s="3">
        <v>556400000</v>
      </c>
      <c r="AW463" s="3">
        <v>564960000</v>
      </c>
      <c r="AX463" s="3">
        <v>573520000</v>
      </c>
      <c r="AY463" s="3">
        <v>582080000</v>
      </c>
      <c r="AZ463" s="3">
        <v>590640000</v>
      </c>
      <c r="BA463" s="4">
        <v>599200000</v>
      </c>
    </row>
    <row r="464" spans="1:53" x14ac:dyDescent="0.25">
      <c r="A464" s="2" t="s">
        <v>4</v>
      </c>
      <c r="B464" s="2" t="s">
        <v>599</v>
      </c>
      <c r="C464" s="3">
        <v>0</v>
      </c>
      <c r="D464" s="3">
        <v>171200000</v>
      </c>
      <c r="E464" s="3">
        <v>179760000</v>
      </c>
      <c r="F464" s="3">
        <v>188320000.00000003</v>
      </c>
      <c r="G464" s="3">
        <v>196879999.99999997</v>
      </c>
      <c r="H464" s="3">
        <v>205440000</v>
      </c>
      <c r="I464" s="3">
        <v>214000000</v>
      </c>
      <c r="J464" s="3">
        <v>222560000</v>
      </c>
      <c r="K464" s="3">
        <v>231120000.00000003</v>
      </c>
      <c r="L464" s="3">
        <v>239679999.99999997</v>
      </c>
      <c r="M464" s="3">
        <v>248240000</v>
      </c>
      <c r="N464" s="3">
        <v>256800000</v>
      </c>
      <c r="O464" s="3">
        <v>265360000</v>
      </c>
      <c r="P464" s="3">
        <v>273920000</v>
      </c>
      <c r="Q464" s="3">
        <v>282480000</v>
      </c>
      <c r="R464" s="3">
        <v>291040000</v>
      </c>
      <c r="S464" s="3">
        <v>299600000</v>
      </c>
      <c r="T464" s="3">
        <v>308160000</v>
      </c>
      <c r="U464" s="3">
        <v>316720000</v>
      </c>
      <c r="V464" s="3">
        <v>325280000</v>
      </c>
      <c r="W464" s="3">
        <v>333840000</v>
      </c>
      <c r="X464" s="3">
        <v>342400000</v>
      </c>
      <c r="Y464" s="3">
        <v>350959999.99999994</v>
      </c>
      <c r="Z464" s="3">
        <v>359520000</v>
      </c>
      <c r="AA464" s="3">
        <v>368080000</v>
      </c>
      <c r="AB464" s="3">
        <v>376640000.00000006</v>
      </c>
      <c r="AC464" s="3">
        <v>385200000</v>
      </c>
      <c r="AD464" s="3">
        <v>393759999.99999994</v>
      </c>
      <c r="AE464" s="3">
        <v>402320000</v>
      </c>
      <c r="AF464" s="3">
        <v>410880000</v>
      </c>
      <c r="AG464" s="3">
        <v>419440000.00000006</v>
      </c>
      <c r="AH464" s="3">
        <v>428000000</v>
      </c>
      <c r="AI464" s="3">
        <v>436559999.99999994</v>
      </c>
      <c r="AJ464" s="3">
        <v>445120000</v>
      </c>
      <c r="AK464" s="3">
        <v>453680000</v>
      </c>
      <c r="AL464" s="3">
        <v>462240000.00000006</v>
      </c>
      <c r="AM464" s="3">
        <v>470800000</v>
      </c>
      <c r="AN464" s="3">
        <v>479359999.99999994</v>
      </c>
      <c r="AO464" s="3">
        <v>487920000</v>
      </c>
      <c r="AP464" s="3">
        <v>496480000</v>
      </c>
      <c r="AQ464" s="3">
        <v>505040000.00000006</v>
      </c>
      <c r="AR464" s="3">
        <v>513600000</v>
      </c>
      <c r="AS464" s="3">
        <v>522159999.99999994</v>
      </c>
      <c r="AT464" s="3">
        <v>530720000</v>
      </c>
      <c r="AU464" s="3">
        <v>539280000</v>
      </c>
      <c r="AV464" s="3">
        <v>547840000</v>
      </c>
      <c r="AW464" s="3">
        <v>556400000</v>
      </c>
      <c r="AX464" s="3">
        <v>564960000</v>
      </c>
      <c r="AY464" s="3">
        <v>573520000</v>
      </c>
      <c r="AZ464" s="3">
        <v>582080000</v>
      </c>
      <c r="BA464" s="4">
        <v>590640000</v>
      </c>
    </row>
    <row r="465" spans="1:53" x14ac:dyDescent="0.25">
      <c r="A465" s="2" t="s">
        <v>5</v>
      </c>
      <c r="B465" s="2" t="s">
        <v>599</v>
      </c>
      <c r="C465" s="6">
        <v>1.0934999999999999E-3</v>
      </c>
      <c r="D465" s="6">
        <v>1.1986E-3</v>
      </c>
      <c r="E465" s="6">
        <v>1.6141999999999999E-3</v>
      </c>
      <c r="F465" s="6">
        <v>2.1641E-3</v>
      </c>
      <c r="G465" s="6">
        <v>2.7914999999999997E-3</v>
      </c>
      <c r="H465" s="6">
        <v>3.4678999999999999E-3</v>
      </c>
      <c r="I465" s="6">
        <v>4.176E-3</v>
      </c>
      <c r="J465" s="6">
        <v>4.9043999999999997E-3</v>
      </c>
      <c r="K465" s="6">
        <v>5.6451000000000001E-3</v>
      </c>
      <c r="L465" s="6">
        <v>6.3924999999999997E-3</v>
      </c>
      <c r="M465" s="6">
        <v>7.1422999999999999E-3</v>
      </c>
      <c r="N465" s="6">
        <v>7.8916999999999998E-3</v>
      </c>
      <c r="O465" s="6">
        <v>8.6382000000000004E-3</v>
      </c>
      <c r="P465" s="6">
        <v>9.3802999999999994E-3</v>
      </c>
      <c r="Q465" s="6">
        <v>1.0116799999999999E-2</v>
      </c>
      <c r="R465" s="6">
        <v>1.08466E-2</v>
      </c>
      <c r="S465" s="6">
        <v>1.1569099999999999E-2</v>
      </c>
      <c r="T465" s="6">
        <v>1.2283799999999999E-2</v>
      </c>
      <c r="U465" s="6">
        <v>1.2990399999999999E-2</v>
      </c>
      <c r="V465" s="6">
        <v>1.36887E-2</v>
      </c>
      <c r="W465" s="6">
        <v>1.43786E-2</v>
      </c>
      <c r="X465" s="6">
        <v>1.5059899999999999E-2</v>
      </c>
      <c r="Y465" s="6">
        <v>1.5732699999999999E-2</v>
      </c>
      <c r="Z465" s="6">
        <v>1.6397099999999998E-2</v>
      </c>
      <c r="AA465" s="6">
        <v>1.7053099999999998E-2</v>
      </c>
      <c r="AB465" s="6">
        <v>1.7700799999999999E-2</v>
      </c>
      <c r="AC465" s="6">
        <v>1.83403E-2</v>
      </c>
      <c r="AD465" s="6">
        <v>1.8971699999999998E-2</v>
      </c>
      <c r="AE465" s="6">
        <v>1.95953E-2</v>
      </c>
      <c r="AF465" s="6">
        <v>2.0211099999999999E-2</v>
      </c>
      <c r="AG465" s="6">
        <v>2.0819399999999998E-2</v>
      </c>
      <c r="AH465" s="6">
        <v>2.14202E-2</v>
      </c>
      <c r="AI465" s="6">
        <v>2.20138E-2</v>
      </c>
      <c r="AJ465" s="6">
        <v>2.2600199999999997E-2</v>
      </c>
      <c r="AK465" s="6">
        <v>2.31798E-2</v>
      </c>
      <c r="AL465" s="6">
        <v>2.3752499999999999E-2</v>
      </c>
      <c r="AM465" s="6">
        <v>2.4318599999999999E-2</v>
      </c>
      <c r="AN465" s="6">
        <v>2.4878299999999999E-2</v>
      </c>
      <c r="AO465" s="6">
        <v>2.5431699999999998E-2</v>
      </c>
      <c r="AP465" s="6">
        <v>2.5978899999999999E-2</v>
      </c>
      <c r="AQ465" s="6">
        <v>2.6520099999999998E-2</v>
      </c>
      <c r="AR465" s="6">
        <v>2.70554E-2</v>
      </c>
      <c r="AS465" s="6">
        <v>2.7584999999999998E-2</v>
      </c>
      <c r="AT465" s="6">
        <v>2.8108999999999999E-2</v>
      </c>
      <c r="AU465" s="6">
        <v>2.86275E-2</v>
      </c>
      <c r="AV465" s="6">
        <v>2.9140699999999999E-2</v>
      </c>
      <c r="AW465" s="6">
        <v>2.96487E-2</v>
      </c>
      <c r="AX465" s="6">
        <v>3.0151599999999997E-2</v>
      </c>
      <c r="AY465" s="6">
        <v>3.06495E-2</v>
      </c>
      <c r="AZ465" s="6">
        <v>3.1142599999999999E-2</v>
      </c>
      <c r="BA465" s="6">
        <v>3.1630899999999997E-2</v>
      </c>
    </row>
    <row r="466" spans="1:53" x14ac:dyDescent="0.25">
      <c r="A466" s="2" t="s">
        <v>2</v>
      </c>
      <c r="B466" s="2" t="s">
        <v>600</v>
      </c>
      <c r="C466" s="3">
        <v>251800000</v>
      </c>
      <c r="D466" s="3">
        <v>264390000</v>
      </c>
      <c r="E466" s="3">
        <v>276980000</v>
      </c>
      <c r="F466" s="3">
        <v>289570000</v>
      </c>
      <c r="G466" s="3">
        <v>302160000</v>
      </c>
      <c r="H466" s="3">
        <v>314750000</v>
      </c>
      <c r="I466" s="3">
        <v>327340000</v>
      </c>
      <c r="J466" s="3">
        <v>339930000</v>
      </c>
      <c r="K466" s="3">
        <v>352520000</v>
      </c>
      <c r="L466" s="3">
        <v>365110000</v>
      </c>
      <c r="M466" s="3">
        <v>377700000</v>
      </c>
      <c r="N466" s="3">
        <v>390290000</v>
      </c>
      <c r="O466" s="3">
        <v>402880000</v>
      </c>
      <c r="P466" s="3">
        <v>415470000</v>
      </c>
      <c r="Q466" s="3">
        <v>428060000</v>
      </c>
      <c r="R466" s="3">
        <v>440650000</v>
      </c>
      <c r="S466" s="3">
        <v>453240000</v>
      </c>
      <c r="T466" s="3">
        <v>465830000</v>
      </c>
      <c r="U466" s="3">
        <v>478420000</v>
      </c>
      <c r="V466" s="3">
        <v>491010000</v>
      </c>
      <c r="W466" s="3">
        <v>503600000</v>
      </c>
      <c r="X466" s="3">
        <v>516189999.99999994</v>
      </c>
      <c r="Y466" s="3">
        <v>528780000</v>
      </c>
      <c r="Z466" s="3">
        <v>541370000</v>
      </c>
      <c r="AA466" s="3">
        <v>553960000</v>
      </c>
      <c r="AB466" s="3">
        <v>566550000</v>
      </c>
      <c r="AC466" s="3">
        <v>579140000</v>
      </c>
      <c r="AD466" s="3">
        <v>591730000</v>
      </c>
      <c r="AE466" s="3">
        <v>604320000</v>
      </c>
      <c r="AF466" s="3">
        <v>616910000</v>
      </c>
      <c r="AG466" s="3">
        <v>629500000</v>
      </c>
      <c r="AH466" s="3">
        <v>642090000</v>
      </c>
      <c r="AI466" s="3">
        <v>654680000</v>
      </c>
      <c r="AJ466" s="3">
        <v>667270000</v>
      </c>
      <c r="AK466" s="3">
        <v>679860000</v>
      </c>
      <c r="AL466" s="3">
        <v>692450000</v>
      </c>
      <c r="AM466" s="3">
        <v>705040000</v>
      </c>
      <c r="AN466" s="3">
        <v>717630000</v>
      </c>
      <c r="AO466" s="3">
        <v>730220000</v>
      </c>
      <c r="AP466" s="3">
        <v>742810000</v>
      </c>
      <c r="AQ466" s="3">
        <v>755400000</v>
      </c>
      <c r="AR466" s="3">
        <v>767990000</v>
      </c>
      <c r="AS466" s="3">
        <v>780580000</v>
      </c>
      <c r="AT466" s="3">
        <v>793170000</v>
      </c>
      <c r="AU466" s="3">
        <v>805760000</v>
      </c>
      <c r="AV466" s="3">
        <v>818350000</v>
      </c>
      <c r="AW466" s="3">
        <v>830940000</v>
      </c>
      <c r="AX466" s="3">
        <v>843530000</v>
      </c>
      <c r="AY466" s="3">
        <v>856120000</v>
      </c>
      <c r="AZ466" s="3">
        <v>868710000</v>
      </c>
      <c r="BA466" s="4">
        <v>881300000</v>
      </c>
    </row>
    <row r="467" spans="1:53" x14ac:dyDescent="0.25">
      <c r="A467" s="2" t="s">
        <v>4</v>
      </c>
      <c r="B467" s="2" t="s">
        <v>600</v>
      </c>
      <c r="C467" s="3">
        <v>0</v>
      </c>
      <c r="D467" s="3">
        <v>251800000</v>
      </c>
      <c r="E467" s="3">
        <v>264390000</v>
      </c>
      <c r="F467" s="3">
        <v>276980000</v>
      </c>
      <c r="G467" s="3">
        <v>289570000</v>
      </c>
      <c r="H467" s="3">
        <v>302160000</v>
      </c>
      <c r="I467" s="3">
        <v>314750000</v>
      </c>
      <c r="J467" s="3">
        <v>327340000</v>
      </c>
      <c r="K467" s="3">
        <v>339930000</v>
      </c>
      <c r="L467" s="3">
        <v>352520000</v>
      </c>
      <c r="M467" s="3">
        <v>365110000</v>
      </c>
      <c r="N467" s="3">
        <v>377700000</v>
      </c>
      <c r="O467" s="3">
        <v>390290000</v>
      </c>
      <c r="P467" s="3">
        <v>402880000</v>
      </c>
      <c r="Q467" s="3">
        <v>415470000</v>
      </c>
      <c r="R467" s="3">
        <v>428060000</v>
      </c>
      <c r="S467" s="3">
        <v>440650000</v>
      </c>
      <c r="T467" s="3">
        <v>453240000</v>
      </c>
      <c r="U467" s="3">
        <v>465830000</v>
      </c>
      <c r="V467" s="3">
        <v>478420000</v>
      </c>
      <c r="W467" s="3">
        <v>491010000</v>
      </c>
      <c r="X467" s="3">
        <v>503600000</v>
      </c>
      <c r="Y467" s="3">
        <v>516189999.99999994</v>
      </c>
      <c r="Z467" s="3">
        <v>528780000</v>
      </c>
      <c r="AA467" s="3">
        <v>541370000</v>
      </c>
      <c r="AB467" s="3">
        <v>553960000</v>
      </c>
      <c r="AC467" s="3">
        <v>566550000</v>
      </c>
      <c r="AD467" s="3">
        <v>579140000</v>
      </c>
      <c r="AE467" s="3">
        <v>591730000</v>
      </c>
      <c r="AF467" s="3">
        <v>604320000</v>
      </c>
      <c r="AG467" s="3">
        <v>616910000</v>
      </c>
      <c r="AH467" s="3">
        <v>629500000</v>
      </c>
      <c r="AI467" s="3">
        <v>642090000</v>
      </c>
      <c r="AJ467" s="3">
        <v>654680000</v>
      </c>
      <c r="AK467" s="3">
        <v>667270000</v>
      </c>
      <c r="AL467" s="3">
        <v>679860000</v>
      </c>
      <c r="AM467" s="3">
        <v>692450000</v>
      </c>
      <c r="AN467" s="3">
        <v>705040000</v>
      </c>
      <c r="AO467" s="3">
        <v>717630000</v>
      </c>
      <c r="AP467" s="3">
        <v>730220000</v>
      </c>
      <c r="AQ467" s="3">
        <v>742810000</v>
      </c>
      <c r="AR467" s="3">
        <v>755400000</v>
      </c>
      <c r="AS467" s="3">
        <v>767990000</v>
      </c>
      <c r="AT467" s="3">
        <v>780580000</v>
      </c>
      <c r="AU467" s="3">
        <v>793170000</v>
      </c>
      <c r="AV467" s="3">
        <v>805760000</v>
      </c>
      <c r="AW467" s="3">
        <v>818350000</v>
      </c>
      <c r="AX467" s="3">
        <v>830940000</v>
      </c>
      <c r="AY467" s="3">
        <v>843530000</v>
      </c>
      <c r="AZ467" s="3">
        <v>856120000</v>
      </c>
      <c r="BA467" s="4">
        <v>868710000</v>
      </c>
    </row>
    <row r="468" spans="1:53" x14ac:dyDescent="0.25">
      <c r="A468" s="2" t="s">
        <v>5</v>
      </c>
      <c r="B468" s="2" t="s">
        <v>600</v>
      </c>
      <c r="C468" s="6">
        <v>1.1385E-3</v>
      </c>
      <c r="D468" s="6">
        <v>1.245E-3</v>
      </c>
      <c r="E468" s="6">
        <v>1.6664E-3</v>
      </c>
      <c r="F468" s="6">
        <v>2.2237999999999997E-3</v>
      </c>
      <c r="G468" s="6">
        <v>2.8598999999999999E-3</v>
      </c>
      <c r="H468" s="6">
        <v>3.5455999999999999E-3</v>
      </c>
      <c r="I468" s="6">
        <v>4.2634999999999999E-3</v>
      </c>
      <c r="J468" s="6">
        <v>5.0019000000000001E-3</v>
      </c>
      <c r="K468" s="6">
        <v>5.7527999999999998E-3</v>
      </c>
      <c r="L468" s="6">
        <v>6.5103999999999995E-3</v>
      </c>
      <c r="M468" s="6">
        <v>7.2705999999999995E-3</v>
      </c>
      <c r="N468" s="6">
        <v>8.0301999999999995E-3</v>
      </c>
      <c r="O468" s="6">
        <v>8.7870999999999991E-3</v>
      </c>
      <c r="P468" s="6">
        <v>9.5394E-3</v>
      </c>
      <c r="Q468" s="6">
        <v>1.0286E-2</v>
      </c>
      <c r="R468" s="6">
        <v>1.1025799999999999E-2</v>
      </c>
      <c r="S468" s="6">
        <v>1.1758299999999999E-2</v>
      </c>
      <c r="T468" s="6">
        <v>1.2482799999999999E-2</v>
      </c>
      <c r="U468" s="6">
        <v>1.3199199999999999E-2</v>
      </c>
      <c r="V468" s="6">
        <v>1.3907099999999999E-2</v>
      </c>
      <c r="W468" s="6">
        <v>1.4606399999999999E-2</v>
      </c>
      <c r="X468" s="6">
        <v>1.5297199999999999E-2</v>
      </c>
      <c r="Y468" s="6">
        <v>1.5979199999999999E-2</v>
      </c>
      <c r="Z468" s="6">
        <v>1.6652799999999999E-2</v>
      </c>
      <c r="AA468" s="6">
        <v>1.7317799999999998E-2</v>
      </c>
      <c r="AB468" s="6">
        <v>1.7974399999999998E-2</v>
      </c>
      <c r="AC468" s="6">
        <v>1.8622699999999999E-2</v>
      </c>
      <c r="AD468" s="6">
        <v>1.92628E-2</v>
      </c>
      <c r="AE468" s="6">
        <v>1.9894999999999999E-2</v>
      </c>
      <c r="AF468" s="6">
        <v>2.0519300000000001E-2</v>
      </c>
      <c r="AG468" s="6">
        <v>2.1135899999999999E-2</v>
      </c>
      <c r="AH468" s="6">
        <v>2.1745E-2</v>
      </c>
      <c r="AI468" s="6">
        <v>2.23468E-2</v>
      </c>
      <c r="AJ468" s="6">
        <v>2.2941299999999998E-2</v>
      </c>
      <c r="AK468" s="6">
        <v>2.3528799999999999E-2</v>
      </c>
      <c r="AL468" s="6">
        <v>2.41094E-2</v>
      </c>
      <c r="AM468" s="6">
        <v>2.4683399999999998E-2</v>
      </c>
      <c r="AN468" s="6">
        <v>2.5250699999999997E-2</v>
      </c>
      <c r="AO468" s="6">
        <v>2.58117E-2</v>
      </c>
      <c r="AP468" s="6">
        <v>2.6366399999999998E-2</v>
      </c>
      <c r="AQ468" s="6">
        <v>2.6915099999999997E-2</v>
      </c>
      <c r="AR468" s="6">
        <v>2.7457799999999997E-2</v>
      </c>
      <c r="AS468" s="6">
        <v>2.7994599999999998E-2</v>
      </c>
      <c r="AT468" s="6">
        <v>2.85259E-2</v>
      </c>
      <c r="AU468" s="6">
        <v>2.9051499999999997E-2</v>
      </c>
      <c r="AV468" s="6">
        <v>2.9571799999999999E-2</v>
      </c>
      <c r="AW468" s="6">
        <v>3.00868E-2</v>
      </c>
      <c r="AX468" s="6">
        <v>3.0596599999999998E-2</v>
      </c>
      <c r="AY468" s="6">
        <v>3.1101399999999998E-2</v>
      </c>
      <c r="AZ468" s="6">
        <v>3.1601199999999996E-2</v>
      </c>
      <c r="BA468" s="6">
        <v>3.2096300000000001E-2</v>
      </c>
    </row>
    <row r="469" spans="1:53" x14ac:dyDescent="0.25">
      <c r="A469" s="2" t="s">
        <v>2</v>
      </c>
      <c r="B469" s="2" t="s">
        <v>601</v>
      </c>
      <c r="C469" s="3">
        <v>189000000</v>
      </c>
      <c r="D469" s="3">
        <v>198450000</v>
      </c>
      <c r="E469" s="3">
        <v>207900000.00000003</v>
      </c>
      <c r="F469" s="3">
        <v>217349999.99999997</v>
      </c>
      <c r="G469" s="3">
        <v>226800000</v>
      </c>
      <c r="H469" s="3">
        <v>236250000</v>
      </c>
      <c r="I469" s="3">
        <v>245700000</v>
      </c>
      <c r="J469" s="3">
        <v>255150000.00000003</v>
      </c>
      <c r="K469" s="3">
        <v>264599999.99999997</v>
      </c>
      <c r="L469" s="3">
        <v>274050000</v>
      </c>
      <c r="M469" s="3">
        <v>283500000</v>
      </c>
      <c r="N469" s="3">
        <v>292950000</v>
      </c>
      <c r="O469" s="3">
        <v>302400000</v>
      </c>
      <c r="P469" s="3">
        <v>311850000</v>
      </c>
      <c r="Q469" s="3">
        <v>321300000</v>
      </c>
      <c r="R469" s="3">
        <v>330750000</v>
      </c>
      <c r="S469" s="3">
        <v>340200000</v>
      </c>
      <c r="T469" s="3">
        <v>349650000</v>
      </c>
      <c r="U469" s="3">
        <v>359100000</v>
      </c>
      <c r="V469" s="3">
        <v>368550000</v>
      </c>
      <c r="W469" s="3">
        <v>378000000</v>
      </c>
      <c r="X469" s="3">
        <v>387449999.99999994</v>
      </c>
      <c r="Y469" s="3">
        <v>396900000</v>
      </c>
      <c r="Z469" s="3">
        <v>406350000</v>
      </c>
      <c r="AA469" s="3">
        <v>415800000.00000006</v>
      </c>
      <c r="AB469" s="3">
        <v>425250000</v>
      </c>
      <c r="AC469" s="3">
        <v>434699999.99999994</v>
      </c>
      <c r="AD469" s="3">
        <v>444150000</v>
      </c>
      <c r="AE469" s="3">
        <v>453600000</v>
      </c>
      <c r="AF469" s="3">
        <v>463050000.00000006</v>
      </c>
      <c r="AG469" s="3">
        <v>472500000</v>
      </c>
      <c r="AH469" s="3">
        <v>481949999.99999994</v>
      </c>
      <c r="AI469" s="3">
        <v>491400000</v>
      </c>
      <c r="AJ469" s="3">
        <v>500850000</v>
      </c>
      <c r="AK469" s="3">
        <v>510300000.00000006</v>
      </c>
      <c r="AL469" s="3">
        <v>519750000</v>
      </c>
      <c r="AM469" s="3">
        <v>529199999.99999994</v>
      </c>
      <c r="AN469" s="3">
        <v>538650000</v>
      </c>
      <c r="AO469" s="3">
        <v>548100000</v>
      </c>
      <c r="AP469" s="3">
        <v>557550000</v>
      </c>
      <c r="AQ469" s="3">
        <v>567000000</v>
      </c>
      <c r="AR469" s="3">
        <v>576450000</v>
      </c>
      <c r="AS469" s="3">
        <v>585900000</v>
      </c>
      <c r="AT469" s="3">
        <v>595350000</v>
      </c>
      <c r="AU469" s="3">
        <v>604800000</v>
      </c>
      <c r="AV469" s="3">
        <v>614250000</v>
      </c>
      <c r="AW469" s="3">
        <v>623700000</v>
      </c>
      <c r="AX469" s="3">
        <v>633150000</v>
      </c>
      <c r="AY469" s="3">
        <v>642600000</v>
      </c>
      <c r="AZ469" s="3">
        <v>652050000</v>
      </c>
      <c r="BA469" s="4">
        <v>661500000</v>
      </c>
    </row>
    <row r="470" spans="1:53" x14ac:dyDescent="0.25">
      <c r="A470" s="2" t="s">
        <v>4</v>
      </c>
      <c r="B470" s="2" t="s">
        <v>601</v>
      </c>
      <c r="C470" s="3">
        <v>0</v>
      </c>
      <c r="D470" s="3">
        <v>189000000</v>
      </c>
      <c r="E470" s="3">
        <v>198450000</v>
      </c>
      <c r="F470" s="3">
        <v>207900000.00000003</v>
      </c>
      <c r="G470" s="3">
        <v>217349999.99999997</v>
      </c>
      <c r="H470" s="3">
        <v>226800000</v>
      </c>
      <c r="I470" s="3">
        <v>236250000</v>
      </c>
      <c r="J470" s="3">
        <v>245700000</v>
      </c>
      <c r="K470" s="3">
        <v>255150000.00000003</v>
      </c>
      <c r="L470" s="3">
        <v>264599999.99999997</v>
      </c>
      <c r="M470" s="3">
        <v>274050000</v>
      </c>
      <c r="N470" s="3">
        <v>283500000</v>
      </c>
      <c r="O470" s="3">
        <v>292950000</v>
      </c>
      <c r="P470" s="3">
        <v>302400000</v>
      </c>
      <c r="Q470" s="3">
        <v>311850000</v>
      </c>
      <c r="R470" s="3">
        <v>321300000</v>
      </c>
      <c r="S470" s="3">
        <v>330750000</v>
      </c>
      <c r="T470" s="3">
        <v>340200000</v>
      </c>
      <c r="U470" s="3">
        <v>349650000</v>
      </c>
      <c r="V470" s="3">
        <v>359100000</v>
      </c>
      <c r="W470" s="3">
        <v>368550000</v>
      </c>
      <c r="X470" s="3">
        <v>378000000</v>
      </c>
      <c r="Y470" s="3">
        <v>387449999.99999994</v>
      </c>
      <c r="Z470" s="3">
        <v>396900000</v>
      </c>
      <c r="AA470" s="3">
        <v>406350000</v>
      </c>
      <c r="AB470" s="3">
        <v>415800000.00000006</v>
      </c>
      <c r="AC470" s="3">
        <v>425250000</v>
      </c>
      <c r="AD470" s="3">
        <v>434699999.99999994</v>
      </c>
      <c r="AE470" s="3">
        <v>444150000</v>
      </c>
      <c r="AF470" s="3">
        <v>453600000</v>
      </c>
      <c r="AG470" s="3">
        <v>463050000.00000006</v>
      </c>
      <c r="AH470" s="3">
        <v>472500000</v>
      </c>
      <c r="AI470" s="3">
        <v>481949999.99999994</v>
      </c>
      <c r="AJ470" s="3">
        <v>491400000</v>
      </c>
      <c r="AK470" s="3">
        <v>500850000</v>
      </c>
      <c r="AL470" s="3">
        <v>510300000.00000006</v>
      </c>
      <c r="AM470" s="3">
        <v>519750000</v>
      </c>
      <c r="AN470" s="3">
        <v>529199999.99999994</v>
      </c>
      <c r="AO470" s="3">
        <v>538650000</v>
      </c>
      <c r="AP470" s="3">
        <v>548100000</v>
      </c>
      <c r="AQ470" s="3">
        <v>557550000</v>
      </c>
      <c r="AR470" s="3">
        <v>567000000</v>
      </c>
      <c r="AS470" s="3">
        <v>576450000</v>
      </c>
      <c r="AT470" s="3">
        <v>585900000</v>
      </c>
      <c r="AU470" s="3">
        <v>595350000</v>
      </c>
      <c r="AV470" s="3">
        <v>604800000</v>
      </c>
      <c r="AW470" s="3">
        <v>614250000</v>
      </c>
      <c r="AX470" s="3">
        <v>623700000</v>
      </c>
      <c r="AY470" s="3">
        <v>633150000</v>
      </c>
      <c r="AZ470" s="3">
        <v>642600000</v>
      </c>
      <c r="BA470" s="4">
        <v>652050000</v>
      </c>
    </row>
    <row r="471" spans="1:53" x14ac:dyDescent="0.25">
      <c r="A471" s="2" t="s">
        <v>5</v>
      </c>
      <c r="B471" s="2" t="s">
        <v>601</v>
      </c>
      <c r="C471" s="6">
        <v>1.6849999999999999E-3</v>
      </c>
      <c r="D471" s="6">
        <v>1.8012999999999998E-3</v>
      </c>
      <c r="E471" s="6">
        <v>2.2613999999999998E-3</v>
      </c>
      <c r="F471" s="6">
        <v>2.8701999999999998E-3</v>
      </c>
      <c r="G471" s="6">
        <v>3.5646999999999996E-3</v>
      </c>
      <c r="H471" s="6">
        <v>4.3134999999999996E-3</v>
      </c>
      <c r="I471" s="6">
        <v>5.0974000000000002E-3</v>
      </c>
      <c r="J471" s="6">
        <v>5.9037999999999998E-3</v>
      </c>
      <c r="K471" s="6">
        <v>6.7237E-3</v>
      </c>
      <c r="L471" s="6">
        <v>7.5509999999999996E-3</v>
      </c>
      <c r="M471" s="6">
        <v>8.381099999999999E-3</v>
      </c>
      <c r="N471" s="6">
        <v>9.2106999999999987E-3</v>
      </c>
      <c r="O471" s="6">
        <v>1.00371E-2</v>
      </c>
      <c r="P471" s="6">
        <v>1.0858699999999999E-2</v>
      </c>
      <c r="Q471" s="6">
        <v>1.1673899999999999E-2</v>
      </c>
      <c r="R471" s="6">
        <v>1.2481799999999999E-2</v>
      </c>
      <c r="S471" s="6">
        <v>1.3281599999999999E-2</v>
      </c>
      <c r="T471" s="6">
        <v>1.40728E-2</v>
      </c>
      <c r="U471" s="6">
        <v>1.48551E-2</v>
      </c>
      <c r="V471" s="6">
        <v>1.5628099999999999E-2</v>
      </c>
      <c r="W471" s="6">
        <v>1.6391699999999999E-2</v>
      </c>
      <c r="X471" s="6">
        <v>1.7145999999999998E-2</v>
      </c>
      <c r="Y471" s="6">
        <v>1.7890799999999998E-2</v>
      </c>
      <c r="Z471" s="6">
        <v>1.8626299999999998E-2</v>
      </c>
      <c r="AA471" s="6">
        <v>1.9352499999999998E-2</v>
      </c>
      <c r="AB471" s="6">
        <v>2.0069500000000001E-2</v>
      </c>
      <c r="AC471" s="6">
        <v>2.0777399999999998E-2</v>
      </c>
      <c r="AD471" s="6">
        <v>2.14764E-2</v>
      </c>
      <c r="AE471" s="6">
        <v>2.21668E-2</v>
      </c>
      <c r="AF471" s="6">
        <v>2.2848499999999997E-2</v>
      </c>
      <c r="AG471" s="6">
        <v>2.3521799999999999E-2</v>
      </c>
      <c r="AH471" s="6">
        <v>2.4186899999999997E-2</v>
      </c>
      <c r="AI471" s="6">
        <v>2.4843999999999998E-2</v>
      </c>
      <c r="AJ471" s="6">
        <v>2.54933E-2</v>
      </c>
      <c r="AK471" s="6">
        <v>2.61348E-2</v>
      </c>
      <c r="AL471" s="6">
        <v>2.6768799999999999E-2</v>
      </c>
      <c r="AM471" s="6">
        <v>2.73955E-2</v>
      </c>
      <c r="AN471" s="6">
        <v>2.8015099999999998E-2</v>
      </c>
      <c r="AO471" s="6">
        <v>2.8627699999999999E-2</v>
      </c>
      <c r="AP471" s="6">
        <v>2.92334E-2</v>
      </c>
      <c r="AQ471" s="6">
        <v>2.9832499999999998E-2</v>
      </c>
      <c r="AR471" s="6">
        <v>3.04251E-2</v>
      </c>
      <c r="AS471" s="6">
        <v>3.1011399999999998E-2</v>
      </c>
      <c r="AT471" s="6">
        <v>3.1591500000000002E-2</v>
      </c>
      <c r="AU471" s="6">
        <v>3.21655E-2</v>
      </c>
      <c r="AV471" s="6">
        <v>3.2733600000000002E-2</v>
      </c>
      <c r="AW471" s="6">
        <v>3.3295999999999999E-2</v>
      </c>
      <c r="AX471" s="6">
        <v>3.3852699999999999E-2</v>
      </c>
      <c r="AY471" s="6">
        <v>3.4403900000000001E-2</v>
      </c>
      <c r="AZ471" s="6">
        <v>3.49497E-2</v>
      </c>
      <c r="BA471" s="6">
        <v>3.5490299999999995E-2</v>
      </c>
    </row>
    <row r="472" spans="1:53" x14ac:dyDescent="0.25">
      <c r="A472" s="2" t="s">
        <v>2</v>
      </c>
      <c r="B472" s="2" t="s">
        <v>602</v>
      </c>
      <c r="C472" s="3">
        <v>285600000</v>
      </c>
      <c r="D472" s="3">
        <v>299880000</v>
      </c>
      <c r="E472" s="3">
        <v>314160000</v>
      </c>
      <c r="F472" s="3">
        <v>328440000</v>
      </c>
      <c r="G472" s="3">
        <v>342720000</v>
      </c>
      <c r="H472" s="3">
        <v>357000000</v>
      </c>
      <c r="I472" s="3">
        <v>371280000</v>
      </c>
      <c r="J472" s="3">
        <v>385560000</v>
      </c>
      <c r="K472" s="3">
        <v>399840000</v>
      </c>
      <c r="L472" s="3">
        <v>414120000</v>
      </c>
      <c r="M472" s="3">
        <v>428400000</v>
      </c>
      <c r="N472" s="3">
        <v>442680000</v>
      </c>
      <c r="O472" s="3">
        <v>456960000</v>
      </c>
      <c r="P472" s="3">
        <v>471240000</v>
      </c>
      <c r="Q472" s="3">
        <v>485520000</v>
      </c>
      <c r="R472" s="3">
        <v>499800000</v>
      </c>
      <c r="S472" s="3">
        <v>514080000</v>
      </c>
      <c r="T472" s="3">
        <v>528360000</v>
      </c>
      <c r="U472" s="3">
        <v>542640000</v>
      </c>
      <c r="V472" s="3">
        <v>556920000</v>
      </c>
      <c r="W472" s="3">
        <v>571200000</v>
      </c>
      <c r="X472" s="3">
        <v>585480000</v>
      </c>
      <c r="Y472" s="3">
        <v>599760000</v>
      </c>
      <c r="Z472" s="3">
        <v>614040000</v>
      </c>
      <c r="AA472" s="3">
        <v>628320000</v>
      </c>
      <c r="AB472" s="3">
        <v>642600000</v>
      </c>
      <c r="AC472" s="3">
        <v>656880000</v>
      </c>
      <c r="AD472" s="3">
        <v>671160000</v>
      </c>
      <c r="AE472" s="3">
        <v>685440000</v>
      </c>
      <c r="AF472" s="3">
        <v>699720000</v>
      </c>
      <c r="AG472" s="3">
        <v>714000000</v>
      </c>
      <c r="AH472" s="3">
        <v>728280000</v>
      </c>
      <c r="AI472" s="3">
        <v>742560000</v>
      </c>
      <c r="AJ472" s="3">
        <v>756840000</v>
      </c>
      <c r="AK472" s="3">
        <v>771120000</v>
      </c>
      <c r="AL472" s="3">
        <v>785400000</v>
      </c>
      <c r="AM472" s="3">
        <v>799680000</v>
      </c>
      <c r="AN472" s="3">
        <v>813960000</v>
      </c>
      <c r="AO472" s="3">
        <v>828240000</v>
      </c>
      <c r="AP472" s="3">
        <v>842520000</v>
      </c>
      <c r="AQ472" s="3">
        <v>856800000</v>
      </c>
      <c r="AR472" s="3">
        <v>871080000</v>
      </c>
      <c r="AS472" s="3">
        <v>885360000</v>
      </c>
      <c r="AT472" s="3">
        <v>899640000</v>
      </c>
      <c r="AU472" s="3">
        <v>913920000</v>
      </c>
      <c r="AV472" s="3">
        <v>928200000</v>
      </c>
      <c r="AW472" s="3">
        <v>942480000</v>
      </c>
      <c r="AX472" s="3">
        <v>956760000</v>
      </c>
      <c r="AY472" s="3">
        <v>971040000</v>
      </c>
      <c r="AZ472" s="3">
        <v>985320000</v>
      </c>
      <c r="BA472" s="4">
        <v>999600000</v>
      </c>
    </row>
    <row r="473" spans="1:53" x14ac:dyDescent="0.25">
      <c r="A473" s="2" t="s">
        <v>4</v>
      </c>
      <c r="B473" s="2" t="s">
        <v>602</v>
      </c>
      <c r="C473" s="3">
        <v>0</v>
      </c>
      <c r="D473" s="3">
        <v>285600000</v>
      </c>
      <c r="E473" s="3">
        <v>299880000</v>
      </c>
      <c r="F473" s="3">
        <v>314160000</v>
      </c>
      <c r="G473" s="3">
        <v>328440000</v>
      </c>
      <c r="H473" s="3">
        <v>342720000</v>
      </c>
      <c r="I473" s="3">
        <v>357000000</v>
      </c>
      <c r="J473" s="3">
        <v>371280000</v>
      </c>
      <c r="K473" s="3">
        <v>385560000</v>
      </c>
      <c r="L473" s="3">
        <v>399840000</v>
      </c>
      <c r="M473" s="3">
        <v>414120000</v>
      </c>
      <c r="N473" s="3">
        <v>428400000</v>
      </c>
      <c r="O473" s="3">
        <v>442680000</v>
      </c>
      <c r="P473" s="3">
        <v>456960000</v>
      </c>
      <c r="Q473" s="3">
        <v>471240000</v>
      </c>
      <c r="R473" s="3">
        <v>485520000</v>
      </c>
      <c r="S473" s="3">
        <v>499800000</v>
      </c>
      <c r="T473" s="3">
        <v>514080000</v>
      </c>
      <c r="U473" s="3">
        <v>528360000</v>
      </c>
      <c r="V473" s="3">
        <v>542640000</v>
      </c>
      <c r="W473" s="3">
        <v>556920000</v>
      </c>
      <c r="X473" s="3">
        <v>571200000</v>
      </c>
      <c r="Y473" s="3">
        <v>585480000</v>
      </c>
      <c r="Z473" s="3">
        <v>599760000</v>
      </c>
      <c r="AA473" s="3">
        <v>614040000</v>
      </c>
      <c r="AB473" s="3">
        <v>628320000</v>
      </c>
      <c r="AC473" s="3">
        <v>642600000</v>
      </c>
      <c r="AD473" s="3">
        <v>656880000</v>
      </c>
      <c r="AE473" s="3">
        <v>671160000</v>
      </c>
      <c r="AF473" s="3">
        <v>685440000</v>
      </c>
      <c r="AG473" s="3">
        <v>699720000</v>
      </c>
      <c r="AH473" s="3">
        <v>714000000</v>
      </c>
      <c r="AI473" s="3">
        <v>728280000</v>
      </c>
      <c r="AJ473" s="3">
        <v>742560000</v>
      </c>
      <c r="AK473" s="3">
        <v>756840000</v>
      </c>
      <c r="AL473" s="3">
        <v>771120000</v>
      </c>
      <c r="AM473" s="3">
        <v>785400000</v>
      </c>
      <c r="AN473" s="3">
        <v>799680000</v>
      </c>
      <c r="AO473" s="3">
        <v>813960000</v>
      </c>
      <c r="AP473" s="3">
        <v>828240000</v>
      </c>
      <c r="AQ473" s="3">
        <v>842520000</v>
      </c>
      <c r="AR473" s="3">
        <v>856800000</v>
      </c>
      <c r="AS473" s="3">
        <v>871080000</v>
      </c>
      <c r="AT473" s="3">
        <v>885360000</v>
      </c>
      <c r="AU473" s="3">
        <v>899640000</v>
      </c>
      <c r="AV473" s="3">
        <v>913920000</v>
      </c>
      <c r="AW473" s="3">
        <v>928200000</v>
      </c>
      <c r="AX473" s="3">
        <v>942480000</v>
      </c>
      <c r="AY473" s="3">
        <v>956760000</v>
      </c>
      <c r="AZ473" s="3">
        <v>971040000</v>
      </c>
      <c r="BA473" s="4">
        <v>985320000</v>
      </c>
    </row>
    <row r="474" spans="1:53" x14ac:dyDescent="0.25">
      <c r="A474" s="2" t="s">
        <v>5</v>
      </c>
      <c r="B474" s="2" t="s">
        <v>602</v>
      </c>
      <c r="C474" s="6">
        <v>1.1968999999999999E-3</v>
      </c>
      <c r="D474" s="6">
        <v>1.3198999999999999E-3</v>
      </c>
      <c r="E474" s="6">
        <v>1.8063999999999999E-3</v>
      </c>
      <c r="F474" s="6">
        <v>2.4499999999999999E-3</v>
      </c>
      <c r="G474" s="6">
        <v>3.1844E-3</v>
      </c>
      <c r="H474" s="6">
        <v>3.9760999999999998E-3</v>
      </c>
      <c r="I474" s="6">
        <v>4.8049E-3</v>
      </c>
      <c r="J474" s="6">
        <v>5.6573999999999999E-3</v>
      </c>
      <c r="K474" s="6">
        <v>6.5243999999999996E-3</v>
      </c>
      <c r="L474" s="6">
        <v>7.3990999999999996E-3</v>
      </c>
      <c r="M474" s="6">
        <v>8.2767999999999991E-3</v>
      </c>
      <c r="N474" s="6">
        <v>9.1538000000000001E-3</v>
      </c>
      <c r="O474" s="6">
        <v>1.0027699999999999E-2</v>
      </c>
      <c r="P474" s="6">
        <v>1.0896299999999999E-2</v>
      </c>
      <c r="Q474" s="6">
        <v>1.17582E-2</v>
      </c>
      <c r="R474" s="6">
        <v>1.2612399999999999E-2</v>
      </c>
      <c r="S474" s="6">
        <v>1.3457999999999999E-2</v>
      </c>
      <c r="T474" s="6">
        <v>1.4294599999999999E-2</v>
      </c>
      <c r="U474" s="6">
        <v>1.51217E-2</v>
      </c>
      <c r="V474" s="6">
        <v>1.5938999999999998E-2</v>
      </c>
      <c r="W474" s="6">
        <v>1.6746399999999998E-2</v>
      </c>
      <c r="X474" s="6">
        <v>1.7543899999999998E-2</v>
      </c>
      <c r="Y474" s="6">
        <v>1.8331399999999998E-2</v>
      </c>
      <c r="Z474" s="6">
        <v>1.9108999999999998E-2</v>
      </c>
      <c r="AA474" s="6">
        <v>1.98768E-2</v>
      </c>
      <c r="AB474" s="6">
        <v>2.0634899999999998E-2</v>
      </c>
      <c r="AC474" s="6">
        <v>2.13834E-2</v>
      </c>
      <c r="AD474" s="6">
        <v>2.21225E-2</v>
      </c>
      <c r="AE474" s="6">
        <v>2.2852299999999999E-2</v>
      </c>
      <c r="AF474" s="6">
        <v>2.35731E-2</v>
      </c>
      <c r="AG474" s="6">
        <v>2.42851E-2</v>
      </c>
      <c r="AH474" s="6">
        <v>2.4988299999999998E-2</v>
      </c>
      <c r="AI474" s="6">
        <v>2.5682999999999997E-2</v>
      </c>
      <c r="AJ474" s="6">
        <v>2.6369399999999998E-2</v>
      </c>
      <c r="AK474" s="6">
        <v>2.7047699999999997E-2</v>
      </c>
      <c r="AL474" s="6">
        <v>2.7718099999999999E-2</v>
      </c>
      <c r="AM474" s="6">
        <v>2.8380699999999998E-2</v>
      </c>
      <c r="AN474" s="6">
        <v>2.9035799999999997E-2</v>
      </c>
      <c r="AO474" s="6">
        <v>2.9683499999999998E-2</v>
      </c>
      <c r="AP474" s="6">
        <v>3.0324E-2</v>
      </c>
      <c r="AQ474" s="6">
        <v>3.09574E-2</v>
      </c>
      <c r="AR474" s="6">
        <v>3.1583899999999998E-2</v>
      </c>
      <c r="AS474" s="6">
        <v>3.2203799999999998E-2</v>
      </c>
      <c r="AT474" s="6">
        <v>3.2817100000000002E-2</v>
      </c>
      <c r="AU474" s="6">
        <v>3.3423999999999995E-2</v>
      </c>
      <c r="AV474" s="6">
        <v>3.4024699999999998E-2</v>
      </c>
      <c r="AW474" s="6">
        <v>3.4619299999999999E-2</v>
      </c>
      <c r="AX474" s="6">
        <v>3.52079E-2</v>
      </c>
      <c r="AY474" s="6">
        <v>3.5790700000000002E-2</v>
      </c>
      <c r="AZ474" s="6">
        <v>3.6367799999999999E-2</v>
      </c>
      <c r="BA474" s="6">
        <v>3.6939300000000001E-2</v>
      </c>
    </row>
    <row r="475" spans="1:53" x14ac:dyDescent="0.25">
      <c r="A475" s="2" t="s">
        <v>2</v>
      </c>
      <c r="B475" s="2" t="s">
        <v>603</v>
      </c>
      <c r="C475" s="3">
        <v>369800000</v>
      </c>
      <c r="D475" s="3">
        <v>388290000</v>
      </c>
      <c r="E475" s="3">
        <v>406780000.00000006</v>
      </c>
      <c r="F475" s="3">
        <v>425269999.99999994</v>
      </c>
      <c r="G475" s="3">
        <v>443760000</v>
      </c>
      <c r="H475" s="3">
        <v>462250000</v>
      </c>
      <c r="I475" s="3">
        <v>480740000</v>
      </c>
      <c r="J475" s="3">
        <v>499230000.00000006</v>
      </c>
      <c r="K475" s="3">
        <v>517719999.99999994</v>
      </c>
      <c r="L475" s="3">
        <v>536210000</v>
      </c>
      <c r="M475" s="3">
        <v>554700000</v>
      </c>
      <c r="N475" s="3">
        <v>573190000</v>
      </c>
      <c r="O475" s="3">
        <v>591680000</v>
      </c>
      <c r="P475" s="3">
        <v>610170000</v>
      </c>
      <c r="Q475" s="3">
        <v>628660000</v>
      </c>
      <c r="R475" s="3">
        <v>647150000</v>
      </c>
      <c r="S475" s="3">
        <v>665640000</v>
      </c>
      <c r="T475" s="3">
        <v>684130000</v>
      </c>
      <c r="U475" s="3">
        <v>702620000</v>
      </c>
      <c r="V475" s="3">
        <v>721110000</v>
      </c>
      <c r="W475" s="3">
        <v>739600000</v>
      </c>
      <c r="X475" s="3">
        <v>758089999.99999988</v>
      </c>
      <c r="Y475" s="3">
        <v>776580000</v>
      </c>
      <c r="Z475" s="3">
        <v>795070000</v>
      </c>
      <c r="AA475" s="3">
        <v>813560000.00000012</v>
      </c>
      <c r="AB475" s="3">
        <v>832050000</v>
      </c>
      <c r="AC475" s="3">
        <v>850539999.99999988</v>
      </c>
      <c r="AD475" s="3">
        <v>869030000</v>
      </c>
      <c r="AE475" s="3">
        <v>887520000</v>
      </c>
      <c r="AF475" s="3">
        <v>906010000.00000012</v>
      </c>
      <c r="AG475" s="3">
        <v>924500000</v>
      </c>
      <c r="AH475" s="3">
        <v>942989999.99999988</v>
      </c>
      <c r="AI475" s="3">
        <v>961480000</v>
      </c>
      <c r="AJ475" s="3">
        <v>979970000</v>
      </c>
      <c r="AK475" s="3">
        <v>998460000.00000012</v>
      </c>
      <c r="AL475" s="3">
        <v>1016950000</v>
      </c>
      <c r="AM475" s="3">
        <v>1035439999.9999999</v>
      </c>
      <c r="AN475" s="3">
        <v>1053930000</v>
      </c>
      <c r="AO475" s="3">
        <v>1072420000</v>
      </c>
      <c r="AP475" s="3">
        <v>1090910000</v>
      </c>
      <c r="AQ475" s="3">
        <v>1109400000</v>
      </c>
      <c r="AR475" s="3">
        <v>1127890000</v>
      </c>
      <c r="AS475" s="3">
        <v>1146380000</v>
      </c>
      <c r="AT475" s="3">
        <v>1164870000</v>
      </c>
      <c r="AU475" s="3">
        <v>1183360000</v>
      </c>
      <c r="AV475" s="3">
        <v>1201850000</v>
      </c>
      <c r="AW475" s="3">
        <v>1220340000</v>
      </c>
      <c r="AX475" s="3">
        <v>1238830000</v>
      </c>
      <c r="AY475" s="3">
        <v>1257320000</v>
      </c>
      <c r="AZ475" s="3">
        <v>1275810000</v>
      </c>
      <c r="BA475" s="4">
        <v>1294300000</v>
      </c>
    </row>
    <row r="476" spans="1:53" x14ac:dyDescent="0.25">
      <c r="A476" s="2" t="s">
        <v>4</v>
      </c>
      <c r="B476" s="2" t="s">
        <v>603</v>
      </c>
      <c r="C476" s="3">
        <v>0</v>
      </c>
      <c r="D476" s="3">
        <v>369800000</v>
      </c>
      <c r="E476" s="3">
        <v>388290000</v>
      </c>
      <c r="F476" s="3">
        <v>406780000.00000006</v>
      </c>
      <c r="G476" s="3">
        <v>425269999.99999994</v>
      </c>
      <c r="H476" s="3">
        <v>443760000</v>
      </c>
      <c r="I476" s="3">
        <v>462250000</v>
      </c>
      <c r="J476" s="3">
        <v>480740000</v>
      </c>
      <c r="K476" s="3">
        <v>499230000.00000006</v>
      </c>
      <c r="L476" s="3">
        <v>517719999.99999994</v>
      </c>
      <c r="M476" s="3">
        <v>536210000</v>
      </c>
      <c r="N476" s="3">
        <v>554700000</v>
      </c>
      <c r="O476" s="3">
        <v>573190000</v>
      </c>
      <c r="P476" s="3">
        <v>591680000</v>
      </c>
      <c r="Q476" s="3">
        <v>610170000</v>
      </c>
      <c r="R476" s="3">
        <v>628660000</v>
      </c>
      <c r="S476" s="3">
        <v>647150000</v>
      </c>
      <c r="T476" s="3">
        <v>665640000</v>
      </c>
      <c r="U476" s="3">
        <v>684130000</v>
      </c>
      <c r="V476" s="3">
        <v>702620000</v>
      </c>
      <c r="W476" s="3">
        <v>721110000</v>
      </c>
      <c r="X476" s="3">
        <v>739600000</v>
      </c>
      <c r="Y476" s="3">
        <v>758089999.99999988</v>
      </c>
      <c r="Z476" s="3">
        <v>776580000</v>
      </c>
      <c r="AA476" s="3">
        <v>795070000</v>
      </c>
      <c r="AB476" s="3">
        <v>813560000.00000012</v>
      </c>
      <c r="AC476" s="3">
        <v>832050000</v>
      </c>
      <c r="AD476" s="3">
        <v>850539999.99999988</v>
      </c>
      <c r="AE476" s="3">
        <v>869030000</v>
      </c>
      <c r="AF476" s="3">
        <v>887520000</v>
      </c>
      <c r="AG476" s="3">
        <v>906010000.00000012</v>
      </c>
      <c r="AH476" s="3">
        <v>924500000</v>
      </c>
      <c r="AI476" s="3">
        <v>942989999.99999988</v>
      </c>
      <c r="AJ476" s="3">
        <v>961480000</v>
      </c>
      <c r="AK476" s="3">
        <v>979970000</v>
      </c>
      <c r="AL476" s="3">
        <v>998460000.00000012</v>
      </c>
      <c r="AM476" s="3">
        <v>1016950000</v>
      </c>
      <c r="AN476" s="3">
        <v>1035439999.9999999</v>
      </c>
      <c r="AO476" s="3">
        <v>1053930000</v>
      </c>
      <c r="AP476" s="3">
        <v>1072420000</v>
      </c>
      <c r="AQ476" s="3">
        <v>1090910000</v>
      </c>
      <c r="AR476" s="3">
        <v>1109400000</v>
      </c>
      <c r="AS476" s="3">
        <v>1127890000</v>
      </c>
      <c r="AT476" s="3">
        <v>1146380000</v>
      </c>
      <c r="AU476" s="3">
        <v>1164870000</v>
      </c>
      <c r="AV476" s="3">
        <v>1183360000</v>
      </c>
      <c r="AW476" s="3">
        <v>1201850000</v>
      </c>
      <c r="AX476" s="3">
        <v>1220340000</v>
      </c>
      <c r="AY476" s="3">
        <v>1238830000</v>
      </c>
      <c r="AZ476" s="3">
        <v>1257320000</v>
      </c>
      <c r="BA476" s="4">
        <v>1275810000</v>
      </c>
    </row>
    <row r="477" spans="1:53" x14ac:dyDescent="0.25">
      <c r="A477" s="2" t="s">
        <v>5</v>
      </c>
      <c r="B477" s="2" t="s">
        <v>603</v>
      </c>
      <c r="C477" s="6">
        <v>1.2405999999999999E-3</v>
      </c>
      <c r="D477" s="6">
        <v>1.3699999999999999E-3</v>
      </c>
      <c r="E477" s="6">
        <v>1.8816999999999998E-3</v>
      </c>
      <c r="F477" s="6">
        <v>2.5586999999999997E-3</v>
      </c>
      <c r="G477" s="6">
        <v>3.3311999999999999E-3</v>
      </c>
      <c r="H477" s="6">
        <v>4.1640000000000002E-3</v>
      </c>
      <c r="I477" s="6">
        <v>5.0358E-3</v>
      </c>
      <c r="J477" s="6">
        <v>5.9325999999999997E-3</v>
      </c>
      <c r="K477" s="6">
        <v>6.8445999999999993E-3</v>
      </c>
      <c r="L477" s="6">
        <v>7.7646999999999994E-3</v>
      </c>
      <c r="M477" s="6">
        <v>8.6879000000000001E-3</v>
      </c>
      <c r="N477" s="6">
        <v>9.6104999999999993E-3</v>
      </c>
      <c r="O477" s="6">
        <v>1.0529699999999999E-2</v>
      </c>
      <c r="P477" s="6">
        <v>1.1443399999999999E-2</v>
      </c>
      <c r="Q477" s="6">
        <v>1.2350099999999999E-2</v>
      </c>
      <c r="R477" s="6">
        <v>1.3248599999999999E-2</v>
      </c>
      <c r="S477" s="6">
        <v>1.4138099999999999E-2</v>
      </c>
      <c r="T477" s="6">
        <v>1.50181E-2</v>
      </c>
      <c r="U477" s="6">
        <v>1.5888099999999999E-2</v>
      </c>
      <c r="V477" s="6">
        <v>1.67478E-2</v>
      </c>
      <c r="W477" s="6">
        <v>1.75972E-2</v>
      </c>
      <c r="X477" s="6">
        <v>1.8435999999999998E-2</v>
      </c>
      <c r="Y477" s="6">
        <v>1.9264399999999997E-2</v>
      </c>
      <c r="Z477" s="6">
        <v>2.00824E-2</v>
      </c>
      <c r="AA477" s="6">
        <v>2.0889999999999999E-2</v>
      </c>
      <c r="AB477" s="6">
        <v>2.1687499999999998E-2</v>
      </c>
      <c r="AC477" s="6">
        <v>2.24748E-2</v>
      </c>
      <c r="AD477" s="6">
        <v>2.32523E-2</v>
      </c>
      <c r="AE477" s="6">
        <v>2.402E-2</v>
      </c>
      <c r="AF477" s="6">
        <v>2.47782E-2</v>
      </c>
      <c r="AG477" s="6">
        <v>2.55271E-2</v>
      </c>
      <c r="AH477" s="6">
        <v>2.6266899999999999E-2</v>
      </c>
      <c r="AI477" s="6">
        <v>2.69976E-2</v>
      </c>
      <c r="AJ477" s="6">
        <v>2.77197E-2</v>
      </c>
      <c r="AK477" s="6">
        <v>2.8433199999999999E-2</v>
      </c>
      <c r="AL477" s="6">
        <v>2.9138399999999998E-2</v>
      </c>
      <c r="AM477" s="6">
        <v>2.9835399999999998E-2</v>
      </c>
      <c r="AN477" s="6">
        <v>3.05245E-2</v>
      </c>
      <c r="AO477" s="6">
        <v>3.1205799999999999E-2</v>
      </c>
      <c r="AP477" s="6">
        <v>3.1879499999999998E-2</v>
      </c>
      <c r="AQ477" s="6">
        <v>3.25458E-2</v>
      </c>
      <c r="AR477" s="6">
        <v>3.3204899999999996E-2</v>
      </c>
      <c r="AS477" s="6">
        <v>3.3856899999999995E-2</v>
      </c>
      <c r="AT477" s="6">
        <v>3.4501999999999998E-2</v>
      </c>
      <c r="AU477" s="6">
        <v>3.5140399999999995E-2</v>
      </c>
      <c r="AV477" s="6">
        <v>3.57723E-2</v>
      </c>
      <c r="AW477" s="6">
        <v>3.6397699999999998E-2</v>
      </c>
      <c r="AX477" s="6">
        <v>3.7016899999999998E-2</v>
      </c>
      <c r="AY477" s="6">
        <v>3.7629900000000001E-2</v>
      </c>
      <c r="AZ477" s="6">
        <v>3.8237E-2</v>
      </c>
      <c r="BA477" s="6">
        <v>3.8838199999999996E-2</v>
      </c>
    </row>
    <row r="478" spans="1:53" x14ac:dyDescent="0.25">
      <c r="A478" s="2" t="s">
        <v>2</v>
      </c>
      <c r="B478" s="2" t="s">
        <v>604</v>
      </c>
      <c r="C478" s="3">
        <v>415600000</v>
      </c>
      <c r="D478" s="3">
        <v>436380000</v>
      </c>
      <c r="E478" s="3">
        <v>457160000.00000006</v>
      </c>
      <c r="F478" s="3">
        <v>477939999.99999994</v>
      </c>
      <c r="G478" s="3">
        <v>498720000</v>
      </c>
      <c r="H478" s="3">
        <v>519500000</v>
      </c>
      <c r="I478" s="3">
        <v>540280000</v>
      </c>
      <c r="J478" s="3">
        <v>561060000</v>
      </c>
      <c r="K478" s="3">
        <v>581840000</v>
      </c>
      <c r="L478" s="3">
        <v>602620000</v>
      </c>
      <c r="M478" s="3">
        <v>623400000</v>
      </c>
      <c r="N478" s="3">
        <v>644180000</v>
      </c>
      <c r="O478" s="3">
        <v>664960000</v>
      </c>
      <c r="P478" s="3">
        <v>685740000</v>
      </c>
      <c r="Q478" s="3">
        <v>706520000</v>
      </c>
      <c r="R478" s="3">
        <v>727300000</v>
      </c>
      <c r="S478" s="3">
        <v>748080000</v>
      </c>
      <c r="T478" s="3">
        <v>768860000</v>
      </c>
      <c r="U478" s="3">
        <v>789640000</v>
      </c>
      <c r="V478" s="3">
        <v>810420000</v>
      </c>
      <c r="W478" s="3">
        <v>831200000</v>
      </c>
      <c r="X478" s="3">
        <v>851979999.99999988</v>
      </c>
      <c r="Y478" s="3">
        <v>872760000</v>
      </c>
      <c r="Z478" s="3">
        <v>893540000</v>
      </c>
      <c r="AA478" s="3">
        <v>914320000.00000012</v>
      </c>
      <c r="AB478" s="3">
        <v>935100000</v>
      </c>
      <c r="AC478" s="3">
        <v>955879999.99999988</v>
      </c>
      <c r="AD478" s="3">
        <v>976660000</v>
      </c>
      <c r="AE478" s="3">
        <v>997440000</v>
      </c>
      <c r="AF478" s="3">
        <v>1018220000.0000001</v>
      </c>
      <c r="AG478" s="3">
        <v>1039000000</v>
      </c>
      <c r="AH478" s="3">
        <v>1059779999.9999999</v>
      </c>
      <c r="AI478" s="3">
        <v>1080560000</v>
      </c>
      <c r="AJ478" s="3">
        <v>1101340000</v>
      </c>
      <c r="AK478" s="3">
        <v>1122120000</v>
      </c>
      <c r="AL478" s="3">
        <v>1142900000</v>
      </c>
      <c r="AM478" s="3">
        <v>1163680000</v>
      </c>
      <c r="AN478" s="3">
        <v>1184460000</v>
      </c>
      <c r="AO478" s="3">
        <v>1205240000</v>
      </c>
      <c r="AP478" s="3">
        <v>1226020000</v>
      </c>
      <c r="AQ478" s="3">
        <v>1246800000</v>
      </c>
      <c r="AR478" s="3">
        <v>1267580000</v>
      </c>
      <c r="AS478" s="3">
        <v>1288360000</v>
      </c>
      <c r="AT478" s="3">
        <v>1309140000</v>
      </c>
      <c r="AU478" s="3">
        <v>1329920000</v>
      </c>
      <c r="AV478" s="3">
        <v>1350700000</v>
      </c>
      <c r="AW478" s="3">
        <v>1371480000</v>
      </c>
      <c r="AX478" s="3">
        <v>1392260000</v>
      </c>
      <c r="AY478" s="3">
        <v>1413040000</v>
      </c>
      <c r="AZ478" s="3">
        <v>1433820000</v>
      </c>
      <c r="BA478" s="4">
        <v>1454600000</v>
      </c>
    </row>
    <row r="479" spans="1:53" x14ac:dyDescent="0.25">
      <c r="A479" s="2" t="s">
        <v>4</v>
      </c>
      <c r="B479" s="2" t="s">
        <v>604</v>
      </c>
      <c r="C479" s="3">
        <v>0</v>
      </c>
      <c r="D479" s="3">
        <v>415600000</v>
      </c>
      <c r="E479" s="3">
        <v>436380000</v>
      </c>
      <c r="F479" s="3">
        <v>457160000.00000006</v>
      </c>
      <c r="G479" s="3">
        <v>477939999.99999994</v>
      </c>
      <c r="H479" s="3">
        <v>498720000</v>
      </c>
      <c r="I479" s="3">
        <v>519500000</v>
      </c>
      <c r="J479" s="3">
        <v>540280000</v>
      </c>
      <c r="K479" s="3">
        <v>561060000</v>
      </c>
      <c r="L479" s="3">
        <v>581840000</v>
      </c>
      <c r="M479" s="3">
        <v>602620000</v>
      </c>
      <c r="N479" s="3">
        <v>623400000</v>
      </c>
      <c r="O479" s="3">
        <v>644180000</v>
      </c>
      <c r="P479" s="3">
        <v>664960000</v>
      </c>
      <c r="Q479" s="3">
        <v>685740000</v>
      </c>
      <c r="R479" s="3">
        <v>706520000</v>
      </c>
      <c r="S479" s="3">
        <v>727300000</v>
      </c>
      <c r="T479" s="3">
        <v>748080000</v>
      </c>
      <c r="U479" s="3">
        <v>768860000</v>
      </c>
      <c r="V479" s="3">
        <v>789640000</v>
      </c>
      <c r="W479" s="3">
        <v>810420000</v>
      </c>
      <c r="X479" s="3">
        <v>831200000</v>
      </c>
      <c r="Y479" s="3">
        <v>851979999.99999988</v>
      </c>
      <c r="Z479" s="3">
        <v>872760000</v>
      </c>
      <c r="AA479" s="3">
        <v>893540000</v>
      </c>
      <c r="AB479" s="3">
        <v>914320000.00000012</v>
      </c>
      <c r="AC479" s="3">
        <v>935100000</v>
      </c>
      <c r="AD479" s="3">
        <v>955879999.99999988</v>
      </c>
      <c r="AE479" s="3">
        <v>976660000</v>
      </c>
      <c r="AF479" s="3">
        <v>997440000</v>
      </c>
      <c r="AG479" s="3">
        <v>1018220000.0000001</v>
      </c>
      <c r="AH479" s="3">
        <v>1039000000</v>
      </c>
      <c r="AI479" s="3">
        <v>1059779999.9999999</v>
      </c>
      <c r="AJ479" s="3">
        <v>1080560000</v>
      </c>
      <c r="AK479" s="3">
        <v>1101340000</v>
      </c>
      <c r="AL479" s="3">
        <v>1122120000</v>
      </c>
      <c r="AM479" s="3">
        <v>1142900000</v>
      </c>
      <c r="AN479" s="3">
        <v>1163680000</v>
      </c>
      <c r="AO479" s="3">
        <v>1184460000</v>
      </c>
      <c r="AP479" s="3">
        <v>1205240000</v>
      </c>
      <c r="AQ479" s="3">
        <v>1226020000</v>
      </c>
      <c r="AR479" s="3">
        <v>1246800000</v>
      </c>
      <c r="AS479" s="3">
        <v>1267580000</v>
      </c>
      <c r="AT479" s="3">
        <v>1288360000</v>
      </c>
      <c r="AU479" s="3">
        <v>1309140000</v>
      </c>
      <c r="AV479" s="3">
        <v>1329920000</v>
      </c>
      <c r="AW479" s="3">
        <v>1350700000</v>
      </c>
      <c r="AX479" s="3">
        <v>1371480000</v>
      </c>
      <c r="AY479" s="3">
        <v>1392260000</v>
      </c>
      <c r="AZ479" s="3">
        <v>1413040000</v>
      </c>
      <c r="BA479" s="4">
        <v>1433820000</v>
      </c>
    </row>
    <row r="480" spans="1:53" x14ac:dyDescent="0.25">
      <c r="A480" s="2" t="s">
        <v>5</v>
      </c>
      <c r="B480" s="2" t="s">
        <v>604</v>
      </c>
      <c r="C480" s="6">
        <v>2.875E-4</v>
      </c>
      <c r="D480" s="6">
        <v>3.0269999999999999E-4</v>
      </c>
      <c r="E480" s="6">
        <v>3.6279999999999998E-4</v>
      </c>
      <c r="F480" s="6">
        <v>4.4219999999999996E-4</v>
      </c>
      <c r="G480" s="6">
        <v>5.329E-4</v>
      </c>
      <c r="H480" s="6">
        <v>6.3069999999999999E-4</v>
      </c>
      <c r="I480" s="6">
        <v>7.3309999999999998E-4</v>
      </c>
      <c r="J480" s="6">
        <v>8.3829999999999994E-4</v>
      </c>
      <c r="K480" s="6">
        <v>9.4539999999999999E-4</v>
      </c>
      <c r="L480" s="6">
        <v>1.0533999999999999E-3</v>
      </c>
      <c r="M480" s="6">
        <v>1.1617999999999999E-3</v>
      </c>
      <c r="N480" s="6">
        <v>1.2700999999999999E-3</v>
      </c>
      <c r="O480" s="6">
        <v>1.3779999999999999E-3</v>
      </c>
      <c r="P480" s="6">
        <v>1.4852999999999999E-3</v>
      </c>
      <c r="Q480" s="6">
        <v>1.5916999999999999E-3</v>
      </c>
      <c r="R480" s="6">
        <v>1.6971999999999998E-3</v>
      </c>
      <c r="S480" s="6">
        <v>1.8016E-3</v>
      </c>
      <c r="T480" s="6">
        <v>1.9049E-3</v>
      </c>
      <c r="U480" s="6">
        <v>2.0070999999999999E-3</v>
      </c>
      <c r="V480" s="6">
        <v>2.1080000000000001E-3</v>
      </c>
      <c r="W480" s="6">
        <v>2.2076999999999999E-3</v>
      </c>
      <c r="X480" s="6">
        <v>2.3062E-3</v>
      </c>
      <c r="Y480" s="6">
        <v>2.4034999999999998E-3</v>
      </c>
      <c r="Z480" s="6">
        <v>2.4995E-3</v>
      </c>
      <c r="AA480" s="6">
        <v>2.5942999999999999E-3</v>
      </c>
      <c r="AB480" s="6">
        <v>2.6879E-3</v>
      </c>
      <c r="AC480" s="6">
        <v>2.7803999999999997E-3</v>
      </c>
      <c r="AD480" s="6">
        <v>2.8715999999999998E-3</v>
      </c>
      <c r="AE480" s="6">
        <v>2.9617999999999997E-3</v>
      </c>
      <c r="AF480" s="6">
        <v>3.0507999999999998E-3</v>
      </c>
      <c r="AG480" s="6">
        <v>3.1386999999999999E-3</v>
      </c>
      <c r="AH480" s="6">
        <v>3.2255000000000001E-3</v>
      </c>
      <c r="AI480" s="6">
        <v>3.3112999999999997E-3</v>
      </c>
      <c r="AJ480" s="6">
        <v>3.3961E-3</v>
      </c>
      <c r="AK480" s="6">
        <v>3.4798999999999997E-3</v>
      </c>
      <c r="AL480" s="6">
        <v>3.5626E-3</v>
      </c>
      <c r="AM480" s="6">
        <v>3.6444999999999997E-3</v>
      </c>
      <c r="AN480" s="6">
        <v>3.7253999999999998E-3</v>
      </c>
      <c r="AO480" s="6">
        <v>3.8052999999999997E-3</v>
      </c>
      <c r="AP480" s="6">
        <v>3.8843999999999997E-3</v>
      </c>
      <c r="AQ480" s="6">
        <v>3.9626999999999996E-3</v>
      </c>
      <c r="AR480" s="6">
        <v>4.0400000000000002E-3</v>
      </c>
      <c r="AS480" s="6">
        <v>4.1165999999999998E-3</v>
      </c>
      <c r="AT480" s="6">
        <v>4.1922999999999995E-3</v>
      </c>
      <c r="AU480" s="6">
        <v>4.2672999999999999E-3</v>
      </c>
      <c r="AV480" s="6">
        <v>4.3413999999999996E-3</v>
      </c>
      <c r="AW480" s="6">
        <v>4.4148999999999994E-3</v>
      </c>
      <c r="AX480" s="6">
        <v>4.4875999999999996E-3</v>
      </c>
      <c r="AY480" s="6">
        <v>4.5595000000000002E-3</v>
      </c>
      <c r="AZ480" s="6">
        <v>4.6308E-3</v>
      </c>
      <c r="BA480" s="6">
        <v>4.7013999999999997E-3</v>
      </c>
    </row>
    <row r="481" spans="1:53" x14ac:dyDescent="0.25">
      <c r="A481" s="2" t="s">
        <v>2</v>
      </c>
      <c r="B481" s="2" t="s">
        <v>605</v>
      </c>
      <c r="C481" s="3">
        <v>455200000</v>
      </c>
      <c r="D481" s="3">
        <v>477960000</v>
      </c>
      <c r="E481" s="3">
        <v>500720000.00000006</v>
      </c>
      <c r="F481" s="3">
        <v>523479999.99999994</v>
      </c>
      <c r="G481" s="3">
        <v>546240000</v>
      </c>
      <c r="H481" s="3">
        <v>569000000</v>
      </c>
      <c r="I481" s="3">
        <v>591760000</v>
      </c>
      <c r="J481" s="3">
        <v>614520000</v>
      </c>
      <c r="K481" s="3">
        <v>637280000</v>
      </c>
      <c r="L481" s="3">
        <v>660040000</v>
      </c>
      <c r="M481" s="3">
        <v>682800000</v>
      </c>
      <c r="N481" s="3">
        <v>705560000</v>
      </c>
      <c r="O481" s="3">
        <v>728320000</v>
      </c>
      <c r="P481" s="3">
        <v>751080000</v>
      </c>
      <c r="Q481" s="3">
        <v>773840000</v>
      </c>
      <c r="R481" s="3">
        <v>796600000</v>
      </c>
      <c r="S481" s="3">
        <v>819360000</v>
      </c>
      <c r="T481" s="3">
        <v>842120000</v>
      </c>
      <c r="U481" s="3">
        <v>864880000</v>
      </c>
      <c r="V481" s="3">
        <v>887640000</v>
      </c>
      <c r="W481" s="3">
        <v>910400000</v>
      </c>
      <c r="X481" s="3">
        <v>933159999.99999988</v>
      </c>
      <c r="Y481" s="3">
        <v>955920000</v>
      </c>
      <c r="Z481" s="3">
        <v>978680000</v>
      </c>
      <c r="AA481" s="3">
        <v>1001440000.0000001</v>
      </c>
      <c r="AB481" s="3">
        <v>1024200000</v>
      </c>
      <c r="AC481" s="3">
        <v>1046959999.9999999</v>
      </c>
      <c r="AD481" s="3">
        <v>1069720000</v>
      </c>
      <c r="AE481" s="3">
        <v>1092480000</v>
      </c>
      <c r="AF481" s="3">
        <v>1115240000</v>
      </c>
      <c r="AG481" s="3">
        <v>1138000000</v>
      </c>
      <c r="AH481" s="3">
        <v>1160760000</v>
      </c>
      <c r="AI481" s="3">
        <v>1183520000</v>
      </c>
      <c r="AJ481" s="3">
        <v>1206280000</v>
      </c>
      <c r="AK481" s="3">
        <v>1229040000</v>
      </c>
      <c r="AL481" s="3">
        <v>1251800000</v>
      </c>
      <c r="AM481" s="3">
        <v>1274560000</v>
      </c>
      <c r="AN481" s="3">
        <v>1297320000</v>
      </c>
      <c r="AO481" s="3">
        <v>1320080000</v>
      </c>
      <c r="AP481" s="3">
        <v>1342840000</v>
      </c>
      <c r="AQ481" s="3">
        <v>1365600000</v>
      </c>
      <c r="AR481" s="3">
        <v>1388360000</v>
      </c>
      <c r="AS481" s="3">
        <v>1411120000</v>
      </c>
      <c r="AT481" s="3">
        <v>1433880000</v>
      </c>
      <c r="AU481" s="3">
        <v>1456640000</v>
      </c>
      <c r="AV481" s="3">
        <v>1479400000</v>
      </c>
      <c r="AW481" s="3">
        <v>1502160000</v>
      </c>
      <c r="AX481" s="3">
        <v>1524920000</v>
      </c>
      <c r="AY481" s="3">
        <v>1547680000</v>
      </c>
      <c r="AZ481" s="3">
        <v>1570440000</v>
      </c>
      <c r="BA481" s="4">
        <v>1593200000</v>
      </c>
    </row>
    <row r="482" spans="1:53" x14ac:dyDescent="0.25">
      <c r="A482" s="2" t="s">
        <v>4</v>
      </c>
      <c r="B482" s="2" t="s">
        <v>605</v>
      </c>
      <c r="C482" s="3">
        <v>0</v>
      </c>
      <c r="D482" s="3">
        <v>455200000</v>
      </c>
      <c r="E482" s="3">
        <v>477960000</v>
      </c>
      <c r="F482" s="3">
        <v>500720000.00000006</v>
      </c>
      <c r="G482" s="3">
        <v>523479999.99999994</v>
      </c>
      <c r="H482" s="3">
        <v>546240000</v>
      </c>
      <c r="I482" s="3">
        <v>569000000</v>
      </c>
      <c r="J482" s="3">
        <v>591760000</v>
      </c>
      <c r="K482" s="3">
        <v>614520000</v>
      </c>
      <c r="L482" s="3">
        <v>637280000</v>
      </c>
      <c r="M482" s="3">
        <v>660040000</v>
      </c>
      <c r="N482" s="3">
        <v>682800000</v>
      </c>
      <c r="O482" s="3">
        <v>705560000</v>
      </c>
      <c r="P482" s="3">
        <v>728320000</v>
      </c>
      <c r="Q482" s="3">
        <v>751080000</v>
      </c>
      <c r="R482" s="3">
        <v>773840000</v>
      </c>
      <c r="S482" s="3">
        <v>796600000</v>
      </c>
      <c r="T482" s="3">
        <v>819360000</v>
      </c>
      <c r="U482" s="3">
        <v>842120000</v>
      </c>
      <c r="V482" s="3">
        <v>864880000</v>
      </c>
      <c r="W482" s="3">
        <v>887640000</v>
      </c>
      <c r="X482" s="3">
        <v>910400000</v>
      </c>
      <c r="Y482" s="3">
        <v>933159999.99999988</v>
      </c>
      <c r="Z482" s="3">
        <v>955920000</v>
      </c>
      <c r="AA482" s="3">
        <v>978680000</v>
      </c>
      <c r="AB482" s="3">
        <v>1001440000.0000001</v>
      </c>
      <c r="AC482" s="3">
        <v>1024200000</v>
      </c>
      <c r="AD482" s="3">
        <v>1046959999.9999999</v>
      </c>
      <c r="AE482" s="3">
        <v>1069720000</v>
      </c>
      <c r="AF482" s="3">
        <v>1092480000</v>
      </c>
      <c r="AG482" s="3">
        <v>1115240000</v>
      </c>
      <c r="AH482" s="3">
        <v>1138000000</v>
      </c>
      <c r="AI482" s="3">
        <v>1160760000</v>
      </c>
      <c r="AJ482" s="3">
        <v>1183520000</v>
      </c>
      <c r="AK482" s="3">
        <v>1206280000</v>
      </c>
      <c r="AL482" s="3">
        <v>1229040000</v>
      </c>
      <c r="AM482" s="3">
        <v>1251800000</v>
      </c>
      <c r="AN482" s="3">
        <v>1274560000</v>
      </c>
      <c r="AO482" s="3">
        <v>1297320000</v>
      </c>
      <c r="AP482" s="3">
        <v>1320080000</v>
      </c>
      <c r="AQ482" s="3">
        <v>1342840000</v>
      </c>
      <c r="AR482" s="3">
        <v>1365600000</v>
      </c>
      <c r="AS482" s="3">
        <v>1388360000</v>
      </c>
      <c r="AT482" s="3">
        <v>1411120000</v>
      </c>
      <c r="AU482" s="3">
        <v>1433880000</v>
      </c>
      <c r="AV482" s="3">
        <v>1456640000</v>
      </c>
      <c r="AW482" s="3">
        <v>1479400000</v>
      </c>
      <c r="AX482" s="3">
        <v>1502160000</v>
      </c>
      <c r="AY482" s="3">
        <v>1524920000</v>
      </c>
      <c r="AZ482" s="3">
        <v>1547680000</v>
      </c>
      <c r="BA482" s="4">
        <v>1570440000</v>
      </c>
    </row>
    <row r="483" spans="1:53" x14ac:dyDescent="0.25">
      <c r="A483" s="2" t="s">
        <v>5</v>
      </c>
      <c r="B483" s="2" t="s">
        <v>605</v>
      </c>
      <c r="C483" s="6">
        <v>3.302E-4</v>
      </c>
      <c r="D483" s="6">
        <v>3.5619999999999998E-4</v>
      </c>
      <c r="E483" s="6">
        <v>4.5879999999999998E-4</v>
      </c>
      <c r="F483" s="6">
        <v>5.9459999999999992E-4</v>
      </c>
      <c r="G483" s="6">
        <v>7.4960000000000001E-4</v>
      </c>
      <c r="H483" s="6">
        <v>9.167E-4</v>
      </c>
      <c r="I483" s="6">
        <v>1.0915999999999999E-3</v>
      </c>
      <c r="J483" s="6">
        <v>1.2714999999999998E-3</v>
      </c>
      <c r="K483" s="6">
        <v>1.4544999999999998E-3</v>
      </c>
      <c r="L483" s="6">
        <v>1.6390999999999999E-3</v>
      </c>
      <c r="M483" s="6">
        <v>1.8242999999999998E-3</v>
      </c>
      <c r="N483" s="6">
        <v>2.0093999999999997E-3</v>
      </c>
      <c r="O483" s="6">
        <v>2.1938000000000001E-3</v>
      </c>
      <c r="P483" s="6">
        <v>2.3771E-3</v>
      </c>
      <c r="Q483" s="6">
        <v>2.5590000000000001E-3</v>
      </c>
      <c r="R483" s="6">
        <v>2.7391999999999998E-3</v>
      </c>
      <c r="S483" s="6">
        <v>2.9177000000000001E-3</v>
      </c>
      <c r="T483" s="6">
        <v>3.0942999999999999E-3</v>
      </c>
      <c r="U483" s="6">
        <v>3.2687999999999997E-3</v>
      </c>
      <c r="V483" s="6">
        <v>3.4413E-3</v>
      </c>
      <c r="W483" s="6">
        <v>3.6116999999999998E-3</v>
      </c>
      <c r="X483" s="6">
        <v>3.7799999999999999E-3</v>
      </c>
      <c r="Y483" s="6">
        <v>3.9461999999999995E-3</v>
      </c>
      <c r="Z483" s="6">
        <v>4.1102999999999999E-3</v>
      </c>
      <c r="AA483" s="6">
        <v>4.2722999999999997E-3</v>
      </c>
      <c r="AB483" s="6">
        <v>4.4323000000000001E-3</v>
      </c>
      <c r="AC483" s="6">
        <v>4.5902E-3</v>
      </c>
      <c r="AD483" s="6">
        <v>4.7461999999999999E-3</v>
      </c>
      <c r="AE483" s="6">
        <v>4.9001999999999995E-3</v>
      </c>
      <c r="AF483" s="6">
        <v>5.0523E-3</v>
      </c>
      <c r="AG483" s="6">
        <v>5.2025999999999999E-3</v>
      </c>
      <c r="AH483" s="6">
        <v>5.3509999999999999E-3</v>
      </c>
      <c r="AI483" s="6">
        <v>5.4976000000000001E-3</v>
      </c>
      <c r="AJ483" s="6">
        <v>5.6424999999999999E-3</v>
      </c>
      <c r="AK483" s="6">
        <v>5.7856000000000001E-3</v>
      </c>
      <c r="AL483" s="6">
        <v>5.9270999999999994E-3</v>
      </c>
      <c r="AM483" s="6">
        <v>6.0669000000000001E-3</v>
      </c>
      <c r="AN483" s="6">
        <v>6.2052000000000001E-3</v>
      </c>
      <c r="AO483" s="6">
        <v>6.3417999999999999E-3</v>
      </c>
      <c r="AP483" s="6">
        <v>6.4770000000000001E-3</v>
      </c>
      <c r="AQ483" s="6">
        <v>6.6106999999999997E-3</v>
      </c>
      <c r="AR483" s="6">
        <v>6.7428999999999996E-3</v>
      </c>
      <c r="AS483" s="6">
        <v>6.8736999999999999E-3</v>
      </c>
      <c r="AT483" s="6">
        <v>7.0031E-3</v>
      </c>
      <c r="AU483" s="6">
        <v>7.1311999999999999E-3</v>
      </c>
      <c r="AV483" s="6">
        <v>7.2579999999999997E-3</v>
      </c>
      <c r="AW483" s="6">
        <v>7.3834999999999994E-3</v>
      </c>
      <c r="AX483" s="6">
        <v>7.5077E-3</v>
      </c>
      <c r="AY483" s="6">
        <v>7.6306999999999998E-3</v>
      </c>
      <c r="AZ483" s="6">
        <v>7.7524999999999998E-3</v>
      </c>
      <c r="BA483" s="6">
        <v>7.8730999999999992E-3</v>
      </c>
    </row>
    <row r="484" spans="1:53" x14ac:dyDescent="0.25">
      <c r="A484" s="2" t="s">
        <v>2</v>
      </c>
      <c r="B484" s="2" t="s">
        <v>606</v>
      </c>
      <c r="C484" s="3">
        <v>422800000</v>
      </c>
      <c r="D484" s="3">
        <v>443940000</v>
      </c>
      <c r="E484" s="3">
        <v>465080000.00000006</v>
      </c>
      <c r="F484" s="3">
        <v>486219999.99999994</v>
      </c>
      <c r="G484" s="3">
        <v>507360000</v>
      </c>
      <c r="H484" s="3">
        <v>528500000</v>
      </c>
      <c r="I484" s="3">
        <v>549640000</v>
      </c>
      <c r="J484" s="3">
        <v>570780000</v>
      </c>
      <c r="K484" s="3">
        <v>591920000</v>
      </c>
      <c r="L484" s="3">
        <v>613060000</v>
      </c>
      <c r="M484" s="3">
        <v>634200000</v>
      </c>
      <c r="N484" s="3">
        <v>655340000</v>
      </c>
      <c r="O484" s="3">
        <v>676480000</v>
      </c>
      <c r="P484" s="3">
        <v>697620000</v>
      </c>
      <c r="Q484" s="3">
        <v>718760000</v>
      </c>
      <c r="R484" s="3">
        <v>739900000</v>
      </c>
      <c r="S484" s="3">
        <v>761040000</v>
      </c>
      <c r="T484" s="3">
        <v>782180000</v>
      </c>
      <c r="U484" s="3">
        <v>803320000</v>
      </c>
      <c r="V484" s="3">
        <v>824460000</v>
      </c>
      <c r="W484" s="3">
        <v>845600000</v>
      </c>
      <c r="X484" s="3">
        <v>866739999.99999988</v>
      </c>
      <c r="Y484" s="3">
        <v>887880000</v>
      </c>
      <c r="Z484" s="3">
        <v>909020000</v>
      </c>
      <c r="AA484" s="3">
        <v>930160000.00000012</v>
      </c>
      <c r="AB484" s="3">
        <v>951300000</v>
      </c>
      <c r="AC484" s="3">
        <v>972439999.99999988</v>
      </c>
      <c r="AD484" s="3">
        <v>993580000</v>
      </c>
      <c r="AE484" s="3">
        <v>1014720000</v>
      </c>
      <c r="AF484" s="3">
        <v>1035860000.0000001</v>
      </c>
      <c r="AG484" s="3">
        <v>1057000000</v>
      </c>
      <c r="AH484" s="3">
        <v>1078140000</v>
      </c>
      <c r="AI484" s="3">
        <v>1099280000</v>
      </c>
      <c r="AJ484" s="3">
        <v>1120420000</v>
      </c>
      <c r="AK484" s="3">
        <v>1141560000</v>
      </c>
      <c r="AL484" s="3">
        <v>1162700000</v>
      </c>
      <c r="AM484" s="3">
        <v>1183840000</v>
      </c>
      <c r="AN484" s="3">
        <v>1204980000</v>
      </c>
      <c r="AO484" s="3">
        <v>1226120000</v>
      </c>
      <c r="AP484" s="3">
        <v>1247260000</v>
      </c>
      <c r="AQ484" s="3">
        <v>1268400000</v>
      </c>
      <c r="AR484" s="3">
        <v>1289540000</v>
      </c>
      <c r="AS484" s="3">
        <v>1310680000</v>
      </c>
      <c r="AT484" s="3">
        <v>1331820000</v>
      </c>
      <c r="AU484" s="3">
        <v>1352960000</v>
      </c>
      <c r="AV484" s="3">
        <v>1374100000</v>
      </c>
      <c r="AW484" s="3">
        <v>1395240000</v>
      </c>
      <c r="AX484" s="3">
        <v>1416380000</v>
      </c>
      <c r="AY484" s="3">
        <v>1437520000</v>
      </c>
      <c r="AZ484" s="3">
        <v>1458660000</v>
      </c>
      <c r="BA484" s="4">
        <v>1479800000</v>
      </c>
    </row>
    <row r="485" spans="1:53" x14ac:dyDescent="0.25">
      <c r="A485" s="2" t="s">
        <v>4</v>
      </c>
      <c r="B485" s="2" t="s">
        <v>606</v>
      </c>
      <c r="C485" s="3">
        <v>0</v>
      </c>
      <c r="D485" s="3">
        <v>422800000</v>
      </c>
      <c r="E485" s="3">
        <v>443940000</v>
      </c>
      <c r="F485" s="3">
        <v>465080000.00000006</v>
      </c>
      <c r="G485" s="3">
        <v>486219999.99999994</v>
      </c>
      <c r="H485" s="3">
        <v>507360000</v>
      </c>
      <c r="I485" s="3">
        <v>528500000</v>
      </c>
      <c r="J485" s="3">
        <v>549640000</v>
      </c>
      <c r="K485" s="3">
        <v>570780000</v>
      </c>
      <c r="L485" s="3">
        <v>591920000</v>
      </c>
      <c r="M485" s="3">
        <v>613060000</v>
      </c>
      <c r="N485" s="3">
        <v>634200000</v>
      </c>
      <c r="O485" s="3">
        <v>655340000</v>
      </c>
      <c r="P485" s="3">
        <v>676480000</v>
      </c>
      <c r="Q485" s="3">
        <v>697620000</v>
      </c>
      <c r="R485" s="3">
        <v>718760000</v>
      </c>
      <c r="S485" s="3">
        <v>739900000</v>
      </c>
      <c r="T485" s="3">
        <v>761040000</v>
      </c>
      <c r="U485" s="3">
        <v>782180000</v>
      </c>
      <c r="V485" s="3">
        <v>803320000</v>
      </c>
      <c r="W485" s="3">
        <v>824460000</v>
      </c>
      <c r="X485" s="3">
        <v>845600000</v>
      </c>
      <c r="Y485" s="3">
        <v>866739999.99999988</v>
      </c>
      <c r="Z485" s="3">
        <v>887880000</v>
      </c>
      <c r="AA485" s="3">
        <v>909020000</v>
      </c>
      <c r="AB485" s="3">
        <v>930160000.00000012</v>
      </c>
      <c r="AC485" s="3">
        <v>951300000</v>
      </c>
      <c r="AD485" s="3">
        <v>972439999.99999988</v>
      </c>
      <c r="AE485" s="3">
        <v>993580000</v>
      </c>
      <c r="AF485" s="3">
        <v>1014720000</v>
      </c>
      <c r="AG485" s="3">
        <v>1035860000.0000001</v>
      </c>
      <c r="AH485" s="3">
        <v>1057000000</v>
      </c>
      <c r="AI485" s="3">
        <v>1078140000</v>
      </c>
      <c r="AJ485" s="3">
        <v>1099280000</v>
      </c>
      <c r="AK485" s="3">
        <v>1120420000</v>
      </c>
      <c r="AL485" s="3">
        <v>1141560000</v>
      </c>
      <c r="AM485" s="3">
        <v>1162700000</v>
      </c>
      <c r="AN485" s="3">
        <v>1183840000</v>
      </c>
      <c r="AO485" s="3">
        <v>1204980000</v>
      </c>
      <c r="AP485" s="3">
        <v>1226120000</v>
      </c>
      <c r="AQ485" s="3">
        <v>1247260000</v>
      </c>
      <c r="AR485" s="3">
        <v>1268400000</v>
      </c>
      <c r="AS485" s="3">
        <v>1289540000</v>
      </c>
      <c r="AT485" s="3">
        <v>1310680000</v>
      </c>
      <c r="AU485" s="3">
        <v>1331820000</v>
      </c>
      <c r="AV485" s="3">
        <v>1352960000</v>
      </c>
      <c r="AW485" s="3">
        <v>1374100000</v>
      </c>
      <c r="AX485" s="3">
        <v>1395240000</v>
      </c>
      <c r="AY485" s="3">
        <v>1416380000</v>
      </c>
      <c r="AZ485" s="3">
        <v>1437520000</v>
      </c>
      <c r="BA485" s="4">
        <v>1458660000</v>
      </c>
    </row>
    <row r="486" spans="1:53" x14ac:dyDescent="0.25">
      <c r="A486" s="2" t="s">
        <v>5</v>
      </c>
      <c r="B486" s="2" t="s">
        <v>606</v>
      </c>
      <c r="C486" s="6">
        <v>1.1485E-3</v>
      </c>
      <c r="D486" s="6">
        <v>1.2748E-3</v>
      </c>
      <c r="E486" s="6">
        <v>1.7745999999999999E-3</v>
      </c>
      <c r="F486" s="6">
        <v>2.4357999999999997E-3</v>
      </c>
      <c r="G486" s="6">
        <v>3.1902999999999996E-3</v>
      </c>
      <c r="H486" s="6">
        <v>4.0035999999999995E-3</v>
      </c>
      <c r="I486" s="6">
        <v>4.8550999999999993E-3</v>
      </c>
      <c r="J486" s="6">
        <v>5.731E-3</v>
      </c>
      <c r="K486" s="6">
        <v>6.6216000000000001E-3</v>
      </c>
      <c r="L486" s="6">
        <v>7.5202999999999997E-3</v>
      </c>
      <c r="M486" s="6">
        <v>8.4219999999999989E-3</v>
      </c>
      <c r="N486" s="6">
        <v>9.3229999999999997E-3</v>
      </c>
      <c r="O486" s="6">
        <v>1.02208E-2</v>
      </c>
      <c r="P486" s="6">
        <v>1.1113099999999999E-2</v>
      </c>
      <c r="Q486" s="6">
        <v>1.19986E-2</v>
      </c>
      <c r="R486" s="6">
        <v>1.2876199999999999E-2</v>
      </c>
      <c r="S486" s="6">
        <v>1.3744999999999999E-2</v>
      </c>
      <c r="T486" s="6">
        <v>1.46044E-2</v>
      </c>
      <c r="U486" s="6">
        <v>1.54541E-2</v>
      </c>
      <c r="V486" s="6">
        <v>1.6293800000000001E-2</v>
      </c>
      <c r="W486" s="6">
        <v>1.7123299999999998E-2</v>
      </c>
      <c r="X486" s="6">
        <v>1.79426E-2</v>
      </c>
      <c r="Y486" s="6">
        <v>1.87516E-2</v>
      </c>
      <c r="Z486" s="6">
        <v>1.9550499999999998E-2</v>
      </c>
      <c r="AA486" s="6">
        <v>2.0339299999999998E-2</v>
      </c>
      <c r="AB486" s="6">
        <v>2.1118100000000001E-2</v>
      </c>
      <c r="AC486" s="6">
        <v>2.18871E-2</v>
      </c>
      <c r="AD486" s="6">
        <v>2.2646400000000001E-2</v>
      </c>
      <c r="AE486" s="6">
        <v>2.3396199999999999E-2</v>
      </c>
      <c r="AF486" s="6">
        <v>2.4136700000000001E-2</v>
      </c>
      <c r="AG486" s="6">
        <v>2.4868099999999997E-2</v>
      </c>
      <c r="AH486" s="6">
        <v>2.5590599999999998E-2</v>
      </c>
      <c r="AI486" s="6">
        <v>2.6304299999999999E-2</v>
      </c>
      <c r="AJ486" s="6">
        <v>2.7009499999999999E-2</v>
      </c>
      <c r="AK486" s="6">
        <v>2.7706399999999999E-2</v>
      </c>
      <c r="AL486" s="6">
        <v>2.83951E-2</v>
      </c>
      <c r="AM486" s="6">
        <v>2.9075899999999998E-2</v>
      </c>
      <c r="AN486" s="6">
        <v>2.9748799999999999E-2</v>
      </c>
      <c r="AO486" s="6">
        <v>3.0414199999999999E-2</v>
      </c>
      <c r="AP486" s="6">
        <v>3.1072199999999998E-2</v>
      </c>
      <c r="AQ486" s="6">
        <v>3.1723000000000001E-2</v>
      </c>
      <c r="AR486" s="6">
        <v>3.2366699999999998E-2</v>
      </c>
      <c r="AS486" s="6">
        <v>3.3003499999999998E-2</v>
      </c>
      <c r="AT486" s="6">
        <v>3.36336E-2</v>
      </c>
      <c r="AU486" s="6">
        <v>3.4257099999999999E-2</v>
      </c>
      <c r="AV486" s="6">
        <v>3.4874200000000001E-2</v>
      </c>
      <c r="AW486" s="6">
        <v>3.5484999999999996E-2</v>
      </c>
      <c r="AX486" s="6">
        <v>3.6089699999999995E-2</v>
      </c>
      <c r="AY486" s="6">
        <v>3.6688499999999999E-2</v>
      </c>
      <c r="AZ486" s="6">
        <v>3.7281399999999999E-2</v>
      </c>
      <c r="BA486" s="6">
        <v>3.7868599999999995E-2</v>
      </c>
    </row>
    <row r="487" spans="1:53" x14ac:dyDescent="0.25">
      <c r="A487" s="2" t="s">
        <v>2</v>
      </c>
      <c r="B487" s="2" t="s">
        <v>607</v>
      </c>
      <c r="C487" s="3">
        <v>668800000</v>
      </c>
      <c r="D487" s="3">
        <v>702240000</v>
      </c>
      <c r="E487" s="3">
        <v>735680000</v>
      </c>
      <c r="F487" s="3">
        <v>769120000</v>
      </c>
      <c r="G487" s="3">
        <v>802560000</v>
      </c>
      <c r="H487" s="3">
        <v>836000000</v>
      </c>
      <c r="I487" s="3">
        <v>869440000</v>
      </c>
      <c r="J487" s="3">
        <v>902880000</v>
      </c>
      <c r="K487" s="3">
        <v>936320000</v>
      </c>
      <c r="L487" s="3">
        <v>969760000</v>
      </c>
      <c r="M487" s="3">
        <v>1003200000</v>
      </c>
      <c r="N487" s="3">
        <v>1036640000</v>
      </c>
      <c r="O487" s="3">
        <v>1070080000</v>
      </c>
      <c r="P487" s="3">
        <v>1103520000</v>
      </c>
      <c r="Q487" s="3">
        <v>1136960000</v>
      </c>
      <c r="R487" s="3">
        <v>1170400000</v>
      </c>
      <c r="S487" s="3">
        <v>1203840000</v>
      </c>
      <c r="T487" s="3">
        <v>1237280000</v>
      </c>
      <c r="U487" s="3">
        <v>1270720000</v>
      </c>
      <c r="V487" s="3">
        <v>1304160000</v>
      </c>
      <c r="W487" s="3">
        <v>1337600000</v>
      </c>
      <c r="X487" s="3">
        <v>1371040000</v>
      </c>
      <c r="Y487" s="3">
        <v>1404480000</v>
      </c>
      <c r="Z487" s="3">
        <v>1437920000</v>
      </c>
      <c r="AA487" s="3">
        <v>1471360000</v>
      </c>
      <c r="AB487" s="3">
        <v>1504800000</v>
      </c>
      <c r="AC487" s="3">
        <v>1538240000</v>
      </c>
      <c r="AD487" s="3">
        <v>1571680000</v>
      </c>
      <c r="AE487" s="3">
        <v>1605120000</v>
      </c>
      <c r="AF487" s="3">
        <v>1638560000</v>
      </c>
      <c r="AG487" s="3">
        <v>1672000000</v>
      </c>
      <c r="AH487" s="3">
        <v>1705440000</v>
      </c>
      <c r="AI487" s="3">
        <v>1738880000</v>
      </c>
      <c r="AJ487" s="3">
        <v>1772320000</v>
      </c>
      <c r="AK487" s="3">
        <v>1805760000</v>
      </c>
      <c r="AL487" s="3">
        <v>1839200000</v>
      </c>
      <c r="AM487" s="3">
        <v>1872640000</v>
      </c>
      <c r="AN487" s="3">
        <v>1906080000</v>
      </c>
      <c r="AO487" s="3">
        <v>1939520000</v>
      </c>
      <c r="AP487" s="3">
        <v>1972960000</v>
      </c>
      <c r="AQ487" s="3">
        <v>2006400000</v>
      </c>
      <c r="AR487" s="3">
        <v>2039840000</v>
      </c>
      <c r="AS487" s="3">
        <v>2073280000</v>
      </c>
      <c r="AT487" s="3">
        <v>2106720000</v>
      </c>
      <c r="AU487" s="3">
        <v>2140160000</v>
      </c>
      <c r="AV487" s="3">
        <v>2173600000</v>
      </c>
      <c r="AW487" s="3">
        <v>2207040000</v>
      </c>
      <c r="AX487" s="3">
        <v>2240480000</v>
      </c>
      <c r="AY487" s="3">
        <v>2273920000</v>
      </c>
      <c r="AZ487" s="3">
        <v>2307360000</v>
      </c>
      <c r="BA487" s="4">
        <v>2340800000</v>
      </c>
    </row>
    <row r="488" spans="1:53" x14ac:dyDescent="0.25">
      <c r="A488" s="2" t="s">
        <v>4</v>
      </c>
      <c r="B488" s="2" t="s">
        <v>607</v>
      </c>
      <c r="C488" s="3">
        <v>0</v>
      </c>
      <c r="D488" s="3">
        <v>668800000</v>
      </c>
      <c r="E488" s="3">
        <v>702240000</v>
      </c>
      <c r="F488" s="3">
        <v>735680000</v>
      </c>
      <c r="G488" s="3">
        <v>769120000</v>
      </c>
      <c r="H488" s="3">
        <v>802560000</v>
      </c>
      <c r="I488" s="3">
        <v>836000000</v>
      </c>
      <c r="J488" s="3">
        <v>869440000</v>
      </c>
      <c r="K488" s="3">
        <v>902880000</v>
      </c>
      <c r="L488" s="3">
        <v>936320000</v>
      </c>
      <c r="M488" s="3">
        <v>969760000</v>
      </c>
      <c r="N488" s="3">
        <v>1003200000</v>
      </c>
      <c r="O488" s="3">
        <v>1036640000</v>
      </c>
      <c r="P488" s="3">
        <v>1070080000</v>
      </c>
      <c r="Q488" s="3">
        <v>1103520000</v>
      </c>
      <c r="R488" s="3">
        <v>1136960000</v>
      </c>
      <c r="S488" s="3">
        <v>1170400000</v>
      </c>
      <c r="T488" s="3">
        <v>1203840000</v>
      </c>
      <c r="U488" s="3">
        <v>1237280000</v>
      </c>
      <c r="V488" s="3">
        <v>1270720000</v>
      </c>
      <c r="W488" s="3">
        <v>1304160000</v>
      </c>
      <c r="X488" s="3">
        <v>1337600000</v>
      </c>
      <c r="Y488" s="3">
        <v>1371040000</v>
      </c>
      <c r="Z488" s="3">
        <v>1404480000</v>
      </c>
      <c r="AA488" s="3">
        <v>1437920000</v>
      </c>
      <c r="AB488" s="3">
        <v>1471360000</v>
      </c>
      <c r="AC488" s="3">
        <v>1504800000</v>
      </c>
      <c r="AD488" s="3">
        <v>1538240000</v>
      </c>
      <c r="AE488" s="3">
        <v>1571680000</v>
      </c>
      <c r="AF488" s="3">
        <v>1605120000</v>
      </c>
      <c r="AG488" s="3">
        <v>1638560000</v>
      </c>
      <c r="AH488" s="3">
        <v>1672000000</v>
      </c>
      <c r="AI488" s="3">
        <v>1705440000</v>
      </c>
      <c r="AJ488" s="3">
        <v>1738880000</v>
      </c>
      <c r="AK488" s="3">
        <v>1772320000</v>
      </c>
      <c r="AL488" s="3">
        <v>1805760000</v>
      </c>
      <c r="AM488" s="3">
        <v>1839200000</v>
      </c>
      <c r="AN488" s="3">
        <v>1872640000</v>
      </c>
      <c r="AO488" s="3">
        <v>1906080000</v>
      </c>
      <c r="AP488" s="3">
        <v>1939520000</v>
      </c>
      <c r="AQ488" s="3">
        <v>1972960000</v>
      </c>
      <c r="AR488" s="3">
        <v>2006400000</v>
      </c>
      <c r="AS488" s="3">
        <v>2039840000</v>
      </c>
      <c r="AT488" s="3">
        <v>2073280000</v>
      </c>
      <c r="AU488" s="3">
        <v>2106720000</v>
      </c>
      <c r="AV488" s="3">
        <v>2140160000</v>
      </c>
      <c r="AW488" s="3">
        <v>2173600000</v>
      </c>
      <c r="AX488" s="3">
        <v>2207040000</v>
      </c>
      <c r="AY488" s="3">
        <v>2240480000</v>
      </c>
      <c r="AZ488" s="3">
        <v>2273920000</v>
      </c>
      <c r="BA488" s="4">
        <v>2307360000</v>
      </c>
    </row>
    <row r="489" spans="1:53" x14ac:dyDescent="0.25">
      <c r="A489" s="2" t="s">
        <v>5</v>
      </c>
      <c r="B489" s="2" t="s">
        <v>607</v>
      </c>
      <c r="C489" s="6">
        <v>4.35E-4</v>
      </c>
      <c r="D489" s="6">
        <v>4.7139999999999997E-4</v>
      </c>
      <c r="E489" s="6">
        <v>6.154E-4</v>
      </c>
      <c r="F489" s="6">
        <v>8.0589999999999991E-4</v>
      </c>
      <c r="G489" s="6">
        <v>1.0231999999999999E-3</v>
      </c>
      <c r="H489" s="6">
        <v>1.2576E-3</v>
      </c>
      <c r="I489" s="6">
        <v>1.5028999999999999E-3</v>
      </c>
      <c r="J489" s="6">
        <v>1.7551999999999999E-3</v>
      </c>
      <c r="K489" s="6">
        <v>2.0117999999999998E-3</v>
      </c>
      <c r="L489" s="6">
        <v>2.2707000000000001E-3</v>
      </c>
      <c r="M489" s="6">
        <v>2.5304999999999998E-3</v>
      </c>
      <c r="N489" s="6">
        <v>2.7899999999999999E-3</v>
      </c>
      <c r="O489" s="6">
        <v>3.0486999999999997E-3</v>
      </c>
      <c r="P489" s="6">
        <v>3.3057999999999998E-3</v>
      </c>
      <c r="Q489" s="6">
        <v>3.5608999999999997E-3</v>
      </c>
      <c r="R489" s="6">
        <v>3.8136999999999997E-3</v>
      </c>
      <c r="S489" s="6">
        <v>4.0639999999999999E-3</v>
      </c>
      <c r="T489" s="6">
        <v>4.3115999999999996E-3</v>
      </c>
      <c r="U489" s="6">
        <v>4.5563999999999995E-3</v>
      </c>
      <c r="V489" s="6">
        <v>4.7983000000000001E-3</v>
      </c>
      <c r="W489" s="6">
        <v>5.0372999999999998E-3</v>
      </c>
      <c r="X489" s="6">
        <v>5.2732999999999999E-3</v>
      </c>
      <c r="Y489" s="6">
        <v>5.5063999999999998E-3</v>
      </c>
      <c r="Z489" s="6">
        <v>5.7364999999999994E-3</v>
      </c>
      <c r="AA489" s="6">
        <v>5.9638E-3</v>
      </c>
      <c r="AB489" s="6">
        <v>6.1880999999999993E-3</v>
      </c>
      <c r="AC489" s="6">
        <v>6.4096999999999999E-3</v>
      </c>
      <c r="AD489" s="6">
        <v>6.6283999999999996E-3</v>
      </c>
      <c r="AE489" s="6">
        <v>6.8444999999999999E-3</v>
      </c>
      <c r="AF489" s="6">
        <v>7.0577999999999995E-3</v>
      </c>
      <c r="AG489" s="6">
        <v>7.2684999999999998E-3</v>
      </c>
      <c r="AH489" s="6">
        <v>7.4765999999999999E-3</v>
      </c>
      <c r="AI489" s="6">
        <v>7.6822999999999995E-3</v>
      </c>
      <c r="AJ489" s="6">
        <v>7.885399999999999E-3</v>
      </c>
      <c r="AK489" s="6">
        <v>8.0862E-3</v>
      </c>
      <c r="AL489" s="6">
        <v>8.2845999999999996E-3</v>
      </c>
      <c r="AM489" s="6">
        <v>8.480699999999999E-3</v>
      </c>
      <c r="AN489" s="6">
        <v>8.6745999999999993E-3</v>
      </c>
      <c r="AO489" s="6">
        <v>8.8662999999999988E-3</v>
      </c>
      <c r="AP489" s="6">
        <v>9.0559000000000004E-3</v>
      </c>
      <c r="AQ489" s="6">
        <v>9.2432999999999994E-3</v>
      </c>
      <c r="AR489" s="6">
        <v>9.4287999999999993E-3</v>
      </c>
      <c r="AS489" s="6">
        <v>9.6121999999999996E-3</v>
      </c>
      <c r="AT489" s="6">
        <v>9.7938000000000001E-3</v>
      </c>
      <c r="AU489" s="6">
        <v>9.9734000000000003E-3</v>
      </c>
      <c r="AV489" s="6">
        <v>1.0151199999999999E-2</v>
      </c>
      <c r="AW489" s="6">
        <v>1.03272E-2</v>
      </c>
      <c r="AX489" s="6">
        <v>1.0501399999999999E-2</v>
      </c>
      <c r="AY489" s="6">
        <v>1.06739E-2</v>
      </c>
      <c r="AZ489" s="6">
        <v>1.0844699999999999E-2</v>
      </c>
      <c r="BA489" s="6">
        <v>1.10139E-2</v>
      </c>
    </row>
    <row r="490" spans="1:53" x14ac:dyDescent="0.25">
      <c r="A490" s="2" t="s">
        <v>2</v>
      </c>
      <c r="B490" s="2" t="s">
        <v>608</v>
      </c>
      <c r="C490" s="3">
        <v>452200000</v>
      </c>
      <c r="D490" s="3">
        <v>474810000</v>
      </c>
      <c r="E490" s="3">
        <v>497420000.00000006</v>
      </c>
      <c r="F490" s="3">
        <v>520029999.99999994</v>
      </c>
      <c r="G490" s="3">
        <v>542640000</v>
      </c>
      <c r="H490" s="3">
        <v>565250000</v>
      </c>
      <c r="I490" s="3">
        <v>587860000</v>
      </c>
      <c r="J490" s="3">
        <v>610470000</v>
      </c>
      <c r="K490" s="3">
        <v>633080000</v>
      </c>
      <c r="L490" s="3">
        <v>655690000</v>
      </c>
      <c r="M490" s="3">
        <v>678300000</v>
      </c>
      <c r="N490" s="3">
        <v>700910000</v>
      </c>
      <c r="O490" s="3">
        <v>723520000</v>
      </c>
      <c r="P490" s="3">
        <v>746130000</v>
      </c>
      <c r="Q490" s="3">
        <v>768740000</v>
      </c>
      <c r="R490" s="3">
        <v>791350000</v>
      </c>
      <c r="S490" s="3">
        <v>813960000</v>
      </c>
      <c r="T490" s="3">
        <v>836570000</v>
      </c>
      <c r="U490" s="3">
        <v>859180000</v>
      </c>
      <c r="V490" s="3">
        <v>881790000</v>
      </c>
      <c r="W490" s="3">
        <v>904400000</v>
      </c>
      <c r="X490" s="3">
        <v>927009999.99999988</v>
      </c>
      <c r="Y490" s="3">
        <v>949620000</v>
      </c>
      <c r="Z490" s="3">
        <v>972230000</v>
      </c>
      <c r="AA490" s="3">
        <v>994840000.00000012</v>
      </c>
      <c r="AB490" s="3">
        <v>1017450000</v>
      </c>
      <c r="AC490" s="3">
        <v>1040059999.9999999</v>
      </c>
      <c r="AD490" s="3">
        <v>1062670000</v>
      </c>
      <c r="AE490" s="3">
        <v>1085280000</v>
      </c>
      <c r="AF490" s="3">
        <v>1107890000</v>
      </c>
      <c r="AG490" s="3">
        <v>1130500000</v>
      </c>
      <c r="AH490" s="3">
        <v>1153110000</v>
      </c>
      <c r="AI490" s="3">
        <v>1175720000</v>
      </c>
      <c r="AJ490" s="3">
        <v>1198330000</v>
      </c>
      <c r="AK490" s="3">
        <v>1220940000</v>
      </c>
      <c r="AL490" s="3">
        <v>1243550000</v>
      </c>
      <c r="AM490" s="3">
        <v>1266160000</v>
      </c>
      <c r="AN490" s="3">
        <v>1288770000</v>
      </c>
      <c r="AO490" s="3">
        <v>1311380000</v>
      </c>
      <c r="AP490" s="3">
        <v>1333990000</v>
      </c>
      <c r="AQ490" s="3">
        <v>1356600000</v>
      </c>
      <c r="AR490" s="3">
        <v>1379210000</v>
      </c>
      <c r="AS490" s="3">
        <v>1401820000</v>
      </c>
      <c r="AT490" s="3">
        <v>1424430000</v>
      </c>
      <c r="AU490" s="3">
        <v>1447040000</v>
      </c>
      <c r="AV490" s="3">
        <v>1469650000</v>
      </c>
      <c r="AW490" s="3">
        <v>1492260000</v>
      </c>
      <c r="AX490" s="3">
        <v>1514870000</v>
      </c>
      <c r="AY490" s="3">
        <v>1537480000</v>
      </c>
      <c r="AZ490" s="3">
        <v>1560090000</v>
      </c>
      <c r="BA490" s="4">
        <v>1582700000</v>
      </c>
    </row>
    <row r="491" spans="1:53" x14ac:dyDescent="0.25">
      <c r="A491" s="2" t="s">
        <v>4</v>
      </c>
      <c r="B491" s="2" t="s">
        <v>608</v>
      </c>
      <c r="C491" s="3">
        <v>0</v>
      </c>
      <c r="D491" s="3">
        <v>452200000</v>
      </c>
      <c r="E491" s="3">
        <v>474810000</v>
      </c>
      <c r="F491" s="3">
        <v>497420000.00000006</v>
      </c>
      <c r="G491" s="3">
        <v>520029999.99999994</v>
      </c>
      <c r="H491" s="3">
        <v>542640000</v>
      </c>
      <c r="I491" s="3">
        <v>565250000</v>
      </c>
      <c r="J491" s="3">
        <v>587860000</v>
      </c>
      <c r="K491" s="3">
        <v>610470000</v>
      </c>
      <c r="L491" s="3">
        <v>633080000</v>
      </c>
      <c r="M491" s="3">
        <v>655690000</v>
      </c>
      <c r="N491" s="3">
        <v>678300000</v>
      </c>
      <c r="O491" s="3">
        <v>700910000</v>
      </c>
      <c r="P491" s="3">
        <v>723520000</v>
      </c>
      <c r="Q491" s="3">
        <v>746130000</v>
      </c>
      <c r="R491" s="3">
        <v>768740000</v>
      </c>
      <c r="S491" s="3">
        <v>791350000</v>
      </c>
      <c r="T491" s="3">
        <v>813960000</v>
      </c>
      <c r="U491" s="3">
        <v>836570000</v>
      </c>
      <c r="V491" s="3">
        <v>859180000</v>
      </c>
      <c r="W491" s="3">
        <v>881790000</v>
      </c>
      <c r="X491" s="3">
        <v>904400000</v>
      </c>
      <c r="Y491" s="3">
        <v>927009999.99999988</v>
      </c>
      <c r="Z491" s="3">
        <v>949620000</v>
      </c>
      <c r="AA491" s="3">
        <v>972230000</v>
      </c>
      <c r="AB491" s="3">
        <v>994840000.00000012</v>
      </c>
      <c r="AC491" s="3">
        <v>1017450000</v>
      </c>
      <c r="AD491" s="3">
        <v>1040059999.9999999</v>
      </c>
      <c r="AE491" s="3">
        <v>1062670000</v>
      </c>
      <c r="AF491" s="3">
        <v>1085280000</v>
      </c>
      <c r="AG491" s="3">
        <v>1107890000</v>
      </c>
      <c r="AH491" s="3">
        <v>1130500000</v>
      </c>
      <c r="AI491" s="3">
        <v>1153110000</v>
      </c>
      <c r="AJ491" s="3">
        <v>1175720000</v>
      </c>
      <c r="AK491" s="3">
        <v>1198330000</v>
      </c>
      <c r="AL491" s="3">
        <v>1220940000</v>
      </c>
      <c r="AM491" s="3">
        <v>1243550000</v>
      </c>
      <c r="AN491" s="3">
        <v>1266160000</v>
      </c>
      <c r="AO491" s="3">
        <v>1288770000</v>
      </c>
      <c r="AP491" s="3">
        <v>1311380000</v>
      </c>
      <c r="AQ491" s="3">
        <v>1333990000</v>
      </c>
      <c r="AR491" s="3">
        <v>1356600000</v>
      </c>
      <c r="AS491" s="3">
        <v>1379210000</v>
      </c>
      <c r="AT491" s="3">
        <v>1401820000</v>
      </c>
      <c r="AU491" s="3">
        <v>1424430000</v>
      </c>
      <c r="AV491" s="3">
        <v>1447040000</v>
      </c>
      <c r="AW491" s="3">
        <v>1469650000</v>
      </c>
      <c r="AX491" s="3">
        <v>1492260000</v>
      </c>
      <c r="AY491" s="3">
        <v>1514870000</v>
      </c>
      <c r="AZ491" s="3">
        <v>1537480000</v>
      </c>
      <c r="BA491" s="4">
        <v>1560090000</v>
      </c>
    </row>
    <row r="492" spans="1:53" x14ac:dyDescent="0.25">
      <c r="A492" s="2" t="s">
        <v>5</v>
      </c>
      <c r="B492" s="2" t="s">
        <v>608</v>
      </c>
      <c r="C492" s="6">
        <v>1.5069E-3</v>
      </c>
      <c r="D492" s="6">
        <v>1.6360999999999999E-3</v>
      </c>
      <c r="E492" s="6">
        <v>2.147E-3</v>
      </c>
      <c r="F492" s="6">
        <v>2.823E-3</v>
      </c>
      <c r="G492" s="6">
        <v>3.5941999999999997E-3</v>
      </c>
      <c r="H492" s="6">
        <v>4.4256999999999994E-3</v>
      </c>
      <c r="I492" s="6">
        <v>5.2962E-3</v>
      </c>
      <c r="J492" s="6">
        <v>6.1915E-3</v>
      </c>
      <c r="K492" s="6">
        <v>7.1019999999999998E-3</v>
      </c>
      <c r="L492" s="6">
        <v>8.0207000000000004E-3</v>
      </c>
      <c r="M492" s="6">
        <v>8.9423999999999997E-3</v>
      </c>
      <c r="N492" s="6">
        <v>9.8636000000000001E-3</v>
      </c>
      <c r="O492" s="6">
        <v>1.0781299999999999E-2</v>
      </c>
      <c r="P492" s="6">
        <v>1.1693499999999999E-2</v>
      </c>
      <c r="Q492" s="6">
        <v>1.25988E-2</v>
      </c>
      <c r="R492" s="6">
        <v>1.3495799999999999E-2</v>
      </c>
      <c r="S492" s="6">
        <v>1.4383999999999999E-2</v>
      </c>
      <c r="T492" s="6">
        <v>1.5262599999999999E-2</v>
      </c>
      <c r="U492" s="6">
        <v>1.6131199999999998E-2</v>
      </c>
      <c r="V492" s="6">
        <v>1.6989499999999998E-2</v>
      </c>
      <c r="W492" s="6">
        <v>1.7837499999999999E-2</v>
      </c>
      <c r="X492" s="6">
        <v>1.86751E-2</v>
      </c>
      <c r="Y492" s="6">
        <v>1.9502099999999998E-2</v>
      </c>
      <c r="Z492" s="6">
        <v>2.0318799999999998E-2</v>
      </c>
      <c r="AA492" s="6">
        <v>2.11252E-2</v>
      </c>
      <c r="AB492" s="6">
        <v>2.1921299999999998E-2</v>
      </c>
      <c r="AC492" s="6">
        <v>2.2707399999999999E-2</v>
      </c>
      <c r="AD492" s="6">
        <v>2.34837E-2</v>
      </c>
      <c r="AE492" s="6">
        <v>2.42502E-2</v>
      </c>
      <c r="AF492" s="6">
        <v>2.50072E-2</v>
      </c>
      <c r="AG492" s="6">
        <v>2.5754899999999997E-2</v>
      </c>
      <c r="AH492" s="6">
        <v>2.64934E-2</v>
      </c>
      <c r="AI492" s="6">
        <v>2.72231E-2</v>
      </c>
      <c r="AJ492" s="6">
        <v>2.7944E-2</v>
      </c>
      <c r="AK492" s="6">
        <v>2.8656399999999999E-2</v>
      </c>
      <c r="AL492" s="6">
        <v>2.9360399999999998E-2</v>
      </c>
      <c r="AM492" s="6">
        <v>3.0056299999999998E-2</v>
      </c>
      <c r="AN492" s="6">
        <v>3.0744299999999999E-2</v>
      </c>
      <c r="AO492" s="6">
        <v>3.1424500000000001E-2</v>
      </c>
      <c r="AP492" s="6">
        <v>3.2097099999999996E-2</v>
      </c>
      <c r="AQ492" s="6">
        <v>3.2762399999999997E-2</v>
      </c>
      <c r="AR492" s="6">
        <v>3.3420399999999996E-2</v>
      </c>
      <c r="AS492" s="6">
        <v>3.4071400000000002E-2</v>
      </c>
      <c r="AT492" s="6">
        <v>3.4715499999999996E-2</v>
      </c>
      <c r="AU492" s="6">
        <v>3.53529E-2</v>
      </c>
      <c r="AV492" s="6">
        <v>3.5983799999999996E-2</v>
      </c>
      <c r="AW492" s="6">
        <v>3.66082E-2</v>
      </c>
      <c r="AX492" s="6">
        <v>3.72264E-2</v>
      </c>
      <c r="AY492" s="6">
        <v>3.7838499999999997E-2</v>
      </c>
      <c r="AZ492" s="6">
        <v>3.8444599999999995E-2</v>
      </c>
      <c r="BA492" s="6">
        <v>3.90449E-2</v>
      </c>
    </row>
    <row r="493" spans="1:53" x14ac:dyDescent="0.25">
      <c r="A493" s="2" t="s">
        <v>2</v>
      </c>
      <c r="B493" s="2" t="s">
        <v>609</v>
      </c>
      <c r="C493" s="3">
        <v>581400000</v>
      </c>
      <c r="D493" s="3">
        <v>610470000</v>
      </c>
      <c r="E493" s="3">
        <v>639540000</v>
      </c>
      <c r="F493" s="3">
        <v>668610000</v>
      </c>
      <c r="G493" s="3">
        <v>697680000</v>
      </c>
      <c r="H493" s="3">
        <v>726750000</v>
      </c>
      <c r="I493" s="3">
        <v>755820000</v>
      </c>
      <c r="J493" s="3">
        <v>784890000</v>
      </c>
      <c r="K493" s="3">
        <v>813960000</v>
      </c>
      <c r="L493" s="3">
        <v>843030000</v>
      </c>
      <c r="M493" s="3">
        <v>872100000</v>
      </c>
      <c r="N493" s="3">
        <v>901170000</v>
      </c>
      <c r="O493" s="3">
        <v>930240000</v>
      </c>
      <c r="P493" s="3">
        <v>959310000</v>
      </c>
      <c r="Q493" s="3">
        <v>988380000</v>
      </c>
      <c r="R493" s="3">
        <v>1017450000</v>
      </c>
      <c r="S493" s="3">
        <v>1046520000</v>
      </c>
      <c r="T493" s="3">
        <v>1075590000</v>
      </c>
      <c r="U493" s="3">
        <v>1104660000</v>
      </c>
      <c r="V493" s="3">
        <v>1133730000</v>
      </c>
      <c r="W493" s="3">
        <v>1162800000</v>
      </c>
      <c r="X493" s="3">
        <v>1191870000</v>
      </c>
      <c r="Y493" s="3">
        <v>1220940000</v>
      </c>
      <c r="Z493" s="3">
        <v>1250010000</v>
      </c>
      <c r="AA493" s="3">
        <v>1279080000</v>
      </c>
      <c r="AB493" s="3">
        <v>1308150000</v>
      </c>
      <c r="AC493" s="3">
        <v>1337220000</v>
      </c>
      <c r="AD493" s="3">
        <v>1366290000</v>
      </c>
      <c r="AE493" s="3">
        <v>1395360000</v>
      </c>
      <c r="AF493" s="3">
        <v>1424430000</v>
      </c>
      <c r="AG493" s="3">
        <v>1453500000</v>
      </c>
      <c r="AH493" s="3">
        <v>1482570000</v>
      </c>
      <c r="AI493" s="3">
        <v>1511640000</v>
      </c>
      <c r="AJ493" s="3">
        <v>1540710000</v>
      </c>
      <c r="AK493" s="3">
        <v>1569780000</v>
      </c>
      <c r="AL493" s="3">
        <v>1598850000</v>
      </c>
      <c r="AM493" s="3">
        <v>1627920000</v>
      </c>
      <c r="AN493" s="3">
        <v>1656990000</v>
      </c>
      <c r="AO493" s="3">
        <v>1686060000</v>
      </c>
      <c r="AP493" s="3">
        <v>1715130000</v>
      </c>
      <c r="AQ493" s="3">
        <v>1744200000</v>
      </c>
      <c r="AR493" s="3">
        <v>1773270000</v>
      </c>
      <c r="AS493" s="3">
        <v>1802340000</v>
      </c>
      <c r="AT493" s="3">
        <v>1831410000</v>
      </c>
      <c r="AU493" s="3">
        <v>1860480000</v>
      </c>
      <c r="AV493" s="3">
        <v>1889550000</v>
      </c>
      <c r="AW493" s="3">
        <v>1918620000</v>
      </c>
      <c r="AX493" s="3">
        <v>1947690000</v>
      </c>
      <c r="AY493" s="3">
        <v>1976760000</v>
      </c>
      <c r="AZ493" s="3">
        <v>2005830000</v>
      </c>
      <c r="BA493" s="4">
        <v>2034900000</v>
      </c>
    </row>
    <row r="494" spans="1:53" x14ac:dyDescent="0.25">
      <c r="A494" s="2" t="s">
        <v>4</v>
      </c>
      <c r="B494" s="2" t="s">
        <v>609</v>
      </c>
      <c r="C494" s="3">
        <v>0</v>
      </c>
      <c r="D494" s="3">
        <v>581400000</v>
      </c>
      <c r="E494" s="3">
        <v>610470000</v>
      </c>
      <c r="F494" s="3">
        <v>639540000</v>
      </c>
      <c r="G494" s="3">
        <v>668610000</v>
      </c>
      <c r="H494" s="3">
        <v>697680000</v>
      </c>
      <c r="I494" s="3">
        <v>726750000</v>
      </c>
      <c r="J494" s="3">
        <v>755820000</v>
      </c>
      <c r="K494" s="3">
        <v>784890000</v>
      </c>
      <c r="L494" s="3">
        <v>813960000</v>
      </c>
      <c r="M494" s="3">
        <v>843030000</v>
      </c>
      <c r="N494" s="3">
        <v>872100000</v>
      </c>
      <c r="O494" s="3">
        <v>901170000</v>
      </c>
      <c r="P494" s="3">
        <v>930240000</v>
      </c>
      <c r="Q494" s="3">
        <v>959310000</v>
      </c>
      <c r="R494" s="3">
        <v>988380000</v>
      </c>
      <c r="S494" s="3">
        <v>1017450000</v>
      </c>
      <c r="T494" s="3">
        <v>1046520000</v>
      </c>
      <c r="U494" s="3">
        <v>1075590000</v>
      </c>
      <c r="V494" s="3">
        <v>1104660000</v>
      </c>
      <c r="W494" s="3">
        <v>1133730000</v>
      </c>
      <c r="X494" s="3">
        <v>1162800000</v>
      </c>
      <c r="Y494" s="3">
        <v>1191870000</v>
      </c>
      <c r="Z494" s="3">
        <v>1220940000</v>
      </c>
      <c r="AA494" s="3">
        <v>1250010000</v>
      </c>
      <c r="AB494" s="3">
        <v>1279080000</v>
      </c>
      <c r="AC494" s="3">
        <v>1308150000</v>
      </c>
      <c r="AD494" s="3">
        <v>1337220000</v>
      </c>
      <c r="AE494" s="3">
        <v>1366290000</v>
      </c>
      <c r="AF494" s="3">
        <v>1395360000</v>
      </c>
      <c r="AG494" s="3">
        <v>1424430000</v>
      </c>
      <c r="AH494" s="3">
        <v>1453500000</v>
      </c>
      <c r="AI494" s="3">
        <v>1482570000</v>
      </c>
      <c r="AJ494" s="3">
        <v>1511640000</v>
      </c>
      <c r="AK494" s="3">
        <v>1540710000</v>
      </c>
      <c r="AL494" s="3">
        <v>1569780000</v>
      </c>
      <c r="AM494" s="3">
        <v>1598850000</v>
      </c>
      <c r="AN494" s="3">
        <v>1627920000</v>
      </c>
      <c r="AO494" s="3">
        <v>1656990000</v>
      </c>
      <c r="AP494" s="3">
        <v>1686060000</v>
      </c>
      <c r="AQ494" s="3">
        <v>1715130000</v>
      </c>
      <c r="AR494" s="3">
        <v>1744200000</v>
      </c>
      <c r="AS494" s="3">
        <v>1773270000</v>
      </c>
      <c r="AT494" s="3">
        <v>1802340000</v>
      </c>
      <c r="AU494" s="3">
        <v>1831410000</v>
      </c>
      <c r="AV494" s="3">
        <v>1860480000</v>
      </c>
      <c r="AW494" s="3">
        <v>1889550000</v>
      </c>
      <c r="AX494" s="3">
        <v>1918620000</v>
      </c>
      <c r="AY494" s="3">
        <v>1947690000</v>
      </c>
      <c r="AZ494" s="3">
        <v>1976760000</v>
      </c>
      <c r="BA494" s="4">
        <v>2005830000</v>
      </c>
    </row>
    <row r="495" spans="1:53" x14ac:dyDescent="0.25">
      <c r="A495" s="2" t="s">
        <v>5</v>
      </c>
      <c r="B495" s="2" t="s">
        <v>609</v>
      </c>
      <c r="C495" s="6">
        <v>4.4879999999999996E-4</v>
      </c>
      <c r="D495" s="6">
        <v>4.9560000000000001E-4</v>
      </c>
      <c r="E495" s="6">
        <v>6.803E-4</v>
      </c>
      <c r="F495" s="6">
        <v>9.2469999999999998E-4</v>
      </c>
      <c r="G495" s="6">
        <v>1.2034999999999999E-3</v>
      </c>
      <c r="H495" s="6">
        <v>1.5041E-3</v>
      </c>
      <c r="I495" s="6">
        <v>1.8188E-3</v>
      </c>
      <c r="J495" s="6">
        <v>2.1424999999999999E-3</v>
      </c>
      <c r="K495" s="6">
        <v>2.4716999999999999E-3</v>
      </c>
      <c r="L495" s="6">
        <v>2.8038E-3</v>
      </c>
      <c r="M495" s="6">
        <v>3.1370999999999999E-3</v>
      </c>
      <c r="N495" s="6">
        <v>3.4700999999999998E-3</v>
      </c>
      <c r="O495" s="6">
        <v>3.8019E-3</v>
      </c>
      <c r="P495" s="6">
        <v>4.1316999999999994E-3</v>
      </c>
      <c r="Q495" s="6">
        <v>4.4589999999999994E-3</v>
      </c>
      <c r="R495" s="6">
        <v>4.7832999999999999E-3</v>
      </c>
      <c r="S495" s="6">
        <v>5.1043999999999994E-3</v>
      </c>
      <c r="T495" s="6">
        <v>5.4221E-3</v>
      </c>
      <c r="U495" s="6">
        <v>5.7361000000000001E-3</v>
      </c>
      <c r="V495" s="6">
        <v>6.0463999999999995E-3</v>
      </c>
      <c r="W495" s="6">
        <v>6.3530000000000001E-3</v>
      </c>
      <c r="X495" s="6">
        <v>6.6557999999999999E-3</v>
      </c>
      <c r="Y495" s="6">
        <v>6.9547999999999997E-3</v>
      </c>
      <c r="Z495" s="6">
        <v>7.2500999999999998E-3</v>
      </c>
      <c r="AA495" s="6">
        <v>7.5415999999999999E-3</v>
      </c>
      <c r="AB495" s="6">
        <v>7.8294999999999997E-3</v>
      </c>
      <c r="AC495" s="6">
        <v>8.1136999999999997E-3</v>
      </c>
      <c r="AD495" s="6">
        <v>8.3943000000000004E-3</v>
      </c>
      <c r="AE495" s="6">
        <v>8.6713999999999992E-3</v>
      </c>
      <c r="AF495" s="6">
        <v>8.9450999999999992E-3</v>
      </c>
      <c r="AG495" s="6">
        <v>9.2154000000000003E-3</v>
      </c>
      <c r="AH495" s="6">
        <v>9.4824999999999996E-3</v>
      </c>
      <c r="AI495" s="6">
        <v>9.7462999999999994E-3</v>
      </c>
      <c r="AJ495" s="6">
        <v>1.0006899999999999E-2</v>
      </c>
      <c r="AK495" s="6">
        <v>1.02644E-2</v>
      </c>
      <c r="AL495" s="6">
        <v>1.0518999999999999E-2</v>
      </c>
      <c r="AM495" s="6">
        <v>1.07706E-2</v>
      </c>
      <c r="AN495" s="6">
        <v>1.1019299999999999E-2</v>
      </c>
      <c r="AO495" s="6">
        <v>1.12652E-2</v>
      </c>
      <c r="AP495" s="6">
        <v>1.15084E-2</v>
      </c>
      <c r="AQ495" s="6">
        <v>1.17489E-2</v>
      </c>
      <c r="AR495" s="6">
        <v>1.1986799999999999E-2</v>
      </c>
      <c r="AS495" s="6">
        <v>1.2222199999999999E-2</v>
      </c>
      <c r="AT495" s="6">
        <v>1.24551E-2</v>
      </c>
      <c r="AU495" s="6">
        <v>1.2685499999999999E-2</v>
      </c>
      <c r="AV495" s="6">
        <v>1.2913599999999999E-2</v>
      </c>
      <c r="AW495" s="6">
        <v>1.3139399999999999E-2</v>
      </c>
      <c r="AX495" s="6">
        <v>1.3362899999999999E-2</v>
      </c>
      <c r="AY495" s="6">
        <v>1.35841E-2</v>
      </c>
      <c r="AZ495" s="6">
        <v>1.3803299999999999E-2</v>
      </c>
      <c r="BA495" s="6">
        <v>1.4020299999999999E-2</v>
      </c>
    </row>
    <row r="496" spans="1:53" x14ac:dyDescent="0.25">
      <c r="A496" s="2" t="s">
        <v>2</v>
      </c>
      <c r="B496" s="2" t="s">
        <v>610</v>
      </c>
      <c r="C496" s="3">
        <v>70600000</v>
      </c>
      <c r="D496" s="3">
        <v>74130000</v>
      </c>
      <c r="E496" s="3">
        <v>77660000</v>
      </c>
      <c r="F496" s="3">
        <v>81190000</v>
      </c>
      <c r="G496" s="3">
        <v>84720000</v>
      </c>
      <c r="H496" s="3">
        <v>88250000</v>
      </c>
      <c r="I496" s="3">
        <v>91780000</v>
      </c>
      <c r="J496" s="3">
        <v>95310000</v>
      </c>
      <c r="K496" s="3">
        <v>98840000</v>
      </c>
      <c r="L496" s="3">
        <v>102370000</v>
      </c>
      <c r="M496" s="3">
        <v>105900000</v>
      </c>
      <c r="N496" s="3">
        <v>109430000</v>
      </c>
      <c r="O496" s="3">
        <v>112960000</v>
      </c>
      <c r="P496" s="3">
        <v>116490000</v>
      </c>
      <c r="Q496" s="3">
        <v>120020000</v>
      </c>
      <c r="R496" s="3">
        <v>123550000</v>
      </c>
      <c r="S496" s="3">
        <v>127080000</v>
      </c>
      <c r="T496" s="3">
        <v>130610000</v>
      </c>
      <c r="U496" s="3">
        <v>134140000</v>
      </c>
      <c r="V496" s="3">
        <v>137670000</v>
      </c>
      <c r="W496" s="3">
        <v>141200000</v>
      </c>
      <c r="X496" s="3">
        <v>144730000</v>
      </c>
      <c r="Y496" s="3">
        <v>148260000</v>
      </c>
      <c r="Z496" s="3">
        <v>151790000</v>
      </c>
      <c r="AA496" s="3">
        <v>155320000</v>
      </c>
      <c r="AB496" s="3">
        <v>158850000</v>
      </c>
      <c r="AC496" s="3">
        <v>162380000</v>
      </c>
      <c r="AD496" s="3">
        <v>165910000</v>
      </c>
      <c r="AE496" s="3">
        <v>169440000</v>
      </c>
      <c r="AF496" s="3">
        <v>172970000</v>
      </c>
      <c r="AG496" s="3">
        <v>176500000</v>
      </c>
      <c r="AH496" s="3">
        <v>180030000</v>
      </c>
      <c r="AI496" s="3">
        <v>183560000</v>
      </c>
      <c r="AJ496" s="3">
        <v>187090000</v>
      </c>
      <c r="AK496" s="3">
        <v>190620000</v>
      </c>
      <c r="AL496" s="3">
        <v>194150000</v>
      </c>
      <c r="AM496" s="3">
        <v>197680000</v>
      </c>
      <c r="AN496" s="3">
        <v>201210000</v>
      </c>
      <c r="AO496" s="3">
        <v>204740000</v>
      </c>
      <c r="AP496" s="3">
        <v>208270000</v>
      </c>
      <c r="AQ496" s="3">
        <v>211800000</v>
      </c>
      <c r="AR496" s="3">
        <v>215330000</v>
      </c>
      <c r="AS496" s="3">
        <v>218860000</v>
      </c>
      <c r="AT496" s="3">
        <v>222390000</v>
      </c>
      <c r="AU496" s="3">
        <v>225920000</v>
      </c>
      <c r="AV496" s="3">
        <v>229450000</v>
      </c>
      <c r="AW496" s="3">
        <v>232980000</v>
      </c>
      <c r="AX496" s="3">
        <v>236510000</v>
      </c>
      <c r="AY496" s="3">
        <v>240040000</v>
      </c>
      <c r="AZ496" s="3">
        <v>243570000</v>
      </c>
      <c r="BA496" s="4">
        <v>247100000</v>
      </c>
    </row>
    <row r="497" spans="1:53" x14ac:dyDescent="0.25">
      <c r="A497" s="2" t="s">
        <v>4</v>
      </c>
      <c r="B497" s="2" t="s">
        <v>610</v>
      </c>
      <c r="C497" s="3">
        <v>0</v>
      </c>
      <c r="D497" s="3">
        <v>70600000</v>
      </c>
      <c r="E497" s="3">
        <v>74130000</v>
      </c>
      <c r="F497" s="3">
        <v>77660000</v>
      </c>
      <c r="G497" s="3">
        <v>81190000</v>
      </c>
      <c r="H497" s="3">
        <v>84720000</v>
      </c>
      <c r="I497" s="3">
        <v>88250000</v>
      </c>
      <c r="J497" s="3">
        <v>91780000</v>
      </c>
      <c r="K497" s="3">
        <v>95310000</v>
      </c>
      <c r="L497" s="3">
        <v>98840000</v>
      </c>
      <c r="M497" s="3">
        <v>102370000</v>
      </c>
      <c r="N497" s="3">
        <v>105900000</v>
      </c>
      <c r="O497" s="3">
        <v>109430000</v>
      </c>
      <c r="P497" s="3">
        <v>112960000</v>
      </c>
      <c r="Q497" s="3">
        <v>116490000</v>
      </c>
      <c r="R497" s="3">
        <v>120020000</v>
      </c>
      <c r="S497" s="3">
        <v>123550000</v>
      </c>
      <c r="T497" s="3">
        <v>127080000</v>
      </c>
      <c r="U497" s="3">
        <v>130610000</v>
      </c>
      <c r="V497" s="3">
        <v>134140000</v>
      </c>
      <c r="W497" s="3">
        <v>137670000</v>
      </c>
      <c r="X497" s="3">
        <v>141200000</v>
      </c>
      <c r="Y497" s="3">
        <v>144730000</v>
      </c>
      <c r="Z497" s="3">
        <v>148260000</v>
      </c>
      <c r="AA497" s="3">
        <v>151790000</v>
      </c>
      <c r="AB497" s="3">
        <v>155320000</v>
      </c>
      <c r="AC497" s="3">
        <v>158850000</v>
      </c>
      <c r="AD497" s="3">
        <v>162380000</v>
      </c>
      <c r="AE497" s="3">
        <v>165910000</v>
      </c>
      <c r="AF497" s="3">
        <v>169440000</v>
      </c>
      <c r="AG497" s="3">
        <v>172970000</v>
      </c>
      <c r="AH497" s="3">
        <v>176500000</v>
      </c>
      <c r="AI497" s="3">
        <v>180030000</v>
      </c>
      <c r="AJ497" s="3">
        <v>183560000</v>
      </c>
      <c r="AK497" s="3">
        <v>187090000</v>
      </c>
      <c r="AL497" s="3">
        <v>190620000</v>
      </c>
      <c r="AM497" s="3">
        <v>194150000</v>
      </c>
      <c r="AN497" s="3">
        <v>197680000</v>
      </c>
      <c r="AO497" s="3">
        <v>201210000</v>
      </c>
      <c r="AP497" s="3">
        <v>204740000</v>
      </c>
      <c r="AQ497" s="3">
        <v>208270000</v>
      </c>
      <c r="AR497" s="3">
        <v>211800000</v>
      </c>
      <c r="AS497" s="3">
        <v>215330000</v>
      </c>
      <c r="AT497" s="3">
        <v>218860000</v>
      </c>
      <c r="AU497" s="3">
        <v>222390000</v>
      </c>
      <c r="AV497" s="3">
        <v>225920000</v>
      </c>
      <c r="AW497" s="3">
        <v>229450000</v>
      </c>
      <c r="AX497" s="3">
        <v>232980000</v>
      </c>
      <c r="AY497" s="3">
        <v>236510000</v>
      </c>
      <c r="AZ497" s="3">
        <v>240040000</v>
      </c>
      <c r="BA497" s="4">
        <v>243570000</v>
      </c>
    </row>
    <row r="498" spans="1:53" x14ac:dyDescent="0.25">
      <c r="A498" s="2" t="s">
        <v>5</v>
      </c>
      <c r="B498" s="2" t="s">
        <v>610</v>
      </c>
      <c r="C498" s="6">
        <v>5.6519999999999997E-4</v>
      </c>
      <c r="D498" s="6">
        <v>5.8769999999999992E-4</v>
      </c>
      <c r="E498" s="6">
        <v>6.7659999999999997E-4</v>
      </c>
      <c r="F498" s="6">
        <v>7.9420000000000001E-4</v>
      </c>
      <c r="G498" s="6">
        <v>9.2839999999999991E-4</v>
      </c>
      <c r="H498" s="6">
        <v>1.0731E-3</v>
      </c>
      <c r="I498" s="6">
        <v>1.2246E-3</v>
      </c>
      <c r="J498" s="6">
        <v>1.3803999999999999E-3</v>
      </c>
      <c r="K498" s="6">
        <v>1.5387999999999999E-3</v>
      </c>
      <c r="L498" s="6">
        <v>1.6986999999999998E-3</v>
      </c>
      <c r="M498" s="6">
        <v>1.8590999999999998E-3</v>
      </c>
      <c r="N498" s="6">
        <v>2.0193999999999998E-3</v>
      </c>
      <c r="O498" s="6">
        <v>2.1790999999999998E-3</v>
      </c>
      <c r="P498" s="6">
        <v>2.3377999999999997E-3</v>
      </c>
      <c r="Q498" s="6">
        <v>2.4952999999999998E-3</v>
      </c>
      <c r="R498" s="6">
        <v>2.6513999999999999E-3</v>
      </c>
      <c r="S498" s="6">
        <v>2.8059999999999999E-3</v>
      </c>
      <c r="T498" s="6">
        <v>2.9589E-3</v>
      </c>
      <c r="U498" s="6">
        <v>3.1099999999999999E-3</v>
      </c>
      <c r="V498" s="6">
        <v>3.2594E-3</v>
      </c>
      <c r="W498" s="6">
        <v>3.4069E-3</v>
      </c>
      <c r="X498" s="6">
        <v>3.5526999999999998E-3</v>
      </c>
      <c r="Y498" s="6">
        <v>3.6966E-3</v>
      </c>
      <c r="Z498" s="6">
        <v>3.8387E-3</v>
      </c>
      <c r="AA498" s="6">
        <v>3.9789999999999999E-3</v>
      </c>
      <c r="AB498" s="6">
        <v>4.1175999999999999E-3</v>
      </c>
      <c r="AC498" s="6">
        <v>4.2544000000000002E-3</v>
      </c>
      <c r="AD498" s="6">
        <v>4.3895000000000002E-3</v>
      </c>
      <c r="AE498" s="6">
        <v>4.5227999999999996E-3</v>
      </c>
      <c r="AF498" s="6">
        <v>4.6546000000000001E-3</v>
      </c>
      <c r="AG498" s="6">
        <v>4.7846999999999994E-3</v>
      </c>
      <c r="AH498" s="6">
        <v>4.9131999999999995E-3</v>
      </c>
      <c r="AI498" s="6">
        <v>5.0401999999999999E-3</v>
      </c>
      <c r="AJ498" s="6">
        <v>5.1655999999999994E-3</v>
      </c>
      <c r="AK498" s="6">
        <v>5.2895999999999993E-3</v>
      </c>
      <c r="AL498" s="6">
        <v>5.4120999999999996E-3</v>
      </c>
      <c r="AM498" s="6">
        <v>5.5331999999999994E-3</v>
      </c>
      <c r="AN498" s="6">
        <v>5.6528999999999998E-3</v>
      </c>
      <c r="AO498" s="6">
        <v>5.7713E-3</v>
      </c>
      <c r="AP498" s="6">
        <v>5.8883E-3</v>
      </c>
      <c r="AQ498" s="6">
        <v>6.0041000000000001E-3</v>
      </c>
      <c r="AR498" s="6">
        <v>6.1186000000000001E-3</v>
      </c>
      <c r="AS498" s="6">
        <v>6.2318999999999994E-3</v>
      </c>
      <c r="AT498" s="6">
        <v>6.3439999999999998E-3</v>
      </c>
      <c r="AU498" s="6">
        <v>6.4548999999999995E-3</v>
      </c>
      <c r="AV498" s="6">
        <v>6.5645999999999994E-3</v>
      </c>
      <c r="AW498" s="6">
        <v>6.6733000000000001E-3</v>
      </c>
      <c r="AX498" s="6">
        <v>6.7808999999999994E-3</v>
      </c>
      <c r="AY498" s="6">
        <v>6.8874000000000001E-3</v>
      </c>
      <c r="AZ498" s="6">
        <v>6.9928999999999998E-3</v>
      </c>
      <c r="BA498" s="6">
        <v>7.0973E-3</v>
      </c>
    </row>
    <row r="499" spans="1:53" x14ac:dyDescent="0.25">
      <c r="A499" s="2" t="s">
        <v>2</v>
      </c>
      <c r="B499" s="2" t="s">
        <v>611</v>
      </c>
      <c r="C499" s="3">
        <v>258800000</v>
      </c>
      <c r="D499" s="3">
        <v>271740000</v>
      </c>
      <c r="E499" s="3">
        <v>284680000</v>
      </c>
      <c r="F499" s="3">
        <v>297620000</v>
      </c>
      <c r="G499" s="3">
        <v>310560000</v>
      </c>
      <c r="H499" s="3">
        <v>323500000</v>
      </c>
      <c r="I499" s="3">
        <v>336440000</v>
      </c>
      <c r="J499" s="3">
        <v>349380000</v>
      </c>
      <c r="K499" s="3">
        <v>362320000</v>
      </c>
      <c r="L499" s="3">
        <v>375260000</v>
      </c>
      <c r="M499" s="3">
        <v>388200000</v>
      </c>
      <c r="N499" s="3">
        <v>401140000</v>
      </c>
      <c r="O499" s="3">
        <v>414080000</v>
      </c>
      <c r="P499" s="3">
        <v>427020000</v>
      </c>
      <c r="Q499" s="3">
        <v>439960000</v>
      </c>
      <c r="R499" s="3">
        <v>452900000</v>
      </c>
      <c r="S499" s="3">
        <v>465840000</v>
      </c>
      <c r="T499" s="3">
        <v>478780000</v>
      </c>
      <c r="U499" s="3">
        <v>491720000</v>
      </c>
      <c r="V499" s="3">
        <v>504660000</v>
      </c>
      <c r="W499" s="3">
        <v>517600000</v>
      </c>
      <c r="X499" s="3">
        <v>530539999.99999994</v>
      </c>
      <c r="Y499" s="3">
        <v>543480000</v>
      </c>
      <c r="Z499" s="3">
        <v>556420000</v>
      </c>
      <c r="AA499" s="3">
        <v>569360000</v>
      </c>
      <c r="AB499" s="3">
        <v>582300000</v>
      </c>
      <c r="AC499" s="3">
        <v>595240000</v>
      </c>
      <c r="AD499" s="3">
        <v>608180000</v>
      </c>
      <c r="AE499" s="3">
        <v>621120000</v>
      </c>
      <c r="AF499" s="3">
        <v>634060000</v>
      </c>
      <c r="AG499" s="3">
        <v>647000000</v>
      </c>
      <c r="AH499" s="3">
        <v>659940000</v>
      </c>
      <c r="AI499" s="3">
        <v>672880000</v>
      </c>
      <c r="AJ499" s="3">
        <v>685820000</v>
      </c>
      <c r="AK499" s="3">
        <v>698760000</v>
      </c>
      <c r="AL499" s="3">
        <v>711700000</v>
      </c>
      <c r="AM499" s="3">
        <v>724640000</v>
      </c>
      <c r="AN499" s="3">
        <v>737580000</v>
      </c>
      <c r="AO499" s="3">
        <v>750520000</v>
      </c>
      <c r="AP499" s="3">
        <v>763460000</v>
      </c>
      <c r="AQ499" s="3">
        <v>776400000</v>
      </c>
      <c r="AR499" s="3">
        <v>789340000</v>
      </c>
      <c r="AS499" s="3">
        <v>802280000</v>
      </c>
      <c r="AT499" s="3">
        <v>815220000</v>
      </c>
      <c r="AU499" s="3">
        <v>828160000</v>
      </c>
      <c r="AV499" s="3">
        <v>841100000</v>
      </c>
      <c r="AW499" s="3">
        <v>854040000</v>
      </c>
      <c r="AX499" s="3">
        <v>866980000</v>
      </c>
      <c r="AY499" s="3">
        <v>879920000</v>
      </c>
      <c r="AZ499" s="3">
        <v>892860000</v>
      </c>
      <c r="BA499" s="4">
        <v>905800000</v>
      </c>
    </row>
    <row r="500" spans="1:53" x14ac:dyDescent="0.25">
      <c r="A500" s="2" t="s">
        <v>4</v>
      </c>
      <c r="B500" s="2" t="s">
        <v>611</v>
      </c>
      <c r="C500" s="3">
        <v>0</v>
      </c>
      <c r="D500" s="3">
        <v>258800000</v>
      </c>
      <c r="E500" s="3">
        <v>271740000</v>
      </c>
      <c r="F500" s="3">
        <v>284680000</v>
      </c>
      <c r="G500" s="3">
        <v>297620000</v>
      </c>
      <c r="H500" s="3">
        <v>310560000</v>
      </c>
      <c r="I500" s="3">
        <v>323500000</v>
      </c>
      <c r="J500" s="3">
        <v>336440000</v>
      </c>
      <c r="K500" s="3">
        <v>349380000</v>
      </c>
      <c r="L500" s="3">
        <v>362320000</v>
      </c>
      <c r="M500" s="3">
        <v>375260000</v>
      </c>
      <c r="N500" s="3">
        <v>388200000</v>
      </c>
      <c r="O500" s="3">
        <v>401140000</v>
      </c>
      <c r="P500" s="3">
        <v>414080000</v>
      </c>
      <c r="Q500" s="3">
        <v>427020000</v>
      </c>
      <c r="R500" s="3">
        <v>439960000</v>
      </c>
      <c r="S500" s="3">
        <v>452900000</v>
      </c>
      <c r="T500" s="3">
        <v>465840000</v>
      </c>
      <c r="U500" s="3">
        <v>478780000</v>
      </c>
      <c r="V500" s="3">
        <v>491720000</v>
      </c>
      <c r="W500" s="3">
        <v>504660000</v>
      </c>
      <c r="X500" s="3">
        <v>517600000</v>
      </c>
      <c r="Y500" s="3">
        <v>530539999.99999994</v>
      </c>
      <c r="Z500" s="3">
        <v>543480000</v>
      </c>
      <c r="AA500" s="3">
        <v>556420000</v>
      </c>
      <c r="AB500" s="3">
        <v>569360000</v>
      </c>
      <c r="AC500" s="3">
        <v>582300000</v>
      </c>
      <c r="AD500" s="3">
        <v>595240000</v>
      </c>
      <c r="AE500" s="3">
        <v>608180000</v>
      </c>
      <c r="AF500" s="3">
        <v>621120000</v>
      </c>
      <c r="AG500" s="3">
        <v>634060000</v>
      </c>
      <c r="AH500" s="3">
        <v>647000000</v>
      </c>
      <c r="AI500" s="3">
        <v>659940000</v>
      </c>
      <c r="AJ500" s="3">
        <v>672880000</v>
      </c>
      <c r="AK500" s="3">
        <v>685820000</v>
      </c>
      <c r="AL500" s="3">
        <v>698760000</v>
      </c>
      <c r="AM500" s="3">
        <v>711700000</v>
      </c>
      <c r="AN500" s="3">
        <v>724640000</v>
      </c>
      <c r="AO500" s="3">
        <v>737580000</v>
      </c>
      <c r="AP500" s="3">
        <v>750520000</v>
      </c>
      <c r="AQ500" s="3">
        <v>763460000</v>
      </c>
      <c r="AR500" s="3">
        <v>776400000</v>
      </c>
      <c r="AS500" s="3">
        <v>789340000</v>
      </c>
      <c r="AT500" s="3">
        <v>802280000</v>
      </c>
      <c r="AU500" s="3">
        <v>815220000</v>
      </c>
      <c r="AV500" s="3">
        <v>828160000</v>
      </c>
      <c r="AW500" s="3">
        <v>841100000</v>
      </c>
      <c r="AX500" s="3">
        <v>854040000</v>
      </c>
      <c r="AY500" s="3">
        <v>866980000</v>
      </c>
      <c r="AZ500" s="3">
        <v>879920000</v>
      </c>
      <c r="BA500" s="4">
        <v>892860000</v>
      </c>
    </row>
    <row r="501" spans="1:53" x14ac:dyDescent="0.25">
      <c r="A501" s="2" t="s">
        <v>5</v>
      </c>
      <c r="B501" s="2" t="s">
        <v>611</v>
      </c>
      <c r="C501" s="6">
        <v>1.2872999999999999E-3</v>
      </c>
      <c r="D501" s="6">
        <v>1.4205999999999999E-3</v>
      </c>
      <c r="E501" s="6">
        <v>1.9475E-3</v>
      </c>
      <c r="F501" s="6">
        <v>2.6446999999999998E-3</v>
      </c>
      <c r="G501" s="6">
        <v>3.4400999999999998E-3</v>
      </c>
      <c r="H501" s="6">
        <v>4.2976999999999998E-3</v>
      </c>
      <c r="I501" s="6">
        <v>5.1954000000000002E-3</v>
      </c>
      <c r="J501" s="6">
        <v>6.1189E-3</v>
      </c>
      <c r="K501" s="6">
        <v>7.0578999999999998E-3</v>
      </c>
      <c r="L501" s="6">
        <v>8.0053999999999993E-3</v>
      </c>
      <c r="M501" s="6">
        <v>8.9560999999999998E-3</v>
      </c>
      <c r="N501" s="6">
        <v>9.9060999999999993E-3</v>
      </c>
      <c r="O501" s="6">
        <v>1.0852599999999999E-2</v>
      </c>
      <c r="P501" s="6">
        <v>1.17935E-2</v>
      </c>
      <c r="Q501" s="6">
        <v>1.27271E-2</v>
      </c>
      <c r="R501" s="6">
        <v>1.3652399999999999E-2</v>
      </c>
      <c r="S501" s="6">
        <v>1.4568399999999999E-2</v>
      </c>
      <c r="T501" s="6">
        <v>1.5474499999999999E-2</v>
      </c>
      <c r="U501" s="6">
        <v>1.63704E-2</v>
      </c>
      <c r="V501" s="6">
        <v>1.7255699999999999E-2</v>
      </c>
      <c r="W501" s="6">
        <v>1.8130299999999999E-2</v>
      </c>
      <c r="X501" s="6">
        <v>1.89941E-2</v>
      </c>
      <c r="Y501" s="6">
        <v>1.9847099999999999E-2</v>
      </c>
      <c r="Z501" s="6">
        <v>2.06894E-2</v>
      </c>
      <c r="AA501" s="6">
        <v>2.1521099999999998E-2</v>
      </c>
      <c r="AB501" s="6">
        <v>2.23422E-2</v>
      </c>
      <c r="AC501" s="6">
        <v>2.3153E-2</v>
      </c>
      <c r="AD501" s="6">
        <v>2.3953599999999999E-2</v>
      </c>
      <c r="AE501" s="6">
        <v>2.4744099999999998E-2</v>
      </c>
      <c r="AF501" s="6">
        <v>2.55249E-2</v>
      </c>
      <c r="AG501" s="6">
        <v>2.6296E-2</v>
      </c>
      <c r="AH501" s="6">
        <v>2.70578E-2</v>
      </c>
      <c r="AI501" s="6">
        <v>2.78103E-2</v>
      </c>
      <c r="AJ501" s="6">
        <v>2.8553799999999997E-2</v>
      </c>
      <c r="AK501" s="6">
        <v>2.9288599999999998E-2</v>
      </c>
      <c r="AL501" s="6">
        <v>3.0014699999999998E-2</v>
      </c>
      <c r="AM501" s="6">
        <v>3.07324E-2</v>
      </c>
      <c r="AN501" s="6">
        <v>3.1441999999999998E-2</v>
      </c>
      <c r="AO501" s="6">
        <v>3.2143600000000001E-2</v>
      </c>
      <c r="AP501" s="6">
        <v>3.28373E-2</v>
      </c>
      <c r="AQ501" s="6">
        <v>3.3523400000000002E-2</v>
      </c>
      <c r="AR501" s="6">
        <v>3.4202099999999999E-2</v>
      </c>
      <c r="AS501" s="6">
        <v>3.4873500000000002E-2</v>
      </c>
      <c r="AT501" s="6">
        <v>3.5537800000000001E-2</v>
      </c>
      <c r="AU501" s="6">
        <v>3.6195199999999997E-2</v>
      </c>
      <c r="AV501" s="6">
        <v>3.6845900000000001E-2</v>
      </c>
      <c r="AW501" s="6">
        <v>3.74899E-2</v>
      </c>
      <c r="AX501" s="6">
        <v>3.8127500000000002E-2</v>
      </c>
      <c r="AY501" s="6">
        <v>3.8758799999999996E-2</v>
      </c>
      <c r="AZ501" s="6">
        <v>3.9383899999999999E-2</v>
      </c>
      <c r="BA501" s="6">
        <v>4.0002999999999997E-2</v>
      </c>
    </row>
    <row r="502" spans="1:53" x14ac:dyDescent="0.25">
      <c r="A502" t="s">
        <v>2</v>
      </c>
      <c r="B502" t="s">
        <v>612</v>
      </c>
      <c r="C502">
        <v>438800000</v>
      </c>
      <c r="D502">
        <v>460740000</v>
      </c>
      <c r="E502">
        <v>482680000.00000006</v>
      </c>
      <c r="F502">
        <v>504619999.99999994</v>
      </c>
      <c r="G502">
        <v>526560000</v>
      </c>
      <c r="H502">
        <v>548500000</v>
      </c>
      <c r="I502">
        <v>570440000</v>
      </c>
      <c r="J502">
        <v>592380000</v>
      </c>
      <c r="K502">
        <v>614320000</v>
      </c>
      <c r="L502">
        <v>636260000</v>
      </c>
      <c r="M502">
        <v>658200000</v>
      </c>
      <c r="N502">
        <v>680140000</v>
      </c>
      <c r="O502">
        <v>702080000</v>
      </c>
      <c r="P502">
        <v>724020000</v>
      </c>
      <c r="Q502">
        <v>745960000</v>
      </c>
      <c r="R502">
        <v>767900000</v>
      </c>
      <c r="S502">
        <v>789840000</v>
      </c>
      <c r="T502">
        <v>811780000</v>
      </c>
      <c r="U502">
        <v>833720000</v>
      </c>
      <c r="V502">
        <v>855660000</v>
      </c>
      <c r="W502">
        <v>877600000</v>
      </c>
      <c r="X502">
        <v>899539999.99999988</v>
      </c>
      <c r="Y502">
        <v>921480000</v>
      </c>
      <c r="Z502">
        <v>943420000</v>
      </c>
      <c r="AA502">
        <v>965360000.00000012</v>
      </c>
      <c r="AB502">
        <v>987300000</v>
      </c>
      <c r="AC502">
        <v>1009239999.9999999</v>
      </c>
      <c r="AD502">
        <v>1031180000</v>
      </c>
      <c r="AE502">
        <v>1053120000</v>
      </c>
      <c r="AF502">
        <v>1075060000</v>
      </c>
      <c r="AG502">
        <v>1097000000</v>
      </c>
      <c r="AH502">
        <v>1118940000</v>
      </c>
      <c r="AI502">
        <v>1140880000</v>
      </c>
      <c r="AJ502">
        <v>1162820000</v>
      </c>
      <c r="AK502">
        <v>1184760000</v>
      </c>
      <c r="AL502">
        <v>1206700000</v>
      </c>
      <c r="AM502">
        <v>1228640000</v>
      </c>
      <c r="AN502">
        <v>1250580000</v>
      </c>
      <c r="AO502">
        <v>1272520000</v>
      </c>
      <c r="AP502">
        <v>1294460000</v>
      </c>
      <c r="AQ502">
        <v>1316400000</v>
      </c>
      <c r="AR502">
        <v>1338340000</v>
      </c>
      <c r="AS502">
        <v>1360280000</v>
      </c>
      <c r="AT502">
        <v>1382220000</v>
      </c>
      <c r="AU502">
        <v>1404160000</v>
      </c>
      <c r="AV502">
        <v>1426100000</v>
      </c>
      <c r="AW502">
        <v>1448040000</v>
      </c>
      <c r="AX502">
        <v>1469980000</v>
      </c>
      <c r="AY502">
        <v>1491920000</v>
      </c>
      <c r="AZ502">
        <v>1513860000</v>
      </c>
      <c r="BA502">
        <v>1535800000</v>
      </c>
    </row>
    <row r="503" spans="1:53" x14ac:dyDescent="0.25">
      <c r="A503" t="s">
        <v>4</v>
      </c>
      <c r="B503" t="s">
        <v>612</v>
      </c>
      <c r="C503">
        <v>0</v>
      </c>
      <c r="D503">
        <v>438800000</v>
      </c>
      <c r="E503">
        <v>460740000</v>
      </c>
      <c r="F503">
        <v>482680000.00000006</v>
      </c>
      <c r="G503">
        <v>504619999.99999994</v>
      </c>
      <c r="H503">
        <v>526560000</v>
      </c>
      <c r="I503">
        <v>548500000</v>
      </c>
      <c r="J503">
        <v>570440000</v>
      </c>
      <c r="K503">
        <v>592380000</v>
      </c>
      <c r="L503">
        <v>614320000</v>
      </c>
      <c r="M503">
        <v>636260000</v>
      </c>
      <c r="N503">
        <v>658200000</v>
      </c>
      <c r="O503">
        <v>680140000</v>
      </c>
      <c r="P503">
        <v>702080000</v>
      </c>
      <c r="Q503">
        <v>724020000</v>
      </c>
      <c r="R503">
        <v>745960000</v>
      </c>
      <c r="S503">
        <v>767900000</v>
      </c>
      <c r="T503">
        <v>789840000</v>
      </c>
      <c r="U503">
        <v>811780000</v>
      </c>
      <c r="V503">
        <v>833720000</v>
      </c>
      <c r="W503">
        <v>855660000</v>
      </c>
      <c r="X503">
        <v>877600000</v>
      </c>
      <c r="Y503">
        <v>899539999.99999988</v>
      </c>
      <c r="Z503">
        <v>921480000</v>
      </c>
      <c r="AA503">
        <v>943420000</v>
      </c>
      <c r="AB503">
        <v>965360000.00000012</v>
      </c>
      <c r="AC503">
        <v>987300000</v>
      </c>
      <c r="AD503">
        <v>1009239999.9999999</v>
      </c>
      <c r="AE503">
        <v>1031180000</v>
      </c>
      <c r="AF503">
        <v>1053120000</v>
      </c>
      <c r="AG503">
        <v>1075060000</v>
      </c>
      <c r="AH503">
        <v>1097000000</v>
      </c>
      <c r="AI503">
        <v>1118940000</v>
      </c>
      <c r="AJ503">
        <v>1140880000</v>
      </c>
      <c r="AK503">
        <v>1162820000</v>
      </c>
      <c r="AL503">
        <v>1184760000</v>
      </c>
      <c r="AM503">
        <v>1206700000</v>
      </c>
      <c r="AN503">
        <v>1228640000</v>
      </c>
      <c r="AO503">
        <v>1250580000</v>
      </c>
      <c r="AP503">
        <v>1272520000</v>
      </c>
      <c r="AQ503">
        <v>1294460000</v>
      </c>
      <c r="AR503">
        <v>1316400000</v>
      </c>
      <c r="AS503">
        <v>1338340000</v>
      </c>
      <c r="AT503">
        <v>1360280000</v>
      </c>
      <c r="AU503">
        <v>1382220000</v>
      </c>
      <c r="AV503">
        <v>1404160000</v>
      </c>
      <c r="AW503">
        <v>1426100000</v>
      </c>
      <c r="AX503">
        <v>1448040000</v>
      </c>
      <c r="AY503">
        <v>1469980000</v>
      </c>
      <c r="AZ503">
        <v>1491920000</v>
      </c>
      <c r="BA503">
        <v>1513860000</v>
      </c>
    </row>
    <row r="504" spans="1:53" x14ac:dyDescent="0.25">
      <c r="A504" t="s">
        <v>5</v>
      </c>
      <c r="B504" t="s">
        <v>612</v>
      </c>
      <c r="C504">
        <v>5.6169999999999994E-4</v>
      </c>
      <c r="D504">
        <v>6.1859999999999997E-4</v>
      </c>
      <c r="E504">
        <v>8.4329999999999995E-4</v>
      </c>
      <c r="F504">
        <v>1.1406999999999999E-3</v>
      </c>
      <c r="G504">
        <v>1.4801E-3</v>
      </c>
      <c r="H504">
        <v>1.8458999999999999E-3</v>
      </c>
      <c r="I504">
        <v>2.2288E-3</v>
      </c>
      <c r="J504">
        <v>2.6227999999999998E-3</v>
      </c>
      <c r="K504">
        <v>3.0233E-3</v>
      </c>
      <c r="L504">
        <v>3.4275E-3</v>
      </c>
      <c r="M504">
        <v>3.8330999999999999E-3</v>
      </c>
      <c r="N504">
        <v>4.2382999999999995E-3</v>
      </c>
      <c r="O504">
        <v>4.6420999999999997E-3</v>
      </c>
      <c r="P504">
        <v>5.0434E-3</v>
      </c>
      <c r="Q504">
        <v>5.4416999999999998E-3</v>
      </c>
      <c r="R504">
        <v>5.8363999999999994E-3</v>
      </c>
      <c r="S504">
        <v>6.2270999999999993E-3</v>
      </c>
      <c r="T504">
        <v>6.6135999999999999E-3</v>
      </c>
      <c r="U504">
        <v>6.9957999999999999E-3</v>
      </c>
      <c r="V504">
        <v>7.3733999999999996E-3</v>
      </c>
      <c r="W504">
        <v>7.7464999999999999E-3</v>
      </c>
      <c r="X504">
        <v>8.114999999999999E-3</v>
      </c>
      <c r="Y504">
        <v>8.4788999999999993E-3</v>
      </c>
      <c r="Z504">
        <v>8.8381999999999992E-3</v>
      </c>
      <c r="AA504">
        <v>9.1929999999999998E-3</v>
      </c>
      <c r="AB504">
        <v>9.5431999999999999E-3</v>
      </c>
      <c r="AC504">
        <v>9.8890999999999996E-3</v>
      </c>
      <c r="AD504">
        <v>1.0230599999999999E-2</v>
      </c>
      <c r="AE504">
        <v>1.0567799999999999E-2</v>
      </c>
      <c r="AF504">
        <v>1.09009E-2</v>
      </c>
      <c r="AG504">
        <v>1.12298E-2</v>
      </c>
      <c r="AH504">
        <v>1.1554799999999999E-2</v>
      </c>
      <c r="AI504">
        <v>1.1875799999999999E-2</v>
      </c>
      <c r="AJ504">
        <v>1.2192999999999999E-2</v>
      </c>
      <c r="AK504">
        <v>1.2506399999999999E-2</v>
      </c>
      <c r="AL504">
        <v>1.2816099999999999E-2</v>
      </c>
      <c r="AM504">
        <v>1.31223E-2</v>
      </c>
      <c r="AN504">
        <v>1.3424999999999999E-2</v>
      </c>
      <c r="AO504">
        <v>1.3724199999999999E-2</v>
      </c>
      <c r="AP504">
        <v>1.40202E-2</v>
      </c>
      <c r="AQ504">
        <v>1.43129E-2</v>
      </c>
      <c r="AR504">
        <v>1.46024E-2</v>
      </c>
      <c r="AS504">
        <v>1.4888799999999999E-2</v>
      </c>
      <c r="AT504">
        <v>1.5172199999999999E-2</v>
      </c>
      <c r="AU504">
        <v>1.5452599999999999E-2</v>
      </c>
      <c r="AV504">
        <v>1.57301E-2</v>
      </c>
      <c r="AW504">
        <v>1.6004899999999999E-2</v>
      </c>
      <c r="AX504">
        <v>1.6276800000000001E-2</v>
      </c>
      <c r="AY504">
        <v>1.6546099999999998E-2</v>
      </c>
      <c r="AZ504">
        <v>1.6812799999999999E-2</v>
      </c>
      <c r="BA504">
        <v>1.7076899999999999E-2</v>
      </c>
    </row>
    <row r="505" spans="1:53" x14ac:dyDescent="0.25">
      <c r="A505" t="s">
        <v>2</v>
      </c>
      <c r="B505" t="s">
        <v>613</v>
      </c>
      <c r="C505">
        <v>500000000</v>
      </c>
      <c r="D505">
        <v>525000000</v>
      </c>
      <c r="E505">
        <v>550000000</v>
      </c>
      <c r="F505">
        <v>575000000</v>
      </c>
      <c r="G505">
        <v>600000000</v>
      </c>
      <c r="H505">
        <v>625000000</v>
      </c>
      <c r="I505">
        <v>650000000</v>
      </c>
      <c r="J505">
        <v>675000000</v>
      </c>
      <c r="K505">
        <v>700000000</v>
      </c>
      <c r="L505">
        <v>725000000</v>
      </c>
      <c r="M505">
        <v>750000000</v>
      </c>
      <c r="N505">
        <v>775000000</v>
      </c>
      <c r="O505">
        <v>800000000</v>
      </c>
      <c r="P505">
        <v>825000000</v>
      </c>
      <c r="Q505">
        <v>850000000</v>
      </c>
      <c r="R505">
        <v>875000000</v>
      </c>
      <c r="S505">
        <v>900000000</v>
      </c>
      <c r="T505">
        <v>925000000</v>
      </c>
      <c r="U505">
        <v>950000000</v>
      </c>
      <c r="V505">
        <v>975000000</v>
      </c>
      <c r="W505">
        <v>1000000000</v>
      </c>
      <c r="X505">
        <v>1024999999.9999999</v>
      </c>
      <c r="Y505">
        <v>1050000000</v>
      </c>
      <c r="Z505">
        <v>1075000000</v>
      </c>
      <c r="AA505">
        <v>1100000000</v>
      </c>
      <c r="AB505">
        <v>1125000000</v>
      </c>
      <c r="AC505">
        <v>1150000000</v>
      </c>
      <c r="AD505">
        <v>1175000000</v>
      </c>
      <c r="AE505">
        <v>1200000000</v>
      </c>
      <c r="AF505">
        <v>1225000000</v>
      </c>
      <c r="AG505">
        <v>1250000000</v>
      </c>
      <c r="AH505">
        <v>1275000000</v>
      </c>
      <c r="AI505">
        <v>1300000000</v>
      </c>
      <c r="AJ505">
        <v>1325000000</v>
      </c>
      <c r="AK505">
        <v>1350000000</v>
      </c>
      <c r="AL505">
        <v>1375000000</v>
      </c>
      <c r="AM505">
        <v>1400000000</v>
      </c>
      <c r="AN505">
        <v>1425000000</v>
      </c>
      <c r="AO505">
        <v>1450000000</v>
      </c>
      <c r="AP505">
        <v>1475000000</v>
      </c>
      <c r="AQ505">
        <v>1500000000</v>
      </c>
      <c r="AR505">
        <v>1525000000</v>
      </c>
      <c r="AS505">
        <v>1550000000</v>
      </c>
      <c r="AT505">
        <v>1575000000</v>
      </c>
      <c r="AU505">
        <v>1600000000</v>
      </c>
      <c r="AV505">
        <v>1625000000</v>
      </c>
      <c r="AW505">
        <v>1650000000</v>
      </c>
      <c r="AX505">
        <v>1675000000</v>
      </c>
      <c r="AY505">
        <v>1700000000</v>
      </c>
      <c r="AZ505">
        <v>1725000000</v>
      </c>
      <c r="BA505">
        <v>1750000000</v>
      </c>
    </row>
    <row r="506" spans="1:53" x14ac:dyDescent="0.25">
      <c r="A506" t="s">
        <v>4</v>
      </c>
      <c r="B506" t="s">
        <v>613</v>
      </c>
      <c r="C506">
        <v>0</v>
      </c>
      <c r="D506">
        <v>500000000</v>
      </c>
      <c r="E506">
        <v>525000000</v>
      </c>
      <c r="F506">
        <v>550000000</v>
      </c>
      <c r="G506">
        <v>575000000</v>
      </c>
      <c r="H506">
        <v>600000000</v>
      </c>
      <c r="I506">
        <v>625000000</v>
      </c>
      <c r="J506">
        <v>650000000</v>
      </c>
      <c r="K506">
        <v>675000000</v>
      </c>
      <c r="L506">
        <v>700000000</v>
      </c>
      <c r="M506">
        <v>725000000</v>
      </c>
      <c r="N506">
        <v>750000000</v>
      </c>
      <c r="O506">
        <v>775000000</v>
      </c>
      <c r="P506">
        <v>800000000</v>
      </c>
      <c r="Q506">
        <v>825000000</v>
      </c>
      <c r="R506">
        <v>850000000</v>
      </c>
      <c r="S506">
        <v>875000000</v>
      </c>
      <c r="T506">
        <v>900000000</v>
      </c>
      <c r="U506">
        <v>925000000</v>
      </c>
      <c r="V506">
        <v>950000000</v>
      </c>
      <c r="W506">
        <v>975000000</v>
      </c>
      <c r="X506">
        <v>1000000000</v>
      </c>
      <c r="Y506">
        <v>1024999999.9999999</v>
      </c>
      <c r="Z506">
        <v>1050000000</v>
      </c>
      <c r="AA506">
        <v>1075000000</v>
      </c>
      <c r="AB506">
        <v>1100000000</v>
      </c>
      <c r="AC506">
        <v>1125000000</v>
      </c>
      <c r="AD506">
        <v>1150000000</v>
      </c>
      <c r="AE506">
        <v>1175000000</v>
      </c>
      <c r="AF506">
        <v>1200000000</v>
      </c>
      <c r="AG506">
        <v>1225000000</v>
      </c>
      <c r="AH506">
        <v>1250000000</v>
      </c>
      <c r="AI506">
        <v>1275000000</v>
      </c>
      <c r="AJ506">
        <v>1300000000</v>
      </c>
      <c r="AK506">
        <v>1325000000</v>
      </c>
      <c r="AL506">
        <v>1350000000</v>
      </c>
      <c r="AM506">
        <v>1375000000</v>
      </c>
      <c r="AN506">
        <v>1400000000</v>
      </c>
      <c r="AO506">
        <v>1425000000</v>
      </c>
      <c r="AP506">
        <v>1450000000</v>
      </c>
      <c r="AQ506">
        <v>1475000000</v>
      </c>
      <c r="AR506">
        <v>1500000000</v>
      </c>
      <c r="AS506">
        <v>1525000000</v>
      </c>
      <c r="AT506">
        <v>1550000000</v>
      </c>
      <c r="AU506">
        <v>1575000000</v>
      </c>
      <c r="AV506">
        <v>1600000000</v>
      </c>
      <c r="AW506">
        <v>1625000000</v>
      </c>
      <c r="AX506">
        <v>1650000000</v>
      </c>
      <c r="AY506">
        <v>1675000000</v>
      </c>
      <c r="AZ506">
        <v>1700000000</v>
      </c>
      <c r="BA506">
        <v>1725000000</v>
      </c>
    </row>
    <row r="507" spans="1:53" x14ac:dyDescent="0.25">
      <c r="A507" t="s">
        <v>5</v>
      </c>
      <c r="B507" t="s">
        <v>613</v>
      </c>
      <c r="C507">
        <v>5.6829999999999999E-4</v>
      </c>
      <c r="D507">
        <v>6.2219999999999994E-4</v>
      </c>
      <c r="E507">
        <v>8.3539999999999992E-4</v>
      </c>
      <c r="F507">
        <v>1.1173999999999999E-3</v>
      </c>
      <c r="G507">
        <v>1.4392999999999999E-3</v>
      </c>
      <c r="H507">
        <v>1.7861999999999999E-3</v>
      </c>
      <c r="I507">
        <v>2.1494999999999999E-3</v>
      </c>
      <c r="J507">
        <v>2.5230999999999999E-3</v>
      </c>
      <c r="K507">
        <v>2.9029999999999998E-3</v>
      </c>
      <c r="L507">
        <v>3.2863999999999997E-3</v>
      </c>
      <c r="M507">
        <v>3.6709999999999998E-3</v>
      </c>
      <c r="N507">
        <v>4.0553999999999998E-3</v>
      </c>
      <c r="O507">
        <v>4.4383000000000001E-3</v>
      </c>
      <c r="P507">
        <v>4.8189999999999995E-3</v>
      </c>
      <c r="Q507">
        <v>5.1966999999999994E-3</v>
      </c>
      <c r="R507">
        <v>5.5710999999999998E-3</v>
      </c>
      <c r="S507">
        <v>5.9416999999999994E-3</v>
      </c>
      <c r="T507">
        <v>6.3082999999999993E-3</v>
      </c>
      <c r="U507">
        <v>6.6707999999999993E-3</v>
      </c>
      <c r="V507">
        <v>7.0289999999999997E-3</v>
      </c>
      <c r="W507">
        <v>7.3827999999999993E-3</v>
      </c>
      <c r="X507">
        <v>7.7322999999999992E-3</v>
      </c>
      <c r="Y507">
        <v>8.0774000000000002E-3</v>
      </c>
      <c r="Z507">
        <v>8.4181999999999989E-3</v>
      </c>
      <c r="AA507">
        <v>8.7546999999999989E-3</v>
      </c>
      <c r="AB507">
        <v>9.0869000000000002E-3</v>
      </c>
      <c r="AC507">
        <v>9.4149999999999998E-3</v>
      </c>
      <c r="AD507">
        <v>9.7389E-3</v>
      </c>
      <c r="AE507">
        <v>1.00587E-2</v>
      </c>
      <c r="AF507">
        <v>1.0374599999999999E-2</v>
      </c>
      <c r="AG507">
        <v>1.0686599999999999E-2</v>
      </c>
      <c r="AH507">
        <v>1.0994799999999999E-2</v>
      </c>
      <c r="AI507">
        <v>1.12993E-2</v>
      </c>
      <c r="AJ507">
        <v>1.16001E-2</v>
      </c>
      <c r="AK507">
        <v>1.1897399999999999E-2</v>
      </c>
      <c r="AL507">
        <v>1.21911E-2</v>
      </c>
      <c r="AM507">
        <v>1.24815E-2</v>
      </c>
      <c r="AN507">
        <v>1.27686E-2</v>
      </c>
      <c r="AO507">
        <v>1.30525E-2</v>
      </c>
      <c r="AP507">
        <v>1.33332E-2</v>
      </c>
      <c r="AQ507">
        <v>1.3610799999999999E-2</v>
      </c>
      <c r="AR507">
        <v>1.38853E-2</v>
      </c>
      <c r="AS507">
        <v>1.4156999999999999E-2</v>
      </c>
      <c r="AT507">
        <v>1.4425799999999999E-2</v>
      </c>
      <c r="AU507">
        <v>1.46918E-2</v>
      </c>
      <c r="AV507">
        <v>1.4955E-2</v>
      </c>
      <c r="AW507">
        <v>1.5215599999999999E-2</v>
      </c>
      <c r="AX507">
        <v>1.5473499999999999E-2</v>
      </c>
      <c r="AY507">
        <v>1.5728900000000001E-2</v>
      </c>
      <c r="AZ507">
        <v>1.59819E-2</v>
      </c>
      <c r="BA507">
        <v>1.6232299999999998E-2</v>
      </c>
    </row>
    <row r="508" spans="1:53" x14ac:dyDescent="0.25">
      <c r="A508" t="s">
        <v>2</v>
      </c>
      <c r="B508" t="s">
        <v>614</v>
      </c>
      <c r="C508">
        <v>192200000</v>
      </c>
      <c r="D508">
        <v>201810000</v>
      </c>
      <c r="E508">
        <v>211420000.00000003</v>
      </c>
      <c r="F508">
        <v>221029999.99999997</v>
      </c>
      <c r="G508">
        <v>230640000</v>
      </c>
      <c r="H508">
        <v>240250000</v>
      </c>
      <c r="I508">
        <v>249860000</v>
      </c>
      <c r="J508">
        <v>259470000.00000003</v>
      </c>
      <c r="K508">
        <v>269080000</v>
      </c>
      <c r="L508">
        <v>278690000</v>
      </c>
      <c r="M508">
        <v>288300000</v>
      </c>
      <c r="N508">
        <v>297910000</v>
      </c>
      <c r="O508">
        <v>307520000</v>
      </c>
      <c r="P508">
        <v>317130000</v>
      </c>
      <c r="Q508">
        <v>326740000</v>
      </c>
      <c r="R508">
        <v>336350000</v>
      </c>
      <c r="S508">
        <v>345960000</v>
      </c>
      <c r="T508">
        <v>355570000</v>
      </c>
      <c r="U508">
        <v>365180000</v>
      </c>
      <c r="V508">
        <v>374790000</v>
      </c>
      <c r="W508">
        <v>384400000</v>
      </c>
      <c r="X508">
        <v>394009999.99999994</v>
      </c>
      <c r="Y508">
        <v>403620000</v>
      </c>
      <c r="Z508">
        <v>413230000</v>
      </c>
      <c r="AA508">
        <v>422840000.00000006</v>
      </c>
      <c r="AB508">
        <v>432450000</v>
      </c>
      <c r="AC508">
        <v>442059999.99999994</v>
      </c>
      <c r="AD508">
        <v>451670000</v>
      </c>
      <c r="AE508">
        <v>461280000</v>
      </c>
      <c r="AF508">
        <v>470890000.00000006</v>
      </c>
      <c r="AG508">
        <v>480500000</v>
      </c>
      <c r="AH508">
        <v>490109999.99999994</v>
      </c>
      <c r="AI508">
        <v>499720000</v>
      </c>
      <c r="AJ508">
        <v>509330000</v>
      </c>
      <c r="AK508">
        <v>518940000.00000006</v>
      </c>
      <c r="AL508">
        <v>528550000</v>
      </c>
      <c r="AM508">
        <v>538160000</v>
      </c>
      <c r="AN508">
        <v>547770000</v>
      </c>
      <c r="AO508">
        <v>557380000</v>
      </c>
      <c r="AP508">
        <v>566990000</v>
      </c>
      <c r="AQ508">
        <v>576600000</v>
      </c>
      <c r="AR508">
        <v>586210000</v>
      </c>
      <c r="AS508">
        <v>595820000</v>
      </c>
      <c r="AT508">
        <v>605430000</v>
      </c>
      <c r="AU508">
        <v>615040000</v>
      </c>
      <c r="AV508">
        <v>624650000</v>
      </c>
      <c r="AW508">
        <v>634260000</v>
      </c>
      <c r="AX508">
        <v>643870000</v>
      </c>
      <c r="AY508">
        <v>653480000</v>
      </c>
      <c r="AZ508">
        <v>663090000</v>
      </c>
      <c r="BA508">
        <v>672700000</v>
      </c>
    </row>
    <row r="509" spans="1:53" x14ac:dyDescent="0.25">
      <c r="A509" t="s">
        <v>4</v>
      </c>
      <c r="B509" t="s">
        <v>614</v>
      </c>
      <c r="C509">
        <v>0</v>
      </c>
      <c r="D509">
        <v>192200000</v>
      </c>
      <c r="E509">
        <v>201810000</v>
      </c>
      <c r="F509">
        <v>211420000.00000003</v>
      </c>
      <c r="G509">
        <v>221029999.99999997</v>
      </c>
      <c r="H509">
        <v>230640000</v>
      </c>
      <c r="I509">
        <v>240250000</v>
      </c>
      <c r="J509">
        <v>249860000</v>
      </c>
      <c r="K509">
        <v>259470000.00000003</v>
      </c>
      <c r="L509">
        <v>269080000</v>
      </c>
      <c r="M509">
        <v>278690000</v>
      </c>
      <c r="N509">
        <v>288300000</v>
      </c>
      <c r="O509">
        <v>297910000</v>
      </c>
      <c r="P509">
        <v>307520000</v>
      </c>
      <c r="Q509">
        <v>317130000</v>
      </c>
      <c r="R509">
        <v>326740000</v>
      </c>
      <c r="S509">
        <v>336350000</v>
      </c>
      <c r="T509">
        <v>345960000</v>
      </c>
      <c r="U509">
        <v>355570000</v>
      </c>
      <c r="V509">
        <v>365180000</v>
      </c>
      <c r="W509">
        <v>374790000</v>
      </c>
      <c r="X509">
        <v>384400000</v>
      </c>
      <c r="Y509">
        <v>394009999.99999994</v>
      </c>
      <c r="Z509">
        <v>403620000</v>
      </c>
      <c r="AA509">
        <v>413230000</v>
      </c>
      <c r="AB509">
        <v>422840000.00000006</v>
      </c>
      <c r="AC509">
        <v>432450000</v>
      </c>
      <c r="AD509">
        <v>442059999.99999994</v>
      </c>
      <c r="AE509">
        <v>451670000</v>
      </c>
      <c r="AF509">
        <v>461280000</v>
      </c>
      <c r="AG509">
        <v>470890000.00000006</v>
      </c>
      <c r="AH509">
        <v>480500000</v>
      </c>
      <c r="AI509">
        <v>490109999.99999994</v>
      </c>
      <c r="AJ509">
        <v>499720000</v>
      </c>
      <c r="AK509">
        <v>509330000</v>
      </c>
      <c r="AL509">
        <v>518940000.00000006</v>
      </c>
      <c r="AM509">
        <v>528550000</v>
      </c>
      <c r="AN509">
        <v>538160000</v>
      </c>
      <c r="AO509">
        <v>547770000</v>
      </c>
      <c r="AP509">
        <v>557380000</v>
      </c>
      <c r="AQ509">
        <v>566990000</v>
      </c>
      <c r="AR509">
        <v>576600000</v>
      </c>
      <c r="AS509">
        <v>586210000</v>
      </c>
      <c r="AT509">
        <v>595820000</v>
      </c>
      <c r="AU509">
        <v>605430000</v>
      </c>
      <c r="AV509">
        <v>615040000</v>
      </c>
      <c r="AW509">
        <v>624650000</v>
      </c>
      <c r="AX509">
        <v>634260000</v>
      </c>
      <c r="AY509">
        <v>643870000</v>
      </c>
      <c r="AZ509">
        <v>653480000</v>
      </c>
      <c r="BA509">
        <v>663090000</v>
      </c>
    </row>
    <row r="510" spans="1:53" x14ac:dyDescent="0.25">
      <c r="A510" t="s">
        <v>5</v>
      </c>
      <c r="B510" t="s">
        <v>614</v>
      </c>
      <c r="C510">
        <v>3.6869999999999996E-4</v>
      </c>
      <c r="D510">
        <v>3.8659999999999996E-4</v>
      </c>
      <c r="E510">
        <v>4.574E-4</v>
      </c>
      <c r="F510">
        <v>5.5099999999999995E-4</v>
      </c>
      <c r="G510">
        <v>6.579E-4</v>
      </c>
      <c r="H510">
        <v>7.7319999999999993E-4</v>
      </c>
      <c r="I510">
        <v>8.9379999999999993E-4</v>
      </c>
      <c r="J510">
        <v>1.0179E-3</v>
      </c>
      <c r="K510">
        <v>1.1440999999999999E-3</v>
      </c>
      <c r="L510">
        <v>1.2714E-3</v>
      </c>
      <c r="M510">
        <v>1.3990999999999999E-3</v>
      </c>
      <c r="N510">
        <v>1.5268E-3</v>
      </c>
      <c r="O510">
        <v>1.6539999999999999E-3</v>
      </c>
      <c r="P510">
        <v>1.7803999999999999E-3</v>
      </c>
      <c r="Q510">
        <v>1.9058999999999999E-3</v>
      </c>
      <c r="R510">
        <v>2.0301999999999998E-3</v>
      </c>
      <c r="S510">
        <v>2.1532999999999999E-3</v>
      </c>
      <c r="T510">
        <v>2.2750000000000001E-3</v>
      </c>
      <c r="U510">
        <v>2.3953999999999998E-3</v>
      </c>
      <c r="V510">
        <v>2.5144E-3</v>
      </c>
      <c r="W510">
        <v>2.6319E-3</v>
      </c>
      <c r="X510">
        <v>2.748E-3</v>
      </c>
      <c r="Y510">
        <v>2.8625999999999999E-3</v>
      </c>
      <c r="Z510">
        <v>2.9757999999999998E-3</v>
      </c>
      <c r="AA510">
        <v>3.0875E-3</v>
      </c>
      <c r="AB510">
        <v>3.1979E-3</v>
      </c>
      <c r="AC510">
        <v>3.3067999999999999E-3</v>
      </c>
      <c r="AD510">
        <v>3.4143999999999997E-3</v>
      </c>
      <c r="AE510">
        <v>3.5206E-3</v>
      </c>
      <c r="AF510">
        <v>3.6254999999999998E-3</v>
      </c>
      <c r="AG510">
        <v>3.7291999999999998E-3</v>
      </c>
      <c r="AH510">
        <v>3.8314999999999998E-3</v>
      </c>
      <c r="AI510">
        <v>3.9325999999999996E-3</v>
      </c>
      <c r="AJ510">
        <v>4.0324999999999996E-3</v>
      </c>
      <c r="AK510">
        <v>4.1313000000000001E-3</v>
      </c>
      <c r="AL510">
        <v>4.2287999999999996E-3</v>
      </c>
      <c r="AM510">
        <v>4.3252999999999998E-3</v>
      </c>
      <c r="AN510">
        <v>4.4206000000000002E-3</v>
      </c>
      <c r="AO510">
        <v>4.5148999999999996E-3</v>
      </c>
      <c r="AP510">
        <v>4.6080999999999995E-3</v>
      </c>
      <c r="AQ510">
        <v>4.7003000000000001E-3</v>
      </c>
      <c r="AR510">
        <v>4.7914999999999998E-3</v>
      </c>
      <c r="AS510">
        <v>4.8817000000000001E-3</v>
      </c>
      <c r="AT510">
        <v>4.9709999999999997E-3</v>
      </c>
      <c r="AU510">
        <v>5.0593000000000001E-3</v>
      </c>
      <c r="AV510">
        <v>5.1468E-3</v>
      </c>
      <c r="AW510">
        <v>5.2332999999999998E-3</v>
      </c>
      <c r="AX510">
        <v>5.3189999999999999E-3</v>
      </c>
      <c r="AY510">
        <v>5.4037999999999994E-3</v>
      </c>
      <c r="AZ510">
        <v>5.4878000000000001E-3</v>
      </c>
      <c r="BA510">
        <v>5.5709999999999996E-3</v>
      </c>
    </row>
    <row r="511" spans="1:53" x14ac:dyDescent="0.25">
      <c r="A511" t="s">
        <v>2</v>
      </c>
      <c r="B511" t="s">
        <v>615</v>
      </c>
      <c r="C511">
        <v>403600000</v>
      </c>
      <c r="D511">
        <v>423780000</v>
      </c>
      <c r="E511">
        <v>443960000.00000006</v>
      </c>
      <c r="F511">
        <v>464139999.99999994</v>
      </c>
      <c r="G511">
        <v>484320000</v>
      </c>
      <c r="H511">
        <v>504500000</v>
      </c>
      <c r="I511">
        <v>524680000</v>
      </c>
      <c r="J511">
        <v>544860000</v>
      </c>
      <c r="K511">
        <v>565040000</v>
      </c>
      <c r="L511">
        <v>585220000</v>
      </c>
      <c r="M511">
        <v>605400000</v>
      </c>
      <c r="N511">
        <v>625580000</v>
      </c>
      <c r="O511">
        <v>645760000</v>
      </c>
      <c r="P511">
        <v>665940000</v>
      </c>
      <c r="Q511">
        <v>686120000</v>
      </c>
      <c r="R511">
        <v>706300000</v>
      </c>
      <c r="S511">
        <v>726480000</v>
      </c>
      <c r="T511">
        <v>746660000</v>
      </c>
      <c r="U511">
        <v>766840000</v>
      </c>
      <c r="V511">
        <v>787020000</v>
      </c>
      <c r="W511">
        <v>807200000</v>
      </c>
      <c r="X511">
        <v>827379999.99999988</v>
      </c>
      <c r="Y511">
        <v>847560000</v>
      </c>
      <c r="Z511">
        <v>867740000</v>
      </c>
      <c r="AA511">
        <v>887920000.00000012</v>
      </c>
      <c r="AB511">
        <v>908100000</v>
      </c>
      <c r="AC511">
        <v>928279999.99999988</v>
      </c>
      <c r="AD511">
        <v>948460000</v>
      </c>
      <c r="AE511">
        <v>968640000</v>
      </c>
      <c r="AF511">
        <v>988820000.00000012</v>
      </c>
      <c r="AG511">
        <v>1009000000</v>
      </c>
      <c r="AH511">
        <v>1029179999.9999999</v>
      </c>
      <c r="AI511">
        <v>1049360000</v>
      </c>
      <c r="AJ511">
        <v>1069540000</v>
      </c>
      <c r="AK511">
        <v>1089720000</v>
      </c>
      <c r="AL511">
        <v>1109900000</v>
      </c>
      <c r="AM511">
        <v>1130080000</v>
      </c>
      <c r="AN511">
        <v>1150260000</v>
      </c>
      <c r="AO511">
        <v>1170440000</v>
      </c>
      <c r="AP511">
        <v>1190620000</v>
      </c>
      <c r="AQ511">
        <v>1210800000</v>
      </c>
      <c r="AR511">
        <v>1230980000</v>
      </c>
      <c r="AS511">
        <v>1251160000</v>
      </c>
      <c r="AT511">
        <v>1271340000</v>
      </c>
      <c r="AU511">
        <v>1291520000</v>
      </c>
      <c r="AV511">
        <v>1311700000</v>
      </c>
      <c r="AW511">
        <v>1331880000</v>
      </c>
      <c r="AX511">
        <v>1352060000</v>
      </c>
      <c r="AY511">
        <v>1372240000</v>
      </c>
      <c r="AZ511">
        <v>1392420000</v>
      </c>
      <c r="BA511">
        <v>1412600000</v>
      </c>
    </row>
    <row r="512" spans="1:53" x14ac:dyDescent="0.25">
      <c r="A512" t="s">
        <v>4</v>
      </c>
      <c r="B512" t="s">
        <v>615</v>
      </c>
      <c r="C512">
        <v>0</v>
      </c>
      <c r="D512">
        <v>403600000</v>
      </c>
      <c r="E512">
        <v>423780000</v>
      </c>
      <c r="F512">
        <v>443960000.00000006</v>
      </c>
      <c r="G512">
        <v>464139999.99999994</v>
      </c>
      <c r="H512">
        <v>484320000</v>
      </c>
      <c r="I512">
        <v>504500000</v>
      </c>
      <c r="J512">
        <v>524680000</v>
      </c>
      <c r="K512">
        <v>544860000</v>
      </c>
      <c r="L512">
        <v>565040000</v>
      </c>
      <c r="M512">
        <v>585220000</v>
      </c>
      <c r="N512">
        <v>605400000</v>
      </c>
      <c r="O512">
        <v>625580000</v>
      </c>
      <c r="P512">
        <v>645760000</v>
      </c>
      <c r="Q512">
        <v>665940000</v>
      </c>
      <c r="R512">
        <v>686120000</v>
      </c>
      <c r="S512">
        <v>706300000</v>
      </c>
      <c r="T512">
        <v>726480000</v>
      </c>
      <c r="U512">
        <v>746660000</v>
      </c>
      <c r="V512">
        <v>766840000</v>
      </c>
      <c r="W512">
        <v>787020000</v>
      </c>
      <c r="X512">
        <v>807200000</v>
      </c>
      <c r="Y512">
        <v>827379999.99999988</v>
      </c>
      <c r="Z512">
        <v>847560000</v>
      </c>
      <c r="AA512">
        <v>867740000</v>
      </c>
      <c r="AB512">
        <v>887920000.00000012</v>
      </c>
      <c r="AC512">
        <v>908100000</v>
      </c>
      <c r="AD512">
        <v>928279999.99999988</v>
      </c>
      <c r="AE512">
        <v>948460000</v>
      </c>
      <c r="AF512">
        <v>968640000</v>
      </c>
      <c r="AG512">
        <v>988820000.00000012</v>
      </c>
      <c r="AH512">
        <v>1009000000</v>
      </c>
      <c r="AI512">
        <v>1029179999.9999999</v>
      </c>
      <c r="AJ512">
        <v>1049360000</v>
      </c>
      <c r="AK512">
        <v>1069540000</v>
      </c>
      <c r="AL512">
        <v>1089720000</v>
      </c>
      <c r="AM512">
        <v>1109900000</v>
      </c>
      <c r="AN512">
        <v>1130080000</v>
      </c>
      <c r="AO512">
        <v>1150260000</v>
      </c>
      <c r="AP512">
        <v>1170440000</v>
      </c>
      <c r="AQ512">
        <v>1190620000</v>
      </c>
      <c r="AR512">
        <v>1210800000</v>
      </c>
      <c r="AS512">
        <v>1230980000</v>
      </c>
      <c r="AT512">
        <v>1251160000</v>
      </c>
      <c r="AU512">
        <v>1271340000</v>
      </c>
      <c r="AV512">
        <v>1291520000</v>
      </c>
      <c r="AW512">
        <v>1311700000</v>
      </c>
      <c r="AX512">
        <v>1331880000</v>
      </c>
      <c r="AY512">
        <v>1352060000</v>
      </c>
      <c r="AZ512">
        <v>1372240000</v>
      </c>
      <c r="BA512">
        <v>1392420000</v>
      </c>
    </row>
    <row r="513" spans="1:53" x14ac:dyDescent="0.25">
      <c r="A513" t="s">
        <v>5</v>
      </c>
      <c r="B513" t="s">
        <v>615</v>
      </c>
      <c r="C513">
        <v>1.4399999999999999E-3</v>
      </c>
      <c r="D513">
        <v>1.5731E-3</v>
      </c>
      <c r="E513">
        <v>2.0996000000000001E-3</v>
      </c>
      <c r="F513">
        <v>2.7962E-3</v>
      </c>
      <c r="G513">
        <v>3.5908999999999997E-3</v>
      </c>
      <c r="H513">
        <v>4.4476999999999997E-3</v>
      </c>
      <c r="I513">
        <v>5.3447E-3</v>
      </c>
      <c r="J513">
        <v>6.2673E-3</v>
      </c>
      <c r="K513">
        <v>7.2055000000000001E-3</v>
      </c>
      <c r="L513">
        <v>8.1522000000000001E-3</v>
      </c>
      <c r="M513">
        <v>9.101999999999999E-3</v>
      </c>
      <c r="N513">
        <v>1.00512E-2</v>
      </c>
      <c r="O513">
        <v>1.0996899999999999E-2</v>
      </c>
      <c r="P513">
        <v>1.19369E-2</v>
      </c>
      <c r="Q513">
        <v>1.2869799999999999E-2</v>
      </c>
      <c r="R513">
        <v>1.37942E-2</v>
      </c>
      <c r="S513">
        <v>1.4709399999999999E-2</v>
      </c>
      <c r="T513">
        <v>1.5614699999999999E-2</v>
      </c>
      <c r="U513">
        <v>1.6509799999999998E-2</v>
      </c>
      <c r="V513">
        <v>1.7394299999999998E-2</v>
      </c>
      <c r="W513">
        <v>1.8268099999999999E-2</v>
      </c>
      <c r="X513">
        <v>1.9131199999999998E-2</v>
      </c>
      <c r="Y513">
        <v>1.9983499999999998E-2</v>
      </c>
      <c r="Z513">
        <v>2.0825E-2</v>
      </c>
      <c r="AA513">
        <v>2.1655899999999999E-2</v>
      </c>
      <c r="AB513">
        <v>2.2476299999999998E-2</v>
      </c>
      <c r="AC513">
        <v>2.3286399999999999E-2</v>
      </c>
      <c r="AD513">
        <v>2.4086299999999998E-2</v>
      </c>
      <c r="AE513">
        <v>2.4876199999999998E-2</v>
      </c>
      <c r="AF513">
        <v>2.5656200000000001E-2</v>
      </c>
      <c r="AG513">
        <v>2.6426699999999997E-2</v>
      </c>
      <c r="AH513">
        <v>2.7187799999999998E-2</v>
      </c>
      <c r="AI513">
        <v>2.7939599999999998E-2</v>
      </c>
      <c r="AJ513">
        <v>2.86825E-2</v>
      </c>
      <c r="AK513">
        <v>2.9416599999999998E-2</v>
      </c>
      <c r="AL513">
        <v>3.0142099999999998E-2</v>
      </c>
      <c r="AM513">
        <v>3.08592E-2</v>
      </c>
      <c r="AN513">
        <v>3.1568100000000002E-2</v>
      </c>
      <c r="AO513">
        <v>3.2269100000000002E-2</v>
      </c>
      <c r="AP513">
        <v>3.2962199999999997E-2</v>
      </c>
      <c r="AQ513">
        <v>3.3647699999999996E-2</v>
      </c>
      <c r="AR513">
        <v>3.4325799999999997E-2</v>
      </c>
      <c r="AS513">
        <v>3.4996599999999996E-2</v>
      </c>
      <c r="AT513">
        <v>3.5660400000000002E-2</v>
      </c>
      <c r="AU513">
        <v>3.6317200000000001E-2</v>
      </c>
      <c r="AV513">
        <v>3.6967199999999999E-2</v>
      </c>
      <c r="AW513">
        <v>3.7610699999999997E-2</v>
      </c>
      <c r="AX513">
        <v>3.8247699999999996E-2</v>
      </c>
      <c r="AY513">
        <v>3.88784E-2</v>
      </c>
      <c r="AZ513">
        <v>3.9502999999999996E-2</v>
      </c>
      <c r="BA513">
        <v>4.01216E-2</v>
      </c>
    </row>
    <row r="514" spans="1:53" x14ac:dyDescent="0.25">
      <c r="A514" t="s">
        <v>2</v>
      </c>
      <c r="B514" t="s">
        <v>616</v>
      </c>
      <c r="C514">
        <v>749200000</v>
      </c>
      <c r="D514">
        <v>786660000</v>
      </c>
      <c r="E514">
        <v>824120000.00000012</v>
      </c>
      <c r="F514">
        <v>861579999.99999988</v>
      </c>
      <c r="G514">
        <v>899040000</v>
      </c>
      <c r="H514">
        <v>936500000</v>
      </c>
      <c r="I514">
        <v>973960000</v>
      </c>
      <c r="J514">
        <v>1011420000.0000001</v>
      </c>
      <c r="K514">
        <v>1048879999.9999999</v>
      </c>
      <c r="L514">
        <v>1086340000</v>
      </c>
      <c r="M514">
        <v>1123800000</v>
      </c>
      <c r="N514">
        <v>1161260000</v>
      </c>
      <c r="O514">
        <v>1198720000</v>
      </c>
      <c r="P514">
        <v>1236180000</v>
      </c>
      <c r="Q514">
        <v>1273640000</v>
      </c>
      <c r="R514">
        <v>1311100000</v>
      </c>
      <c r="S514">
        <v>1348560000</v>
      </c>
      <c r="T514">
        <v>1386020000</v>
      </c>
      <c r="U514">
        <v>1423480000</v>
      </c>
      <c r="V514">
        <v>1460940000</v>
      </c>
      <c r="W514">
        <v>1498400000</v>
      </c>
      <c r="X514">
        <v>1535859999.9999998</v>
      </c>
      <c r="Y514">
        <v>1573320000</v>
      </c>
      <c r="Z514">
        <v>1610780000</v>
      </c>
      <c r="AA514">
        <v>1648240000.0000002</v>
      </c>
      <c r="AB514">
        <v>1685700000</v>
      </c>
      <c r="AC514">
        <v>1723159999.9999998</v>
      </c>
      <c r="AD514">
        <v>1760620000</v>
      </c>
      <c r="AE514">
        <v>1798080000</v>
      </c>
      <c r="AF514">
        <v>1835540000.0000002</v>
      </c>
      <c r="AG514">
        <v>1873000000</v>
      </c>
      <c r="AH514">
        <v>1910459999.9999998</v>
      </c>
      <c r="AI514">
        <v>1947920000</v>
      </c>
      <c r="AJ514">
        <v>1985380000</v>
      </c>
      <c r="AK514">
        <v>2022840000.0000002</v>
      </c>
      <c r="AL514">
        <v>2060300000</v>
      </c>
      <c r="AM514">
        <v>2097759999.9999998</v>
      </c>
      <c r="AN514">
        <v>2135220000</v>
      </c>
      <c r="AO514">
        <v>2172680000</v>
      </c>
      <c r="AP514">
        <v>2210140000</v>
      </c>
      <c r="AQ514">
        <v>2247600000</v>
      </c>
      <c r="AR514">
        <v>2285060000</v>
      </c>
      <c r="AS514">
        <v>2322520000</v>
      </c>
      <c r="AT514">
        <v>2359980000</v>
      </c>
      <c r="AU514">
        <v>2397440000</v>
      </c>
      <c r="AV514">
        <v>2434900000</v>
      </c>
      <c r="AW514">
        <v>2472360000</v>
      </c>
      <c r="AX514">
        <v>2509820000</v>
      </c>
      <c r="AY514">
        <v>2547280000</v>
      </c>
      <c r="AZ514">
        <v>2584740000</v>
      </c>
      <c r="BA514">
        <v>2622200000</v>
      </c>
    </row>
    <row r="515" spans="1:53" x14ac:dyDescent="0.25">
      <c r="A515" t="s">
        <v>4</v>
      </c>
      <c r="B515" t="s">
        <v>616</v>
      </c>
      <c r="C515">
        <v>0</v>
      </c>
      <c r="D515">
        <v>749200000</v>
      </c>
      <c r="E515">
        <v>786660000</v>
      </c>
      <c r="F515">
        <v>824120000.00000012</v>
      </c>
      <c r="G515">
        <v>861579999.99999988</v>
      </c>
      <c r="H515">
        <v>899040000</v>
      </c>
      <c r="I515">
        <v>936500000</v>
      </c>
      <c r="J515">
        <v>973960000</v>
      </c>
      <c r="K515">
        <v>1011420000.0000001</v>
      </c>
      <c r="L515">
        <v>1048879999.9999999</v>
      </c>
      <c r="M515">
        <v>1086340000</v>
      </c>
      <c r="N515">
        <v>1123800000</v>
      </c>
      <c r="O515">
        <v>1161260000</v>
      </c>
      <c r="P515">
        <v>1198720000</v>
      </c>
      <c r="Q515">
        <v>1236180000</v>
      </c>
      <c r="R515">
        <v>1273640000</v>
      </c>
      <c r="S515">
        <v>1311100000</v>
      </c>
      <c r="T515">
        <v>1348560000</v>
      </c>
      <c r="U515">
        <v>1386020000</v>
      </c>
      <c r="V515">
        <v>1423480000</v>
      </c>
      <c r="W515">
        <v>1460940000</v>
      </c>
      <c r="X515">
        <v>1498400000</v>
      </c>
      <c r="Y515">
        <v>1535859999.9999998</v>
      </c>
      <c r="Z515">
        <v>1573320000</v>
      </c>
      <c r="AA515">
        <v>1610780000</v>
      </c>
      <c r="AB515">
        <v>1648240000.0000002</v>
      </c>
      <c r="AC515">
        <v>1685700000</v>
      </c>
      <c r="AD515">
        <v>1723159999.9999998</v>
      </c>
      <c r="AE515">
        <v>1760620000</v>
      </c>
      <c r="AF515">
        <v>1798080000</v>
      </c>
      <c r="AG515">
        <v>1835540000.0000002</v>
      </c>
      <c r="AH515">
        <v>1873000000</v>
      </c>
      <c r="AI515">
        <v>1910459999.9999998</v>
      </c>
      <c r="AJ515">
        <v>1947920000</v>
      </c>
      <c r="AK515">
        <v>1985380000</v>
      </c>
      <c r="AL515">
        <v>2022840000.0000002</v>
      </c>
      <c r="AM515">
        <v>2060300000</v>
      </c>
      <c r="AN515">
        <v>2097759999.9999998</v>
      </c>
      <c r="AO515">
        <v>2135220000</v>
      </c>
      <c r="AP515">
        <v>2172680000</v>
      </c>
      <c r="AQ515">
        <v>2210140000</v>
      </c>
      <c r="AR515">
        <v>2247600000</v>
      </c>
      <c r="AS515">
        <v>2285060000</v>
      </c>
      <c r="AT515">
        <v>2322520000</v>
      </c>
      <c r="AU515">
        <v>2359980000</v>
      </c>
      <c r="AV515">
        <v>2397440000</v>
      </c>
      <c r="AW515">
        <v>2434900000</v>
      </c>
      <c r="AX515">
        <v>2472360000</v>
      </c>
      <c r="AY515">
        <v>2509820000</v>
      </c>
      <c r="AZ515">
        <v>2547280000</v>
      </c>
      <c r="BA515">
        <v>2584740000</v>
      </c>
    </row>
    <row r="516" spans="1:53" x14ac:dyDescent="0.25">
      <c r="A516" t="s">
        <v>5</v>
      </c>
      <c r="B516" t="s">
        <v>616</v>
      </c>
      <c r="C516">
        <v>5.5769999999999995E-4</v>
      </c>
      <c r="D516">
        <v>6.1709999999999998E-4</v>
      </c>
      <c r="E516">
        <v>8.52E-4</v>
      </c>
      <c r="F516">
        <v>1.1627999999999999E-3</v>
      </c>
      <c r="G516">
        <v>1.5173999999999999E-3</v>
      </c>
      <c r="H516">
        <v>1.8997999999999999E-3</v>
      </c>
      <c r="I516">
        <v>2.3E-3</v>
      </c>
      <c r="J516">
        <v>2.7117E-3</v>
      </c>
      <c r="K516">
        <v>3.1303999999999998E-3</v>
      </c>
      <c r="L516">
        <v>3.5528000000000001E-3</v>
      </c>
      <c r="M516">
        <v>3.9765999999999994E-3</v>
      </c>
      <c r="N516">
        <v>4.4001999999999999E-3</v>
      </c>
      <c r="O516">
        <v>4.8221000000000002E-3</v>
      </c>
      <c r="P516">
        <v>5.2415999999999999E-3</v>
      </c>
      <c r="Q516">
        <v>5.6578000000000002E-3</v>
      </c>
      <c r="R516">
        <v>6.0702999999999998E-3</v>
      </c>
      <c r="S516">
        <v>6.4786999999999996E-3</v>
      </c>
      <c r="T516">
        <v>6.8826999999999994E-3</v>
      </c>
      <c r="U516">
        <v>7.2820999999999997E-3</v>
      </c>
      <c r="V516">
        <v>7.6767999999999992E-3</v>
      </c>
      <c r="W516">
        <v>8.0666999999999996E-3</v>
      </c>
      <c r="X516">
        <v>8.4517999999999989E-3</v>
      </c>
      <c r="Y516">
        <v>8.832099999999999E-3</v>
      </c>
      <c r="Z516">
        <v>9.2075999999999998E-3</v>
      </c>
      <c r="AA516">
        <v>9.5783999999999991E-3</v>
      </c>
      <c r="AB516">
        <v>9.9445000000000002E-3</v>
      </c>
      <c r="AC516">
        <v>1.03059E-2</v>
      </c>
      <c r="AD516">
        <v>1.06628E-2</v>
      </c>
      <c r="AE516">
        <v>1.1015299999999999E-2</v>
      </c>
      <c r="AF516">
        <v>1.1363399999999999E-2</v>
      </c>
      <c r="AG516">
        <v>1.1707199999999999E-2</v>
      </c>
      <c r="AH516">
        <v>1.20468E-2</v>
      </c>
      <c r="AI516">
        <v>1.2382299999999999E-2</v>
      </c>
      <c r="AJ516">
        <v>1.27137E-2</v>
      </c>
      <c r="AK516">
        <v>1.3041299999999999E-2</v>
      </c>
      <c r="AL516">
        <v>1.3365E-2</v>
      </c>
      <c r="AM516">
        <v>1.3684999999999999E-2</v>
      </c>
      <c r="AN516">
        <v>1.40013E-2</v>
      </c>
      <c r="AO516">
        <v>1.43141E-2</v>
      </c>
      <c r="AP516">
        <v>1.46234E-2</v>
      </c>
      <c r="AQ516">
        <v>1.49293E-2</v>
      </c>
      <c r="AR516">
        <v>1.52319E-2</v>
      </c>
      <c r="AS516">
        <v>1.5531199999999998E-2</v>
      </c>
      <c r="AT516">
        <v>1.5827399999999998E-2</v>
      </c>
      <c r="AU516">
        <v>1.6120499999999999E-2</v>
      </c>
      <c r="AV516">
        <v>1.6410499999999998E-2</v>
      </c>
      <c r="AW516">
        <v>1.66976E-2</v>
      </c>
      <c r="AX516">
        <v>1.6981899999999998E-2</v>
      </c>
      <c r="AY516">
        <v>1.7263299999999999E-2</v>
      </c>
      <c r="AZ516">
        <v>1.7541999999999999E-2</v>
      </c>
      <c r="BA516">
        <v>1.7818000000000001E-2</v>
      </c>
    </row>
    <row r="517" spans="1:53" x14ac:dyDescent="0.25">
      <c r="A517" t="s">
        <v>2</v>
      </c>
      <c r="B517" t="s">
        <v>617</v>
      </c>
      <c r="C517">
        <v>118400000</v>
      </c>
      <c r="D517">
        <v>124320000</v>
      </c>
      <c r="E517">
        <v>130240000.00000001</v>
      </c>
      <c r="F517">
        <v>136160000</v>
      </c>
      <c r="G517">
        <v>142080000</v>
      </c>
      <c r="H517">
        <v>148000000</v>
      </c>
      <c r="I517">
        <v>153920000</v>
      </c>
      <c r="J517">
        <v>159840000</v>
      </c>
      <c r="K517">
        <v>165760000</v>
      </c>
      <c r="L517">
        <v>171680000</v>
      </c>
      <c r="M517">
        <v>177600000</v>
      </c>
      <c r="N517">
        <v>183520000</v>
      </c>
      <c r="O517">
        <v>189440000</v>
      </c>
      <c r="P517">
        <v>195360000</v>
      </c>
      <c r="Q517">
        <v>201280000</v>
      </c>
      <c r="R517">
        <v>207200000</v>
      </c>
      <c r="S517">
        <v>213120000</v>
      </c>
      <c r="T517">
        <v>219040000</v>
      </c>
      <c r="U517">
        <v>224960000</v>
      </c>
      <c r="V517">
        <v>230880000</v>
      </c>
      <c r="W517">
        <v>236800000</v>
      </c>
      <c r="X517">
        <v>242719999.99999997</v>
      </c>
      <c r="Y517">
        <v>248640000</v>
      </c>
      <c r="Z517">
        <v>254560000</v>
      </c>
      <c r="AA517">
        <v>260480000.00000003</v>
      </c>
      <c r="AB517">
        <v>266400000</v>
      </c>
      <c r="AC517">
        <v>272320000</v>
      </c>
      <c r="AD517">
        <v>278240000</v>
      </c>
      <c r="AE517">
        <v>284160000</v>
      </c>
      <c r="AF517">
        <v>290080000</v>
      </c>
      <c r="AG517">
        <v>296000000</v>
      </c>
      <c r="AH517">
        <v>301920000</v>
      </c>
      <c r="AI517">
        <v>307840000</v>
      </c>
      <c r="AJ517">
        <v>313760000</v>
      </c>
      <c r="AK517">
        <v>319680000</v>
      </c>
      <c r="AL517">
        <v>325600000</v>
      </c>
      <c r="AM517">
        <v>331520000</v>
      </c>
      <c r="AN517">
        <v>337440000</v>
      </c>
      <c r="AO517">
        <v>343360000</v>
      </c>
      <c r="AP517">
        <v>349280000</v>
      </c>
      <c r="AQ517">
        <v>355200000</v>
      </c>
      <c r="AR517">
        <v>361120000</v>
      </c>
      <c r="AS517">
        <v>367040000</v>
      </c>
      <c r="AT517">
        <v>372960000</v>
      </c>
      <c r="AU517">
        <v>378880000</v>
      </c>
      <c r="AV517">
        <v>384800000</v>
      </c>
      <c r="AW517">
        <v>390720000</v>
      </c>
      <c r="AX517">
        <v>396640000</v>
      </c>
      <c r="AY517">
        <v>402560000</v>
      </c>
      <c r="AZ517">
        <v>408480000</v>
      </c>
      <c r="BA517">
        <v>414400000</v>
      </c>
    </row>
    <row r="518" spans="1:53" x14ac:dyDescent="0.25">
      <c r="A518" t="s">
        <v>4</v>
      </c>
      <c r="B518" t="s">
        <v>617</v>
      </c>
      <c r="C518">
        <v>0</v>
      </c>
      <c r="D518">
        <v>118400000</v>
      </c>
      <c r="E518">
        <v>124320000</v>
      </c>
      <c r="F518">
        <v>130240000.00000001</v>
      </c>
      <c r="G518">
        <v>136160000</v>
      </c>
      <c r="H518">
        <v>142080000</v>
      </c>
      <c r="I518">
        <v>148000000</v>
      </c>
      <c r="J518">
        <v>153920000</v>
      </c>
      <c r="K518">
        <v>159840000</v>
      </c>
      <c r="L518">
        <v>165760000</v>
      </c>
      <c r="M518">
        <v>171680000</v>
      </c>
      <c r="N518">
        <v>177600000</v>
      </c>
      <c r="O518">
        <v>183520000</v>
      </c>
      <c r="P518">
        <v>189440000</v>
      </c>
      <c r="Q518">
        <v>195360000</v>
      </c>
      <c r="R518">
        <v>201280000</v>
      </c>
      <c r="S518">
        <v>207200000</v>
      </c>
      <c r="T518">
        <v>213120000</v>
      </c>
      <c r="U518">
        <v>219040000</v>
      </c>
      <c r="V518">
        <v>224960000</v>
      </c>
      <c r="W518">
        <v>230880000</v>
      </c>
      <c r="X518">
        <v>236800000</v>
      </c>
      <c r="Y518">
        <v>242719999.99999997</v>
      </c>
      <c r="Z518">
        <v>248640000</v>
      </c>
      <c r="AA518">
        <v>254560000</v>
      </c>
      <c r="AB518">
        <v>260480000.00000003</v>
      </c>
      <c r="AC518">
        <v>266400000</v>
      </c>
      <c r="AD518">
        <v>272320000</v>
      </c>
      <c r="AE518">
        <v>278240000</v>
      </c>
      <c r="AF518">
        <v>284160000</v>
      </c>
      <c r="AG518">
        <v>290080000</v>
      </c>
      <c r="AH518">
        <v>296000000</v>
      </c>
      <c r="AI518">
        <v>301920000</v>
      </c>
      <c r="AJ518">
        <v>307840000</v>
      </c>
      <c r="AK518">
        <v>313760000</v>
      </c>
      <c r="AL518">
        <v>319680000</v>
      </c>
      <c r="AM518">
        <v>325600000</v>
      </c>
      <c r="AN518">
        <v>331520000</v>
      </c>
      <c r="AO518">
        <v>337440000</v>
      </c>
      <c r="AP518">
        <v>343360000</v>
      </c>
      <c r="AQ518">
        <v>349280000</v>
      </c>
      <c r="AR518">
        <v>355200000</v>
      </c>
      <c r="AS518">
        <v>361120000</v>
      </c>
      <c r="AT518">
        <v>367040000</v>
      </c>
      <c r="AU518">
        <v>372960000</v>
      </c>
      <c r="AV518">
        <v>378880000</v>
      </c>
      <c r="AW518">
        <v>384800000</v>
      </c>
      <c r="AX518">
        <v>390720000</v>
      </c>
      <c r="AY518">
        <v>396640000</v>
      </c>
      <c r="AZ518">
        <v>402560000</v>
      </c>
      <c r="BA518">
        <v>408480000</v>
      </c>
    </row>
    <row r="519" spans="1:53" x14ac:dyDescent="0.25">
      <c r="A519" t="s">
        <v>5</v>
      </c>
      <c r="B519" t="s">
        <v>617</v>
      </c>
      <c r="C519">
        <v>7.6579999999999997E-4</v>
      </c>
      <c r="D519">
        <v>8.0849999999999997E-4</v>
      </c>
      <c r="E519">
        <v>9.7740000000000001E-4</v>
      </c>
      <c r="F519">
        <v>1.2007999999999999E-3</v>
      </c>
      <c r="G519">
        <v>1.4556999999999999E-3</v>
      </c>
      <c r="H519">
        <v>1.7305999999999999E-3</v>
      </c>
      <c r="I519">
        <v>2.0182999999999998E-3</v>
      </c>
      <c r="J519">
        <v>2.3143E-3</v>
      </c>
      <c r="K519">
        <v>2.6153000000000001E-3</v>
      </c>
      <c r="L519">
        <v>2.9188999999999999E-3</v>
      </c>
      <c r="M519">
        <v>3.2235999999999996E-3</v>
      </c>
      <c r="N519">
        <v>3.5280999999999997E-3</v>
      </c>
      <c r="O519">
        <v>3.8314999999999998E-3</v>
      </c>
      <c r="P519">
        <v>4.1329999999999995E-3</v>
      </c>
      <c r="Q519">
        <v>4.4323000000000001E-3</v>
      </c>
      <c r="R519">
        <v>4.7288E-3</v>
      </c>
      <c r="S519">
        <v>5.0223999999999998E-3</v>
      </c>
      <c r="T519">
        <v>5.3127999999999995E-3</v>
      </c>
      <c r="U519">
        <v>5.5998999999999997E-3</v>
      </c>
      <c r="V519">
        <v>5.8836999999999995E-3</v>
      </c>
      <c r="W519">
        <v>6.1639999999999993E-3</v>
      </c>
      <c r="X519">
        <v>6.4408E-3</v>
      </c>
      <c r="Y519">
        <v>6.7142E-3</v>
      </c>
      <c r="Z519">
        <v>6.9841999999999994E-3</v>
      </c>
      <c r="AA519">
        <v>7.2506999999999997E-3</v>
      </c>
      <c r="AB519">
        <v>7.5138999999999996E-3</v>
      </c>
      <c r="AC519">
        <v>7.7736999999999997E-3</v>
      </c>
      <c r="AD519">
        <v>8.0302999999999989E-3</v>
      </c>
      <c r="AE519">
        <v>8.2836999999999997E-3</v>
      </c>
      <c r="AF519">
        <v>8.5339999999999999E-3</v>
      </c>
      <c r="AG519">
        <v>8.7811E-3</v>
      </c>
      <c r="AH519">
        <v>9.0251999999999988E-3</v>
      </c>
      <c r="AI519">
        <v>9.2663999999999993E-3</v>
      </c>
      <c r="AJ519">
        <v>9.5046999999999996E-3</v>
      </c>
      <c r="AK519">
        <v>9.7401999999999992E-3</v>
      </c>
      <c r="AL519">
        <v>9.9728999999999998E-3</v>
      </c>
      <c r="AM519">
        <v>1.0203E-2</v>
      </c>
      <c r="AN519">
        <v>1.0430399999999999E-2</v>
      </c>
      <c r="AO519">
        <v>1.06552E-2</v>
      </c>
      <c r="AP519">
        <v>1.0877599999999999E-2</v>
      </c>
      <c r="AQ519">
        <v>1.10975E-2</v>
      </c>
      <c r="AR519">
        <v>1.1314999999999999E-2</v>
      </c>
      <c r="AS519">
        <v>1.1530199999999999E-2</v>
      </c>
      <c r="AT519">
        <v>1.1743099999999999E-2</v>
      </c>
      <c r="AU519">
        <v>1.1953799999999999E-2</v>
      </c>
      <c r="AV519">
        <v>1.2162299999999999E-2</v>
      </c>
      <c r="AW519">
        <v>1.2368799999999999E-2</v>
      </c>
      <c r="AX519">
        <v>1.25731E-2</v>
      </c>
      <c r="AY519">
        <v>1.2775399999999999E-2</v>
      </c>
      <c r="AZ519">
        <v>1.2975799999999999E-2</v>
      </c>
      <c r="BA519">
        <v>1.3174199999999999E-2</v>
      </c>
    </row>
    <row r="520" spans="1:53" x14ac:dyDescent="0.25">
      <c r="A520" t="s">
        <v>2</v>
      </c>
      <c r="B520" t="s">
        <v>618</v>
      </c>
      <c r="C520">
        <v>362800000</v>
      </c>
      <c r="D520">
        <v>380940000</v>
      </c>
      <c r="E520">
        <v>399080000.00000006</v>
      </c>
      <c r="F520">
        <v>417219999.99999994</v>
      </c>
      <c r="G520">
        <v>435360000</v>
      </c>
      <c r="H520">
        <v>453500000</v>
      </c>
      <c r="I520">
        <v>471640000</v>
      </c>
      <c r="J520">
        <v>489780000.00000006</v>
      </c>
      <c r="K520">
        <v>507919999.99999994</v>
      </c>
      <c r="L520">
        <v>526060000</v>
      </c>
      <c r="M520">
        <v>544200000</v>
      </c>
      <c r="N520">
        <v>562340000</v>
      </c>
      <c r="O520">
        <v>580480000</v>
      </c>
      <c r="P520">
        <v>598620000</v>
      </c>
      <c r="Q520">
        <v>616760000</v>
      </c>
      <c r="R520">
        <v>634900000</v>
      </c>
      <c r="S520">
        <v>653040000</v>
      </c>
      <c r="T520">
        <v>671180000</v>
      </c>
      <c r="U520">
        <v>689320000</v>
      </c>
      <c r="V520">
        <v>707460000</v>
      </c>
      <c r="W520">
        <v>725600000</v>
      </c>
      <c r="X520">
        <v>743739999.99999988</v>
      </c>
      <c r="Y520">
        <v>761880000</v>
      </c>
      <c r="Z520">
        <v>780020000</v>
      </c>
      <c r="AA520">
        <v>798160000.00000012</v>
      </c>
      <c r="AB520">
        <v>816300000</v>
      </c>
      <c r="AC520">
        <v>834439999.99999988</v>
      </c>
      <c r="AD520">
        <v>852580000</v>
      </c>
      <c r="AE520">
        <v>870720000</v>
      </c>
      <c r="AF520">
        <v>888860000.00000012</v>
      </c>
      <c r="AG520">
        <v>907000000</v>
      </c>
      <c r="AH520">
        <v>925139999.99999988</v>
      </c>
      <c r="AI520">
        <v>943280000</v>
      </c>
      <c r="AJ520">
        <v>961420000</v>
      </c>
      <c r="AK520">
        <v>979560000.00000012</v>
      </c>
      <c r="AL520">
        <v>997700000</v>
      </c>
      <c r="AM520">
        <v>1015839999.9999999</v>
      </c>
      <c r="AN520">
        <v>1033980000</v>
      </c>
      <c r="AO520">
        <v>1052120000</v>
      </c>
      <c r="AP520">
        <v>1070260000.0000001</v>
      </c>
      <c r="AQ520">
        <v>1088400000</v>
      </c>
      <c r="AR520">
        <v>1106540000</v>
      </c>
      <c r="AS520">
        <v>1124680000</v>
      </c>
      <c r="AT520">
        <v>1142820000</v>
      </c>
      <c r="AU520">
        <v>1160960000</v>
      </c>
      <c r="AV520">
        <v>1179100000</v>
      </c>
      <c r="AW520">
        <v>1197240000</v>
      </c>
      <c r="AX520">
        <v>1215380000</v>
      </c>
      <c r="AY520">
        <v>1233520000</v>
      </c>
      <c r="AZ520">
        <v>1251660000</v>
      </c>
      <c r="BA520">
        <v>1269800000</v>
      </c>
    </row>
    <row r="521" spans="1:53" x14ac:dyDescent="0.25">
      <c r="A521" t="s">
        <v>4</v>
      </c>
      <c r="B521" t="s">
        <v>618</v>
      </c>
      <c r="C521">
        <v>0</v>
      </c>
      <c r="D521">
        <v>362800000</v>
      </c>
      <c r="E521">
        <v>380940000</v>
      </c>
      <c r="F521">
        <v>399080000.00000006</v>
      </c>
      <c r="G521">
        <v>417219999.99999994</v>
      </c>
      <c r="H521">
        <v>435360000</v>
      </c>
      <c r="I521">
        <v>453500000</v>
      </c>
      <c r="J521">
        <v>471640000</v>
      </c>
      <c r="K521">
        <v>489780000.00000006</v>
      </c>
      <c r="L521">
        <v>507919999.99999994</v>
      </c>
      <c r="M521">
        <v>526060000</v>
      </c>
      <c r="N521">
        <v>544200000</v>
      </c>
      <c r="O521">
        <v>562340000</v>
      </c>
      <c r="P521">
        <v>580480000</v>
      </c>
      <c r="Q521">
        <v>598620000</v>
      </c>
      <c r="R521">
        <v>616760000</v>
      </c>
      <c r="S521">
        <v>634900000</v>
      </c>
      <c r="T521">
        <v>653040000</v>
      </c>
      <c r="U521">
        <v>671180000</v>
      </c>
      <c r="V521">
        <v>689320000</v>
      </c>
      <c r="W521">
        <v>707460000</v>
      </c>
      <c r="X521">
        <v>725600000</v>
      </c>
      <c r="Y521">
        <v>743739999.99999988</v>
      </c>
      <c r="Z521">
        <v>761880000</v>
      </c>
      <c r="AA521">
        <v>780020000</v>
      </c>
      <c r="AB521">
        <v>798160000.00000012</v>
      </c>
      <c r="AC521">
        <v>816300000</v>
      </c>
      <c r="AD521">
        <v>834439999.99999988</v>
      </c>
      <c r="AE521">
        <v>852580000</v>
      </c>
      <c r="AF521">
        <v>870720000</v>
      </c>
      <c r="AG521">
        <v>888860000.00000012</v>
      </c>
      <c r="AH521">
        <v>907000000</v>
      </c>
      <c r="AI521">
        <v>925139999.99999988</v>
      </c>
      <c r="AJ521">
        <v>943280000</v>
      </c>
      <c r="AK521">
        <v>961420000</v>
      </c>
      <c r="AL521">
        <v>979560000.00000012</v>
      </c>
      <c r="AM521">
        <v>997700000</v>
      </c>
      <c r="AN521">
        <v>1015839999.9999999</v>
      </c>
      <c r="AO521">
        <v>1033980000</v>
      </c>
      <c r="AP521">
        <v>1052120000</v>
      </c>
      <c r="AQ521">
        <v>1070260000.0000001</v>
      </c>
      <c r="AR521">
        <v>1088400000</v>
      </c>
      <c r="AS521">
        <v>1106540000</v>
      </c>
      <c r="AT521">
        <v>1124680000</v>
      </c>
      <c r="AU521">
        <v>1142820000</v>
      </c>
      <c r="AV521">
        <v>1160960000</v>
      </c>
      <c r="AW521">
        <v>1179100000</v>
      </c>
      <c r="AX521">
        <v>1197240000</v>
      </c>
      <c r="AY521">
        <v>1215380000</v>
      </c>
      <c r="AZ521">
        <v>1233520000</v>
      </c>
      <c r="BA521">
        <v>1251660000</v>
      </c>
    </row>
    <row r="522" spans="1:53" x14ac:dyDescent="0.25">
      <c r="A522" t="s">
        <v>5</v>
      </c>
      <c r="B522" t="s">
        <v>618</v>
      </c>
      <c r="C522">
        <v>4.9039999999999999E-4</v>
      </c>
      <c r="D522">
        <v>5.1879999999999993E-4</v>
      </c>
      <c r="E522">
        <v>6.3099999999999994E-4</v>
      </c>
      <c r="F522">
        <v>7.7949999999999992E-4</v>
      </c>
      <c r="G522">
        <v>9.4889999999999992E-4</v>
      </c>
      <c r="H522">
        <v>1.1316E-3</v>
      </c>
      <c r="I522">
        <v>1.3227999999999998E-3</v>
      </c>
      <c r="J522">
        <v>1.5195E-3</v>
      </c>
      <c r="K522">
        <v>1.7194999999999999E-3</v>
      </c>
      <c r="L522">
        <v>1.9212999999999999E-3</v>
      </c>
      <c r="M522">
        <v>2.1237999999999999E-3</v>
      </c>
      <c r="N522">
        <v>2.3262000000000001E-3</v>
      </c>
      <c r="O522">
        <v>2.5277999999999998E-3</v>
      </c>
      <c r="P522">
        <v>2.7282000000000001E-3</v>
      </c>
      <c r="Q522">
        <v>2.9270999999999998E-3</v>
      </c>
      <c r="R522">
        <v>3.1240999999999999E-3</v>
      </c>
      <c r="S522">
        <v>3.3192E-3</v>
      </c>
      <c r="T522">
        <v>3.5122999999999999E-3</v>
      </c>
      <c r="U522">
        <v>3.7031E-3</v>
      </c>
      <c r="V522">
        <v>3.8915999999999998E-3</v>
      </c>
      <c r="W522">
        <v>4.0778999999999998E-3</v>
      </c>
      <c r="X522">
        <v>4.2618999999999999E-3</v>
      </c>
      <c r="Y522">
        <v>4.4435999999999998E-3</v>
      </c>
      <c r="Z522">
        <v>4.6229999999999995E-3</v>
      </c>
      <c r="AA522">
        <v>4.8002000000000001E-3</v>
      </c>
      <c r="AB522">
        <v>4.9750999999999997E-3</v>
      </c>
      <c r="AC522">
        <v>5.1478000000000001E-3</v>
      </c>
      <c r="AD522">
        <v>5.3182999999999998E-3</v>
      </c>
      <c r="AE522">
        <v>5.4866999999999997E-3</v>
      </c>
      <c r="AF522">
        <v>5.653E-3</v>
      </c>
      <c r="AG522">
        <v>5.8171999999999998E-3</v>
      </c>
      <c r="AH522">
        <v>5.9794999999999996E-3</v>
      </c>
      <c r="AI522">
        <v>6.1397999999999999E-3</v>
      </c>
      <c r="AJ522">
        <v>6.2981000000000001E-3</v>
      </c>
      <c r="AK522">
        <v>6.4545999999999996E-3</v>
      </c>
      <c r="AL522">
        <v>6.6092999999999994E-3</v>
      </c>
      <c r="AM522">
        <v>6.7621999999999995E-3</v>
      </c>
      <c r="AN522">
        <v>6.9132999999999998E-3</v>
      </c>
      <c r="AO522">
        <v>7.0626999999999999E-3</v>
      </c>
      <c r="AP522">
        <v>7.2104999999999999E-3</v>
      </c>
      <c r="AQ522">
        <v>7.3566999999999999E-3</v>
      </c>
      <c r="AR522">
        <v>7.5011999999999995E-3</v>
      </c>
      <c r="AS522">
        <v>7.6441999999999994E-3</v>
      </c>
      <c r="AT522">
        <v>7.7856999999999996E-3</v>
      </c>
      <c r="AU522">
        <v>7.9258000000000002E-3</v>
      </c>
      <c r="AV522">
        <v>8.0642999999999999E-3</v>
      </c>
      <c r="AW522">
        <v>8.2015000000000005E-3</v>
      </c>
      <c r="AX522">
        <v>8.3372999999999989E-3</v>
      </c>
      <c r="AY522">
        <v>8.4717999999999998E-3</v>
      </c>
      <c r="AZ522">
        <v>8.6049000000000004E-3</v>
      </c>
      <c r="BA522">
        <v>8.7367999999999994E-3</v>
      </c>
    </row>
    <row r="523" spans="1:53" x14ac:dyDescent="0.25">
      <c r="A523" t="s">
        <v>2</v>
      </c>
      <c r="B523" t="s">
        <v>619</v>
      </c>
      <c r="C523">
        <v>666400000</v>
      </c>
      <c r="D523">
        <v>699720000</v>
      </c>
      <c r="E523">
        <v>733040000</v>
      </c>
      <c r="F523">
        <v>766360000</v>
      </c>
      <c r="G523">
        <v>799680000</v>
      </c>
      <c r="H523">
        <v>833000000</v>
      </c>
      <c r="I523">
        <v>866320000</v>
      </c>
      <c r="J523">
        <v>899640000</v>
      </c>
      <c r="K523">
        <v>932960000</v>
      </c>
      <c r="L523">
        <v>966280000</v>
      </c>
      <c r="M523">
        <v>999600000</v>
      </c>
      <c r="N523">
        <v>1032920000</v>
      </c>
      <c r="O523">
        <v>1066240000</v>
      </c>
      <c r="P523">
        <v>1099560000</v>
      </c>
      <c r="Q523">
        <v>1132880000</v>
      </c>
      <c r="R523">
        <v>1166200000</v>
      </c>
      <c r="S523">
        <v>1199520000</v>
      </c>
      <c r="T523">
        <v>1232840000</v>
      </c>
      <c r="U523">
        <v>1266160000</v>
      </c>
      <c r="V523">
        <v>1299480000</v>
      </c>
      <c r="W523">
        <v>1332800000</v>
      </c>
      <c r="X523">
        <v>1366120000</v>
      </c>
      <c r="Y523">
        <v>1399440000</v>
      </c>
      <c r="Z523">
        <v>1432760000</v>
      </c>
      <c r="AA523">
        <v>1466080000</v>
      </c>
      <c r="AB523">
        <v>1499400000</v>
      </c>
      <c r="AC523">
        <v>1532720000</v>
      </c>
      <c r="AD523">
        <v>1566040000</v>
      </c>
      <c r="AE523">
        <v>1599360000</v>
      </c>
      <c r="AF523">
        <v>1632680000</v>
      </c>
      <c r="AG523">
        <v>1666000000</v>
      </c>
      <c r="AH523">
        <v>1699320000</v>
      </c>
      <c r="AI523">
        <v>1732640000</v>
      </c>
      <c r="AJ523">
        <v>1765960000</v>
      </c>
      <c r="AK523">
        <v>1799280000</v>
      </c>
      <c r="AL523">
        <v>1832600000</v>
      </c>
      <c r="AM523">
        <v>1865920000</v>
      </c>
      <c r="AN523">
        <v>1899240000</v>
      </c>
      <c r="AO523">
        <v>1932560000</v>
      </c>
      <c r="AP523">
        <v>1965880000</v>
      </c>
      <c r="AQ523">
        <v>1999200000</v>
      </c>
      <c r="AR523">
        <v>2032520000</v>
      </c>
      <c r="AS523">
        <v>2065840000</v>
      </c>
      <c r="AT523">
        <v>2099160000</v>
      </c>
      <c r="AU523">
        <v>2132480000</v>
      </c>
      <c r="AV523">
        <v>2165800000</v>
      </c>
      <c r="AW523">
        <v>2199120000</v>
      </c>
      <c r="AX523">
        <v>2232440000</v>
      </c>
      <c r="AY523">
        <v>2265760000</v>
      </c>
      <c r="AZ523">
        <v>2299080000</v>
      </c>
      <c r="BA523">
        <v>2332400000</v>
      </c>
    </row>
    <row r="524" spans="1:53" x14ac:dyDescent="0.25">
      <c r="A524" t="s">
        <v>4</v>
      </c>
      <c r="B524" t="s">
        <v>619</v>
      </c>
      <c r="C524">
        <v>0</v>
      </c>
      <c r="D524">
        <v>666400000</v>
      </c>
      <c r="E524">
        <v>699720000</v>
      </c>
      <c r="F524">
        <v>733040000</v>
      </c>
      <c r="G524">
        <v>766360000</v>
      </c>
      <c r="H524">
        <v>799680000</v>
      </c>
      <c r="I524">
        <v>833000000</v>
      </c>
      <c r="J524">
        <v>866320000</v>
      </c>
      <c r="K524">
        <v>899640000</v>
      </c>
      <c r="L524">
        <v>932960000</v>
      </c>
      <c r="M524">
        <v>966280000</v>
      </c>
      <c r="N524">
        <v>999600000</v>
      </c>
      <c r="O524">
        <v>1032920000</v>
      </c>
      <c r="P524">
        <v>1066240000</v>
      </c>
      <c r="Q524">
        <v>1099560000</v>
      </c>
      <c r="R524">
        <v>1132880000</v>
      </c>
      <c r="S524">
        <v>1166200000</v>
      </c>
      <c r="T524">
        <v>1199520000</v>
      </c>
      <c r="U524">
        <v>1232840000</v>
      </c>
      <c r="V524">
        <v>1266160000</v>
      </c>
      <c r="W524">
        <v>1299480000</v>
      </c>
      <c r="X524">
        <v>1332800000</v>
      </c>
      <c r="Y524">
        <v>1366120000</v>
      </c>
      <c r="Z524">
        <v>1399440000</v>
      </c>
      <c r="AA524">
        <v>1432760000</v>
      </c>
      <c r="AB524">
        <v>1466080000</v>
      </c>
      <c r="AC524">
        <v>1499400000</v>
      </c>
      <c r="AD524">
        <v>1532720000</v>
      </c>
      <c r="AE524">
        <v>1566040000</v>
      </c>
      <c r="AF524">
        <v>1599360000</v>
      </c>
      <c r="AG524">
        <v>1632680000</v>
      </c>
      <c r="AH524">
        <v>1666000000</v>
      </c>
      <c r="AI524">
        <v>1699320000</v>
      </c>
      <c r="AJ524">
        <v>1732640000</v>
      </c>
      <c r="AK524">
        <v>1765960000</v>
      </c>
      <c r="AL524">
        <v>1799280000</v>
      </c>
      <c r="AM524">
        <v>1832600000</v>
      </c>
      <c r="AN524">
        <v>1865920000</v>
      </c>
      <c r="AO524">
        <v>1899240000</v>
      </c>
      <c r="AP524">
        <v>1932560000</v>
      </c>
      <c r="AQ524">
        <v>1965880000</v>
      </c>
      <c r="AR524">
        <v>1999200000</v>
      </c>
      <c r="AS524">
        <v>2032520000</v>
      </c>
      <c r="AT524">
        <v>2065840000</v>
      </c>
      <c r="AU524">
        <v>2099160000</v>
      </c>
      <c r="AV524">
        <v>2132480000</v>
      </c>
      <c r="AW524">
        <v>2165800000</v>
      </c>
      <c r="AX524">
        <v>2199120000</v>
      </c>
      <c r="AY524">
        <v>2232440000</v>
      </c>
      <c r="AZ524">
        <v>2265760000</v>
      </c>
      <c r="BA524">
        <v>2299080000</v>
      </c>
    </row>
    <row r="525" spans="1:53" x14ac:dyDescent="0.25">
      <c r="A525" t="s">
        <v>5</v>
      </c>
      <c r="B525" t="s">
        <v>619</v>
      </c>
      <c r="C525">
        <v>1.7591999999999998E-3</v>
      </c>
      <c r="D525">
        <v>1.8809999999999999E-3</v>
      </c>
      <c r="E525">
        <v>2.3625E-3</v>
      </c>
      <c r="F525">
        <v>2.9995E-3</v>
      </c>
      <c r="G525">
        <v>3.7263999999999999E-3</v>
      </c>
      <c r="H525">
        <v>4.5100000000000001E-3</v>
      </c>
      <c r="I525">
        <v>5.3302999999999996E-3</v>
      </c>
      <c r="J525">
        <v>6.1741000000000001E-3</v>
      </c>
      <c r="K525">
        <v>7.0321999999999997E-3</v>
      </c>
      <c r="L525">
        <v>7.8980000000000005E-3</v>
      </c>
      <c r="M525">
        <v>8.7666999999999988E-3</v>
      </c>
      <c r="N525">
        <v>9.6347999999999989E-3</v>
      </c>
      <c r="O525">
        <v>1.0499699999999999E-2</v>
      </c>
      <c r="P525">
        <v>1.1359399999999999E-2</v>
      </c>
      <c r="Q525">
        <v>1.2212499999999999E-2</v>
      </c>
      <c r="R525">
        <v>1.3058E-2</v>
      </c>
      <c r="S525">
        <v>1.3894999999999999E-2</v>
      </c>
      <c r="T525">
        <v>1.4723E-2</v>
      </c>
      <c r="U525">
        <v>1.5541599999999999E-2</v>
      </c>
      <c r="V525">
        <v>1.63505E-2</v>
      </c>
      <c r="W525">
        <v>1.71497E-2</v>
      </c>
      <c r="X525">
        <v>1.7939E-2</v>
      </c>
      <c r="Y525">
        <v>1.8718499999999999E-2</v>
      </c>
      <c r="Z525">
        <v>1.9488099999999998E-2</v>
      </c>
      <c r="AA525">
        <v>2.0248099999999998E-2</v>
      </c>
      <c r="AB525">
        <v>2.09984E-2</v>
      </c>
      <c r="AC525">
        <v>2.17393E-2</v>
      </c>
      <c r="AD525">
        <v>2.2470799999999999E-2</v>
      </c>
      <c r="AE525">
        <v>2.3193200000000001E-2</v>
      </c>
      <c r="AF525">
        <v>2.39066E-2</v>
      </c>
      <c r="AG525">
        <v>2.4611299999999999E-2</v>
      </c>
      <c r="AH525">
        <v>2.5307299999999998E-2</v>
      </c>
      <c r="AI525">
        <v>2.5994899999999998E-2</v>
      </c>
      <c r="AJ525">
        <v>2.6674299999999998E-2</v>
      </c>
      <c r="AK525">
        <v>2.7345699999999997E-2</v>
      </c>
      <c r="AL525">
        <v>2.8009199999999998E-2</v>
      </c>
      <c r="AM525">
        <v>2.8665099999999999E-2</v>
      </c>
      <c r="AN525">
        <v>2.93134E-2</v>
      </c>
      <c r="AO525">
        <v>2.9954499999999998E-2</v>
      </c>
      <c r="AP525">
        <v>3.0588399999999998E-2</v>
      </c>
      <c r="AQ525">
        <v>3.1215399999999997E-2</v>
      </c>
      <c r="AR525">
        <v>3.1835499999999996E-2</v>
      </c>
      <c r="AS525">
        <v>3.2448999999999999E-2</v>
      </c>
      <c r="AT525">
        <v>3.3056099999999998E-2</v>
      </c>
      <c r="AU525">
        <v>3.3656800000000001E-2</v>
      </c>
      <c r="AV525">
        <v>3.4251299999999998E-2</v>
      </c>
      <c r="AW525">
        <v>3.4839799999999997E-2</v>
      </c>
      <c r="AX525">
        <v>3.54224E-2</v>
      </c>
      <c r="AY525">
        <v>3.5999199999999995E-2</v>
      </c>
      <c r="AZ525">
        <v>3.6570399999999996E-2</v>
      </c>
      <c r="BA525">
        <v>3.7136200000000001E-2</v>
      </c>
    </row>
    <row r="526" spans="1:53" x14ac:dyDescent="0.25">
      <c r="A526" t="s">
        <v>2</v>
      </c>
      <c r="B526" t="s">
        <v>620</v>
      </c>
      <c r="C526">
        <v>292200000</v>
      </c>
      <c r="D526">
        <v>306810000</v>
      </c>
      <c r="E526">
        <v>321420000</v>
      </c>
      <c r="F526">
        <v>336030000</v>
      </c>
      <c r="G526">
        <v>350640000</v>
      </c>
      <c r="H526">
        <v>365250000</v>
      </c>
      <c r="I526">
        <v>379860000</v>
      </c>
      <c r="J526">
        <v>394470000</v>
      </c>
      <c r="K526">
        <v>409080000</v>
      </c>
      <c r="L526">
        <v>423690000</v>
      </c>
      <c r="M526">
        <v>438300000</v>
      </c>
      <c r="N526">
        <v>452910000</v>
      </c>
      <c r="O526">
        <v>467520000</v>
      </c>
      <c r="P526">
        <v>482130000</v>
      </c>
      <c r="Q526">
        <v>496740000</v>
      </c>
      <c r="R526">
        <v>511350000</v>
      </c>
      <c r="S526">
        <v>525960000</v>
      </c>
      <c r="T526">
        <v>540570000</v>
      </c>
      <c r="U526">
        <v>555180000</v>
      </c>
      <c r="V526">
        <v>569790000</v>
      </c>
      <c r="W526">
        <v>584400000</v>
      </c>
      <c r="X526">
        <v>599010000</v>
      </c>
      <c r="Y526">
        <v>613620000</v>
      </c>
      <c r="Z526">
        <v>628230000</v>
      </c>
      <c r="AA526">
        <v>642840000</v>
      </c>
      <c r="AB526">
        <v>657450000</v>
      </c>
      <c r="AC526">
        <v>672060000</v>
      </c>
      <c r="AD526">
        <v>686670000</v>
      </c>
      <c r="AE526">
        <v>701280000</v>
      </c>
      <c r="AF526">
        <v>715890000</v>
      </c>
      <c r="AG526">
        <v>730500000</v>
      </c>
      <c r="AH526">
        <v>745110000</v>
      </c>
      <c r="AI526">
        <v>759720000</v>
      </c>
      <c r="AJ526">
        <v>774330000</v>
      </c>
      <c r="AK526">
        <v>788940000</v>
      </c>
      <c r="AL526">
        <v>803550000</v>
      </c>
      <c r="AM526">
        <v>818160000</v>
      </c>
      <c r="AN526">
        <v>832770000</v>
      </c>
      <c r="AO526">
        <v>847380000</v>
      </c>
      <c r="AP526">
        <v>861990000</v>
      </c>
      <c r="AQ526">
        <v>876600000</v>
      </c>
      <c r="AR526">
        <v>891210000</v>
      </c>
      <c r="AS526">
        <v>905820000</v>
      </c>
      <c r="AT526">
        <v>920430000</v>
      </c>
      <c r="AU526">
        <v>935040000</v>
      </c>
      <c r="AV526">
        <v>949650000</v>
      </c>
      <c r="AW526">
        <v>964260000</v>
      </c>
      <c r="AX526">
        <v>978870000</v>
      </c>
      <c r="AY526">
        <v>993480000</v>
      </c>
      <c r="AZ526">
        <v>1008090000</v>
      </c>
      <c r="BA526">
        <v>1022700000</v>
      </c>
    </row>
    <row r="527" spans="1:53" x14ac:dyDescent="0.25">
      <c r="A527" t="s">
        <v>4</v>
      </c>
      <c r="B527" t="s">
        <v>620</v>
      </c>
      <c r="C527">
        <v>0</v>
      </c>
      <c r="D527">
        <v>292200000</v>
      </c>
      <c r="E527">
        <v>306810000</v>
      </c>
      <c r="F527">
        <v>321420000</v>
      </c>
      <c r="G527">
        <v>336030000</v>
      </c>
      <c r="H527">
        <v>350640000</v>
      </c>
      <c r="I527">
        <v>365250000</v>
      </c>
      <c r="J527">
        <v>379860000</v>
      </c>
      <c r="K527">
        <v>394470000</v>
      </c>
      <c r="L527">
        <v>409080000</v>
      </c>
      <c r="M527">
        <v>423690000</v>
      </c>
      <c r="N527">
        <v>438300000</v>
      </c>
      <c r="O527">
        <v>452910000</v>
      </c>
      <c r="P527">
        <v>467520000</v>
      </c>
      <c r="Q527">
        <v>482130000</v>
      </c>
      <c r="R527">
        <v>496740000</v>
      </c>
      <c r="S527">
        <v>511350000</v>
      </c>
      <c r="T527">
        <v>525960000</v>
      </c>
      <c r="U527">
        <v>540570000</v>
      </c>
      <c r="V527">
        <v>555180000</v>
      </c>
      <c r="W527">
        <v>569790000</v>
      </c>
      <c r="X527">
        <v>584400000</v>
      </c>
      <c r="Y527">
        <v>599010000</v>
      </c>
      <c r="Z527">
        <v>613620000</v>
      </c>
      <c r="AA527">
        <v>628230000</v>
      </c>
      <c r="AB527">
        <v>642840000</v>
      </c>
      <c r="AC527">
        <v>657450000</v>
      </c>
      <c r="AD527">
        <v>672060000</v>
      </c>
      <c r="AE527">
        <v>686670000</v>
      </c>
      <c r="AF527">
        <v>701280000</v>
      </c>
      <c r="AG527">
        <v>715890000</v>
      </c>
      <c r="AH527">
        <v>730500000</v>
      </c>
      <c r="AI527">
        <v>745110000</v>
      </c>
      <c r="AJ527">
        <v>759720000</v>
      </c>
      <c r="AK527">
        <v>774330000</v>
      </c>
      <c r="AL527">
        <v>788940000</v>
      </c>
      <c r="AM527">
        <v>803550000</v>
      </c>
      <c r="AN527">
        <v>818160000</v>
      </c>
      <c r="AO527">
        <v>832770000</v>
      </c>
      <c r="AP527">
        <v>847380000</v>
      </c>
      <c r="AQ527">
        <v>861990000</v>
      </c>
      <c r="AR527">
        <v>876600000</v>
      </c>
      <c r="AS527">
        <v>891210000</v>
      </c>
      <c r="AT527">
        <v>905820000</v>
      </c>
      <c r="AU527">
        <v>920430000</v>
      </c>
      <c r="AV527">
        <v>935040000</v>
      </c>
      <c r="AW527">
        <v>949650000</v>
      </c>
      <c r="AX527">
        <v>964260000</v>
      </c>
      <c r="AY527">
        <v>978870000</v>
      </c>
      <c r="AZ527">
        <v>993480000</v>
      </c>
      <c r="BA527">
        <v>1008090000</v>
      </c>
    </row>
    <row r="528" spans="1:53" x14ac:dyDescent="0.25">
      <c r="A528" t="s">
        <v>5</v>
      </c>
      <c r="B528" t="s">
        <v>620</v>
      </c>
      <c r="C528">
        <v>4.9830000000000002E-4</v>
      </c>
      <c r="D528">
        <v>5.4569999999999998E-4</v>
      </c>
      <c r="E528">
        <v>7.3329999999999999E-4</v>
      </c>
      <c r="F528">
        <v>9.8139999999999989E-4</v>
      </c>
      <c r="G528">
        <v>1.2645999999999998E-3</v>
      </c>
      <c r="H528">
        <v>1.5697999999999999E-3</v>
      </c>
      <c r="I528">
        <v>1.8893999999999998E-3</v>
      </c>
      <c r="J528">
        <v>2.2180999999999998E-3</v>
      </c>
      <c r="K528">
        <v>2.5523999999999998E-3</v>
      </c>
      <c r="L528">
        <v>2.8896999999999998E-3</v>
      </c>
      <c r="M528">
        <v>3.2280999999999998E-3</v>
      </c>
      <c r="N528">
        <v>3.5662999999999997E-3</v>
      </c>
      <c r="O528">
        <v>3.9031999999999999E-3</v>
      </c>
      <c r="P528">
        <v>4.2380999999999999E-3</v>
      </c>
      <c r="Q528">
        <v>4.5703999999999996E-3</v>
      </c>
      <c r="R528">
        <v>4.8998000000000002E-3</v>
      </c>
      <c r="S528">
        <v>5.2258999999999995E-3</v>
      </c>
      <c r="T528">
        <v>5.5483999999999993E-3</v>
      </c>
      <c r="U528">
        <v>5.8672999999999998E-3</v>
      </c>
      <c r="V528">
        <v>6.1823999999999994E-3</v>
      </c>
      <c r="W528">
        <v>6.4938000000000001E-3</v>
      </c>
      <c r="X528">
        <v>6.8012999999999997E-3</v>
      </c>
      <c r="Y528">
        <v>7.1048999999999999E-3</v>
      </c>
      <c r="Z528">
        <v>7.4046999999999993E-3</v>
      </c>
      <c r="AA528">
        <v>7.7007999999999998E-3</v>
      </c>
      <c r="AB528">
        <v>7.9930999999999995E-3</v>
      </c>
      <c r="AC528">
        <v>8.2816999999999995E-3</v>
      </c>
      <c r="AD528">
        <v>8.5665999999999989E-3</v>
      </c>
      <c r="AE528">
        <v>8.8480999999999994E-3</v>
      </c>
      <c r="AF528">
        <v>9.1260000000000004E-3</v>
      </c>
      <c r="AG528">
        <v>9.4004999999999991E-3</v>
      </c>
      <c r="AH528">
        <v>9.6715999999999989E-3</v>
      </c>
      <c r="AI528">
        <v>9.9394999999999987E-3</v>
      </c>
      <c r="AJ528">
        <v>1.02042E-2</v>
      </c>
      <c r="AK528">
        <v>1.04657E-2</v>
      </c>
      <c r="AL528">
        <v>1.07242E-2</v>
      </c>
      <c r="AM528">
        <v>1.09797E-2</v>
      </c>
      <c r="AN528">
        <v>1.1232299999999999E-2</v>
      </c>
      <c r="AO528">
        <v>1.1481999999999999E-2</v>
      </c>
      <c r="AP528">
        <v>1.1728899999999999E-2</v>
      </c>
      <c r="AQ528">
        <v>1.19732E-2</v>
      </c>
      <c r="AR528">
        <v>1.22148E-2</v>
      </c>
      <c r="AS528">
        <v>1.2453799999999999E-2</v>
      </c>
      <c r="AT528">
        <v>1.2690199999999999E-2</v>
      </c>
      <c r="AU528">
        <v>1.29242E-2</v>
      </c>
      <c r="AV528">
        <v>1.31559E-2</v>
      </c>
      <c r="AW528">
        <v>1.3385099999999999E-2</v>
      </c>
      <c r="AX528">
        <v>1.36121E-2</v>
      </c>
      <c r="AY528">
        <v>1.38368E-2</v>
      </c>
      <c r="AZ528">
        <v>1.4059299999999999E-2</v>
      </c>
      <c r="BA528">
        <v>1.4279699999999999E-2</v>
      </c>
    </row>
    <row r="529" spans="1:53" x14ac:dyDescent="0.25">
      <c r="A529" t="s">
        <v>2</v>
      </c>
      <c r="B529" t="s">
        <v>621</v>
      </c>
      <c r="C529">
        <v>294800000</v>
      </c>
      <c r="D529">
        <v>309540000</v>
      </c>
      <c r="E529">
        <v>324280000</v>
      </c>
      <c r="F529">
        <v>339020000</v>
      </c>
      <c r="G529">
        <v>353760000</v>
      </c>
      <c r="H529">
        <v>368500000</v>
      </c>
      <c r="I529">
        <v>383240000</v>
      </c>
      <c r="J529">
        <v>397980000</v>
      </c>
      <c r="K529">
        <v>412720000</v>
      </c>
      <c r="L529">
        <v>427460000</v>
      </c>
      <c r="M529">
        <v>442200000</v>
      </c>
      <c r="N529">
        <v>456940000</v>
      </c>
      <c r="O529">
        <v>471680000</v>
      </c>
      <c r="P529">
        <v>486420000</v>
      </c>
      <c r="Q529">
        <v>501160000</v>
      </c>
      <c r="R529">
        <v>515900000</v>
      </c>
      <c r="S529">
        <v>530640000</v>
      </c>
      <c r="T529">
        <v>545380000</v>
      </c>
      <c r="U529">
        <v>560120000</v>
      </c>
      <c r="V529">
        <v>574860000</v>
      </c>
      <c r="W529">
        <v>589600000</v>
      </c>
      <c r="X529">
        <v>604340000</v>
      </c>
      <c r="Y529">
        <v>619080000</v>
      </c>
      <c r="Z529">
        <v>633820000</v>
      </c>
      <c r="AA529">
        <v>648560000</v>
      </c>
      <c r="AB529">
        <v>663300000</v>
      </c>
      <c r="AC529">
        <v>678040000</v>
      </c>
      <c r="AD529">
        <v>692780000</v>
      </c>
      <c r="AE529">
        <v>707520000</v>
      </c>
      <c r="AF529">
        <v>722260000</v>
      </c>
      <c r="AG529">
        <v>737000000</v>
      </c>
      <c r="AH529">
        <v>751740000</v>
      </c>
      <c r="AI529">
        <v>766480000</v>
      </c>
      <c r="AJ529">
        <v>781220000</v>
      </c>
      <c r="AK529">
        <v>795960000</v>
      </c>
      <c r="AL529">
        <v>810700000</v>
      </c>
      <c r="AM529">
        <v>825440000</v>
      </c>
      <c r="AN529">
        <v>840180000</v>
      </c>
      <c r="AO529">
        <v>854920000</v>
      </c>
      <c r="AP529">
        <v>869660000</v>
      </c>
      <c r="AQ529">
        <v>884400000</v>
      </c>
      <c r="AR529">
        <v>899140000</v>
      </c>
      <c r="AS529">
        <v>913880000</v>
      </c>
      <c r="AT529">
        <v>928620000</v>
      </c>
      <c r="AU529">
        <v>943360000</v>
      </c>
      <c r="AV529">
        <v>958100000</v>
      </c>
      <c r="AW529">
        <v>972840000</v>
      </c>
      <c r="AX529">
        <v>987580000</v>
      </c>
      <c r="AY529">
        <v>1002320000</v>
      </c>
      <c r="AZ529">
        <v>1017060000</v>
      </c>
      <c r="BA529">
        <v>1031800000</v>
      </c>
    </row>
    <row r="530" spans="1:53" x14ac:dyDescent="0.25">
      <c r="A530" t="s">
        <v>4</v>
      </c>
      <c r="B530" t="s">
        <v>621</v>
      </c>
      <c r="C530">
        <v>0</v>
      </c>
      <c r="D530">
        <v>294800000</v>
      </c>
      <c r="E530">
        <v>309540000</v>
      </c>
      <c r="F530">
        <v>324280000</v>
      </c>
      <c r="G530">
        <v>339020000</v>
      </c>
      <c r="H530">
        <v>353760000</v>
      </c>
      <c r="I530">
        <v>368500000</v>
      </c>
      <c r="J530">
        <v>383240000</v>
      </c>
      <c r="K530">
        <v>397980000</v>
      </c>
      <c r="L530">
        <v>412720000</v>
      </c>
      <c r="M530">
        <v>427460000</v>
      </c>
      <c r="N530">
        <v>442200000</v>
      </c>
      <c r="O530">
        <v>456940000</v>
      </c>
      <c r="P530">
        <v>471680000</v>
      </c>
      <c r="Q530">
        <v>486420000</v>
      </c>
      <c r="R530">
        <v>501160000</v>
      </c>
      <c r="S530">
        <v>515900000</v>
      </c>
      <c r="T530">
        <v>530640000</v>
      </c>
      <c r="U530">
        <v>545380000</v>
      </c>
      <c r="V530">
        <v>560120000</v>
      </c>
      <c r="W530">
        <v>574860000</v>
      </c>
      <c r="X530">
        <v>589600000</v>
      </c>
      <c r="Y530">
        <v>604340000</v>
      </c>
      <c r="Z530">
        <v>619080000</v>
      </c>
      <c r="AA530">
        <v>633820000</v>
      </c>
      <c r="AB530">
        <v>648560000</v>
      </c>
      <c r="AC530">
        <v>663300000</v>
      </c>
      <c r="AD530">
        <v>678040000</v>
      </c>
      <c r="AE530">
        <v>692780000</v>
      </c>
      <c r="AF530">
        <v>707520000</v>
      </c>
      <c r="AG530">
        <v>722260000</v>
      </c>
      <c r="AH530">
        <v>737000000</v>
      </c>
      <c r="AI530">
        <v>751740000</v>
      </c>
      <c r="AJ530">
        <v>766480000</v>
      </c>
      <c r="AK530">
        <v>781220000</v>
      </c>
      <c r="AL530">
        <v>795960000</v>
      </c>
      <c r="AM530">
        <v>810700000</v>
      </c>
      <c r="AN530">
        <v>825440000</v>
      </c>
      <c r="AO530">
        <v>840180000</v>
      </c>
      <c r="AP530">
        <v>854920000</v>
      </c>
      <c r="AQ530">
        <v>869660000</v>
      </c>
      <c r="AR530">
        <v>884400000</v>
      </c>
      <c r="AS530">
        <v>899140000</v>
      </c>
      <c r="AT530">
        <v>913880000</v>
      </c>
      <c r="AU530">
        <v>928620000</v>
      </c>
      <c r="AV530">
        <v>943360000</v>
      </c>
      <c r="AW530">
        <v>958100000</v>
      </c>
      <c r="AX530">
        <v>972840000</v>
      </c>
      <c r="AY530">
        <v>987580000</v>
      </c>
      <c r="AZ530">
        <v>1002320000</v>
      </c>
      <c r="BA530">
        <v>1017060000</v>
      </c>
    </row>
    <row r="531" spans="1:53" x14ac:dyDescent="0.25">
      <c r="A531" t="s">
        <v>5</v>
      </c>
      <c r="B531" t="s">
        <v>621</v>
      </c>
      <c r="C531">
        <v>6.3099999999999994E-4</v>
      </c>
      <c r="D531">
        <v>6.9169999999999995E-4</v>
      </c>
      <c r="E531">
        <v>9.3209999999999994E-4</v>
      </c>
      <c r="F531">
        <v>1.2500999999999999E-3</v>
      </c>
      <c r="G531">
        <v>1.6129E-3</v>
      </c>
      <c r="H531">
        <v>2.0039999999999997E-3</v>
      </c>
      <c r="I531">
        <v>2.4134999999999998E-3</v>
      </c>
      <c r="J531">
        <v>2.8346999999999999E-3</v>
      </c>
      <c r="K531">
        <v>3.2629999999999998E-3</v>
      </c>
      <c r="L531">
        <v>3.6952E-3</v>
      </c>
      <c r="M531">
        <v>4.1288000000000002E-3</v>
      </c>
      <c r="N531">
        <v>4.5620999999999995E-3</v>
      </c>
      <c r="O531">
        <v>4.9937999999999996E-3</v>
      </c>
      <c r="P531">
        <v>5.4229999999999999E-3</v>
      </c>
      <c r="Q531">
        <v>5.8487999999999995E-3</v>
      </c>
      <c r="R531">
        <v>6.2708E-3</v>
      </c>
      <c r="S531">
        <v>6.6885999999999994E-3</v>
      </c>
      <c r="T531">
        <v>7.1018999999999995E-3</v>
      </c>
      <c r="U531">
        <v>7.5104999999999998E-3</v>
      </c>
      <c r="V531">
        <v>7.9142999999999991E-3</v>
      </c>
      <c r="W531">
        <v>8.3132999999999992E-3</v>
      </c>
      <c r="X531">
        <v>8.7072999999999994E-3</v>
      </c>
      <c r="Y531">
        <v>9.0962999999999999E-3</v>
      </c>
      <c r="Z531">
        <v>9.4804999999999993E-3</v>
      </c>
      <c r="AA531">
        <v>9.8598000000000002E-3</v>
      </c>
      <c r="AB531">
        <v>1.0234399999999999E-2</v>
      </c>
      <c r="AC531">
        <v>1.0604199999999999E-2</v>
      </c>
      <c r="AD531">
        <v>1.09693E-2</v>
      </c>
      <c r="AE531">
        <v>1.1329899999999999E-2</v>
      </c>
      <c r="AF531">
        <v>1.1686E-2</v>
      </c>
      <c r="AG531">
        <v>1.20378E-2</v>
      </c>
      <c r="AH531">
        <v>1.2385199999999999E-2</v>
      </c>
      <c r="AI531">
        <v>1.2728399999999999E-2</v>
      </c>
      <c r="AJ531">
        <v>1.3067599999999999E-2</v>
      </c>
      <c r="AK531">
        <v>1.34027E-2</v>
      </c>
      <c r="AL531">
        <v>1.3733899999999999E-2</v>
      </c>
      <c r="AM531">
        <v>1.4061299999999999E-2</v>
      </c>
      <c r="AN531">
        <v>1.4384899999999999E-2</v>
      </c>
      <c r="AO531">
        <v>1.47049E-2</v>
      </c>
      <c r="AP531">
        <v>1.50213E-2</v>
      </c>
      <c r="AQ531">
        <v>1.5334299999999999E-2</v>
      </c>
      <c r="AR531">
        <v>1.5643799999999999E-2</v>
      </c>
      <c r="AS531">
        <v>1.5950099999999998E-2</v>
      </c>
      <c r="AT531">
        <v>1.6253099999999999E-2</v>
      </c>
      <c r="AU531">
        <v>1.6552899999999999E-2</v>
      </c>
      <c r="AV531">
        <v>1.6849699999999999E-2</v>
      </c>
      <c r="AW531">
        <v>1.71434E-2</v>
      </c>
      <c r="AX531">
        <v>1.74342E-2</v>
      </c>
      <c r="AY531">
        <v>1.77222E-2</v>
      </c>
      <c r="AZ531">
        <v>1.80073E-2</v>
      </c>
      <c r="BA531">
        <v>1.8289699999999999E-2</v>
      </c>
    </row>
    <row r="532" spans="1:53" x14ac:dyDescent="0.25">
      <c r="A532" t="s">
        <v>2</v>
      </c>
      <c r="B532" t="s">
        <v>622</v>
      </c>
      <c r="C532">
        <v>533800000</v>
      </c>
      <c r="D532">
        <v>560490000</v>
      </c>
      <c r="E532">
        <v>587180000</v>
      </c>
      <c r="F532">
        <v>613870000</v>
      </c>
      <c r="G532">
        <v>640560000</v>
      </c>
      <c r="H532">
        <v>667250000</v>
      </c>
      <c r="I532">
        <v>693940000</v>
      </c>
      <c r="J532">
        <v>720630000</v>
      </c>
      <c r="K532">
        <v>747320000</v>
      </c>
      <c r="L532">
        <v>774010000</v>
      </c>
      <c r="M532">
        <v>800700000</v>
      </c>
      <c r="N532">
        <v>827390000</v>
      </c>
      <c r="O532">
        <v>854080000</v>
      </c>
      <c r="P532">
        <v>880770000</v>
      </c>
      <c r="Q532">
        <v>907460000</v>
      </c>
      <c r="R532">
        <v>934150000</v>
      </c>
      <c r="S532">
        <v>960840000</v>
      </c>
      <c r="T532">
        <v>987530000</v>
      </c>
      <c r="U532">
        <v>1014220000</v>
      </c>
      <c r="V532">
        <v>1040910000</v>
      </c>
      <c r="W532">
        <v>1067600000</v>
      </c>
      <c r="X532">
        <v>1094290000</v>
      </c>
      <c r="Y532">
        <v>1120980000</v>
      </c>
      <c r="Z532">
        <v>1147670000</v>
      </c>
      <c r="AA532">
        <v>1174360000</v>
      </c>
      <c r="AB532">
        <v>1201050000</v>
      </c>
      <c r="AC532">
        <v>1227740000</v>
      </c>
      <c r="AD532">
        <v>1254430000</v>
      </c>
      <c r="AE532">
        <v>1281120000</v>
      </c>
      <c r="AF532">
        <v>1307810000</v>
      </c>
      <c r="AG532">
        <v>1334500000</v>
      </c>
      <c r="AH532">
        <v>1361190000</v>
      </c>
      <c r="AI532">
        <v>1387880000</v>
      </c>
      <c r="AJ532">
        <v>1414570000</v>
      </c>
      <c r="AK532">
        <v>1441260000</v>
      </c>
      <c r="AL532">
        <v>1467950000</v>
      </c>
      <c r="AM532">
        <v>1494640000</v>
      </c>
      <c r="AN532">
        <v>1521330000</v>
      </c>
      <c r="AO532">
        <v>1548020000</v>
      </c>
      <c r="AP532">
        <v>1574710000</v>
      </c>
      <c r="AQ532">
        <v>1601400000</v>
      </c>
      <c r="AR532">
        <v>1628090000</v>
      </c>
      <c r="AS532">
        <v>1654780000</v>
      </c>
      <c r="AT532">
        <v>1681470000</v>
      </c>
      <c r="AU532">
        <v>1708160000</v>
      </c>
      <c r="AV532">
        <v>1734850000</v>
      </c>
      <c r="AW532">
        <v>1761540000</v>
      </c>
      <c r="AX532">
        <v>1788230000</v>
      </c>
      <c r="AY532">
        <v>1814920000</v>
      </c>
      <c r="AZ532">
        <v>1841610000</v>
      </c>
      <c r="BA532">
        <v>1868300000</v>
      </c>
    </row>
    <row r="533" spans="1:53" x14ac:dyDescent="0.25">
      <c r="A533" t="s">
        <v>4</v>
      </c>
      <c r="B533" t="s">
        <v>622</v>
      </c>
      <c r="C533">
        <v>0</v>
      </c>
      <c r="D533">
        <v>533800000</v>
      </c>
      <c r="E533">
        <v>560490000</v>
      </c>
      <c r="F533">
        <v>587180000</v>
      </c>
      <c r="G533">
        <v>613870000</v>
      </c>
      <c r="H533">
        <v>640560000</v>
      </c>
      <c r="I533">
        <v>667250000</v>
      </c>
      <c r="J533">
        <v>693940000</v>
      </c>
      <c r="K533">
        <v>720630000</v>
      </c>
      <c r="L533">
        <v>747320000</v>
      </c>
      <c r="M533">
        <v>774010000</v>
      </c>
      <c r="N533">
        <v>800700000</v>
      </c>
      <c r="O533">
        <v>827390000</v>
      </c>
      <c r="P533">
        <v>854080000</v>
      </c>
      <c r="Q533">
        <v>880770000</v>
      </c>
      <c r="R533">
        <v>907460000</v>
      </c>
      <c r="S533">
        <v>934150000</v>
      </c>
      <c r="T533">
        <v>960840000</v>
      </c>
      <c r="U533">
        <v>987530000</v>
      </c>
      <c r="V533">
        <v>1014220000</v>
      </c>
      <c r="W533">
        <v>1040910000</v>
      </c>
      <c r="X533">
        <v>1067600000</v>
      </c>
      <c r="Y533">
        <v>1094290000</v>
      </c>
      <c r="Z533">
        <v>1120980000</v>
      </c>
      <c r="AA533">
        <v>1147670000</v>
      </c>
      <c r="AB533">
        <v>1174360000</v>
      </c>
      <c r="AC533">
        <v>1201050000</v>
      </c>
      <c r="AD533">
        <v>1227740000</v>
      </c>
      <c r="AE533">
        <v>1254430000</v>
      </c>
      <c r="AF533">
        <v>1281120000</v>
      </c>
      <c r="AG533">
        <v>1307810000</v>
      </c>
      <c r="AH533">
        <v>1334500000</v>
      </c>
      <c r="AI533">
        <v>1361190000</v>
      </c>
      <c r="AJ533">
        <v>1387880000</v>
      </c>
      <c r="AK533">
        <v>1414570000</v>
      </c>
      <c r="AL533">
        <v>1441260000</v>
      </c>
      <c r="AM533">
        <v>1467950000</v>
      </c>
      <c r="AN533">
        <v>1494640000</v>
      </c>
      <c r="AO533">
        <v>1521330000</v>
      </c>
      <c r="AP533">
        <v>1548020000</v>
      </c>
      <c r="AQ533">
        <v>1574710000</v>
      </c>
      <c r="AR533">
        <v>1601400000</v>
      </c>
      <c r="AS533">
        <v>1628090000</v>
      </c>
      <c r="AT533">
        <v>1654780000</v>
      </c>
      <c r="AU533">
        <v>1681470000</v>
      </c>
      <c r="AV533">
        <v>1708160000</v>
      </c>
      <c r="AW533">
        <v>1734850000</v>
      </c>
      <c r="AX533">
        <v>1761540000</v>
      </c>
      <c r="AY533">
        <v>1788230000</v>
      </c>
      <c r="AZ533">
        <v>1814920000</v>
      </c>
      <c r="BA533">
        <v>1841610000</v>
      </c>
    </row>
    <row r="534" spans="1:53" x14ac:dyDescent="0.25">
      <c r="A534" t="s">
        <v>5</v>
      </c>
      <c r="B534" t="s">
        <v>622</v>
      </c>
      <c r="C534">
        <v>5.7810000000000001E-4</v>
      </c>
      <c r="D534">
        <v>6.4399999999999993E-4</v>
      </c>
      <c r="E534">
        <v>9.0469999999999993E-4</v>
      </c>
      <c r="F534">
        <v>1.2496999999999999E-3</v>
      </c>
      <c r="G534">
        <v>1.6432999999999999E-3</v>
      </c>
      <c r="H534">
        <v>2.0675999999999997E-3</v>
      </c>
      <c r="I534">
        <v>2.5117999999999998E-3</v>
      </c>
      <c r="J534">
        <v>2.9686999999999999E-3</v>
      </c>
      <c r="K534">
        <v>3.4332999999999998E-3</v>
      </c>
      <c r="L534">
        <v>3.9020999999999999E-3</v>
      </c>
      <c r="M534">
        <v>4.3724999999999997E-3</v>
      </c>
      <c r="N534">
        <v>4.8425999999999999E-3</v>
      </c>
      <c r="O534">
        <v>5.3108999999999995E-3</v>
      </c>
      <c r="P534">
        <v>5.7764999999999995E-3</v>
      </c>
      <c r="Q534">
        <v>6.2383999999999998E-3</v>
      </c>
      <c r="R534">
        <v>6.6961999999999994E-3</v>
      </c>
      <c r="S534">
        <v>7.1493999999999993E-3</v>
      </c>
      <c r="T534">
        <v>7.5978E-3</v>
      </c>
      <c r="U534">
        <v>8.0410999999999989E-3</v>
      </c>
      <c r="V534">
        <v>8.4790999999999998E-3</v>
      </c>
      <c r="W534">
        <v>8.9117999999999992E-3</v>
      </c>
      <c r="X534">
        <v>9.3393E-3</v>
      </c>
      <c r="Y534">
        <v>9.7612999999999988E-3</v>
      </c>
      <c r="Z534">
        <v>1.0178099999999999E-2</v>
      </c>
      <c r="AA534">
        <v>1.0589599999999999E-2</v>
      </c>
      <c r="AB534">
        <v>1.0995899999999999E-2</v>
      </c>
      <c r="AC534">
        <v>1.1396999999999999E-2</v>
      </c>
      <c r="AD534">
        <v>1.17932E-2</v>
      </c>
      <c r="AE534">
        <v>1.2184299999999999E-2</v>
      </c>
      <c r="AF534">
        <v>1.2570599999999999E-2</v>
      </c>
      <c r="AG534">
        <v>1.2952199999999999E-2</v>
      </c>
      <c r="AH534">
        <v>1.33291E-2</v>
      </c>
      <c r="AI534">
        <v>1.3701399999999999E-2</v>
      </c>
      <c r="AJ534">
        <v>1.40693E-2</v>
      </c>
      <c r="AK534">
        <v>1.4432899999999999E-2</v>
      </c>
      <c r="AL534">
        <v>1.47922E-2</v>
      </c>
      <c r="AM534">
        <v>1.5147299999999999E-2</v>
      </c>
      <c r="AN534">
        <v>1.5498399999999999E-2</v>
      </c>
      <c r="AO534">
        <v>1.5845499999999998E-2</v>
      </c>
      <c r="AP534">
        <v>1.61888E-2</v>
      </c>
      <c r="AQ534">
        <v>1.65282E-2</v>
      </c>
      <c r="AR534">
        <v>1.68641E-2</v>
      </c>
      <c r="AS534">
        <v>1.7196299999999998E-2</v>
      </c>
      <c r="AT534">
        <v>1.7524999999999999E-2</v>
      </c>
      <c r="AU534">
        <v>1.78502E-2</v>
      </c>
      <c r="AV534">
        <v>1.8172199999999999E-2</v>
      </c>
      <c r="AW534">
        <v>1.8490799999999998E-2</v>
      </c>
      <c r="AX534">
        <v>1.8806299999999998E-2</v>
      </c>
      <c r="AY534">
        <v>1.9118699999999999E-2</v>
      </c>
      <c r="AZ534">
        <v>1.9428000000000001E-2</v>
      </c>
      <c r="BA534">
        <v>1.97343E-2</v>
      </c>
    </row>
    <row r="535" spans="1:53" x14ac:dyDescent="0.25">
      <c r="A535" t="s">
        <v>2</v>
      </c>
      <c r="B535" t="s">
        <v>623</v>
      </c>
      <c r="C535">
        <v>115800000</v>
      </c>
      <c r="D535">
        <v>121590000</v>
      </c>
      <c r="E535">
        <v>127380000.00000001</v>
      </c>
      <c r="F535">
        <v>133169999.99999999</v>
      </c>
      <c r="G535">
        <v>138960000</v>
      </c>
      <c r="H535">
        <v>144750000</v>
      </c>
      <c r="I535">
        <v>150540000</v>
      </c>
      <c r="J535">
        <v>156330000</v>
      </c>
      <c r="K535">
        <v>162120000</v>
      </c>
      <c r="L535">
        <v>167910000</v>
      </c>
      <c r="M535">
        <v>173700000</v>
      </c>
      <c r="N535">
        <v>179490000</v>
      </c>
      <c r="O535">
        <v>185280000</v>
      </c>
      <c r="P535">
        <v>191070000</v>
      </c>
      <c r="Q535">
        <v>196860000</v>
      </c>
      <c r="R535">
        <v>202650000</v>
      </c>
      <c r="S535">
        <v>208440000</v>
      </c>
      <c r="T535">
        <v>214230000</v>
      </c>
      <c r="U535">
        <v>220020000</v>
      </c>
      <c r="V535">
        <v>225810000</v>
      </c>
      <c r="W535">
        <v>231600000</v>
      </c>
      <c r="X535">
        <v>237389999.99999997</v>
      </c>
      <c r="Y535">
        <v>243180000</v>
      </c>
      <c r="Z535">
        <v>248970000</v>
      </c>
      <c r="AA535">
        <v>254760000.00000003</v>
      </c>
      <c r="AB535">
        <v>260550000</v>
      </c>
      <c r="AC535">
        <v>266339999.99999997</v>
      </c>
      <c r="AD535">
        <v>272130000</v>
      </c>
      <c r="AE535">
        <v>277920000</v>
      </c>
      <c r="AF535">
        <v>283710000</v>
      </c>
      <c r="AG535">
        <v>289500000</v>
      </c>
      <c r="AH535">
        <v>295290000</v>
      </c>
      <c r="AI535">
        <v>301080000</v>
      </c>
      <c r="AJ535">
        <v>306870000</v>
      </c>
      <c r="AK535">
        <v>312660000</v>
      </c>
      <c r="AL535">
        <v>318450000</v>
      </c>
      <c r="AM535">
        <v>324240000</v>
      </c>
      <c r="AN535">
        <v>330030000</v>
      </c>
      <c r="AO535">
        <v>335820000</v>
      </c>
      <c r="AP535">
        <v>341610000</v>
      </c>
      <c r="AQ535">
        <v>347400000</v>
      </c>
      <c r="AR535">
        <v>353190000</v>
      </c>
      <c r="AS535">
        <v>358980000</v>
      </c>
      <c r="AT535">
        <v>364770000</v>
      </c>
      <c r="AU535">
        <v>370560000</v>
      </c>
      <c r="AV535">
        <v>376350000</v>
      </c>
      <c r="AW535">
        <v>382140000</v>
      </c>
      <c r="AX535">
        <v>387930000</v>
      </c>
      <c r="AY535">
        <v>393720000</v>
      </c>
      <c r="AZ535">
        <v>399510000</v>
      </c>
      <c r="BA535">
        <v>405300000</v>
      </c>
    </row>
    <row r="536" spans="1:53" x14ac:dyDescent="0.25">
      <c r="A536" t="s">
        <v>4</v>
      </c>
      <c r="B536" t="s">
        <v>623</v>
      </c>
      <c r="C536">
        <v>0</v>
      </c>
      <c r="D536">
        <v>115800000</v>
      </c>
      <c r="E536">
        <v>121590000</v>
      </c>
      <c r="F536">
        <v>127380000.00000001</v>
      </c>
      <c r="G536">
        <v>133169999.99999999</v>
      </c>
      <c r="H536">
        <v>138960000</v>
      </c>
      <c r="I536">
        <v>144750000</v>
      </c>
      <c r="J536">
        <v>150540000</v>
      </c>
      <c r="K536">
        <v>156330000</v>
      </c>
      <c r="L536">
        <v>162120000</v>
      </c>
      <c r="M536">
        <v>167910000</v>
      </c>
      <c r="N536">
        <v>173700000</v>
      </c>
      <c r="O536">
        <v>179490000</v>
      </c>
      <c r="P536">
        <v>185280000</v>
      </c>
      <c r="Q536">
        <v>191070000</v>
      </c>
      <c r="R536">
        <v>196860000</v>
      </c>
      <c r="S536">
        <v>202650000</v>
      </c>
      <c r="T536">
        <v>208440000</v>
      </c>
      <c r="U536">
        <v>214230000</v>
      </c>
      <c r="V536">
        <v>220020000</v>
      </c>
      <c r="W536">
        <v>225810000</v>
      </c>
      <c r="X536">
        <v>231600000</v>
      </c>
      <c r="Y536">
        <v>237389999.99999997</v>
      </c>
      <c r="Z536">
        <v>243180000</v>
      </c>
      <c r="AA536">
        <v>248970000</v>
      </c>
      <c r="AB536">
        <v>254760000.00000003</v>
      </c>
      <c r="AC536">
        <v>260550000</v>
      </c>
      <c r="AD536">
        <v>266339999.99999997</v>
      </c>
      <c r="AE536">
        <v>272130000</v>
      </c>
      <c r="AF536">
        <v>277920000</v>
      </c>
      <c r="AG536">
        <v>283710000</v>
      </c>
      <c r="AH536">
        <v>289500000</v>
      </c>
      <c r="AI536">
        <v>295290000</v>
      </c>
      <c r="AJ536">
        <v>301080000</v>
      </c>
      <c r="AK536">
        <v>306870000</v>
      </c>
      <c r="AL536">
        <v>312660000</v>
      </c>
      <c r="AM536">
        <v>318450000</v>
      </c>
      <c r="AN536">
        <v>324240000</v>
      </c>
      <c r="AO536">
        <v>330030000</v>
      </c>
      <c r="AP536">
        <v>335820000</v>
      </c>
      <c r="AQ536">
        <v>341610000</v>
      </c>
      <c r="AR536">
        <v>347400000</v>
      </c>
      <c r="AS536">
        <v>353190000</v>
      </c>
      <c r="AT536">
        <v>358980000</v>
      </c>
      <c r="AU536">
        <v>364770000</v>
      </c>
      <c r="AV536">
        <v>370560000</v>
      </c>
      <c r="AW536">
        <v>376350000</v>
      </c>
      <c r="AX536">
        <v>382140000</v>
      </c>
      <c r="AY536">
        <v>387930000</v>
      </c>
      <c r="AZ536">
        <v>393720000</v>
      </c>
      <c r="BA536">
        <v>399510000</v>
      </c>
    </row>
    <row r="537" spans="1:53" x14ac:dyDescent="0.25">
      <c r="A537" t="s">
        <v>5</v>
      </c>
      <c r="B537" t="s">
        <v>623</v>
      </c>
      <c r="C537">
        <v>5.1709999999999994E-4</v>
      </c>
      <c r="D537">
        <v>5.5539999999999995E-4</v>
      </c>
      <c r="E537">
        <v>7.0699999999999995E-4</v>
      </c>
      <c r="F537">
        <v>9.0759999999999994E-4</v>
      </c>
      <c r="G537">
        <v>1.1363999999999999E-3</v>
      </c>
      <c r="H537">
        <v>1.3831E-3</v>
      </c>
      <c r="I537">
        <v>1.6413999999999999E-3</v>
      </c>
      <c r="J537">
        <v>1.9070999999999999E-3</v>
      </c>
      <c r="K537">
        <v>2.1771999999999998E-3</v>
      </c>
      <c r="L537">
        <v>2.4497999999999998E-3</v>
      </c>
      <c r="M537">
        <v>2.7232999999999997E-3</v>
      </c>
      <c r="N537">
        <v>2.9965999999999999E-3</v>
      </c>
      <c r="O537">
        <v>3.2688999999999999E-3</v>
      </c>
      <c r="P537">
        <v>3.5396E-3</v>
      </c>
      <c r="Q537">
        <v>3.8081999999999999E-3</v>
      </c>
      <c r="R537">
        <v>4.0743999999999997E-3</v>
      </c>
      <c r="S537">
        <v>4.3378999999999996E-3</v>
      </c>
      <c r="T537">
        <v>4.5985999999999996E-3</v>
      </c>
      <c r="U537">
        <v>4.8563E-3</v>
      </c>
      <c r="V537">
        <v>5.1110000000000001E-3</v>
      </c>
      <c r="W537">
        <v>5.3625999999999995E-3</v>
      </c>
      <c r="X537">
        <v>5.6110999999999999E-3</v>
      </c>
      <c r="Y537">
        <v>5.8564999999999997E-3</v>
      </c>
      <c r="Z537">
        <v>6.0987999999999997E-3</v>
      </c>
      <c r="AA537">
        <v>6.3380999999999993E-3</v>
      </c>
      <c r="AB537">
        <v>6.5742999999999999E-3</v>
      </c>
      <c r="AC537">
        <v>6.8074999999999993E-3</v>
      </c>
      <c r="AD537">
        <v>7.0378999999999997E-3</v>
      </c>
      <c r="AE537">
        <v>7.2652999999999997E-3</v>
      </c>
      <c r="AF537">
        <v>7.4898999999999999E-3</v>
      </c>
      <c r="AG537">
        <v>7.7117999999999996E-3</v>
      </c>
      <c r="AH537">
        <v>7.9308999999999994E-3</v>
      </c>
      <c r="AI537">
        <v>8.1473999999999991E-3</v>
      </c>
      <c r="AJ537">
        <v>8.3613000000000003E-3</v>
      </c>
      <c r="AK537">
        <v>8.5726999999999991E-3</v>
      </c>
      <c r="AL537">
        <v>8.7815999999999988E-3</v>
      </c>
      <c r="AM537">
        <v>8.9879999999999995E-3</v>
      </c>
      <c r="AN537">
        <v>9.1921999999999993E-3</v>
      </c>
      <c r="AO537">
        <v>9.3939999999999996E-3</v>
      </c>
      <c r="AP537">
        <v>9.593599999999999E-3</v>
      </c>
      <c r="AQ537">
        <v>9.7909999999999994E-3</v>
      </c>
      <c r="AR537">
        <v>9.9861999999999989E-3</v>
      </c>
      <c r="AS537">
        <v>1.01794E-2</v>
      </c>
      <c r="AT537">
        <v>1.03705E-2</v>
      </c>
      <c r="AU537">
        <v>1.0559599999999999E-2</v>
      </c>
      <c r="AV537">
        <v>1.0746799999999999E-2</v>
      </c>
      <c r="AW537">
        <v>1.09321E-2</v>
      </c>
      <c r="AX537">
        <v>1.1115499999999999E-2</v>
      </c>
      <c r="AY537">
        <v>1.1297099999999999E-2</v>
      </c>
      <c r="AZ537">
        <v>1.14769E-2</v>
      </c>
      <c r="BA537">
        <v>1.1654999999999999E-2</v>
      </c>
    </row>
    <row r="538" spans="1:53" x14ac:dyDescent="0.25">
      <c r="A538" t="s">
        <v>2</v>
      </c>
      <c r="B538" t="s">
        <v>624</v>
      </c>
      <c r="C538">
        <v>141600000</v>
      </c>
      <c r="D538">
        <v>148680000</v>
      </c>
      <c r="E538">
        <v>155760000</v>
      </c>
      <c r="F538">
        <v>162840000</v>
      </c>
      <c r="G538">
        <v>169920000</v>
      </c>
      <c r="H538">
        <v>177000000</v>
      </c>
      <c r="I538">
        <v>184080000</v>
      </c>
      <c r="J538">
        <v>191160000</v>
      </c>
      <c r="K538">
        <v>198240000</v>
      </c>
      <c r="L538">
        <v>205320000</v>
      </c>
      <c r="M538">
        <v>212400000</v>
      </c>
      <c r="N538">
        <v>219480000</v>
      </c>
      <c r="O538">
        <v>226560000</v>
      </c>
      <c r="P538">
        <v>233640000</v>
      </c>
      <c r="Q538">
        <v>240720000</v>
      </c>
      <c r="R538">
        <v>247800000</v>
      </c>
      <c r="S538">
        <v>254880000</v>
      </c>
      <c r="T538">
        <v>261960000</v>
      </c>
      <c r="U538">
        <v>269040000</v>
      </c>
      <c r="V538">
        <v>276120000</v>
      </c>
      <c r="W538">
        <v>283200000</v>
      </c>
      <c r="X538">
        <v>290280000</v>
      </c>
      <c r="Y538">
        <v>297360000</v>
      </c>
      <c r="Z538">
        <v>304440000</v>
      </c>
      <c r="AA538">
        <v>311520000</v>
      </c>
      <c r="AB538">
        <v>318600000</v>
      </c>
      <c r="AC538">
        <v>325680000</v>
      </c>
      <c r="AD538">
        <v>332760000</v>
      </c>
      <c r="AE538">
        <v>339840000</v>
      </c>
      <c r="AF538">
        <v>346920000</v>
      </c>
      <c r="AG538">
        <v>354000000</v>
      </c>
      <c r="AH538">
        <v>361080000</v>
      </c>
      <c r="AI538">
        <v>368160000</v>
      </c>
      <c r="AJ538">
        <v>375240000</v>
      </c>
      <c r="AK538">
        <v>382320000</v>
      </c>
      <c r="AL538">
        <v>389400000</v>
      </c>
      <c r="AM538">
        <v>396480000</v>
      </c>
      <c r="AN538">
        <v>403560000</v>
      </c>
      <c r="AO538">
        <v>410640000</v>
      </c>
      <c r="AP538">
        <v>417720000</v>
      </c>
      <c r="AQ538">
        <v>424800000</v>
      </c>
      <c r="AR538">
        <v>431880000</v>
      </c>
      <c r="AS538">
        <v>438960000</v>
      </c>
      <c r="AT538">
        <v>446040000</v>
      </c>
      <c r="AU538">
        <v>453120000</v>
      </c>
      <c r="AV538">
        <v>460200000</v>
      </c>
      <c r="AW538">
        <v>467280000</v>
      </c>
      <c r="AX538">
        <v>474360000</v>
      </c>
      <c r="AY538">
        <v>481440000</v>
      </c>
      <c r="AZ538">
        <v>488520000</v>
      </c>
      <c r="BA538">
        <v>495600000</v>
      </c>
    </row>
    <row r="539" spans="1:53" x14ac:dyDescent="0.25">
      <c r="A539" t="s">
        <v>4</v>
      </c>
      <c r="B539" t="s">
        <v>624</v>
      </c>
      <c r="C539">
        <v>0</v>
      </c>
      <c r="D539">
        <v>141600000</v>
      </c>
      <c r="E539">
        <v>148680000</v>
      </c>
      <c r="F539">
        <v>155760000</v>
      </c>
      <c r="G539">
        <v>162840000</v>
      </c>
      <c r="H539">
        <v>169920000</v>
      </c>
      <c r="I539">
        <v>177000000</v>
      </c>
      <c r="J539">
        <v>184080000</v>
      </c>
      <c r="K539">
        <v>191160000</v>
      </c>
      <c r="L539">
        <v>198240000</v>
      </c>
      <c r="M539">
        <v>205320000</v>
      </c>
      <c r="N539">
        <v>212400000</v>
      </c>
      <c r="O539">
        <v>219480000</v>
      </c>
      <c r="P539">
        <v>226560000</v>
      </c>
      <c r="Q539">
        <v>233640000</v>
      </c>
      <c r="R539">
        <v>240720000</v>
      </c>
      <c r="S539">
        <v>247800000</v>
      </c>
      <c r="T539">
        <v>254880000</v>
      </c>
      <c r="U539">
        <v>261960000</v>
      </c>
      <c r="V539">
        <v>269040000</v>
      </c>
      <c r="W539">
        <v>276120000</v>
      </c>
      <c r="X539">
        <v>283200000</v>
      </c>
      <c r="Y539">
        <v>290280000</v>
      </c>
      <c r="Z539">
        <v>297360000</v>
      </c>
      <c r="AA539">
        <v>304440000</v>
      </c>
      <c r="AB539">
        <v>311520000</v>
      </c>
      <c r="AC539">
        <v>318600000</v>
      </c>
      <c r="AD539">
        <v>325680000</v>
      </c>
      <c r="AE539">
        <v>332760000</v>
      </c>
      <c r="AF539">
        <v>339840000</v>
      </c>
      <c r="AG539">
        <v>346920000</v>
      </c>
      <c r="AH539">
        <v>354000000</v>
      </c>
      <c r="AI539">
        <v>361080000</v>
      </c>
      <c r="AJ539">
        <v>368160000</v>
      </c>
      <c r="AK539">
        <v>375240000</v>
      </c>
      <c r="AL539">
        <v>382320000</v>
      </c>
      <c r="AM539">
        <v>389400000</v>
      </c>
      <c r="AN539">
        <v>396480000</v>
      </c>
      <c r="AO539">
        <v>403560000</v>
      </c>
      <c r="AP539">
        <v>410640000</v>
      </c>
      <c r="AQ539">
        <v>417720000</v>
      </c>
      <c r="AR539">
        <v>424800000</v>
      </c>
      <c r="AS539">
        <v>431880000</v>
      </c>
      <c r="AT539">
        <v>438960000</v>
      </c>
      <c r="AU539">
        <v>446040000</v>
      </c>
      <c r="AV539">
        <v>453120000</v>
      </c>
      <c r="AW539">
        <v>460200000</v>
      </c>
      <c r="AX539">
        <v>467280000</v>
      </c>
      <c r="AY539">
        <v>474360000</v>
      </c>
      <c r="AZ539">
        <v>481440000</v>
      </c>
      <c r="BA539">
        <v>488520000</v>
      </c>
    </row>
    <row r="540" spans="1:53" x14ac:dyDescent="0.25">
      <c r="A540" t="s">
        <v>5</v>
      </c>
      <c r="B540" t="s">
        <v>624</v>
      </c>
      <c r="C540">
        <v>9.0519999999999999E-4</v>
      </c>
      <c r="D540">
        <v>9.5979999999999991E-4</v>
      </c>
      <c r="E540">
        <v>1.1756E-3</v>
      </c>
      <c r="F540">
        <v>1.4610999999999999E-3</v>
      </c>
      <c r="G540">
        <v>1.7868999999999999E-3</v>
      </c>
      <c r="H540">
        <v>2.1381E-3</v>
      </c>
      <c r="I540">
        <v>2.5057999999999999E-3</v>
      </c>
      <c r="J540">
        <v>2.8839999999999998E-3</v>
      </c>
      <c r="K540">
        <v>3.2686999999999998E-3</v>
      </c>
      <c r="L540">
        <v>3.6566999999999997E-3</v>
      </c>
      <c r="M540">
        <v>4.0460999999999995E-3</v>
      </c>
      <c r="N540">
        <v>4.4351999999999994E-3</v>
      </c>
      <c r="O540">
        <v>4.8227999999999995E-3</v>
      </c>
      <c r="P540">
        <v>5.2081999999999996E-3</v>
      </c>
      <c r="Q540">
        <v>5.5905999999999994E-3</v>
      </c>
      <c r="R540">
        <v>5.9695E-3</v>
      </c>
      <c r="S540">
        <v>6.3447E-3</v>
      </c>
      <c r="T540">
        <v>6.7158000000000001E-3</v>
      </c>
      <c r="U540">
        <v>7.0826999999999999E-3</v>
      </c>
      <c r="V540">
        <v>7.4452999999999993E-3</v>
      </c>
      <c r="W540">
        <v>7.8034999999999997E-3</v>
      </c>
      <c r="X540">
        <v>8.1572999999999993E-3</v>
      </c>
      <c r="Y540">
        <v>8.506699999999999E-3</v>
      </c>
      <c r="Z540">
        <v>8.8516999999999988E-3</v>
      </c>
      <c r="AA540">
        <v>9.1922999999999987E-3</v>
      </c>
      <c r="AB540">
        <v>9.5285999999999999E-3</v>
      </c>
      <c r="AC540">
        <v>9.8607E-3</v>
      </c>
      <c r="AD540">
        <v>1.0188599999999999E-2</v>
      </c>
      <c r="AE540">
        <v>1.0512299999999999E-2</v>
      </c>
      <c r="AF540">
        <v>1.0832099999999999E-2</v>
      </c>
      <c r="AG540">
        <v>1.1148E-2</v>
      </c>
      <c r="AH540">
        <v>1.14599E-2</v>
      </c>
      <c r="AI540">
        <v>1.17681E-2</v>
      </c>
      <c r="AJ540">
        <v>1.2072699999999999E-2</v>
      </c>
      <c r="AK540">
        <v>1.23736E-2</v>
      </c>
      <c r="AL540">
        <v>1.2671E-2</v>
      </c>
      <c r="AM540">
        <v>1.2964999999999999E-2</v>
      </c>
      <c r="AN540">
        <v>1.3255599999999999E-2</v>
      </c>
      <c r="AO540">
        <v>1.35429E-2</v>
      </c>
      <c r="AP540">
        <v>1.3826999999999999E-2</v>
      </c>
      <c r="AQ540">
        <v>1.41081E-2</v>
      </c>
      <c r="AR540">
        <v>1.4385999999999999E-2</v>
      </c>
      <c r="AS540">
        <v>1.4660999999999999E-2</v>
      </c>
      <c r="AT540">
        <v>1.4933099999999999E-2</v>
      </c>
      <c r="AU540">
        <v>1.5202299999999998E-2</v>
      </c>
      <c r="AV540">
        <v>1.54688E-2</v>
      </c>
      <c r="AW540">
        <v>1.5732599999999999E-2</v>
      </c>
      <c r="AX540">
        <v>1.59937E-2</v>
      </c>
      <c r="AY540">
        <v>1.6252300000000001E-2</v>
      </c>
      <c r="AZ540">
        <v>1.65083E-2</v>
      </c>
      <c r="BA540">
        <v>1.67619E-2</v>
      </c>
    </row>
    <row r="541" spans="1:53" x14ac:dyDescent="0.25">
      <c r="A541" t="s">
        <v>2</v>
      </c>
      <c r="B541" t="s">
        <v>625</v>
      </c>
      <c r="C541">
        <v>781800000</v>
      </c>
      <c r="D541">
        <v>820890000</v>
      </c>
      <c r="E541">
        <v>859980000.00000012</v>
      </c>
      <c r="F541">
        <v>899069999.99999988</v>
      </c>
      <c r="G541">
        <v>938160000</v>
      </c>
      <c r="H541">
        <v>977250000</v>
      </c>
      <c r="I541">
        <v>1016340000</v>
      </c>
      <c r="J541">
        <v>1055430000.0000001</v>
      </c>
      <c r="K541">
        <v>1094520000</v>
      </c>
      <c r="L541">
        <v>1133610000</v>
      </c>
      <c r="M541">
        <v>1172700000</v>
      </c>
      <c r="N541">
        <v>1211790000</v>
      </c>
      <c r="O541">
        <v>1250880000</v>
      </c>
      <c r="P541">
        <v>1289970000</v>
      </c>
      <c r="Q541">
        <v>1329060000</v>
      </c>
      <c r="R541">
        <v>1368150000</v>
      </c>
      <c r="S541">
        <v>1407240000</v>
      </c>
      <c r="T541">
        <v>1446330000</v>
      </c>
      <c r="U541">
        <v>1485420000</v>
      </c>
      <c r="V541">
        <v>1524510000</v>
      </c>
      <c r="W541">
        <v>1563600000</v>
      </c>
      <c r="X541">
        <v>1602689999.9999998</v>
      </c>
      <c r="Y541">
        <v>1641780000</v>
      </c>
      <c r="Z541">
        <v>1680870000</v>
      </c>
      <c r="AA541">
        <v>1719960000.0000002</v>
      </c>
      <c r="AB541">
        <v>1759050000</v>
      </c>
      <c r="AC541">
        <v>1798139999.9999998</v>
      </c>
      <c r="AD541">
        <v>1837230000</v>
      </c>
      <c r="AE541">
        <v>1876320000</v>
      </c>
      <c r="AF541">
        <v>1915410000.0000002</v>
      </c>
      <c r="AG541">
        <v>1954500000</v>
      </c>
      <c r="AH541">
        <v>1993589999.9999998</v>
      </c>
      <c r="AI541">
        <v>2032680000</v>
      </c>
      <c r="AJ541">
        <v>2071770000</v>
      </c>
      <c r="AK541">
        <v>2110860000.0000002</v>
      </c>
      <c r="AL541">
        <v>2149950000</v>
      </c>
      <c r="AM541">
        <v>2189040000</v>
      </c>
      <c r="AN541">
        <v>2228130000</v>
      </c>
      <c r="AO541">
        <v>2267220000</v>
      </c>
      <c r="AP541">
        <v>2306310000</v>
      </c>
      <c r="AQ541">
        <v>2345400000</v>
      </c>
      <c r="AR541">
        <v>2384490000</v>
      </c>
      <c r="AS541">
        <v>2423580000</v>
      </c>
      <c r="AT541">
        <v>2462670000</v>
      </c>
      <c r="AU541">
        <v>2501760000</v>
      </c>
      <c r="AV541">
        <v>2540850000</v>
      </c>
      <c r="AW541">
        <v>2579940000</v>
      </c>
      <c r="AX541">
        <v>2619030000</v>
      </c>
      <c r="AY541">
        <v>2658120000</v>
      </c>
      <c r="AZ541">
        <v>2697210000</v>
      </c>
      <c r="BA541">
        <v>2736300000</v>
      </c>
    </row>
    <row r="542" spans="1:53" x14ac:dyDescent="0.25">
      <c r="A542" t="s">
        <v>4</v>
      </c>
      <c r="B542" t="s">
        <v>625</v>
      </c>
      <c r="C542">
        <v>0</v>
      </c>
      <c r="D542">
        <v>781800000</v>
      </c>
      <c r="E542">
        <v>820890000</v>
      </c>
      <c r="F542">
        <v>859980000.00000012</v>
      </c>
      <c r="G542">
        <v>899069999.99999988</v>
      </c>
      <c r="H542">
        <v>938160000</v>
      </c>
      <c r="I542">
        <v>977250000</v>
      </c>
      <c r="J542">
        <v>1016340000</v>
      </c>
      <c r="K542">
        <v>1055430000.0000001</v>
      </c>
      <c r="L542">
        <v>1094520000</v>
      </c>
      <c r="M542">
        <v>1133610000</v>
      </c>
      <c r="N542">
        <v>1172700000</v>
      </c>
      <c r="O542">
        <v>1211790000</v>
      </c>
      <c r="P542">
        <v>1250880000</v>
      </c>
      <c r="Q542">
        <v>1289970000</v>
      </c>
      <c r="R542">
        <v>1329060000</v>
      </c>
      <c r="S542">
        <v>1368150000</v>
      </c>
      <c r="T542">
        <v>1407240000</v>
      </c>
      <c r="U542">
        <v>1446330000</v>
      </c>
      <c r="V542">
        <v>1485420000</v>
      </c>
      <c r="W542">
        <v>1524510000</v>
      </c>
      <c r="X542">
        <v>1563600000</v>
      </c>
      <c r="Y542">
        <v>1602689999.9999998</v>
      </c>
      <c r="Z542">
        <v>1641780000</v>
      </c>
      <c r="AA542">
        <v>1680870000</v>
      </c>
      <c r="AB542">
        <v>1719960000.0000002</v>
      </c>
      <c r="AC542">
        <v>1759050000</v>
      </c>
      <c r="AD542">
        <v>1798139999.9999998</v>
      </c>
      <c r="AE542">
        <v>1837230000</v>
      </c>
      <c r="AF542">
        <v>1876320000</v>
      </c>
      <c r="AG542">
        <v>1915410000.0000002</v>
      </c>
      <c r="AH542">
        <v>1954500000</v>
      </c>
      <c r="AI542">
        <v>1993589999.9999998</v>
      </c>
      <c r="AJ542">
        <v>2032680000</v>
      </c>
      <c r="AK542">
        <v>2071770000</v>
      </c>
      <c r="AL542">
        <v>2110860000.0000002</v>
      </c>
      <c r="AM542">
        <v>2149950000</v>
      </c>
      <c r="AN542">
        <v>2189040000</v>
      </c>
      <c r="AO542">
        <v>2228130000</v>
      </c>
      <c r="AP542">
        <v>2267220000</v>
      </c>
      <c r="AQ542">
        <v>2306310000</v>
      </c>
      <c r="AR542">
        <v>2345400000</v>
      </c>
      <c r="AS542">
        <v>2384490000</v>
      </c>
      <c r="AT542">
        <v>2423580000</v>
      </c>
      <c r="AU542">
        <v>2462670000</v>
      </c>
      <c r="AV542">
        <v>2501760000</v>
      </c>
      <c r="AW542">
        <v>2540850000</v>
      </c>
      <c r="AX542">
        <v>2579940000</v>
      </c>
      <c r="AY542">
        <v>2619030000</v>
      </c>
      <c r="AZ542">
        <v>2658120000</v>
      </c>
      <c r="BA542">
        <v>2697210000</v>
      </c>
    </row>
    <row r="543" spans="1:53" x14ac:dyDescent="0.25">
      <c r="A543" t="s">
        <v>5</v>
      </c>
      <c r="B543" t="s">
        <v>625</v>
      </c>
      <c r="C543">
        <v>1.8901999999999999E-3</v>
      </c>
      <c r="D543">
        <v>2.0260999999999999E-3</v>
      </c>
      <c r="E543">
        <v>2.5634999999999998E-3</v>
      </c>
      <c r="F543">
        <v>3.2745000000000001E-3</v>
      </c>
      <c r="G543">
        <v>4.0856999999999994E-3</v>
      </c>
      <c r="H543">
        <v>4.9603E-3</v>
      </c>
      <c r="I543">
        <v>5.8758999999999999E-3</v>
      </c>
      <c r="J543">
        <v>6.8176999999999995E-3</v>
      </c>
      <c r="K543">
        <v>7.7754E-3</v>
      </c>
      <c r="L543">
        <v>8.7416999999999998E-3</v>
      </c>
      <c r="M543">
        <v>9.7111999999999997E-3</v>
      </c>
      <c r="N543">
        <v>1.06801E-2</v>
      </c>
      <c r="O543">
        <v>1.16454E-2</v>
      </c>
      <c r="P543">
        <v>1.2604899999999999E-2</v>
      </c>
      <c r="Q543">
        <v>1.3557099999999999E-2</v>
      </c>
      <c r="R543">
        <v>1.45007E-2</v>
      </c>
      <c r="S543">
        <v>1.54349E-2</v>
      </c>
      <c r="T543">
        <v>1.6358999999999999E-2</v>
      </c>
      <c r="U543">
        <v>1.7272699999999998E-2</v>
      </c>
      <c r="V543">
        <v>1.8175500000000001E-2</v>
      </c>
      <c r="W543">
        <v>1.9067499999999998E-2</v>
      </c>
      <c r="X543">
        <v>1.9948499999999997E-2</v>
      </c>
      <c r="Y543">
        <v>2.0818399999999997E-2</v>
      </c>
      <c r="Z543">
        <v>2.1677399999999999E-2</v>
      </c>
      <c r="AA543">
        <v>2.25256E-2</v>
      </c>
      <c r="AB543">
        <v>2.3362999999999998E-2</v>
      </c>
      <c r="AC543">
        <v>2.41899E-2</v>
      </c>
      <c r="AD543">
        <v>2.5006399999999998E-2</v>
      </c>
      <c r="AE543">
        <v>2.5812599999999998E-2</v>
      </c>
      <c r="AF543">
        <v>2.6608899999999998E-2</v>
      </c>
      <c r="AG543">
        <v>2.73954E-2</v>
      </c>
      <c r="AH543">
        <v>2.8172199999999998E-2</v>
      </c>
      <c r="AI543">
        <v>2.8939699999999999E-2</v>
      </c>
      <c r="AJ543">
        <v>2.9697999999999999E-2</v>
      </c>
      <c r="AK543">
        <v>3.04473E-2</v>
      </c>
      <c r="AL543">
        <v>3.1187799999999998E-2</v>
      </c>
      <c r="AM543">
        <v>3.1919799999999998E-2</v>
      </c>
      <c r="AN543">
        <v>3.2643499999999999E-2</v>
      </c>
      <c r="AO543">
        <v>3.3358899999999997E-2</v>
      </c>
      <c r="AP543">
        <v>3.4066399999999997E-2</v>
      </c>
      <c r="AQ543">
        <v>3.4766199999999997E-2</v>
      </c>
      <c r="AR543">
        <v>3.5458299999999998E-2</v>
      </c>
      <c r="AS543">
        <v>3.6143099999999997E-2</v>
      </c>
      <c r="AT543">
        <v>3.6820599999999995E-2</v>
      </c>
      <c r="AU543">
        <v>3.7490999999999997E-2</v>
      </c>
      <c r="AV543">
        <v>3.8154599999999997E-2</v>
      </c>
      <c r="AW543">
        <v>3.8811399999999996E-2</v>
      </c>
      <c r="AX543">
        <v>3.9461699999999995E-2</v>
      </c>
      <c r="AY543">
        <v>4.0105499999999995E-2</v>
      </c>
      <c r="AZ543">
        <v>4.0743000000000001E-2</v>
      </c>
      <c r="BA543">
        <v>4.1374399999999999E-2</v>
      </c>
    </row>
    <row r="544" spans="1:53" x14ac:dyDescent="0.25">
      <c r="A544" t="s">
        <v>2</v>
      </c>
      <c r="B544" t="s">
        <v>626</v>
      </c>
      <c r="C544">
        <v>725600000</v>
      </c>
      <c r="D544">
        <v>761880000</v>
      </c>
      <c r="E544">
        <v>798160000.00000012</v>
      </c>
      <c r="F544">
        <v>834439999.99999988</v>
      </c>
      <c r="G544">
        <v>870720000</v>
      </c>
      <c r="H544">
        <v>907000000</v>
      </c>
      <c r="I544">
        <v>943280000</v>
      </c>
      <c r="J544">
        <v>979560000.00000012</v>
      </c>
      <c r="K544">
        <v>1015839999.9999999</v>
      </c>
      <c r="L544">
        <v>1052120000</v>
      </c>
      <c r="M544">
        <v>1088400000</v>
      </c>
      <c r="N544">
        <v>1124680000</v>
      </c>
      <c r="O544">
        <v>1160960000</v>
      </c>
      <c r="P544">
        <v>1197240000</v>
      </c>
      <c r="Q544">
        <v>1233520000</v>
      </c>
      <c r="R544">
        <v>1269800000</v>
      </c>
      <c r="S544">
        <v>1306080000</v>
      </c>
      <c r="T544">
        <v>1342360000</v>
      </c>
      <c r="U544">
        <v>1378640000</v>
      </c>
      <c r="V544">
        <v>1414920000</v>
      </c>
      <c r="W544">
        <v>1451200000</v>
      </c>
      <c r="X544">
        <v>1487479999.9999998</v>
      </c>
      <c r="Y544">
        <v>1523760000</v>
      </c>
      <c r="Z544">
        <v>1560040000</v>
      </c>
      <c r="AA544">
        <v>1596320000.0000002</v>
      </c>
      <c r="AB544">
        <v>1632600000</v>
      </c>
      <c r="AC544">
        <v>1668879999.9999998</v>
      </c>
      <c r="AD544">
        <v>1705160000</v>
      </c>
      <c r="AE544">
        <v>1741440000</v>
      </c>
      <c r="AF544">
        <v>1777720000.0000002</v>
      </c>
      <c r="AG544">
        <v>1814000000</v>
      </c>
      <c r="AH544">
        <v>1850279999.9999998</v>
      </c>
      <c r="AI544">
        <v>1886560000</v>
      </c>
      <c r="AJ544">
        <v>1922840000</v>
      </c>
      <c r="AK544">
        <v>1959120000.0000002</v>
      </c>
      <c r="AL544">
        <v>1995400000</v>
      </c>
      <c r="AM544">
        <v>2031679999.9999998</v>
      </c>
      <c r="AN544">
        <v>2067960000</v>
      </c>
      <c r="AO544">
        <v>2104240000</v>
      </c>
      <c r="AP544">
        <v>2140520000.0000002</v>
      </c>
      <c r="AQ544">
        <v>2176800000</v>
      </c>
      <c r="AR544">
        <v>2213080000</v>
      </c>
      <c r="AS544">
        <v>2249360000</v>
      </c>
      <c r="AT544">
        <v>2285640000</v>
      </c>
      <c r="AU544">
        <v>2321920000</v>
      </c>
      <c r="AV544">
        <v>2358200000</v>
      </c>
      <c r="AW544">
        <v>2394480000</v>
      </c>
      <c r="AX544">
        <v>2430760000</v>
      </c>
      <c r="AY544">
        <v>2467040000</v>
      </c>
      <c r="AZ544">
        <v>2503320000</v>
      </c>
      <c r="BA544">
        <v>2539600000</v>
      </c>
    </row>
    <row r="545" spans="1:53" x14ac:dyDescent="0.25">
      <c r="A545" t="s">
        <v>4</v>
      </c>
      <c r="B545" t="s">
        <v>626</v>
      </c>
      <c r="C545">
        <v>0</v>
      </c>
      <c r="D545">
        <v>725600000</v>
      </c>
      <c r="E545">
        <v>761880000</v>
      </c>
      <c r="F545">
        <v>798160000.00000012</v>
      </c>
      <c r="G545">
        <v>834439999.99999988</v>
      </c>
      <c r="H545">
        <v>870720000</v>
      </c>
      <c r="I545">
        <v>907000000</v>
      </c>
      <c r="J545">
        <v>943280000</v>
      </c>
      <c r="K545">
        <v>979560000.00000012</v>
      </c>
      <c r="L545">
        <v>1015839999.9999999</v>
      </c>
      <c r="M545">
        <v>1052120000</v>
      </c>
      <c r="N545">
        <v>1088400000</v>
      </c>
      <c r="O545">
        <v>1124680000</v>
      </c>
      <c r="P545">
        <v>1160960000</v>
      </c>
      <c r="Q545">
        <v>1197240000</v>
      </c>
      <c r="R545">
        <v>1233520000</v>
      </c>
      <c r="S545">
        <v>1269800000</v>
      </c>
      <c r="T545">
        <v>1306080000</v>
      </c>
      <c r="U545">
        <v>1342360000</v>
      </c>
      <c r="V545">
        <v>1378640000</v>
      </c>
      <c r="W545">
        <v>1414920000</v>
      </c>
      <c r="X545">
        <v>1451200000</v>
      </c>
      <c r="Y545">
        <v>1487479999.9999998</v>
      </c>
      <c r="Z545">
        <v>1523760000</v>
      </c>
      <c r="AA545">
        <v>1560040000</v>
      </c>
      <c r="AB545">
        <v>1596320000.0000002</v>
      </c>
      <c r="AC545">
        <v>1632600000</v>
      </c>
      <c r="AD545">
        <v>1668879999.9999998</v>
      </c>
      <c r="AE545">
        <v>1705160000</v>
      </c>
      <c r="AF545">
        <v>1741440000</v>
      </c>
      <c r="AG545">
        <v>1777720000.0000002</v>
      </c>
      <c r="AH545">
        <v>1814000000</v>
      </c>
      <c r="AI545">
        <v>1850279999.9999998</v>
      </c>
      <c r="AJ545">
        <v>1886560000</v>
      </c>
      <c r="AK545">
        <v>1922840000</v>
      </c>
      <c r="AL545">
        <v>1959120000.0000002</v>
      </c>
      <c r="AM545">
        <v>1995400000</v>
      </c>
      <c r="AN545">
        <v>2031679999.9999998</v>
      </c>
      <c r="AO545">
        <v>2067960000</v>
      </c>
      <c r="AP545">
        <v>2104240000</v>
      </c>
      <c r="AQ545">
        <v>2140520000.0000002</v>
      </c>
      <c r="AR545">
        <v>2176800000</v>
      </c>
      <c r="AS545">
        <v>2213080000</v>
      </c>
      <c r="AT545">
        <v>2249360000</v>
      </c>
      <c r="AU545">
        <v>2285640000</v>
      </c>
      <c r="AV545">
        <v>2321920000</v>
      </c>
      <c r="AW545">
        <v>2358200000</v>
      </c>
      <c r="AX545">
        <v>2394480000</v>
      </c>
      <c r="AY545">
        <v>2430760000</v>
      </c>
      <c r="AZ545">
        <v>2467040000</v>
      </c>
      <c r="BA545">
        <v>2503320000</v>
      </c>
    </row>
    <row r="546" spans="1:53" x14ac:dyDescent="0.25">
      <c r="A546" t="s">
        <v>5</v>
      </c>
      <c r="B546" t="s">
        <v>626</v>
      </c>
      <c r="C546">
        <v>8.6919999999999999E-4</v>
      </c>
      <c r="D546">
        <v>9.3849999999999999E-4</v>
      </c>
      <c r="E546">
        <v>1.2122999999999999E-3</v>
      </c>
      <c r="F546">
        <v>1.5746E-3</v>
      </c>
      <c r="G546">
        <v>1.9879999999999997E-3</v>
      </c>
      <c r="H546">
        <v>2.4335999999999997E-3</v>
      </c>
      <c r="I546">
        <v>2.9001999999999999E-3</v>
      </c>
      <c r="J546">
        <v>3.3801E-3</v>
      </c>
      <c r="K546">
        <v>3.8680999999999998E-3</v>
      </c>
      <c r="L546">
        <v>4.3603999999999995E-3</v>
      </c>
      <c r="M546">
        <v>4.8544999999999994E-3</v>
      </c>
      <c r="N546">
        <v>5.3482E-3</v>
      </c>
      <c r="O546">
        <v>5.8401E-3</v>
      </c>
      <c r="P546">
        <v>6.3289999999999996E-3</v>
      </c>
      <c r="Q546">
        <v>6.8141999999999994E-3</v>
      </c>
      <c r="R546">
        <v>7.2949999999999994E-3</v>
      </c>
      <c r="S546">
        <v>7.7709999999999993E-3</v>
      </c>
      <c r="T546">
        <v>8.2418999999999999E-3</v>
      </c>
      <c r="U546">
        <v>8.7075E-3</v>
      </c>
      <c r="V546">
        <v>9.1675000000000003E-3</v>
      </c>
      <c r="W546">
        <v>9.6220000000000003E-3</v>
      </c>
      <c r="X546">
        <v>1.0070899999999999E-2</v>
      </c>
      <c r="Y546">
        <v>1.05142E-2</v>
      </c>
      <c r="Z546">
        <v>1.0952E-2</v>
      </c>
      <c r="AA546">
        <v>1.1384099999999999E-2</v>
      </c>
      <c r="AB546">
        <v>1.1810899999999999E-2</v>
      </c>
      <c r="AC546">
        <v>1.2232199999999999E-2</v>
      </c>
      <c r="AD546">
        <v>1.26482E-2</v>
      </c>
      <c r="AE546">
        <v>1.3059099999999999E-2</v>
      </c>
      <c r="AF546">
        <v>1.3464799999999999E-2</v>
      </c>
      <c r="AG546">
        <v>1.3865599999999999E-2</v>
      </c>
      <c r="AH546">
        <v>1.4261399999999999E-2</v>
      </c>
      <c r="AI546">
        <v>1.4652499999999999E-2</v>
      </c>
      <c r="AJ546">
        <v>1.5038899999999999E-2</v>
      </c>
      <c r="AK546">
        <v>1.5420699999999999E-2</v>
      </c>
      <c r="AL546">
        <v>1.5798E-2</v>
      </c>
      <c r="AM546">
        <v>1.6170999999999998E-2</v>
      </c>
      <c r="AN546">
        <v>1.65398E-2</v>
      </c>
      <c r="AO546">
        <v>1.6904300000000001E-2</v>
      </c>
      <c r="AP546">
        <v>1.72649E-2</v>
      </c>
      <c r="AQ546">
        <v>1.7621399999999999E-2</v>
      </c>
      <c r="AR546">
        <v>1.79741E-2</v>
      </c>
      <c r="AS546">
        <v>1.8322999999999999E-2</v>
      </c>
      <c r="AT546">
        <v>1.8668299999999999E-2</v>
      </c>
      <c r="AU546">
        <v>1.90099E-2</v>
      </c>
      <c r="AV546">
        <v>1.9348000000000001E-2</v>
      </c>
      <c r="AW546">
        <v>1.9682699999999997E-2</v>
      </c>
      <c r="AX546">
        <v>2.0014000000000001E-2</v>
      </c>
      <c r="AY546">
        <v>2.0342099999999998E-2</v>
      </c>
      <c r="AZ546">
        <v>2.0666899999999998E-2</v>
      </c>
      <c r="BA546">
        <v>2.0988699999999999E-2</v>
      </c>
    </row>
    <row r="547" spans="1:53" x14ac:dyDescent="0.25">
      <c r="A547" t="s">
        <v>2</v>
      </c>
      <c r="B547" t="s">
        <v>627</v>
      </c>
      <c r="C547">
        <v>2444600000</v>
      </c>
      <c r="D547">
        <v>2566830000</v>
      </c>
      <c r="E547">
        <v>2689060000</v>
      </c>
      <c r="F547">
        <v>2811290000</v>
      </c>
      <c r="G547">
        <v>2933520000</v>
      </c>
      <c r="H547">
        <v>3055750000</v>
      </c>
      <c r="I547">
        <v>3177980000</v>
      </c>
      <c r="J547">
        <v>3300210000</v>
      </c>
      <c r="K547">
        <v>3422440000</v>
      </c>
      <c r="L547">
        <v>3544670000</v>
      </c>
      <c r="M547">
        <v>3666900000</v>
      </c>
      <c r="N547">
        <v>3789130000</v>
      </c>
      <c r="O547">
        <v>3911360000</v>
      </c>
      <c r="P547">
        <v>4033590000</v>
      </c>
      <c r="Q547">
        <v>4155820000</v>
      </c>
      <c r="R547">
        <v>4278050000</v>
      </c>
      <c r="S547">
        <v>4400280000</v>
      </c>
      <c r="T547">
        <v>4522510000</v>
      </c>
      <c r="U547">
        <v>4644740000</v>
      </c>
      <c r="V547">
        <v>4766970000</v>
      </c>
      <c r="W547">
        <v>4889200000</v>
      </c>
      <c r="X547">
        <v>5011430000</v>
      </c>
      <c r="Y547">
        <v>5133660000</v>
      </c>
      <c r="Z547">
        <v>5255890000</v>
      </c>
      <c r="AA547">
        <v>5378120000</v>
      </c>
      <c r="AB547">
        <v>5500350000</v>
      </c>
      <c r="AC547">
        <v>5622580000</v>
      </c>
      <c r="AD547">
        <v>5744810000</v>
      </c>
      <c r="AE547">
        <v>5867040000</v>
      </c>
      <c r="AF547">
        <v>5989270000</v>
      </c>
      <c r="AG547">
        <v>6111500000</v>
      </c>
      <c r="AH547">
        <v>6233730000</v>
      </c>
      <c r="AI547">
        <v>6355960000</v>
      </c>
      <c r="AJ547">
        <v>6478190000</v>
      </c>
      <c r="AK547">
        <v>6600420000</v>
      </c>
      <c r="AL547">
        <v>6722650000</v>
      </c>
      <c r="AM547">
        <v>6844880000</v>
      </c>
      <c r="AN547">
        <v>6967110000</v>
      </c>
      <c r="AO547">
        <v>7089340000</v>
      </c>
      <c r="AP547">
        <v>7211570000</v>
      </c>
      <c r="AQ547">
        <v>7333800000</v>
      </c>
      <c r="AR547">
        <v>7456030000</v>
      </c>
      <c r="AS547">
        <v>7578260000</v>
      </c>
      <c r="AT547">
        <v>7700490000</v>
      </c>
      <c r="AU547">
        <v>7822720000</v>
      </c>
      <c r="AV547">
        <v>7944950000</v>
      </c>
      <c r="AW547">
        <v>8067180000</v>
      </c>
      <c r="AX547">
        <v>8189410000</v>
      </c>
      <c r="AY547">
        <v>8311640000</v>
      </c>
      <c r="AZ547">
        <v>8433870000</v>
      </c>
      <c r="BA547">
        <v>8556100000</v>
      </c>
    </row>
    <row r="548" spans="1:53" x14ac:dyDescent="0.25">
      <c r="A548" t="s">
        <v>4</v>
      </c>
      <c r="B548" t="s">
        <v>627</v>
      </c>
      <c r="C548">
        <v>0</v>
      </c>
      <c r="D548">
        <v>2444600000</v>
      </c>
      <c r="E548">
        <v>2566830000</v>
      </c>
      <c r="F548">
        <v>2689060000</v>
      </c>
      <c r="G548">
        <v>2811290000</v>
      </c>
      <c r="H548">
        <v>2933520000</v>
      </c>
      <c r="I548">
        <v>3055750000</v>
      </c>
      <c r="J548">
        <v>3177980000</v>
      </c>
      <c r="K548">
        <v>3300210000</v>
      </c>
      <c r="L548">
        <v>3422440000</v>
      </c>
      <c r="M548">
        <v>3544670000</v>
      </c>
      <c r="N548">
        <v>3666900000</v>
      </c>
      <c r="O548">
        <v>3789130000</v>
      </c>
      <c r="P548">
        <v>3911360000</v>
      </c>
      <c r="Q548">
        <v>4033590000</v>
      </c>
      <c r="R548">
        <v>4155820000</v>
      </c>
      <c r="S548">
        <v>4278050000</v>
      </c>
      <c r="T548">
        <v>4400280000</v>
      </c>
      <c r="U548">
        <v>4522510000</v>
      </c>
      <c r="V548">
        <v>4644740000</v>
      </c>
      <c r="W548">
        <v>4766970000</v>
      </c>
      <c r="X548">
        <v>4889200000</v>
      </c>
      <c r="Y548">
        <v>5011430000</v>
      </c>
      <c r="Z548">
        <v>5133660000</v>
      </c>
      <c r="AA548">
        <v>5255890000</v>
      </c>
      <c r="AB548">
        <v>5378120000</v>
      </c>
      <c r="AC548">
        <v>5500350000</v>
      </c>
      <c r="AD548">
        <v>5622580000</v>
      </c>
      <c r="AE548">
        <v>5744810000</v>
      </c>
      <c r="AF548">
        <v>5867040000</v>
      </c>
      <c r="AG548">
        <v>5989270000</v>
      </c>
      <c r="AH548">
        <v>6111500000</v>
      </c>
      <c r="AI548">
        <v>6233730000</v>
      </c>
      <c r="AJ548">
        <v>6355960000</v>
      </c>
      <c r="AK548">
        <v>6478190000</v>
      </c>
      <c r="AL548">
        <v>6600420000</v>
      </c>
      <c r="AM548">
        <v>6722650000</v>
      </c>
      <c r="AN548">
        <v>6844880000</v>
      </c>
      <c r="AO548">
        <v>6967110000</v>
      </c>
      <c r="AP548">
        <v>7089340000</v>
      </c>
      <c r="AQ548">
        <v>7211570000</v>
      </c>
      <c r="AR548">
        <v>7333800000</v>
      </c>
      <c r="AS548">
        <v>7456030000</v>
      </c>
      <c r="AT548">
        <v>7578260000</v>
      </c>
      <c r="AU548">
        <v>7700490000</v>
      </c>
      <c r="AV548">
        <v>7822720000</v>
      </c>
      <c r="AW548">
        <v>7944950000</v>
      </c>
      <c r="AX548">
        <v>8067180000</v>
      </c>
      <c r="AY548">
        <v>8189410000</v>
      </c>
      <c r="AZ548">
        <v>8311640000</v>
      </c>
      <c r="BA548">
        <v>8433870000</v>
      </c>
    </row>
    <row r="549" spans="1:53" x14ac:dyDescent="0.25">
      <c r="A549" t="s">
        <v>5</v>
      </c>
      <c r="B549" t="s">
        <v>627</v>
      </c>
      <c r="C549">
        <v>7.9559999999999993E-4</v>
      </c>
      <c r="D549">
        <v>8.7299999999999997E-4</v>
      </c>
      <c r="E549">
        <v>1.1789999999999999E-3</v>
      </c>
      <c r="F549">
        <v>1.5838E-3</v>
      </c>
      <c r="G549">
        <v>2.0458E-3</v>
      </c>
      <c r="H549">
        <v>2.5437999999999997E-3</v>
      </c>
      <c r="I549">
        <v>3.0650999999999999E-3</v>
      </c>
      <c r="J549">
        <v>3.6013999999999998E-3</v>
      </c>
      <c r="K549">
        <v>4.1468E-3</v>
      </c>
      <c r="L549">
        <v>4.6969999999999998E-3</v>
      </c>
      <c r="M549">
        <v>5.2490999999999996E-3</v>
      </c>
      <c r="N549">
        <v>5.8008000000000001E-3</v>
      </c>
      <c r="O549">
        <v>6.3504999999999994E-3</v>
      </c>
      <c r="P549">
        <v>6.8969000000000001E-3</v>
      </c>
      <c r="Q549">
        <v>7.4389999999999994E-3</v>
      </c>
      <c r="R549">
        <v>7.9763999999999998E-3</v>
      </c>
      <c r="S549">
        <v>8.5082999999999999E-3</v>
      </c>
      <c r="T549">
        <v>9.0344999999999991E-3</v>
      </c>
      <c r="U549">
        <v>9.5547999999999987E-3</v>
      </c>
      <c r="V549">
        <v>1.0068899999999999E-2</v>
      </c>
      <c r="W549">
        <v>1.0576799999999999E-2</v>
      </c>
      <c r="X549">
        <v>1.10785E-2</v>
      </c>
      <c r="Y549">
        <v>1.1573799999999999E-2</v>
      </c>
      <c r="Z549">
        <v>1.2062999999999999E-2</v>
      </c>
      <c r="AA549">
        <v>1.2546E-2</v>
      </c>
      <c r="AB549">
        <v>1.3022799999999999E-2</v>
      </c>
      <c r="AC549">
        <v>1.3493699999999999E-2</v>
      </c>
      <c r="AD549">
        <v>1.39586E-2</v>
      </c>
      <c r="AE549">
        <v>1.4417699999999999E-2</v>
      </c>
      <c r="AF549">
        <v>1.48711E-2</v>
      </c>
      <c r="AG549">
        <v>1.53189E-2</v>
      </c>
      <c r="AH549">
        <v>1.5761299999999999E-2</v>
      </c>
      <c r="AI549">
        <v>1.6198299999999999E-2</v>
      </c>
      <c r="AJ549">
        <v>1.6630099999999998E-2</v>
      </c>
      <c r="AK549">
        <v>1.70568E-2</v>
      </c>
      <c r="AL549">
        <v>1.7478499999999998E-2</v>
      </c>
      <c r="AM549">
        <v>1.7895299999999999E-2</v>
      </c>
      <c r="AN549">
        <v>1.8307399999999998E-2</v>
      </c>
      <c r="AO549">
        <v>1.87148E-2</v>
      </c>
      <c r="AP549">
        <v>1.9117599999999998E-2</v>
      </c>
      <c r="AQ549">
        <v>1.9516099999999998E-2</v>
      </c>
      <c r="AR549">
        <v>1.9910199999999999E-2</v>
      </c>
      <c r="AS549">
        <v>2.0300099999999998E-2</v>
      </c>
      <c r="AT549">
        <v>2.06859E-2</v>
      </c>
      <c r="AU549">
        <v>2.1067699999999998E-2</v>
      </c>
      <c r="AV549">
        <v>2.1445599999999999E-2</v>
      </c>
      <c r="AW549">
        <v>2.1819599999999998E-2</v>
      </c>
      <c r="AX549">
        <v>2.2189799999999999E-2</v>
      </c>
      <c r="AY549">
        <v>2.2556399999999997E-2</v>
      </c>
      <c r="AZ549">
        <v>2.2919499999999999E-2</v>
      </c>
      <c r="BA549">
        <v>2.3278999999999998E-2</v>
      </c>
    </row>
    <row r="550" spans="1:53" x14ac:dyDescent="0.25">
      <c r="A550" t="s">
        <v>2</v>
      </c>
      <c r="B550" t="s">
        <v>628</v>
      </c>
      <c r="C550">
        <v>3217200000</v>
      </c>
      <c r="D550">
        <v>3378060000</v>
      </c>
      <c r="E550">
        <v>3538920000.0000005</v>
      </c>
      <c r="F550">
        <v>3699779999.9999995</v>
      </c>
      <c r="G550">
        <v>3860640000</v>
      </c>
      <c r="H550">
        <v>4021500000</v>
      </c>
      <c r="I550">
        <v>4182360000</v>
      </c>
      <c r="J550">
        <v>4343220000</v>
      </c>
      <c r="K550">
        <v>4504080000</v>
      </c>
      <c r="L550">
        <v>4664940000</v>
      </c>
      <c r="M550">
        <v>4825800000</v>
      </c>
      <c r="N550">
        <v>4986660000</v>
      </c>
      <c r="O550">
        <v>5147520000</v>
      </c>
      <c r="P550">
        <v>5308380000</v>
      </c>
      <c r="Q550">
        <v>5469240000</v>
      </c>
      <c r="R550">
        <v>5630100000</v>
      </c>
      <c r="S550">
        <v>5790960000</v>
      </c>
      <c r="T550">
        <v>5951820000</v>
      </c>
      <c r="U550">
        <v>6112680000</v>
      </c>
      <c r="V550">
        <v>6273540000</v>
      </c>
      <c r="W550">
        <v>6434400000</v>
      </c>
      <c r="X550">
        <v>6595259999.999999</v>
      </c>
      <c r="Y550">
        <v>6756120000</v>
      </c>
      <c r="Z550">
        <v>6916980000</v>
      </c>
      <c r="AA550">
        <v>7077840000.000001</v>
      </c>
      <c r="AB550">
        <v>7238700000</v>
      </c>
      <c r="AC550">
        <v>7399559999.999999</v>
      </c>
      <c r="AD550">
        <v>7560420000</v>
      </c>
      <c r="AE550">
        <v>7721280000</v>
      </c>
      <c r="AF550">
        <v>7882140000.000001</v>
      </c>
      <c r="AG550">
        <v>8043000000</v>
      </c>
      <c r="AH550">
        <v>8203859999.999999</v>
      </c>
      <c r="AI550">
        <v>8364720000</v>
      </c>
      <c r="AJ550">
        <v>8525580000</v>
      </c>
      <c r="AK550">
        <v>8686440000</v>
      </c>
      <c r="AL550">
        <v>8847300000</v>
      </c>
      <c r="AM550">
        <v>9008160000</v>
      </c>
      <c r="AN550">
        <v>9169020000</v>
      </c>
      <c r="AO550">
        <v>9329880000</v>
      </c>
      <c r="AP550">
        <v>9490740000</v>
      </c>
      <c r="AQ550">
        <v>9651600000</v>
      </c>
      <c r="AR550">
        <v>9812460000</v>
      </c>
      <c r="AS550">
        <v>9973320000</v>
      </c>
      <c r="AT550">
        <v>10134180000</v>
      </c>
      <c r="AU550">
        <v>10295040000</v>
      </c>
      <c r="AV550">
        <v>10455900000</v>
      </c>
      <c r="AW550">
        <v>10616760000</v>
      </c>
      <c r="AX550">
        <v>10777620000</v>
      </c>
      <c r="AY550">
        <v>10938480000</v>
      </c>
      <c r="AZ550">
        <v>11099340000</v>
      </c>
      <c r="BA550">
        <v>11260200000</v>
      </c>
    </row>
    <row r="551" spans="1:53" x14ac:dyDescent="0.25">
      <c r="A551" t="s">
        <v>4</v>
      </c>
      <c r="B551" t="s">
        <v>628</v>
      </c>
      <c r="C551">
        <v>0</v>
      </c>
      <c r="D551">
        <v>3217200000</v>
      </c>
      <c r="E551">
        <v>3378060000</v>
      </c>
      <c r="F551">
        <v>3538920000.0000005</v>
      </c>
      <c r="G551">
        <v>3699779999.9999995</v>
      </c>
      <c r="H551">
        <v>3860640000</v>
      </c>
      <c r="I551">
        <v>4021500000</v>
      </c>
      <c r="J551">
        <v>4182360000</v>
      </c>
      <c r="K551">
        <v>4343220000</v>
      </c>
      <c r="L551">
        <v>4504080000</v>
      </c>
      <c r="M551">
        <v>4664940000</v>
      </c>
      <c r="N551">
        <v>4825800000</v>
      </c>
      <c r="O551">
        <v>4986660000</v>
      </c>
      <c r="P551">
        <v>5147520000</v>
      </c>
      <c r="Q551">
        <v>5308380000</v>
      </c>
      <c r="R551">
        <v>5469240000</v>
      </c>
      <c r="S551">
        <v>5630100000</v>
      </c>
      <c r="T551">
        <v>5790960000</v>
      </c>
      <c r="U551">
        <v>5951820000</v>
      </c>
      <c r="V551">
        <v>6112680000</v>
      </c>
      <c r="W551">
        <v>6273540000</v>
      </c>
      <c r="X551">
        <v>6434400000</v>
      </c>
      <c r="Y551">
        <v>6595259999.999999</v>
      </c>
      <c r="Z551">
        <v>6756120000</v>
      </c>
      <c r="AA551">
        <v>6916980000</v>
      </c>
      <c r="AB551">
        <v>7077840000.000001</v>
      </c>
      <c r="AC551">
        <v>7238700000</v>
      </c>
      <c r="AD551">
        <v>7399559999.999999</v>
      </c>
      <c r="AE551">
        <v>7560420000</v>
      </c>
      <c r="AF551">
        <v>7721280000</v>
      </c>
      <c r="AG551">
        <v>7882140000.000001</v>
      </c>
      <c r="AH551">
        <v>8043000000</v>
      </c>
      <c r="AI551">
        <v>8203859999.999999</v>
      </c>
      <c r="AJ551">
        <v>8364720000</v>
      </c>
      <c r="AK551">
        <v>8525580000</v>
      </c>
      <c r="AL551">
        <v>8686440000</v>
      </c>
      <c r="AM551">
        <v>8847300000</v>
      </c>
      <c r="AN551">
        <v>9008160000</v>
      </c>
      <c r="AO551">
        <v>9169020000</v>
      </c>
      <c r="AP551">
        <v>9329880000</v>
      </c>
      <c r="AQ551">
        <v>9490740000</v>
      </c>
      <c r="AR551">
        <v>9651600000</v>
      </c>
      <c r="AS551">
        <v>9812460000</v>
      </c>
      <c r="AT551">
        <v>9973320000</v>
      </c>
      <c r="AU551">
        <v>10134180000</v>
      </c>
      <c r="AV551">
        <v>10295040000</v>
      </c>
      <c r="AW551">
        <v>10455900000</v>
      </c>
      <c r="AX551">
        <v>10616760000</v>
      </c>
      <c r="AY551">
        <v>10777620000</v>
      </c>
      <c r="AZ551">
        <v>10938480000</v>
      </c>
      <c r="BA551">
        <v>11099340000</v>
      </c>
    </row>
    <row r="552" spans="1:53" x14ac:dyDescent="0.25">
      <c r="A552" t="s">
        <v>5</v>
      </c>
      <c r="B552" t="s">
        <v>628</v>
      </c>
      <c r="C552">
        <v>2.0737999999999998E-3</v>
      </c>
      <c r="D552">
        <v>2.2367999999999997E-3</v>
      </c>
      <c r="E552">
        <v>2.8812E-3</v>
      </c>
      <c r="F552">
        <v>3.7338999999999996E-3</v>
      </c>
      <c r="G552">
        <v>4.7066E-3</v>
      </c>
      <c r="H552">
        <v>5.7553999999999999E-3</v>
      </c>
      <c r="I552">
        <v>6.8533999999999999E-3</v>
      </c>
      <c r="J552">
        <v>7.9828E-3</v>
      </c>
      <c r="K552">
        <v>9.131199999999999E-3</v>
      </c>
      <c r="L552">
        <v>1.0289999999999999E-2</v>
      </c>
      <c r="M552">
        <v>1.14526E-2</v>
      </c>
      <c r="N552">
        <v>1.2614499999999999E-2</v>
      </c>
      <c r="O552">
        <v>1.3772E-2</v>
      </c>
      <c r="P552">
        <v>1.4922699999999999E-2</v>
      </c>
      <c r="Q552">
        <v>1.6064499999999999E-2</v>
      </c>
      <c r="R552">
        <v>1.7196099999999999E-2</v>
      </c>
      <c r="S552">
        <v>1.8316300000000001E-2</v>
      </c>
      <c r="T552">
        <v>1.9424500000000001E-2</v>
      </c>
      <c r="U552">
        <v>2.0520099999999999E-2</v>
      </c>
      <c r="V552">
        <v>2.1602799999999998E-2</v>
      </c>
      <c r="W552">
        <v>2.2672399999999999E-2</v>
      </c>
      <c r="X552">
        <v>2.3728899999999997E-2</v>
      </c>
      <c r="Y552">
        <v>2.4772099999999998E-2</v>
      </c>
      <c r="Z552">
        <v>2.5802199999999997E-2</v>
      </c>
      <c r="AA552">
        <v>2.6819299999999997E-2</v>
      </c>
      <c r="AB552">
        <v>2.7823499999999998E-2</v>
      </c>
      <c r="AC552">
        <v>2.88151E-2</v>
      </c>
      <c r="AD552">
        <v>2.97942E-2</v>
      </c>
      <c r="AE552">
        <v>3.0761E-2</v>
      </c>
      <c r="AF552">
        <v>3.1715899999999998E-2</v>
      </c>
      <c r="AG552">
        <v>3.2659000000000001E-2</v>
      </c>
      <c r="AH552">
        <v>3.3590599999999998E-2</v>
      </c>
      <c r="AI552">
        <v>3.4510899999999997E-2</v>
      </c>
      <c r="AJ552">
        <v>3.5420199999999999E-2</v>
      </c>
      <c r="AK552">
        <v>3.6318799999999998E-2</v>
      </c>
      <c r="AL552">
        <v>3.7206799999999998E-2</v>
      </c>
      <c r="AM552">
        <v>3.8084599999999996E-2</v>
      </c>
      <c r="AN552">
        <v>3.8952399999999998E-2</v>
      </c>
      <c r="AO552">
        <v>3.9810399999999996E-2</v>
      </c>
      <c r="AP552">
        <v>4.0658799999999995E-2</v>
      </c>
      <c r="AQ552">
        <v>4.1497899999999997E-2</v>
      </c>
      <c r="AR552">
        <v>4.2327899999999995E-2</v>
      </c>
      <c r="AS552">
        <v>4.3149099999999996E-2</v>
      </c>
      <c r="AT552">
        <v>4.3961500000000001E-2</v>
      </c>
      <c r="AU552">
        <v>4.47655E-2</v>
      </c>
      <c r="AV552">
        <v>4.5561199999999996E-2</v>
      </c>
      <c r="AW552">
        <v>4.6348799999999996E-2</v>
      </c>
      <c r="AX552">
        <v>4.71286E-2</v>
      </c>
      <c r="AY552">
        <v>4.7900599999999995E-2</v>
      </c>
      <c r="AZ552">
        <v>4.8665099999999996E-2</v>
      </c>
      <c r="BA552">
        <v>4.9422299999999995E-2</v>
      </c>
    </row>
    <row r="553" spans="1:53" x14ac:dyDescent="0.25">
      <c r="A553" t="s">
        <v>2</v>
      </c>
      <c r="B553" t="s">
        <v>629</v>
      </c>
      <c r="C553">
        <v>442400000</v>
      </c>
      <c r="D553">
        <v>464520000</v>
      </c>
      <c r="E553">
        <v>486640000.00000006</v>
      </c>
      <c r="F553">
        <v>508759999.99999994</v>
      </c>
      <c r="G553">
        <v>530880000</v>
      </c>
      <c r="H553">
        <v>553000000</v>
      </c>
      <c r="I553">
        <v>575120000</v>
      </c>
      <c r="J553">
        <v>597240000</v>
      </c>
      <c r="K553">
        <v>619360000</v>
      </c>
      <c r="L553">
        <v>641480000</v>
      </c>
      <c r="M553">
        <v>663600000</v>
      </c>
      <c r="N553">
        <v>685720000</v>
      </c>
      <c r="O553">
        <v>707840000</v>
      </c>
      <c r="P553">
        <v>729960000</v>
      </c>
      <c r="Q553">
        <v>752080000</v>
      </c>
      <c r="R553">
        <v>774200000</v>
      </c>
      <c r="S553">
        <v>796320000</v>
      </c>
      <c r="T553">
        <v>818440000</v>
      </c>
      <c r="U553">
        <v>840560000</v>
      </c>
      <c r="V553">
        <v>862680000</v>
      </c>
      <c r="W553">
        <v>884800000</v>
      </c>
      <c r="X553">
        <v>906919999.99999988</v>
      </c>
      <c r="Y553">
        <v>929040000</v>
      </c>
      <c r="Z553">
        <v>951160000</v>
      </c>
      <c r="AA553">
        <v>973280000.00000012</v>
      </c>
      <c r="AB553">
        <v>995400000</v>
      </c>
      <c r="AC553">
        <v>1017519999.9999999</v>
      </c>
      <c r="AD553">
        <v>1039640000</v>
      </c>
      <c r="AE553">
        <v>1061760000</v>
      </c>
      <c r="AF553">
        <v>1083880000</v>
      </c>
      <c r="AG553">
        <v>1106000000</v>
      </c>
      <c r="AH553">
        <v>1128120000</v>
      </c>
      <c r="AI553">
        <v>1150240000</v>
      </c>
      <c r="AJ553">
        <v>1172360000</v>
      </c>
      <c r="AK553">
        <v>1194480000</v>
      </c>
      <c r="AL553">
        <v>1216600000</v>
      </c>
      <c r="AM553">
        <v>1238720000</v>
      </c>
      <c r="AN553">
        <v>1260840000</v>
      </c>
      <c r="AO553">
        <v>1282960000</v>
      </c>
      <c r="AP553">
        <v>1305080000</v>
      </c>
      <c r="AQ553">
        <v>1327200000</v>
      </c>
      <c r="AR553">
        <v>1349320000</v>
      </c>
      <c r="AS553">
        <v>1371440000</v>
      </c>
      <c r="AT553">
        <v>1393560000</v>
      </c>
      <c r="AU553">
        <v>1415680000</v>
      </c>
      <c r="AV553">
        <v>1437800000</v>
      </c>
      <c r="AW553">
        <v>1459920000</v>
      </c>
      <c r="AX553">
        <v>1482040000</v>
      </c>
      <c r="AY553">
        <v>1504160000</v>
      </c>
      <c r="AZ553">
        <v>1526280000</v>
      </c>
      <c r="BA553">
        <v>1548400000</v>
      </c>
    </row>
    <row r="554" spans="1:53" x14ac:dyDescent="0.25">
      <c r="A554" t="s">
        <v>4</v>
      </c>
      <c r="B554" t="s">
        <v>629</v>
      </c>
      <c r="C554">
        <v>0</v>
      </c>
      <c r="D554">
        <v>442400000</v>
      </c>
      <c r="E554">
        <v>464520000</v>
      </c>
      <c r="F554">
        <v>486640000.00000006</v>
      </c>
      <c r="G554">
        <v>508759999.99999994</v>
      </c>
      <c r="H554">
        <v>530880000</v>
      </c>
      <c r="I554">
        <v>553000000</v>
      </c>
      <c r="J554">
        <v>575120000</v>
      </c>
      <c r="K554">
        <v>597240000</v>
      </c>
      <c r="L554">
        <v>619360000</v>
      </c>
      <c r="M554">
        <v>641480000</v>
      </c>
      <c r="N554">
        <v>663600000</v>
      </c>
      <c r="O554">
        <v>685720000</v>
      </c>
      <c r="P554">
        <v>707840000</v>
      </c>
      <c r="Q554">
        <v>729960000</v>
      </c>
      <c r="R554">
        <v>752080000</v>
      </c>
      <c r="S554">
        <v>774200000</v>
      </c>
      <c r="T554">
        <v>796320000</v>
      </c>
      <c r="U554">
        <v>818440000</v>
      </c>
      <c r="V554">
        <v>840560000</v>
      </c>
      <c r="W554">
        <v>862680000</v>
      </c>
      <c r="X554">
        <v>884800000</v>
      </c>
      <c r="Y554">
        <v>906919999.99999988</v>
      </c>
      <c r="Z554">
        <v>929040000</v>
      </c>
      <c r="AA554">
        <v>951160000</v>
      </c>
      <c r="AB554">
        <v>973280000.00000012</v>
      </c>
      <c r="AC554">
        <v>995400000</v>
      </c>
      <c r="AD554">
        <v>1017519999.9999999</v>
      </c>
      <c r="AE554">
        <v>1039640000</v>
      </c>
      <c r="AF554">
        <v>1061760000</v>
      </c>
      <c r="AG554">
        <v>1083880000</v>
      </c>
      <c r="AH554">
        <v>1106000000</v>
      </c>
      <c r="AI554">
        <v>1128120000</v>
      </c>
      <c r="AJ554">
        <v>1150240000</v>
      </c>
      <c r="AK554">
        <v>1172360000</v>
      </c>
      <c r="AL554">
        <v>1194480000</v>
      </c>
      <c r="AM554">
        <v>1216600000</v>
      </c>
      <c r="AN554">
        <v>1238720000</v>
      </c>
      <c r="AO554">
        <v>1260840000</v>
      </c>
      <c r="AP554">
        <v>1282960000</v>
      </c>
      <c r="AQ554">
        <v>1305080000</v>
      </c>
      <c r="AR554">
        <v>1327200000</v>
      </c>
      <c r="AS554">
        <v>1349320000</v>
      </c>
      <c r="AT554">
        <v>1371440000</v>
      </c>
      <c r="AU554">
        <v>1393560000</v>
      </c>
      <c r="AV554">
        <v>1415680000</v>
      </c>
      <c r="AW554">
        <v>1437800000</v>
      </c>
      <c r="AX554">
        <v>1459920000</v>
      </c>
      <c r="AY554">
        <v>1482040000</v>
      </c>
      <c r="AZ554">
        <v>1504160000</v>
      </c>
      <c r="BA554">
        <v>1526280000</v>
      </c>
    </row>
    <row r="555" spans="1:53" x14ac:dyDescent="0.25">
      <c r="A555" t="s">
        <v>5</v>
      </c>
      <c r="B555" t="s">
        <v>629</v>
      </c>
      <c r="C555">
        <v>7.4540000000000001E-4</v>
      </c>
      <c r="D555">
        <v>8.0099999999999995E-4</v>
      </c>
      <c r="E555">
        <v>1.0211E-3</v>
      </c>
      <c r="F555">
        <v>1.3123E-3</v>
      </c>
      <c r="G555">
        <v>1.6446E-3</v>
      </c>
      <c r="H555">
        <v>2.0027000000000001E-3</v>
      </c>
      <c r="I555">
        <v>2.3777E-3</v>
      </c>
      <c r="J555">
        <v>2.7634000000000001E-3</v>
      </c>
      <c r="K555">
        <v>3.1557E-3</v>
      </c>
      <c r="L555">
        <v>3.5513999999999997E-3</v>
      </c>
      <c r="M555">
        <v>3.9484999999999998E-3</v>
      </c>
      <c r="N555">
        <v>4.3452999999999999E-3</v>
      </c>
      <c r="O555">
        <v>4.7406000000000002E-3</v>
      </c>
      <c r="P555">
        <v>5.1335999999999994E-3</v>
      </c>
      <c r="Q555">
        <v>5.5236E-3</v>
      </c>
      <c r="R555">
        <v>5.9099999999999995E-3</v>
      </c>
      <c r="S555">
        <v>6.2925999999999998E-3</v>
      </c>
      <c r="T555">
        <v>6.6711000000000001E-3</v>
      </c>
      <c r="U555">
        <v>7.0453E-3</v>
      </c>
      <c r="V555">
        <v>7.4149999999999997E-3</v>
      </c>
      <c r="W555">
        <v>7.7802999999999995E-3</v>
      </c>
      <c r="X555">
        <v>8.1411000000000001E-3</v>
      </c>
      <c r="Y555">
        <v>8.4974000000000004E-3</v>
      </c>
      <c r="Z555">
        <v>8.8491999999999998E-3</v>
      </c>
      <c r="AA555">
        <v>9.1965999999999992E-3</v>
      </c>
      <c r="AB555">
        <v>9.5395999999999988E-3</v>
      </c>
      <c r="AC555">
        <v>9.8782000000000002E-3</v>
      </c>
      <c r="AD555">
        <v>1.0212599999999999E-2</v>
      </c>
      <c r="AE555">
        <v>1.05428E-2</v>
      </c>
      <c r="AF555">
        <v>1.0868899999999999E-2</v>
      </c>
      <c r="AG555">
        <v>1.1191E-2</v>
      </c>
      <c r="AH555">
        <v>1.1509199999999999E-2</v>
      </c>
      <c r="AI555">
        <v>1.1823499999999999E-2</v>
      </c>
      <c r="AJ555">
        <v>1.2133999999999999E-2</v>
      </c>
      <c r="AK555">
        <v>1.24409E-2</v>
      </c>
      <c r="AL555">
        <v>1.2744199999999999E-2</v>
      </c>
      <c r="AM555">
        <v>1.3044E-2</v>
      </c>
      <c r="AN555">
        <v>1.3340299999999999E-2</v>
      </c>
      <c r="AO555">
        <v>1.3633399999999999E-2</v>
      </c>
      <c r="AP555">
        <v>1.3923099999999999E-2</v>
      </c>
      <c r="AQ555">
        <v>1.4209699999999999E-2</v>
      </c>
      <c r="AR555">
        <v>1.4493199999999999E-2</v>
      </c>
      <c r="AS555">
        <v>1.47736E-2</v>
      </c>
      <c r="AT555">
        <v>1.50511E-2</v>
      </c>
      <c r="AU555">
        <v>1.5325699999999999E-2</v>
      </c>
      <c r="AV555">
        <v>1.5597399999999999E-2</v>
      </c>
      <c r="AW555">
        <v>1.5866399999999999E-2</v>
      </c>
      <c r="AX555">
        <v>1.61327E-2</v>
      </c>
      <c r="AY555">
        <v>1.6396399999999998E-2</v>
      </c>
      <c r="AZ555">
        <v>1.6657499999999999E-2</v>
      </c>
      <c r="BA555">
        <v>1.69161E-2</v>
      </c>
    </row>
    <row r="556" spans="1:53" x14ac:dyDescent="0.25">
      <c r="A556" t="s">
        <v>2</v>
      </c>
      <c r="B556" t="s">
        <v>630</v>
      </c>
      <c r="C556">
        <v>20000000</v>
      </c>
      <c r="D556">
        <v>21000000</v>
      </c>
      <c r="E556">
        <v>22000000</v>
      </c>
      <c r="F556">
        <v>23000000</v>
      </c>
      <c r="G556">
        <v>24000000</v>
      </c>
      <c r="H556">
        <v>25000000</v>
      </c>
      <c r="I556">
        <v>26000000</v>
      </c>
      <c r="J556">
        <v>27000000</v>
      </c>
      <c r="K556">
        <v>28000000</v>
      </c>
      <c r="L556">
        <v>29000000</v>
      </c>
      <c r="M556">
        <v>30000000</v>
      </c>
      <c r="N556">
        <v>31000000</v>
      </c>
      <c r="O556">
        <v>32000000</v>
      </c>
      <c r="P556">
        <v>33000000</v>
      </c>
      <c r="Q556">
        <v>34000000</v>
      </c>
      <c r="R556">
        <v>35000000</v>
      </c>
      <c r="S556">
        <v>36000000</v>
      </c>
      <c r="T556">
        <v>37000000</v>
      </c>
      <c r="U556">
        <v>38000000</v>
      </c>
      <c r="V556">
        <v>39000000</v>
      </c>
      <c r="W556">
        <v>40000000</v>
      </c>
      <c r="X556">
        <v>41000000</v>
      </c>
      <c r="Y556">
        <v>42000000</v>
      </c>
      <c r="Z556">
        <v>43000000</v>
      </c>
      <c r="AA556">
        <v>44000000</v>
      </c>
      <c r="AB556">
        <v>45000000</v>
      </c>
      <c r="AC556">
        <v>46000000</v>
      </c>
      <c r="AD556">
        <v>47000000</v>
      </c>
      <c r="AE556">
        <v>48000000</v>
      </c>
      <c r="AF556">
        <v>49000000</v>
      </c>
      <c r="AG556">
        <v>50000000</v>
      </c>
      <c r="AH556">
        <v>51000000</v>
      </c>
      <c r="AI556">
        <v>52000000</v>
      </c>
      <c r="AJ556">
        <v>53000000</v>
      </c>
      <c r="AK556">
        <v>54000000</v>
      </c>
      <c r="AL556">
        <v>55000000</v>
      </c>
      <c r="AM556">
        <v>56000000</v>
      </c>
      <c r="AN556">
        <v>57000000</v>
      </c>
      <c r="AO556">
        <v>58000000</v>
      </c>
      <c r="AP556">
        <v>59000000</v>
      </c>
      <c r="AQ556">
        <v>60000000</v>
      </c>
      <c r="AR556">
        <v>61000000</v>
      </c>
      <c r="AS556">
        <v>62000000</v>
      </c>
      <c r="AT556">
        <v>63000000</v>
      </c>
      <c r="AU556">
        <v>64000000</v>
      </c>
      <c r="AV556">
        <v>65000000</v>
      </c>
      <c r="AW556">
        <v>66000000</v>
      </c>
      <c r="AX556">
        <v>67000000</v>
      </c>
      <c r="AY556">
        <v>68000000</v>
      </c>
      <c r="AZ556">
        <v>69000000</v>
      </c>
      <c r="BA556">
        <v>70000000</v>
      </c>
    </row>
    <row r="557" spans="1:53" x14ac:dyDescent="0.25">
      <c r="A557" t="s">
        <v>4</v>
      </c>
      <c r="B557" t="s">
        <v>630</v>
      </c>
      <c r="C557">
        <v>0</v>
      </c>
      <c r="D557">
        <v>20000000</v>
      </c>
      <c r="E557">
        <v>21000000</v>
      </c>
      <c r="F557">
        <v>22000000</v>
      </c>
      <c r="G557">
        <v>23000000</v>
      </c>
      <c r="H557">
        <v>24000000</v>
      </c>
      <c r="I557">
        <v>25000000</v>
      </c>
      <c r="J557">
        <v>26000000</v>
      </c>
      <c r="K557">
        <v>27000000</v>
      </c>
      <c r="L557">
        <v>28000000</v>
      </c>
      <c r="M557">
        <v>29000000</v>
      </c>
      <c r="N557">
        <v>30000000</v>
      </c>
      <c r="O557">
        <v>31000000</v>
      </c>
      <c r="P557">
        <v>32000000</v>
      </c>
      <c r="Q557">
        <v>33000000</v>
      </c>
      <c r="R557">
        <v>34000000</v>
      </c>
      <c r="S557">
        <v>35000000</v>
      </c>
      <c r="T557">
        <v>36000000</v>
      </c>
      <c r="U557">
        <v>37000000</v>
      </c>
      <c r="V557">
        <v>38000000</v>
      </c>
      <c r="W557">
        <v>39000000</v>
      </c>
      <c r="X557">
        <v>40000000</v>
      </c>
      <c r="Y557">
        <v>41000000</v>
      </c>
      <c r="Z557">
        <v>42000000</v>
      </c>
      <c r="AA557">
        <v>43000000</v>
      </c>
      <c r="AB557">
        <v>44000000</v>
      </c>
      <c r="AC557">
        <v>45000000</v>
      </c>
      <c r="AD557">
        <v>46000000</v>
      </c>
      <c r="AE557">
        <v>47000000</v>
      </c>
      <c r="AF557">
        <v>48000000</v>
      </c>
      <c r="AG557">
        <v>49000000</v>
      </c>
      <c r="AH557">
        <v>50000000</v>
      </c>
      <c r="AI557">
        <v>51000000</v>
      </c>
      <c r="AJ557">
        <v>52000000</v>
      </c>
      <c r="AK557">
        <v>53000000</v>
      </c>
      <c r="AL557">
        <v>54000000</v>
      </c>
      <c r="AM557">
        <v>55000000</v>
      </c>
      <c r="AN557">
        <v>56000000</v>
      </c>
      <c r="AO557">
        <v>57000000</v>
      </c>
      <c r="AP557">
        <v>58000000</v>
      </c>
      <c r="AQ557">
        <v>59000000</v>
      </c>
      <c r="AR557">
        <v>60000000</v>
      </c>
      <c r="AS557">
        <v>61000000</v>
      </c>
      <c r="AT557">
        <v>62000000</v>
      </c>
      <c r="AU557">
        <v>63000000</v>
      </c>
      <c r="AV557">
        <v>64000000</v>
      </c>
      <c r="AW557">
        <v>65000000</v>
      </c>
      <c r="AX557">
        <v>66000000</v>
      </c>
      <c r="AY557">
        <v>67000000</v>
      </c>
      <c r="AZ557">
        <v>68000000</v>
      </c>
      <c r="BA557">
        <v>69000000</v>
      </c>
    </row>
    <row r="558" spans="1:53" x14ac:dyDescent="0.25">
      <c r="A558" t="s">
        <v>5</v>
      </c>
      <c r="B558" t="s">
        <v>630</v>
      </c>
      <c r="C558">
        <v>6.179E-4</v>
      </c>
      <c r="D558">
        <v>6.5499999999999998E-4</v>
      </c>
      <c r="E558">
        <v>8.0159999999999997E-4</v>
      </c>
      <c r="F558">
        <v>9.9559999999999991E-4</v>
      </c>
      <c r="G558">
        <v>1.2168999999999999E-3</v>
      </c>
      <c r="H558">
        <v>1.4555E-3</v>
      </c>
      <c r="I558">
        <v>1.7052999999999999E-3</v>
      </c>
      <c r="J558">
        <v>1.9621999999999999E-3</v>
      </c>
      <c r="K558">
        <v>2.2234999999999998E-3</v>
      </c>
      <c r="L558">
        <v>2.4870999999999999E-3</v>
      </c>
      <c r="M558">
        <v>2.7516999999999997E-3</v>
      </c>
      <c r="N558">
        <v>3.016E-3</v>
      </c>
      <c r="O558">
        <v>3.2792999999999997E-3</v>
      </c>
      <c r="P558">
        <v>3.5410999999999997E-3</v>
      </c>
      <c r="Q558">
        <v>3.8008999999999999E-3</v>
      </c>
      <c r="R558">
        <v>4.0584000000000002E-3</v>
      </c>
      <c r="S558">
        <v>4.3131999999999997E-3</v>
      </c>
      <c r="T558">
        <v>4.5652999999999996E-3</v>
      </c>
      <c r="U558">
        <v>4.8145999999999996E-3</v>
      </c>
      <c r="V558">
        <v>5.0609000000000001E-3</v>
      </c>
      <c r="W558">
        <v>5.3042999999999996E-3</v>
      </c>
      <c r="X558">
        <v>5.5445999999999994E-3</v>
      </c>
      <c r="Y558">
        <v>5.7819999999999998E-3</v>
      </c>
      <c r="Z558">
        <v>6.0162999999999996E-3</v>
      </c>
      <c r="AA558">
        <v>6.2477000000000001E-3</v>
      </c>
      <c r="AB558">
        <v>6.4761999999999997E-3</v>
      </c>
      <c r="AC558">
        <v>6.7017999999999999E-3</v>
      </c>
      <c r="AD558">
        <v>6.9245999999999995E-3</v>
      </c>
      <c r="AE558">
        <v>7.1444999999999998E-3</v>
      </c>
      <c r="AF558">
        <v>7.3617999999999999E-3</v>
      </c>
      <c r="AG558">
        <v>7.5762999999999994E-3</v>
      </c>
      <c r="AH558">
        <v>7.7882999999999997E-3</v>
      </c>
      <c r="AI558">
        <v>7.9976999999999999E-3</v>
      </c>
      <c r="AJ558">
        <v>8.2045E-3</v>
      </c>
      <c r="AK558">
        <v>8.4089999999999998E-3</v>
      </c>
      <c r="AL558">
        <v>8.6109999999999989E-3</v>
      </c>
      <c r="AM558">
        <v>8.8106999999999994E-3</v>
      </c>
      <c r="AN558">
        <v>9.0080999999999998E-3</v>
      </c>
      <c r="AO558">
        <v>9.2032999999999993E-3</v>
      </c>
      <c r="AP558">
        <v>9.3963999999999992E-3</v>
      </c>
      <c r="AQ558">
        <v>9.5873E-3</v>
      </c>
      <c r="AR558">
        <v>9.7760999999999994E-3</v>
      </c>
      <c r="AS558">
        <v>9.9629000000000002E-3</v>
      </c>
      <c r="AT558">
        <v>1.01478E-2</v>
      </c>
      <c r="AU558">
        <v>1.03307E-2</v>
      </c>
      <c r="AV558">
        <v>1.0511699999999999E-2</v>
      </c>
      <c r="AW558">
        <v>1.06909E-2</v>
      </c>
      <c r="AX558">
        <v>1.0868299999999999E-2</v>
      </c>
      <c r="AY558">
        <v>1.1044E-2</v>
      </c>
      <c r="AZ558">
        <v>1.1217899999999999E-2</v>
      </c>
      <c r="BA558">
        <v>1.13902E-2</v>
      </c>
    </row>
    <row r="559" spans="1:53" x14ac:dyDescent="0.25">
      <c r="A559" t="s">
        <v>2</v>
      </c>
      <c r="B559" t="s">
        <v>631</v>
      </c>
      <c r="C559">
        <v>20000000</v>
      </c>
      <c r="D559">
        <v>21000000</v>
      </c>
      <c r="E559">
        <v>22000000</v>
      </c>
      <c r="F559">
        <v>23000000</v>
      </c>
      <c r="G559">
        <v>24000000</v>
      </c>
      <c r="H559">
        <v>25000000</v>
      </c>
      <c r="I559">
        <v>26000000</v>
      </c>
      <c r="J559">
        <v>27000000</v>
      </c>
      <c r="K559">
        <v>28000000</v>
      </c>
      <c r="L559">
        <v>29000000</v>
      </c>
      <c r="M559">
        <v>30000000</v>
      </c>
      <c r="N559">
        <v>31000000</v>
      </c>
      <c r="O559">
        <v>32000000</v>
      </c>
      <c r="P559">
        <v>33000000</v>
      </c>
      <c r="Q559">
        <v>34000000</v>
      </c>
      <c r="R559">
        <v>35000000</v>
      </c>
      <c r="S559">
        <v>36000000</v>
      </c>
      <c r="T559">
        <v>37000000</v>
      </c>
      <c r="U559">
        <v>38000000</v>
      </c>
      <c r="V559">
        <v>39000000</v>
      </c>
      <c r="W559">
        <v>40000000</v>
      </c>
      <c r="X559">
        <v>41000000</v>
      </c>
      <c r="Y559">
        <v>42000000</v>
      </c>
      <c r="Z559">
        <v>43000000</v>
      </c>
      <c r="AA559">
        <v>44000000</v>
      </c>
      <c r="AB559">
        <v>45000000</v>
      </c>
      <c r="AC559">
        <v>46000000</v>
      </c>
      <c r="AD559">
        <v>47000000</v>
      </c>
      <c r="AE559">
        <v>48000000</v>
      </c>
      <c r="AF559">
        <v>49000000</v>
      </c>
      <c r="AG559">
        <v>50000000</v>
      </c>
      <c r="AH559">
        <v>51000000</v>
      </c>
      <c r="AI559">
        <v>52000000</v>
      </c>
      <c r="AJ559">
        <v>53000000</v>
      </c>
      <c r="AK559">
        <v>54000000</v>
      </c>
      <c r="AL559">
        <v>55000000</v>
      </c>
      <c r="AM559">
        <v>56000000</v>
      </c>
      <c r="AN559">
        <v>57000000</v>
      </c>
      <c r="AO559">
        <v>58000000</v>
      </c>
      <c r="AP559">
        <v>59000000</v>
      </c>
      <c r="AQ559">
        <v>60000000</v>
      </c>
      <c r="AR559">
        <v>61000000</v>
      </c>
      <c r="AS559">
        <v>62000000</v>
      </c>
      <c r="AT559">
        <v>63000000</v>
      </c>
      <c r="AU559">
        <v>64000000</v>
      </c>
      <c r="AV559">
        <v>65000000</v>
      </c>
      <c r="AW559">
        <v>66000000</v>
      </c>
      <c r="AX559">
        <v>67000000</v>
      </c>
      <c r="AY559">
        <v>68000000</v>
      </c>
      <c r="AZ559">
        <v>69000000</v>
      </c>
      <c r="BA559">
        <v>70000000</v>
      </c>
    </row>
    <row r="560" spans="1:53" x14ac:dyDescent="0.25">
      <c r="A560" t="s">
        <v>4</v>
      </c>
      <c r="B560" t="s">
        <v>631</v>
      </c>
      <c r="C560">
        <v>0</v>
      </c>
      <c r="D560">
        <v>20000000</v>
      </c>
      <c r="E560">
        <v>21000000</v>
      </c>
      <c r="F560">
        <v>22000000</v>
      </c>
      <c r="G560">
        <v>23000000</v>
      </c>
      <c r="H560">
        <v>24000000</v>
      </c>
      <c r="I560">
        <v>25000000</v>
      </c>
      <c r="J560">
        <v>26000000</v>
      </c>
      <c r="K560">
        <v>27000000</v>
      </c>
      <c r="L560">
        <v>28000000</v>
      </c>
      <c r="M560">
        <v>29000000</v>
      </c>
      <c r="N560">
        <v>30000000</v>
      </c>
      <c r="O560">
        <v>31000000</v>
      </c>
      <c r="P560">
        <v>32000000</v>
      </c>
      <c r="Q560">
        <v>33000000</v>
      </c>
      <c r="R560">
        <v>34000000</v>
      </c>
      <c r="S560">
        <v>35000000</v>
      </c>
      <c r="T560">
        <v>36000000</v>
      </c>
      <c r="U560">
        <v>37000000</v>
      </c>
      <c r="V560">
        <v>38000000</v>
      </c>
      <c r="W560">
        <v>39000000</v>
      </c>
      <c r="X560">
        <v>40000000</v>
      </c>
      <c r="Y560">
        <v>41000000</v>
      </c>
      <c r="Z560">
        <v>42000000</v>
      </c>
      <c r="AA560">
        <v>43000000</v>
      </c>
      <c r="AB560">
        <v>44000000</v>
      </c>
      <c r="AC560">
        <v>45000000</v>
      </c>
      <c r="AD560">
        <v>46000000</v>
      </c>
      <c r="AE560">
        <v>47000000</v>
      </c>
      <c r="AF560">
        <v>48000000</v>
      </c>
      <c r="AG560">
        <v>49000000</v>
      </c>
      <c r="AH560">
        <v>50000000</v>
      </c>
      <c r="AI560">
        <v>51000000</v>
      </c>
      <c r="AJ560">
        <v>52000000</v>
      </c>
      <c r="AK560">
        <v>53000000</v>
      </c>
      <c r="AL560">
        <v>54000000</v>
      </c>
      <c r="AM560">
        <v>55000000</v>
      </c>
      <c r="AN560">
        <v>56000000</v>
      </c>
      <c r="AO560">
        <v>57000000</v>
      </c>
      <c r="AP560">
        <v>58000000</v>
      </c>
      <c r="AQ560">
        <v>59000000</v>
      </c>
      <c r="AR560">
        <v>60000000</v>
      </c>
      <c r="AS560">
        <v>61000000</v>
      </c>
      <c r="AT560">
        <v>62000000</v>
      </c>
      <c r="AU560">
        <v>63000000</v>
      </c>
      <c r="AV560">
        <v>64000000</v>
      </c>
      <c r="AW560">
        <v>65000000</v>
      </c>
      <c r="AX560">
        <v>66000000</v>
      </c>
      <c r="AY560">
        <v>67000000</v>
      </c>
      <c r="AZ560">
        <v>68000000</v>
      </c>
      <c r="BA560">
        <v>69000000</v>
      </c>
    </row>
    <row r="561" spans="1:53" x14ac:dyDescent="0.25">
      <c r="A561" t="s">
        <v>5</v>
      </c>
      <c r="B561" t="s">
        <v>631</v>
      </c>
      <c r="C561">
        <v>8.1119999999999999E-4</v>
      </c>
      <c r="D561">
        <v>8.7569999999999998E-4</v>
      </c>
      <c r="E561">
        <v>1.1310999999999999E-3</v>
      </c>
      <c r="F561">
        <v>1.469E-3</v>
      </c>
      <c r="G561">
        <v>1.8544999999999998E-3</v>
      </c>
      <c r="H561">
        <v>2.2700999999999997E-3</v>
      </c>
      <c r="I561">
        <v>2.7052000000000001E-3</v>
      </c>
      <c r="J561">
        <v>3.1527999999999999E-3</v>
      </c>
      <c r="K561">
        <v>3.6078999999999998E-3</v>
      </c>
      <c r="L561">
        <v>4.0670999999999997E-3</v>
      </c>
      <c r="M561">
        <v>4.5278000000000002E-3</v>
      </c>
      <c r="N561">
        <v>4.9883000000000002E-3</v>
      </c>
      <c r="O561">
        <v>5.4469999999999996E-3</v>
      </c>
      <c r="P561">
        <v>5.9029999999999994E-3</v>
      </c>
      <c r="Q561">
        <v>6.3555E-3</v>
      </c>
      <c r="R561">
        <v>6.8038999999999999E-3</v>
      </c>
      <c r="S561">
        <v>7.2477999999999996E-3</v>
      </c>
      <c r="T561">
        <v>7.6869999999999994E-3</v>
      </c>
      <c r="U561">
        <v>8.1212000000000003E-3</v>
      </c>
      <c r="V561">
        <v>8.5501999999999991E-3</v>
      </c>
      <c r="W561">
        <v>8.9740999999999987E-3</v>
      </c>
      <c r="X561">
        <v>9.3927999999999998E-3</v>
      </c>
      <c r="Y561">
        <v>9.8061999999999993E-3</v>
      </c>
      <c r="Z561">
        <v>1.02144E-2</v>
      </c>
      <c r="AA561">
        <v>1.06175E-2</v>
      </c>
      <c r="AB561">
        <v>1.10154E-2</v>
      </c>
      <c r="AC561">
        <v>1.1408399999999999E-2</v>
      </c>
      <c r="AD561">
        <v>1.17964E-2</v>
      </c>
      <c r="AE561">
        <v>1.2179499999999999E-2</v>
      </c>
      <c r="AF561">
        <v>1.2557899999999999E-2</v>
      </c>
      <c r="AG561">
        <v>1.2931699999999999E-2</v>
      </c>
      <c r="AH561">
        <v>1.33008E-2</v>
      </c>
      <c r="AI561">
        <v>1.3665499999999999E-2</v>
      </c>
      <c r="AJ561">
        <v>1.4025899999999999E-2</v>
      </c>
      <c r="AK561">
        <v>1.4381999999999999E-2</v>
      </c>
      <c r="AL561">
        <v>1.4733899999999999E-2</v>
      </c>
      <c r="AM561">
        <v>1.5081799999999999E-2</v>
      </c>
      <c r="AN561">
        <v>1.5425599999999999E-2</v>
      </c>
      <c r="AO561">
        <v>1.5765599999999998E-2</v>
      </c>
      <c r="AP561">
        <v>1.6101899999999999E-2</v>
      </c>
      <c r="AQ561">
        <v>1.6434399999999998E-2</v>
      </c>
      <c r="AR561">
        <v>1.6763299999999998E-2</v>
      </c>
      <c r="AS561">
        <v>1.7088699999999998E-2</v>
      </c>
      <c r="AT561">
        <v>1.7410699999999998E-2</v>
      </c>
      <c r="AU561">
        <v>1.77293E-2</v>
      </c>
      <c r="AV561">
        <v>1.8044600000000001E-2</v>
      </c>
      <c r="AW561">
        <v>1.83568E-2</v>
      </c>
      <c r="AX561">
        <v>1.86658E-2</v>
      </c>
      <c r="AY561">
        <v>1.8971699999999998E-2</v>
      </c>
      <c r="AZ561">
        <v>1.9274699999999999E-2</v>
      </c>
      <c r="BA561">
        <v>1.95747E-2</v>
      </c>
    </row>
    <row r="562" spans="1:53" x14ac:dyDescent="0.25">
      <c r="A562" t="s">
        <v>2</v>
      </c>
      <c r="B562" t="s">
        <v>632</v>
      </c>
      <c r="C562">
        <v>41600000</v>
      </c>
      <c r="D562">
        <v>43680000</v>
      </c>
      <c r="E562">
        <v>45760000</v>
      </c>
      <c r="F562">
        <v>47840000</v>
      </c>
      <c r="G562">
        <v>49920000</v>
      </c>
      <c r="H562">
        <v>52000000</v>
      </c>
      <c r="I562">
        <v>54080000</v>
      </c>
      <c r="J562">
        <v>56160000</v>
      </c>
      <c r="K562">
        <v>58240000</v>
      </c>
      <c r="L562">
        <v>60320000</v>
      </c>
      <c r="M562">
        <v>62400000</v>
      </c>
      <c r="N562">
        <v>64480000</v>
      </c>
      <c r="O562">
        <v>66560000</v>
      </c>
      <c r="P562">
        <v>68640000</v>
      </c>
      <c r="Q562">
        <v>70720000</v>
      </c>
      <c r="R562">
        <v>72800000</v>
      </c>
      <c r="S562">
        <v>74880000</v>
      </c>
      <c r="T562">
        <v>76960000</v>
      </c>
      <c r="U562">
        <v>79040000</v>
      </c>
      <c r="V562">
        <v>81120000</v>
      </c>
      <c r="W562">
        <v>83200000</v>
      </c>
      <c r="X562">
        <v>85280000</v>
      </c>
      <c r="Y562">
        <v>87360000</v>
      </c>
      <c r="Z562">
        <v>89440000</v>
      </c>
      <c r="AA562">
        <v>91520000</v>
      </c>
      <c r="AB562">
        <v>93600000</v>
      </c>
      <c r="AC562">
        <v>95680000</v>
      </c>
      <c r="AD562">
        <v>97760000</v>
      </c>
      <c r="AE562">
        <v>99840000</v>
      </c>
      <c r="AF562">
        <v>101920000</v>
      </c>
      <c r="AG562">
        <v>104000000</v>
      </c>
      <c r="AH562">
        <v>106080000</v>
      </c>
      <c r="AI562">
        <v>108160000</v>
      </c>
      <c r="AJ562">
        <v>110240000</v>
      </c>
      <c r="AK562">
        <v>112320000</v>
      </c>
      <c r="AL562">
        <v>114400000</v>
      </c>
      <c r="AM562">
        <v>116480000</v>
      </c>
      <c r="AN562">
        <v>118560000</v>
      </c>
      <c r="AO562">
        <v>120640000</v>
      </c>
      <c r="AP562">
        <v>122720000</v>
      </c>
      <c r="AQ562">
        <v>124800000</v>
      </c>
      <c r="AR562">
        <v>126880000</v>
      </c>
      <c r="AS562">
        <v>128960000</v>
      </c>
      <c r="AT562">
        <v>131040000</v>
      </c>
      <c r="AU562">
        <v>133120000</v>
      </c>
      <c r="AV562">
        <v>135200000</v>
      </c>
      <c r="AW562">
        <v>137280000</v>
      </c>
      <c r="AX562">
        <v>139360000</v>
      </c>
      <c r="AY562">
        <v>141440000</v>
      </c>
      <c r="AZ562">
        <v>143520000</v>
      </c>
      <c r="BA562">
        <v>145600000</v>
      </c>
    </row>
    <row r="563" spans="1:53" x14ac:dyDescent="0.25">
      <c r="A563" t="s">
        <v>4</v>
      </c>
      <c r="B563" t="s">
        <v>632</v>
      </c>
      <c r="C563">
        <v>0</v>
      </c>
      <c r="D563">
        <v>41600000</v>
      </c>
      <c r="E563">
        <v>43680000</v>
      </c>
      <c r="F563">
        <v>45760000</v>
      </c>
      <c r="G563">
        <v>47840000</v>
      </c>
      <c r="H563">
        <v>49920000</v>
      </c>
      <c r="I563">
        <v>52000000</v>
      </c>
      <c r="J563">
        <v>54080000</v>
      </c>
      <c r="K563">
        <v>56160000</v>
      </c>
      <c r="L563">
        <v>58240000</v>
      </c>
      <c r="M563">
        <v>60320000</v>
      </c>
      <c r="N563">
        <v>62400000</v>
      </c>
      <c r="O563">
        <v>64480000</v>
      </c>
      <c r="P563">
        <v>66560000</v>
      </c>
      <c r="Q563">
        <v>68640000</v>
      </c>
      <c r="R563">
        <v>70720000</v>
      </c>
      <c r="S563">
        <v>72800000</v>
      </c>
      <c r="T563">
        <v>74880000</v>
      </c>
      <c r="U563">
        <v>76960000</v>
      </c>
      <c r="V563">
        <v>79040000</v>
      </c>
      <c r="W563">
        <v>81120000</v>
      </c>
      <c r="X563">
        <v>83200000</v>
      </c>
      <c r="Y563">
        <v>85280000</v>
      </c>
      <c r="Z563">
        <v>87360000</v>
      </c>
      <c r="AA563">
        <v>89440000</v>
      </c>
      <c r="AB563">
        <v>91520000</v>
      </c>
      <c r="AC563">
        <v>93600000</v>
      </c>
      <c r="AD563">
        <v>95680000</v>
      </c>
      <c r="AE563">
        <v>97760000</v>
      </c>
      <c r="AF563">
        <v>99840000</v>
      </c>
      <c r="AG563">
        <v>101920000</v>
      </c>
      <c r="AH563">
        <v>104000000</v>
      </c>
      <c r="AI563">
        <v>106080000</v>
      </c>
      <c r="AJ563">
        <v>108160000</v>
      </c>
      <c r="AK563">
        <v>110240000</v>
      </c>
      <c r="AL563">
        <v>112320000</v>
      </c>
      <c r="AM563">
        <v>114400000</v>
      </c>
      <c r="AN563">
        <v>116480000</v>
      </c>
      <c r="AO563">
        <v>118560000</v>
      </c>
      <c r="AP563">
        <v>120640000</v>
      </c>
      <c r="AQ563">
        <v>122720000</v>
      </c>
      <c r="AR563">
        <v>124800000</v>
      </c>
      <c r="AS563">
        <v>126880000</v>
      </c>
      <c r="AT563">
        <v>128960000</v>
      </c>
      <c r="AU563">
        <v>131040000</v>
      </c>
      <c r="AV563">
        <v>133120000</v>
      </c>
      <c r="AW563">
        <v>135200000</v>
      </c>
      <c r="AX563">
        <v>137280000</v>
      </c>
      <c r="AY563">
        <v>139360000</v>
      </c>
      <c r="AZ563">
        <v>141440000</v>
      </c>
      <c r="BA563">
        <v>143520000</v>
      </c>
    </row>
    <row r="564" spans="1:53" x14ac:dyDescent="0.25">
      <c r="A564" t="s">
        <v>5</v>
      </c>
      <c r="B564" t="s">
        <v>632</v>
      </c>
      <c r="C564">
        <v>9.8130000000000005E-4</v>
      </c>
      <c r="D564">
        <v>1.0698999999999999E-3</v>
      </c>
      <c r="E564">
        <v>1.4203E-3</v>
      </c>
      <c r="F564">
        <v>1.8837999999999999E-3</v>
      </c>
      <c r="G564">
        <v>2.4126999999999998E-3</v>
      </c>
      <c r="H564">
        <v>2.9828999999999997E-3</v>
      </c>
      <c r="I564">
        <v>3.5799E-3</v>
      </c>
      <c r="J564">
        <v>4.1938999999999995E-3</v>
      </c>
      <c r="K564">
        <v>4.8181999999999999E-3</v>
      </c>
      <c r="L564">
        <v>5.4481999999999994E-3</v>
      </c>
      <c r="M564">
        <v>6.0802999999999994E-3</v>
      </c>
      <c r="N564">
        <v>6.7120000000000001E-3</v>
      </c>
      <c r="O564">
        <v>7.3412999999999994E-3</v>
      </c>
      <c r="P564">
        <v>7.966899999999999E-3</v>
      </c>
      <c r="Q564">
        <v>8.5877000000000002E-3</v>
      </c>
      <c r="R564">
        <v>9.2029E-3</v>
      </c>
      <c r="S564">
        <v>9.8119000000000001E-3</v>
      </c>
      <c r="T564">
        <v>1.0414399999999999E-2</v>
      </c>
      <c r="U564">
        <v>1.10101E-2</v>
      </c>
      <c r="V564">
        <v>1.15987E-2</v>
      </c>
      <c r="W564">
        <v>1.2180199999999999E-2</v>
      </c>
      <c r="X564">
        <v>1.27546E-2</v>
      </c>
      <c r="Y564">
        <v>1.33218E-2</v>
      </c>
      <c r="Z564">
        <v>1.38818E-2</v>
      </c>
      <c r="AA564">
        <v>1.4434799999999999E-2</v>
      </c>
      <c r="AB564">
        <v>1.49807E-2</v>
      </c>
      <c r="AC564">
        <v>1.5519799999999999E-2</v>
      </c>
      <c r="AD564">
        <v>1.60521E-2</v>
      </c>
      <c r="AE564">
        <v>1.65778E-2</v>
      </c>
      <c r="AF564">
        <v>1.7096899999999998E-2</v>
      </c>
      <c r="AG564">
        <v>1.76096E-2</v>
      </c>
      <c r="AH564">
        <v>1.81161E-2</v>
      </c>
      <c r="AI564">
        <v>1.8616499999999998E-2</v>
      </c>
      <c r="AJ564">
        <v>1.9110800000000001E-2</v>
      </c>
      <c r="AK564">
        <v>1.9599399999999999E-2</v>
      </c>
      <c r="AL564">
        <v>2.0082199999999998E-2</v>
      </c>
      <c r="AM564">
        <v>2.0559399999999999E-2</v>
      </c>
      <c r="AN564">
        <v>2.10312E-2</v>
      </c>
      <c r="AO564">
        <v>2.1497599999999999E-2</v>
      </c>
      <c r="AP564">
        <v>2.19589E-2</v>
      </c>
      <c r="AQ564">
        <v>2.24151E-2</v>
      </c>
      <c r="AR564">
        <v>2.2866399999999999E-2</v>
      </c>
      <c r="AS564">
        <v>2.3312799999999998E-2</v>
      </c>
      <c r="AT564">
        <v>2.3754499999999998E-2</v>
      </c>
      <c r="AU564">
        <v>2.4191600000000001E-2</v>
      </c>
      <c r="AV564">
        <v>2.4624199999999999E-2</v>
      </c>
      <c r="AW564">
        <v>2.5052399999999999E-2</v>
      </c>
      <c r="AX564">
        <v>2.54764E-2</v>
      </c>
      <c r="AY564">
        <v>2.5896099999999998E-2</v>
      </c>
      <c r="AZ564">
        <v>2.63117E-2</v>
      </c>
      <c r="BA564">
        <v>2.6723399999999998E-2</v>
      </c>
    </row>
    <row r="565" spans="1:53" x14ac:dyDescent="0.25">
      <c r="A565" t="s">
        <v>2</v>
      </c>
      <c r="B565" t="s">
        <v>633</v>
      </c>
      <c r="C565">
        <v>119200000</v>
      </c>
      <c r="D565">
        <v>125160000</v>
      </c>
      <c r="E565">
        <v>131120000.00000001</v>
      </c>
      <c r="F565">
        <v>137080000</v>
      </c>
      <c r="G565">
        <v>143040000</v>
      </c>
      <c r="H565">
        <v>149000000</v>
      </c>
      <c r="I565">
        <v>154960000</v>
      </c>
      <c r="J565">
        <v>160920000</v>
      </c>
      <c r="K565">
        <v>166880000</v>
      </c>
      <c r="L565">
        <v>172840000</v>
      </c>
      <c r="M565">
        <v>178800000</v>
      </c>
      <c r="N565">
        <v>184760000</v>
      </c>
      <c r="O565">
        <v>190720000</v>
      </c>
      <c r="P565">
        <v>196680000</v>
      </c>
      <c r="Q565">
        <v>202640000</v>
      </c>
      <c r="R565">
        <v>208600000</v>
      </c>
      <c r="S565">
        <v>214560000</v>
      </c>
      <c r="T565">
        <v>220520000</v>
      </c>
      <c r="U565">
        <v>226480000</v>
      </c>
      <c r="V565">
        <v>232440000</v>
      </c>
      <c r="W565">
        <v>238400000</v>
      </c>
      <c r="X565">
        <v>244359999.99999997</v>
      </c>
      <c r="Y565">
        <v>250320000</v>
      </c>
      <c r="Z565">
        <v>256280000</v>
      </c>
      <c r="AA565">
        <v>262240000.00000003</v>
      </c>
      <c r="AB565">
        <v>268200000</v>
      </c>
      <c r="AC565">
        <v>274160000</v>
      </c>
      <c r="AD565">
        <v>280120000</v>
      </c>
      <c r="AE565">
        <v>286080000</v>
      </c>
      <c r="AF565">
        <v>292040000</v>
      </c>
      <c r="AG565">
        <v>298000000</v>
      </c>
      <c r="AH565">
        <v>303960000</v>
      </c>
      <c r="AI565">
        <v>309920000</v>
      </c>
      <c r="AJ565">
        <v>315880000</v>
      </c>
      <c r="AK565">
        <v>321840000</v>
      </c>
      <c r="AL565">
        <v>327800000</v>
      </c>
      <c r="AM565">
        <v>333760000</v>
      </c>
      <c r="AN565">
        <v>339720000</v>
      </c>
      <c r="AO565">
        <v>345680000</v>
      </c>
      <c r="AP565">
        <v>351640000</v>
      </c>
      <c r="AQ565">
        <v>357600000</v>
      </c>
      <c r="AR565">
        <v>363560000</v>
      </c>
      <c r="AS565">
        <v>369520000</v>
      </c>
      <c r="AT565">
        <v>375480000</v>
      </c>
      <c r="AU565">
        <v>381440000</v>
      </c>
      <c r="AV565">
        <v>387400000</v>
      </c>
      <c r="AW565">
        <v>393360000</v>
      </c>
      <c r="AX565">
        <v>399320000</v>
      </c>
      <c r="AY565">
        <v>405280000</v>
      </c>
      <c r="AZ565">
        <v>411240000</v>
      </c>
      <c r="BA565">
        <v>417200000</v>
      </c>
    </row>
    <row r="566" spans="1:53" x14ac:dyDescent="0.25">
      <c r="A566" t="s">
        <v>4</v>
      </c>
      <c r="B566" t="s">
        <v>633</v>
      </c>
      <c r="C566">
        <v>0</v>
      </c>
      <c r="D566">
        <v>119200000</v>
      </c>
      <c r="E566">
        <v>125160000</v>
      </c>
      <c r="F566">
        <v>131120000.00000001</v>
      </c>
      <c r="G566">
        <v>137080000</v>
      </c>
      <c r="H566">
        <v>143040000</v>
      </c>
      <c r="I566">
        <v>149000000</v>
      </c>
      <c r="J566">
        <v>154960000</v>
      </c>
      <c r="K566">
        <v>160920000</v>
      </c>
      <c r="L566">
        <v>166880000</v>
      </c>
      <c r="M566">
        <v>172840000</v>
      </c>
      <c r="N566">
        <v>178800000</v>
      </c>
      <c r="O566">
        <v>184760000</v>
      </c>
      <c r="P566">
        <v>190720000</v>
      </c>
      <c r="Q566">
        <v>196680000</v>
      </c>
      <c r="R566">
        <v>202640000</v>
      </c>
      <c r="S566">
        <v>208600000</v>
      </c>
      <c r="T566">
        <v>214560000</v>
      </c>
      <c r="U566">
        <v>220520000</v>
      </c>
      <c r="V566">
        <v>226480000</v>
      </c>
      <c r="W566">
        <v>232440000</v>
      </c>
      <c r="X566">
        <v>238400000</v>
      </c>
      <c r="Y566">
        <v>244359999.99999997</v>
      </c>
      <c r="Z566">
        <v>250320000</v>
      </c>
      <c r="AA566">
        <v>256280000</v>
      </c>
      <c r="AB566">
        <v>262240000.00000003</v>
      </c>
      <c r="AC566">
        <v>268200000</v>
      </c>
      <c r="AD566">
        <v>274160000</v>
      </c>
      <c r="AE566">
        <v>280120000</v>
      </c>
      <c r="AF566">
        <v>286080000</v>
      </c>
      <c r="AG566">
        <v>292040000</v>
      </c>
      <c r="AH566">
        <v>298000000</v>
      </c>
      <c r="AI566">
        <v>303960000</v>
      </c>
      <c r="AJ566">
        <v>309920000</v>
      </c>
      <c r="AK566">
        <v>315880000</v>
      </c>
      <c r="AL566">
        <v>321840000</v>
      </c>
      <c r="AM566">
        <v>327800000</v>
      </c>
      <c r="AN566">
        <v>333760000</v>
      </c>
      <c r="AO566">
        <v>339720000</v>
      </c>
      <c r="AP566">
        <v>345680000</v>
      </c>
      <c r="AQ566">
        <v>351640000</v>
      </c>
      <c r="AR566">
        <v>357600000</v>
      </c>
      <c r="AS566">
        <v>363560000</v>
      </c>
      <c r="AT566">
        <v>369520000</v>
      </c>
      <c r="AU566">
        <v>375480000</v>
      </c>
      <c r="AV566">
        <v>381440000</v>
      </c>
      <c r="AW566">
        <v>387400000</v>
      </c>
      <c r="AX566">
        <v>393360000</v>
      </c>
      <c r="AY566">
        <v>399320000</v>
      </c>
      <c r="AZ566">
        <v>405280000</v>
      </c>
      <c r="BA566">
        <v>411240000</v>
      </c>
    </row>
    <row r="567" spans="1:53" x14ac:dyDescent="0.25">
      <c r="A567" t="s">
        <v>5</v>
      </c>
      <c r="B567" t="s">
        <v>633</v>
      </c>
      <c r="C567">
        <v>1.5893999999999999E-3</v>
      </c>
      <c r="D567">
        <v>1.7093E-3</v>
      </c>
      <c r="E567">
        <v>2.1833999999999998E-3</v>
      </c>
      <c r="F567">
        <v>2.8105999999999999E-3</v>
      </c>
      <c r="G567">
        <v>3.5263E-3</v>
      </c>
      <c r="H567">
        <v>4.2978999999999995E-3</v>
      </c>
      <c r="I567">
        <v>5.1056000000000001E-3</v>
      </c>
      <c r="J567">
        <v>5.9364999999999999E-3</v>
      </c>
      <c r="K567">
        <v>6.7812999999999997E-3</v>
      </c>
      <c r="L567">
        <v>7.6337999999999996E-3</v>
      </c>
      <c r="M567">
        <v>8.4890999999999994E-3</v>
      </c>
      <c r="N567">
        <v>9.3438999999999987E-3</v>
      </c>
      <c r="O567">
        <v>1.01955E-2</v>
      </c>
      <c r="P567">
        <v>1.1042E-2</v>
      </c>
      <c r="Q567">
        <v>1.1882E-2</v>
      </c>
      <c r="R567">
        <v>1.27145E-2</v>
      </c>
      <c r="S567">
        <v>1.35386E-2</v>
      </c>
      <c r="T567">
        <v>1.4353899999999999E-2</v>
      </c>
      <c r="U567">
        <v>1.5159899999999999E-2</v>
      </c>
      <c r="V567">
        <v>1.5956399999999999E-2</v>
      </c>
      <c r="W567">
        <v>1.6743299999999999E-2</v>
      </c>
      <c r="X567">
        <v>1.7520499999999998E-2</v>
      </c>
      <c r="Y567">
        <v>1.8287899999999999E-2</v>
      </c>
      <c r="Z567">
        <v>1.9045799999999998E-2</v>
      </c>
      <c r="AA567">
        <v>1.9793999999999999E-2</v>
      </c>
      <c r="AB567">
        <v>2.05328E-2</v>
      </c>
      <c r="AC567">
        <v>2.1262299999999998E-2</v>
      </c>
      <c r="AD567">
        <v>2.1982599999999998E-2</v>
      </c>
      <c r="AE567">
        <v>2.2693899999999999E-2</v>
      </c>
      <c r="AF567">
        <v>2.3396299999999998E-2</v>
      </c>
      <c r="AG567">
        <v>2.40901E-2</v>
      </c>
      <c r="AH567">
        <v>2.4775499999999999E-2</v>
      </c>
      <c r="AI567">
        <v>2.5452499999999999E-2</v>
      </c>
      <c r="AJ567">
        <v>2.6121499999999999E-2</v>
      </c>
      <c r="AK567">
        <v>2.6782499999999997E-2</v>
      </c>
      <c r="AL567">
        <v>2.7435899999999999E-2</v>
      </c>
      <c r="AM567">
        <v>2.8081599999999998E-2</v>
      </c>
      <c r="AN567">
        <v>2.8719999999999999E-2</v>
      </c>
      <c r="AO567">
        <v>2.9351199999999997E-2</v>
      </c>
      <c r="AP567">
        <v>2.9975399999999999E-2</v>
      </c>
      <c r="AQ567">
        <v>3.0592699999999997E-2</v>
      </c>
      <c r="AR567">
        <v>3.12033E-2</v>
      </c>
      <c r="AS567">
        <v>3.18074E-2</v>
      </c>
      <c r="AT567">
        <v>3.2405099999999999E-2</v>
      </c>
      <c r="AU567">
        <v>3.2996600000000001E-2</v>
      </c>
      <c r="AV567">
        <v>3.3582000000000001E-2</v>
      </c>
      <c r="AW567">
        <v>3.4161400000000001E-2</v>
      </c>
      <c r="AX567">
        <v>3.4734999999999995E-2</v>
      </c>
      <c r="AY567">
        <v>3.5303000000000001E-2</v>
      </c>
      <c r="AZ567">
        <v>3.5865500000000002E-2</v>
      </c>
      <c r="BA567">
        <v>3.6422499999999997E-2</v>
      </c>
    </row>
    <row r="568" spans="1:53" x14ac:dyDescent="0.25">
      <c r="A568" t="s">
        <v>2</v>
      </c>
      <c r="B568" t="s">
        <v>634</v>
      </c>
      <c r="C568">
        <v>39000000</v>
      </c>
      <c r="D568">
        <v>40950000</v>
      </c>
      <c r="E568">
        <v>42900000</v>
      </c>
      <c r="F568">
        <v>44850000</v>
      </c>
      <c r="G568">
        <v>46800000</v>
      </c>
      <c r="H568">
        <v>48750000</v>
      </c>
      <c r="I568">
        <v>50700000</v>
      </c>
      <c r="J568">
        <v>52650000</v>
      </c>
      <c r="K568">
        <v>54600000</v>
      </c>
      <c r="L568">
        <v>56550000</v>
      </c>
      <c r="M568">
        <v>58500000</v>
      </c>
      <c r="N568">
        <v>60450000</v>
      </c>
      <c r="O568">
        <v>62400000</v>
      </c>
      <c r="P568">
        <v>64350000</v>
      </c>
      <c r="Q568">
        <v>66300000</v>
      </c>
      <c r="R568">
        <v>68250000</v>
      </c>
      <c r="S568">
        <v>70200000</v>
      </c>
      <c r="T568">
        <v>72150000</v>
      </c>
      <c r="U568">
        <v>74100000</v>
      </c>
      <c r="V568">
        <v>76050000</v>
      </c>
      <c r="W568">
        <v>78000000</v>
      </c>
      <c r="X568">
        <v>79950000</v>
      </c>
      <c r="Y568">
        <v>81900000</v>
      </c>
      <c r="Z568">
        <v>83850000</v>
      </c>
      <c r="AA568">
        <v>85800000</v>
      </c>
      <c r="AB568">
        <v>87750000</v>
      </c>
      <c r="AC568">
        <v>89700000</v>
      </c>
      <c r="AD568">
        <v>91650000</v>
      </c>
      <c r="AE568">
        <v>93600000</v>
      </c>
      <c r="AF568">
        <v>95550000</v>
      </c>
      <c r="AG568">
        <v>97500000</v>
      </c>
      <c r="AH568">
        <v>99450000</v>
      </c>
      <c r="AI568">
        <v>101400000</v>
      </c>
      <c r="AJ568">
        <v>103350000</v>
      </c>
      <c r="AK568">
        <v>105300000</v>
      </c>
      <c r="AL568">
        <v>107250000</v>
      </c>
      <c r="AM568">
        <v>109200000</v>
      </c>
      <c r="AN568">
        <v>111150000</v>
      </c>
      <c r="AO568">
        <v>113100000</v>
      </c>
      <c r="AP568">
        <v>115050000</v>
      </c>
      <c r="AQ568">
        <v>117000000</v>
      </c>
      <c r="AR568">
        <v>118950000</v>
      </c>
      <c r="AS568">
        <v>120900000</v>
      </c>
      <c r="AT568">
        <v>122850000</v>
      </c>
      <c r="AU568">
        <v>124800000</v>
      </c>
      <c r="AV568">
        <v>126750000</v>
      </c>
      <c r="AW568">
        <v>128700000</v>
      </c>
      <c r="AX568">
        <v>130650000</v>
      </c>
      <c r="AY568">
        <v>132600000</v>
      </c>
      <c r="AZ568">
        <v>134550000</v>
      </c>
      <c r="BA568">
        <v>136500000</v>
      </c>
    </row>
    <row r="569" spans="1:53" x14ac:dyDescent="0.25">
      <c r="A569" t="s">
        <v>4</v>
      </c>
      <c r="B569" t="s">
        <v>634</v>
      </c>
      <c r="C569">
        <v>0</v>
      </c>
      <c r="D569">
        <v>39000000</v>
      </c>
      <c r="E569">
        <v>40950000</v>
      </c>
      <c r="F569">
        <v>42900000</v>
      </c>
      <c r="G569">
        <v>44850000</v>
      </c>
      <c r="H569">
        <v>46800000</v>
      </c>
      <c r="I569">
        <v>48750000</v>
      </c>
      <c r="J569">
        <v>50700000</v>
      </c>
      <c r="K569">
        <v>52650000</v>
      </c>
      <c r="L569">
        <v>54600000</v>
      </c>
      <c r="M569">
        <v>56550000</v>
      </c>
      <c r="N569">
        <v>58500000</v>
      </c>
      <c r="O569">
        <v>60450000</v>
      </c>
      <c r="P569">
        <v>62400000</v>
      </c>
      <c r="Q569">
        <v>64350000</v>
      </c>
      <c r="R569">
        <v>66300000</v>
      </c>
      <c r="S569">
        <v>68250000</v>
      </c>
      <c r="T569">
        <v>70200000</v>
      </c>
      <c r="U569">
        <v>72150000</v>
      </c>
      <c r="V569">
        <v>74100000</v>
      </c>
      <c r="W569">
        <v>76050000</v>
      </c>
      <c r="X569">
        <v>78000000</v>
      </c>
      <c r="Y569">
        <v>79950000</v>
      </c>
      <c r="Z569">
        <v>81900000</v>
      </c>
      <c r="AA569">
        <v>83850000</v>
      </c>
      <c r="AB569">
        <v>85800000</v>
      </c>
      <c r="AC569">
        <v>87750000</v>
      </c>
      <c r="AD569">
        <v>89700000</v>
      </c>
      <c r="AE569">
        <v>91650000</v>
      </c>
      <c r="AF569">
        <v>93600000</v>
      </c>
      <c r="AG569">
        <v>95550000</v>
      </c>
      <c r="AH569">
        <v>97500000</v>
      </c>
      <c r="AI569">
        <v>99450000</v>
      </c>
      <c r="AJ569">
        <v>101400000</v>
      </c>
      <c r="AK569">
        <v>103350000</v>
      </c>
      <c r="AL569">
        <v>105300000</v>
      </c>
      <c r="AM569">
        <v>107250000</v>
      </c>
      <c r="AN569">
        <v>109200000</v>
      </c>
      <c r="AO569">
        <v>111150000</v>
      </c>
      <c r="AP569">
        <v>113100000</v>
      </c>
      <c r="AQ569">
        <v>115050000</v>
      </c>
      <c r="AR569">
        <v>117000000</v>
      </c>
      <c r="AS569">
        <v>118950000</v>
      </c>
      <c r="AT569">
        <v>120900000</v>
      </c>
      <c r="AU569">
        <v>122850000</v>
      </c>
      <c r="AV569">
        <v>124800000</v>
      </c>
      <c r="AW569">
        <v>126750000</v>
      </c>
      <c r="AX569">
        <v>128700000</v>
      </c>
      <c r="AY569">
        <v>130650000</v>
      </c>
      <c r="AZ569">
        <v>132600000</v>
      </c>
      <c r="BA569">
        <v>134550000</v>
      </c>
    </row>
    <row r="570" spans="1:53" x14ac:dyDescent="0.25">
      <c r="A570" t="s">
        <v>5</v>
      </c>
      <c r="B570" t="s">
        <v>634</v>
      </c>
      <c r="C570">
        <v>7.115E-4</v>
      </c>
      <c r="D570">
        <v>7.3759999999999993E-4</v>
      </c>
      <c r="E570">
        <v>8.4049999999999999E-4</v>
      </c>
      <c r="F570">
        <v>9.7670000000000005E-4</v>
      </c>
      <c r="G570">
        <v>1.1321E-3</v>
      </c>
      <c r="H570">
        <v>1.2997E-3</v>
      </c>
      <c r="I570">
        <v>1.475E-3</v>
      </c>
      <c r="J570">
        <v>1.6554999999999999E-3</v>
      </c>
      <c r="K570">
        <v>1.8388999999999999E-3</v>
      </c>
      <c r="L570">
        <v>2.0239999999999998E-3</v>
      </c>
      <c r="M570">
        <v>2.2096999999999998E-3</v>
      </c>
      <c r="N570">
        <v>2.3952999999999999E-3</v>
      </c>
      <c r="O570">
        <v>2.5802999999999998E-3</v>
      </c>
      <c r="P570">
        <v>2.7640999999999998E-3</v>
      </c>
      <c r="Q570">
        <v>2.9464999999999999E-3</v>
      </c>
      <c r="R570">
        <v>3.1271999999999997E-3</v>
      </c>
      <c r="S570">
        <v>3.3062E-3</v>
      </c>
      <c r="T570">
        <v>3.4831999999999997E-3</v>
      </c>
      <c r="U570">
        <v>3.6581999999999999E-3</v>
      </c>
      <c r="V570">
        <v>3.8311999999999999E-3</v>
      </c>
      <c r="W570">
        <v>4.0019999999999995E-3</v>
      </c>
      <c r="X570">
        <v>4.1707999999999997E-3</v>
      </c>
      <c r="Y570">
        <v>4.3373999999999999E-3</v>
      </c>
      <c r="Z570">
        <v>4.5019999999999999E-3</v>
      </c>
      <c r="AA570">
        <v>4.6644999999999994E-3</v>
      </c>
      <c r="AB570">
        <v>4.8249E-3</v>
      </c>
      <c r="AC570">
        <v>4.9832999999999995E-3</v>
      </c>
      <c r="AD570">
        <v>5.1396999999999997E-3</v>
      </c>
      <c r="AE570">
        <v>5.2940999999999995E-3</v>
      </c>
      <c r="AF570">
        <v>5.4466999999999996E-3</v>
      </c>
      <c r="AG570">
        <v>5.5972999999999995E-3</v>
      </c>
      <c r="AH570">
        <v>5.7460999999999996E-3</v>
      </c>
      <c r="AI570">
        <v>5.8931999999999995E-3</v>
      </c>
      <c r="AJ570">
        <v>6.0383999999999993E-3</v>
      </c>
      <c r="AK570">
        <v>6.182E-3</v>
      </c>
      <c r="AL570">
        <v>6.3238000000000001E-3</v>
      </c>
      <c r="AM570">
        <v>6.4640000000000001E-3</v>
      </c>
      <c r="AN570">
        <v>6.6026999999999995E-3</v>
      </c>
      <c r="AO570">
        <v>6.7396999999999995E-3</v>
      </c>
      <c r="AP570">
        <v>6.8753E-3</v>
      </c>
      <c r="AQ570">
        <v>7.0092999999999996E-3</v>
      </c>
      <c r="AR570">
        <v>7.1418999999999996E-3</v>
      </c>
      <c r="AS570">
        <v>7.2730999999999994E-3</v>
      </c>
      <c r="AT570">
        <v>7.4027999999999993E-3</v>
      </c>
      <c r="AU570">
        <v>7.5312999999999995E-3</v>
      </c>
      <c r="AV570">
        <v>7.6583999999999992E-3</v>
      </c>
      <c r="AW570">
        <v>7.7841999999999998E-3</v>
      </c>
      <c r="AX570">
        <v>7.9087999999999988E-3</v>
      </c>
      <c r="AY570">
        <v>8.0321000000000004E-3</v>
      </c>
      <c r="AZ570">
        <v>8.1542000000000003E-3</v>
      </c>
      <c r="BA570">
        <v>8.2751999999999999E-3</v>
      </c>
    </row>
    <row r="571" spans="1:53" x14ac:dyDescent="0.25">
      <c r="A571" t="s">
        <v>2</v>
      </c>
      <c r="B571" t="s">
        <v>635</v>
      </c>
      <c r="C571">
        <v>117600000</v>
      </c>
      <c r="D571">
        <v>123480000</v>
      </c>
      <c r="E571">
        <v>129360000.00000001</v>
      </c>
      <c r="F571">
        <v>135240000</v>
      </c>
      <c r="G571">
        <v>141120000</v>
      </c>
      <c r="H571">
        <v>147000000</v>
      </c>
      <c r="I571">
        <v>152880000</v>
      </c>
      <c r="J571">
        <v>158760000</v>
      </c>
      <c r="K571">
        <v>164640000</v>
      </c>
      <c r="L571">
        <v>170520000</v>
      </c>
      <c r="M571">
        <v>176400000</v>
      </c>
      <c r="N571">
        <v>182280000</v>
      </c>
      <c r="O571">
        <v>188160000</v>
      </c>
      <c r="P571">
        <v>194040000</v>
      </c>
      <c r="Q571">
        <v>199920000</v>
      </c>
      <c r="R571">
        <v>205800000</v>
      </c>
      <c r="S571">
        <v>211680000</v>
      </c>
      <c r="T571">
        <v>217560000</v>
      </c>
      <c r="U571">
        <v>223440000</v>
      </c>
      <c r="V571">
        <v>229320000</v>
      </c>
      <c r="W571">
        <v>235200000</v>
      </c>
      <c r="X571">
        <v>241079999.99999997</v>
      </c>
      <c r="Y571">
        <v>246960000</v>
      </c>
      <c r="Z571">
        <v>252840000</v>
      </c>
      <c r="AA571">
        <v>258720000.00000003</v>
      </c>
      <c r="AB571">
        <v>264600000</v>
      </c>
      <c r="AC571">
        <v>270480000</v>
      </c>
      <c r="AD571">
        <v>276360000</v>
      </c>
      <c r="AE571">
        <v>282240000</v>
      </c>
      <c r="AF571">
        <v>288120000</v>
      </c>
      <c r="AG571">
        <v>294000000</v>
      </c>
      <c r="AH571">
        <v>299880000</v>
      </c>
      <c r="AI571">
        <v>305760000</v>
      </c>
      <c r="AJ571">
        <v>311640000</v>
      </c>
      <c r="AK571">
        <v>317520000</v>
      </c>
      <c r="AL571">
        <v>323400000</v>
      </c>
      <c r="AM571">
        <v>329280000</v>
      </c>
      <c r="AN571">
        <v>335160000</v>
      </c>
      <c r="AO571">
        <v>341040000</v>
      </c>
      <c r="AP571">
        <v>346920000</v>
      </c>
      <c r="AQ571">
        <v>352800000</v>
      </c>
      <c r="AR571">
        <v>358680000</v>
      </c>
      <c r="AS571">
        <v>364560000</v>
      </c>
      <c r="AT571">
        <v>370440000</v>
      </c>
      <c r="AU571">
        <v>376320000</v>
      </c>
      <c r="AV571">
        <v>382200000</v>
      </c>
      <c r="AW571">
        <v>388080000</v>
      </c>
      <c r="AX571">
        <v>393960000</v>
      </c>
      <c r="AY571">
        <v>399840000</v>
      </c>
      <c r="AZ571">
        <v>405720000</v>
      </c>
      <c r="BA571">
        <v>411600000</v>
      </c>
    </row>
    <row r="572" spans="1:53" x14ac:dyDescent="0.25">
      <c r="A572" t="s">
        <v>4</v>
      </c>
      <c r="B572" t="s">
        <v>635</v>
      </c>
      <c r="C572">
        <v>0</v>
      </c>
      <c r="D572">
        <v>117600000</v>
      </c>
      <c r="E572">
        <v>123480000</v>
      </c>
      <c r="F572">
        <v>129360000.00000001</v>
      </c>
      <c r="G572">
        <v>135240000</v>
      </c>
      <c r="H572">
        <v>141120000</v>
      </c>
      <c r="I572">
        <v>147000000</v>
      </c>
      <c r="J572">
        <v>152880000</v>
      </c>
      <c r="K572">
        <v>158760000</v>
      </c>
      <c r="L572">
        <v>164640000</v>
      </c>
      <c r="M572">
        <v>170520000</v>
      </c>
      <c r="N572">
        <v>176400000</v>
      </c>
      <c r="O572">
        <v>182280000</v>
      </c>
      <c r="P572">
        <v>188160000</v>
      </c>
      <c r="Q572">
        <v>194040000</v>
      </c>
      <c r="R572">
        <v>199920000</v>
      </c>
      <c r="S572">
        <v>205800000</v>
      </c>
      <c r="T572">
        <v>211680000</v>
      </c>
      <c r="U572">
        <v>217560000</v>
      </c>
      <c r="V572">
        <v>223440000</v>
      </c>
      <c r="W572">
        <v>229320000</v>
      </c>
      <c r="X572">
        <v>235200000</v>
      </c>
      <c r="Y572">
        <v>241079999.99999997</v>
      </c>
      <c r="Z572">
        <v>246960000</v>
      </c>
      <c r="AA572">
        <v>252840000</v>
      </c>
      <c r="AB572">
        <v>258720000.00000003</v>
      </c>
      <c r="AC572">
        <v>264600000</v>
      </c>
      <c r="AD572">
        <v>270480000</v>
      </c>
      <c r="AE572">
        <v>276360000</v>
      </c>
      <c r="AF572">
        <v>282240000</v>
      </c>
      <c r="AG572">
        <v>288120000</v>
      </c>
      <c r="AH572">
        <v>294000000</v>
      </c>
      <c r="AI572">
        <v>299880000</v>
      </c>
      <c r="AJ572">
        <v>305760000</v>
      </c>
      <c r="AK572">
        <v>311640000</v>
      </c>
      <c r="AL572">
        <v>317520000</v>
      </c>
      <c r="AM572">
        <v>323400000</v>
      </c>
      <c r="AN572">
        <v>329280000</v>
      </c>
      <c r="AO572">
        <v>335160000</v>
      </c>
      <c r="AP572">
        <v>341040000</v>
      </c>
      <c r="AQ572">
        <v>346920000</v>
      </c>
      <c r="AR572">
        <v>352800000</v>
      </c>
      <c r="AS572">
        <v>358680000</v>
      </c>
      <c r="AT572">
        <v>364560000</v>
      </c>
      <c r="AU572">
        <v>370440000</v>
      </c>
      <c r="AV572">
        <v>376320000</v>
      </c>
      <c r="AW572">
        <v>382200000</v>
      </c>
      <c r="AX572">
        <v>388080000</v>
      </c>
      <c r="AY572">
        <v>393960000</v>
      </c>
      <c r="AZ572">
        <v>399840000</v>
      </c>
      <c r="BA572">
        <v>405720000</v>
      </c>
    </row>
    <row r="573" spans="1:53" x14ac:dyDescent="0.25">
      <c r="A573" t="s">
        <v>5</v>
      </c>
      <c r="B573" t="s">
        <v>635</v>
      </c>
      <c r="C573">
        <v>6.9069999999999993E-4</v>
      </c>
      <c r="D573">
        <v>7.0229999999999999E-4</v>
      </c>
      <c r="E573">
        <v>7.4799999999999997E-4</v>
      </c>
      <c r="F573">
        <v>8.0859999999999992E-4</v>
      </c>
      <c r="G573">
        <v>8.7759999999999997E-4</v>
      </c>
      <c r="H573">
        <v>9.5209999999999999E-4</v>
      </c>
      <c r="I573">
        <v>1.0299999999999999E-3</v>
      </c>
      <c r="J573">
        <v>1.1102E-3</v>
      </c>
      <c r="K573">
        <v>1.1917E-3</v>
      </c>
      <c r="L573">
        <v>1.2738999999999999E-3</v>
      </c>
      <c r="M573">
        <v>1.3564999999999998E-3</v>
      </c>
      <c r="N573">
        <v>1.4388999999999999E-3</v>
      </c>
      <c r="O573">
        <v>1.5210999999999998E-3</v>
      </c>
      <c r="P573">
        <v>1.6027999999999999E-3</v>
      </c>
      <c r="Q573">
        <v>1.6837999999999998E-3</v>
      </c>
      <c r="R573">
        <v>1.7641999999999998E-3</v>
      </c>
      <c r="S573">
        <v>1.8437E-3</v>
      </c>
      <c r="T573">
        <v>1.9222999999999998E-3</v>
      </c>
      <c r="U573">
        <v>2.0000999999999999E-3</v>
      </c>
      <c r="V573">
        <v>2.0769999999999999E-3</v>
      </c>
      <c r="W573">
        <v>2.1528999999999997E-3</v>
      </c>
      <c r="X573">
        <v>2.2279000000000001E-3</v>
      </c>
      <c r="Y573">
        <v>2.3019E-3</v>
      </c>
      <c r="Z573">
        <v>2.3750999999999998E-3</v>
      </c>
      <c r="AA573">
        <v>2.4472999999999999E-3</v>
      </c>
      <c r="AB573">
        <v>2.5184999999999999E-3</v>
      </c>
      <c r="AC573">
        <v>2.5888999999999999E-3</v>
      </c>
      <c r="AD573">
        <v>2.6584E-3</v>
      </c>
      <c r="AE573">
        <v>2.7270999999999997E-3</v>
      </c>
      <c r="AF573">
        <v>2.7948000000000001E-3</v>
      </c>
      <c r="AG573">
        <v>2.8617999999999998E-3</v>
      </c>
      <c r="AH573">
        <v>2.9278999999999998E-3</v>
      </c>
      <c r="AI573">
        <v>2.9931999999999997E-3</v>
      </c>
      <c r="AJ573">
        <v>3.0577999999999998E-3</v>
      </c>
      <c r="AK573">
        <v>3.1216E-3</v>
      </c>
      <c r="AL573">
        <v>3.1845999999999997E-3</v>
      </c>
      <c r="AM573">
        <v>3.2469E-3</v>
      </c>
      <c r="AN573">
        <v>3.3084999999999998E-3</v>
      </c>
      <c r="AO573">
        <v>3.3693999999999998E-3</v>
      </c>
      <c r="AP573">
        <v>3.4295999999999997E-3</v>
      </c>
      <c r="AQ573">
        <v>3.4892E-3</v>
      </c>
      <c r="AR573">
        <v>3.5480999999999998E-3</v>
      </c>
      <c r="AS573">
        <v>3.6063999999999996E-3</v>
      </c>
      <c r="AT573">
        <v>3.6641E-3</v>
      </c>
      <c r="AU573">
        <v>3.7210999999999998E-3</v>
      </c>
      <c r="AV573">
        <v>3.7775999999999999E-3</v>
      </c>
      <c r="AW573">
        <v>3.8334999999999997E-3</v>
      </c>
      <c r="AX573">
        <v>3.8888999999999998E-3</v>
      </c>
      <c r="AY573">
        <v>3.9436999999999996E-3</v>
      </c>
      <c r="AZ573">
        <v>3.9979999999999998E-3</v>
      </c>
      <c r="BA573">
        <v>4.0517000000000001E-3</v>
      </c>
    </row>
    <row r="574" spans="1:53" x14ac:dyDescent="0.25">
      <c r="A574" t="s">
        <v>2</v>
      </c>
      <c r="B574" t="s">
        <v>636</v>
      </c>
      <c r="C574">
        <v>20000000</v>
      </c>
      <c r="D574">
        <v>21000000</v>
      </c>
      <c r="E574">
        <v>22000000</v>
      </c>
      <c r="F574">
        <v>23000000</v>
      </c>
      <c r="G574">
        <v>24000000</v>
      </c>
      <c r="H574">
        <v>25000000</v>
      </c>
      <c r="I574">
        <v>26000000</v>
      </c>
      <c r="J574">
        <v>27000000</v>
      </c>
      <c r="K574">
        <v>28000000</v>
      </c>
      <c r="L574">
        <v>29000000</v>
      </c>
      <c r="M574">
        <v>30000000</v>
      </c>
      <c r="N574">
        <v>31000000</v>
      </c>
      <c r="O574">
        <v>32000000</v>
      </c>
      <c r="P574">
        <v>33000000</v>
      </c>
      <c r="Q574">
        <v>34000000</v>
      </c>
      <c r="R574">
        <v>35000000</v>
      </c>
      <c r="S574">
        <v>36000000</v>
      </c>
      <c r="T574">
        <v>37000000</v>
      </c>
      <c r="U574">
        <v>38000000</v>
      </c>
      <c r="V574">
        <v>39000000</v>
      </c>
      <c r="W574">
        <v>40000000</v>
      </c>
      <c r="X574">
        <v>41000000</v>
      </c>
      <c r="Y574">
        <v>42000000</v>
      </c>
      <c r="Z574">
        <v>43000000</v>
      </c>
      <c r="AA574">
        <v>44000000</v>
      </c>
      <c r="AB574">
        <v>45000000</v>
      </c>
      <c r="AC574">
        <v>46000000</v>
      </c>
      <c r="AD574">
        <v>47000000</v>
      </c>
      <c r="AE574">
        <v>48000000</v>
      </c>
      <c r="AF574">
        <v>49000000</v>
      </c>
      <c r="AG574">
        <v>50000000</v>
      </c>
      <c r="AH574">
        <v>51000000</v>
      </c>
      <c r="AI574">
        <v>52000000</v>
      </c>
      <c r="AJ574">
        <v>53000000</v>
      </c>
      <c r="AK574">
        <v>54000000</v>
      </c>
      <c r="AL574">
        <v>55000000</v>
      </c>
      <c r="AM574">
        <v>56000000</v>
      </c>
      <c r="AN574">
        <v>57000000</v>
      </c>
      <c r="AO574">
        <v>58000000</v>
      </c>
      <c r="AP574">
        <v>59000000</v>
      </c>
      <c r="AQ574">
        <v>60000000</v>
      </c>
      <c r="AR574">
        <v>61000000</v>
      </c>
      <c r="AS574">
        <v>62000000</v>
      </c>
      <c r="AT574">
        <v>63000000</v>
      </c>
      <c r="AU574">
        <v>64000000</v>
      </c>
      <c r="AV574">
        <v>65000000</v>
      </c>
      <c r="AW574">
        <v>66000000</v>
      </c>
      <c r="AX574">
        <v>67000000</v>
      </c>
      <c r="AY574">
        <v>68000000</v>
      </c>
      <c r="AZ574">
        <v>69000000</v>
      </c>
      <c r="BA574">
        <v>70000000</v>
      </c>
    </row>
    <row r="575" spans="1:53" x14ac:dyDescent="0.25">
      <c r="A575" t="s">
        <v>4</v>
      </c>
      <c r="B575" t="s">
        <v>636</v>
      </c>
      <c r="C575">
        <v>0</v>
      </c>
      <c r="D575">
        <v>20000000</v>
      </c>
      <c r="E575">
        <v>21000000</v>
      </c>
      <c r="F575">
        <v>22000000</v>
      </c>
      <c r="G575">
        <v>23000000</v>
      </c>
      <c r="H575">
        <v>24000000</v>
      </c>
      <c r="I575">
        <v>25000000</v>
      </c>
      <c r="J575">
        <v>26000000</v>
      </c>
      <c r="K575">
        <v>27000000</v>
      </c>
      <c r="L575">
        <v>28000000</v>
      </c>
      <c r="M575">
        <v>29000000</v>
      </c>
      <c r="N575">
        <v>30000000</v>
      </c>
      <c r="O575">
        <v>31000000</v>
      </c>
      <c r="P575">
        <v>32000000</v>
      </c>
      <c r="Q575">
        <v>33000000</v>
      </c>
      <c r="R575">
        <v>34000000</v>
      </c>
      <c r="S575">
        <v>35000000</v>
      </c>
      <c r="T575">
        <v>36000000</v>
      </c>
      <c r="U575">
        <v>37000000</v>
      </c>
      <c r="V575">
        <v>38000000</v>
      </c>
      <c r="W575">
        <v>39000000</v>
      </c>
      <c r="X575">
        <v>40000000</v>
      </c>
      <c r="Y575">
        <v>41000000</v>
      </c>
      <c r="Z575">
        <v>42000000</v>
      </c>
      <c r="AA575">
        <v>43000000</v>
      </c>
      <c r="AB575">
        <v>44000000</v>
      </c>
      <c r="AC575">
        <v>45000000</v>
      </c>
      <c r="AD575">
        <v>46000000</v>
      </c>
      <c r="AE575">
        <v>47000000</v>
      </c>
      <c r="AF575">
        <v>48000000</v>
      </c>
      <c r="AG575">
        <v>49000000</v>
      </c>
      <c r="AH575">
        <v>50000000</v>
      </c>
      <c r="AI575">
        <v>51000000</v>
      </c>
      <c r="AJ575">
        <v>52000000</v>
      </c>
      <c r="AK575">
        <v>53000000</v>
      </c>
      <c r="AL575">
        <v>54000000</v>
      </c>
      <c r="AM575">
        <v>55000000</v>
      </c>
      <c r="AN575">
        <v>56000000</v>
      </c>
      <c r="AO575">
        <v>57000000</v>
      </c>
      <c r="AP575">
        <v>58000000</v>
      </c>
      <c r="AQ575">
        <v>59000000</v>
      </c>
      <c r="AR575">
        <v>60000000</v>
      </c>
      <c r="AS575">
        <v>61000000</v>
      </c>
      <c r="AT575">
        <v>62000000</v>
      </c>
      <c r="AU575">
        <v>63000000</v>
      </c>
      <c r="AV575">
        <v>64000000</v>
      </c>
      <c r="AW575">
        <v>65000000</v>
      </c>
      <c r="AX575">
        <v>66000000</v>
      </c>
      <c r="AY575">
        <v>67000000</v>
      </c>
      <c r="AZ575">
        <v>68000000</v>
      </c>
      <c r="BA575">
        <v>69000000</v>
      </c>
    </row>
    <row r="576" spans="1:53" x14ac:dyDescent="0.25">
      <c r="A576" t="s">
        <v>5</v>
      </c>
      <c r="B576" t="s">
        <v>636</v>
      </c>
      <c r="C576">
        <v>1.2574999999999999E-3</v>
      </c>
      <c r="D576">
        <v>1.299E-3</v>
      </c>
      <c r="E576">
        <v>1.4632E-3</v>
      </c>
      <c r="F576">
        <v>1.6803E-3</v>
      </c>
      <c r="G576">
        <v>1.9280999999999999E-3</v>
      </c>
      <c r="H576">
        <v>2.1952999999999999E-3</v>
      </c>
      <c r="I576">
        <v>2.4748999999999999E-3</v>
      </c>
      <c r="J576">
        <v>2.7626E-3</v>
      </c>
      <c r="K576">
        <v>3.0550999999999998E-3</v>
      </c>
      <c r="L576">
        <v>3.3502999999999996E-3</v>
      </c>
      <c r="M576">
        <v>3.6463999999999997E-3</v>
      </c>
      <c r="N576">
        <v>3.9423999999999996E-3</v>
      </c>
      <c r="O576">
        <v>4.2372E-3</v>
      </c>
      <c r="P576">
        <v>4.5303000000000001E-3</v>
      </c>
      <c r="Q576">
        <v>4.8211999999999994E-3</v>
      </c>
      <c r="R576">
        <v>5.1094000000000001E-3</v>
      </c>
      <c r="S576">
        <v>5.3946999999999997E-3</v>
      </c>
      <c r="T576">
        <v>5.6769999999999998E-3</v>
      </c>
      <c r="U576">
        <v>5.9560999999999998E-3</v>
      </c>
      <c r="V576">
        <v>6.2318999999999994E-3</v>
      </c>
      <c r="W576">
        <v>6.5042999999999993E-3</v>
      </c>
      <c r="X576">
        <v>6.7733999999999997E-3</v>
      </c>
      <c r="Y576">
        <v>7.0390999999999995E-3</v>
      </c>
      <c r="Z576">
        <v>7.3014999999999998E-3</v>
      </c>
      <c r="AA576">
        <v>7.5605999999999998E-3</v>
      </c>
      <c r="AB576">
        <v>7.8163999999999994E-3</v>
      </c>
      <c r="AC576">
        <v>8.0689999999999998E-3</v>
      </c>
      <c r="AD576">
        <v>8.318299999999999E-3</v>
      </c>
      <c r="AE576">
        <v>8.5646000000000003E-3</v>
      </c>
      <c r="AF576">
        <v>8.8077999999999993E-3</v>
      </c>
      <c r="AG576">
        <v>9.0480999999999999E-3</v>
      </c>
      <c r="AH576">
        <v>9.2853999999999992E-3</v>
      </c>
      <c r="AI576">
        <v>9.5198000000000001E-3</v>
      </c>
      <c r="AJ576">
        <v>9.7514000000000003E-3</v>
      </c>
      <c r="AK576">
        <v>9.9802999999999992E-3</v>
      </c>
      <c r="AL576">
        <v>1.02065E-2</v>
      </c>
      <c r="AM576">
        <v>1.0430099999999999E-2</v>
      </c>
      <c r="AN576">
        <v>1.06511E-2</v>
      </c>
      <c r="AO576">
        <v>1.08696E-2</v>
      </c>
      <c r="AP576">
        <v>1.10858E-2</v>
      </c>
      <c r="AQ576">
        <v>1.1299499999999999E-2</v>
      </c>
      <c r="AR576">
        <v>1.1510899999999999E-2</v>
      </c>
      <c r="AS576">
        <v>1.1720099999999999E-2</v>
      </c>
      <c r="AT576">
        <v>1.1927E-2</v>
      </c>
      <c r="AU576">
        <v>1.21318E-2</v>
      </c>
      <c r="AV576">
        <v>1.23345E-2</v>
      </c>
      <c r="AW576">
        <v>1.2535099999999999E-2</v>
      </c>
      <c r="AX576">
        <v>1.2733699999999999E-2</v>
      </c>
      <c r="AY576">
        <v>1.29304E-2</v>
      </c>
      <c r="AZ576">
        <v>1.3125099999999999E-2</v>
      </c>
      <c r="BA576">
        <v>1.3318E-2</v>
      </c>
    </row>
    <row r="577" spans="1:53" x14ac:dyDescent="0.25">
      <c r="A577" t="s">
        <v>2</v>
      </c>
      <c r="B577" t="s">
        <v>637</v>
      </c>
      <c r="C577">
        <v>20000000</v>
      </c>
      <c r="D577">
        <v>21000000</v>
      </c>
      <c r="E577">
        <v>22000000</v>
      </c>
      <c r="F577">
        <v>23000000</v>
      </c>
      <c r="G577">
        <v>24000000</v>
      </c>
      <c r="H577">
        <v>25000000</v>
      </c>
      <c r="I577">
        <v>26000000</v>
      </c>
      <c r="J577">
        <v>27000000</v>
      </c>
      <c r="K577">
        <v>28000000</v>
      </c>
      <c r="L577">
        <v>29000000</v>
      </c>
      <c r="M577">
        <v>30000000</v>
      </c>
      <c r="N577">
        <v>31000000</v>
      </c>
      <c r="O577">
        <v>32000000</v>
      </c>
      <c r="P577">
        <v>33000000</v>
      </c>
      <c r="Q577">
        <v>34000000</v>
      </c>
      <c r="R577">
        <v>35000000</v>
      </c>
      <c r="S577">
        <v>36000000</v>
      </c>
      <c r="T577">
        <v>37000000</v>
      </c>
      <c r="U577">
        <v>38000000</v>
      </c>
      <c r="V577">
        <v>39000000</v>
      </c>
      <c r="W577">
        <v>40000000</v>
      </c>
      <c r="X577">
        <v>41000000</v>
      </c>
      <c r="Y577">
        <v>42000000</v>
      </c>
      <c r="Z577">
        <v>43000000</v>
      </c>
      <c r="AA577">
        <v>44000000</v>
      </c>
      <c r="AB577">
        <v>45000000</v>
      </c>
      <c r="AC577">
        <v>46000000</v>
      </c>
      <c r="AD577">
        <v>47000000</v>
      </c>
      <c r="AE577">
        <v>48000000</v>
      </c>
      <c r="AF577">
        <v>49000000</v>
      </c>
      <c r="AG577">
        <v>50000000</v>
      </c>
      <c r="AH577">
        <v>51000000</v>
      </c>
      <c r="AI577">
        <v>52000000</v>
      </c>
      <c r="AJ577">
        <v>53000000</v>
      </c>
      <c r="AK577">
        <v>54000000</v>
      </c>
      <c r="AL577">
        <v>55000000</v>
      </c>
      <c r="AM577">
        <v>56000000</v>
      </c>
      <c r="AN577">
        <v>57000000</v>
      </c>
      <c r="AO577">
        <v>58000000</v>
      </c>
      <c r="AP577">
        <v>59000000</v>
      </c>
      <c r="AQ577">
        <v>60000000</v>
      </c>
      <c r="AR577">
        <v>61000000</v>
      </c>
      <c r="AS577">
        <v>62000000</v>
      </c>
      <c r="AT577">
        <v>63000000</v>
      </c>
      <c r="AU577">
        <v>64000000</v>
      </c>
      <c r="AV577">
        <v>65000000</v>
      </c>
      <c r="AW577">
        <v>66000000</v>
      </c>
      <c r="AX577">
        <v>67000000</v>
      </c>
      <c r="AY577">
        <v>68000000</v>
      </c>
      <c r="AZ577">
        <v>69000000</v>
      </c>
      <c r="BA577">
        <v>70000000</v>
      </c>
    </row>
    <row r="578" spans="1:53" x14ac:dyDescent="0.25">
      <c r="A578" t="s">
        <v>4</v>
      </c>
      <c r="B578" t="s">
        <v>637</v>
      </c>
      <c r="C578">
        <v>0</v>
      </c>
      <c r="D578">
        <v>20000000</v>
      </c>
      <c r="E578">
        <v>21000000</v>
      </c>
      <c r="F578">
        <v>22000000</v>
      </c>
      <c r="G578">
        <v>23000000</v>
      </c>
      <c r="H578">
        <v>24000000</v>
      </c>
      <c r="I578">
        <v>25000000</v>
      </c>
      <c r="J578">
        <v>26000000</v>
      </c>
      <c r="K578">
        <v>27000000</v>
      </c>
      <c r="L578">
        <v>28000000</v>
      </c>
      <c r="M578">
        <v>29000000</v>
      </c>
      <c r="N578">
        <v>30000000</v>
      </c>
      <c r="O578">
        <v>31000000</v>
      </c>
      <c r="P578">
        <v>32000000</v>
      </c>
      <c r="Q578">
        <v>33000000</v>
      </c>
      <c r="R578">
        <v>34000000</v>
      </c>
      <c r="S578">
        <v>35000000</v>
      </c>
      <c r="T578">
        <v>36000000</v>
      </c>
      <c r="U578">
        <v>37000000</v>
      </c>
      <c r="V578">
        <v>38000000</v>
      </c>
      <c r="W578">
        <v>39000000</v>
      </c>
      <c r="X578">
        <v>40000000</v>
      </c>
      <c r="Y578">
        <v>41000000</v>
      </c>
      <c r="Z578">
        <v>42000000</v>
      </c>
      <c r="AA578">
        <v>43000000</v>
      </c>
      <c r="AB578">
        <v>44000000</v>
      </c>
      <c r="AC578">
        <v>45000000</v>
      </c>
      <c r="AD578">
        <v>46000000</v>
      </c>
      <c r="AE578">
        <v>47000000</v>
      </c>
      <c r="AF578">
        <v>48000000</v>
      </c>
      <c r="AG578">
        <v>49000000</v>
      </c>
      <c r="AH578">
        <v>50000000</v>
      </c>
      <c r="AI578">
        <v>51000000</v>
      </c>
      <c r="AJ578">
        <v>52000000</v>
      </c>
      <c r="AK578">
        <v>53000000</v>
      </c>
      <c r="AL578">
        <v>54000000</v>
      </c>
      <c r="AM578">
        <v>55000000</v>
      </c>
      <c r="AN578">
        <v>56000000</v>
      </c>
      <c r="AO578">
        <v>57000000</v>
      </c>
      <c r="AP578">
        <v>58000000</v>
      </c>
      <c r="AQ578">
        <v>59000000</v>
      </c>
      <c r="AR578">
        <v>60000000</v>
      </c>
      <c r="AS578">
        <v>61000000</v>
      </c>
      <c r="AT578">
        <v>62000000</v>
      </c>
      <c r="AU578">
        <v>63000000</v>
      </c>
      <c r="AV578">
        <v>64000000</v>
      </c>
      <c r="AW578">
        <v>65000000</v>
      </c>
      <c r="AX578">
        <v>66000000</v>
      </c>
      <c r="AY578">
        <v>67000000</v>
      </c>
      <c r="AZ578">
        <v>68000000</v>
      </c>
      <c r="BA578">
        <v>69000000</v>
      </c>
    </row>
    <row r="579" spans="1:53" x14ac:dyDescent="0.25">
      <c r="A579" t="s">
        <v>5</v>
      </c>
      <c r="B579" t="s">
        <v>637</v>
      </c>
      <c r="C579">
        <v>5.0036999999999998E-3</v>
      </c>
      <c r="D579">
        <v>5.0724999999999998E-3</v>
      </c>
      <c r="E579">
        <v>5.3448999999999997E-3</v>
      </c>
      <c r="F579">
        <v>5.7051999999999997E-3</v>
      </c>
      <c r="G579">
        <v>6.1164000000000001E-3</v>
      </c>
      <c r="H579">
        <v>6.5595999999999996E-3</v>
      </c>
      <c r="I579">
        <v>7.0235999999999996E-3</v>
      </c>
      <c r="J579">
        <v>7.5008999999999996E-3</v>
      </c>
      <c r="K579">
        <v>7.9863E-3</v>
      </c>
      <c r="L579">
        <v>8.4759999999999992E-3</v>
      </c>
      <c r="M579">
        <v>8.9674000000000004E-3</v>
      </c>
      <c r="N579">
        <v>9.4584999999999999E-3</v>
      </c>
      <c r="O579">
        <v>9.9477000000000003E-3</v>
      </c>
      <c r="P579">
        <v>1.0433999999999999E-2</v>
      </c>
      <c r="Q579">
        <v>1.0916499999999999E-2</v>
      </c>
      <c r="R579">
        <v>1.13948E-2</v>
      </c>
      <c r="S579">
        <v>1.1868199999999999E-2</v>
      </c>
      <c r="T579">
        <v>1.23366E-2</v>
      </c>
      <c r="U579">
        <v>1.27996E-2</v>
      </c>
      <c r="V579">
        <v>1.32572E-2</v>
      </c>
      <c r="W579">
        <v>1.3709299999999999E-2</v>
      </c>
      <c r="X579">
        <v>1.4155699999999998E-2</v>
      </c>
      <c r="Y579">
        <v>1.45966E-2</v>
      </c>
      <c r="Z579">
        <v>1.5031999999999998E-2</v>
      </c>
      <c r="AA579">
        <v>1.54618E-2</v>
      </c>
      <c r="AB579">
        <v>1.5886299999999999E-2</v>
      </c>
      <c r="AC579">
        <v>1.6305299999999998E-2</v>
      </c>
      <c r="AD579">
        <v>1.6719100000000001E-2</v>
      </c>
      <c r="AE579">
        <v>1.7127799999999999E-2</v>
      </c>
      <c r="AF579">
        <v>1.75313E-2</v>
      </c>
      <c r="AG579">
        <v>1.7929899999999999E-2</v>
      </c>
      <c r="AH579">
        <v>1.8323599999999999E-2</v>
      </c>
      <c r="AI579">
        <v>1.8712599999999999E-2</v>
      </c>
      <c r="AJ579">
        <v>1.90969E-2</v>
      </c>
      <c r="AK579">
        <v>1.94766E-2</v>
      </c>
      <c r="AL579">
        <v>1.9851899999999999E-2</v>
      </c>
      <c r="AM579">
        <v>2.0222899999999999E-2</v>
      </c>
      <c r="AN579">
        <v>2.0589699999999999E-2</v>
      </c>
      <c r="AO579">
        <v>2.09523E-2</v>
      </c>
      <c r="AP579">
        <v>2.1310799999999998E-2</v>
      </c>
      <c r="AQ579">
        <v>2.1665500000000001E-2</v>
      </c>
      <c r="AR579">
        <v>2.2016299999999999E-2</v>
      </c>
      <c r="AS579">
        <v>2.2363299999999999E-2</v>
      </c>
      <c r="AT579">
        <v>2.27067E-2</v>
      </c>
      <c r="AU579">
        <v>2.3046499999999998E-2</v>
      </c>
      <c r="AV579">
        <v>2.3382799999999999E-2</v>
      </c>
      <c r="AW579">
        <v>2.37156E-2</v>
      </c>
      <c r="AX579">
        <v>2.4045199999999999E-2</v>
      </c>
      <c r="AY579">
        <v>2.4371499999999997E-2</v>
      </c>
      <c r="AZ579">
        <v>2.4694600000000001E-2</v>
      </c>
      <c r="BA579">
        <v>2.5014599999999998E-2</v>
      </c>
    </row>
    <row r="580" spans="1:53" x14ac:dyDescent="0.25">
      <c r="A580" t="s">
        <v>2</v>
      </c>
      <c r="B580" t="s">
        <v>638</v>
      </c>
      <c r="C580">
        <v>20000000</v>
      </c>
      <c r="D580">
        <v>21000000</v>
      </c>
      <c r="E580">
        <v>22000000</v>
      </c>
      <c r="F580">
        <v>23000000</v>
      </c>
      <c r="G580">
        <v>24000000</v>
      </c>
      <c r="H580">
        <v>25000000</v>
      </c>
      <c r="I580">
        <v>26000000</v>
      </c>
      <c r="J580">
        <v>27000000</v>
      </c>
      <c r="K580">
        <v>28000000</v>
      </c>
      <c r="L580">
        <v>29000000</v>
      </c>
      <c r="M580">
        <v>30000000</v>
      </c>
      <c r="N580">
        <v>31000000</v>
      </c>
      <c r="O580">
        <v>32000000</v>
      </c>
      <c r="P580">
        <v>33000000</v>
      </c>
      <c r="Q580">
        <v>34000000</v>
      </c>
      <c r="R580">
        <v>35000000</v>
      </c>
      <c r="S580">
        <v>36000000</v>
      </c>
      <c r="T580">
        <v>37000000</v>
      </c>
      <c r="U580">
        <v>38000000</v>
      </c>
      <c r="V580">
        <v>39000000</v>
      </c>
      <c r="W580">
        <v>40000000</v>
      </c>
      <c r="X580">
        <v>41000000</v>
      </c>
      <c r="Y580">
        <v>42000000</v>
      </c>
      <c r="Z580">
        <v>43000000</v>
      </c>
      <c r="AA580">
        <v>44000000</v>
      </c>
      <c r="AB580">
        <v>45000000</v>
      </c>
      <c r="AC580">
        <v>46000000</v>
      </c>
      <c r="AD580">
        <v>47000000</v>
      </c>
      <c r="AE580">
        <v>48000000</v>
      </c>
      <c r="AF580">
        <v>49000000</v>
      </c>
      <c r="AG580">
        <v>50000000</v>
      </c>
      <c r="AH580">
        <v>51000000</v>
      </c>
      <c r="AI580">
        <v>52000000</v>
      </c>
      <c r="AJ580">
        <v>53000000</v>
      </c>
      <c r="AK580">
        <v>54000000</v>
      </c>
      <c r="AL580">
        <v>55000000</v>
      </c>
      <c r="AM580">
        <v>56000000</v>
      </c>
      <c r="AN580">
        <v>57000000</v>
      </c>
      <c r="AO580">
        <v>58000000</v>
      </c>
      <c r="AP580">
        <v>59000000</v>
      </c>
      <c r="AQ580">
        <v>60000000</v>
      </c>
      <c r="AR580">
        <v>61000000</v>
      </c>
      <c r="AS580">
        <v>62000000</v>
      </c>
      <c r="AT580">
        <v>63000000</v>
      </c>
      <c r="AU580">
        <v>64000000</v>
      </c>
      <c r="AV580">
        <v>65000000</v>
      </c>
      <c r="AW580">
        <v>66000000</v>
      </c>
      <c r="AX580">
        <v>67000000</v>
      </c>
      <c r="AY580">
        <v>68000000</v>
      </c>
      <c r="AZ580">
        <v>69000000</v>
      </c>
      <c r="BA580">
        <v>70000000</v>
      </c>
    </row>
    <row r="581" spans="1:53" x14ac:dyDescent="0.25">
      <c r="A581" t="s">
        <v>4</v>
      </c>
      <c r="B581" t="s">
        <v>638</v>
      </c>
      <c r="C581">
        <v>0</v>
      </c>
      <c r="D581">
        <v>20000000</v>
      </c>
      <c r="E581">
        <v>21000000</v>
      </c>
      <c r="F581">
        <v>22000000</v>
      </c>
      <c r="G581">
        <v>23000000</v>
      </c>
      <c r="H581">
        <v>24000000</v>
      </c>
      <c r="I581">
        <v>25000000</v>
      </c>
      <c r="J581">
        <v>26000000</v>
      </c>
      <c r="K581">
        <v>27000000</v>
      </c>
      <c r="L581">
        <v>28000000</v>
      </c>
      <c r="M581">
        <v>29000000</v>
      </c>
      <c r="N581">
        <v>30000000</v>
      </c>
      <c r="O581">
        <v>31000000</v>
      </c>
      <c r="P581">
        <v>32000000</v>
      </c>
      <c r="Q581">
        <v>33000000</v>
      </c>
      <c r="R581">
        <v>34000000</v>
      </c>
      <c r="S581">
        <v>35000000</v>
      </c>
      <c r="T581">
        <v>36000000</v>
      </c>
      <c r="U581">
        <v>37000000</v>
      </c>
      <c r="V581">
        <v>38000000</v>
      </c>
      <c r="W581">
        <v>39000000</v>
      </c>
      <c r="X581">
        <v>40000000</v>
      </c>
      <c r="Y581">
        <v>41000000</v>
      </c>
      <c r="Z581">
        <v>42000000</v>
      </c>
      <c r="AA581">
        <v>43000000</v>
      </c>
      <c r="AB581">
        <v>44000000</v>
      </c>
      <c r="AC581">
        <v>45000000</v>
      </c>
      <c r="AD581">
        <v>46000000</v>
      </c>
      <c r="AE581">
        <v>47000000</v>
      </c>
      <c r="AF581">
        <v>48000000</v>
      </c>
      <c r="AG581">
        <v>49000000</v>
      </c>
      <c r="AH581">
        <v>50000000</v>
      </c>
      <c r="AI581">
        <v>51000000</v>
      </c>
      <c r="AJ581">
        <v>52000000</v>
      </c>
      <c r="AK581">
        <v>53000000</v>
      </c>
      <c r="AL581">
        <v>54000000</v>
      </c>
      <c r="AM581">
        <v>55000000</v>
      </c>
      <c r="AN581">
        <v>56000000</v>
      </c>
      <c r="AO581">
        <v>57000000</v>
      </c>
      <c r="AP581">
        <v>58000000</v>
      </c>
      <c r="AQ581">
        <v>59000000</v>
      </c>
      <c r="AR581">
        <v>60000000</v>
      </c>
      <c r="AS581">
        <v>61000000</v>
      </c>
      <c r="AT581">
        <v>62000000</v>
      </c>
      <c r="AU581">
        <v>63000000</v>
      </c>
      <c r="AV581">
        <v>64000000</v>
      </c>
      <c r="AW581">
        <v>65000000</v>
      </c>
      <c r="AX581">
        <v>66000000</v>
      </c>
      <c r="AY581">
        <v>67000000</v>
      </c>
      <c r="AZ581">
        <v>68000000</v>
      </c>
      <c r="BA581">
        <v>69000000</v>
      </c>
    </row>
    <row r="582" spans="1:53" x14ac:dyDescent="0.25">
      <c r="A582" t="s">
        <v>5</v>
      </c>
      <c r="B582" t="s">
        <v>638</v>
      </c>
      <c r="C582">
        <v>4.9459999999999999E-3</v>
      </c>
      <c r="D582">
        <v>5.0226999999999997E-3</v>
      </c>
      <c r="E582">
        <v>5.3261999999999997E-3</v>
      </c>
      <c r="F582">
        <v>5.7276999999999996E-3</v>
      </c>
      <c r="G582">
        <v>6.1858E-3</v>
      </c>
      <c r="H582">
        <v>6.6797999999999996E-3</v>
      </c>
      <c r="I582">
        <v>7.1967999999999997E-3</v>
      </c>
      <c r="J582">
        <v>7.7286999999999998E-3</v>
      </c>
      <c r="K582">
        <v>8.2694999999999991E-3</v>
      </c>
      <c r="L582">
        <v>8.8152999999999999E-3</v>
      </c>
      <c r="M582">
        <v>9.3627999999999992E-3</v>
      </c>
      <c r="N582">
        <v>9.9100000000000004E-3</v>
      </c>
      <c r="O582">
        <v>1.04551E-2</v>
      </c>
      <c r="P582">
        <v>1.0997E-2</v>
      </c>
      <c r="Q582">
        <v>1.15347E-2</v>
      </c>
      <c r="R582">
        <v>1.20676E-2</v>
      </c>
      <c r="S582">
        <v>1.2595199999999999E-2</v>
      </c>
      <c r="T582">
        <v>1.31171E-2</v>
      </c>
      <c r="U582">
        <v>1.3632999999999999E-2</v>
      </c>
      <c r="V582">
        <v>1.41429E-2</v>
      </c>
      <c r="W582">
        <v>1.4646699999999999E-2</v>
      </c>
      <c r="X582">
        <v>1.51442E-2</v>
      </c>
      <c r="Y582">
        <v>1.56355E-2</v>
      </c>
      <c r="Z582">
        <v>1.6120599999999999E-2</v>
      </c>
      <c r="AA582">
        <v>1.6599599999999999E-2</v>
      </c>
      <c r="AB582">
        <v>1.7072500000000001E-2</v>
      </c>
      <c r="AC582">
        <v>1.75395E-2</v>
      </c>
      <c r="AD582">
        <v>1.8000599999999999E-2</v>
      </c>
      <c r="AE582">
        <v>1.8455900000000001E-2</v>
      </c>
      <c r="AF582">
        <v>1.8905599999999998E-2</v>
      </c>
      <c r="AG582">
        <v>1.9349699999999997E-2</v>
      </c>
      <c r="AH582">
        <v>1.9788399999999998E-2</v>
      </c>
      <c r="AI582">
        <v>2.0221799999999998E-2</v>
      </c>
      <c r="AJ582">
        <v>2.0650099999999998E-2</v>
      </c>
      <c r="AK582">
        <v>2.10732E-2</v>
      </c>
      <c r="AL582">
        <v>2.14915E-2</v>
      </c>
      <c r="AM582">
        <v>2.1904799999999999E-2</v>
      </c>
      <c r="AN582">
        <v>2.23135E-2</v>
      </c>
      <c r="AO582">
        <v>2.2717599999999998E-2</v>
      </c>
      <c r="AP582">
        <v>2.3117099999999998E-2</v>
      </c>
      <c r="AQ582">
        <v>2.35123E-2</v>
      </c>
      <c r="AR582">
        <v>2.3903199999999999E-2</v>
      </c>
      <c r="AS582">
        <v>2.42899E-2</v>
      </c>
      <c r="AT582">
        <v>2.46725E-2</v>
      </c>
      <c r="AU582">
        <v>2.50511E-2</v>
      </c>
      <c r="AV582">
        <v>2.5425899999999998E-2</v>
      </c>
      <c r="AW582">
        <v>2.5796799999999998E-2</v>
      </c>
      <c r="AX582">
        <v>2.6164E-2</v>
      </c>
      <c r="AY582">
        <v>2.6527599999999998E-2</v>
      </c>
      <c r="AZ582">
        <v>2.6887599999999998E-2</v>
      </c>
      <c r="BA582">
        <v>2.72442E-2</v>
      </c>
    </row>
    <row r="583" spans="1:53" x14ac:dyDescent="0.25">
      <c r="A583" t="s">
        <v>2</v>
      </c>
      <c r="B583" t="s">
        <v>639</v>
      </c>
      <c r="C583">
        <v>20000000</v>
      </c>
      <c r="D583">
        <v>21000000</v>
      </c>
      <c r="E583">
        <v>22000000</v>
      </c>
      <c r="F583">
        <v>23000000</v>
      </c>
      <c r="G583">
        <v>24000000</v>
      </c>
      <c r="H583">
        <v>25000000</v>
      </c>
      <c r="I583">
        <v>26000000</v>
      </c>
      <c r="J583">
        <v>27000000</v>
      </c>
      <c r="K583">
        <v>28000000</v>
      </c>
      <c r="L583">
        <v>29000000</v>
      </c>
      <c r="M583">
        <v>30000000</v>
      </c>
      <c r="N583">
        <v>31000000</v>
      </c>
      <c r="O583">
        <v>32000000</v>
      </c>
      <c r="P583">
        <v>33000000</v>
      </c>
      <c r="Q583">
        <v>34000000</v>
      </c>
      <c r="R583">
        <v>35000000</v>
      </c>
      <c r="S583">
        <v>36000000</v>
      </c>
      <c r="T583">
        <v>37000000</v>
      </c>
      <c r="U583">
        <v>38000000</v>
      </c>
      <c r="V583">
        <v>39000000</v>
      </c>
      <c r="W583">
        <v>40000000</v>
      </c>
      <c r="X583">
        <v>41000000</v>
      </c>
      <c r="Y583">
        <v>42000000</v>
      </c>
      <c r="Z583">
        <v>43000000</v>
      </c>
      <c r="AA583">
        <v>44000000</v>
      </c>
      <c r="AB583">
        <v>45000000</v>
      </c>
      <c r="AC583">
        <v>46000000</v>
      </c>
      <c r="AD583">
        <v>47000000</v>
      </c>
      <c r="AE583">
        <v>48000000</v>
      </c>
      <c r="AF583">
        <v>49000000</v>
      </c>
      <c r="AG583">
        <v>50000000</v>
      </c>
      <c r="AH583">
        <v>51000000</v>
      </c>
      <c r="AI583">
        <v>52000000</v>
      </c>
      <c r="AJ583">
        <v>53000000</v>
      </c>
      <c r="AK583">
        <v>54000000</v>
      </c>
      <c r="AL583">
        <v>55000000</v>
      </c>
      <c r="AM583">
        <v>56000000</v>
      </c>
      <c r="AN583">
        <v>57000000</v>
      </c>
      <c r="AO583">
        <v>58000000</v>
      </c>
      <c r="AP583">
        <v>59000000</v>
      </c>
      <c r="AQ583">
        <v>60000000</v>
      </c>
      <c r="AR583">
        <v>61000000</v>
      </c>
      <c r="AS583">
        <v>62000000</v>
      </c>
      <c r="AT583">
        <v>63000000</v>
      </c>
      <c r="AU583">
        <v>64000000</v>
      </c>
      <c r="AV583">
        <v>65000000</v>
      </c>
      <c r="AW583">
        <v>66000000</v>
      </c>
      <c r="AX583">
        <v>67000000</v>
      </c>
      <c r="AY583">
        <v>68000000</v>
      </c>
      <c r="AZ583">
        <v>69000000</v>
      </c>
      <c r="BA583">
        <v>70000000</v>
      </c>
    </row>
    <row r="584" spans="1:53" x14ac:dyDescent="0.25">
      <c r="A584" t="s">
        <v>4</v>
      </c>
      <c r="B584" t="s">
        <v>639</v>
      </c>
      <c r="C584">
        <v>0</v>
      </c>
      <c r="D584">
        <v>20000000</v>
      </c>
      <c r="E584">
        <v>21000000</v>
      </c>
      <c r="F584">
        <v>22000000</v>
      </c>
      <c r="G584">
        <v>23000000</v>
      </c>
      <c r="H584">
        <v>24000000</v>
      </c>
      <c r="I584">
        <v>25000000</v>
      </c>
      <c r="J584">
        <v>26000000</v>
      </c>
      <c r="K584">
        <v>27000000</v>
      </c>
      <c r="L584">
        <v>28000000</v>
      </c>
      <c r="M584">
        <v>29000000</v>
      </c>
      <c r="N584">
        <v>30000000</v>
      </c>
      <c r="O584">
        <v>31000000</v>
      </c>
      <c r="P584">
        <v>32000000</v>
      </c>
      <c r="Q584">
        <v>33000000</v>
      </c>
      <c r="R584">
        <v>34000000</v>
      </c>
      <c r="S584">
        <v>35000000</v>
      </c>
      <c r="T584">
        <v>36000000</v>
      </c>
      <c r="U584">
        <v>37000000</v>
      </c>
      <c r="V584">
        <v>38000000</v>
      </c>
      <c r="W584">
        <v>39000000</v>
      </c>
      <c r="X584">
        <v>40000000</v>
      </c>
      <c r="Y584">
        <v>41000000</v>
      </c>
      <c r="Z584">
        <v>42000000</v>
      </c>
      <c r="AA584">
        <v>43000000</v>
      </c>
      <c r="AB584">
        <v>44000000</v>
      </c>
      <c r="AC584">
        <v>45000000</v>
      </c>
      <c r="AD584">
        <v>46000000</v>
      </c>
      <c r="AE584">
        <v>47000000</v>
      </c>
      <c r="AF584">
        <v>48000000</v>
      </c>
      <c r="AG584">
        <v>49000000</v>
      </c>
      <c r="AH584">
        <v>50000000</v>
      </c>
      <c r="AI584">
        <v>51000000</v>
      </c>
      <c r="AJ584">
        <v>52000000</v>
      </c>
      <c r="AK584">
        <v>53000000</v>
      </c>
      <c r="AL584">
        <v>54000000</v>
      </c>
      <c r="AM584">
        <v>55000000</v>
      </c>
      <c r="AN584">
        <v>56000000</v>
      </c>
      <c r="AO584">
        <v>57000000</v>
      </c>
      <c r="AP584">
        <v>58000000</v>
      </c>
      <c r="AQ584">
        <v>59000000</v>
      </c>
      <c r="AR584">
        <v>60000000</v>
      </c>
      <c r="AS584">
        <v>61000000</v>
      </c>
      <c r="AT584">
        <v>62000000</v>
      </c>
      <c r="AU584">
        <v>63000000</v>
      </c>
      <c r="AV584">
        <v>64000000</v>
      </c>
      <c r="AW584">
        <v>65000000</v>
      </c>
      <c r="AX584">
        <v>66000000</v>
      </c>
      <c r="AY584">
        <v>67000000</v>
      </c>
      <c r="AZ584">
        <v>68000000</v>
      </c>
      <c r="BA584">
        <v>69000000</v>
      </c>
    </row>
    <row r="585" spans="1:53" x14ac:dyDescent="0.25">
      <c r="A585" t="s">
        <v>5</v>
      </c>
      <c r="B585" t="s">
        <v>639</v>
      </c>
      <c r="C585">
        <v>8.8539999999999995E-4</v>
      </c>
      <c r="D585">
        <v>9.1129999999999998E-4</v>
      </c>
      <c r="E585">
        <v>1.0138E-3</v>
      </c>
      <c r="F585">
        <v>1.1493999999999999E-3</v>
      </c>
      <c r="G585">
        <v>1.3040999999999999E-3</v>
      </c>
      <c r="H585">
        <v>1.4709E-3</v>
      </c>
      <c r="I585">
        <v>1.6454999999999998E-3</v>
      </c>
      <c r="J585">
        <v>1.8250999999999999E-3</v>
      </c>
      <c r="K585">
        <v>2.0076999999999998E-3</v>
      </c>
      <c r="L585">
        <v>2.1919999999999999E-3</v>
      </c>
      <c r="M585">
        <v>2.3768999999999999E-3</v>
      </c>
      <c r="N585">
        <v>2.5617000000000001E-3</v>
      </c>
      <c r="O585">
        <v>2.7456999999999998E-3</v>
      </c>
      <c r="P585">
        <v>2.9286999999999998E-3</v>
      </c>
      <c r="Q585">
        <v>3.1102999999999999E-3</v>
      </c>
      <c r="R585">
        <v>3.2902999999999999E-3</v>
      </c>
      <c r="S585">
        <v>3.4684E-3</v>
      </c>
      <c r="T585">
        <v>3.6446E-3</v>
      </c>
      <c r="U585">
        <v>3.8188999999999996E-3</v>
      </c>
      <c r="V585">
        <v>3.9911E-3</v>
      </c>
      <c r="W585">
        <v>4.1611999999999994E-3</v>
      </c>
      <c r="X585">
        <v>4.3292000000000001E-3</v>
      </c>
      <c r="Y585">
        <v>4.4951000000000001E-3</v>
      </c>
      <c r="Z585">
        <v>4.6588999999999997E-3</v>
      </c>
      <c r="AA585">
        <v>4.8205999999999995E-3</v>
      </c>
      <c r="AB585">
        <v>4.9803E-3</v>
      </c>
      <c r="AC585">
        <v>5.1379999999999993E-3</v>
      </c>
      <c r="AD585">
        <v>5.2937000000000001E-3</v>
      </c>
      <c r="AE585">
        <v>5.4475000000000001E-3</v>
      </c>
      <c r="AF585">
        <v>5.5992999999999998E-3</v>
      </c>
      <c r="AG585">
        <v>5.7492999999999997E-3</v>
      </c>
      <c r="AH585">
        <v>5.8975E-3</v>
      </c>
      <c r="AI585">
        <v>6.0437999999999993E-3</v>
      </c>
      <c r="AJ585">
        <v>6.1884000000000002E-3</v>
      </c>
      <c r="AK585">
        <v>6.3312999999999998E-3</v>
      </c>
      <c r="AL585">
        <v>6.4725999999999994E-3</v>
      </c>
      <c r="AM585">
        <v>6.6121999999999995E-3</v>
      </c>
      <c r="AN585">
        <v>6.7501999999999996E-3</v>
      </c>
      <c r="AO585">
        <v>6.8865999999999997E-3</v>
      </c>
      <c r="AP585">
        <v>7.0215E-3</v>
      </c>
      <c r="AQ585">
        <v>7.1549999999999999E-3</v>
      </c>
      <c r="AR585">
        <v>7.2870000000000001E-3</v>
      </c>
      <c r="AS585">
        <v>7.4175999999999999E-3</v>
      </c>
      <c r="AT585">
        <v>7.5467999999999993E-3</v>
      </c>
      <c r="AU585">
        <v>7.6745999999999993E-3</v>
      </c>
      <c r="AV585">
        <v>7.8011999999999995E-3</v>
      </c>
      <c r="AW585">
        <v>7.9264000000000001E-3</v>
      </c>
      <c r="AX585">
        <v>8.0503999999999992E-3</v>
      </c>
      <c r="AY585">
        <v>8.1732000000000003E-3</v>
      </c>
      <c r="AZ585">
        <v>8.2947999999999997E-3</v>
      </c>
      <c r="BA585">
        <v>8.4151999999999994E-3</v>
      </c>
    </row>
    <row r="586" spans="1:53" x14ac:dyDescent="0.25">
      <c r="A586" t="s">
        <v>2</v>
      </c>
      <c r="B586" t="s">
        <v>640</v>
      </c>
      <c r="C586">
        <v>120000000</v>
      </c>
      <c r="D586">
        <v>126000000</v>
      </c>
      <c r="E586">
        <v>132000000.00000001</v>
      </c>
      <c r="F586">
        <v>138000000</v>
      </c>
      <c r="G586">
        <v>144000000</v>
      </c>
      <c r="H586">
        <v>150000000</v>
      </c>
      <c r="I586">
        <v>156000000</v>
      </c>
      <c r="J586">
        <v>162000000</v>
      </c>
      <c r="K586">
        <v>168000000</v>
      </c>
      <c r="L586">
        <v>174000000</v>
      </c>
      <c r="M586">
        <v>180000000</v>
      </c>
      <c r="N586">
        <v>186000000</v>
      </c>
      <c r="O586">
        <v>192000000</v>
      </c>
      <c r="P586">
        <v>198000000</v>
      </c>
      <c r="Q586">
        <v>204000000</v>
      </c>
      <c r="R586">
        <v>210000000</v>
      </c>
      <c r="S586">
        <v>216000000</v>
      </c>
      <c r="T586">
        <v>222000000</v>
      </c>
      <c r="U586">
        <v>228000000</v>
      </c>
      <c r="V586">
        <v>234000000</v>
      </c>
      <c r="W586">
        <v>240000000</v>
      </c>
      <c r="X586">
        <v>245999999.99999997</v>
      </c>
      <c r="Y586">
        <v>252000000</v>
      </c>
      <c r="Z586">
        <v>258000000</v>
      </c>
      <c r="AA586">
        <v>264000000.00000003</v>
      </c>
      <c r="AB586">
        <v>270000000</v>
      </c>
      <c r="AC586">
        <v>276000000</v>
      </c>
      <c r="AD586">
        <v>282000000</v>
      </c>
      <c r="AE586">
        <v>288000000</v>
      </c>
      <c r="AF586">
        <v>294000000</v>
      </c>
      <c r="AG586">
        <v>300000000</v>
      </c>
      <c r="AH586">
        <v>306000000</v>
      </c>
      <c r="AI586">
        <v>312000000</v>
      </c>
      <c r="AJ586">
        <v>318000000</v>
      </c>
      <c r="AK586">
        <v>324000000</v>
      </c>
      <c r="AL586">
        <v>330000000</v>
      </c>
      <c r="AM586">
        <v>336000000</v>
      </c>
      <c r="AN586">
        <v>342000000</v>
      </c>
      <c r="AO586">
        <v>348000000</v>
      </c>
      <c r="AP586">
        <v>354000000</v>
      </c>
      <c r="AQ586">
        <v>360000000</v>
      </c>
      <c r="AR586">
        <v>366000000</v>
      </c>
      <c r="AS586">
        <v>372000000</v>
      </c>
      <c r="AT586">
        <v>378000000</v>
      </c>
      <c r="AU586">
        <v>384000000</v>
      </c>
      <c r="AV586">
        <v>390000000</v>
      </c>
      <c r="AW586">
        <v>396000000</v>
      </c>
      <c r="AX586">
        <v>402000000</v>
      </c>
      <c r="AY586">
        <v>408000000</v>
      </c>
      <c r="AZ586">
        <v>414000000</v>
      </c>
      <c r="BA586">
        <v>420000000</v>
      </c>
    </row>
    <row r="587" spans="1:53" x14ac:dyDescent="0.25">
      <c r="A587" t="s">
        <v>4</v>
      </c>
      <c r="B587" t="s">
        <v>640</v>
      </c>
      <c r="C587">
        <v>0</v>
      </c>
      <c r="D587">
        <v>120000000</v>
      </c>
      <c r="E587">
        <v>126000000</v>
      </c>
      <c r="F587">
        <v>132000000.00000001</v>
      </c>
      <c r="G587">
        <v>138000000</v>
      </c>
      <c r="H587">
        <v>144000000</v>
      </c>
      <c r="I587">
        <v>150000000</v>
      </c>
      <c r="J587">
        <v>156000000</v>
      </c>
      <c r="K587">
        <v>162000000</v>
      </c>
      <c r="L587">
        <v>168000000</v>
      </c>
      <c r="M587">
        <v>174000000</v>
      </c>
      <c r="N587">
        <v>180000000</v>
      </c>
      <c r="O587">
        <v>186000000</v>
      </c>
      <c r="P587">
        <v>192000000</v>
      </c>
      <c r="Q587">
        <v>198000000</v>
      </c>
      <c r="R587">
        <v>204000000</v>
      </c>
      <c r="S587">
        <v>210000000</v>
      </c>
      <c r="T587">
        <v>216000000</v>
      </c>
      <c r="U587">
        <v>222000000</v>
      </c>
      <c r="V587">
        <v>228000000</v>
      </c>
      <c r="W587">
        <v>234000000</v>
      </c>
      <c r="X587">
        <v>240000000</v>
      </c>
      <c r="Y587">
        <v>245999999.99999997</v>
      </c>
      <c r="Z587">
        <v>252000000</v>
      </c>
      <c r="AA587">
        <v>258000000</v>
      </c>
      <c r="AB587">
        <v>264000000.00000003</v>
      </c>
      <c r="AC587">
        <v>270000000</v>
      </c>
      <c r="AD587">
        <v>276000000</v>
      </c>
      <c r="AE587">
        <v>282000000</v>
      </c>
      <c r="AF587">
        <v>288000000</v>
      </c>
      <c r="AG587">
        <v>294000000</v>
      </c>
      <c r="AH587">
        <v>300000000</v>
      </c>
      <c r="AI587">
        <v>306000000</v>
      </c>
      <c r="AJ587">
        <v>312000000</v>
      </c>
      <c r="AK587">
        <v>318000000</v>
      </c>
      <c r="AL587">
        <v>324000000</v>
      </c>
      <c r="AM587">
        <v>330000000</v>
      </c>
      <c r="AN587">
        <v>336000000</v>
      </c>
      <c r="AO587">
        <v>342000000</v>
      </c>
      <c r="AP587">
        <v>348000000</v>
      </c>
      <c r="AQ587">
        <v>354000000</v>
      </c>
      <c r="AR587">
        <v>360000000</v>
      </c>
      <c r="AS587">
        <v>366000000</v>
      </c>
      <c r="AT587">
        <v>372000000</v>
      </c>
      <c r="AU587">
        <v>378000000</v>
      </c>
      <c r="AV587">
        <v>384000000</v>
      </c>
      <c r="AW587">
        <v>390000000</v>
      </c>
      <c r="AX587">
        <v>396000000</v>
      </c>
      <c r="AY587">
        <v>402000000</v>
      </c>
      <c r="AZ587">
        <v>408000000</v>
      </c>
      <c r="BA587">
        <v>414000000</v>
      </c>
    </row>
    <row r="588" spans="1:53" x14ac:dyDescent="0.25">
      <c r="A588" t="s">
        <v>5</v>
      </c>
      <c r="B588" t="s">
        <v>640</v>
      </c>
      <c r="C588">
        <v>2.0889999999999997E-3</v>
      </c>
      <c r="D588">
        <v>2.2083999999999997E-3</v>
      </c>
      <c r="E588">
        <v>2.6801999999999998E-3</v>
      </c>
      <c r="F588">
        <v>3.3044999999999997E-3</v>
      </c>
      <c r="G588">
        <v>4.0168000000000001E-3</v>
      </c>
      <c r="H588">
        <v>4.7847999999999996E-3</v>
      </c>
      <c r="I588">
        <v>5.5886999999999994E-3</v>
      </c>
      <c r="J588">
        <v>6.4156999999999999E-3</v>
      </c>
      <c r="K588">
        <v>7.2565999999999993E-3</v>
      </c>
      <c r="L588">
        <v>8.1049999999999994E-3</v>
      </c>
      <c r="M588">
        <v>8.9563999999999998E-3</v>
      </c>
      <c r="N588">
        <v>9.8070999999999992E-3</v>
      </c>
      <c r="O588">
        <v>1.06547E-2</v>
      </c>
      <c r="P588">
        <v>1.1497199999999999E-2</v>
      </c>
      <c r="Q588">
        <v>1.23333E-2</v>
      </c>
      <c r="R588">
        <v>1.31618E-2</v>
      </c>
      <c r="S588">
        <v>1.3982099999999999E-2</v>
      </c>
      <c r="T588">
        <v>1.4793499999999999E-2</v>
      </c>
      <c r="U588">
        <v>1.5595699999999999E-2</v>
      </c>
      <c r="V588">
        <v>1.63885E-2</v>
      </c>
      <c r="W588">
        <v>1.7171699999999998E-2</v>
      </c>
      <c r="X588">
        <v>1.7945300000000001E-2</v>
      </c>
      <c r="Y588">
        <v>1.8709099999999999E-2</v>
      </c>
      <c r="Z588">
        <v>1.9463399999999999E-2</v>
      </c>
      <c r="AA588">
        <v>2.02081E-2</v>
      </c>
      <c r="AB588">
        <v>2.0943399999999997E-2</v>
      </c>
      <c r="AC588">
        <v>2.1669499999999998E-2</v>
      </c>
      <c r="AD588">
        <v>2.2386399999999997E-2</v>
      </c>
      <c r="AE588">
        <v>2.3094399999999998E-2</v>
      </c>
      <c r="AF588">
        <v>2.3793499999999999E-2</v>
      </c>
      <c r="AG588">
        <v>2.4484099999999998E-2</v>
      </c>
      <c r="AH588">
        <v>2.51662E-2</v>
      </c>
      <c r="AI588">
        <v>2.5840099999999998E-2</v>
      </c>
      <c r="AJ588">
        <v>2.6505899999999999E-2</v>
      </c>
      <c r="AK588">
        <v>2.7163799999999998E-2</v>
      </c>
      <c r="AL588">
        <v>2.7814099999999998E-2</v>
      </c>
      <c r="AM588">
        <v>2.8456799999999997E-2</v>
      </c>
      <c r="AN588">
        <v>2.9092199999999999E-2</v>
      </c>
      <c r="AO588">
        <v>2.9720399999999998E-2</v>
      </c>
      <c r="AP588">
        <v>3.0341699999999999E-2</v>
      </c>
      <c r="AQ588">
        <v>3.09561E-2</v>
      </c>
      <c r="AR588">
        <v>3.1563799999999996E-2</v>
      </c>
      <c r="AS588">
        <v>3.2165099999999995E-2</v>
      </c>
      <c r="AT588">
        <v>3.2759999999999997E-2</v>
      </c>
      <c r="AU588">
        <v>3.3348700000000002E-2</v>
      </c>
      <c r="AV588">
        <v>3.3931299999999998E-2</v>
      </c>
      <c r="AW588">
        <v>3.4507999999999997E-2</v>
      </c>
      <c r="AX588">
        <v>3.5078999999999999E-2</v>
      </c>
      <c r="AY588">
        <v>3.5644299999999997E-2</v>
      </c>
      <c r="AZ588">
        <v>3.6204099999999996E-2</v>
      </c>
      <c r="BA588">
        <v>3.67585E-2</v>
      </c>
    </row>
    <row r="589" spans="1:53" x14ac:dyDescent="0.25">
      <c r="A589" t="s">
        <v>2</v>
      </c>
      <c r="B589" t="s">
        <v>641</v>
      </c>
      <c r="C589">
        <v>212400000</v>
      </c>
      <c r="D589">
        <v>223020000</v>
      </c>
      <c r="E589">
        <v>233640000.00000003</v>
      </c>
      <c r="F589">
        <v>244259999.99999997</v>
      </c>
      <c r="G589">
        <v>254880000</v>
      </c>
      <c r="H589">
        <v>265500000</v>
      </c>
      <c r="I589">
        <v>276120000</v>
      </c>
      <c r="J589">
        <v>286740000</v>
      </c>
      <c r="K589">
        <v>297360000</v>
      </c>
      <c r="L589">
        <v>307980000</v>
      </c>
      <c r="M589">
        <v>318600000</v>
      </c>
      <c r="N589">
        <v>329220000</v>
      </c>
      <c r="O589">
        <v>339840000</v>
      </c>
      <c r="P589">
        <v>350460000</v>
      </c>
      <c r="Q589">
        <v>361080000</v>
      </c>
      <c r="R589">
        <v>371700000</v>
      </c>
      <c r="S589">
        <v>382320000</v>
      </c>
      <c r="T589">
        <v>392940000</v>
      </c>
      <c r="U589">
        <v>403560000</v>
      </c>
      <c r="V589">
        <v>414180000</v>
      </c>
      <c r="W589">
        <v>424800000</v>
      </c>
      <c r="X589">
        <v>435419999.99999994</v>
      </c>
      <c r="Y589">
        <v>446040000</v>
      </c>
      <c r="Z589">
        <v>456660000</v>
      </c>
      <c r="AA589">
        <v>467280000.00000006</v>
      </c>
      <c r="AB589">
        <v>477900000</v>
      </c>
      <c r="AC589">
        <v>488519999.99999994</v>
      </c>
      <c r="AD589">
        <v>499140000</v>
      </c>
      <c r="AE589">
        <v>509760000</v>
      </c>
      <c r="AF589">
        <v>520380000.00000006</v>
      </c>
      <c r="AG589">
        <v>531000000</v>
      </c>
      <c r="AH589">
        <v>541620000</v>
      </c>
      <c r="AI589">
        <v>552240000</v>
      </c>
      <c r="AJ589">
        <v>562860000</v>
      </c>
      <c r="AK589">
        <v>573480000</v>
      </c>
      <c r="AL589">
        <v>584100000</v>
      </c>
      <c r="AM589">
        <v>594720000</v>
      </c>
      <c r="AN589">
        <v>605340000</v>
      </c>
      <c r="AO589">
        <v>615960000</v>
      </c>
      <c r="AP589">
        <v>626580000</v>
      </c>
      <c r="AQ589">
        <v>637200000</v>
      </c>
      <c r="AR589">
        <v>647820000</v>
      </c>
      <c r="AS589">
        <v>658440000</v>
      </c>
      <c r="AT589">
        <v>669060000</v>
      </c>
      <c r="AU589">
        <v>679680000</v>
      </c>
      <c r="AV589">
        <v>690300000</v>
      </c>
      <c r="AW589">
        <v>700920000</v>
      </c>
      <c r="AX589">
        <v>711540000</v>
      </c>
      <c r="AY589">
        <v>722160000</v>
      </c>
      <c r="AZ589">
        <v>732780000</v>
      </c>
      <c r="BA589">
        <v>743400000</v>
      </c>
    </row>
    <row r="590" spans="1:53" x14ac:dyDescent="0.25">
      <c r="A590" t="s">
        <v>4</v>
      </c>
      <c r="B590" t="s">
        <v>641</v>
      </c>
      <c r="C590">
        <v>0</v>
      </c>
      <c r="D590">
        <v>212400000</v>
      </c>
      <c r="E590">
        <v>223020000</v>
      </c>
      <c r="F590">
        <v>233640000.00000003</v>
      </c>
      <c r="G590">
        <v>244259999.99999997</v>
      </c>
      <c r="H590">
        <v>254880000</v>
      </c>
      <c r="I590">
        <v>265500000</v>
      </c>
      <c r="J590">
        <v>276120000</v>
      </c>
      <c r="K590">
        <v>286740000</v>
      </c>
      <c r="L590">
        <v>297360000</v>
      </c>
      <c r="M590">
        <v>307980000</v>
      </c>
      <c r="N590">
        <v>318600000</v>
      </c>
      <c r="O590">
        <v>329220000</v>
      </c>
      <c r="P590">
        <v>339840000</v>
      </c>
      <c r="Q590">
        <v>350460000</v>
      </c>
      <c r="R590">
        <v>361080000</v>
      </c>
      <c r="S590">
        <v>371700000</v>
      </c>
      <c r="T590">
        <v>382320000</v>
      </c>
      <c r="U590">
        <v>392940000</v>
      </c>
      <c r="V590">
        <v>403560000</v>
      </c>
      <c r="W590">
        <v>414180000</v>
      </c>
      <c r="X590">
        <v>424800000</v>
      </c>
      <c r="Y590">
        <v>435419999.99999994</v>
      </c>
      <c r="Z590">
        <v>446040000</v>
      </c>
      <c r="AA590">
        <v>456660000</v>
      </c>
      <c r="AB590">
        <v>467280000.00000006</v>
      </c>
      <c r="AC590">
        <v>477900000</v>
      </c>
      <c r="AD590">
        <v>488519999.99999994</v>
      </c>
      <c r="AE590">
        <v>499140000</v>
      </c>
      <c r="AF590">
        <v>509760000</v>
      </c>
      <c r="AG590">
        <v>520380000.00000006</v>
      </c>
      <c r="AH590">
        <v>531000000</v>
      </c>
      <c r="AI590">
        <v>541620000</v>
      </c>
      <c r="AJ590">
        <v>552240000</v>
      </c>
      <c r="AK590">
        <v>562860000</v>
      </c>
      <c r="AL590">
        <v>573480000</v>
      </c>
      <c r="AM590">
        <v>584100000</v>
      </c>
      <c r="AN590">
        <v>594720000</v>
      </c>
      <c r="AO590">
        <v>605340000</v>
      </c>
      <c r="AP590">
        <v>615960000</v>
      </c>
      <c r="AQ590">
        <v>626580000</v>
      </c>
      <c r="AR590">
        <v>637200000</v>
      </c>
      <c r="AS590">
        <v>647820000</v>
      </c>
      <c r="AT590">
        <v>658440000</v>
      </c>
      <c r="AU590">
        <v>669060000</v>
      </c>
      <c r="AV590">
        <v>679680000</v>
      </c>
      <c r="AW590">
        <v>690300000</v>
      </c>
      <c r="AX590">
        <v>700920000</v>
      </c>
      <c r="AY590">
        <v>711540000</v>
      </c>
      <c r="AZ590">
        <v>722160000</v>
      </c>
      <c r="BA590">
        <v>732780000</v>
      </c>
    </row>
    <row r="591" spans="1:53" x14ac:dyDescent="0.25">
      <c r="A591" t="s">
        <v>5</v>
      </c>
      <c r="B591" t="s">
        <v>641</v>
      </c>
      <c r="C591">
        <v>1.5874999999999999E-3</v>
      </c>
      <c r="D591">
        <v>1.7231E-3</v>
      </c>
      <c r="E591">
        <v>2.2591E-3</v>
      </c>
      <c r="F591">
        <v>2.9683999999999999E-3</v>
      </c>
      <c r="G591">
        <v>3.7776999999999997E-3</v>
      </c>
      <c r="H591">
        <v>4.6500999999999999E-3</v>
      </c>
      <c r="I591">
        <v>5.5634999999999999E-3</v>
      </c>
      <c r="J591">
        <v>6.5030000000000001E-3</v>
      </c>
      <c r="K591">
        <v>7.4582999999999993E-3</v>
      </c>
      <c r="L591">
        <v>8.4222999999999989E-3</v>
      </c>
      <c r="M591">
        <v>9.3895000000000003E-3</v>
      </c>
      <c r="N591">
        <v>1.0355999999999999E-2</v>
      </c>
      <c r="O591">
        <v>1.13189E-2</v>
      </c>
      <c r="P591">
        <v>1.22761E-2</v>
      </c>
      <c r="Q591">
        <v>1.3226E-2</v>
      </c>
      <c r="R591">
        <v>1.4167299999999999E-2</v>
      </c>
      <c r="S591">
        <v>1.50992E-2</v>
      </c>
      <c r="T591">
        <v>1.60211E-2</v>
      </c>
      <c r="U591">
        <v>1.69325E-2</v>
      </c>
      <c r="V591">
        <v>1.7833099999999998E-2</v>
      </c>
      <c r="W591">
        <v>1.8722900000000001E-2</v>
      </c>
      <c r="X591">
        <v>1.96017E-2</v>
      </c>
      <c r="Y591">
        <v>2.0469599999999998E-2</v>
      </c>
      <c r="Z591">
        <v>2.1326499999999998E-2</v>
      </c>
      <c r="AA591">
        <v>2.2172600000000001E-2</v>
      </c>
      <c r="AB591">
        <v>2.3008000000000001E-2</v>
      </c>
      <c r="AC591">
        <v>2.3832799999999998E-2</v>
      </c>
      <c r="AD591">
        <v>2.46473E-2</v>
      </c>
      <c r="AE591">
        <v>2.5451599999999998E-2</v>
      </c>
      <c r="AF591">
        <v>2.6245899999999999E-2</v>
      </c>
      <c r="AG591">
        <v>2.7030499999999999E-2</v>
      </c>
      <c r="AH591">
        <v>2.7805399999999997E-2</v>
      </c>
      <c r="AI591">
        <v>2.8570999999999999E-2</v>
      </c>
      <c r="AJ591">
        <v>2.9327499999999999E-2</v>
      </c>
      <c r="AK591">
        <v>3.0074899999999998E-2</v>
      </c>
      <c r="AL591">
        <v>3.0813699999999999E-2</v>
      </c>
      <c r="AM591">
        <v>3.15439E-2</v>
      </c>
      <c r="AN591">
        <v>3.2265799999999997E-2</v>
      </c>
      <c r="AO591">
        <v>3.2979500000000002E-2</v>
      </c>
      <c r="AP591">
        <v>3.3685300000000001E-2</v>
      </c>
      <c r="AQ591">
        <v>3.4383299999999999E-2</v>
      </c>
      <c r="AR591">
        <v>3.5073799999999995E-2</v>
      </c>
      <c r="AS591">
        <v>3.5756900000000001E-2</v>
      </c>
      <c r="AT591">
        <v>3.6432699999999998E-2</v>
      </c>
      <c r="AU591">
        <v>3.7101599999999998E-2</v>
      </c>
      <c r="AV591">
        <v>3.7763499999999998E-2</v>
      </c>
      <c r="AW591">
        <v>3.84187E-2</v>
      </c>
      <c r="AX591">
        <v>3.9067399999999995E-2</v>
      </c>
      <c r="AY591">
        <v>3.9709599999999998E-2</v>
      </c>
      <c r="AZ591">
        <v>4.0345599999999995E-2</v>
      </c>
      <c r="BA591">
        <v>4.0975399999999995E-2</v>
      </c>
    </row>
    <row r="592" spans="1:53" x14ac:dyDescent="0.25">
      <c r="A592" t="s">
        <v>2</v>
      </c>
      <c r="B592" t="s">
        <v>642</v>
      </c>
      <c r="C592">
        <v>181000000</v>
      </c>
      <c r="D592">
        <v>190050000</v>
      </c>
      <c r="E592">
        <v>199100000.00000003</v>
      </c>
      <c r="F592">
        <v>208149999.99999997</v>
      </c>
      <c r="G592">
        <v>217200000</v>
      </c>
      <c r="H592">
        <v>226250000</v>
      </c>
      <c r="I592">
        <v>235300000</v>
      </c>
      <c r="J592">
        <v>244350000.00000003</v>
      </c>
      <c r="K592">
        <v>253399999.99999997</v>
      </c>
      <c r="L592">
        <v>262450000</v>
      </c>
      <c r="M592">
        <v>271500000</v>
      </c>
      <c r="N592">
        <v>280550000</v>
      </c>
      <c r="O592">
        <v>289600000</v>
      </c>
      <c r="P592">
        <v>298650000</v>
      </c>
      <c r="Q592">
        <v>307700000</v>
      </c>
      <c r="R592">
        <v>316750000</v>
      </c>
      <c r="S592">
        <v>325800000</v>
      </c>
      <c r="T592">
        <v>334850000</v>
      </c>
      <c r="U592">
        <v>343900000</v>
      </c>
      <c r="V592">
        <v>352950000</v>
      </c>
      <c r="W592">
        <v>362000000</v>
      </c>
      <c r="X592">
        <v>371049999.99999994</v>
      </c>
      <c r="Y592">
        <v>380100000</v>
      </c>
      <c r="Z592">
        <v>389150000</v>
      </c>
      <c r="AA592">
        <v>398200000.00000006</v>
      </c>
      <c r="AB592">
        <v>407250000</v>
      </c>
      <c r="AC592">
        <v>416299999.99999994</v>
      </c>
      <c r="AD592">
        <v>425350000</v>
      </c>
      <c r="AE592">
        <v>434400000</v>
      </c>
      <c r="AF592">
        <v>443450000.00000006</v>
      </c>
      <c r="AG592">
        <v>452500000</v>
      </c>
      <c r="AH592">
        <v>461549999.99999994</v>
      </c>
      <c r="AI592">
        <v>470600000</v>
      </c>
      <c r="AJ592">
        <v>479650000</v>
      </c>
      <c r="AK592">
        <v>488700000.00000006</v>
      </c>
      <c r="AL592">
        <v>497750000</v>
      </c>
      <c r="AM592">
        <v>506799999.99999994</v>
      </c>
      <c r="AN592">
        <v>515850000</v>
      </c>
      <c r="AO592">
        <v>524900000</v>
      </c>
      <c r="AP592">
        <v>533950000.00000006</v>
      </c>
      <c r="AQ592">
        <v>543000000</v>
      </c>
      <c r="AR592">
        <v>552050000</v>
      </c>
      <c r="AS592">
        <v>561100000</v>
      </c>
      <c r="AT592">
        <v>570150000</v>
      </c>
      <c r="AU592">
        <v>579200000</v>
      </c>
      <c r="AV592">
        <v>588250000</v>
      </c>
      <c r="AW592">
        <v>597300000</v>
      </c>
      <c r="AX592">
        <v>606350000</v>
      </c>
      <c r="AY592">
        <v>615400000</v>
      </c>
      <c r="AZ592">
        <v>624450000</v>
      </c>
      <c r="BA592">
        <v>633500000</v>
      </c>
    </row>
    <row r="593" spans="1:53" x14ac:dyDescent="0.25">
      <c r="A593" t="s">
        <v>4</v>
      </c>
      <c r="B593" t="s">
        <v>642</v>
      </c>
      <c r="C593">
        <v>0</v>
      </c>
      <c r="D593">
        <v>181000000</v>
      </c>
      <c r="E593">
        <v>190050000</v>
      </c>
      <c r="F593">
        <v>199100000.00000003</v>
      </c>
      <c r="G593">
        <v>208149999.99999997</v>
      </c>
      <c r="H593">
        <v>217200000</v>
      </c>
      <c r="I593">
        <v>226250000</v>
      </c>
      <c r="J593">
        <v>235300000</v>
      </c>
      <c r="K593">
        <v>244350000.00000003</v>
      </c>
      <c r="L593">
        <v>253399999.99999997</v>
      </c>
      <c r="M593">
        <v>262450000</v>
      </c>
      <c r="N593">
        <v>271500000</v>
      </c>
      <c r="O593">
        <v>280550000</v>
      </c>
      <c r="P593">
        <v>289600000</v>
      </c>
      <c r="Q593">
        <v>298650000</v>
      </c>
      <c r="R593">
        <v>307700000</v>
      </c>
      <c r="S593">
        <v>316750000</v>
      </c>
      <c r="T593">
        <v>325800000</v>
      </c>
      <c r="U593">
        <v>334850000</v>
      </c>
      <c r="V593">
        <v>343900000</v>
      </c>
      <c r="W593">
        <v>352950000</v>
      </c>
      <c r="X593">
        <v>362000000</v>
      </c>
      <c r="Y593">
        <v>371049999.99999994</v>
      </c>
      <c r="Z593">
        <v>380100000</v>
      </c>
      <c r="AA593">
        <v>389150000</v>
      </c>
      <c r="AB593">
        <v>398200000.00000006</v>
      </c>
      <c r="AC593">
        <v>407250000</v>
      </c>
      <c r="AD593">
        <v>416299999.99999994</v>
      </c>
      <c r="AE593">
        <v>425350000</v>
      </c>
      <c r="AF593">
        <v>434400000</v>
      </c>
      <c r="AG593">
        <v>443450000.00000006</v>
      </c>
      <c r="AH593">
        <v>452500000</v>
      </c>
      <c r="AI593">
        <v>461549999.99999994</v>
      </c>
      <c r="AJ593">
        <v>470600000</v>
      </c>
      <c r="AK593">
        <v>479650000</v>
      </c>
      <c r="AL593">
        <v>488700000.00000006</v>
      </c>
      <c r="AM593">
        <v>497750000</v>
      </c>
      <c r="AN593">
        <v>506799999.99999994</v>
      </c>
      <c r="AO593">
        <v>515850000</v>
      </c>
      <c r="AP593">
        <v>524900000</v>
      </c>
      <c r="AQ593">
        <v>533950000.00000006</v>
      </c>
      <c r="AR593">
        <v>543000000</v>
      </c>
      <c r="AS593">
        <v>552050000</v>
      </c>
      <c r="AT593">
        <v>561100000</v>
      </c>
      <c r="AU593">
        <v>570150000</v>
      </c>
      <c r="AV593">
        <v>579200000</v>
      </c>
      <c r="AW593">
        <v>588250000</v>
      </c>
      <c r="AX593">
        <v>597300000</v>
      </c>
      <c r="AY593">
        <v>606350000</v>
      </c>
      <c r="AZ593">
        <v>615400000</v>
      </c>
      <c r="BA593">
        <v>624450000</v>
      </c>
    </row>
    <row r="594" spans="1:53" x14ac:dyDescent="0.25">
      <c r="A594" t="s">
        <v>5</v>
      </c>
      <c r="B594" t="s">
        <v>642</v>
      </c>
      <c r="C594">
        <v>1.2875E-3</v>
      </c>
      <c r="D594">
        <v>1.4238999999999999E-3</v>
      </c>
      <c r="E594">
        <v>1.9635E-3</v>
      </c>
      <c r="F594">
        <v>2.6773999999999999E-3</v>
      </c>
      <c r="G594">
        <v>3.4919999999999999E-3</v>
      </c>
      <c r="H594">
        <v>4.3701E-3</v>
      </c>
      <c r="I594">
        <v>5.2894999999999999E-3</v>
      </c>
      <c r="J594">
        <v>6.2350999999999995E-3</v>
      </c>
      <c r="K594">
        <v>7.1966999999999995E-3</v>
      </c>
      <c r="L594">
        <v>8.1668999999999995E-3</v>
      </c>
      <c r="M594">
        <v>9.1404999999999993E-3</v>
      </c>
      <c r="N594">
        <v>1.0113299999999999E-2</v>
      </c>
      <c r="O594">
        <v>1.10825E-2</v>
      </c>
      <c r="P594">
        <v>1.2045999999999999E-2</v>
      </c>
      <c r="Q594">
        <v>1.3002E-2</v>
      </c>
      <c r="R594">
        <v>1.39495E-2</v>
      </c>
      <c r="S594">
        <v>1.48875E-2</v>
      </c>
      <c r="T594">
        <v>1.58154E-2</v>
      </c>
      <c r="U594">
        <v>1.6732799999999999E-2</v>
      </c>
      <c r="V594">
        <v>1.76393E-2</v>
      </c>
      <c r="W594">
        <v>1.85349E-2</v>
      </c>
      <c r="X594">
        <v>1.9419499999999999E-2</v>
      </c>
      <c r="Y594">
        <v>2.0292999999999999E-2</v>
      </c>
      <c r="Z594">
        <v>2.1155500000000001E-2</v>
      </c>
      <c r="AA594">
        <v>2.2007099999999998E-2</v>
      </c>
      <c r="AB594">
        <v>2.2848E-2</v>
      </c>
      <c r="AC594">
        <v>2.36782E-2</v>
      </c>
      <c r="AD594">
        <v>2.4497999999999999E-2</v>
      </c>
      <c r="AE594">
        <v>2.53076E-2</v>
      </c>
      <c r="AF594">
        <v>2.6107099999999998E-2</v>
      </c>
      <c r="AG594">
        <v>2.6896799999999998E-2</v>
      </c>
      <c r="AH594">
        <v>2.7676799999999998E-2</v>
      </c>
      <c r="AI594">
        <v>2.8447399999999998E-2</v>
      </c>
      <c r="AJ594">
        <v>2.92088E-2</v>
      </c>
      <c r="AK594">
        <v>2.9961099999999997E-2</v>
      </c>
      <c r="AL594">
        <v>3.0704699999999998E-2</v>
      </c>
      <c r="AM594">
        <v>3.1439700000000001E-2</v>
      </c>
      <c r="AN594">
        <v>3.2166300000000002E-2</v>
      </c>
      <c r="AO594">
        <v>3.2884699999999996E-2</v>
      </c>
      <c r="AP594">
        <v>3.3595099999999996E-2</v>
      </c>
      <c r="AQ594">
        <v>3.42977E-2</v>
      </c>
      <c r="AR594">
        <v>3.4992700000000002E-2</v>
      </c>
      <c r="AS594">
        <v>3.5680199999999995E-2</v>
      </c>
      <c r="AT594">
        <v>3.6360499999999997E-2</v>
      </c>
      <c r="AU594">
        <v>3.7033699999999996E-2</v>
      </c>
      <c r="AV594">
        <v>3.7699900000000001E-2</v>
      </c>
      <c r="AW594">
        <v>3.8359399999999995E-2</v>
      </c>
      <c r="AX594">
        <v>3.90123E-2</v>
      </c>
      <c r="AY594">
        <v>3.9658800000000001E-2</v>
      </c>
      <c r="AZ594">
        <v>4.0298899999999999E-2</v>
      </c>
      <c r="BA594">
        <v>4.0932900000000001E-2</v>
      </c>
    </row>
    <row r="595" spans="1:53" x14ac:dyDescent="0.25">
      <c r="A595" t="s">
        <v>2</v>
      </c>
      <c r="B595" t="s">
        <v>643</v>
      </c>
      <c r="C595">
        <v>226000000</v>
      </c>
      <c r="D595">
        <v>237300000</v>
      </c>
      <c r="E595">
        <v>248600000.00000003</v>
      </c>
      <c r="F595">
        <v>259899999.99999997</v>
      </c>
      <c r="G595">
        <v>271200000</v>
      </c>
      <c r="H595">
        <v>282500000</v>
      </c>
      <c r="I595">
        <v>293800000</v>
      </c>
      <c r="J595">
        <v>305100000</v>
      </c>
      <c r="K595">
        <v>316400000</v>
      </c>
      <c r="L595">
        <v>327700000</v>
      </c>
      <c r="M595">
        <v>339000000</v>
      </c>
      <c r="N595">
        <v>350300000</v>
      </c>
      <c r="O595">
        <v>361600000</v>
      </c>
      <c r="P595">
        <v>372900000</v>
      </c>
      <c r="Q595">
        <v>384200000</v>
      </c>
      <c r="R595">
        <v>395500000</v>
      </c>
      <c r="S595">
        <v>406800000</v>
      </c>
      <c r="T595">
        <v>418100000</v>
      </c>
      <c r="U595">
        <v>429400000</v>
      </c>
      <c r="V595">
        <v>440700000</v>
      </c>
      <c r="W595">
        <v>452000000</v>
      </c>
      <c r="X595">
        <v>463299999.99999994</v>
      </c>
      <c r="Y595">
        <v>474600000</v>
      </c>
      <c r="Z595">
        <v>485900000</v>
      </c>
      <c r="AA595">
        <v>497200000.00000006</v>
      </c>
      <c r="AB595">
        <v>508500000</v>
      </c>
      <c r="AC595">
        <v>519799999.99999994</v>
      </c>
      <c r="AD595">
        <v>531100000</v>
      </c>
      <c r="AE595">
        <v>542400000</v>
      </c>
      <c r="AF595">
        <v>553700000</v>
      </c>
      <c r="AG595">
        <v>565000000</v>
      </c>
      <c r="AH595">
        <v>576300000</v>
      </c>
      <c r="AI595">
        <v>587600000</v>
      </c>
      <c r="AJ595">
        <v>598900000</v>
      </c>
      <c r="AK595">
        <v>610200000</v>
      </c>
      <c r="AL595">
        <v>621500000</v>
      </c>
      <c r="AM595">
        <v>632800000</v>
      </c>
      <c r="AN595">
        <v>644100000</v>
      </c>
      <c r="AO595">
        <v>655400000</v>
      </c>
      <c r="AP595">
        <v>666700000</v>
      </c>
      <c r="AQ595">
        <v>678000000</v>
      </c>
      <c r="AR595">
        <v>689300000</v>
      </c>
      <c r="AS595">
        <v>700600000</v>
      </c>
      <c r="AT595">
        <v>711900000</v>
      </c>
      <c r="AU595">
        <v>723200000</v>
      </c>
      <c r="AV595">
        <v>734500000</v>
      </c>
      <c r="AW595">
        <v>745800000</v>
      </c>
      <c r="AX595">
        <v>757100000</v>
      </c>
      <c r="AY595">
        <v>768400000</v>
      </c>
      <c r="AZ595">
        <v>779700000</v>
      </c>
      <c r="BA595">
        <v>791000000</v>
      </c>
    </row>
    <row r="596" spans="1:53" x14ac:dyDescent="0.25">
      <c r="A596" t="s">
        <v>4</v>
      </c>
      <c r="B596" t="s">
        <v>643</v>
      </c>
      <c r="C596">
        <v>0</v>
      </c>
      <c r="D596">
        <v>226000000</v>
      </c>
      <c r="E596">
        <v>237300000</v>
      </c>
      <c r="F596">
        <v>248600000.00000003</v>
      </c>
      <c r="G596">
        <v>259899999.99999997</v>
      </c>
      <c r="H596">
        <v>271200000</v>
      </c>
      <c r="I596">
        <v>282500000</v>
      </c>
      <c r="J596">
        <v>293800000</v>
      </c>
      <c r="K596">
        <v>305100000</v>
      </c>
      <c r="L596">
        <v>316400000</v>
      </c>
      <c r="M596">
        <v>327700000</v>
      </c>
      <c r="N596">
        <v>339000000</v>
      </c>
      <c r="O596">
        <v>350300000</v>
      </c>
      <c r="P596">
        <v>361600000</v>
      </c>
      <c r="Q596">
        <v>372900000</v>
      </c>
      <c r="R596">
        <v>384200000</v>
      </c>
      <c r="S596">
        <v>395500000</v>
      </c>
      <c r="T596">
        <v>406800000</v>
      </c>
      <c r="U596">
        <v>418100000</v>
      </c>
      <c r="V596">
        <v>429400000</v>
      </c>
      <c r="W596">
        <v>440700000</v>
      </c>
      <c r="X596">
        <v>452000000</v>
      </c>
      <c r="Y596">
        <v>463299999.99999994</v>
      </c>
      <c r="Z596">
        <v>474600000</v>
      </c>
      <c r="AA596">
        <v>485900000</v>
      </c>
      <c r="AB596">
        <v>497200000.00000006</v>
      </c>
      <c r="AC596">
        <v>508500000</v>
      </c>
      <c r="AD596">
        <v>519799999.99999994</v>
      </c>
      <c r="AE596">
        <v>531100000</v>
      </c>
      <c r="AF596">
        <v>542400000</v>
      </c>
      <c r="AG596">
        <v>553700000</v>
      </c>
      <c r="AH596">
        <v>565000000</v>
      </c>
      <c r="AI596">
        <v>576300000</v>
      </c>
      <c r="AJ596">
        <v>587600000</v>
      </c>
      <c r="AK596">
        <v>598900000</v>
      </c>
      <c r="AL596">
        <v>610200000</v>
      </c>
      <c r="AM596">
        <v>621500000</v>
      </c>
      <c r="AN596">
        <v>632800000</v>
      </c>
      <c r="AO596">
        <v>644100000</v>
      </c>
      <c r="AP596">
        <v>655400000</v>
      </c>
      <c r="AQ596">
        <v>666700000</v>
      </c>
      <c r="AR596">
        <v>678000000</v>
      </c>
      <c r="AS596">
        <v>689300000</v>
      </c>
      <c r="AT596">
        <v>700600000</v>
      </c>
      <c r="AU596">
        <v>711900000</v>
      </c>
      <c r="AV596">
        <v>723200000</v>
      </c>
      <c r="AW596">
        <v>734500000</v>
      </c>
      <c r="AX596">
        <v>745800000</v>
      </c>
      <c r="AY596">
        <v>757100000</v>
      </c>
      <c r="AZ596">
        <v>768400000</v>
      </c>
      <c r="BA596">
        <v>779700000</v>
      </c>
    </row>
    <row r="597" spans="1:53" x14ac:dyDescent="0.25">
      <c r="A597" t="s">
        <v>5</v>
      </c>
      <c r="B597" t="s">
        <v>643</v>
      </c>
      <c r="C597">
        <v>1.8391999999999998E-3</v>
      </c>
      <c r="D597">
        <v>1.9737999999999999E-3</v>
      </c>
      <c r="E597">
        <v>2.5058999999999997E-3</v>
      </c>
      <c r="F597">
        <v>3.2098999999999999E-3</v>
      </c>
      <c r="G597">
        <v>4.0130999999999995E-3</v>
      </c>
      <c r="H597">
        <v>4.8790999999999999E-3</v>
      </c>
      <c r="I597">
        <v>5.7856999999999995E-3</v>
      </c>
      <c r="J597">
        <v>6.7181999999999997E-3</v>
      </c>
      <c r="K597">
        <v>7.6664999999999997E-3</v>
      </c>
      <c r="L597">
        <v>8.6231999999999993E-3</v>
      </c>
      <c r="M597">
        <v>9.5832000000000001E-3</v>
      </c>
      <c r="N597">
        <v>1.0542599999999999E-2</v>
      </c>
      <c r="O597">
        <v>1.1498399999999999E-2</v>
      </c>
      <c r="P597">
        <v>1.2448499999999999E-2</v>
      </c>
      <c r="Q597">
        <v>1.33913E-2</v>
      </c>
      <c r="R597">
        <v>1.4325599999999999E-2</v>
      </c>
      <c r="S597">
        <v>1.52506E-2</v>
      </c>
      <c r="T597">
        <v>1.6165599999999999E-2</v>
      </c>
      <c r="U597">
        <v>1.7070200000000001E-2</v>
      </c>
      <c r="V597">
        <v>1.79642E-2</v>
      </c>
      <c r="W597">
        <v>1.88474E-2</v>
      </c>
      <c r="X597">
        <v>1.97197E-2</v>
      </c>
      <c r="Y597">
        <v>2.0581099999999998E-2</v>
      </c>
      <c r="Z597">
        <v>2.1431599999999999E-2</v>
      </c>
      <c r="AA597">
        <v>2.22714E-2</v>
      </c>
      <c r="AB597">
        <v>2.3100599999999999E-2</v>
      </c>
      <c r="AC597">
        <v>2.39194E-2</v>
      </c>
      <c r="AD597">
        <v>2.4727799999999998E-2</v>
      </c>
      <c r="AE597">
        <v>2.5526099999999999E-2</v>
      </c>
      <c r="AF597">
        <v>2.6314499999999998E-2</v>
      </c>
      <c r="AG597">
        <v>2.7093299999999997E-2</v>
      </c>
      <c r="AH597">
        <v>2.7862499999999998E-2</v>
      </c>
      <c r="AI597">
        <v>2.8622399999999999E-2</v>
      </c>
      <c r="AJ597">
        <v>2.9373199999999999E-2</v>
      </c>
      <c r="AK597">
        <v>3.0115099999999999E-2</v>
      </c>
      <c r="AL597">
        <v>3.0848399999999998E-2</v>
      </c>
      <c r="AM597">
        <v>3.1573199999999996E-2</v>
      </c>
      <c r="AN597">
        <v>3.2289699999999998E-2</v>
      </c>
      <c r="AO597">
        <v>3.2998099999999995E-2</v>
      </c>
      <c r="AP597">
        <v>3.3698699999999998E-2</v>
      </c>
      <c r="AQ597">
        <v>3.4391499999999998E-2</v>
      </c>
      <c r="AR597">
        <v>3.5076799999999998E-2</v>
      </c>
      <c r="AS597">
        <v>3.5754799999999996E-2</v>
      </c>
      <c r="AT597">
        <v>3.6425699999999998E-2</v>
      </c>
      <c r="AU597">
        <v>3.7089499999999997E-2</v>
      </c>
      <c r="AV597">
        <v>3.7746599999999998E-2</v>
      </c>
      <c r="AW597">
        <v>3.8396899999999998E-2</v>
      </c>
      <c r="AX597">
        <v>3.9040699999999998E-2</v>
      </c>
      <c r="AY597">
        <v>3.9678199999999997E-2</v>
      </c>
      <c r="AZ597">
        <v>4.0309499999999998E-2</v>
      </c>
      <c r="BA597">
        <v>4.0934600000000002E-2</v>
      </c>
    </row>
    <row r="598" spans="1:53" x14ac:dyDescent="0.25">
      <c r="A598" t="s">
        <v>2</v>
      </c>
      <c r="B598" t="s">
        <v>644</v>
      </c>
      <c r="C598">
        <v>141400000</v>
      </c>
      <c r="D598">
        <v>148470000</v>
      </c>
      <c r="E598">
        <v>155540000</v>
      </c>
      <c r="F598">
        <v>162610000</v>
      </c>
      <c r="G598">
        <v>169680000</v>
      </c>
      <c r="H598">
        <v>176750000</v>
      </c>
      <c r="I598">
        <v>183820000</v>
      </c>
      <c r="J598">
        <v>190890000</v>
      </c>
      <c r="K598">
        <v>197960000</v>
      </c>
      <c r="L598">
        <v>205030000</v>
      </c>
      <c r="M598">
        <v>212100000</v>
      </c>
      <c r="N598">
        <v>219170000</v>
      </c>
      <c r="O598">
        <v>226240000</v>
      </c>
      <c r="P598">
        <v>233310000</v>
      </c>
      <c r="Q598">
        <v>240380000</v>
      </c>
      <c r="R598">
        <v>247450000</v>
      </c>
      <c r="S598">
        <v>254520000</v>
      </c>
      <c r="T598">
        <v>261590000</v>
      </c>
      <c r="U598">
        <v>268660000</v>
      </c>
      <c r="V598">
        <v>275730000</v>
      </c>
      <c r="W598">
        <v>282800000</v>
      </c>
      <c r="X598">
        <v>289870000</v>
      </c>
      <c r="Y598">
        <v>296940000</v>
      </c>
      <c r="Z598">
        <v>304010000</v>
      </c>
      <c r="AA598">
        <v>311080000</v>
      </c>
      <c r="AB598">
        <v>318150000</v>
      </c>
      <c r="AC598">
        <v>325220000</v>
      </c>
      <c r="AD598">
        <v>332290000</v>
      </c>
      <c r="AE598">
        <v>339360000</v>
      </c>
      <c r="AF598">
        <v>346430000</v>
      </c>
      <c r="AG598">
        <v>353500000</v>
      </c>
      <c r="AH598">
        <v>360570000</v>
      </c>
      <c r="AI598">
        <v>367640000</v>
      </c>
      <c r="AJ598">
        <v>374710000</v>
      </c>
      <c r="AK598">
        <v>381780000</v>
      </c>
      <c r="AL598">
        <v>388850000</v>
      </c>
      <c r="AM598">
        <v>395920000</v>
      </c>
      <c r="AN598">
        <v>402990000</v>
      </c>
      <c r="AO598">
        <v>410060000</v>
      </c>
      <c r="AP598">
        <v>417130000</v>
      </c>
      <c r="AQ598">
        <v>424200000</v>
      </c>
      <c r="AR598">
        <v>431270000</v>
      </c>
      <c r="AS598">
        <v>438340000</v>
      </c>
      <c r="AT598">
        <v>445410000</v>
      </c>
      <c r="AU598">
        <v>452480000</v>
      </c>
      <c r="AV598">
        <v>459550000</v>
      </c>
      <c r="AW598">
        <v>466620000</v>
      </c>
      <c r="AX598">
        <v>473690000</v>
      </c>
      <c r="AY598">
        <v>480760000</v>
      </c>
      <c r="AZ598">
        <v>487830000</v>
      </c>
      <c r="BA598">
        <v>494900000</v>
      </c>
    </row>
    <row r="599" spans="1:53" x14ac:dyDescent="0.25">
      <c r="A599" t="s">
        <v>4</v>
      </c>
      <c r="B599" t="s">
        <v>644</v>
      </c>
      <c r="C599">
        <v>0</v>
      </c>
      <c r="D599">
        <v>141400000</v>
      </c>
      <c r="E599">
        <v>148470000</v>
      </c>
      <c r="F599">
        <v>155540000</v>
      </c>
      <c r="G599">
        <v>162610000</v>
      </c>
      <c r="H599">
        <v>169680000</v>
      </c>
      <c r="I599">
        <v>176750000</v>
      </c>
      <c r="J599">
        <v>183820000</v>
      </c>
      <c r="K599">
        <v>190890000</v>
      </c>
      <c r="L599">
        <v>197960000</v>
      </c>
      <c r="M599">
        <v>205030000</v>
      </c>
      <c r="N599">
        <v>212100000</v>
      </c>
      <c r="O599">
        <v>219170000</v>
      </c>
      <c r="P599">
        <v>226240000</v>
      </c>
      <c r="Q599">
        <v>233310000</v>
      </c>
      <c r="R599">
        <v>240380000</v>
      </c>
      <c r="S599">
        <v>247450000</v>
      </c>
      <c r="T599">
        <v>254520000</v>
      </c>
      <c r="U599">
        <v>261590000</v>
      </c>
      <c r="V599">
        <v>268660000</v>
      </c>
      <c r="W599">
        <v>275730000</v>
      </c>
      <c r="X599">
        <v>282800000</v>
      </c>
      <c r="Y599">
        <v>289870000</v>
      </c>
      <c r="Z599">
        <v>296940000</v>
      </c>
      <c r="AA599">
        <v>304010000</v>
      </c>
      <c r="AB599">
        <v>311080000</v>
      </c>
      <c r="AC599">
        <v>318150000</v>
      </c>
      <c r="AD599">
        <v>325220000</v>
      </c>
      <c r="AE599">
        <v>332290000</v>
      </c>
      <c r="AF599">
        <v>339360000</v>
      </c>
      <c r="AG599">
        <v>346430000</v>
      </c>
      <c r="AH599">
        <v>353500000</v>
      </c>
      <c r="AI599">
        <v>360570000</v>
      </c>
      <c r="AJ599">
        <v>367640000</v>
      </c>
      <c r="AK599">
        <v>374710000</v>
      </c>
      <c r="AL599">
        <v>381780000</v>
      </c>
      <c r="AM599">
        <v>388850000</v>
      </c>
      <c r="AN599">
        <v>395920000</v>
      </c>
      <c r="AO599">
        <v>402990000</v>
      </c>
      <c r="AP599">
        <v>410060000</v>
      </c>
      <c r="AQ599">
        <v>417130000</v>
      </c>
      <c r="AR599">
        <v>424200000</v>
      </c>
      <c r="AS599">
        <v>431270000</v>
      </c>
      <c r="AT599">
        <v>438340000</v>
      </c>
      <c r="AU599">
        <v>445410000</v>
      </c>
      <c r="AV599">
        <v>452480000</v>
      </c>
      <c r="AW599">
        <v>459550000</v>
      </c>
      <c r="AX599">
        <v>466620000</v>
      </c>
      <c r="AY599">
        <v>473690000</v>
      </c>
      <c r="AZ599">
        <v>480760000</v>
      </c>
      <c r="BA599">
        <v>487830000</v>
      </c>
    </row>
    <row r="600" spans="1:53" x14ac:dyDescent="0.25">
      <c r="A600" t="s">
        <v>5</v>
      </c>
      <c r="B600" t="s">
        <v>644</v>
      </c>
      <c r="C600">
        <v>2.5129999999999998E-4</v>
      </c>
      <c r="D600">
        <v>2.6869999999999997E-4</v>
      </c>
      <c r="E600">
        <v>3.3710000000000001E-4</v>
      </c>
      <c r="F600">
        <v>4.2769999999999999E-4</v>
      </c>
      <c r="G600">
        <v>5.31E-4</v>
      </c>
      <c r="H600">
        <v>6.4249999999999995E-4</v>
      </c>
      <c r="I600">
        <v>7.5909999999999997E-4</v>
      </c>
      <c r="J600">
        <v>8.7909999999999996E-4</v>
      </c>
      <c r="K600">
        <v>1.0011E-3</v>
      </c>
      <c r="L600">
        <v>1.1241999999999999E-3</v>
      </c>
      <c r="M600">
        <v>1.2477E-3</v>
      </c>
      <c r="N600">
        <v>1.3710999999999999E-3</v>
      </c>
      <c r="O600">
        <v>1.4940999999999999E-3</v>
      </c>
      <c r="P600">
        <v>1.6163999999999998E-3</v>
      </c>
      <c r="Q600">
        <v>1.7377E-3</v>
      </c>
      <c r="R600">
        <v>1.8579E-3</v>
      </c>
      <c r="S600">
        <v>1.9768999999999998E-3</v>
      </c>
      <c r="T600">
        <v>2.0945999999999998E-3</v>
      </c>
      <c r="U600">
        <v>2.2109999999999999E-3</v>
      </c>
      <c r="V600">
        <v>2.3259999999999999E-3</v>
      </c>
      <c r="W600">
        <v>2.4396000000000001E-3</v>
      </c>
      <c r="X600">
        <v>2.5518999999999997E-3</v>
      </c>
      <c r="Y600">
        <v>2.6627E-3</v>
      </c>
      <c r="Z600">
        <v>2.7721E-3</v>
      </c>
      <c r="AA600">
        <v>2.8801999999999999E-3</v>
      </c>
      <c r="AB600">
        <v>2.9868999999999998E-3</v>
      </c>
      <c r="AC600">
        <v>3.0921999999999998E-3</v>
      </c>
      <c r="AD600">
        <v>3.1961999999999997E-3</v>
      </c>
      <c r="AE600">
        <v>3.2989E-3</v>
      </c>
      <c r="AF600">
        <v>3.4004E-3</v>
      </c>
      <c r="AG600">
        <v>3.5006E-3</v>
      </c>
      <c r="AH600">
        <v>3.5994999999999998E-3</v>
      </c>
      <c r="AI600">
        <v>3.6972999999999997E-3</v>
      </c>
      <c r="AJ600">
        <v>3.7938999999999998E-3</v>
      </c>
      <c r="AK600">
        <v>3.8893999999999999E-3</v>
      </c>
      <c r="AL600">
        <v>3.9836999999999997E-3</v>
      </c>
      <c r="AM600">
        <v>4.0769999999999999E-3</v>
      </c>
      <c r="AN600">
        <v>4.1691999999999996E-3</v>
      </c>
      <c r="AO600">
        <v>4.2602999999999999E-3</v>
      </c>
      <c r="AP600">
        <v>4.3503999999999999E-3</v>
      </c>
      <c r="AQ600">
        <v>4.4396000000000001E-3</v>
      </c>
      <c r="AR600">
        <v>4.5278000000000002E-3</v>
      </c>
      <c r="AS600">
        <v>4.6150000000000002E-3</v>
      </c>
      <c r="AT600">
        <v>4.7012999999999994E-3</v>
      </c>
      <c r="AU600">
        <v>4.7866999999999996E-3</v>
      </c>
      <c r="AV600">
        <v>4.8712999999999994E-3</v>
      </c>
      <c r="AW600">
        <v>4.9548999999999999E-3</v>
      </c>
      <c r="AX600">
        <v>5.0377999999999994E-3</v>
      </c>
      <c r="AY600">
        <v>5.1197999999999999E-3</v>
      </c>
      <c r="AZ600">
        <v>5.2009999999999999E-3</v>
      </c>
      <c r="BA600">
        <v>5.2813999999999995E-3</v>
      </c>
    </row>
    <row r="601" spans="1:53" x14ac:dyDescent="0.25">
      <c r="A601" t="s">
        <v>2</v>
      </c>
      <c r="B601" t="s">
        <v>645</v>
      </c>
      <c r="C601">
        <v>336400000</v>
      </c>
      <c r="D601">
        <v>353220000</v>
      </c>
      <c r="E601">
        <v>370040000.00000006</v>
      </c>
      <c r="F601">
        <v>386859999.99999994</v>
      </c>
      <c r="G601">
        <v>403680000</v>
      </c>
      <c r="H601">
        <v>420500000</v>
      </c>
      <c r="I601">
        <v>437320000</v>
      </c>
      <c r="J601">
        <v>454140000.00000006</v>
      </c>
      <c r="K601">
        <v>470959999.99999994</v>
      </c>
      <c r="L601">
        <v>487780000</v>
      </c>
      <c r="M601">
        <v>504600000</v>
      </c>
      <c r="N601">
        <v>521420000</v>
      </c>
      <c r="O601">
        <v>538240000</v>
      </c>
      <c r="P601">
        <v>555060000</v>
      </c>
      <c r="Q601">
        <v>571880000</v>
      </c>
      <c r="R601">
        <v>588700000</v>
      </c>
      <c r="S601">
        <v>605520000</v>
      </c>
      <c r="T601">
        <v>622340000</v>
      </c>
      <c r="U601">
        <v>639160000</v>
      </c>
      <c r="V601">
        <v>655980000</v>
      </c>
      <c r="W601">
        <v>672800000</v>
      </c>
      <c r="X601">
        <v>689619999.99999988</v>
      </c>
      <c r="Y601">
        <v>706440000</v>
      </c>
      <c r="Z601">
        <v>723260000</v>
      </c>
      <c r="AA601">
        <v>740080000.00000012</v>
      </c>
      <c r="AB601">
        <v>756900000</v>
      </c>
      <c r="AC601">
        <v>773719999.99999988</v>
      </c>
      <c r="AD601">
        <v>790540000</v>
      </c>
      <c r="AE601">
        <v>807360000</v>
      </c>
      <c r="AF601">
        <v>824180000.00000012</v>
      </c>
      <c r="AG601">
        <v>841000000</v>
      </c>
      <c r="AH601">
        <v>857819999.99999988</v>
      </c>
      <c r="AI601">
        <v>874640000</v>
      </c>
      <c r="AJ601">
        <v>891460000</v>
      </c>
      <c r="AK601">
        <v>908280000.00000012</v>
      </c>
      <c r="AL601">
        <v>925100000</v>
      </c>
      <c r="AM601">
        <v>941919999.99999988</v>
      </c>
      <c r="AN601">
        <v>958740000</v>
      </c>
      <c r="AO601">
        <v>975560000</v>
      </c>
      <c r="AP601">
        <v>992380000.00000012</v>
      </c>
      <c r="AQ601">
        <v>1009200000</v>
      </c>
      <c r="AR601">
        <v>1026019999.9999999</v>
      </c>
      <c r="AS601">
        <v>1042840000</v>
      </c>
      <c r="AT601">
        <v>1059660000</v>
      </c>
      <c r="AU601">
        <v>1076480000</v>
      </c>
      <c r="AV601">
        <v>1093300000</v>
      </c>
      <c r="AW601">
        <v>1110120000</v>
      </c>
      <c r="AX601">
        <v>1126940000</v>
      </c>
      <c r="AY601">
        <v>1143760000</v>
      </c>
      <c r="AZ601">
        <v>1160580000</v>
      </c>
      <c r="BA601">
        <v>1177400000</v>
      </c>
    </row>
    <row r="602" spans="1:53" x14ac:dyDescent="0.25">
      <c r="A602" t="s">
        <v>4</v>
      </c>
      <c r="B602" t="s">
        <v>645</v>
      </c>
      <c r="C602">
        <v>0</v>
      </c>
      <c r="D602">
        <v>336400000</v>
      </c>
      <c r="E602">
        <v>353220000</v>
      </c>
      <c r="F602">
        <v>370040000.00000006</v>
      </c>
      <c r="G602">
        <v>386859999.99999994</v>
      </c>
      <c r="H602">
        <v>403680000</v>
      </c>
      <c r="I602">
        <v>420500000</v>
      </c>
      <c r="J602">
        <v>437320000</v>
      </c>
      <c r="K602">
        <v>454140000.00000006</v>
      </c>
      <c r="L602">
        <v>470959999.99999994</v>
      </c>
      <c r="M602">
        <v>487780000</v>
      </c>
      <c r="N602">
        <v>504600000</v>
      </c>
      <c r="O602">
        <v>521420000</v>
      </c>
      <c r="P602">
        <v>538240000</v>
      </c>
      <c r="Q602">
        <v>555060000</v>
      </c>
      <c r="R602">
        <v>571880000</v>
      </c>
      <c r="S602">
        <v>588700000</v>
      </c>
      <c r="T602">
        <v>605520000</v>
      </c>
      <c r="U602">
        <v>622340000</v>
      </c>
      <c r="V602">
        <v>639160000</v>
      </c>
      <c r="W602">
        <v>655980000</v>
      </c>
      <c r="X602">
        <v>672800000</v>
      </c>
      <c r="Y602">
        <v>689619999.99999988</v>
      </c>
      <c r="Z602">
        <v>706440000</v>
      </c>
      <c r="AA602">
        <v>723260000</v>
      </c>
      <c r="AB602">
        <v>740080000.00000012</v>
      </c>
      <c r="AC602">
        <v>756900000</v>
      </c>
      <c r="AD602">
        <v>773719999.99999988</v>
      </c>
      <c r="AE602">
        <v>790540000</v>
      </c>
      <c r="AF602">
        <v>807360000</v>
      </c>
      <c r="AG602">
        <v>824180000.00000012</v>
      </c>
      <c r="AH602">
        <v>841000000</v>
      </c>
      <c r="AI602">
        <v>857819999.99999988</v>
      </c>
      <c r="AJ602">
        <v>874640000</v>
      </c>
      <c r="AK602">
        <v>891460000</v>
      </c>
      <c r="AL602">
        <v>908280000.00000012</v>
      </c>
      <c r="AM602">
        <v>925100000</v>
      </c>
      <c r="AN602">
        <v>941919999.99999988</v>
      </c>
      <c r="AO602">
        <v>958740000</v>
      </c>
      <c r="AP602">
        <v>975560000</v>
      </c>
      <c r="AQ602">
        <v>992380000.00000012</v>
      </c>
      <c r="AR602">
        <v>1009200000</v>
      </c>
      <c r="AS602">
        <v>1026019999.9999999</v>
      </c>
      <c r="AT602">
        <v>1042840000</v>
      </c>
      <c r="AU602">
        <v>1059660000</v>
      </c>
      <c r="AV602">
        <v>1076480000</v>
      </c>
      <c r="AW602">
        <v>1093300000</v>
      </c>
      <c r="AX602">
        <v>1110120000</v>
      </c>
      <c r="AY602">
        <v>1126940000</v>
      </c>
      <c r="AZ602">
        <v>1143760000</v>
      </c>
      <c r="BA602">
        <v>1160580000</v>
      </c>
    </row>
    <row r="603" spans="1:53" x14ac:dyDescent="0.25">
      <c r="A603" t="s">
        <v>5</v>
      </c>
      <c r="B603" t="s">
        <v>645</v>
      </c>
      <c r="C603">
        <v>3.6269999999999998E-4</v>
      </c>
      <c r="D603">
        <v>3.903E-4</v>
      </c>
      <c r="E603">
        <v>4.994E-4</v>
      </c>
      <c r="F603">
        <v>6.4379999999999993E-4</v>
      </c>
      <c r="G603">
        <v>8.0849999999999997E-4</v>
      </c>
      <c r="H603">
        <v>9.859999999999999E-4</v>
      </c>
      <c r="I603">
        <v>1.1719E-3</v>
      </c>
      <c r="J603">
        <v>1.3630999999999999E-3</v>
      </c>
      <c r="K603">
        <v>1.5575999999999999E-3</v>
      </c>
      <c r="L603">
        <v>1.7538E-3</v>
      </c>
      <c r="M603">
        <v>1.9505999999999998E-3</v>
      </c>
      <c r="N603">
        <v>2.1473999999999998E-3</v>
      </c>
      <c r="O603">
        <v>2.3433E-3</v>
      </c>
      <c r="P603">
        <v>2.5382E-3</v>
      </c>
      <c r="Q603">
        <v>2.7315E-3</v>
      </c>
      <c r="R603">
        <v>2.9230999999999997E-3</v>
      </c>
      <c r="S603">
        <v>3.1127999999999998E-3</v>
      </c>
      <c r="T603">
        <v>3.3003999999999998E-3</v>
      </c>
      <c r="U603">
        <v>3.4858999999999997E-3</v>
      </c>
      <c r="V603">
        <v>3.6691999999999996E-3</v>
      </c>
      <c r="W603">
        <v>3.8502999999999996E-3</v>
      </c>
      <c r="X603">
        <v>4.0292000000000001E-3</v>
      </c>
      <c r="Y603">
        <v>4.2058E-3</v>
      </c>
      <c r="Z603">
        <v>4.3801999999999999E-3</v>
      </c>
      <c r="AA603">
        <v>4.5523999999999998E-3</v>
      </c>
      <c r="AB603">
        <v>4.7223999999999999E-3</v>
      </c>
      <c r="AC603">
        <v>4.8903000000000002E-3</v>
      </c>
      <c r="AD603">
        <v>5.0561E-3</v>
      </c>
      <c r="AE603">
        <v>5.2198000000000001E-3</v>
      </c>
      <c r="AF603">
        <v>5.3815E-3</v>
      </c>
      <c r="AG603">
        <v>5.5411999999999996E-3</v>
      </c>
      <c r="AH603">
        <v>5.6988999999999998E-3</v>
      </c>
      <c r="AI603">
        <v>5.8547E-3</v>
      </c>
      <c r="AJ603">
        <v>6.0086999999999996E-3</v>
      </c>
      <c r="AK603">
        <v>6.1608000000000001E-3</v>
      </c>
      <c r="AL603">
        <v>6.3111999999999994E-3</v>
      </c>
      <c r="AM603">
        <v>6.4597999999999999E-3</v>
      </c>
      <c r="AN603">
        <v>6.6067000000000001E-3</v>
      </c>
      <c r="AO603">
        <v>6.7519999999999993E-3</v>
      </c>
      <c r="AP603">
        <v>6.8956E-3</v>
      </c>
      <c r="AQ603">
        <v>7.0377E-3</v>
      </c>
      <c r="AR603">
        <v>7.1782E-3</v>
      </c>
      <c r="AS603">
        <v>7.3172999999999997E-3</v>
      </c>
      <c r="AT603">
        <v>7.4547999999999993E-3</v>
      </c>
      <c r="AU603">
        <v>7.5908999999999994E-3</v>
      </c>
      <c r="AV603">
        <v>7.7256999999999994E-3</v>
      </c>
      <c r="AW603">
        <v>7.8589999999999997E-3</v>
      </c>
      <c r="AX603">
        <v>7.9909999999999998E-3</v>
      </c>
      <c r="AY603">
        <v>8.1218000000000002E-3</v>
      </c>
      <c r="AZ603">
        <v>8.2512000000000002E-3</v>
      </c>
      <c r="BA603">
        <v>8.3794000000000004E-3</v>
      </c>
    </row>
    <row r="604" spans="1:53" x14ac:dyDescent="0.25">
      <c r="A604" t="s">
        <v>2</v>
      </c>
      <c r="B604" t="s">
        <v>646</v>
      </c>
      <c r="C604">
        <v>415000000</v>
      </c>
      <c r="D604">
        <v>435750000</v>
      </c>
      <c r="E604">
        <v>456500000.00000006</v>
      </c>
      <c r="F604">
        <v>477249999.99999994</v>
      </c>
      <c r="G604">
        <v>498000000</v>
      </c>
      <c r="H604">
        <v>518750000</v>
      </c>
      <c r="I604">
        <v>539500000</v>
      </c>
      <c r="J604">
        <v>560250000</v>
      </c>
      <c r="K604">
        <v>581000000</v>
      </c>
      <c r="L604">
        <v>601750000</v>
      </c>
      <c r="M604">
        <v>622500000</v>
      </c>
      <c r="N604">
        <v>643250000</v>
      </c>
      <c r="O604">
        <v>664000000</v>
      </c>
      <c r="P604">
        <v>684750000</v>
      </c>
      <c r="Q604">
        <v>705500000</v>
      </c>
      <c r="R604">
        <v>726250000</v>
      </c>
      <c r="S604">
        <v>747000000</v>
      </c>
      <c r="T604">
        <v>767750000</v>
      </c>
      <c r="U604">
        <v>788500000</v>
      </c>
      <c r="V604">
        <v>809250000</v>
      </c>
      <c r="W604">
        <v>830000000</v>
      </c>
      <c r="X604">
        <v>850749999.99999988</v>
      </c>
      <c r="Y604">
        <v>871500000</v>
      </c>
      <c r="Z604">
        <v>892250000</v>
      </c>
      <c r="AA604">
        <v>913000000.00000012</v>
      </c>
      <c r="AB604">
        <v>933750000</v>
      </c>
      <c r="AC604">
        <v>954499999.99999988</v>
      </c>
      <c r="AD604">
        <v>975250000</v>
      </c>
      <c r="AE604">
        <v>996000000</v>
      </c>
      <c r="AF604">
        <v>1016750000.0000001</v>
      </c>
      <c r="AG604">
        <v>1037500000</v>
      </c>
      <c r="AH604">
        <v>1058249999.9999999</v>
      </c>
      <c r="AI604">
        <v>1079000000</v>
      </c>
      <c r="AJ604">
        <v>1099750000</v>
      </c>
      <c r="AK604">
        <v>1120500000</v>
      </c>
      <c r="AL604">
        <v>1141250000</v>
      </c>
      <c r="AM604">
        <v>1162000000</v>
      </c>
      <c r="AN604">
        <v>1182750000</v>
      </c>
      <c r="AO604">
        <v>1203500000</v>
      </c>
      <c r="AP604">
        <v>1224250000</v>
      </c>
      <c r="AQ604">
        <v>1245000000</v>
      </c>
      <c r="AR604">
        <v>1265750000</v>
      </c>
      <c r="AS604">
        <v>1286500000</v>
      </c>
      <c r="AT604">
        <v>1307250000</v>
      </c>
      <c r="AU604">
        <v>1328000000</v>
      </c>
      <c r="AV604">
        <v>1348750000</v>
      </c>
      <c r="AW604">
        <v>1369500000</v>
      </c>
      <c r="AX604">
        <v>1390250000</v>
      </c>
      <c r="AY604">
        <v>1411000000</v>
      </c>
      <c r="AZ604">
        <v>1431750000</v>
      </c>
      <c r="BA604">
        <v>1452500000</v>
      </c>
    </row>
    <row r="605" spans="1:53" x14ac:dyDescent="0.25">
      <c r="A605" t="s">
        <v>4</v>
      </c>
      <c r="B605" t="s">
        <v>646</v>
      </c>
      <c r="C605">
        <v>0</v>
      </c>
      <c r="D605">
        <v>415000000</v>
      </c>
      <c r="E605">
        <v>435750000</v>
      </c>
      <c r="F605">
        <v>456500000.00000006</v>
      </c>
      <c r="G605">
        <v>477249999.99999994</v>
      </c>
      <c r="H605">
        <v>498000000</v>
      </c>
      <c r="I605">
        <v>518750000</v>
      </c>
      <c r="J605">
        <v>539500000</v>
      </c>
      <c r="K605">
        <v>560250000</v>
      </c>
      <c r="L605">
        <v>581000000</v>
      </c>
      <c r="M605">
        <v>601750000</v>
      </c>
      <c r="N605">
        <v>622500000</v>
      </c>
      <c r="O605">
        <v>643250000</v>
      </c>
      <c r="P605">
        <v>664000000</v>
      </c>
      <c r="Q605">
        <v>684750000</v>
      </c>
      <c r="R605">
        <v>705500000</v>
      </c>
      <c r="S605">
        <v>726250000</v>
      </c>
      <c r="T605">
        <v>747000000</v>
      </c>
      <c r="U605">
        <v>767750000</v>
      </c>
      <c r="V605">
        <v>788500000</v>
      </c>
      <c r="W605">
        <v>809250000</v>
      </c>
      <c r="X605">
        <v>830000000</v>
      </c>
      <c r="Y605">
        <v>850749999.99999988</v>
      </c>
      <c r="Z605">
        <v>871500000</v>
      </c>
      <c r="AA605">
        <v>892250000</v>
      </c>
      <c r="AB605">
        <v>913000000.00000012</v>
      </c>
      <c r="AC605">
        <v>933750000</v>
      </c>
      <c r="AD605">
        <v>954499999.99999988</v>
      </c>
      <c r="AE605">
        <v>975250000</v>
      </c>
      <c r="AF605">
        <v>996000000</v>
      </c>
      <c r="AG605">
        <v>1016750000.0000001</v>
      </c>
      <c r="AH605">
        <v>1037500000</v>
      </c>
      <c r="AI605">
        <v>1058249999.9999999</v>
      </c>
      <c r="AJ605">
        <v>1079000000</v>
      </c>
      <c r="AK605">
        <v>1099750000</v>
      </c>
      <c r="AL605">
        <v>1120500000</v>
      </c>
      <c r="AM605">
        <v>1141250000</v>
      </c>
      <c r="AN605">
        <v>1162000000</v>
      </c>
      <c r="AO605">
        <v>1182750000</v>
      </c>
      <c r="AP605">
        <v>1203500000</v>
      </c>
      <c r="AQ605">
        <v>1224250000</v>
      </c>
      <c r="AR605">
        <v>1245000000</v>
      </c>
      <c r="AS605">
        <v>1265750000</v>
      </c>
      <c r="AT605">
        <v>1286500000</v>
      </c>
      <c r="AU605">
        <v>1307250000</v>
      </c>
      <c r="AV605">
        <v>1328000000</v>
      </c>
      <c r="AW605">
        <v>1348750000</v>
      </c>
      <c r="AX605">
        <v>1369500000</v>
      </c>
      <c r="AY605">
        <v>1390250000</v>
      </c>
      <c r="AZ605">
        <v>1411000000</v>
      </c>
      <c r="BA605">
        <v>1431750000</v>
      </c>
    </row>
    <row r="606" spans="1:53" x14ac:dyDescent="0.25">
      <c r="A606" t="s">
        <v>5</v>
      </c>
      <c r="B606" t="s">
        <v>646</v>
      </c>
      <c r="C606">
        <v>1.8303999999999998E-3</v>
      </c>
      <c r="D606">
        <v>1.9749999999999998E-3</v>
      </c>
      <c r="E606">
        <v>2.5466999999999998E-3</v>
      </c>
      <c r="F606">
        <v>3.3032000000000001E-3</v>
      </c>
      <c r="G606">
        <v>4.1662999999999995E-3</v>
      </c>
      <c r="H606">
        <v>5.0967999999999994E-3</v>
      </c>
      <c r="I606">
        <v>6.071E-3</v>
      </c>
      <c r="J606">
        <v>7.0729999999999994E-3</v>
      </c>
      <c r="K606">
        <v>8.0920000000000002E-3</v>
      </c>
      <c r="L606">
        <v>9.120099999999999E-3</v>
      </c>
      <c r="M606">
        <v>1.01516E-2</v>
      </c>
      <c r="N606">
        <v>1.11825E-2</v>
      </c>
      <c r="O606">
        <v>1.22095E-2</v>
      </c>
      <c r="P606">
        <v>1.32304E-2</v>
      </c>
      <c r="Q606">
        <v>1.4243499999999999E-2</v>
      </c>
      <c r="R606">
        <v>1.5247399999999999E-2</v>
      </c>
      <c r="S606">
        <v>1.62414E-2</v>
      </c>
      <c r="T606">
        <v>1.72246E-2</v>
      </c>
      <c r="U606">
        <v>1.81967E-2</v>
      </c>
      <c r="V606">
        <v>1.9157299999999999E-2</v>
      </c>
      <c r="W606">
        <v>2.0106300000000001E-2</v>
      </c>
      <c r="X606">
        <v>2.1043599999999999E-2</v>
      </c>
      <c r="Y606">
        <v>2.1969199999999998E-2</v>
      </c>
      <c r="Z606">
        <v>2.2883199999999999E-2</v>
      </c>
      <c r="AA606">
        <v>2.37856E-2</v>
      </c>
      <c r="AB606">
        <v>2.46766E-2</v>
      </c>
      <c r="AC606">
        <v>2.5556300000000001E-2</v>
      </c>
      <c r="AD606">
        <v>2.6424999999999997E-2</v>
      </c>
      <c r="AE606">
        <v>2.7282899999999999E-2</v>
      </c>
      <c r="AF606">
        <v>2.8129999999999999E-2</v>
      </c>
      <c r="AG606">
        <v>2.8966799999999997E-2</v>
      </c>
      <c r="AH606">
        <v>2.9793299999999998E-2</v>
      </c>
      <c r="AI606">
        <v>3.0609899999999999E-2</v>
      </c>
      <c r="AJ606">
        <v>3.1416699999999999E-2</v>
      </c>
      <c r="AK606">
        <v>3.2213899999999997E-2</v>
      </c>
      <c r="AL606">
        <v>3.3001799999999998E-2</v>
      </c>
      <c r="AM606">
        <v>3.3780600000000001E-2</v>
      </c>
      <c r="AN606">
        <v>3.4550499999999998E-2</v>
      </c>
      <c r="AO606">
        <v>3.5311799999999997E-2</v>
      </c>
      <c r="AP606">
        <v>3.6064599999999995E-2</v>
      </c>
      <c r="AQ606">
        <v>3.6809099999999997E-2</v>
      </c>
      <c r="AR606">
        <v>3.7545499999999996E-2</v>
      </c>
      <c r="AS606">
        <v>3.8273999999999996E-2</v>
      </c>
      <c r="AT606">
        <v>3.8994899999999999E-2</v>
      </c>
      <c r="AU606">
        <v>3.9708199999999999E-2</v>
      </c>
      <c r="AV606">
        <v>4.0414199999999997E-2</v>
      </c>
      <c r="AW606">
        <v>4.1112999999999997E-2</v>
      </c>
      <c r="AX606">
        <v>4.1804799999999996E-2</v>
      </c>
      <c r="AY606">
        <v>4.2489800000000001E-2</v>
      </c>
      <c r="AZ606">
        <v>4.3168100000000001E-2</v>
      </c>
      <c r="BA606">
        <v>4.3839900000000001E-2</v>
      </c>
    </row>
    <row r="607" spans="1:53" x14ac:dyDescent="0.25">
      <c r="A607" t="s">
        <v>2</v>
      </c>
      <c r="B607" t="s">
        <v>647</v>
      </c>
      <c r="C607">
        <v>263400000</v>
      </c>
      <c r="D607">
        <v>276570000</v>
      </c>
      <c r="E607">
        <v>289740000</v>
      </c>
      <c r="F607">
        <v>302910000</v>
      </c>
      <c r="G607">
        <v>316080000</v>
      </c>
      <c r="H607">
        <v>329250000</v>
      </c>
      <c r="I607">
        <v>342420000</v>
      </c>
      <c r="J607">
        <v>355590000</v>
      </c>
      <c r="K607">
        <v>368760000</v>
      </c>
      <c r="L607">
        <v>381930000</v>
      </c>
      <c r="M607">
        <v>395100000</v>
      </c>
      <c r="N607">
        <v>408270000</v>
      </c>
      <c r="O607">
        <v>421440000</v>
      </c>
      <c r="P607">
        <v>434610000</v>
      </c>
      <c r="Q607">
        <v>447780000</v>
      </c>
      <c r="R607">
        <v>460950000</v>
      </c>
      <c r="S607">
        <v>474120000</v>
      </c>
      <c r="T607">
        <v>487290000</v>
      </c>
      <c r="U607">
        <v>500460000</v>
      </c>
      <c r="V607">
        <v>513630000</v>
      </c>
      <c r="W607">
        <v>526800000</v>
      </c>
      <c r="X607">
        <v>539970000</v>
      </c>
      <c r="Y607">
        <v>553140000</v>
      </c>
      <c r="Z607">
        <v>566310000</v>
      </c>
      <c r="AA607">
        <v>579480000</v>
      </c>
      <c r="AB607">
        <v>592650000</v>
      </c>
      <c r="AC607">
        <v>605820000</v>
      </c>
      <c r="AD607">
        <v>618990000</v>
      </c>
      <c r="AE607">
        <v>632160000</v>
      </c>
      <c r="AF607">
        <v>645330000</v>
      </c>
      <c r="AG607">
        <v>658500000</v>
      </c>
      <c r="AH607">
        <v>671670000</v>
      </c>
      <c r="AI607">
        <v>684840000</v>
      </c>
      <c r="AJ607">
        <v>698010000</v>
      </c>
      <c r="AK607">
        <v>711180000</v>
      </c>
      <c r="AL607">
        <v>724350000</v>
      </c>
      <c r="AM607">
        <v>737520000</v>
      </c>
      <c r="AN607">
        <v>750690000</v>
      </c>
      <c r="AO607">
        <v>763860000</v>
      </c>
      <c r="AP607">
        <v>777030000</v>
      </c>
      <c r="AQ607">
        <v>790200000</v>
      </c>
      <c r="AR607">
        <v>803370000</v>
      </c>
      <c r="AS607">
        <v>816540000</v>
      </c>
      <c r="AT607">
        <v>829710000</v>
      </c>
      <c r="AU607">
        <v>842880000</v>
      </c>
      <c r="AV607">
        <v>856050000</v>
      </c>
      <c r="AW607">
        <v>869220000</v>
      </c>
      <c r="AX607">
        <v>882390000</v>
      </c>
      <c r="AY607">
        <v>895560000</v>
      </c>
      <c r="AZ607">
        <v>908730000</v>
      </c>
      <c r="BA607">
        <v>921900000</v>
      </c>
    </row>
    <row r="608" spans="1:53" x14ac:dyDescent="0.25">
      <c r="A608" t="s">
        <v>4</v>
      </c>
      <c r="B608" t="s">
        <v>647</v>
      </c>
      <c r="C608">
        <v>0</v>
      </c>
      <c r="D608">
        <v>263400000</v>
      </c>
      <c r="E608">
        <v>276570000</v>
      </c>
      <c r="F608">
        <v>289740000</v>
      </c>
      <c r="G608">
        <v>302910000</v>
      </c>
      <c r="H608">
        <v>316080000</v>
      </c>
      <c r="I608">
        <v>329250000</v>
      </c>
      <c r="J608">
        <v>342420000</v>
      </c>
      <c r="K608">
        <v>355590000</v>
      </c>
      <c r="L608">
        <v>368760000</v>
      </c>
      <c r="M608">
        <v>381930000</v>
      </c>
      <c r="N608">
        <v>395100000</v>
      </c>
      <c r="O608">
        <v>408270000</v>
      </c>
      <c r="P608">
        <v>421440000</v>
      </c>
      <c r="Q608">
        <v>434610000</v>
      </c>
      <c r="R608">
        <v>447780000</v>
      </c>
      <c r="S608">
        <v>460950000</v>
      </c>
      <c r="T608">
        <v>474120000</v>
      </c>
      <c r="U608">
        <v>487290000</v>
      </c>
      <c r="V608">
        <v>500460000</v>
      </c>
      <c r="W608">
        <v>513630000</v>
      </c>
      <c r="X608">
        <v>526800000</v>
      </c>
      <c r="Y608">
        <v>539970000</v>
      </c>
      <c r="Z608">
        <v>553140000</v>
      </c>
      <c r="AA608">
        <v>566310000</v>
      </c>
      <c r="AB608">
        <v>579480000</v>
      </c>
      <c r="AC608">
        <v>592650000</v>
      </c>
      <c r="AD608">
        <v>605820000</v>
      </c>
      <c r="AE608">
        <v>618990000</v>
      </c>
      <c r="AF608">
        <v>632160000</v>
      </c>
      <c r="AG608">
        <v>645330000</v>
      </c>
      <c r="AH608">
        <v>658500000</v>
      </c>
      <c r="AI608">
        <v>671670000</v>
      </c>
      <c r="AJ608">
        <v>684840000</v>
      </c>
      <c r="AK608">
        <v>698010000</v>
      </c>
      <c r="AL608">
        <v>711180000</v>
      </c>
      <c r="AM608">
        <v>724350000</v>
      </c>
      <c r="AN608">
        <v>737520000</v>
      </c>
      <c r="AO608">
        <v>750690000</v>
      </c>
      <c r="AP608">
        <v>763860000</v>
      </c>
      <c r="AQ608">
        <v>777030000</v>
      </c>
      <c r="AR608">
        <v>790200000</v>
      </c>
      <c r="AS608">
        <v>803370000</v>
      </c>
      <c r="AT608">
        <v>816540000</v>
      </c>
      <c r="AU608">
        <v>829710000</v>
      </c>
      <c r="AV608">
        <v>842880000</v>
      </c>
      <c r="AW608">
        <v>856050000</v>
      </c>
      <c r="AX608">
        <v>869220000</v>
      </c>
      <c r="AY608">
        <v>882390000</v>
      </c>
      <c r="AZ608">
        <v>895560000</v>
      </c>
      <c r="BA608">
        <v>908730000</v>
      </c>
    </row>
    <row r="609" spans="1:53" x14ac:dyDescent="0.25">
      <c r="A609" t="s">
        <v>5</v>
      </c>
      <c r="B609" t="s">
        <v>647</v>
      </c>
      <c r="C609">
        <v>4.638E-4</v>
      </c>
      <c r="D609">
        <v>5.0149999999999999E-4</v>
      </c>
      <c r="E609">
        <v>6.5039999999999998E-4</v>
      </c>
      <c r="F609">
        <v>8.474E-4</v>
      </c>
      <c r="G609">
        <v>1.0720999999999999E-3</v>
      </c>
      <c r="H609">
        <v>1.3143999999999999E-3</v>
      </c>
      <c r="I609">
        <v>1.5681E-3</v>
      </c>
      <c r="J609">
        <v>1.8289999999999999E-3</v>
      </c>
      <c r="K609">
        <v>2.0942999999999999E-3</v>
      </c>
      <c r="L609">
        <v>2.362E-3</v>
      </c>
      <c r="M609">
        <v>2.6305999999999999E-3</v>
      </c>
      <c r="N609">
        <v>2.8990999999999999E-3</v>
      </c>
      <c r="O609">
        <v>3.1665E-3</v>
      </c>
      <c r="P609">
        <v>3.4322999999999997E-3</v>
      </c>
      <c r="Q609">
        <v>3.6960999999999999E-3</v>
      </c>
      <c r="R609">
        <v>3.9575999999999995E-3</v>
      </c>
      <c r="S609">
        <v>4.2163999999999995E-3</v>
      </c>
      <c r="T609">
        <v>4.4723999999999996E-3</v>
      </c>
      <c r="U609">
        <v>4.7254999999999997E-3</v>
      </c>
      <c r="V609">
        <v>4.9756999999999996E-3</v>
      </c>
      <c r="W609">
        <v>5.2227999999999997E-3</v>
      </c>
      <c r="X609">
        <v>5.4668999999999994E-3</v>
      </c>
      <c r="Y609">
        <v>5.7079000000000001E-3</v>
      </c>
      <c r="Z609">
        <v>5.9458999999999996E-3</v>
      </c>
      <c r="AA609">
        <v>6.1807999999999993E-3</v>
      </c>
      <c r="AB609">
        <v>6.4129E-3</v>
      </c>
      <c r="AC609">
        <v>6.6419000000000001E-3</v>
      </c>
      <c r="AD609">
        <v>6.8680999999999994E-3</v>
      </c>
      <c r="AE609">
        <v>7.0914999999999997E-3</v>
      </c>
      <c r="AF609">
        <v>7.3120999999999993E-3</v>
      </c>
      <c r="AG609">
        <v>7.5299999999999994E-3</v>
      </c>
      <c r="AH609">
        <v>7.7451999999999998E-3</v>
      </c>
      <c r="AI609">
        <v>7.9577999999999992E-3</v>
      </c>
      <c r="AJ609">
        <v>8.1678999999999988E-3</v>
      </c>
      <c r="AK609">
        <v>8.3754999999999993E-3</v>
      </c>
      <c r="AL609">
        <v>8.5807000000000001E-3</v>
      </c>
      <c r="AM609">
        <v>8.7834999999999996E-3</v>
      </c>
      <c r="AN609">
        <v>8.9839999999999989E-3</v>
      </c>
      <c r="AO609">
        <v>9.1821999999999997E-3</v>
      </c>
      <c r="AP609">
        <v>9.3781999999999997E-3</v>
      </c>
      <c r="AQ609">
        <v>9.5721000000000001E-3</v>
      </c>
      <c r="AR609">
        <v>9.7637999999999996E-3</v>
      </c>
      <c r="AS609">
        <v>9.9534999999999988E-3</v>
      </c>
      <c r="AT609">
        <v>1.01412E-2</v>
      </c>
      <c r="AU609">
        <v>1.0326999999999999E-2</v>
      </c>
      <c r="AV609">
        <v>1.0510799999999999E-2</v>
      </c>
      <c r="AW609">
        <v>1.0692799999999999E-2</v>
      </c>
      <c r="AX609">
        <v>1.08729E-2</v>
      </c>
      <c r="AY609">
        <v>1.10513E-2</v>
      </c>
      <c r="AZ609">
        <v>1.1227899999999999E-2</v>
      </c>
      <c r="BA609">
        <v>1.1402899999999999E-2</v>
      </c>
    </row>
    <row r="610" spans="1:53" x14ac:dyDescent="0.25">
      <c r="A610" t="s">
        <v>2</v>
      </c>
      <c r="B610" t="s">
        <v>648</v>
      </c>
      <c r="C610">
        <v>370600000</v>
      </c>
      <c r="D610">
        <v>389130000</v>
      </c>
      <c r="E610">
        <v>407660000.00000006</v>
      </c>
      <c r="F610">
        <v>426189999.99999994</v>
      </c>
      <c r="G610">
        <v>444720000</v>
      </c>
      <c r="H610">
        <v>463250000</v>
      </c>
      <c r="I610">
        <v>481780000</v>
      </c>
      <c r="J610">
        <v>500310000.00000006</v>
      </c>
      <c r="K610">
        <v>518839999.99999994</v>
      </c>
      <c r="L610">
        <v>537370000</v>
      </c>
      <c r="M610">
        <v>555900000</v>
      </c>
      <c r="N610">
        <v>574430000</v>
      </c>
      <c r="O610">
        <v>592960000</v>
      </c>
      <c r="P610">
        <v>611490000</v>
      </c>
      <c r="Q610">
        <v>630020000</v>
      </c>
      <c r="R610">
        <v>648550000</v>
      </c>
      <c r="S610">
        <v>667080000</v>
      </c>
      <c r="T610">
        <v>685610000</v>
      </c>
      <c r="U610">
        <v>704140000</v>
      </c>
      <c r="V610">
        <v>722670000</v>
      </c>
      <c r="W610">
        <v>741200000</v>
      </c>
      <c r="X610">
        <v>759729999.99999988</v>
      </c>
      <c r="Y610">
        <v>778260000</v>
      </c>
      <c r="Z610">
        <v>796790000</v>
      </c>
      <c r="AA610">
        <v>815320000.00000012</v>
      </c>
      <c r="AB610">
        <v>833850000</v>
      </c>
      <c r="AC610">
        <v>852379999.99999988</v>
      </c>
      <c r="AD610">
        <v>870910000</v>
      </c>
      <c r="AE610">
        <v>889440000</v>
      </c>
      <c r="AF610">
        <v>907970000.00000012</v>
      </c>
      <c r="AG610">
        <v>926500000</v>
      </c>
      <c r="AH610">
        <v>945029999.99999988</v>
      </c>
      <c r="AI610">
        <v>963560000</v>
      </c>
      <c r="AJ610">
        <v>982090000</v>
      </c>
      <c r="AK610">
        <v>1000620000.0000001</v>
      </c>
      <c r="AL610">
        <v>1019150000</v>
      </c>
      <c r="AM610">
        <v>1037679999.9999999</v>
      </c>
      <c r="AN610">
        <v>1056210000</v>
      </c>
      <c r="AO610">
        <v>1074740000</v>
      </c>
      <c r="AP610">
        <v>1093270000</v>
      </c>
      <c r="AQ610">
        <v>1111800000</v>
      </c>
      <c r="AR610">
        <v>1130330000</v>
      </c>
      <c r="AS610">
        <v>1148860000</v>
      </c>
      <c r="AT610">
        <v>1167390000</v>
      </c>
      <c r="AU610">
        <v>1185920000</v>
      </c>
      <c r="AV610">
        <v>1204450000</v>
      </c>
      <c r="AW610">
        <v>1222980000</v>
      </c>
      <c r="AX610">
        <v>1241510000</v>
      </c>
      <c r="AY610">
        <v>1260040000</v>
      </c>
      <c r="AZ610">
        <v>1278570000</v>
      </c>
      <c r="BA610">
        <v>1297100000</v>
      </c>
    </row>
    <row r="611" spans="1:53" x14ac:dyDescent="0.25">
      <c r="A611" t="s">
        <v>4</v>
      </c>
      <c r="B611" t="s">
        <v>648</v>
      </c>
      <c r="C611">
        <v>0</v>
      </c>
      <c r="D611">
        <v>370600000</v>
      </c>
      <c r="E611">
        <v>389130000</v>
      </c>
      <c r="F611">
        <v>407660000.00000006</v>
      </c>
      <c r="G611">
        <v>426189999.99999994</v>
      </c>
      <c r="H611">
        <v>444720000</v>
      </c>
      <c r="I611">
        <v>463250000</v>
      </c>
      <c r="J611">
        <v>481780000</v>
      </c>
      <c r="K611">
        <v>500310000.00000006</v>
      </c>
      <c r="L611">
        <v>518839999.99999994</v>
      </c>
      <c r="M611">
        <v>537370000</v>
      </c>
      <c r="N611">
        <v>555900000</v>
      </c>
      <c r="O611">
        <v>574430000</v>
      </c>
      <c r="P611">
        <v>592960000</v>
      </c>
      <c r="Q611">
        <v>611490000</v>
      </c>
      <c r="R611">
        <v>630020000</v>
      </c>
      <c r="S611">
        <v>648550000</v>
      </c>
      <c r="T611">
        <v>667080000</v>
      </c>
      <c r="U611">
        <v>685610000</v>
      </c>
      <c r="V611">
        <v>704140000</v>
      </c>
      <c r="W611">
        <v>722670000</v>
      </c>
      <c r="X611">
        <v>741200000</v>
      </c>
      <c r="Y611">
        <v>759729999.99999988</v>
      </c>
      <c r="Z611">
        <v>778260000</v>
      </c>
      <c r="AA611">
        <v>796790000</v>
      </c>
      <c r="AB611">
        <v>815320000.00000012</v>
      </c>
      <c r="AC611">
        <v>833850000</v>
      </c>
      <c r="AD611">
        <v>852379999.99999988</v>
      </c>
      <c r="AE611">
        <v>870910000</v>
      </c>
      <c r="AF611">
        <v>889440000</v>
      </c>
      <c r="AG611">
        <v>907970000.00000012</v>
      </c>
      <c r="AH611">
        <v>926500000</v>
      </c>
      <c r="AI611">
        <v>945029999.99999988</v>
      </c>
      <c r="AJ611">
        <v>963560000</v>
      </c>
      <c r="AK611">
        <v>982090000</v>
      </c>
      <c r="AL611">
        <v>1000620000.0000001</v>
      </c>
      <c r="AM611">
        <v>1019150000</v>
      </c>
      <c r="AN611">
        <v>1037679999.9999999</v>
      </c>
      <c r="AO611">
        <v>1056210000</v>
      </c>
      <c r="AP611">
        <v>1074740000</v>
      </c>
      <c r="AQ611">
        <v>1093270000</v>
      </c>
      <c r="AR611">
        <v>1111800000</v>
      </c>
      <c r="AS611">
        <v>1130330000</v>
      </c>
      <c r="AT611">
        <v>1148860000</v>
      </c>
      <c r="AU611">
        <v>1167390000</v>
      </c>
      <c r="AV611">
        <v>1185920000</v>
      </c>
      <c r="AW611">
        <v>1204450000</v>
      </c>
      <c r="AX611">
        <v>1222980000</v>
      </c>
      <c r="AY611">
        <v>1241510000</v>
      </c>
      <c r="AZ611">
        <v>1260040000</v>
      </c>
      <c r="BA611">
        <v>1278570000</v>
      </c>
    </row>
    <row r="612" spans="1:53" x14ac:dyDescent="0.25">
      <c r="A612" t="s">
        <v>5</v>
      </c>
      <c r="B612" t="s">
        <v>648</v>
      </c>
      <c r="C612">
        <v>4.44E-4</v>
      </c>
      <c r="D612">
        <v>4.9160000000000002E-4</v>
      </c>
      <c r="E612">
        <v>6.7969999999999999E-4</v>
      </c>
      <c r="F612">
        <v>9.2859999999999991E-4</v>
      </c>
      <c r="G612">
        <v>1.2125E-3</v>
      </c>
      <c r="H612">
        <v>1.5187E-3</v>
      </c>
      <c r="I612">
        <v>1.8391999999999998E-3</v>
      </c>
      <c r="J612">
        <v>2.1687999999999998E-3</v>
      </c>
      <c r="K612">
        <v>2.5039999999999997E-3</v>
      </c>
      <c r="L612">
        <v>2.8422999999999999E-3</v>
      </c>
      <c r="M612">
        <v>3.1817E-3</v>
      </c>
      <c r="N612">
        <v>3.5207999999999997E-3</v>
      </c>
      <c r="O612">
        <v>3.8586999999999996E-3</v>
      </c>
      <c r="P612">
        <v>4.1945999999999997E-3</v>
      </c>
      <c r="Q612">
        <v>4.5278000000000002E-3</v>
      </c>
      <c r="R612">
        <v>4.8580999999999997E-3</v>
      </c>
      <c r="S612">
        <v>5.1850999999999998E-3</v>
      </c>
      <c r="T612">
        <v>5.5085999999999998E-3</v>
      </c>
      <c r="U612">
        <v>5.8284000000000001E-3</v>
      </c>
      <c r="V612">
        <v>6.1443999999999995E-3</v>
      </c>
      <c r="W612">
        <v>6.4567000000000001E-3</v>
      </c>
      <c r="X612">
        <v>6.7649999999999993E-3</v>
      </c>
      <c r="Y612">
        <v>7.0694999999999994E-3</v>
      </c>
      <c r="Z612">
        <v>7.3701999999999995E-3</v>
      </c>
      <c r="AA612">
        <v>7.6670999999999996E-3</v>
      </c>
      <c r="AB612">
        <v>7.9601999999999989E-3</v>
      </c>
      <c r="AC612">
        <v>8.2497000000000004E-3</v>
      </c>
      <c r="AD612">
        <v>8.5354999999999997E-3</v>
      </c>
      <c r="AE612">
        <v>8.8176999999999995E-3</v>
      </c>
      <c r="AF612">
        <v>9.0963999999999993E-3</v>
      </c>
      <c r="AG612">
        <v>9.3717000000000002E-3</v>
      </c>
      <c r="AH612">
        <v>9.6435999999999987E-3</v>
      </c>
      <c r="AI612">
        <v>9.9121999999999995E-3</v>
      </c>
      <c r="AJ612">
        <v>1.01777E-2</v>
      </c>
      <c r="AK612">
        <v>1.044E-2</v>
      </c>
      <c r="AL612">
        <v>1.0699199999999999E-2</v>
      </c>
      <c r="AM612">
        <v>1.0955399999999999E-2</v>
      </c>
      <c r="AN612">
        <v>1.12087E-2</v>
      </c>
      <c r="AO612">
        <v>1.14591E-2</v>
      </c>
      <c r="AP612">
        <v>1.17068E-2</v>
      </c>
      <c r="AQ612">
        <v>1.1951699999999999E-2</v>
      </c>
      <c r="AR612">
        <v>1.2194E-2</v>
      </c>
      <c r="AS612">
        <v>1.2433699999999999E-2</v>
      </c>
      <c r="AT612">
        <v>1.2670799999999999E-2</v>
      </c>
      <c r="AU612">
        <v>1.2905499999999999E-2</v>
      </c>
      <c r="AV612">
        <v>1.31378E-2</v>
      </c>
      <c r="AW612">
        <v>1.33677E-2</v>
      </c>
      <c r="AX612">
        <v>1.3595299999999999E-2</v>
      </c>
      <c r="AY612">
        <v>1.3820599999999999E-2</v>
      </c>
      <c r="AZ612">
        <v>1.4043799999999999E-2</v>
      </c>
      <c r="BA612">
        <v>1.4264799999999999E-2</v>
      </c>
    </row>
    <row r="613" spans="1:53" x14ac:dyDescent="0.25">
      <c r="A613" t="s">
        <v>2</v>
      </c>
      <c r="B613" t="s">
        <v>649</v>
      </c>
      <c r="C613">
        <v>216000000</v>
      </c>
      <c r="D613">
        <v>226800000</v>
      </c>
      <c r="E613">
        <v>237600000.00000003</v>
      </c>
      <c r="F613">
        <v>248399999.99999997</v>
      </c>
      <c r="G613">
        <v>259200000</v>
      </c>
      <c r="H613">
        <v>270000000</v>
      </c>
      <c r="I613">
        <v>280800000</v>
      </c>
      <c r="J613">
        <v>291600000</v>
      </c>
      <c r="K613">
        <v>302400000</v>
      </c>
      <c r="L613">
        <v>313200000</v>
      </c>
      <c r="M613">
        <v>324000000</v>
      </c>
      <c r="N613">
        <v>334800000</v>
      </c>
      <c r="O613">
        <v>345600000</v>
      </c>
      <c r="P613">
        <v>356400000</v>
      </c>
      <c r="Q613">
        <v>367200000</v>
      </c>
      <c r="R613">
        <v>378000000</v>
      </c>
      <c r="S613">
        <v>388800000</v>
      </c>
      <c r="T613">
        <v>399600000</v>
      </c>
      <c r="U613">
        <v>410400000</v>
      </c>
      <c r="V613">
        <v>421200000</v>
      </c>
      <c r="W613">
        <v>432000000</v>
      </c>
      <c r="X613">
        <v>442799999.99999994</v>
      </c>
      <c r="Y613">
        <v>453600000</v>
      </c>
      <c r="Z613">
        <v>464400000</v>
      </c>
      <c r="AA613">
        <v>475200000.00000006</v>
      </c>
      <c r="AB613">
        <v>486000000</v>
      </c>
      <c r="AC613">
        <v>496799999.99999994</v>
      </c>
      <c r="AD613">
        <v>507600000</v>
      </c>
      <c r="AE613">
        <v>518400000</v>
      </c>
      <c r="AF613">
        <v>529200000.00000006</v>
      </c>
      <c r="AG613">
        <v>540000000</v>
      </c>
      <c r="AH613">
        <v>550800000</v>
      </c>
      <c r="AI613">
        <v>561600000</v>
      </c>
      <c r="AJ613">
        <v>572400000</v>
      </c>
      <c r="AK613">
        <v>583200000</v>
      </c>
      <c r="AL613">
        <v>594000000</v>
      </c>
      <c r="AM613">
        <v>604800000</v>
      </c>
      <c r="AN613">
        <v>615600000</v>
      </c>
      <c r="AO613">
        <v>626400000</v>
      </c>
      <c r="AP613">
        <v>637200000</v>
      </c>
      <c r="AQ613">
        <v>648000000</v>
      </c>
      <c r="AR613">
        <v>658800000</v>
      </c>
      <c r="AS613">
        <v>669600000</v>
      </c>
      <c r="AT613">
        <v>680400000</v>
      </c>
      <c r="AU613">
        <v>691200000</v>
      </c>
      <c r="AV613">
        <v>702000000</v>
      </c>
      <c r="AW613">
        <v>712800000</v>
      </c>
      <c r="AX613">
        <v>723600000</v>
      </c>
      <c r="AY613">
        <v>734400000</v>
      </c>
      <c r="AZ613">
        <v>745200000</v>
      </c>
      <c r="BA613">
        <v>756000000</v>
      </c>
    </row>
    <row r="614" spans="1:53" x14ac:dyDescent="0.25">
      <c r="A614" t="s">
        <v>4</v>
      </c>
      <c r="B614" t="s">
        <v>649</v>
      </c>
      <c r="C614">
        <v>0</v>
      </c>
      <c r="D614">
        <v>216000000</v>
      </c>
      <c r="E614">
        <v>226800000</v>
      </c>
      <c r="F614">
        <v>237600000.00000003</v>
      </c>
      <c r="G614">
        <v>248399999.99999997</v>
      </c>
      <c r="H614">
        <v>259200000</v>
      </c>
      <c r="I614">
        <v>270000000</v>
      </c>
      <c r="J614">
        <v>280800000</v>
      </c>
      <c r="K614">
        <v>291600000</v>
      </c>
      <c r="L614">
        <v>302400000</v>
      </c>
      <c r="M614">
        <v>313200000</v>
      </c>
      <c r="N614">
        <v>324000000</v>
      </c>
      <c r="O614">
        <v>334800000</v>
      </c>
      <c r="P614">
        <v>345600000</v>
      </c>
      <c r="Q614">
        <v>356400000</v>
      </c>
      <c r="R614">
        <v>367200000</v>
      </c>
      <c r="S614">
        <v>378000000</v>
      </c>
      <c r="T614">
        <v>388800000</v>
      </c>
      <c r="U614">
        <v>399600000</v>
      </c>
      <c r="V614">
        <v>410400000</v>
      </c>
      <c r="W614">
        <v>421200000</v>
      </c>
      <c r="X614">
        <v>432000000</v>
      </c>
      <c r="Y614">
        <v>442799999.99999994</v>
      </c>
      <c r="Z614">
        <v>453600000</v>
      </c>
      <c r="AA614">
        <v>464400000</v>
      </c>
      <c r="AB614">
        <v>475200000.00000006</v>
      </c>
      <c r="AC614">
        <v>486000000</v>
      </c>
      <c r="AD614">
        <v>496799999.99999994</v>
      </c>
      <c r="AE614">
        <v>507600000</v>
      </c>
      <c r="AF614">
        <v>518400000</v>
      </c>
      <c r="AG614">
        <v>529200000.00000006</v>
      </c>
      <c r="AH614">
        <v>540000000</v>
      </c>
      <c r="AI614">
        <v>550800000</v>
      </c>
      <c r="AJ614">
        <v>561600000</v>
      </c>
      <c r="AK614">
        <v>572400000</v>
      </c>
      <c r="AL614">
        <v>583200000</v>
      </c>
      <c r="AM614">
        <v>594000000</v>
      </c>
      <c r="AN614">
        <v>604800000</v>
      </c>
      <c r="AO614">
        <v>615600000</v>
      </c>
      <c r="AP614">
        <v>626400000</v>
      </c>
      <c r="AQ614">
        <v>637200000</v>
      </c>
      <c r="AR614">
        <v>648000000</v>
      </c>
      <c r="AS614">
        <v>658800000</v>
      </c>
      <c r="AT614">
        <v>669600000</v>
      </c>
      <c r="AU614">
        <v>680400000</v>
      </c>
      <c r="AV614">
        <v>691200000</v>
      </c>
      <c r="AW614">
        <v>702000000</v>
      </c>
      <c r="AX614">
        <v>712800000</v>
      </c>
      <c r="AY614">
        <v>723600000</v>
      </c>
      <c r="AZ614">
        <v>734400000</v>
      </c>
      <c r="BA614">
        <v>745200000</v>
      </c>
    </row>
    <row r="615" spans="1:53" x14ac:dyDescent="0.25">
      <c r="A615" t="s">
        <v>5</v>
      </c>
      <c r="B615" t="s">
        <v>649</v>
      </c>
      <c r="C615">
        <v>4.6129999999999999E-4</v>
      </c>
      <c r="D615">
        <v>5.1119999999999996E-4</v>
      </c>
      <c r="E615">
        <v>7.0849999999999993E-4</v>
      </c>
      <c r="F615">
        <v>9.6949999999999998E-4</v>
      </c>
      <c r="G615">
        <v>1.2673999999999999E-3</v>
      </c>
      <c r="H615">
        <v>1.5884E-3</v>
      </c>
      <c r="I615">
        <v>1.9245999999999998E-3</v>
      </c>
      <c r="J615">
        <v>2.2702999999999998E-3</v>
      </c>
      <c r="K615">
        <v>2.6218999999999999E-3</v>
      </c>
      <c r="L615">
        <v>2.9766999999999997E-3</v>
      </c>
      <c r="M615">
        <v>3.3325999999999998E-3</v>
      </c>
      <c r="N615">
        <v>3.6882999999999998E-3</v>
      </c>
      <c r="O615">
        <v>4.0426999999999998E-3</v>
      </c>
      <c r="P615">
        <v>4.3949999999999996E-3</v>
      </c>
      <c r="Q615">
        <v>4.7444999999999996E-3</v>
      </c>
      <c r="R615">
        <v>5.0908999999999998E-3</v>
      </c>
      <c r="S615">
        <v>5.4338999999999993E-3</v>
      </c>
      <c r="T615">
        <v>5.7732E-3</v>
      </c>
      <c r="U615">
        <v>6.1085999999999996E-3</v>
      </c>
      <c r="V615">
        <v>6.4399999999999995E-3</v>
      </c>
      <c r="W615">
        <v>6.7675000000000001E-3</v>
      </c>
      <c r="X615">
        <v>7.0908999999999998E-3</v>
      </c>
      <c r="Y615">
        <v>7.4102999999999999E-3</v>
      </c>
      <c r="Z615">
        <v>7.7256999999999994E-3</v>
      </c>
      <c r="AA615">
        <v>8.036999999999999E-3</v>
      </c>
      <c r="AB615">
        <v>8.3444999999999995E-3</v>
      </c>
      <c r="AC615">
        <v>8.6479999999999994E-3</v>
      </c>
      <c r="AD615">
        <v>8.9477999999999988E-3</v>
      </c>
      <c r="AE615">
        <v>9.2437999999999999E-3</v>
      </c>
      <c r="AF615">
        <v>9.5360999999999987E-3</v>
      </c>
      <c r="AG615">
        <v>9.8247999999999999E-3</v>
      </c>
      <c r="AH615">
        <v>1.0109999999999999E-2</v>
      </c>
      <c r="AI615">
        <v>1.03918E-2</v>
      </c>
      <c r="AJ615">
        <v>1.0670199999999999E-2</v>
      </c>
      <c r="AK615">
        <v>1.0945199999999999E-2</v>
      </c>
      <c r="AL615">
        <v>1.1217099999999999E-2</v>
      </c>
      <c r="AM615">
        <v>1.1485799999999999E-2</v>
      </c>
      <c r="AN615">
        <v>1.17515E-2</v>
      </c>
      <c r="AO615">
        <v>1.2014199999999999E-2</v>
      </c>
      <c r="AP615">
        <v>1.2273899999999999E-2</v>
      </c>
      <c r="AQ615">
        <v>1.25308E-2</v>
      </c>
      <c r="AR615">
        <v>1.27849E-2</v>
      </c>
      <c r="AS615">
        <v>1.3036299999999999E-2</v>
      </c>
      <c r="AT615">
        <v>1.3285E-2</v>
      </c>
      <c r="AU615">
        <v>1.35312E-2</v>
      </c>
      <c r="AV615">
        <v>1.37748E-2</v>
      </c>
      <c r="AW615">
        <v>1.40159E-2</v>
      </c>
      <c r="AX615">
        <v>1.4254599999999999E-2</v>
      </c>
      <c r="AY615">
        <v>1.4490999999999999E-2</v>
      </c>
      <c r="AZ615">
        <v>1.4724999999999999E-2</v>
      </c>
      <c r="BA615">
        <v>1.4956799999999999E-2</v>
      </c>
    </row>
    <row r="616" spans="1:53" x14ac:dyDescent="0.25">
      <c r="A616" t="s">
        <v>2</v>
      </c>
      <c r="B616" t="s">
        <v>650</v>
      </c>
      <c r="C616">
        <v>342000000</v>
      </c>
      <c r="D616">
        <v>359100000</v>
      </c>
      <c r="E616">
        <v>376200000.00000006</v>
      </c>
      <c r="F616">
        <v>393299999.99999994</v>
      </c>
      <c r="G616">
        <v>410400000</v>
      </c>
      <c r="H616">
        <v>427500000</v>
      </c>
      <c r="I616">
        <v>444600000</v>
      </c>
      <c r="J616">
        <v>461700000.00000006</v>
      </c>
      <c r="K616">
        <v>478799999.99999994</v>
      </c>
      <c r="L616">
        <v>495900000</v>
      </c>
      <c r="M616">
        <v>513000000</v>
      </c>
      <c r="N616">
        <v>530100000</v>
      </c>
      <c r="O616">
        <v>547200000</v>
      </c>
      <c r="P616">
        <v>564300000</v>
      </c>
      <c r="Q616">
        <v>581400000</v>
      </c>
      <c r="R616">
        <v>598500000</v>
      </c>
      <c r="S616">
        <v>615600000</v>
      </c>
      <c r="T616">
        <v>632700000</v>
      </c>
      <c r="U616">
        <v>649800000</v>
      </c>
      <c r="V616">
        <v>666900000</v>
      </c>
      <c r="W616">
        <v>684000000</v>
      </c>
      <c r="X616">
        <v>701099999.99999988</v>
      </c>
      <c r="Y616">
        <v>718200000</v>
      </c>
      <c r="Z616">
        <v>735300000</v>
      </c>
      <c r="AA616">
        <v>752400000.00000012</v>
      </c>
      <c r="AB616">
        <v>769500000</v>
      </c>
      <c r="AC616">
        <v>786599999.99999988</v>
      </c>
      <c r="AD616">
        <v>803700000</v>
      </c>
      <c r="AE616">
        <v>820800000</v>
      </c>
      <c r="AF616">
        <v>837900000.00000012</v>
      </c>
      <c r="AG616">
        <v>855000000</v>
      </c>
      <c r="AH616">
        <v>872099999.99999988</v>
      </c>
      <c r="AI616">
        <v>889200000</v>
      </c>
      <c r="AJ616">
        <v>906300000</v>
      </c>
      <c r="AK616">
        <v>923400000.00000012</v>
      </c>
      <c r="AL616">
        <v>940500000</v>
      </c>
      <c r="AM616">
        <v>957599999.99999988</v>
      </c>
      <c r="AN616">
        <v>974700000</v>
      </c>
      <c r="AO616">
        <v>991800000</v>
      </c>
      <c r="AP616">
        <v>1008900000.0000001</v>
      </c>
      <c r="AQ616">
        <v>1026000000</v>
      </c>
      <c r="AR616">
        <v>1043099999.9999999</v>
      </c>
      <c r="AS616">
        <v>1060200000</v>
      </c>
      <c r="AT616">
        <v>1077300000</v>
      </c>
      <c r="AU616">
        <v>1094400000</v>
      </c>
      <c r="AV616">
        <v>1111500000</v>
      </c>
      <c r="AW616">
        <v>1128600000</v>
      </c>
      <c r="AX616">
        <v>1145700000</v>
      </c>
      <c r="AY616">
        <v>1162800000</v>
      </c>
      <c r="AZ616">
        <v>1179900000</v>
      </c>
      <c r="BA616">
        <v>1197000000</v>
      </c>
    </row>
    <row r="617" spans="1:53" x14ac:dyDescent="0.25">
      <c r="A617" t="s">
        <v>4</v>
      </c>
      <c r="B617" t="s">
        <v>650</v>
      </c>
      <c r="C617">
        <v>0</v>
      </c>
      <c r="D617">
        <v>342000000</v>
      </c>
      <c r="E617">
        <v>359100000</v>
      </c>
      <c r="F617">
        <v>376200000.00000006</v>
      </c>
      <c r="G617">
        <v>393299999.99999994</v>
      </c>
      <c r="H617">
        <v>410400000</v>
      </c>
      <c r="I617">
        <v>427500000</v>
      </c>
      <c r="J617">
        <v>444600000</v>
      </c>
      <c r="K617">
        <v>461700000.00000006</v>
      </c>
      <c r="L617">
        <v>478799999.99999994</v>
      </c>
      <c r="M617">
        <v>495900000</v>
      </c>
      <c r="N617">
        <v>513000000</v>
      </c>
      <c r="O617">
        <v>530100000</v>
      </c>
      <c r="P617">
        <v>547200000</v>
      </c>
      <c r="Q617">
        <v>564300000</v>
      </c>
      <c r="R617">
        <v>581400000</v>
      </c>
      <c r="S617">
        <v>598500000</v>
      </c>
      <c r="T617">
        <v>615600000</v>
      </c>
      <c r="U617">
        <v>632700000</v>
      </c>
      <c r="V617">
        <v>649800000</v>
      </c>
      <c r="W617">
        <v>666900000</v>
      </c>
      <c r="X617">
        <v>684000000</v>
      </c>
      <c r="Y617">
        <v>701099999.99999988</v>
      </c>
      <c r="Z617">
        <v>718200000</v>
      </c>
      <c r="AA617">
        <v>735300000</v>
      </c>
      <c r="AB617">
        <v>752400000.00000012</v>
      </c>
      <c r="AC617">
        <v>769500000</v>
      </c>
      <c r="AD617">
        <v>786599999.99999988</v>
      </c>
      <c r="AE617">
        <v>803700000</v>
      </c>
      <c r="AF617">
        <v>820800000</v>
      </c>
      <c r="AG617">
        <v>837900000.00000012</v>
      </c>
      <c r="AH617">
        <v>855000000</v>
      </c>
      <c r="AI617">
        <v>872099999.99999988</v>
      </c>
      <c r="AJ617">
        <v>889200000</v>
      </c>
      <c r="AK617">
        <v>906300000</v>
      </c>
      <c r="AL617">
        <v>923400000.00000012</v>
      </c>
      <c r="AM617">
        <v>940500000</v>
      </c>
      <c r="AN617">
        <v>957599999.99999988</v>
      </c>
      <c r="AO617">
        <v>974700000</v>
      </c>
      <c r="AP617">
        <v>991800000</v>
      </c>
      <c r="AQ617">
        <v>1008900000.0000001</v>
      </c>
      <c r="AR617">
        <v>1026000000</v>
      </c>
      <c r="AS617">
        <v>1043099999.9999999</v>
      </c>
      <c r="AT617">
        <v>1060200000</v>
      </c>
      <c r="AU617">
        <v>1077300000</v>
      </c>
      <c r="AV617">
        <v>1094400000</v>
      </c>
      <c r="AW617">
        <v>1111500000</v>
      </c>
      <c r="AX617">
        <v>1128600000</v>
      </c>
      <c r="AY617">
        <v>1145700000</v>
      </c>
      <c r="AZ617">
        <v>1162800000</v>
      </c>
      <c r="BA617">
        <v>1179900000</v>
      </c>
    </row>
    <row r="618" spans="1:53" x14ac:dyDescent="0.25">
      <c r="A618" t="s">
        <v>5</v>
      </c>
      <c r="B618" t="s">
        <v>650</v>
      </c>
      <c r="C618">
        <v>1.6195999999999999E-3</v>
      </c>
      <c r="D618">
        <v>1.7668E-3</v>
      </c>
      <c r="E618">
        <v>2.3487E-3</v>
      </c>
      <c r="F618">
        <v>3.1186E-3</v>
      </c>
      <c r="G618">
        <v>3.9969999999999997E-3</v>
      </c>
      <c r="H618">
        <v>4.9439999999999996E-3</v>
      </c>
      <c r="I618">
        <v>5.9353999999999995E-3</v>
      </c>
      <c r="J618">
        <v>6.9551999999999999E-3</v>
      </c>
      <c r="K618">
        <v>7.9921999999999997E-3</v>
      </c>
      <c r="L618">
        <v>9.0384999999999997E-3</v>
      </c>
      <c r="M618">
        <v>1.0088399999999999E-2</v>
      </c>
      <c r="N618">
        <v>1.11375E-2</v>
      </c>
      <c r="O618">
        <v>1.2182799999999999E-2</v>
      </c>
      <c r="P618">
        <v>1.3221799999999999E-2</v>
      </c>
      <c r="Q618">
        <v>1.4252799999999999E-2</v>
      </c>
      <c r="R618">
        <v>1.5274599999999999E-2</v>
      </c>
      <c r="S618">
        <v>1.6286099999999998E-2</v>
      </c>
      <c r="T618">
        <v>1.7286799999999998E-2</v>
      </c>
      <c r="U618">
        <v>1.82761E-2</v>
      </c>
      <c r="V618">
        <v>1.9253699999999999E-2</v>
      </c>
      <c r="W618">
        <v>2.0219600000000001E-2</v>
      </c>
      <c r="X618">
        <v>2.1173499999999998E-2</v>
      </c>
      <c r="Y618">
        <v>2.21155E-2</v>
      </c>
      <c r="Z618">
        <v>2.3045599999999999E-2</v>
      </c>
      <c r="AA618">
        <v>2.3963999999999999E-2</v>
      </c>
      <c r="AB618">
        <v>2.4870799999999998E-2</v>
      </c>
      <c r="AC618">
        <v>2.57662E-2</v>
      </c>
      <c r="AD618">
        <v>2.6650299999999998E-2</v>
      </c>
      <c r="AE618">
        <v>2.7523299999999997E-2</v>
      </c>
      <c r="AF618">
        <v>2.8385499999999998E-2</v>
      </c>
      <c r="AG618">
        <v>2.9237099999999999E-2</v>
      </c>
      <c r="AH618">
        <v>3.0078299999999999E-2</v>
      </c>
      <c r="AI618">
        <v>3.0909299999999997E-2</v>
      </c>
      <c r="AJ618">
        <v>3.1730399999999999E-2</v>
      </c>
      <c r="AK618">
        <v>3.2541799999999996E-2</v>
      </c>
      <c r="AL618">
        <v>3.3343699999999997E-2</v>
      </c>
      <c r="AM618">
        <v>3.4136300000000001E-2</v>
      </c>
      <c r="AN618">
        <v>3.4919899999999997E-2</v>
      </c>
      <c r="AO618">
        <v>3.56946E-2</v>
      </c>
      <c r="AP618">
        <v>3.6460699999999999E-2</v>
      </c>
      <c r="AQ618">
        <v>3.7218399999999999E-2</v>
      </c>
      <c r="AR618">
        <v>3.7967899999999999E-2</v>
      </c>
      <c r="AS618">
        <v>3.8709399999999998E-2</v>
      </c>
      <c r="AT618">
        <v>3.9442999999999999E-2</v>
      </c>
      <c r="AU618">
        <v>4.0168999999999996E-2</v>
      </c>
      <c r="AV618">
        <v>4.08875E-2</v>
      </c>
      <c r="AW618">
        <v>4.1598699999999995E-2</v>
      </c>
      <c r="AX618">
        <v>4.2302800000000002E-2</v>
      </c>
      <c r="AY618">
        <v>4.2999900000000001E-2</v>
      </c>
      <c r="AZ618">
        <v>4.3690199999999998E-2</v>
      </c>
      <c r="BA618">
        <v>4.4373900000000001E-2</v>
      </c>
    </row>
    <row r="619" spans="1:53" x14ac:dyDescent="0.25">
      <c r="A619" t="s">
        <v>2</v>
      </c>
      <c r="B619" t="s">
        <v>651</v>
      </c>
      <c r="C619">
        <v>330800000</v>
      </c>
      <c r="D619">
        <v>347340000</v>
      </c>
      <c r="E619">
        <v>363880000</v>
      </c>
      <c r="F619">
        <v>380420000</v>
      </c>
      <c r="G619">
        <v>396960000</v>
      </c>
      <c r="H619">
        <v>413500000</v>
      </c>
      <c r="I619">
        <v>430040000</v>
      </c>
      <c r="J619">
        <v>446580000</v>
      </c>
      <c r="K619">
        <v>463120000</v>
      </c>
      <c r="L619">
        <v>479660000</v>
      </c>
      <c r="M619">
        <v>496200000</v>
      </c>
      <c r="N619">
        <v>512740000</v>
      </c>
      <c r="O619">
        <v>529280000</v>
      </c>
      <c r="P619">
        <v>545820000</v>
      </c>
      <c r="Q619">
        <v>562360000</v>
      </c>
      <c r="R619">
        <v>578900000</v>
      </c>
      <c r="S619">
        <v>595440000</v>
      </c>
      <c r="T619">
        <v>611980000</v>
      </c>
      <c r="U619">
        <v>628520000</v>
      </c>
      <c r="V619">
        <v>645060000</v>
      </c>
      <c r="W619">
        <v>661600000</v>
      </c>
      <c r="X619">
        <v>678140000</v>
      </c>
      <c r="Y619">
        <v>694680000</v>
      </c>
      <c r="Z619">
        <v>711220000</v>
      </c>
      <c r="AA619">
        <v>727760000</v>
      </c>
      <c r="AB619">
        <v>744300000</v>
      </c>
      <c r="AC619">
        <v>760840000</v>
      </c>
      <c r="AD619">
        <v>777380000</v>
      </c>
      <c r="AE619">
        <v>793920000</v>
      </c>
      <c r="AF619">
        <v>810460000</v>
      </c>
      <c r="AG619">
        <v>827000000</v>
      </c>
      <c r="AH619">
        <v>843540000</v>
      </c>
      <c r="AI619">
        <v>860080000</v>
      </c>
      <c r="AJ619">
        <v>876620000</v>
      </c>
      <c r="AK619">
        <v>893160000</v>
      </c>
      <c r="AL619">
        <v>909700000</v>
      </c>
      <c r="AM619">
        <v>926240000</v>
      </c>
      <c r="AN619">
        <v>942780000</v>
      </c>
      <c r="AO619">
        <v>959320000</v>
      </c>
      <c r="AP619">
        <v>975860000</v>
      </c>
      <c r="AQ619">
        <v>992400000</v>
      </c>
      <c r="AR619">
        <v>1008940000</v>
      </c>
      <c r="AS619">
        <v>1025480000</v>
      </c>
      <c r="AT619">
        <v>1042020000</v>
      </c>
      <c r="AU619">
        <v>1058560000</v>
      </c>
      <c r="AV619">
        <v>1075100000</v>
      </c>
      <c r="AW619">
        <v>1091640000</v>
      </c>
      <c r="AX619">
        <v>1108180000</v>
      </c>
      <c r="AY619">
        <v>1124720000</v>
      </c>
      <c r="AZ619">
        <v>1141260000</v>
      </c>
      <c r="BA619">
        <v>1157800000</v>
      </c>
    </row>
    <row r="620" spans="1:53" x14ac:dyDescent="0.25">
      <c r="A620" t="s">
        <v>4</v>
      </c>
      <c r="B620" t="s">
        <v>651</v>
      </c>
      <c r="C620">
        <v>0</v>
      </c>
      <c r="D620">
        <v>330800000</v>
      </c>
      <c r="E620">
        <v>347340000</v>
      </c>
      <c r="F620">
        <v>363880000</v>
      </c>
      <c r="G620">
        <v>380420000</v>
      </c>
      <c r="H620">
        <v>396960000</v>
      </c>
      <c r="I620">
        <v>413500000</v>
      </c>
      <c r="J620">
        <v>430040000</v>
      </c>
      <c r="K620">
        <v>446580000</v>
      </c>
      <c r="L620">
        <v>463120000</v>
      </c>
      <c r="M620">
        <v>479660000</v>
      </c>
      <c r="N620">
        <v>496200000</v>
      </c>
      <c r="O620">
        <v>512740000</v>
      </c>
      <c r="P620">
        <v>529280000</v>
      </c>
      <c r="Q620">
        <v>545820000</v>
      </c>
      <c r="R620">
        <v>562360000</v>
      </c>
      <c r="S620">
        <v>578900000</v>
      </c>
      <c r="T620">
        <v>595440000</v>
      </c>
      <c r="U620">
        <v>611980000</v>
      </c>
      <c r="V620">
        <v>628520000</v>
      </c>
      <c r="W620">
        <v>645060000</v>
      </c>
      <c r="X620">
        <v>661600000</v>
      </c>
      <c r="Y620">
        <v>678140000</v>
      </c>
      <c r="Z620">
        <v>694680000</v>
      </c>
      <c r="AA620">
        <v>711220000</v>
      </c>
      <c r="AB620">
        <v>727760000</v>
      </c>
      <c r="AC620">
        <v>744300000</v>
      </c>
      <c r="AD620">
        <v>760840000</v>
      </c>
      <c r="AE620">
        <v>777380000</v>
      </c>
      <c r="AF620">
        <v>793920000</v>
      </c>
      <c r="AG620">
        <v>810460000</v>
      </c>
      <c r="AH620">
        <v>827000000</v>
      </c>
      <c r="AI620">
        <v>843540000</v>
      </c>
      <c r="AJ620">
        <v>860080000</v>
      </c>
      <c r="AK620">
        <v>876620000</v>
      </c>
      <c r="AL620">
        <v>893160000</v>
      </c>
      <c r="AM620">
        <v>909700000</v>
      </c>
      <c r="AN620">
        <v>926240000</v>
      </c>
      <c r="AO620">
        <v>942780000</v>
      </c>
      <c r="AP620">
        <v>959320000</v>
      </c>
      <c r="AQ620">
        <v>975860000</v>
      </c>
      <c r="AR620">
        <v>992400000</v>
      </c>
      <c r="AS620">
        <v>1008940000</v>
      </c>
      <c r="AT620">
        <v>1025480000</v>
      </c>
      <c r="AU620">
        <v>1042020000</v>
      </c>
      <c r="AV620">
        <v>1058560000</v>
      </c>
      <c r="AW620">
        <v>1075100000</v>
      </c>
      <c r="AX620">
        <v>1091640000</v>
      </c>
      <c r="AY620">
        <v>1108180000</v>
      </c>
      <c r="AZ620">
        <v>1124720000</v>
      </c>
      <c r="BA620">
        <v>1141260000</v>
      </c>
    </row>
    <row r="621" spans="1:53" x14ac:dyDescent="0.25">
      <c r="A621" t="s">
        <v>5</v>
      </c>
      <c r="B621" t="s">
        <v>651</v>
      </c>
      <c r="C621">
        <v>6.0619999999999999E-4</v>
      </c>
      <c r="D621">
        <v>6.6279999999999996E-4</v>
      </c>
      <c r="E621">
        <v>8.8659999999999997E-4</v>
      </c>
      <c r="F621">
        <v>1.1827999999999999E-3</v>
      </c>
      <c r="G621">
        <v>1.5206999999999998E-3</v>
      </c>
      <c r="H621">
        <v>1.885E-3</v>
      </c>
      <c r="I621">
        <v>2.2664E-3</v>
      </c>
      <c r="J621">
        <v>2.6587E-3</v>
      </c>
      <c r="K621">
        <v>3.0575999999999997E-3</v>
      </c>
      <c r="L621">
        <v>3.4600999999999998E-3</v>
      </c>
      <c r="M621">
        <v>3.8639999999999998E-3</v>
      </c>
      <c r="N621">
        <v>4.2675999999999999E-3</v>
      </c>
      <c r="O621">
        <v>4.6696999999999997E-3</v>
      </c>
      <c r="P621">
        <v>5.0693999999999999E-3</v>
      </c>
      <c r="Q621">
        <v>5.4659999999999995E-3</v>
      </c>
      <c r="R621">
        <v>5.8589999999999996E-3</v>
      </c>
      <c r="S621">
        <v>6.2481999999999998E-3</v>
      </c>
      <c r="T621">
        <v>6.6330999999999994E-3</v>
      </c>
      <c r="U621">
        <v>7.0136999999999994E-3</v>
      </c>
      <c r="V621">
        <v>7.3897999999999993E-3</v>
      </c>
      <c r="W621">
        <v>7.7612999999999996E-3</v>
      </c>
      <c r="X621">
        <v>8.1282999999999998E-3</v>
      </c>
      <c r="Y621">
        <v>8.4907000000000003E-3</v>
      </c>
      <c r="Z621">
        <v>8.8485000000000005E-3</v>
      </c>
      <c r="AA621">
        <v>9.2017999999999996E-3</v>
      </c>
      <c r="AB621">
        <v>9.5505999999999994E-3</v>
      </c>
      <c r="AC621">
        <v>9.8949999999999993E-3</v>
      </c>
      <c r="AD621">
        <v>1.0235099999999999E-2</v>
      </c>
      <c r="AE621">
        <v>1.0570999999999999E-2</v>
      </c>
      <c r="AF621">
        <v>1.09027E-2</v>
      </c>
      <c r="AG621">
        <v>1.12303E-2</v>
      </c>
      <c r="AH621">
        <v>1.1553899999999999E-2</v>
      </c>
      <c r="AI621">
        <v>1.1873499999999999E-2</v>
      </c>
      <c r="AJ621">
        <v>1.21894E-2</v>
      </c>
      <c r="AK621">
        <v>1.2501499999999999E-2</v>
      </c>
      <c r="AL621">
        <v>1.281E-2</v>
      </c>
      <c r="AM621">
        <v>1.3114899999999999E-2</v>
      </c>
      <c r="AN621">
        <v>1.3416299999999999E-2</v>
      </c>
      <c r="AO621">
        <v>1.37144E-2</v>
      </c>
      <c r="AP621">
        <v>1.40091E-2</v>
      </c>
      <c r="AQ621">
        <v>1.43006E-2</v>
      </c>
      <c r="AR621">
        <v>1.45889E-2</v>
      </c>
      <c r="AS621">
        <v>1.4874099999999999E-2</v>
      </c>
      <c r="AT621">
        <v>1.5156299999999999E-2</v>
      </c>
      <c r="AU621">
        <v>1.5435599999999999E-2</v>
      </c>
      <c r="AV621">
        <v>1.5712E-2</v>
      </c>
      <c r="AW621">
        <v>1.5985599999999999E-2</v>
      </c>
      <c r="AX621">
        <v>1.6256400000000001E-2</v>
      </c>
      <c r="AY621">
        <v>1.65246E-2</v>
      </c>
      <c r="AZ621">
        <v>1.6790199999999998E-2</v>
      </c>
      <c r="BA621">
        <v>1.7053199999999998E-2</v>
      </c>
    </row>
    <row r="622" spans="1:53" x14ac:dyDescent="0.25">
      <c r="A622" t="s">
        <v>2</v>
      </c>
      <c r="B622" t="s">
        <v>652</v>
      </c>
      <c r="C622">
        <v>250200000</v>
      </c>
      <c r="D622">
        <v>262710000</v>
      </c>
      <c r="E622">
        <v>275220000</v>
      </c>
      <c r="F622">
        <v>287730000</v>
      </c>
      <c r="G622">
        <v>300240000</v>
      </c>
      <c r="H622">
        <v>312750000</v>
      </c>
      <c r="I622">
        <v>325260000</v>
      </c>
      <c r="J622">
        <v>337770000</v>
      </c>
      <c r="K622">
        <v>350280000</v>
      </c>
      <c r="L622">
        <v>362790000</v>
      </c>
      <c r="M622">
        <v>375300000</v>
      </c>
      <c r="N622">
        <v>387810000</v>
      </c>
      <c r="O622">
        <v>400320000</v>
      </c>
      <c r="P622">
        <v>412830000</v>
      </c>
      <c r="Q622">
        <v>425340000</v>
      </c>
      <c r="R622">
        <v>437850000</v>
      </c>
      <c r="S622">
        <v>450360000</v>
      </c>
      <c r="T622">
        <v>462870000</v>
      </c>
      <c r="U622">
        <v>475380000</v>
      </c>
      <c r="V622">
        <v>487890000</v>
      </c>
      <c r="W622">
        <v>500400000</v>
      </c>
      <c r="X622">
        <v>512909999.99999994</v>
      </c>
      <c r="Y622">
        <v>525420000</v>
      </c>
      <c r="Z622">
        <v>537930000</v>
      </c>
      <c r="AA622">
        <v>550440000</v>
      </c>
      <c r="AB622">
        <v>562950000</v>
      </c>
      <c r="AC622">
        <v>575460000</v>
      </c>
      <c r="AD622">
        <v>587970000</v>
      </c>
      <c r="AE622">
        <v>600480000</v>
      </c>
      <c r="AF622">
        <v>612990000</v>
      </c>
      <c r="AG622">
        <v>625500000</v>
      </c>
      <c r="AH622">
        <v>638010000</v>
      </c>
      <c r="AI622">
        <v>650520000</v>
      </c>
      <c r="AJ622">
        <v>663030000</v>
      </c>
      <c r="AK622">
        <v>675540000</v>
      </c>
      <c r="AL622">
        <v>688050000</v>
      </c>
      <c r="AM622">
        <v>700560000</v>
      </c>
      <c r="AN622">
        <v>713070000</v>
      </c>
      <c r="AO622">
        <v>725580000</v>
      </c>
      <c r="AP622">
        <v>738090000</v>
      </c>
      <c r="AQ622">
        <v>750600000</v>
      </c>
      <c r="AR622">
        <v>763110000</v>
      </c>
      <c r="AS622">
        <v>775620000</v>
      </c>
      <c r="AT622">
        <v>788130000</v>
      </c>
      <c r="AU622">
        <v>800640000</v>
      </c>
      <c r="AV622">
        <v>813150000</v>
      </c>
      <c r="AW622">
        <v>825660000</v>
      </c>
      <c r="AX622">
        <v>838170000</v>
      </c>
      <c r="AY622">
        <v>850680000</v>
      </c>
      <c r="AZ622">
        <v>863190000</v>
      </c>
      <c r="BA622">
        <v>875700000</v>
      </c>
    </row>
    <row r="623" spans="1:53" x14ac:dyDescent="0.25">
      <c r="A623" t="s">
        <v>4</v>
      </c>
      <c r="B623" t="s">
        <v>652</v>
      </c>
      <c r="C623">
        <v>0</v>
      </c>
      <c r="D623">
        <v>250200000</v>
      </c>
      <c r="E623">
        <v>262710000</v>
      </c>
      <c r="F623">
        <v>275220000</v>
      </c>
      <c r="G623">
        <v>287730000</v>
      </c>
      <c r="H623">
        <v>300240000</v>
      </c>
      <c r="I623">
        <v>312750000</v>
      </c>
      <c r="J623">
        <v>325260000</v>
      </c>
      <c r="K623">
        <v>337770000</v>
      </c>
      <c r="L623">
        <v>350280000</v>
      </c>
      <c r="M623">
        <v>362790000</v>
      </c>
      <c r="N623">
        <v>375300000</v>
      </c>
      <c r="O623">
        <v>387810000</v>
      </c>
      <c r="P623">
        <v>400320000</v>
      </c>
      <c r="Q623">
        <v>412830000</v>
      </c>
      <c r="R623">
        <v>425340000</v>
      </c>
      <c r="S623">
        <v>437850000</v>
      </c>
      <c r="T623">
        <v>450360000</v>
      </c>
      <c r="U623">
        <v>462870000</v>
      </c>
      <c r="V623">
        <v>475380000</v>
      </c>
      <c r="W623">
        <v>487890000</v>
      </c>
      <c r="X623">
        <v>500400000</v>
      </c>
      <c r="Y623">
        <v>512909999.99999994</v>
      </c>
      <c r="Z623">
        <v>525420000</v>
      </c>
      <c r="AA623">
        <v>537930000</v>
      </c>
      <c r="AB623">
        <v>550440000</v>
      </c>
      <c r="AC623">
        <v>562950000</v>
      </c>
      <c r="AD623">
        <v>575460000</v>
      </c>
      <c r="AE623">
        <v>587970000</v>
      </c>
      <c r="AF623">
        <v>600480000</v>
      </c>
      <c r="AG623">
        <v>612990000</v>
      </c>
      <c r="AH623">
        <v>625500000</v>
      </c>
      <c r="AI623">
        <v>638010000</v>
      </c>
      <c r="AJ623">
        <v>650520000</v>
      </c>
      <c r="AK623">
        <v>663030000</v>
      </c>
      <c r="AL623">
        <v>675540000</v>
      </c>
      <c r="AM623">
        <v>688050000</v>
      </c>
      <c r="AN623">
        <v>700560000</v>
      </c>
      <c r="AO623">
        <v>713070000</v>
      </c>
      <c r="AP623">
        <v>725580000</v>
      </c>
      <c r="AQ623">
        <v>738090000</v>
      </c>
      <c r="AR623">
        <v>750600000</v>
      </c>
      <c r="AS623">
        <v>763110000</v>
      </c>
      <c r="AT623">
        <v>775620000</v>
      </c>
      <c r="AU623">
        <v>788130000</v>
      </c>
      <c r="AV623">
        <v>800640000</v>
      </c>
      <c r="AW623">
        <v>813150000</v>
      </c>
      <c r="AX623">
        <v>825660000</v>
      </c>
      <c r="AY623">
        <v>838170000</v>
      </c>
      <c r="AZ623">
        <v>850680000</v>
      </c>
      <c r="BA623">
        <v>863190000</v>
      </c>
    </row>
    <row r="624" spans="1:53" x14ac:dyDescent="0.25">
      <c r="A624" t="s">
        <v>5</v>
      </c>
      <c r="B624" t="s">
        <v>652</v>
      </c>
      <c r="C624">
        <v>5.4690000000000001E-4</v>
      </c>
      <c r="D624">
        <v>6.0939999999999996E-4</v>
      </c>
      <c r="E624">
        <v>8.5669999999999995E-4</v>
      </c>
      <c r="F624">
        <v>1.1838E-3</v>
      </c>
      <c r="G624">
        <v>1.557E-3</v>
      </c>
      <c r="H624">
        <v>1.9592999999999998E-3</v>
      </c>
      <c r="I624">
        <v>2.3806000000000001E-3</v>
      </c>
      <c r="J624">
        <v>2.8138E-3</v>
      </c>
      <c r="K624">
        <v>3.2543999999999997E-3</v>
      </c>
      <c r="L624">
        <v>3.699E-3</v>
      </c>
      <c r="M624">
        <v>4.1449999999999994E-3</v>
      </c>
      <c r="N624">
        <v>4.5907999999999999E-3</v>
      </c>
      <c r="O624">
        <v>5.0349000000000001E-3</v>
      </c>
      <c r="P624">
        <v>5.4762999999999999E-3</v>
      </c>
      <c r="Q624">
        <v>5.9143999999999993E-3</v>
      </c>
      <c r="R624">
        <v>6.3485E-3</v>
      </c>
      <c r="S624">
        <v>6.7781999999999999E-3</v>
      </c>
      <c r="T624">
        <v>7.2033999999999996E-3</v>
      </c>
      <c r="U624">
        <v>7.6236999999999997E-3</v>
      </c>
      <c r="V624">
        <v>8.0391000000000004E-3</v>
      </c>
      <c r="W624">
        <v>8.4493999999999993E-3</v>
      </c>
      <c r="X624">
        <v>8.8547000000000001E-3</v>
      </c>
      <c r="Y624">
        <v>9.2549999999999993E-3</v>
      </c>
      <c r="Z624">
        <v>9.6501999999999994E-3</v>
      </c>
      <c r="AA624">
        <v>1.00404E-2</v>
      </c>
      <c r="AB624">
        <v>1.04256E-2</v>
      </c>
      <c r="AC624">
        <v>1.0806E-2</v>
      </c>
      <c r="AD624">
        <v>1.1181699999999999E-2</v>
      </c>
      <c r="AE624">
        <v>1.15526E-2</v>
      </c>
      <c r="AF624">
        <v>1.19189E-2</v>
      </c>
      <c r="AG624">
        <v>1.22807E-2</v>
      </c>
      <c r="AH624">
        <v>1.2638099999999999E-2</v>
      </c>
      <c r="AI624">
        <v>1.29912E-2</v>
      </c>
      <c r="AJ624">
        <v>1.3339999999999999E-2</v>
      </c>
      <c r="AK624">
        <v>1.3684799999999999E-2</v>
      </c>
      <c r="AL624">
        <v>1.40255E-2</v>
      </c>
      <c r="AM624">
        <v>1.4362199999999999E-2</v>
      </c>
      <c r="AN624">
        <v>1.4695099999999999E-2</v>
      </c>
      <c r="AO624">
        <v>1.5024299999999999E-2</v>
      </c>
      <c r="AP624">
        <v>1.5349799999999999E-2</v>
      </c>
      <c r="AQ624">
        <v>1.56717E-2</v>
      </c>
      <c r="AR624">
        <v>1.59902E-2</v>
      </c>
      <c r="AS624">
        <v>1.6305199999999999E-2</v>
      </c>
      <c r="AT624">
        <v>1.66169E-2</v>
      </c>
      <c r="AU624">
        <v>1.6925300000000001E-2</v>
      </c>
      <c r="AV624">
        <v>1.7230599999999999E-2</v>
      </c>
      <c r="AW624">
        <v>1.7532799999999998E-2</v>
      </c>
      <c r="AX624">
        <v>1.7831899999999998E-2</v>
      </c>
      <c r="AY624">
        <v>1.8128099999999998E-2</v>
      </c>
      <c r="AZ624">
        <v>1.8421399999999997E-2</v>
      </c>
      <c r="BA624">
        <v>1.87119E-2</v>
      </c>
    </row>
    <row r="625" spans="1:53" x14ac:dyDescent="0.25">
      <c r="A625" t="s">
        <v>2</v>
      </c>
      <c r="B625" t="s">
        <v>653</v>
      </c>
      <c r="C625">
        <v>332000000</v>
      </c>
      <c r="D625">
        <v>348600000</v>
      </c>
      <c r="E625">
        <v>365200000</v>
      </c>
      <c r="F625">
        <v>381800000</v>
      </c>
      <c r="G625">
        <v>398400000</v>
      </c>
      <c r="H625">
        <v>415000000</v>
      </c>
      <c r="I625">
        <v>431600000</v>
      </c>
      <c r="J625">
        <v>448200000</v>
      </c>
      <c r="K625">
        <v>464800000</v>
      </c>
      <c r="L625">
        <v>481400000</v>
      </c>
      <c r="M625">
        <v>498000000</v>
      </c>
      <c r="N625">
        <v>514600000</v>
      </c>
      <c r="O625">
        <v>531200000</v>
      </c>
      <c r="P625">
        <v>547800000</v>
      </c>
      <c r="Q625">
        <v>564400000</v>
      </c>
      <c r="R625">
        <v>581000000</v>
      </c>
      <c r="S625">
        <v>597600000</v>
      </c>
      <c r="T625">
        <v>614200000</v>
      </c>
      <c r="U625">
        <v>630800000</v>
      </c>
      <c r="V625">
        <v>647400000</v>
      </c>
      <c r="W625">
        <v>664000000</v>
      </c>
      <c r="X625">
        <v>680600000</v>
      </c>
      <c r="Y625">
        <v>697200000</v>
      </c>
      <c r="Z625">
        <v>713800000</v>
      </c>
      <c r="AA625">
        <v>730400000</v>
      </c>
      <c r="AB625">
        <v>747000000</v>
      </c>
      <c r="AC625">
        <v>763600000</v>
      </c>
      <c r="AD625">
        <v>780200000</v>
      </c>
      <c r="AE625">
        <v>796800000</v>
      </c>
      <c r="AF625">
        <v>813400000</v>
      </c>
      <c r="AG625">
        <v>830000000</v>
      </c>
      <c r="AH625">
        <v>846600000</v>
      </c>
      <c r="AI625">
        <v>863200000</v>
      </c>
      <c r="AJ625">
        <v>879800000</v>
      </c>
      <c r="AK625">
        <v>896400000</v>
      </c>
      <c r="AL625">
        <v>913000000</v>
      </c>
      <c r="AM625">
        <v>929600000</v>
      </c>
      <c r="AN625">
        <v>946200000</v>
      </c>
      <c r="AO625">
        <v>962800000</v>
      </c>
      <c r="AP625">
        <v>979400000</v>
      </c>
      <c r="AQ625">
        <v>996000000</v>
      </c>
      <c r="AR625">
        <v>1012600000</v>
      </c>
      <c r="AS625">
        <v>1029200000</v>
      </c>
      <c r="AT625">
        <v>1045800000</v>
      </c>
      <c r="AU625">
        <v>1062400000</v>
      </c>
      <c r="AV625">
        <v>1079000000</v>
      </c>
      <c r="AW625">
        <v>1095600000</v>
      </c>
      <c r="AX625">
        <v>1112200000</v>
      </c>
      <c r="AY625">
        <v>1128800000</v>
      </c>
      <c r="AZ625">
        <v>1145400000</v>
      </c>
      <c r="BA625">
        <v>1162000000</v>
      </c>
    </row>
    <row r="626" spans="1:53" x14ac:dyDescent="0.25">
      <c r="A626" t="s">
        <v>4</v>
      </c>
      <c r="B626" t="s">
        <v>653</v>
      </c>
      <c r="C626">
        <v>0</v>
      </c>
      <c r="D626">
        <v>332000000</v>
      </c>
      <c r="E626">
        <v>348600000</v>
      </c>
      <c r="F626">
        <v>365200000</v>
      </c>
      <c r="G626">
        <v>381800000</v>
      </c>
      <c r="H626">
        <v>398400000</v>
      </c>
      <c r="I626">
        <v>415000000</v>
      </c>
      <c r="J626">
        <v>431600000</v>
      </c>
      <c r="K626">
        <v>448200000</v>
      </c>
      <c r="L626">
        <v>464800000</v>
      </c>
      <c r="M626">
        <v>481400000</v>
      </c>
      <c r="N626">
        <v>498000000</v>
      </c>
      <c r="O626">
        <v>514600000</v>
      </c>
      <c r="P626">
        <v>531200000</v>
      </c>
      <c r="Q626">
        <v>547800000</v>
      </c>
      <c r="R626">
        <v>564400000</v>
      </c>
      <c r="S626">
        <v>581000000</v>
      </c>
      <c r="T626">
        <v>597600000</v>
      </c>
      <c r="U626">
        <v>614200000</v>
      </c>
      <c r="V626">
        <v>630800000</v>
      </c>
      <c r="W626">
        <v>647400000</v>
      </c>
      <c r="X626">
        <v>664000000</v>
      </c>
      <c r="Y626">
        <v>680600000</v>
      </c>
      <c r="Z626">
        <v>697200000</v>
      </c>
      <c r="AA626">
        <v>713800000</v>
      </c>
      <c r="AB626">
        <v>730400000</v>
      </c>
      <c r="AC626">
        <v>747000000</v>
      </c>
      <c r="AD626">
        <v>763600000</v>
      </c>
      <c r="AE626">
        <v>780200000</v>
      </c>
      <c r="AF626">
        <v>796800000</v>
      </c>
      <c r="AG626">
        <v>813400000</v>
      </c>
      <c r="AH626">
        <v>830000000</v>
      </c>
      <c r="AI626">
        <v>846600000</v>
      </c>
      <c r="AJ626">
        <v>863200000</v>
      </c>
      <c r="AK626">
        <v>879800000</v>
      </c>
      <c r="AL626">
        <v>896400000</v>
      </c>
      <c r="AM626">
        <v>913000000</v>
      </c>
      <c r="AN626">
        <v>929600000</v>
      </c>
      <c r="AO626">
        <v>946200000</v>
      </c>
      <c r="AP626">
        <v>962800000</v>
      </c>
      <c r="AQ626">
        <v>979400000</v>
      </c>
      <c r="AR626">
        <v>996000000</v>
      </c>
      <c r="AS626">
        <v>1012600000</v>
      </c>
      <c r="AT626">
        <v>1029200000</v>
      </c>
      <c r="AU626">
        <v>1045800000</v>
      </c>
      <c r="AV626">
        <v>1062400000</v>
      </c>
      <c r="AW626">
        <v>1079000000</v>
      </c>
      <c r="AX626">
        <v>1095600000</v>
      </c>
      <c r="AY626">
        <v>1112200000</v>
      </c>
      <c r="AZ626">
        <v>1128800000</v>
      </c>
      <c r="BA626">
        <v>1145400000</v>
      </c>
    </row>
    <row r="627" spans="1:53" x14ac:dyDescent="0.25">
      <c r="A627" t="s">
        <v>5</v>
      </c>
      <c r="B627" t="s">
        <v>653</v>
      </c>
      <c r="C627">
        <v>7.473E-4</v>
      </c>
      <c r="D627">
        <v>8.1479999999999996E-4</v>
      </c>
      <c r="E627">
        <v>1.0817999999999999E-3</v>
      </c>
      <c r="F627">
        <v>1.4349999999999999E-3</v>
      </c>
      <c r="G627">
        <v>1.8380999999999998E-3</v>
      </c>
      <c r="H627">
        <v>2.2726000000000001E-3</v>
      </c>
      <c r="I627">
        <v>2.7274999999999999E-3</v>
      </c>
      <c r="J627">
        <v>3.1953999999999997E-3</v>
      </c>
      <c r="K627">
        <v>3.6711999999999999E-3</v>
      </c>
      <c r="L627">
        <v>4.1511999999999999E-3</v>
      </c>
      <c r="M627">
        <v>4.6328999999999997E-3</v>
      </c>
      <c r="N627">
        <v>5.1142999999999996E-3</v>
      </c>
      <c r="O627">
        <v>5.5938999999999997E-3</v>
      </c>
      <c r="P627">
        <v>6.0705999999999998E-3</v>
      </c>
      <c r="Q627">
        <v>6.5436000000000001E-3</v>
      </c>
      <c r="R627">
        <v>7.0123999999999994E-3</v>
      </c>
      <c r="S627">
        <v>7.4764999999999996E-3</v>
      </c>
      <c r="T627">
        <v>7.9357000000000004E-3</v>
      </c>
      <c r="U627">
        <v>8.3895999999999988E-3</v>
      </c>
      <c r="V627">
        <v>8.8380999999999998E-3</v>
      </c>
      <c r="W627">
        <v>9.2812999999999993E-3</v>
      </c>
      <c r="X627">
        <v>9.7190000000000002E-3</v>
      </c>
      <c r="Y627">
        <v>1.0151199999999999E-2</v>
      </c>
      <c r="Z627">
        <v>1.0577899999999999E-2</v>
      </c>
      <c r="AA627">
        <v>1.09993E-2</v>
      </c>
      <c r="AB627">
        <v>1.1415399999999999E-2</v>
      </c>
      <c r="AC627">
        <v>1.18262E-2</v>
      </c>
      <c r="AD627">
        <v>1.2231799999999999E-2</v>
      </c>
      <c r="AE627">
        <v>1.26324E-2</v>
      </c>
      <c r="AF627">
        <v>1.3028E-2</v>
      </c>
      <c r="AG627">
        <v>1.3418699999999999E-2</v>
      </c>
      <c r="AH627">
        <v>1.38047E-2</v>
      </c>
      <c r="AI627">
        <v>1.4185999999999999E-2</v>
      </c>
      <c r="AJ627">
        <v>1.45627E-2</v>
      </c>
      <c r="AK627">
        <v>1.4934999999999999E-2</v>
      </c>
      <c r="AL627">
        <v>1.5302899999999999E-2</v>
      </c>
      <c r="AM627">
        <v>1.56665E-2</v>
      </c>
      <c r="AN627">
        <v>1.6026099999999998E-2</v>
      </c>
      <c r="AO627">
        <v>1.63815E-2</v>
      </c>
      <c r="AP627">
        <v>1.6732999999999998E-2</v>
      </c>
      <c r="AQ627">
        <v>1.7080700000000001E-2</v>
      </c>
      <c r="AR627">
        <v>1.7424499999999999E-2</v>
      </c>
      <c r="AS627">
        <v>1.7764699999999998E-2</v>
      </c>
      <c r="AT627">
        <v>1.8101300000000001E-2</v>
      </c>
      <c r="AU627">
        <v>1.84344E-2</v>
      </c>
      <c r="AV627">
        <v>1.8764099999999999E-2</v>
      </c>
      <c r="AW627">
        <v>1.90904E-2</v>
      </c>
      <c r="AX627">
        <v>1.94135E-2</v>
      </c>
      <c r="AY627">
        <v>1.9733299999999999E-2</v>
      </c>
      <c r="AZ627">
        <v>2.0049999999999998E-2</v>
      </c>
      <c r="BA627">
        <v>2.0363699999999998E-2</v>
      </c>
    </row>
    <row r="628" spans="1:53" x14ac:dyDescent="0.25">
      <c r="A628" t="s">
        <v>2</v>
      </c>
      <c r="B628" t="s">
        <v>654</v>
      </c>
      <c r="C628">
        <v>929200000</v>
      </c>
      <c r="D628">
        <v>975660000</v>
      </c>
      <c r="E628">
        <v>1022120000.0000001</v>
      </c>
      <c r="F628">
        <v>1068579999.9999999</v>
      </c>
      <c r="G628">
        <v>1115040000</v>
      </c>
      <c r="H628">
        <v>1161500000</v>
      </c>
      <c r="I628">
        <v>1207960000</v>
      </c>
      <c r="J628">
        <v>1254420000</v>
      </c>
      <c r="K628">
        <v>1300880000</v>
      </c>
      <c r="L628">
        <v>1347340000</v>
      </c>
      <c r="M628">
        <v>1393800000</v>
      </c>
      <c r="N628">
        <v>1440260000</v>
      </c>
      <c r="O628">
        <v>1486720000</v>
      </c>
      <c r="P628">
        <v>1533180000</v>
      </c>
      <c r="Q628">
        <v>1579640000</v>
      </c>
      <c r="R628">
        <v>1626100000</v>
      </c>
      <c r="S628">
        <v>1672560000</v>
      </c>
      <c r="T628">
        <v>1719020000</v>
      </c>
      <c r="U628">
        <v>1765480000</v>
      </c>
      <c r="V628">
        <v>1811940000</v>
      </c>
      <c r="W628">
        <v>1858400000</v>
      </c>
      <c r="X628">
        <v>1904859999.9999998</v>
      </c>
      <c r="Y628">
        <v>1951320000</v>
      </c>
      <c r="Z628">
        <v>1997780000</v>
      </c>
      <c r="AA628">
        <v>2044240000.0000002</v>
      </c>
      <c r="AB628">
        <v>2090700000</v>
      </c>
      <c r="AC628">
        <v>2137159999.9999998</v>
      </c>
      <c r="AD628">
        <v>2183620000</v>
      </c>
      <c r="AE628">
        <v>2230080000</v>
      </c>
      <c r="AF628">
        <v>2276540000</v>
      </c>
      <c r="AG628">
        <v>2323000000</v>
      </c>
      <c r="AH628">
        <v>2369460000</v>
      </c>
      <c r="AI628">
        <v>2415920000</v>
      </c>
      <c r="AJ628">
        <v>2462380000</v>
      </c>
      <c r="AK628">
        <v>2508840000</v>
      </c>
      <c r="AL628">
        <v>2555300000</v>
      </c>
      <c r="AM628">
        <v>2601760000</v>
      </c>
      <c r="AN628">
        <v>2648220000</v>
      </c>
      <c r="AO628">
        <v>2694680000</v>
      </c>
      <c r="AP628">
        <v>2741140000</v>
      </c>
      <c r="AQ628">
        <v>2787600000</v>
      </c>
      <c r="AR628">
        <v>2834060000</v>
      </c>
      <c r="AS628">
        <v>2880520000</v>
      </c>
      <c r="AT628">
        <v>2926980000</v>
      </c>
      <c r="AU628">
        <v>2973440000</v>
      </c>
      <c r="AV628">
        <v>3019900000</v>
      </c>
      <c r="AW628">
        <v>3066360000</v>
      </c>
      <c r="AX628">
        <v>3112820000</v>
      </c>
      <c r="AY628">
        <v>3159280000</v>
      </c>
      <c r="AZ628">
        <v>3205740000</v>
      </c>
      <c r="BA628">
        <v>3252200000</v>
      </c>
    </row>
    <row r="629" spans="1:53" x14ac:dyDescent="0.25">
      <c r="A629" t="s">
        <v>4</v>
      </c>
      <c r="B629" t="s">
        <v>654</v>
      </c>
      <c r="C629">
        <v>0</v>
      </c>
      <c r="D629">
        <v>929200000</v>
      </c>
      <c r="E629">
        <v>975660000</v>
      </c>
      <c r="F629">
        <v>1022120000.0000001</v>
      </c>
      <c r="G629">
        <v>1068579999.9999999</v>
      </c>
      <c r="H629">
        <v>1115040000</v>
      </c>
      <c r="I629">
        <v>1161500000</v>
      </c>
      <c r="J629">
        <v>1207960000</v>
      </c>
      <c r="K629">
        <v>1254420000</v>
      </c>
      <c r="L629">
        <v>1300880000</v>
      </c>
      <c r="M629">
        <v>1347340000</v>
      </c>
      <c r="N629">
        <v>1393800000</v>
      </c>
      <c r="O629">
        <v>1440260000</v>
      </c>
      <c r="P629">
        <v>1486720000</v>
      </c>
      <c r="Q629">
        <v>1533180000</v>
      </c>
      <c r="R629">
        <v>1579640000</v>
      </c>
      <c r="S629">
        <v>1626100000</v>
      </c>
      <c r="T629">
        <v>1672560000</v>
      </c>
      <c r="U629">
        <v>1719020000</v>
      </c>
      <c r="V629">
        <v>1765480000</v>
      </c>
      <c r="W629">
        <v>1811940000</v>
      </c>
      <c r="X629">
        <v>1858400000</v>
      </c>
      <c r="Y629">
        <v>1904859999.9999998</v>
      </c>
      <c r="Z629">
        <v>1951320000</v>
      </c>
      <c r="AA629">
        <v>1997780000</v>
      </c>
      <c r="AB629">
        <v>2044240000.0000002</v>
      </c>
      <c r="AC629">
        <v>2090700000</v>
      </c>
      <c r="AD629">
        <v>2137159999.9999998</v>
      </c>
      <c r="AE629">
        <v>2183620000</v>
      </c>
      <c r="AF629">
        <v>2230080000</v>
      </c>
      <c r="AG629">
        <v>2276540000</v>
      </c>
      <c r="AH629">
        <v>2323000000</v>
      </c>
      <c r="AI629">
        <v>2369460000</v>
      </c>
      <c r="AJ629">
        <v>2415920000</v>
      </c>
      <c r="AK629">
        <v>2462380000</v>
      </c>
      <c r="AL629">
        <v>2508840000</v>
      </c>
      <c r="AM629">
        <v>2555300000</v>
      </c>
      <c r="AN629">
        <v>2601760000</v>
      </c>
      <c r="AO629">
        <v>2648220000</v>
      </c>
      <c r="AP629">
        <v>2694680000</v>
      </c>
      <c r="AQ629">
        <v>2741140000</v>
      </c>
      <c r="AR629">
        <v>2787600000</v>
      </c>
      <c r="AS629">
        <v>2834060000</v>
      </c>
      <c r="AT629">
        <v>2880520000</v>
      </c>
      <c r="AU629">
        <v>2926980000</v>
      </c>
      <c r="AV629">
        <v>2973440000</v>
      </c>
      <c r="AW629">
        <v>3019900000</v>
      </c>
      <c r="AX629">
        <v>3066360000</v>
      </c>
      <c r="AY629">
        <v>3112820000</v>
      </c>
      <c r="AZ629">
        <v>3159280000</v>
      </c>
      <c r="BA629">
        <v>3205740000</v>
      </c>
    </row>
    <row r="630" spans="1:53" x14ac:dyDescent="0.25">
      <c r="A630" t="s">
        <v>5</v>
      </c>
      <c r="B630" t="s">
        <v>654</v>
      </c>
      <c r="C630">
        <v>1.6689999999999999E-3</v>
      </c>
      <c r="D630">
        <v>1.8163999999999999E-3</v>
      </c>
      <c r="E630">
        <v>2.3990000000000001E-3</v>
      </c>
      <c r="F630">
        <v>3.1698999999999998E-3</v>
      </c>
      <c r="G630">
        <v>4.0493999999999999E-3</v>
      </c>
      <c r="H630">
        <v>4.9976999999999999E-3</v>
      </c>
      <c r="I630">
        <v>5.9903999999999999E-3</v>
      </c>
      <c r="J630">
        <v>7.0114999999999995E-3</v>
      </c>
      <c r="K630">
        <v>8.0497999999999993E-3</v>
      </c>
      <c r="L630">
        <v>9.0974999999999997E-3</v>
      </c>
      <c r="M630">
        <v>1.01487E-2</v>
      </c>
      <c r="N630">
        <v>1.1199199999999999E-2</v>
      </c>
      <c r="O630">
        <v>1.2245799999999999E-2</v>
      </c>
      <c r="P630">
        <v>1.3286099999999999E-2</v>
      </c>
      <c r="Q630">
        <v>1.43185E-2</v>
      </c>
      <c r="R630">
        <v>1.5341499999999999E-2</v>
      </c>
      <c r="S630">
        <v>1.6354399999999998E-2</v>
      </c>
      <c r="T630">
        <v>1.7356299999999998E-2</v>
      </c>
      <c r="U630">
        <v>1.8346899999999999E-2</v>
      </c>
      <c r="V630">
        <v>1.9325800000000001E-2</v>
      </c>
      <c r="W630">
        <v>2.0292899999999999E-2</v>
      </c>
      <c r="X630">
        <v>2.1248099999999999E-2</v>
      </c>
      <c r="Y630">
        <v>2.2191300000000001E-2</v>
      </c>
      <c r="Z630">
        <v>2.31226E-2</v>
      </c>
      <c r="AA630">
        <v>2.40422E-2</v>
      </c>
      <c r="AB630">
        <v>2.4950199999999999E-2</v>
      </c>
      <c r="AC630">
        <v>2.58467E-2</v>
      </c>
      <c r="AD630">
        <v>2.6731899999999999E-2</v>
      </c>
      <c r="AE630">
        <v>2.7606099999999998E-2</v>
      </c>
      <c r="AF630">
        <v>2.8469399999999999E-2</v>
      </c>
      <c r="AG630">
        <v>2.93221E-2</v>
      </c>
      <c r="AH630">
        <v>3.0164399999999997E-2</v>
      </c>
      <c r="AI630">
        <v>3.09965E-2</v>
      </c>
      <c r="AJ630">
        <v>3.1818599999999995E-2</v>
      </c>
      <c r="AK630">
        <v>3.2631E-2</v>
      </c>
      <c r="AL630">
        <v>3.3433899999999996E-2</v>
      </c>
      <c r="AM630">
        <v>3.4227599999999997E-2</v>
      </c>
      <c r="AN630">
        <v>3.5012099999999997E-2</v>
      </c>
      <c r="AO630">
        <v>3.5787899999999997E-2</v>
      </c>
      <c r="AP630">
        <v>3.6554999999999997E-2</v>
      </c>
      <c r="AQ630">
        <v>3.7313599999999995E-2</v>
      </c>
      <c r="AR630">
        <v>3.8064099999999997E-2</v>
      </c>
      <c r="AS630">
        <v>3.8806500000000001E-2</v>
      </c>
      <c r="AT630">
        <v>3.9541099999999996E-2</v>
      </c>
      <c r="AU630">
        <v>4.0267999999999998E-2</v>
      </c>
      <c r="AV630">
        <v>4.09874E-2</v>
      </c>
      <c r="AW630">
        <v>4.16995E-2</v>
      </c>
      <c r="AX630">
        <v>4.2404499999999998E-2</v>
      </c>
      <c r="AY630">
        <v>4.3102599999999998E-2</v>
      </c>
      <c r="AZ630">
        <v>4.3793800000000001E-2</v>
      </c>
      <c r="BA630">
        <v>4.4478299999999998E-2</v>
      </c>
    </row>
    <row r="631" spans="1:53" x14ac:dyDescent="0.25">
      <c r="A631" t="s">
        <v>2</v>
      </c>
      <c r="B631" t="s">
        <v>655</v>
      </c>
      <c r="C631">
        <v>20000000</v>
      </c>
      <c r="D631">
        <v>21000000</v>
      </c>
      <c r="E631">
        <v>22000000</v>
      </c>
      <c r="F631">
        <v>23000000</v>
      </c>
      <c r="G631">
        <v>24000000</v>
      </c>
      <c r="H631">
        <v>25000000</v>
      </c>
      <c r="I631">
        <v>26000000</v>
      </c>
      <c r="J631">
        <v>27000000</v>
      </c>
      <c r="K631">
        <v>28000000</v>
      </c>
      <c r="L631">
        <v>29000000</v>
      </c>
      <c r="M631">
        <v>30000000</v>
      </c>
      <c r="N631">
        <v>31000000</v>
      </c>
      <c r="O631">
        <v>32000000</v>
      </c>
      <c r="P631">
        <v>33000000</v>
      </c>
      <c r="Q631">
        <v>34000000</v>
      </c>
      <c r="R631">
        <v>35000000</v>
      </c>
      <c r="S631">
        <v>36000000</v>
      </c>
      <c r="T631">
        <v>37000000</v>
      </c>
      <c r="U631">
        <v>38000000</v>
      </c>
      <c r="V631">
        <v>39000000</v>
      </c>
      <c r="W631">
        <v>40000000</v>
      </c>
      <c r="X631">
        <v>41000000</v>
      </c>
      <c r="Y631">
        <v>42000000</v>
      </c>
      <c r="Z631">
        <v>43000000</v>
      </c>
      <c r="AA631">
        <v>44000000</v>
      </c>
      <c r="AB631">
        <v>45000000</v>
      </c>
      <c r="AC631">
        <v>46000000</v>
      </c>
      <c r="AD631">
        <v>47000000</v>
      </c>
      <c r="AE631">
        <v>48000000</v>
      </c>
      <c r="AF631">
        <v>49000000</v>
      </c>
      <c r="AG631">
        <v>50000000</v>
      </c>
      <c r="AH631">
        <v>51000000</v>
      </c>
      <c r="AI631">
        <v>52000000</v>
      </c>
      <c r="AJ631">
        <v>53000000</v>
      </c>
      <c r="AK631">
        <v>54000000</v>
      </c>
      <c r="AL631">
        <v>55000000</v>
      </c>
      <c r="AM631">
        <v>56000000</v>
      </c>
      <c r="AN631">
        <v>57000000</v>
      </c>
      <c r="AO631">
        <v>58000000</v>
      </c>
      <c r="AP631">
        <v>59000000</v>
      </c>
      <c r="AQ631">
        <v>60000000</v>
      </c>
      <c r="AR631">
        <v>61000000</v>
      </c>
      <c r="AS631">
        <v>62000000</v>
      </c>
      <c r="AT631">
        <v>63000000</v>
      </c>
      <c r="AU631">
        <v>64000000</v>
      </c>
      <c r="AV631">
        <v>65000000</v>
      </c>
      <c r="AW631">
        <v>66000000</v>
      </c>
      <c r="AX631">
        <v>67000000</v>
      </c>
      <c r="AY631">
        <v>68000000</v>
      </c>
      <c r="AZ631">
        <v>69000000</v>
      </c>
      <c r="BA631">
        <v>70000000</v>
      </c>
    </row>
    <row r="632" spans="1:53" x14ac:dyDescent="0.25">
      <c r="A632" t="s">
        <v>4</v>
      </c>
      <c r="B632" t="s">
        <v>655</v>
      </c>
      <c r="C632">
        <v>0</v>
      </c>
      <c r="D632">
        <v>20000000</v>
      </c>
      <c r="E632">
        <v>21000000</v>
      </c>
      <c r="F632">
        <v>22000000</v>
      </c>
      <c r="G632">
        <v>23000000</v>
      </c>
      <c r="H632">
        <v>24000000</v>
      </c>
      <c r="I632">
        <v>25000000</v>
      </c>
      <c r="J632">
        <v>26000000</v>
      </c>
      <c r="K632">
        <v>27000000</v>
      </c>
      <c r="L632">
        <v>28000000</v>
      </c>
      <c r="M632">
        <v>29000000</v>
      </c>
      <c r="N632">
        <v>30000000</v>
      </c>
      <c r="O632">
        <v>31000000</v>
      </c>
      <c r="P632">
        <v>32000000</v>
      </c>
      <c r="Q632">
        <v>33000000</v>
      </c>
      <c r="R632">
        <v>34000000</v>
      </c>
      <c r="S632">
        <v>35000000</v>
      </c>
      <c r="T632">
        <v>36000000</v>
      </c>
      <c r="U632">
        <v>37000000</v>
      </c>
      <c r="V632">
        <v>38000000</v>
      </c>
      <c r="W632">
        <v>39000000</v>
      </c>
      <c r="X632">
        <v>40000000</v>
      </c>
      <c r="Y632">
        <v>41000000</v>
      </c>
      <c r="Z632">
        <v>42000000</v>
      </c>
      <c r="AA632">
        <v>43000000</v>
      </c>
      <c r="AB632">
        <v>44000000</v>
      </c>
      <c r="AC632">
        <v>45000000</v>
      </c>
      <c r="AD632">
        <v>46000000</v>
      </c>
      <c r="AE632">
        <v>47000000</v>
      </c>
      <c r="AF632">
        <v>48000000</v>
      </c>
      <c r="AG632">
        <v>49000000</v>
      </c>
      <c r="AH632">
        <v>50000000</v>
      </c>
      <c r="AI632">
        <v>51000000</v>
      </c>
      <c r="AJ632">
        <v>52000000</v>
      </c>
      <c r="AK632">
        <v>53000000</v>
      </c>
      <c r="AL632">
        <v>54000000</v>
      </c>
      <c r="AM632">
        <v>55000000</v>
      </c>
      <c r="AN632">
        <v>56000000</v>
      </c>
      <c r="AO632">
        <v>57000000</v>
      </c>
      <c r="AP632">
        <v>58000000</v>
      </c>
      <c r="AQ632">
        <v>59000000</v>
      </c>
      <c r="AR632">
        <v>60000000</v>
      </c>
      <c r="AS632">
        <v>61000000</v>
      </c>
      <c r="AT632">
        <v>62000000</v>
      </c>
      <c r="AU632">
        <v>63000000</v>
      </c>
      <c r="AV632">
        <v>64000000</v>
      </c>
      <c r="AW632">
        <v>65000000</v>
      </c>
      <c r="AX632">
        <v>66000000</v>
      </c>
      <c r="AY632">
        <v>67000000</v>
      </c>
      <c r="AZ632">
        <v>68000000</v>
      </c>
      <c r="BA632">
        <v>69000000</v>
      </c>
    </row>
    <row r="633" spans="1:53" x14ac:dyDescent="0.25">
      <c r="A633" t="s">
        <v>5</v>
      </c>
      <c r="B633" t="s">
        <v>655</v>
      </c>
      <c r="C633">
        <v>1.4781E-3</v>
      </c>
      <c r="D633">
        <v>1.5460999999999999E-3</v>
      </c>
      <c r="E633">
        <v>1.8150999999999998E-3</v>
      </c>
      <c r="F633">
        <v>2.1708999999999999E-3</v>
      </c>
      <c r="G633">
        <v>2.5769999999999999E-3</v>
      </c>
      <c r="H633">
        <v>3.0146999999999999E-3</v>
      </c>
      <c r="I633">
        <v>3.473E-3</v>
      </c>
      <c r="J633">
        <v>3.9443999999999998E-3</v>
      </c>
      <c r="K633">
        <v>4.4237E-3</v>
      </c>
      <c r="L633">
        <v>4.9074000000000001E-3</v>
      </c>
      <c r="M633">
        <v>5.3926E-3</v>
      </c>
      <c r="N633">
        <v>5.8775999999999993E-3</v>
      </c>
      <c r="O633">
        <v>6.3606999999999995E-3</v>
      </c>
      <c r="P633">
        <v>6.8409999999999999E-3</v>
      </c>
      <c r="Q633">
        <v>7.3175999999999996E-3</v>
      </c>
      <c r="R633">
        <v>7.7898999999999998E-3</v>
      </c>
      <c r="S633">
        <v>8.2573999999999998E-3</v>
      </c>
      <c r="T633">
        <v>8.7200000000000003E-3</v>
      </c>
      <c r="U633">
        <v>9.1772999999999993E-3</v>
      </c>
      <c r="V633">
        <v>9.6291999999999992E-3</v>
      </c>
      <c r="W633">
        <v>1.0075599999999999E-2</v>
      </c>
      <c r="X633">
        <v>1.05165E-2</v>
      </c>
      <c r="Y633">
        <v>1.0952E-2</v>
      </c>
      <c r="Z633">
        <v>1.13819E-2</v>
      </c>
      <c r="AA633">
        <v>1.18064E-2</v>
      </c>
      <c r="AB633">
        <v>1.22256E-2</v>
      </c>
      <c r="AC633">
        <v>1.26394E-2</v>
      </c>
      <c r="AD633">
        <v>1.30481E-2</v>
      </c>
      <c r="AE633">
        <v>1.3451699999999999E-2</v>
      </c>
      <c r="AF633">
        <v>1.38502E-2</v>
      </c>
      <c r="AG633">
        <v>1.4243799999999999E-2</v>
      </c>
      <c r="AH633">
        <v>1.4632699999999998E-2</v>
      </c>
      <c r="AI633">
        <v>1.5016799999999999E-2</v>
      </c>
      <c r="AJ633">
        <v>1.53963E-2</v>
      </c>
      <c r="AK633">
        <v>1.5771399999999998E-2</v>
      </c>
      <c r="AL633">
        <v>1.6142E-2</v>
      </c>
      <c r="AM633">
        <v>1.6508399999999999E-2</v>
      </c>
      <c r="AN633">
        <v>1.6870599999999999E-2</v>
      </c>
      <c r="AO633">
        <v>1.72287E-2</v>
      </c>
      <c r="AP633">
        <v>1.7582799999999999E-2</v>
      </c>
      <c r="AQ633">
        <v>1.79331E-2</v>
      </c>
      <c r="AR633">
        <v>1.8279500000000001E-2</v>
      </c>
      <c r="AS633">
        <v>1.8622199999999998E-2</v>
      </c>
      <c r="AT633">
        <v>1.89613E-2</v>
      </c>
      <c r="AU633">
        <v>1.9296899999999999E-2</v>
      </c>
      <c r="AV633">
        <v>1.9629000000000001E-2</v>
      </c>
      <c r="AW633">
        <v>1.9957799999999998E-2</v>
      </c>
      <c r="AX633">
        <v>2.0283199999999998E-2</v>
      </c>
      <c r="AY633">
        <v>2.0605399999999999E-2</v>
      </c>
      <c r="AZ633">
        <v>2.0924499999999999E-2</v>
      </c>
      <c r="BA633">
        <v>2.1240599999999998E-2</v>
      </c>
    </row>
    <row r="634" spans="1:53" x14ac:dyDescent="0.25">
      <c r="A634" t="s">
        <v>2</v>
      </c>
      <c r="B634" t="s">
        <v>656</v>
      </c>
      <c r="C634">
        <v>1105800000</v>
      </c>
      <c r="D634">
        <v>1161090000</v>
      </c>
      <c r="E634">
        <v>1216380000</v>
      </c>
      <c r="F634">
        <v>1271670000</v>
      </c>
      <c r="G634">
        <v>1326960000</v>
      </c>
      <c r="H634">
        <v>1382250000</v>
      </c>
      <c r="I634">
        <v>1437540000</v>
      </c>
      <c r="J634">
        <v>1492830000</v>
      </c>
      <c r="K634">
        <v>1548120000</v>
      </c>
      <c r="L634">
        <v>1603410000</v>
      </c>
      <c r="M634">
        <v>1658700000</v>
      </c>
      <c r="N634">
        <v>1713990000</v>
      </c>
      <c r="O634">
        <v>1769280000</v>
      </c>
      <c r="P634">
        <v>1824570000</v>
      </c>
      <c r="Q634">
        <v>1879860000</v>
      </c>
      <c r="R634">
        <v>1935150000</v>
      </c>
      <c r="S634">
        <v>1990440000</v>
      </c>
      <c r="T634">
        <v>2045730000</v>
      </c>
      <c r="U634">
        <v>2101020000</v>
      </c>
      <c r="V634">
        <v>2156310000</v>
      </c>
      <c r="W634">
        <v>2211600000</v>
      </c>
      <c r="X634">
        <v>2266890000</v>
      </c>
      <c r="Y634">
        <v>2322180000</v>
      </c>
      <c r="Z634">
        <v>2377470000</v>
      </c>
      <c r="AA634">
        <v>2432760000</v>
      </c>
      <c r="AB634">
        <v>2488050000</v>
      </c>
      <c r="AC634">
        <v>2543340000</v>
      </c>
      <c r="AD634">
        <v>2598630000</v>
      </c>
      <c r="AE634">
        <v>2653920000</v>
      </c>
      <c r="AF634">
        <v>2709210000</v>
      </c>
      <c r="AG634">
        <v>2764500000</v>
      </c>
      <c r="AH634">
        <v>2819790000</v>
      </c>
      <c r="AI634">
        <v>2875080000</v>
      </c>
      <c r="AJ634">
        <v>2930370000</v>
      </c>
      <c r="AK634">
        <v>2985660000</v>
      </c>
      <c r="AL634">
        <v>3040950000</v>
      </c>
      <c r="AM634">
        <v>3096240000</v>
      </c>
      <c r="AN634">
        <v>3151530000</v>
      </c>
      <c r="AO634">
        <v>3206820000</v>
      </c>
      <c r="AP634">
        <v>3262110000</v>
      </c>
      <c r="AQ634">
        <v>3317400000</v>
      </c>
      <c r="AR634">
        <v>3372690000</v>
      </c>
      <c r="AS634">
        <v>3427980000</v>
      </c>
      <c r="AT634">
        <v>3483270000</v>
      </c>
      <c r="AU634">
        <v>3538560000</v>
      </c>
      <c r="AV634">
        <v>3593850000</v>
      </c>
      <c r="AW634">
        <v>3649140000</v>
      </c>
      <c r="AX634">
        <v>3704430000</v>
      </c>
      <c r="AY634">
        <v>3759720000</v>
      </c>
      <c r="AZ634">
        <v>3815010000</v>
      </c>
      <c r="BA634">
        <v>3870300000</v>
      </c>
    </row>
    <row r="635" spans="1:53" x14ac:dyDescent="0.25">
      <c r="A635" t="s">
        <v>4</v>
      </c>
      <c r="B635" t="s">
        <v>656</v>
      </c>
      <c r="C635">
        <v>0</v>
      </c>
      <c r="D635">
        <v>1105800000</v>
      </c>
      <c r="E635">
        <v>1161090000</v>
      </c>
      <c r="F635">
        <v>1216380000</v>
      </c>
      <c r="G635">
        <v>1271670000</v>
      </c>
      <c r="H635">
        <v>1326960000</v>
      </c>
      <c r="I635">
        <v>1382250000</v>
      </c>
      <c r="J635">
        <v>1437540000</v>
      </c>
      <c r="K635">
        <v>1492830000</v>
      </c>
      <c r="L635">
        <v>1548120000</v>
      </c>
      <c r="M635">
        <v>1603410000</v>
      </c>
      <c r="N635">
        <v>1658700000</v>
      </c>
      <c r="O635">
        <v>1713990000</v>
      </c>
      <c r="P635">
        <v>1769280000</v>
      </c>
      <c r="Q635">
        <v>1824570000</v>
      </c>
      <c r="R635">
        <v>1879860000</v>
      </c>
      <c r="S635">
        <v>1935150000</v>
      </c>
      <c r="T635">
        <v>1990440000</v>
      </c>
      <c r="U635">
        <v>2045730000</v>
      </c>
      <c r="V635">
        <v>2101020000</v>
      </c>
      <c r="W635">
        <v>2156310000</v>
      </c>
      <c r="X635">
        <v>2211600000</v>
      </c>
      <c r="Y635">
        <v>2266890000</v>
      </c>
      <c r="Z635">
        <v>2322180000</v>
      </c>
      <c r="AA635">
        <v>2377470000</v>
      </c>
      <c r="AB635">
        <v>2432760000</v>
      </c>
      <c r="AC635">
        <v>2488050000</v>
      </c>
      <c r="AD635">
        <v>2543340000</v>
      </c>
      <c r="AE635">
        <v>2598630000</v>
      </c>
      <c r="AF635">
        <v>2653920000</v>
      </c>
      <c r="AG635">
        <v>2709210000</v>
      </c>
      <c r="AH635">
        <v>2764500000</v>
      </c>
      <c r="AI635">
        <v>2819790000</v>
      </c>
      <c r="AJ635">
        <v>2875080000</v>
      </c>
      <c r="AK635">
        <v>2930370000</v>
      </c>
      <c r="AL635">
        <v>2985660000</v>
      </c>
      <c r="AM635">
        <v>3040950000</v>
      </c>
      <c r="AN635">
        <v>3096240000</v>
      </c>
      <c r="AO635">
        <v>3151530000</v>
      </c>
      <c r="AP635">
        <v>3206820000</v>
      </c>
      <c r="AQ635">
        <v>3262110000</v>
      </c>
      <c r="AR635">
        <v>3317400000</v>
      </c>
      <c r="AS635">
        <v>3372690000</v>
      </c>
      <c r="AT635">
        <v>3427980000</v>
      </c>
      <c r="AU635">
        <v>3483270000</v>
      </c>
      <c r="AV635">
        <v>3538560000</v>
      </c>
      <c r="AW635">
        <v>3593850000</v>
      </c>
      <c r="AX635">
        <v>3649140000</v>
      </c>
      <c r="AY635">
        <v>3704430000</v>
      </c>
      <c r="AZ635">
        <v>3759720000</v>
      </c>
      <c r="BA635">
        <v>3815010000</v>
      </c>
    </row>
    <row r="636" spans="1:53" x14ac:dyDescent="0.25">
      <c r="A636" t="s">
        <v>5</v>
      </c>
      <c r="B636" t="s">
        <v>656</v>
      </c>
      <c r="C636">
        <v>1.0249999999999999E-3</v>
      </c>
      <c r="D636">
        <v>1.1046999999999999E-3</v>
      </c>
      <c r="E636">
        <v>1.4197999999999999E-3</v>
      </c>
      <c r="F636">
        <v>1.8366999999999999E-3</v>
      </c>
      <c r="G636">
        <v>2.3122999999999998E-3</v>
      </c>
      <c r="H636">
        <v>2.8250999999999997E-3</v>
      </c>
      <c r="I636">
        <v>3.362E-3</v>
      </c>
      <c r="J636">
        <v>3.9141999999999996E-3</v>
      </c>
      <c r="K636">
        <v>4.4757999999999994E-3</v>
      </c>
      <c r="L636">
        <v>5.0422999999999996E-3</v>
      </c>
      <c r="M636">
        <v>5.6108E-3</v>
      </c>
      <c r="N636">
        <v>6.1788999999999993E-3</v>
      </c>
      <c r="O636">
        <v>6.7448999999999999E-3</v>
      </c>
      <c r="P636">
        <v>7.3076E-3</v>
      </c>
      <c r="Q636">
        <v>7.8659000000000003E-3</v>
      </c>
      <c r="R636">
        <v>8.4190999999999988E-3</v>
      </c>
      <c r="S636">
        <v>8.9668999999999999E-3</v>
      </c>
      <c r="T636">
        <v>9.5087000000000001E-3</v>
      </c>
      <c r="U636">
        <v>1.00445E-2</v>
      </c>
      <c r="V636">
        <v>1.0573899999999999E-2</v>
      </c>
      <c r="W636">
        <v>1.10969E-2</v>
      </c>
      <c r="X636">
        <v>1.1613399999999999E-2</v>
      </c>
      <c r="Y636">
        <v>1.2123499999999999E-2</v>
      </c>
      <c r="Z636">
        <v>1.26272E-2</v>
      </c>
      <c r="AA636">
        <v>1.3124499999999999E-2</v>
      </c>
      <c r="AB636">
        <v>1.3615499999999999E-2</v>
      </c>
      <c r="AC636">
        <v>1.4100399999999999E-2</v>
      </c>
      <c r="AD636">
        <v>1.4579099999999999E-2</v>
      </c>
      <c r="AE636">
        <v>1.5051799999999999E-2</v>
      </c>
      <c r="AF636">
        <v>1.55187E-2</v>
      </c>
      <c r="AG636">
        <v>1.5979899999999998E-2</v>
      </c>
      <c r="AH636">
        <v>1.6435399999999999E-2</v>
      </c>
      <c r="AI636">
        <v>1.6885399999999998E-2</v>
      </c>
      <c r="AJ636">
        <v>1.7329999999999998E-2</v>
      </c>
      <c r="AK636">
        <v>1.7769299999999998E-2</v>
      </c>
      <c r="AL636">
        <v>1.82036E-2</v>
      </c>
      <c r="AM636">
        <v>1.8632799999999998E-2</v>
      </c>
      <c r="AN636">
        <v>1.90571E-2</v>
      </c>
      <c r="AO636">
        <v>1.94766E-2</v>
      </c>
      <c r="AP636">
        <v>1.98914E-2</v>
      </c>
      <c r="AQ636">
        <v>2.0301699999999999E-2</v>
      </c>
      <c r="AR636">
        <v>2.07076E-2</v>
      </c>
      <c r="AS636">
        <v>2.1109099999999999E-2</v>
      </c>
      <c r="AT636">
        <v>2.1506299999999999E-2</v>
      </c>
      <c r="AU636">
        <v>2.1899399999999999E-2</v>
      </c>
      <c r="AV636">
        <v>2.2288499999999999E-2</v>
      </c>
      <c r="AW636">
        <v>2.2673599999999999E-2</v>
      </c>
      <c r="AX636">
        <v>2.30549E-2</v>
      </c>
      <c r="AY636">
        <v>2.3432399999999999E-2</v>
      </c>
      <c r="AZ636">
        <v>2.38062E-2</v>
      </c>
      <c r="BA636">
        <v>2.4176399999999997E-2</v>
      </c>
    </row>
    <row r="637" spans="1:53" x14ac:dyDescent="0.25">
      <c r="A637" t="s">
        <v>2</v>
      </c>
      <c r="B637" t="s">
        <v>657</v>
      </c>
      <c r="C637">
        <v>22800000</v>
      </c>
      <c r="D637">
        <v>23940000</v>
      </c>
      <c r="E637">
        <v>25080000.000000004</v>
      </c>
      <c r="F637">
        <v>26219999.999999996</v>
      </c>
      <c r="G637">
        <v>27360000</v>
      </c>
      <c r="H637">
        <v>28500000</v>
      </c>
      <c r="I637">
        <v>29640000</v>
      </c>
      <c r="J637">
        <v>30780000.000000004</v>
      </c>
      <c r="K637">
        <v>31919999.999999996</v>
      </c>
      <c r="L637">
        <v>33060000</v>
      </c>
      <c r="M637">
        <v>34200000</v>
      </c>
      <c r="N637">
        <v>35340000</v>
      </c>
      <c r="O637">
        <v>36480000</v>
      </c>
      <c r="P637">
        <v>37620000</v>
      </c>
      <c r="Q637">
        <v>38760000</v>
      </c>
      <c r="R637">
        <v>39900000</v>
      </c>
      <c r="S637">
        <v>41040000</v>
      </c>
      <c r="T637">
        <v>42180000</v>
      </c>
      <c r="U637">
        <v>43320000</v>
      </c>
      <c r="V637">
        <v>44460000</v>
      </c>
      <c r="W637">
        <v>45600000</v>
      </c>
      <c r="X637">
        <v>46739999.999999993</v>
      </c>
      <c r="Y637">
        <v>47880000</v>
      </c>
      <c r="Z637">
        <v>49020000</v>
      </c>
      <c r="AA637">
        <v>50160000.000000007</v>
      </c>
      <c r="AB637">
        <v>51300000</v>
      </c>
      <c r="AC637">
        <v>52439999.999999993</v>
      </c>
      <c r="AD637">
        <v>53580000</v>
      </c>
      <c r="AE637">
        <v>54720000</v>
      </c>
      <c r="AF637">
        <v>55860000.000000007</v>
      </c>
      <c r="AG637">
        <v>57000000</v>
      </c>
      <c r="AH637">
        <v>58139999.999999993</v>
      </c>
      <c r="AI637">
        <v>59280000</v>
      </c>
      <c r="AJ637">
        <v>60420000</v>
      </c>
      <c r="AK637">
        <v>61560000.000000007</v>
      </c>
      <c r="AL637">
        <v>62700000</v>
      </c>
      <c r="AM637">
        <v>63839999.999999993</v>
      </c>
      <c r="AN637">
        <v>64980000</v>
      </c>
      <c r="AO637">
        <v>66120000</v>
      </c>
      <c r="AP637">
        <v>67260000</v>
      </c>
      <c r="AQ637">
        <v>68400000</v>
      </c>
      <c r="AR637">
        <v>69540000</v>
      </c>
      <c r="AS637">
        <v>70680000</v>
      </c>
      <c r="AT637">
        <v>71820000</v>
      </c>
      <c r="AU637">
        <v>72960000</v>
      </c>
      <c r="AV637">
        <v>74100000</v>
      </c>
      <c r="AW637">
        <v>75240000</v>
      </c>
      <c r="AX637">
        <v>76380000</v>
      </c>
      <c r="AY637">
        <v>77520000</v>
      </c>
      <c r="AZ637">
        <v>78660000</v>
      </c>
      <c r="BA637">
        <v>79800000</v>
      </c>
    </row>
    <row r="638" spans="1:53" x14ac:dyDescent="0.25">
      <c r="A638" t="s">
        <v>4</v>
      </c>
      <c r="B638" t="s">
        <v>657</v>
      </c>
      <c r="C638">
        <v>0</v>
      </c>
      <c r="D638">
        <v>22800000</v>
      </c>
      <c r="E638">
        <v>23940000</v>
      </c>
      <c r="F638">
        <v>25080000.000000004</v>
      </c>
      <c r="G638">
        <v>26219999.999999996</v>
      </c>
      <c r="H638">
        <v>27360000</v>
      </c>
      <c r="I638">
        <v>28500000</v>
      </c>
      <c r="J638">
        <v>29640000</v>
      </c>
      <c r="K638">
        <v>30780000.000000004</v>
      </c>
      <c r="L638">
        <v>31919999.999999996</v>
      </c>
      <c r="M638">
        <v>33060000</v>
      </c>
      <c r="N638">
        <v>34200000</v>
      </c>
      <c r="O638">
        <v>35340000</v>
      </c>
      <c r="P638">
        <v>36480000</v>
      </c>
      <c r="Q638">
        <v>37620000</v>
      </c>
      <c r="R638">
        <v>38760000</v>
      </c>
      <c r="S638">
        <v>39900000</v>
      </c>
      <c r="T638">
        <v>41040000</v>
      </c>
      <c r="U638">
        <v>42180000</v>
      </c>
      <c r="V638">
        <v>43320000</v>
      </c>
      <c r="W638">
        <v>44460000</v>
      </c>
      <c r="X638">
        <v>45600000</v>
      </c>
      <c r="Y638">
        <v>46739999.999999993</v>
      </c>
      <c r="Z638">
        <v>47880000</v>
      </c>
      <c r="AA638">
        <v>49020000</v>
      </c>
      <c r="AB638">
        <v>50160000.000000007</v>
      </c>
      <c r="AC638">
        <v>51300000</v>
      </c>
      <c r="AD638">
        <v>52439999.999999993</v>
      </c>
      <c r="AE638">
        <v>53580000</v>
      </c>
      <c r="AF638">
        <v>54720000</v>
      </c>
      <c r="AG638">
        <v>55860000.000000007</v>
      </c>
      <c r="AH638">
        <v>57000000</v>
      </c>
      <c r="AI638">
        <v>58139999.999999993</v>
      </c>
      <c r="AJ638">
        <v>59280000</v>
      </c>
      <c r="AK638">
        <v>60420000</v>
      </c>
      <c r="AL638">
        <v>61560000.000000007</v>
      </c>
      <c r="AM638">
        <v>62700000</v>
      </c>
      <c r="AN638">
        <v>63839999.999999993</v>
      </c>
      <c r="AO638">
        <v>64980000</v>
      </c>
      <c r="AP638">
        <v>66120000</v>
      </c>
      <c r="AQ638">
        <v>67260000</v>
      </c>
      <c r="AR638">
        <v>68400000</v>
      </c>
      <c r="AS638">
        <v>69540000</v>
      </c>
      <c r="AT638">
        <v>70680000</v>
      </c>
      <c r="AU638">
        <v>71820000</v>
      </c>
      <c r="AV638">
        <v>72960000</v>
      </c>
      <c r="AW638">
        <v>74100000</v>
      </c>
      <c r="AX638">
        <v>75240000</v>
      </c>
      <c r="AY638">
        <v>76380000</v>
      </c>
      <c r="AZ638">
        <v>77520000</v>
      </c>
      <c r="BA638">
        <v>78660000</v>
      </c>
    </row>
    <row r="639" spans="1:53" x14ac:dyDescent="0.25">
      <c r="A639" t="s">
        <v>5</v>
      </c>
      <c r="B639" t="s">
        <v>657</v>
      </c>
      <c r="C639">
        <v>1.4982999999999999E-3</v>
      </c>
      <c r="D639">
        <v>1.5777E-3</v>
      </c>
      <c r="E639">
        <v>1.8919E-3</v>
      </c>
      <c r="F639">
        <v>2.3075999999999999E-3</v>
      </c>
      <c r="G639">
        <v>2.7818999999999999E-3</v>
      </c>
      <c r="H639">
        <v>3.2932E-3</v>
      </c>
      <c r="I639">
        <v>3.8284999999999999E-3</v>
      </c>
      <c r="J639">
        <v>4.3791999999999998E-3</v>
      </c>
      <c r="K639">
        <v>4.9391000000000001E-3</v>
      </c>
      <c r="L639">
        <v>5.5040999999999996E-3</v>
      </c>
      <c r="M639">
        <v>6.0708999999999997E-3</v>
      </c>
      <c r="N639">
        <v>6.6373999999999999E-3</v>
      </c>
      <c r="O639">
        <v>7.2017999999999995E-3</v>
      </c>
      <c r="P639">
        <v>7.7627999999999994E-3</v>
      </c>
      <c r="Q639">
        <v>8.3194999999999988E-3</v>
      </c>
      <c r="R639">
        <v>8.8710999999999998E-3</v>
      </c>
      <c r="S639">
        <v>9.4173E-3</v>
      </c>
      <c r="T639">
        <v>9.9575999999999987E-3</v>
      </c>
      <c r="U639">
        <v>1.0491799999999999E-2</v>
      </c>
      <c r="V639">
        <v>1.10197E-2</v>
      </c>
      <c r="W639">
        <v>1.15412E-2</v>
      </c>
      <c r="X639">
        <v>1.20562E-2</v>
      </c>
      <c r="Y639">
        <v>1.2564899999999999E-2</v>
      </c>
      <c r="Z639">
        <v>1.30671E-2</v>
      </c>
      <c r="AA639">
        <v>1.3562999999999999E-2</v>
      </c>
      <c r="AB639">
        <v>1.40526E-2</v>
      </c>
      <c r="AC639">
        <v>1.4535999999999999E-2</v>
      </c>
      <c r="AD639">
        <v>1.50134E-2</v>
      </c>
      <c r="AE639">
        <v>1.54848E-2</v>
      </c>
      <c r="AF639">
        <v>1.5950300000000001E-2</v>
      </c>
      <c r="AG639">
        <v>1.64101E-2</v>
      </c>
      <c r="AH639">
        <v>1.6864299999999999E-2</v>
      </c>
      <c r="AI639">
        <v>1.7312999999999999E-2</v>
      </c>
      <c r="AJ639">
        <v>1.7756399999999999E-2</v>
      </c>
      <c r="AK639">
        <v>1.8194499999999999E-2</v>
      </c>
      <c r="AL639">
        <v>1.8627399999999999E-2</v>
      </c>
      <c r="AM639">
        <v>1.90554E-2</v>
      </c>
      <c r="AN639">
        <v>1.9478499999999999E-2</v>
      </c>
      <c r="AO639">
        <v>1.9896799999999999E-2</v>
      </c>
      <c r="AP639">
        <v>2.0310499999999999E-2</v>
      </c>
      <c r="AQ639">
        <v>2.0719599999999998E-2</v>
      </c>
      <c r="AR639">
        <v>2.1124199999999999E-2</v>
      </c>
      <c r="AS639">
        <v>2.1524599999999998E-2</v>
      </c>
      <c r="AT639">
        <v>2.1920699999999998E-2</v>
      </c>
      <c r="AU639">
        <v>2.2312699999999998E-2</v>
      </c>
      <c r="AV639">
        <v>2.2700599999999998E-2</v>
      </c>
      <c r="AW639">
        <v>2.30847E-2</v>
      </c>
      <c r="AX639">
        <v>2.3464799999999997E-2</v>
      </c>
      <c r="AY639">
        <v>2.38412E-2</v>
      </c>
      <c r="AZ639">
        <v>2.4213999999999999E-2</v>
      </c>
      <c r="BA639">
        <v>2.45831E-2</v>
      </c>
    </row>
    <row r="640" spans="1:53" x14ac:dyDescent="0.25">
      <c r="A640" t="s">
        <v>2</v>
      </c>
      <c r="B640" t="s">
        <v>658</v>
      </c>
      <c r="C640">
        <v>1154800000</v>
      </c>
      <c r="D640">
        <v>1212540000</v>
      </c>
      <c r="E640">
        <v>1270280000</v>
      </c>
      <c r="F640">
        <v>1328020000</v>
      </c>
      <c r="G640">
        <v>1385760000</v>
      </c>
      <c r="H640">
        <v>1443500000</v>
      </c>
      <c r="I640">
        <v>1501240000</v>
      </c>
      <c r="J640">
        <v>1558980000</v>
      </c>
      <c r="K640">
        <v>1616720000</v>
      </c>
      <c r="L640">
        <v>1674460000</v>
      </c>
      <c r="M640">
        <v>1732200000</v>
      </c>
      <c r="N640">
        <v>1789940000</v>
      </c>
      <c r="O640">
        <v>1847680000</v>
      </c>
      <c r="P640">
        <v>1905420000</v>
      </c>
      <c r="Q640">
        <v>1963160000</v>
      </c>
      <c r="R640">
        <v>2020900000</v>
      </c>
      <c r="S640">
        <v>2078640000</v>
      </c>
      <c r="T640">
        <v>2136380000</v>
      </c>
      <c r="U640">
        <v>2194120000</v>
      </c>
      <c r="V640">
        <v>2251860000</v>
      </c>
      <c r="W640">
        <v>2309600000</v>
      </c>
      <c r="X640">
        <v>2367340000</v>
      </c>
      <c r="Y640">
        <v>2425080000</v>
      </c>
      <c r="Z640">
        <v>2482820000</v>
      </c>
      <c r="AA640">
        <v>2540560000</v>
      </c>
      <c r="AB640">
        <v>2598300000</v>
      </c>
      <c r="AC640">
        <v>2656040000</v>
      </c>
      <c r="AD640">
        <v>2713780000</v>
      </c>
      <c r="AE640">
        <v>2771520000</v>
      </c>
      <c r="AF640">
        <v>2829260000</v>
      </c>
      <c r="AG640">
        <v>2887000000</v>
      </c>
      <c r="AH640">
        <v>2944740000</v>
      </c>
      <c r="AI640">
        <v>3002480000</v>
      </c>
      <c r="AJ640">
        <v>3060220000</v>
      </c>
      <c r="AK640">
        <v>3117960000</v>
      </c>
      <c r="AL640">
        <v>3175700000</v>
      </c>
      <c r="AM640">
        <v>3233440000</v>
      </c>
      <c r="AN640">
        <v>3291180000</v>
      </c>
      <c r="AO640">
        <v>3348920000</v>
      </c>
      <c r="AP640">
        <v>3406660000</v>
      </c>
      <c r="AQ640">
        <v>3464400000</v>
      </c>
      <c r="AR640">
        <v>3522140000</v>
      </c>
      <c r="AS640">
        <v>3579880000</v>
      </c>
      <c r="AT640">
        <v>3637620000</v>
      </c>
      <c r="AU640">
        <v>3695360000</v>
      </c>
      <c r="AV640">
        <v>3753100000</v>
      </c>
      <c r="AW640">
        <v>3810840000</v>
      </c>
      <c r="AX640">
        <v>3868580000</v>
      </c>
      <c r="AY640">
        <v>3926320000</v>
      </c>
      <c r="AZ640">
        <v>3984060000</v>
      </c>
      <c r="BA640">
        <v>4041800000</v>
      </c>
    </row>
    <row r="641" spans="1:53" x14ac:dyDescent="0.25">
      <c r="A641" t="s">
        <v>4</v>
      </c>
      <c r="B641" t="s">
        <v>658</v>
      </c>
      <c r="C641">
        <v>0</v>
      </c>
      <c r="D641">
        <v>1154800000</v>
      </c>
      <c r="E641">
        <v>1212540000</v>
      </c>
      <c r="F641">
        <v>1270280000</v>
      </c>
      <c r="G641">
        <v>1328020000</v>
      </c>
      <c r="H641">
        <v>1385760000</v>
      </c>
      <c r="I641">
        <v>1443500000</v>
      </c>
      <c r="J641">
        <v>1501240000</v>
      </c>
      <c r="K641">
        <v>1558980000</v>
      </c>
      <c r="L641">
        <v>1616720000</v>
      </c>
      <c r="M641">
        <v>1674460000</v>
      </c>
      <c r="N641">
        <v>1732200000</v>
      </c>
      <c r="O641">
        <v>1789940000</v>
      </c>
      <c r="P641">
        <v>1847680000</v>
      </c>
      <c r="Q641">
        <v>1905420000</v>
      </c>
      <c r="R641">
        <v>1963160000</v>
      </c>
      <c r="S641">
        <v>2020900000</v>
      </c>
      <c r="T641">
        <v>2078640000</v>
      </c>
      <c r="U641">
        <v>2136380000</v>
      </c>
      <c r="V641">
        <v>2194120000</v>
      </c>
      <c r="W641">
        <v>2251860000</v>
      </c>
      <c r="X641">
        <v>2309600000</v>
      </c>
      <c r="Y641">
        <v>2367340000</v>
      </c>
      <c r="Z641">
        <v>2425080000</v>
      </c>
      <c r="AA641">
        <v>2482820000</v>
      </c>
      <c r="AB641">
        <v>2540560000</v>
      </c>
      <c r="AC641">
        <v>2598300000</v>
      </c>
      <c r="AD641">
        <v>2656040000</v>
      </c>
      <c r="AE641">
        <v>2713780000</v>
      </c>
      <c r="AF641">
        <v>2771520000</v>
      </c>
      <c r="AG641">
        <v>2829260000</v>
      </c>
      <c r="AH641">
        <v>2887000000</v>
      </c>
      <c r="AI641">
        <v>2944740000</v>
      </c>
      <c r="AJ641">
        <v>3002480000</v>
      </c>
      <c r="AK641">
        <v>3060220000</v>
      </c>
      <c r="AL641">
        <v>3117960000</v>
      </c>
      <c r="AM641">
        <v>3175700000</v>
      </c>
      <c r="AN641">
        <v>3233440000</v>
      </c>
      <c r="AO641">
        <v>3291180000</v>
      </c>
      <c r="AP641">
        <v>3348920000</v>
      </c>
      <c r="AQ641">
        <v>3406660000</v>
      </c>
      <c r="AR641">
        <v>3464400000</v>
      </c>
      <c r="AS641">
        <v>3522140000</v>
      </c>
      <c r="AT641">
        <v>3579880000</v>
      </c>
      <c r="AU641">
        <v>3637620000</v>
      </c>
      <c r="AV641">
        <v>3695360000</v>
      </c>
      <c r="AW641">
        <v>3753100000</v>
      </c>
      <c r="AX641">
        <v>3810840000</v>
      </c>
      <c r="AY641">
        <v>3868580000</v>
      </c>
      <c r="AZ641">
        <v>3926320000</v>
      </c>
      <c r="BA641">
        <v>3984060000</v>
      </c>
    </row>
    <row r="642" spans="1:53" x14ac:dyDescent="0.25">
      <c r="A642" t="s">
        <v>5</v>
      </c>
      <c r="B642" t="s">
        <v>658</v>
      </c>
      <c r="C642">
        <v>2.1930999999999999E-3</v>
      </c>
      <c r="D642">
        <v>2.3804E-3</v>
      </c>
      <c r="E642">
        <v>3.1208999999999998E-3</v>
      </c>
      <c r="F642">
        <v>4.1007999999999999E-3</v>
      </c>
      <c r="G642">
        <v>5.2186999999999997E-3</v>
      </c>
      <c r="H642">
        <v>6.424E-3</v>
      </c>
      <c r="I642">
        <v>7.6857999999999996E-3</v>
      </c>
      <c r="J642">
        <v>8.983699999999999E-3</v>
      </c>
      <c r="K642">
        <v>1.03035E-2</v>
      </c>
      <c r="L642">
        <v>1.16352E-2</v>
      </c>
      <c r="M642">
        <v>1.29713E-2</v>
      </c>
      <c r="N642">
        <v>1.4306599999999999E-2</v>
      </c>
      <c r="O642">
        <v>1.5636799999999999E-2</v>
      </c>
      <c r="P642">
        <v>1.6959200000000001E-2</v>
      </c>
      <c r="Q642">
        <v>1.82714E-2</v>
      </c>
      <c r="R642">
        <v>1.95718E-2</v>
      </c>
      <c r="S642">
        <v>2.0859199999999998E-2</v>
      </c>
      <c r="T642">
        <v>2.2132699999999998E-2</v>
      </c>
      <c r="U642">
        <v>2.3391799999999997E-2</v>
      </c>
      <c r="V642">
        <v>2.4636099999999998E-2</v>
      </c>
      <c r="W642">
        <v>2.5865299999999997E-2</v>
      </c>
      <c r="X642">
        <v>2.70794E-2</v>
      </c>
      <c r="Y642">
        <v>2.8278299999999999E-2</v>
      </c>
      <c r="Z642">
        <v>2.9462099999999998E-2</v>
      </c>
      <c r="AA642">
        <v>3.0630999999999999E-2</v>
      </c>
      <c r="AB642">
        <v>3.1785000000000001E-2</v>
      </c>
      <c r="AC642">
        <v>3.2924599999999998E-2</v>
      </c>
      <c r="AD642">
        <v>3.4049799999999998E-2</v>
      </c>
      <c r="AE642">
        <v>3.5160900000000002E-2</v>
      </c>
      <c r="AF642">
        <v>3.6258199999999997E-2</v>
      </c>
      <c r="AG642">
        <v>3.7342E-2</v>
      </c>
      <c r="AH642">
        <v>3.8412599999999998E-2</v>
      </c>
      <c r="AI642">
        <v>3.94703E-2</v>
      </c>
      <c r="AJ642">
        <v>4.0515299999999997E-2</v>
      </c>
      <c r="AK642">
        <v>4.1547899999999999E-2</v>
      </c>
      <c r="AL642">
        <v>4.2568499999999995E-2</v>
      </c>
      <c r="AM642">
        <v>4.3577199999999996E-2</v>
      </c>
      <c r="AN642">
        <v>4.4574499999999996E-2</v>
      </c>
      <c r="AO642">
        <v>4.5560499999999997E-2</v>
      </c>
      <c r="AP642">
        <v>4.65355E-2</v>
      </c>
      <c r="AQ642">
        <v>4.7499899999999998E-2</v>
      </c>
      <c r="AR642">
        <v>4.8453699999999995E-2</v>
      </c>
      <c r="AS642">
        <v>4.9397400000000001E-2</v>
      </c>
      <c r="AT642">
        <v>5.0331099999999997E-2</v>
      </c>
      <c r="AU642">
        <v>5.1254999999999995E-2</v>
      </c>
      <c r="AV642">
        <v>5.2169500000000001E-2</v>
      </c>
      <c r="AW642">
        <v>5.30746E-2</v>
      </c>
      <c r="AX642">
        <v>5.3970699999999996E-2</v>
      </c>
      <c r="AY642">
        <v>5.4857999999999997E-2</v>
      </c>
      <c r="AZ642">
        <v>5.5736599999999997E-2</v>
      </c>
      <c r="BA642">
        <v>5.6606699999999996E-2</v>
      </c>
    </row>
    <row r="643" spans="1:53" x14ac:dyDescent="0.25">
      <c r="A643" t="s">
        <v>2</v>
      </c>
      <c r="B643" t="s">
        <v>659</v>
      </c>
      <c r="C643">
        <v>73600000</v>
      </c>
      <c r="D643">
        <v>77280000</v>
      </c>
      <c r="E643">
        <v>80960000</v>
      </c>
      <c r="F643">
        <v>84640000</v>
      </c>
      <c r="G643">
        <v>88320000</v>
      </c>
      <c r="H643">
        <v>92000000</v>
      </c>
      <c r="I643">
        <v>95680000</v>
      </c>
      <c r="J643">
        <v>99360000</v>
      </c>
      <c r="K643">
        <v>103040000</v>
      </c>
      <c r="L643">
        <v>106720000</v>
      </c>
      <c r="M643">
        <v>110400000</v>
      </c>
      <c r="N643">
        <v>114080000</v>
      </c>
      <c r="O643">
        <v>117760000</v>
      </c>
      <c r="P643">
        <v>121440000</v>
      </c>
      <c r="Q643">
        <v>125120000</v>
      </c>
      <c r="R643">
        <v>128800000</v>
      </c>
      <c r="S643">
        <v>132480000</v>
      </c>
      <c r="T643">
        <v>136160000</v>
      </c>
      <c r="U643">
        <v>139840000</v>
      </c>
      <c r="V643">
        <v>143520000</v>
      </c>
      <c r="W643">
        <v>147200000</v>
      </c>
      <c r="X643">
        <v>150880000</v>
      </c>
      <c r="Y643">
        <v>154560000</v>
      </c>
      <c r="Z643">
        <v>158240000</v>
      </c>
      <c r="AA643">
        <v>161920000</v>
      </c>
      <c r="AB643">
        <v>165600000</v>
      </c>
      <c r="AC643">
        <v>169280000</v>
      </c>
      <c r="AD643">
        <v>172960000</v>
      </c>
      <c r="AE643">
        <v>176640000</v>
      </c>
      <c r="AF643">
        <v>180320000</v>
      </c>
      <c r="AG643">
        <v>184000000</v>
      </c>
      <c r="AH643">
        <v>187680000</v>
      </c>
      <c r="AI643">
        <v>191360000</v>
      </c>
      <c r="AJ643">
        <v>195040000</v>
      </c>
      <c r="AK643">
        <v>198720000</v>
      </c>
      <c r="AL643">
        <v>202400000</v>
      </c>
      <c r="AM643">
        <v>206080000</v>
      </c>
      <c r="AN643">
        <v>209760000</v>
      </c>
      <c r="AO643">
        <v>213440000</v>
      </c>
      <c r="AP643">
        <v>217120000</v>
      </c>
      <c r="AQ643">
        <v>220800000</v>
      </c>
      <c r="AR643">
        <v>224480000</v>
      </c>
      <c r="AS643">
        <v>228160000</v>
      </c>
      <c r="AT643">
        <v>231840000</v>
      </c>
      <c r="AU643">
        <v>235520000</v>
      </c>
      <c r="AV643">
        <v>239200000</v>
      </c>
      <c r="AW643">
        <v>242880000</v>
      </c>
      <c r="AX643">
        <v>246560000</v>
      </c>
      <c r="AY643">
        <v>250240000</v>
      </c>
      <c r="AZ643">
        <v>253920000</v>
      </c>
      <c r="BA643">
        <v>257600000</v>
      </c>
    </row>
    <row r="644" spans="1:53" x14ac:dyDescent="0.25">
      <c r="A644" t="s">
        <v>4</v>
      </c>
      <c r="B644" t="s">
        <v>659</v>
      </c>
      <c r="C644">
        <v>0</v>
      </c>
      <c r="D644">
        <v>73600000</v>
      </c>
      <c r="E644">
        <v>77280000</v>
      </c>
      <c r="F644">
        <v>80960000</v>
      </c>
      <c r="G644">
        <v>84640000</v>
      </c>
      <c r="H644">
        <v>88320000</v>
      </c>
      <c r="I644">
        <v>92000000</v>
      </c>
      <c r="J644">
        <v>95680000</v>
      </c>
      <c r="K644">
        <v>99360000</v>
      </c>
      <c r="L644">
        <v>103040000</v>
      </c>
      <c r="M644">
        <v>106720000</v>
      </c>
      <c r="N644">
        <v>110400000</v>
      </c>
      <c r="O644">
        <v>114080000</v>
      </c>
      <c r="P644">
        <v>117760000</v>
      </c>
      <c r="Q644">
        <v>121440000</v>
      </c>
      <c r="R644">
        <v>125120000</v>
      </c>
      <c r="S644">
        <v>128800000</v>
      </c>
      <c r="T644">
        <v>132480000</v>
      </c>
      <c r="U644">
        <v>136160000</v>
      </c>
      <c r="V644">
        <v>139840000</v>
      </c>
      <c r="W644">
        <v>143520000</v>
      </c>
      <c r="X644">
        <v>147200000</v>
      </c>
      <c r="Y644">
        <v>150880000</v>
      </c>
      <c r="Z644">
        <v>154560000</v>
      </c>
      <c r="AA644">
        <v>158240000</v>
      </c>
      <c r="AB644">
        <v>161920000</v>
      </c>
      <c r="AC644">
        <v>165600000</v>
      </c>
      <c r="AD644">
        <v>169280000</v>
      </c>
      <c r="AE644">
        <v>172960000</v>
      </c>
      <c r="AF644">
        <v>176640000</v>
      </c>
      <c r="AG644">
        <v>180320000</v>
      </c>
      <c r="AH644">
        <v>184000000</v>
      </c>
      <c r="AI644">
        <v>187680000</v>
      </c>
      <c r="AJ644">
        <v>191360000</v>
      </c>
      <c r="AK644">
        <v>195040000</v>
      </c>
      <c r="AL644">
        <v>198720000</v>
      </c>
      <c r="AM644">
        <v>202400000</v>
      </c>
      <c r="AN644">
        <v>206080000</v>
      </c>
      <c r="AO644">
        <v>209760000</v>
      </c>
      <c r="AP644">
        <v>213440000</v>
      </c>
      <c r="AQ644">
        <v>217120000</v>
      </c>
      <c r="AR644">
        <v>220800000</v>
      </c>
      <c r="AS644">
        <v>224480000</v>
      </c>
      <c r="AT644">
        <v>228160000</v>
      </c>
      <c r="AU644">
        <v>231840000</v>
      </c>
      <c r="AV644">
        <v>235520000</v>
      </c>
      <c r="AW644">
        <v>239200000</v>
      </c>
      <c r="AX644">
        <v>242880000</v>
      </c>
      <c r="AY644">
        <v>246560000</v>
      </c>
      <c r="AZ644">
        <v>250240000</v>
      </c>
      <c r="BA644">
        <v>253920000</v>
      </c>
    </row>
    <row r="645" spans="1:53" x14ac:dyDescent="0.25">
      <c r="A645" t="s">
        <v>5</v>
      </c>
      <c r="B645" t="s">
        <v>659</v>
      </c>
      <c r="C645">
        <v>1.8400999999999999E-3</v>
      </c>
      <c r="D645">
        <v>1.9238999999999999E-3</v>
      </c>
      <c r="E645">
        <v>2.2554999999999997E-3</v>
      </c>
      <c r="F645">
        <v>2.6941000000000001E-3</v>
      </c>
      <c r="G645">
        <v>3.1945999999999997E-3</v>
      </c>
      <c r="H645">
        <v>3.7342999999999999E-3</v>
      </c>
      <c r="I645">
        <v>4.2991999999999995E-3</v>
      </c>
      <c r="J645">
        <v>4.8801999999999995E-3</v>
      </c>
      <c r="K645">
        <v>5.4710999999999996E-3</v>
      </c>
      <c r="L645">
        <v>6.0672999999999994E-3</v>
      </c>
      <c r="M645">
        <v>6.6654999999999996E-3</v>
      </c>
      <c r="N645">
        <v>7.2632999999999994E-3</v>
      </c>
      <c r="O645">
        <v>7.8589000000000003E-3</v>
      </c>
      <c r="P645">
        <v>8.450899999999999E-3</v>
      </c>
      <c r="Q645">
        <v>9.0384000000000003E-3</v>
      </c>
      <c r="R645">
        <v>9.6206E-3</v>
      </c>
      <c r="S645">
        <v>1.01969E-2</v>
      </c>
      <c r="T645">
        <v>1.07671E-2</v>
      </c>
      <c r="U645">
        <v>1.13308E-2</v>
      </c>
      <c r="V645">
        <v>1.18879E-2</v>
      </c>
      <c r="W645">
        <v>1.24382E-2</v>
      </c>
      <c r="X645">
        <v>1.29818E-2</v>
      </c>
      <c r="Y645">
        <v>1.3518499999999999E-2</v>
      </c>
      <c r="Z645">
        <v>1.40485E-2</v>
      </c>
      <c r="AA645">
        <v>1.4571799999999999E-2</v>
      </c>
      <c r="AB645">
        <v>1.5088499999999999E-2</v>
      </c>
      <c r="AC645">
        <v>1.55987E-2</v>
      </c>
      <c r="AD645">
        <v>1.6102399999999999E-2</v>
      </c>
      <c r="AE645">
        <v>1.6599900000000001E-2</v>
      </c>
      <c r="AF645">
        <v>1.7091200000000001E-2</v>
      </c>
      <c r="AG645">
        <v>1.7576399999999999E-2</v>
      </c>
      <c r="AH645">
        <v>1.8055700000000001E-2</v>
      </c>
      <c r="AI645">
        <v>1.8529199999999999E-2</v>
      </c>
      <c r="AJ645">
        <v>1.8997099999999999E-2</v>
      </c>
      <c r="AK645">
        <v>1.9459399999999998E-2</v>
      </c>
      <c r="AL645">
        <v>1.9916299999999998E-2</v>
      </c>
      <c r="AM645">
        <v>2.0367899999999998E-2</v>
      </c>
      <c r="AN645">
        <v>2.08144E-2</v>
      </c>
      <c r="AO645">
        <v>2.1255799999999998E-2</v>
      </c>
      <c r="AP645">
        <v>2.1692400000000001E-2</v>
      </c>
      <c r="AQ645">
        <v>2.2124100000000001E-2</v>
      </c>
      <c r="AR645">
        <v>2.2551099999999998E-2</v>
      </c>
      <c r="AS645">
        <v>2.29736E-2</v>
      </c>
      <c r="AT645">
        <v>2.3391599999999999E-2</v>
      </c>
      <c r="AU645">
        <v>2.3805299999999998E-2</v>
      </c>
      <c r="AV645">
        <v>2.4214699999999999E-2</v>
      </c>
      <c r="AW645">
        <v>2.46199E-2</v>
      </c>
      <c r="AX645">
        <v>2.5021099999999998E-2</v>
      </c>
      <c r="AY645">
        <v>2.5418299999999998E-2</v>
      </c>
      <c r="AZ645">
        <v>2.58117E-2</v>
      </c>
      <c r="BA645">
        <v>2.62013E-2</v>
      </c>
    </row>
    <row r="646" spans="1:53" x14ac:dyDescent="0.25">
      <c r="A646" t="s">
        <v>2</v>
      </c>
      <c r="B646" t="s">
        <v>660</v>
      </c>
      <c r="C646">
        <v>27319986754</v>
      </c>
      <c r="D646">
        <v>28685986091.700001</v>
      </c>
      <c r="E646">
        <v>30051985429.400002</v>
      </c>
      <c r="F646">
        <v>31417984767.099998</v>
      </c>
      <c r="G646">
        <v>32783984104.799999</v>
      </c>
      <c r="H646">
        <v>34149983442.5</v>
      </c>
      <c r="I646">
        <v>35515982780.200005</v>
      </c>
      <c r="J646">
        <v>36881982117.900002</v>
      </c>
      <c r="K646">
        <v>38247981455.599998</v>
      </c>
      <c r="L646">
        <v>39613980793.299995</v>
      </c>
      <c r="M646">
        <v>40979980131</v>
      </c>
      <c r="N646">
        <v>42345979468.700005</v>
      </c>
      <c r="O646">
        <v>43711978806.400002</v>
      </c>
      <c r="P646">
        <v>45077978144.099998</v>
      </c>
      <c r="Q646">
        <v>46443977481.799995</v>
      </c>
      <c r="R646">
        <v>47809976819.5</v>
      </c>
      <c r="S646">
        <v>49175976157.200005</v>
      </c>
      <c r="T646">
        <v>50541975494.900002</v>
      </c>
      <c r="U646">
        <v>51907974832.599998</v>
      </c>
      <c r="V646">
        <v>53273974170.299995</v>
      </c>
      <c r="W646">
        <v>54639973508</v>
      </c>
      <c r="X646">
        <v>56005972845.699997</v>
      </c>
      <c r="Y646">
        <v>57371972183.400002</v>
      </c>
      <c r="Z646">
        <v>58737971521.099998</v>
      </c>
      <c r="AA646">
        <v>60103970858.800003</v>
      </c>
      <c r="AB646">
        <v>61469970196.5</v>
      </c>
      <c r="AC646">
        <v>62835969534.199997</v>
      </c>
      <c r="AD646">
        <v>64201968871.900002</v>
      </c>
      <c r="AE646">
        <v>65567968209.599998</v>
      </c>
      <c r="AF646">
        <v>66933967547.300003</v>
      </c>
      <c r="AG646">
        <v>68299966885</v>
      </c>
      <c r="AH646">
        <v>69665966222.699997</v>
      </c>
      <c r="AI646">
        <v>71031965560.400009</v>
      </c>
      <c r="AJ646">
        <v>72397964898.099991</v>
      </c>
      <c r="AK646">
        <v>73763964235.800003</v>
      </c>
      <c r="AL646">
        <v>75129963573.5</v>
      </c>
      <c r="AM646">
        <v>76495962911.199997</v>
      </c>
      <c r="AN646">
        <v>77861962248.900009</v>
      </c>
      <c r="AO646">
        <v>79227961586.599991</v>
      </c>
      <c r="AP646">
        <v>80593960924.300003</v>
      </c>
      <c r="AQ646">
        <v>81959960262</v>
      </c>
      <c r="AR646">
        <v>83325959599.699997</v>
      </c>
      <c r="AS646">
        <v>84691958937.400009</v>
      </c>
      <c r="AT646">
        <v>86057958275.099991</v>
      </c>
      <c r="AU646">
        <v>87423957612.800003</v>
      </c>
      <c r="AV646">
        <v>88789956950.5</v>
      </c>
      <c r="AW646">
        <v>90155956288.199997</v>
      </c>
      <c r="AX646">
        <v>91521955625.900009</v>
      </c>
      <c r="AY646">
        <v>92887954963.599991</v>
      </c>
      <c r="AZ646">
        <v>94253954301.300003</v>
      </c>
      <c r="BA646">
        <v>95619953639</v>
      </c>
    </row>
    <row r="647" spans="1:53" x14ac:dyDescent="0.25">
      <c r="A647" t="s">
        <v>4</v>
      </c>
      <c r="B647" t="s">
        <v>660</v>
      </c>
      <c r="C647">
        <v>0</v>
      </c>
      <c r="D647">
        <v>27319986754</v>
      </c>
      <c r="E647">
        <v>28685986091.700001</v>
      </c>
      <c r="F647">
        <v>30051985429.400002</v>
      </c>
      <c r="G647">
        <v>31417984767.099998</v>
      </c>
      <c r="H647">
        <v>32783984104.799999</v>
      </c>
      <c r="I647">
        <v>34149983442.5</v>
      </c>
      <c r="J647">
        <v>35515982780.200005</v>
      </c>
      <c r="K647">
        <v>36881982117.900002</v>
      </c>
      <c r="L647">
        <v>38247981455.599998</v>
      </c>
      <c r="M647">
        <v>39613980793.299995</v>
      </c>
      <c r="N647">
        <v>40979980131</v>
      </c>
      <c r="O647">
        <v>42345979468.700005</v>
      </c>
      <c r="P647">
        <v>43711978806.400002</v>
      </c>
      <c r="Q647">
        <v>45077978144.099998</v>
      </c>
      <c r="R647">
        <v>46443977481.799995</v>
      </c>
      <c r="S647">
        <v>47809976819.5</v>
      </c>
      <c r="T647">
        <v>49175976157.200005</v>
      </c>
      <c r="U647">
        <v>50541975494.900002</v>
      </c>
      <c r="V647">
        <v>51907974832.599998</v>
      </c>
      <c r="W647">
        <v>53273974170.299995</v>
      </c>
      <c r="X647">
        <v>54639973508</v>
      </c>
      <c r="Y647">
        <v>56005972845.699997</v>
      </c>
      <c r="Z647">
        <v>57371972183.400002</v>
      </c>
      <c r="AA647">
        <v>58737971521.099998</v>
      </c>
      <c r="AB647">
        <v>60103970858.800003</v>
      </c>
      <c r="AC647">
        <v>61469970196.5</v>
      </c>
      <c r="AD647">
        <v>62835969534.199997</v>
      </c>
      <c r="AE647">
        <v>64201968871.900002</v>
      </c>
      <c r="AF647">
        <v>65567968209.599998</v>
      </c>
      <c r="AG647">
        <v>66933967547.300003</v>
      </c>
      <c r="AH647">
        <v>68299966885</v>
      </c>
      <c r="AI647">
        <v>69665966222.699997</v>
      </c>
      <c r="AJ647">
        <v>71031965560.400009</v>
      </c>
      <c r="AK647">
        <v>72397964898.099991</v>
      </c>
      <c r="AL647">
        <v>73763964235.800003</v>
      </c>
      <c r="AM647">
        <v>75129963573.5</v>
      </c>
      <c r="AN647">
        <v>76495962911.199997</v>
      </c>
      <c r="AO647">
        <v>77861962248.900009</v>
      </c>
      <c r="AP647">
        <v>79227961586.599991</v>
      </c>
      <c r="AQ647">
        <v>80593960924.300003</v>
      </c>
      <c r="AR647">
        <v>81959960262</v>
      </c>
      <c r="AS647">
        <v>83325959599.699997</v>
      </c>
      <c r="AT647">
        <v>84691958937.400009</v>
      </c>
      <c r="AU647">
        <v>86057958275.099991</v>
      </c>
      <c r="AV647">
        <v>87423957612.800003</v>
      </c>
      <c r="AW647">
        <v>88789956950.5</v>
      </c>
      <c r="AX647">
        <v>90155956288.199997</v>
      </c>
      <c r="AY647">
        <v>91521955625.900009</v>
      </c>
      <c r="AZ647">
        <v>92887954963.599991</v>
      </c>
      <c r="BA647">
        <v>94253954301.300003</v>
      </c>
    </row>
    <row r="648" spans="1:53" x14ac:dyDescent="0.25">
      <c r="A648" t="s">
        <v>5</v>
      </c>
      <c r="B648" t="s">
        <v>660</v>
      </c>
      <c r="C648">
        <v>3.5976999999999997E-3</v>
      </c>
      <c r="D648">
        <v>3.5991E-3</v>
      </c>
      <c r="E648">
        <v>3.6046999999999997E-3</v>
      </c>
      <c r="F648">
        <v>3.6121E-3</v>
      </c>
      <c r="G648">
        <v>3.6205999999999999E-3</v>
      </c>
      <c r="H648">
        <v>3.6297E-3</v>
      </c>
      <c r="I648">
        <v>3.6392E-3</v>
      </c>
      <c r="J648">
        <v>3.6490999999999997E-3</v>
      </c>
      <c r="K648">
        <v>3.6589999999999999E-3</v>
      </c>
      <c r="L648">
        <v>3.6690999999999998E-3</v>
      </c>
      <c r="M648">
        <v>3.6791999999999997E-3</v>
      </c>
      <c r="N648">
        <v>3.6893E-3</v>
      </c>
      <c r="O648">
        <v>3.6993999999999998E-3</v>
      </c>
      <c r="P648">
        <v>3.7093999999999999E-3</v>
      </c>
      <c r="Q648">
        <v>3.7193E-3</v>
      </c>
      <c r="R648">
        <v>3.7291999999999998E-3</v>
      </c>
      <c r="S648">
        <v>3.7388999999999999E-3</v>
      </c>
      <c r="T648">
        <v>3.7484999999999997E-3</v>
      </c>
      <c r="U648">
        <v>3.7580999999999999E-3</v>
      </c>
      <c r="V648">
        <v>3.7675E-3</v>
      </c>
      <c r="W648">
        <v>3.7767999999999999E-3</v>
      </c>
      <c r="X648">
        <v>3.7859E-3</v>
      </c>
      <c r="Y648">
        <v>3.7949999999999998E-3</v>
      </c>
      <c r="Z648">
        <v>3.8039999999999997E-3</v>
      </c>
      <c r="AA648">
        <v>3.8127999999999999E-3</v>
      </c>
      <c r="AB648">
        <v>3.8214999999999998E-3</v>
      </c>
      <c r="AC648">
        <v>3.8301999999999998E-3</v>
      </c>
      <c r="AD648">
        <v>3.8387E-3</v>
      </c>
      <c r="AE648">
        <v>3.8471E-3</v>
      </c>
      <c r="AF648">
        <v>3.8553999999999997E-3</v>
      </c>
      <c r="AG648">
        <v>3.8636E-3</v>
      </c>
      <c r="AH648">
        <v>3.8716999999999996E-3</v>
      </c>
      <c r="AI648">
        <v>3.8796999999999998E-3</v>
      </c>
      <c r="AJ648">
        <v>3.8875999999999997E-3</v>
      </c>
      <c r="AK648">
        <v>3.8953999999999998E-3</v>
      </c>
      <c r="AL648">
        <v>3.9030999999999996E-3</v>
      </c>
      <c r="AM648">
        <v>3.9106999999999996E-3</v>
      </c>
      <c r="AN648">
        <v>3.9182999999999996E-3</v>
      </c>
      <c r="AO648">
        <v>3.9258000000000001E-3</v>
      </c>
      <c r="AP648">
        <v>3.9331000000000001E-3</v>
      </c>
      <c r="AQ648">
        <v>3.9404000000000002E-3</v>
      </c>
      <c r="AR648">
        <v>3.9475999999999999E-3</v>
      </c>
      <c r="AS648">
        <v>3.9547999999999996E-3</v>
      </c>
      <c r="AT648">
        <v>3.9617999999999997E-3</v>
      </c>
      <c r="AU648">
        <v>3.9687999999999998E-3</v>
      </c>
      <c r="AV648">
        <v>3.9756999999999995E-3</v>
      </c>
      <c r="AW648">
        <v>3.9826000000000002E-3</v>
      </c>
      <c r="AX648">
        <v>3.9893999999999997E-3</v>
      </c>
      <c r="AY648">
        <v>3.9960999999999998E-3</v>
      </c>
      <c r="AZ648">
        <v>4.0026999999999997E-3</v>
      </c>
      <c r="BA648">
        <v>4.0092999999999995E-3</v>
      </c>
    </row>
  </sheetData>
  <mergeCells count="2">
    <mergeCell ref="A2:B2"/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54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30" bestFit="1" customWidth="1"/>
    <col min="2" max="2" width="68.4257812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5" t="s">
        <v>663</v>
      </c>
      <c r="B1" s="16"/>
    </row>
    <row r="2" spans="1:53" ht="45.75" customHeight="1" x14ac:dyDescent="0.25">
      <c r="A2" s="13" t="str">
        <f>"SEUILS DE CONCENTRATION EN VIGUEUR LE "&amp;A1</f>
        <v>SEUILS DE CONCENTRATION EN VIGUEUR LE 10 Mai 2023</v>
      </c>
      <c r="B2" s="20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314</v>
      </c>
      <c r="B4" s="2" t="s">
        <v>3</v>
      </c>
      <c r="C4" s="3">
        <v>20022000</v>
      </c>
      <c r="D4" s="3">
        <v>21023100</v>
      </c>
      <c r="E4" s="3">
        <v>22024200</v>
      </c>
      <c r="F4" s="3">
        <v>23025300</v>
      </c>
      <c r="G4" s="3">
        <v>24026400</v>
      </c>
      <c r="H4" s="3">
        <v>25027500</v>
      </c>
      <c r="I4" s="3">
        <v>26028600</v>
      </c>
      <c r="J4" s="3">
        <v>27029700</v>
      </c>
      <c r="K4" s="3">
        <v>28030800</v>
      </c>
      <c r="L4" s="3">
        <v>29031900</v>
      </c>
      <c r="M4" s="3">
        <v>30033000</v>
      </c>
      <c r="N4" s="3">
        <v>31034100</v>
      </c>
      <c r="O4" s="3">
        <v>32035200</v>
      </c>
      <c r="P4" s="3">
        <v>33036300</v>
      </c>
      <c r="Q4" s="3">
        <v>34037400</v>
      </c>
      <c r="R4" s="3">
        <v>35038500</v>
      </c>
      <c r="S4" s="3">
        <v>36039600</v>
      </c>
      <c r="T4" s="3">
        <v>37040700</v>
      </c>
      <c r="U4" s="3">
        <v>38041800</v>
      </c>
      <c r="V4" s="3">
        <v>39042900</v>
      </c>
      <c r="W4" s="3">
        <v>40044000</v>
      </c>
      <c r="X4" s="3">
        <v>41045100</v>
      </c>
      <c r="Y4" s="3">
        <v>42046200</v>
      </c>
      <c r="Z4" s="3">
        <v>43047300</v>
      </c>
      <c r="AA4" s="3">
        <v>44048400</v>
      </c>
      <c r="AB4" s="3">
        <v>45049500</v>
      </c>
      <c r="AC4" s="3">
        <v>46050600</v>
      </c>
      <c r="AD4" s="3">
        <v>47051700</v>
      </c>
      <c r="AE4" s="3">
        <v>48052800</v>
      </c>
      <c r="AF4" s="3">
        <v>49053900</v>
      </c>
      <c r="AG4" s="3">
        <v>50055000</v>
      </c>
      <c r="AH4" s="3">
        <v>51056100</v>
      </c>
      <c r="AI4" s="3">
        <v>52057200</v>
      </c>
      <c r="AJ4" s="3">
        <v>53058300</v>
      </c>
      <c r="AK4" s="3">
        <v>54059400</v>
      </c>
      <c r="AL4" s="3">
        <v>55060500</v>
      </c>
      <c r="AM4" s="3">
        <v>56061600</v>
      </c>
      <c r="AN4" s="3">
        <v>57062700</v>
      </c>
      <c r="AO4" s="3">
        <v>58063800</v>
      </c>
      <c r="AP4" s="3">
        <v>59064900</v>
      </c>
      <c r="AQ4" s="3">
        <v>60066000</v>
      </c>
      <c r="AR4" s="3">
        <v>61067100</v>
      </c>
      <c r="AS4" s="3">
        <v>62068200</v>
      </c>
      <c r="AT4" s="3">
        <v>63069300</v>
      </c>
      <c r="AU4" s="3">
        <v>64070400</v>
      </c>
      <c r="AV4" s="3">
        <v>65071500</v>
      </c>
      <c r="AW4" s="3">
        <v>66072600</v>
      </c>
      <c r="AX4" s="3">
        <v>67073700</v>
      </c>
      <c r="AY4" s="3">
        <v>68074800</v>
      </c>
      <c r="AZ4" s="3">
        <v>69075900</v>
      </c>
      <c r="BA4" s="4">
        <v>70077000</v>
      </c>
    </row>
    <row r="5" spans="1:53" x14ac:dyDescent="0.25">
      <c r="A5" s="2" t="s">
        <v>315</v>
      </c>
      <c r="B5" s="2" t="s">
        <v>3</v>
      </c>
      <c r="C5" s="3">
        <v>0</v>
      </c>
      <c r="D5" s="3">
        <v>20022000</v>
      </c>
      <c r="E5" s="3">
        <v>21023100</v>
      </c>
      <c r="F5" s="3">
        <v>22024200</v>
      </c>
      <c r="G5" s="3">
        <v>23025300</v>
      </c>
      <c r="H5" s="3">
        <v>24026400</v>
      </c>
      <c r="I5" s="3">
        <v>25027500</v>
      </c>
      <c r="J5" s="3">
        <v>26028600</v>
      </c>
      <c r="K5" s="3">
        <v>27029700</v>
      </c>
      <c r="L5" s="3">
        <v>28030800</v>
      </c>
      <c r="M5" s="3">
        <v>29031900</v>
      </c>
      <c r="N5" s="3">
        <v>30033000</v>
      </c>
      <c r="O5" s="3">
        <v>31034100</v>
      </c>
      <c r="P5" s="3">
        <v>32035200</v>
      </c>
      <c r="Q5" s="3">
        <v>33036300</v>
      </c>
      <c r="R5" s="3">
        <v>34037400</v>
      </c>
      <c r="S5" s="3">
        <v>35038500</v>
      </c>
      <c r="T5" s="3">
        <v>36039600</v>
      </c>
      <c r="U5" s="3">
        <v>37040700</v>
      </c>
      <c r="V5" s="3">
        <v>38041800</v>
      </c>
      <c r="W5" s="3">
        <v>39042900</v>
      </c>
      <c r="X5" s="3">
        <v>40044000</v>
      </c>
      <c r="Y5" s="3">
        <v>41045100</v>
      </c>
      <c r="Z5" s="3">
        <v>42046200</v>
      </c>
      <c r="AA5" s="3">
        <v>43047300</v>
      </c>
      <c r="AB5" s="3">
        <v>44048400</v>
      </c>
      <c r="AC5" s="3">
        <v>45049500</v>
      </c>
      <c r="AD5" s="3">
        <v>46050600</v>
      </c>
      <c r="AE5" s="3">
        <v>47051700</v>
      </c>
      <c r="AF5" s="3">
        <v>48052800</v>
      </c>
      <c r="AG5" s="3">
        <v>49053900</v>
      </c>
      <c r="AH5" s="3">
        <v>50055000</v>
      </c>
      <c r="AI5" s="3">
        <v>51056100</v>
      </c>
      <c r="AJ5" s="3">
        <v>52057200</v>
      </c>
      <c r="AK5" s="3">
        <v>53058300</v>
      </c>
      <c r="AL5" s="3">
        <v>54059400</v>
      </c>
      <c r="AM5" s="3">
        <v>55060500</v>
      </c>
      <c r="AN5" s="3">
        <v>56061600</v>
      </c>
      <c r="AO5" s="3">
        <v>57062700</v>
      </c>
      <c r="AP5" s="3">
        <v>58063800</v>
      </c>
      <c r="AQ5" s="3">
        <v>59064900</v>
      </c>
      <c r="AR5" s="3">
        <v>60066000</v>
      </c>
      <c r="AS5" s="3">
        <v>61067100</v>
      </c>
      <c r="AT5" s="3">
        <v>62068200</v>
      </c>
      <c r="AU5" s="3">
        <v>63069300</v>
      </c>
      <c r="AV5" s="3">
        <v>64070400</v>
      </c>
      <c r="AW5" s="3">
        <v>65071500</v>
      </c>
      <c r="AX5" s="3">
        <v>66072600</v>
      </c>
      <c r="AY5" s="3">
        <v>67073700</v>
      </c>
      <c r="AZ5" s="3">
        <v>68074800</v>
      </c>
      <c r="BA5" s="4">
        <v>69075900</v>
      </c>
    </row>
    <row r="6" spans="1:53" x14ac:dyDescent="0.25">
      <c r="A6" s="2" t="s">
        <v>316</v>
      </c>
      <c r="B6" s="2" t="s">
        <v>3</v>
      </c>
      <c r="C6" s="5">
        <v>1.3076899999999999E-2</v>
      </c>
      <c r="D6" s="5">
        <v>1.8670300000000001E-2</v>
      </c>
      <c r="E6" s="5">
        <v>4.0789300000000001E-2</v>
      </c>
      <c r="F6" s="5">
        <v>7.00543E-2</v>
      </c>
      <c r="G6" s="5">
        <v>0.1034437</v>
      </c>
      <c r="H6" s="5">
        <v>0.13944209999999999</v>
      </c>
      <c r="I6" s="5">
        <v>0.1771278</v>
      </c>
      <c r="J6" s="5">
        <v>0.21589129999999998</v>
      </c>
      <c r="K6" s="5">
        <v>0.25531019999999999</v>
      </c>
      <c r="L6" s="5">
        <v>0.29508279999999998</v>
      </c>
      <c r="M6" s="5">
        <v>0.3349896</v>
      </c>
      <c r="N6" s="5">
        <v>0.3748688</v>
      </c>
      <c r="O6" s="5">
        <v>0.41460029999999998</v>
      </c>
      <c r="P6" s="5">
        <v>0.45409489999999997</v>
      </c>
      <c r="Q6" s="5">
        <v>0.49328610000000001</v>
      </c>
      <c r="R6" s="5">
        <v>0.53212499999999996</v>
      </c>
      <c r="S6" s="5">
        <v>0.57057559999999996</v>
      </c>
      <c r="T6" s="5">
        <v>0.6086125</v>
      </c>
      <c r="U6" s="5">
        <v>0.64621790000000001</v>
      </c>
      <c r="V6" s="5">
        <v>0.68338049999999995</v>
      </c>
      <c r="W6" s="5">
        <v>0.72009329999999994</v>
      </c>
      <c r="X6" s="5">
        <v>0.75635339999999995</v>
      </c>
      <c r="Y6" s="5">
        <v>0.7921608</v>
      </c>
      <c r="Z6" s="5">
        <v>0.82751769999999991</v>
      </c>
      <c r="AA6" s="5">
        <v>0.86242789999999991</v>
      </c>
      <c r="AB6" s="5">
        <v>0.89689679999999994</v>
      </c>
      <c r="AC6" s="5">
        <v>0.93093079999999995</v>
      </c>
      <c r="AD6" s="5">
        <v>0.96453689999999992</v>
      </c>
      <c r="AE6" s="5">
        <v>0.99772279999999991</v>
      </c>
      <c r="AF6" s="5">
        <v>1.0304967999999999</v>
      </c>
      <c r="AG6" s="5">
        <v>1.062867</v>
      </c>
      <c r="AH6" s="5">
        <v>1.0948422</v>
      </c>
      <c r="AI6" s="5">
        <v>1.1264308999999999</v>
      </c>
      <c r="AJ6" s="5">
        <v>1.1576416999999999</v>
      </c>
      <c r="AK6" s="5">
        <v>1.1884834</v>
      </c>
      <c r="AL6" s="5">
        <v>1.2189643999999999</v>
      </c>
      <c r="AM6" s="5">
        <v>1.2490931999999999</v>
      </c>
      <c r="AN6" s="5">
        <v>1.2788781</v>
      </c>
      <c r="AO6" s="5">
        <v>1.3083271999999999</v>
      </c>
      <c r="AP6" s="5">
        <v>1.3374485999999999</v>
      </c>
      <c r="AQ6" s="5">
        <v>1.3662498999999999</v>
      </c>
      <c r="AR6" s="5">
        <v>1.3947388999999999</v>
      </c>
      <c r="AS6" s="5">
        <v>1.4229228999999999</v>
      </c>
      <c r="AT6" s="5">
        <v>1.4508091999999999</v>
      </c>
      <c r="AU6" s="5">
        <v>1.4784047999999999</v>
      </c>
      <c r="AV6" s="5">
        <v>1.5057164999999999</v>
      </c>
      <c r="AW6" s="5">
        <v>1.532751</v>
      </c>
      <c r="AX6" s="5">
        <v>1.5595146</v>
      </c>
      <c r="AY6" s="5">
        <v>1.5860137999999999</v>
      </c>
      <c r="AZ6" s="5">
        <v>1.6122544999999999</v>
      </c>
      <c r="BA6" s="5">
        <v>1.6382425999999999</v>
      </c>
    </row>
    <row r="7" spans="1:53" x14ac:dyDescent="0.25">
      <c r="A7" s="2" t="s">
        <v>314</v>
      </c>
      <c r="B7" s="2" t="s">
        <v>6</v>
      </c>
      <c r="C7" s="3">
        <v>7259024</v>
      </c>
      <c r="D7" s="3">
        <v>7621975.2000000002</v>
      </c>
      <c r="E7" s="3">
        <v>7984926.4000000004</v>
      </c>
      <c r="F7" s="3">
        <v>8347877.5999999996</v>
      </c>
      <c r="G7" s="3">
        <v>8710828.7999999989</v>
      </c>
      <c r="H7" s="3">
        <v>9073780</v>
      </c>
      <c r="I7" s="3">
        <v>9436731.2000000011</v>
      </c>
      <c r="J7" s="3">
        <v>9799682.4000000004</v>
      </c>
      <c r="K7" s="3">
        <v>10162633.6</v>
      </c>
      <c r="L7" s="3">
        <v>10525584.799999999</v>
      </c>
      <c r="M7" s="3">
        <v>10888536</v>
      </c>
      <c r="N7" s="3">
        <v>11251487.200000001</v>
      </c>
      <c r="O7" s="3">
        <v>11614438.4</v>
      </c>
      <c r="P7" s="3">
        <v>11977389.6</v>
      </c>
      <c r="Q7" s="3">
        <v>12340340.799999999</v>
      </c>
      <c r="R7" s="3">
        <v>12703292</v>
      </c>
      <c r="S7" s="3">
        <v>13066243.200000001</v>
      </c>
      <c r="T7" s="3">
        <v>13429194.4</v>
      </c>
      <c r="U7" s="3">
        <v>13792145.6</v>
      </c>
      <c r="V7" s="3">
        <v>14155096.799999999</v>
      </c>
      <c r="W7" s="3">
        <v>14518048</v>
      </c>
      <c r="X7" s="3">
        <v>14880999.199999999</v>
      </c>
      <c r="Y7" s="3">
        <v>15243950.4</v>
      </c>
      <c r="Z7" s="3">
        <v>15606901.6</v>
      </c>
      <c r="AA7" s="3">
        <v>15969852.800000001</v>
      </c>
      <c r="AB7" s="3">
        <v>16332804</v>
      </c>
      <c r="AC7" s="3">
        <v>16695755.199999999</v>
      </c>
      <c r="AD7" s="3">
        <v>17058706.400000002</v>
      </c>
      <c r="AE7" s="3">
        <v>17421657.599999998</v>
      </c>
      <c r="AF7" s="3">
        <v>17784608.800000001</v>
      </c>
      <c r="AG7" s="3">
        <v>18147560</v>
      </c>
      <c r="AH7" s="3">
        <v>18510511.199999999</v>
      </c>
      <c r="AI7" s="3">
        <v>18873462.400000002</v>
      </c>
      <c r="AJ7" s="3">
        <v>19236413.599999998</v>
      </c>
      <c r="AK7" s="3">
        <v>19599364.800000001</v>
      </c>
      <c r="AL7" s="3">
        <v>19962316</v>
      </c>
      <c r="AM7" s="3">
        <v>20325267.199999999</v>
      </c>
      <c r="AN7" s="3">
        <v>20688218.400000002</v>
      </c>
      <c r="AO7" s="3">
        <v>21051169.599999998</v>
      </c>
      <c r="AP7" s="3">
        <v>21414120.800000001</v>
      </c>
      <c r="AQ7" s="3">
        <v>21777072</v>
      </c>
      <c r="AR7" s="3">
        <v>22140023.199999999</v>
      </c>
      <c r="AS7" s="3">
        <v>22502974.400000002</v>
      </c>
      <c r="AT7" s="3">
        <v>22865925.599999998</v>
      </c>
      <c r="AU7" s="3">
        <v>23228876.800000001</v>
      </c>
      <c r="AV7" s="3">
        <v>23591828</v>
      </c>
      <c r="AW7" s="3">
        <v>23954779.199999999</v>
      </c>
      <c r="AX7" s="3">
        <v>24317730.400000002</v>
      </c>
      <c r="AY7" s="3">
        <v>24680681.599999998</v>
      </c>
      <c r="AZ7" s="3">
        <v>25043632.800000001</v>
      </c>
      <c r="BA7" s="4">
        <v>25406584</v>
      </c>
    </row>
    <row r="8" spans="1:53" x14ac:dyDescent="0.25">
      <c r="A8" s="2" t="s">
        <v>315</v>
      </c>
      <c r="B8" s="2" t="s">
        <v>6</v>
      </c>
      <c r="C8" s="3">
        <v>0</v>
      </c>
      <c r="D8" s="3">
        <v>7259024</v>
      </c>
      <c r="E8" s="3">
        <v>7621975.2000000002</v>
      </c>
      <c r="F8" s="3">
        <v>7984926.4000000004</v>
      </c>
      <c r="G8" s="3">
        <v>8347877.5999999996</v>
      </c>
      <c r="H8" s="3">
        <v>8710828.7999999989</v>
      </c>
      <c r="I8" s="3">
        <v>9073780</v>
      </c>
      <c r="J8" s="3">
        <v>9436731.2000000011</v>
      </c>
      <c r="K8" s="3">
        <v>9799682.4000000004</v>
      </c>
      <c r="L8" s="3">
        <v>10162633.6</v>
      </c>
      <c r="M8" s="3">
        <v>10525584.799999999</v>
      </c>
      <c r="N8" s="3">
        <v>10888536</v>
      </c>
      <c r="O8" s="3">
        <v>11251487.200000001</v>
      </c>
      <c r="P8" s="3">
        <v>11614438.4</v>
      </c>
      <c r="Q8" s="3">
        <v>11977389.6</v>
      </c>
      <c r="R8" s="3">
        <v>12340340.799999999</v>
      </c>
      <c r="S8" s="3">
        <v>12703292</v>
      </c>
      <c r="T8" s="3">
        <v>13066243.200000001</v>
      </c>
      <c r="U8" s="3">
        <v>13429194.4</v>
      </c>
      <c r="V8" s="3">
        <v>13792145.6</v>
      </c>
      <c r="W8" s="3">
        <v>14155096.799999999</v>
      </c>
      <c r="X8" s="3">
        <v>14518048</v>
      </c>
      <c r="Y8" s="3">
        <v>14880999.199999999</v>
      </c>
      <c r="Z8" s="3">
        <v>15243950.4</v>
      </c>
      <c r="AA8" s="3">
        <v>15606901.6</v>
      </c>
      <c r="AB8" s="3">
        <v>15969852.800000001</v>
      </c>
      <c r="AC8" s="3">
        <v>16332804</v>
      </c>
      <c r="AD8" s="3">
        <v>16695755.199999999</v>
      </c>
      <c r="AE8" s="3">
        <v>17058706.400000002</v>
      </c>
      <c r="AF8" s="3">
        <v>17421657.599999998</v>
      </c>
      <c r="AG8" s="3">
        <v>17784608.800000001</v>
      </c>
      <c r="AH8" s="3">
        <v>18147560</v>
      </c>
      <c r="AI8" s="3">
        <v>18510511.199999999</v>
      </c>
      <c r="AJ8" s="3">
        <v>18873462.400000002</v>
      </c>
      <c r="AK8" s="3">
        <v>19236413.599999998</v>
      </c>
      <c r="AL8" s="3">
        <v>19599364.800000001</v>
      </c>
      <c r="AM8" s="3">
        <v>19962316</v>
      </c>
      <c r="AN8" s="3">
        <v>20325267.199999999</v>
      </c>
      <c r="AO8" s="3">
        <v>20688218.400000002</v>
      </c>
      <c r="AP8" s="3">
        <v>21051169.599999998</v>
      </c>
      <c r="AQ8" s="3">
        <v>21414120.800000001</v>
      </c>
      <c r="AR8" s="3">
        <v>21777072</v>
      </c>
      <c r="AS8" s="3">
        <v>22140023.199999999</v>
      </c>
      <c r="AT8" s="3">
        <v>22502974.400000002</v>
      </c>
      <c r="AU8" s="3">
        <v>22865925.599999998</v>
      </c>
      <c r="AV8" s="3">
        <v>23228876.800000001</v>
      </c>
      <c r="AW8" s="3">
        <v>23591828</v>
      </c>
      <c r="AX8" s="3">
        <v>23954779.199999999</v>
      </c>
      <c r="AY8" s="3">
        <v>24317730.400000002</v>
      </c>
      <c r="AZ8" s="3">
        <v>24680681.599999998</v>
      </c>
      <c r="BA8" s="4">
        <v>25043632.800000001</v>
      </c>
    </row>
    <row r="9" spans="1:53" x14ac:dyDescent="0.25">
      <c r="A9" s="2" t="s">
        <v>316</v>
      </c>
      <c r="B9" s="2" t="s">
        <v>6</v>
      </c>
      <c r="C9" s="5">
        <v>1.42308E-2</v>
      </c>
      <c r="D9" s="5">
        <v>1.9887499999999999E-2</v>
      </c>
      <c r="E9" s="5">
        <v>4.2257099999999999E-2</v>
      </c>
      <c r="F9" s="5">
        <v>7.1853699999999993E-2</v>
      </c>
      <c r="G9" s="5">
        <v>0.10562139999999999</v>
      </c>
      <c r="H9" s="5">
        <v>0.14202770000000001</v>
      </c>
      <c r="I9" s="5">
        <v>0.18014039999999998</v>
      </c>
      <c r="J9" s="5">
        <v>0.21934309999999999</v>
      </c>
      <c r="K9" s="5">
        <v>0.25920860000000001</v>
      </c>
      <c r="L9" s="5">
        <v>0.29943189999999997</v>
      </c>
      <c r="M9" s="5">
        <v>0.3397908</v>
      </c>
      <c r="N9" s="5">
        <v>0.38012180000000001</v>
      </c>
      <c r="O9" s="5">
        <v>0.4203035</v>
      </c>
      <c r="P9" s="5">
        <v>0.46024559999999998</v>
      </c>
      <c r="Q9" s="5">
        <v>0.49988089999999996</v>
      </c>
      <c r="R9" s="5">
        <v>0.53915979999999997</v>
      </c>
      <c r="S9" s="5">
        <v>0.57804599999999995</v>
      </c>
      <c r="T9" s="5">
        <v>0.61651389999999995</v>
      </c>
      <c r="U9" s="5">
        <v>0.65454539999999994</v>
      </c>
      <c r="V9" s="5">
        <v>0.69212899999999999</v>
      </c>
      <c r="W9" s="5">
        <v>0.72925779999999996</v>
      </c>
      <c r="X9" s="5">
        <v>0.76592879999999997</v>
      </c>
      <c r="Y9" s="5">
        <v>0.80214189999999996</v>
      </c>
      <c r="Z9" s="5">
        <v>0.83789930000000001</v>
      </c>
      <c r="AA9" s="5">
        <v>0.87320509999999996</v>
      </c>
      <c r="AB9" s="5">
        <v>0.90806449999999994</v>
      </c>
      <c r="AC9" s="5">
        <v>0.94248409999999994</v>
      </c>
      <c r="AD9" s="5">
        <v>0.97647099999999998</v>
      </c>
      <c r="AE9" s="5">
        <v>1.010033</v>
      </c>
      <c r="AF9" s="5">
        <v>1.0431782000000001</v>
      </c>
      <c r="AG9" s="5">
        <v>1.0759152999999999</v>
      </c>
      <c r="AH9" s="5">
        <v>1.1082527</v>
      </c>
      <c r="AI9" s="5">
        <v>1.1401992999999999</v>
      </c>
      <c r="AJ9" s="5">
        <v>1.1717637999999999</v>
      </c>
      <c r="AK9" s="5">
        <v>1.2029548999999999</v>
      </c>
      <c r="AL9" s="5">
        <v>1.2337813</v>
      </c>
      <c r="AM9" s="5">
        <v>1.2642514</v>
      </c>
      <c r="AN9" s="5">
        <v>1.2943738</v>
      </c>
      <c r="AO9" s="5">
        <v>1.3241566</v>
      </c>
      <c r="AP9" s="5">
        <v>1.3536078999999999</v>
      </c>
      <c r="AQ9" s="5">
        <v>1.3827356</v>
      </c>
      <c r="AR9" s="5">
        <v>1.4115472999999998</v>
      </c>
      <c r="AS9" s="5">
        <v>1.4400507</v>
      </c>
      <c r="AT9" s="5">
        <v>1.4682529</v>
      </c>
      <c r="AU9" s="5">
        <v>1.4961612</v>
      </c>
      <c r="AV9" s="5">
        <v>1.5237822999999999</v>
      </c>
      <c r="AW9" s="5">
        <v>1.5511230999999999</v>
      </c>
      <c r="AX9" s="5">
        <v>1.57819</v>
      </c>
      <c r="AY9" s="5">
        <v>1.6049894</v>
      </c>
      <c r="AZ9" s="5">
        <v>1.6315274</v>
      </c>
      <c r="BA9" s="5">
        <v>1.65781</v>
      </c>
    </row>
    <row r="10" spans="1:53" x14ac:dyDescent="0.25">
      <c r="A10" s="2" t="s">
        <v>314</v>
      </c>
      <c r="B10" s="2" t="s">
        <v>7</v>
      </c>
      <c r="C10" s="3">
        <v>28716642</v>
      </c>
      <c r="D10" s="3">
        <v>30152474.100000001</v>
      </c>
      <c r="E10" s="3">
        <v>31588306.200000003</v>
      </c>
      <c r="F10" s="3">
        <v>33024138.299999997</v>
      </c>
      <c r="G10" s="3">
        <v>34459970.399999999</v>
      </c>
      <c r="H10" s="3">
        <v>35895802.5</v>
      </c>
      <c r="I10" s="3">
        <v>37331634.600000001</v>
      </c>
      <c r="J10" s="3">
        <v>38767466.700000003</v>
      </c>
      <c r="K10" s="3">
        <v>40203298.799999997</v>
      </c>
      <c r="L10" s="3">
        <v>41639130.899999999</v>
      </c>
      <c r="M10" s="3">
        <v>43074963</v>
      </c>
      <c r="N10" s="3">
        <v>44510795.100000001</v>
      </c>
      <c r="O10" s="3">
        <v>45946627.200000003</v>
      </c>
      <c r="P10" s="3">
        <v>47382459.299999997</v>
      </c>
      <c r="Q10" s="3">
        <v>48818291.399999999</v>
      </c>
      <c r="R10" s="3">
        <v>50254123.5</v>
      </c>
      <c r="S10" s="3">
        <v>51689955.600000001</v>
      </c>
      <c r="T10" s="3">
        <v>53125787.700000003</v>
      </c>
      <c r="U10" s="3">
        <v>54561619.799999997</v>
      </c>
      <c r="V10" s="3">
        <v>55997451.899999999</v>
      </c>
      <c r="W10" s="3">
        <v>57433284</v>
      </c>
      <c r="X10" s="3">
        <v>58869116.099999994</v>
      </c>
      <c r="Y10" s="3">
        <v>60304948.200000003</v>
      </c>
      <c r="Z10" s="3">
        <v>61740780.299999997</v>
      </c>
      <c r="AA10" s="3">
        <v>63176612.400000006</v>
      </c>
      <c r="AB10" s="3">
        <v>64612444.5</v>
      </c>
      <c r="AC10" s="3">
        <v>66048276.599999994</v>
      </c>
      <c r="AD10" s="3">
        <v>67484108.700000003</v>
      </c>
      <c r="AE10" s="3">
        <v>68919940.799999997</v>
      </c>
      <c r="AF10" s="3">
        <v>70355772.900000006</v>
      </c>
      <c r="AG10" s="3">
        <v>71791605</v>
      </c>
      <c r="AH10" s="3">
        <v>73227437.099999994</v>
      </c>
      <c r="AI10" s="3">
        <v>74663269.200000003</v>
      </c>
      <c r="AJ10" s="3">
        <v>76099101.299999997</v>
      </c>
      <c r="AK10" s="3">
        <v>77534933.400000006</v>
      </c>
      <c r="AL10" s="3">
        <v>78970765.5</v>
      </c>
      <c r="AM10" s="3">
        <v>80406597.599999994</v>
      </c>
      <c r="AN10" s="3">
        <v>81842429.700000003</v>
      </c>
      <c r="AO10" s="3">
        <v>83278261.799999997</v>
      </c>
      <c r="AP10" s="3">
        <v>84714093.900000006</v>
      </c>
      <c r="AQ10" s="3">
        <v>86149926</v>
      </c>
      <c r="AR10" s="3">
        <v>87585758.099999994</v>
      </c>
      <c r="AS10" s="3">
        <v>89021590.200000003</v>
      </c>
      <c r="AT10" s="3">
        <v>90457422.299999997</v>
      </c>
      <c r="AU10" s="3">
        <v>91893254.400000006</v>
      </c>
      <c r="AV10" s="3">
        <v>93329086.5</v>
      </c>
      <c r="AW10" s="3">
        <v>94764918.599999994</v>
      </c>
      <c r="AX10" s="3">
        <v>96200750.700000003</v>
      </c>
      <c r="AY10" s="3">
        <v>97636582.799999997</v>
      </c>
      <c r="AZ10" s="3">
        <v>99072414.900000006</v>
      </c>
      <c r="BA10" s="4">
        <v>100508247</v>
      </c>
    </row>
    <row r="11" spans="1:53" x14ac:dyDescent="0.25">
      <c r="A11" s="2" t="s">
        <v>315</v>
      </c>
      <c r="B11" s="2" t="s">
        <v>7</v>
      </c>
      <c r="C11" s="3">
        <v>0</v>
      </c>
      <c r="D11" s="3">
        <v>28716642</v>
      </c>
      <c r="E11" s="3">
        <v>30152474.100000001</v>
      </c>
      <c r="F11" s="3">
        <v>31588306.200000003</v>
      </c>
      <c r="G11" s="3">
        <v>33024138.299999997</v>
      </c>
      <c r="H11" s="3">
        <v>34459970.399999999</v>
      </c>
      <c r="I11" s="3">
        <v>35895802.5</v>
      </c>
      <c r="J11" s="3">
        <v>37331634.600000001</v>
      </c>
      <c r="K11" s="3">
        <v>38767466.700000003</v>
      </c>
      <c r="L11" s="3">
        <v>40203298.799999997</v>
      </c>
      <c r="M11" s="3">
        <v>41639130.899999999</v>
      </c>
      <c r="N11" s="3">
        <v>43074963</v>
      </c>
      <c r="O11" s="3">
        <v>44510795.100000001</v>
      </c>
      <c r="P11" s="3">
        <v>45946627.200000003</v>
      </c>
      <c r="Q11" s="3">
        <v>47382459.299999997</v>
      </c>
      <c r="R11" s="3">
        <v>48818291.399999999</v>
      </c>
      <c r="S11" s="3">
        <v>50254123.5</v>
      </c>
      <c r="T11" s="3">
        <v>51689955.600000001</v>
      </c>
      <c r="U11" s="3">
        <v>53125787.700000003</v>
      </c>
      <c r="V11" s="3">
        <v>54561619.799999997</v>
      </c>
      <c r="W11" s="3">
        <v>55997451.899999999</v>
      </c>
      <c r="X11" s="3">
        <v>57433284</v>
      </c>
      <c r="Y11" s="3">
        <v>58869116.099999994</v>
      </c>
      <c r="Z11" s="3">
        <v>60304948.200000003</v>
      </c>
      <c r="AA11" s="3">
        <v>61740780.299999997</v>
      </c>
      <c r="AB11" s="3">
        <v>63176612.400000006</v>
      </c>
      <c r="AC11" s="3">
        <v>64612444.5</v>
      </c>
      <c r="AD11" s="3">
        <v>66048276.599999994</v>
      </c>
      <c r="AE11" s="3">
        <v>67484108.700000003</v>
      </c>
      <c r="AF11" s="3">
        <v>68919940.799999997</v>
      </c>
      <c r="AG11" s="3">
        <v>70355772.900000006</v>
      </c>
      <c r="AH11" s="3">
        <v>71791605</v>
      </c>
      <c r="AI11" s="3">
        <v>73227437.099999994</v>
      </c>
      <c r="AJ11" s="3">
        <v>74663269.200000003</v>
      </c>
      <c r="AK11" s="3">
        <v>76099101.299999997</v>
      </c>
      <c r="AL11" s="3">
        <v>77534933.400000006</v>
      </c>
      <c r="AM11" s="3">
        <v>78970765.5</v>
      </c>
      <c r="AN11" s="3">
        <v>80406597.599999994</v>
      </c>
      <c r="AO11" s="3">
        <v>81842429.700000003</v>
      </c>
      <c r="AP11" s="3">
        <v>83278261.799999997</v>
      </c>
      <c r="AQ11" s="3">
        <v>84714093.900000006</v>
      </c>
      <c r="AR11" s="3">
        <v>86149926</v>
      </c>
      <c r="AS11" s="3">
        <v>87585758.099999994</v>
      </c>
      <c r="AT11" s="3">
        <v>89021590.200000003</v>
      </c>
      <c r="AU11" s="3">
        <v>90457422.299999997</v>
      </c>
      <c r="AV11" s="3">
        <v>91893254.400000006</v>
      </c>
      <c r="AW11" s="3">
        <v>93329086.5</v>
      </c>
      <c r="AX11" s="3">
        <v>94764918.599999994</v>
      </c>
      <c r="AY11" s="3">
        <v>96200750.700000003</v>
      </c>
      <c r="AZ11" s="3">
        <v>97636582.799999997</v>
      </c>
      <c r="BA11" s="4">
        <v>99072414.900000006</v>
      </c>
    </row>
    <row r="12" spans="1:53" x14ac:dyDescent="0.25">
      <c r="A12" s="2" t="s">
        <v>316</v>
      </c>
      <c r="B12" s="2" t="s">
        <v>7</v>
      </c>
      <c r="C12" s="5">
        <v>1.2499999999999999E-2</v>
      </c>
      <c r="D12" s="5">
        <v>1.3243699999999999E-2</v>
      </c>
      <c r="E12" s="5">
        <v>1.6184500000000001E-2</v>
      </c>
      <c r="F12" s="5">
        <v>2.00755E-2</v>
      </c>
      <c r="G12" s="5">
        <v>2.4514899999999999E-2</v>
      </c>
      <c r="H12" s="5">
        <v>2.93011E-2</v>
      </c>
      <c r="I12" s="5">
        <v>3.4311700000000001E-2</v>
      </c>
      <c r="J12" s="5">
        <v>3.9465599999999997E-2</v>
      </c>
      <c r="K12" s="5">
        <v>4.4706599999999999E-2</v>
      </c>
      <c r="L12" s="5">
        <v>4.9994699999999996E-2</v>
      </c>
      <c r="M12" s="5">
        <v>5.5300499999999995E-2</v>
      </c>
      <c r="N12" s="5">
        <v>6.0602799999999998E-2</v>
      </c>
      <c r="O12" s="5">
        <v>6.5885299999999994E-2</v>
      </c>
      <c r="P12" s="5">
        <v>7.1136400000000002E-2</v>
      </c>
      <c r="Q12" s="5">
        <v>7.634719999999999E-2</v>
      </c>
      <c r="R12" s="5">
        <v>8.1511100000000003E-2</v>
      </c>
      <c r="S12" s="5">
        <v>8.66233E-2</v>
      </c>
      <c r="T12" s="5">
        <v>9.1680600000000001E-2</v>
      </c>
      <c r="U12" s="5">
        <v>9.6680500000000003E-2</v>
      </c>
      <c r="V12" s="5">
        <v>0.10162149999999999</v>
      </c>
      <c r="W12" s="5">
        <v>0.10650279999999999</v>
      </c>
      <c r="X12" s="5">
        <v>0.1113238</v>
      </c>
      <c r="Y12" s="5">
        <v>0.1160847</v>
      </c>
      <c r="Z12" s="5">
        <v>0.12078559999999999</v>
      </c>
      <c r="AA12" s="5">
        <v>0.12542719999999999</v>
      </c>
      <c r="AB12" s="5">
        <v>0.13000999999999999</v>
      </c>
      <c r="AC12" s="5">
        <v>0.13453509999999999</v>
      </c>
      <c r="AD12" s="5">
        <v>0.1390033</v>
      </c>
      <c r="AE12" s="5">
        <v>0.1434156</v>
      </c>
      <c r="AF12" s="5">
        <v>0.14777309999999999</v>
      </c>
      <c r="AG12" s="5">
        <v>0.15207689999999999</v>
      </c>
      <c r="AH12" s="5">
        <v>0.1563283</v>
      </c>
      <c r="AI12" s="5">
        <v>0.16052819999999998</v>
      </c>
      <c r="AJ12" s="5">
        <v>0.16467789999999999</v>
      </c>
      <c r="AK12" s="5">
        <v>0.1687785</v>
      </c>
      <c r="AL12" s="5">
        <v>0.17283119999999999</v>
      </c>
      <c r="AM12" s="5">
        <v>0.17683699999999999</v>
      </c>
      <c r="AN12" s="5">
        <v>0.18079709999999999</v>
      </c>
      <c r="AO12" s="5">
        <v>0.1847126</v>
      </c>
      <c r="AP12" s="5">
        <v>0.18858449999999999</v>
      </c>
      <c r="AQ12" s="5">
        <v>0.1924138</v>
      </c>
      <c r="AR12" s="5">
        <v>0.1962016</v>
      </c>
      <c r="AS12" s="5">
        <v>0.19994889999999998</v>
      </c>
      <c r="AT12" s="5">
        <v>0.20365659999999999</v>
      </c>
      <c r="AU12" s="5">
        <v>0.2073256</v>
      </c>
      <c r="AV12" s="5">
        <v>0.2109569</v>
      </c>
      <c r="AW12" s="5">
        <v>0.2145513</v>
      </c>
      <c r="AX12" s="5">
        <v>0.21810969999999999</v>
      </c>
      <c r="AY12" s="5">
        <v>0.221633</v>
      </c>
      <c r="AZ12" s="5">
        <v>0.22512179999999998</v>
      </c>
      <c r="BA12" s="5">
        <v>0.22857709999999998</v>
      </c>
    </row>
    <row r="13" spans="1:53" x14ac:dyDescent="0.25">
      <c r="A13" s="2" t="s">
        <v>314</v>
      </c>
      <c r="B13" s="2" t="s">
        <v>8</v>
      </c>
      <c r="C13" s="3">
        <v>376390.8</v>
      </c>
      <c r="D13" s="3">
        <v>395210.34</v>
      </c>
      <c r="E13" s="3">
        <v>414029.88</v>
      </c>
      <c r="F13" s="3">
        <v>432849.41999999993</v>
      </c>
      <c r="G13" s="3">
        <v>451668.95999999996</v>
      </c>
      <c r="H13" s="3">
        <v>470488.5</v>
      </c>
      <c r="I13" s="3">
        <v>489308.04</v>
      </c>
      <c r="J13" s="3">
        <v>508127.58</v>
      </c>
      <c r="K13" s="3">
        <v>526947.12</v>
      </c>
      <c r="L13" s="3">
        <v>545766.65999999992</v>
      </c>
      <c r="M13" s="3">
        <v>564586.19999999995</v>
      </c>
      <c r="N13" s="3">
        <v>583405.74</v>
      </c>
      <c r="O13" s="3">
        <v>602225.28</v>
      </c>
      <c r="P13" s="3">
        <v>621044.81999999995</v>
      </c>
      <c r="Q13" s="3">
        <v>639864.36</v>
      </c>
      <c r="R13" s="3">
        <v>658683.9</v>
      </c>
      <c r="S13" s="3">
        <v>677503.44</v>
      </c>
      <c r="T13" s="3">
        <v>696322.98</v>
      </c>
      <c r="U13" s="3">
        <v>715142.5199999999</v>
      </c>
      <c r="V13" s="3">
        <v>733962.05999999994</v>
      </c>
      <c r="W13" s="3">
        <v>752781.6</v>
      </c>
      <c r="X13" s="3">
        <v>771601.1399999999</v>
      </c>
      <c r="Y13" s="3">
        <v>790420.68</v>
      </c>
      <c r="Z13" s="3">
        <v>809240.22</v>
      </c>
      <c r="AA13" s="3">
        <v>828059.76</v>
      </c>
      <c r="AB13" s="3">
        <v>846879.29999999993</v>
      </c>
      <c r="AC13" s="3">
        <v>865698.83999999985</v>
      </c>
      <c r="AD13" s="3">
        <v>884518.38</v>
      </c>
      <c r="AE13" s="3">
        <v>903337.91999999993</v>
      </c>
      <c r="AF13" s="3">
        <v>922157.46000000008</v>
      </c>
      <c r="AG13" s="3">
        <v>940977</v>
      </c>
      <c r="AH13" s="3">
        <v>959796.53999999992</v>
      </c>
      <c r="AI13" s="3">
        <v>978616.08</v>
      </c>
      <c r="AJ13" s="3">
        <v>997435.61999999988</v>
      </c>
      <c r="AK13" s="3">
        <v>1016255.16</v>
      </c>
      <c r="AL13" s="3">
        <v>1035074.7</v>
      </c>
      <c r="AM13" s="3">
        <v>1053894.24</v>
      </c>
      <c r="AN13" s="3">
        <v>1072713.78</v>
      </c>
      <c r="AO13" s="3">
        <v>1091533.3199999998</v>
      </c>
      <c r="AP13" s="3">
        <v>1110352.8600000001</v>
      </c>
      <c r="AQ13" s="3">
        <v>1129172.3999999999</v>
      </c>
      <c r="AR13" s="3">
        <v>1147991.94</v>
      </c>
      <c r="AS13" s="3">
        <v>1166811.48</v>
      </c>
      <c r="AT13" s="3">
        <v>1185631.02</v>
      </c>
      <c r="AU13" s="3">
        <v>1204450.56</v>
      </c>
      <c r="AV13" s="3">
        <v>1223270.0999999999</v>
      </c>
      <c r="AW13" s="3">
        <v>1242089.6399999999</v>
      </c>
      <c r="AX13" s="3">
        <v>1260909.18</v>
      </c>
      <c r="AY13" s="3">
        <v>1279728.72</v>
      </c>
      <c r="AZ13" s="3">
        <v>1298548.26</v>
      </c>
      <c r="BA13" s="4">
        <v>1317367.8</v>
      </c>
    </row>
    <row r="14" spans="1:53" x14ac:dyDescent="0.25">
      <c r="A14" s="2" t="s">
        <v>315</v>
      </c>
      <c r="B14" s="2" t="s">
        <v>8</v>
      </c>
      <c r="C14" s="3">
        <v>0</v>
      </c>
      <c r="D14" s="3">
        <v>376390.8</v>
      </c>
      <c r="E14" s="3">
        <v>395210.34</v>
      </c>
      <c r="F14" s="3">
        <v>414029.88</v>
      </c>
      <c r="G14" s="3">
        <v>432849.41999999993</v>
      </c>
      <c r="H14" s="3">
        <v>451668.95999999996</v>
      </c>
      <c r="I14" s="3">
        <v>470488.5</v>
      </c>
      <c r="J14" s="3">
        <v>489308.04</v>
      </c>
      <c r="K14" s="3">
        <v>508127.58</v>
      </c>
      <c r="L14" s="3">
        <v>526947.12</v>
      </c>
      <c r="M14" s="3">
        <v>545766.65999999992</v>
      </c>
      <c r="N14" s="3">
        <v>564586.19999999995</v>
      </c>
      <c r="O14" s="3">
        <v>583405.74</v>
      </c>
      <c r="P14" s="3">
        <v>602225.28</v>
      </c>
      <c r="Q14" s="3">
        <v>621044.81999999995</v>
      </c>
      <c r="R14" s="3">
        <v>639864.36</v>
      </c>
      <c r="S14" s="3">
        <v>658683.9</v>
      </c>
      <c r="T14" s="3">
        <v>677503.44</v>
      </c>
      <c r="U14" s="3">
        <v>696322.98</v>
      </c>
      <c r="V14" s="3">
        <v>715142.5199999999</v>
      </c>
      <c r="W14" s="3">
        <v>733962.05999999994</v>
      </c>
      <c r="X14" s="3">
        <v>752781.6</v>
      </c>
      <c r="Y14" s="3">
        <v>771601.1399999999</v>
      </c>
      <c r="Z14" s="3">
        <v>790420.68</v>
      </c>
      <c r="AA14" s="3">
        <v>809240.22</v>
      </c>
      <c r="AB14" s="3">
        <v>828059.76</v>
      </c>
      <c r="AC14" s="3">
        <v>846879.29999999993</v>
      </c>
      <c r="AD14" s="3">
        <v>865698.83999999985</v>
      </c>
      <c r="AE14" s="3">
        <v>884518.38</v>
      </c>
      <c r="AF14" s="3">
        <v>903337.91999999993</v>
      </c>
      <c r="AG14" s="3">
        <v>922157.46000000008</v>
      </c>
      <c r="AH14" s="3">
        <v>940977</v>
      </c>
      <c r="AI14" s="3">
        <v>959796.53999999992</v>
      </c>
      <c r="AJ14" s="3">
        <v>978616.08</v>
      </c>
      <c r="AK14" s="3">
        <v>997435.61999999988</v>
      </c>
      <c r="AL14" s="3">
        <v>1016255.16</v>
      </c>
      <c r="AM14" s="3">
        <v>1035074.7</v>
      </c>
      <c r="AN14" s="3">
        <v>1053894.24</v>
      </c>
      <c r="AO14" s="3">
        <v>1072713.78</v>
      </c>
      <c r="AP14" s="3">
        <v>1091533.3199999998</v>
      </c>
      <c r="AQ14" s="3">
        <v>1110352.8600000001</v>
      </c>
      <c r="AR14" s="3">
        <v>1129172.3999999999</v>
      </c>
      <c r="AS14" s="3">
        <v>1147991.94</v>
      </c>
      <c r="AT14" s="3">
        <v>1166811.48</v>
      </c>
      <c r="AU14" s="3">
        <v>1185631.02</v>
      </c>
      <c r="AV14" s="3">
        <v>1204450.56</v>
      </c>
      <c r="AW14" s="3">
        <v>1223270.0999999999</v>
      </c>
      <c r="AX14" s="3">
        <v>1242089.6399999999</v>
      </c>
      <c r="AY14" s="3">
        <v>1260909.18</v>
      </c>
      <c r="AZ14" s="3">
        <v>1279728.72</v>
      </c>
      <c r="BA14" s="4">
        <v>1298548.26</v>
      </c>
    </row>
    <row r="15" spans="1:53" x14ac:dyDescent="0.25">
      <c r="A15" s="2" t="s">
        <v>316</v>
      </c>
      <c r="B15" s="2" t="s">
        <v>8</v>
      </c>
      <c r="C15" s="5">
        <v>5.0384599999999995E-2</v>
      </c>
      <c r="D15" s="5">
        <v>5.4396199999999999E-2</v>
      </c>
      <c r="E15" s="5">
        <v>7.0259699999999994E-2</v>
      </c>
      <c r="F15" s="5">
        <v>9.1248399999999993E-2</v>
      </c>
      <c r="G15" s="5">
        <v>0.11519509999999999</v>
      </c>
      <c r="H15" s="5">
        <v>0.1410129</v>
      </c>
      <c r="I15" s="5">
        <v>0.16804089999999999</v>
      </c>
      <c r="J15" s="5">
        <v>0.19584189999999999</v>
      </c>
      <c r="K15" s="5">
        <v>0.22411289999999998</v>
      </c>
      <c r="L15" s="5">
        <v>0.25263750000000001</v>
      </c>
      <c r="M15" s="5">
        <v>0.28125839999999996</v>
      </c>
      <c r="N15" s="5">
        <v>0.30985950000000001</v>
      </c>
      <c r="O15" s="5">
        <v>0.33835480000000001</v>
      </c>
      <c r="P15" s="5">
        <v>0.36668010000000001</v>
      </c>
      <c r="Q15" s="5">
        <v>0.39478779999999997</v>
      </c>
      <c r="R15" s="5">
        <v>0.42264279999999999</v>
      </c>
      <c r="S15" s="5">
        <v>0.45021929999999999</v>
      </c>
      <c r="T15" s="5">
        <v>0.47749919999999996</v>
      </c>
      <c r="U15" s="5">
        <v>0.50446959999999996</v>
      </c>
      <c r="V15" s="5">
        <v>0.53112229999999994</v>
      </c>
      <c r="W15" s="5">
        <v>0.55745250000000002</v>
      </c>
      <c r="X15" s="5">
        <v>0.58345809999999998</v>
      </c>
      <c r="Y15" s="5">
        <v>0.60913889999999993</v>
      </c>
      <c r="Z15" s="5">
        <v>0.63449659999999997</v>
      </c>
      <c r="AA15" s="5">
        <v>0.65953399999999995</v>
      </c>
      <c r="AB15" s="5">
        <v>0.6842549</v>
      </c>
      <c r="AC15" s="5">
        <v>0.70866390000000001</v>
      </c>
      <c r="AD15" s="5">
        <v>0.73276599999999992</v>
      </c>
      <c r="AE15" s="5">
        <v>0.75656679999999998</v>
      </c>
      <c r="AF15" s="5">
        <v>0.78007199999999999</v>
      </c>
      <c r="AG15" s="5">
        <v>0.8032878</v>
      </c>
      <c r="AH15" s="5">
        <v>0.82622019999999996</v>
      </c>
      <c r="AI15" s="5">
        <v>0.84887539999999995</v>
      </c>
      <c r="AJ15" s="5">
        <v>0.87125959999999991</v>
      </c>
      <c r="AK15" s="5">
        <v>0.89337909999999998</v>
      </c>
      <c r="AL15" s="5">
        <v>0.9152399</v>
      </c>
      <c r="AM15" s="5">
        <v>0.93684809999999996</v>
      </c>
      <c r="AN15" s="5">
        <v>0.95820959999999999</v>
      </c>
      <c r="AO15" s="5">
        <v>0.97933039999999993</v>
      </c>
      <c r="AP15" s="5">
        <v>1.000216</v>
      </c>
      <c r="AQ15" s="5">
        <v>1.0208721999999999</v>
      </c>
      <c r="AR15" s="5">
        <v>1.0413043</v>
      </c>
      <c r="AS15" s="5">
        <v>1.0615177</v>
      </c>
      <c r="AT15" s="5">
        <v>1.0815176</v>
      </c>
      <c r="AU15" s="5">
        <v>1.1013089999999999</v>
      </c>
      <c r="AV15" s="5">
        <v>1.1208967999999999</v>
      </c>
      <c r="AW15" s="5">
        <v>1.1402857</v>
      </c>
      <c r="AX15" s="5">
        <v>1.1594804999999999</v>
      </c>
      <c r="AY15" s="5">
        <v>1.1784854999999999</v>
      </c>
      <c r="AZ15" s="5">
        <v>1.1973052</v>
      </c>
      <c r="BA15" s="5">
        <v>1.2159437</v>
      </c>
    </row>
    <row r="16" spans="1:53" x14ac:dyDescent="0.25">
      <c r="A16" s="2" t="s">
        <v>314</v>
      </c>
      <c r="B16" s="2" t="s">
        <v>9</v>
      </c>
      <c r="C16" s="3">
        <v>161898</v>
      </c>
      <c r="D16" s="3">
        <v>169992.9</v>
      </c>
      <c r="E16" s="3">
        <v>178087.80000000002</v>
      </c>
      <c r="F16" s="3">
        <v>186182.69999999998</v>
      </c>
      <c r="G16" s="3">
        <v>194277.6</v>
      </c>
      <c r="H16" s="3">
        <v>202372.5</v>
      </c>
      <c r="I16" s="3">
        <v>210467.4</v>
      </c>
      <c r="J16" s="3">
        <v>218562.30000000002</v>
      </c>
      <c r="K16" s="3">
        <v>226657.19999999998</v>
      </c>
      <c r="L16" s="3">
        <v>234752.1</v>
      </c>
      <c r="M16" s="3">
        <v>242847</v>
      </c>
      <c r="N16" s="3">
        <v>250941.9</v>
      </c>
      <c r="O16" s="3">
        <v>259036.80000000002</v>
      </c>
      <c r="P16" s="3">
        <v>267131.7</v>
      </c>
      <c r="Q16" s="3">
        <v>275226.59999999998</v>
      </c>
      <c r="R16" s="3">
        <v>283321.5</v>
      </c>
      <c r="S16" s="3">
        <v>291416.40000000002</v>
      </c>
      <c r="T16" s="3">
        <v>299511.3</v>
      </c>
      <c r="U16" s="3">
        <v>307606.2</v>
      </c>
      <c r="V16" s="3">
        <v>315701.09999999998</v>
      </c>
      <c r="W16" s="3">
        <v>323796</v>
      </c>
      <c r="X16" s="3">
        <v>331890.89999999997</v>
      </c>
      <c r="Y16" s="3">
        <v>339985.8</v>
      </c>
      <c r="Z16" s="3">
        <v>348080.7</v>
      </c>
      <c r="AA16" s="3">
        <v>356175.60000000003</v>
      </c>
      <c r="AB16" s="3">
        <v>364270.5</v>
      </c>
      <c r="AC16" s="3">
        <v>372365.39999999997</v>
      </c>
      <c r="AD16" s="3">
        <v>380460.3</v>
      </c>
      <c r="AE16" s="3">
        <v>388555.2</v>
      </c>
      <c r="AF16" s="3">
        <v>396650.10000000003</v>
      </c>
      <c r="AG16" s="3">
        <v>404745</v>
      </c>
      <c r="AH16" s="3">
        <v>412839.89999999997</v>
      </c>
      <c r="AI16" s="3">
        <v>420934.8</v>
      </c>
      <c r="AJ16" s="3">
        <v>429029.7</v>
      </c>
      <c r="AK16" s="3">
        <v>437124.60000000003</v>
      </c>
      <c r="AL16" s="3">
        <v>445219.5</v>
      </c>
      <c r="AM16" s="3">
        <v>453314.39999999997</v>
      </c>
      <c r="AN16" s="3">
        <v>461409.3</v>
      </c>
      <c r="AO16" s="3">
        <v>469504.2</v>
      </c>
      <c r="AP16" s="3">
        <v>477599.10000000003</v>
      </c>
      <c r="AQ16" s="3">
        <v>485694</v>
      </c>
      <c r="AR16" s="3">
        <v>493788.89999999997</v>
      </c>
      <c r="AS16" s="3">
        <v>501883.8</v>
      </c>
      <c r="AT16" s="3">
        <v>509978.7</v>
      </c>
      <c r="AU16" s="3">
        <v>518073.60000000003</v>
      </c>
      <c r="AV16" s="3">
        <v>526168.5</v>
      </c>
      <c r="AW16" s="3">
        <v>534263.4</v>
      </c>
      <c r="AX16" s="3">
        <v>542358.30000000005</v>
      </c>
      <c r="AY16" s="3">
        <v>550453.19999999995</v>
      </c>
      <c r="AZ16" s="3">
        <v>558548.1</v>
      </c>
      <c r="BA16" s="4">
        <v>566643</v>
      </c>
    </row>
    <row r="17" spans="1:53" x14ac:dyDescent="0.25">
      <c r="A17" s="2" t="s">
        <v>315</v>
      </c>
      <c r="B17" s="2" t="s">
        <v>9</v>
      </c>
      <c r="C17" s="3">
        <v>0</v>
      </c>
      <c r="D17" s="3">
        <v>161898</v>
      </c>
      <c r="E17" s="3">
        <v>169992.9</v>
      </c>
      <c r="F17" s="3">
        <v>178087.80000000002</v>
      </c>
      <c r="G17" s="3">
        <v>186182.69999999998</v>
      </c>
      <c r="H17" s="3">
        <v>194277.6</v>
      </c>
      <c r="I17" s="3">
        <v>202372.5</v>
      </c>
      <c r="J17" s="3">
        <v>210467.4</v>
      </c>
      <c r="K17" s="3">
        <v>218562.30000000002</v>
      </c>
      <c r="L17" s="3">
        <v>226657.19999999998</v>
      </c>
      <c r="M17" s="3">
        <v>234752.1</v>
      </c>
      <c r="N17" s="3">
        <v>242847</v>
      </c>
      <c r="O17" s="3">
        <v>250941.9</v>
      </c>
      <c r="P17" s="3">
        <v>259036.80000000002</v>
      </c>
      <c r="Q17" s="3">
        <v>267131.7</v>
      </c>
      <c r="R17" s="3">
        <v>275226.59999999998</v>
      </c>
      <c r="S17" s="3">
        <v>283321.5</v>
      </c>
      <c r="T17" s="3">
        <v>291416.40000000002</v>
      </c>
      <c r="U17" s="3">
        <v>299511.3</v>
      </c>
      <c r="V17" s="3">
        <v>307606.2</v>
      </c>
      <c r="W17" s="3">
        <v>315701.09999999998</v>
      </c>
      <c r="X17" s="3">
        <v>323796</v>
      </c>
      <c r="Y17" s="3">
        <v>331890.89999999997</v>
      </c>
      <c r="Z17" s="3">
        <v>339985.8</v>
      </c>
      <c r="AA17" s="3">
        <v>348080.7</v>
      </c>
      <c r="AB17" s="3">
        <v>356175.60000000003</v>
      </c>
      <c r="AC17" s="3">
        <v>364270.5</v>
      </c>
      <c r="AD17" s="3">
        <v>372365.39999999997</v>
      </c>
      <c r="AE17" s="3">
        <v>380460.3</v>
      </c>
      <c r="AF17" s="3">
        <v>388555.2</v>
      </c>
      <c r="AG17" s="3">
        <v>396650.10000000003</v>
      </c>
      <c r="AH17" s="3">
        <v>404745</v>
      </c>
      <c r="AI17" s="3">
        <v>412839.89999999997</v>
      </c>
      <c r="AJ17" s="3">
        <v>420934.8</v>
      </c>
      <c r="AK17" s="3">
        <v>429029.7</v>
      </c>
      <c r="AL17" s="3">
        <v>437124.60000000003</v>
      </c>
      <c r="AM17" s="3">
        <v>445219.5</v>
      </c>
      <c r="AN17" s="3">
        <v>453314.39999999997</v>
      </c>
      <c r="AO17" s="3">
        <v>461409.3</v>
      </c>
      <c r="AP17" s="3">
        <v>469504.2</v>
      </c>
      <c r="AQ17" s="3">
        <v>477599.10000000003</v>
      </c>
      <c r="AR17" s="3">
        <v>485694</v>
      </c>
      <c r="AS17" s="3">
        <v>493788.89999999997</v>
      </c>
      <c r="AT17" s="3">
        <v>501883.8</v>
      </c>
      <c r="AU17" s="3">
        <v>509978.7</v>
      </c>
      <c r="AV17" s="3">
        <v>518073.60000000003</v>
      </c>
      <c r="AW17" s="3">
        <v>526168.5</v>
      </c>
      <c r="AX17" s="3">
        <v>534263.4</v>
      </c>
      <c r="AY17" s="3">
        <v>542358.30000000005</v>
      </c>
      <c r="AZ17" s="3">
        <v>550453.19999999995</v>
      </c>
      <c r="BA17" s="4">
        <v>558548.1</v>
      </c>
    </row>
    <row r="18" spans="1:53" x14ac:dyDescent="0.25">
      <c r="A18" s="2" t="s">
        <v>316</v>
      </c>
      <c r="B18" s="2" t="s">
        <v>9</v>
      </c>
      <c r="C18" s="5">
        <v>0.11653849999999999</v>
      </c>
      <c r="D18" s="5">
        <v>0.12344949999999999</v>
      </c>
      <c r="E18" s="5">
        <v>0.150779</v>
      </c>
      <c r="F18" s="5">
        <v>0.18693799999999999</v>
      </c>
      <c r="G18" s="5">
        <v>0.22819309999999998</v>
      </c>
      <c r="H18" s="5">
        <v>0.27267160000000001</v>
      </c>
      <c r="I18" s="5">
        <v>0.31923499999999999</v>
      </c>
      <c r="J18" s="5">
        <v>0.36713009999999996</v>
      </c>
      <c r="K18" s="5">
        <v>0.41583490000000001</v>
      </c>
      <c r="L18" s="5">
        <v>0.46497679999999997</v>
      </c>
      <c r="M18" s="5">
        <v>0.51428439999999997</v>
      </c>
      <c r="N18" s="5">
        <v>0.563558</v>
      </c>
      <c r="O18" s="5">
        <v>0.6126492</v>
      </c>
      <c r="P18" s="5">
        <v>0.66144760000000002</v>
      </c>
      <c r="Q18" s="5">
        <v>0.70987109999999998</v>
      </c>
      <c r="R18" s="5">
        <v>0.75785919999999996</v>
      </c>
      <c r="S18" s="5">
        <v>0.80536769999999991</v>
      </c>
      <c r="T18" s="5">
        <v>0.85236499999999993</v>
      </c>
      <c r="U18" s="5">
        <v>0.89882919999999999</v>
      </c>
      <c r="V18" s="5">
        <v>0.94474619999999998</v>
      </c>
      <c r="W18" s="5">
        <v>0.99010749999999992</v>
      </c>
      <c r="X18" s="5">
        <v>1.0349094999999999</v>
      </c>
      <c r="Y18" s="5">
        <v>1.0791520999999999</v>
      </c>
      <c r="Z18" s="5">
        <v>1.1228378999999999</v>
      </c>
      <c r="AA18" s="5">
        <v>1.165972</v>
      </c>
      <c r="AB18" s="5">
        <v>1.2085607999999999</v>
      </c>
      <c r="AC18" s="5">
        <v>1.2506122</v>
      </c>
      <c r="AD18" s="5">
        <v>1.2921349</v>
      </c>
      <c r="AE18" s="5">
        <v>1.3331385</v>
      </c>
      <c r="AF18" s="5">
        <v>1.3736329999999999</v>
      </c>
      <c r="AG18" s="5">
        <v>1.4136287999999999</v>
      </c>
      <c r="AH18" s="5">
        <v>1.4531364</v>
      </c>
      <c r="AI18" s="5">
        <v>1.4921663999999999</v>
      </c>
      <c r="AJ18" s="5">
        <v>1.5307297</v>
      </c>
      <c r="AK18" s="5">
        <v>1.5688367999999999</v>
      </c>
      <c r="AL18" s="5">
        <v>1.6064981999999999</v>
      </c>
      <c r="AM18" s="5">
        <v>1.6437245</v>
      </c>
      <c r="AN18" s="5">
        <v>1.6805258999999999</v>
      </c>
      <c r="AO18" s="5">
        <v>1.7169124</v>
      </c>
      <c r="AP18" s="5">
        <v>1.7528937999999998</v>
      </c>
      <c r="AQ18" s="5">
        <v>1.7884799999999998</v>
      </c>
      <c r="AR18" s="5">
        <v>1.8236801</v>
      </c>
      <c r="AS18" s="5">
        <v>1.8585034999999999</v>
      </c>
      <c r="AT18" s="5">
        <v>1.8929589999999998</v>
      </c>
      <c r="AU18" s="5">
        <v>1.9270552999999999</v>
      </c>
      <c r="AV18" s="5">
        <v>1.9608007999999999</v>
      </c>
      <c r="AW18" s="5">
        <v>1.9942038</v>
      </c>
      <c r="AX18" s="5">
        <v>2.0272722999999999</v>
      </c>
      <c r="AY18" s="5">
        <v>2.0600138000000001</v>
      </c>
      <c r="AZ18" s="5">
        <v>2.0924361</v>
      </c>
      <c r="BA18" s="5">
        <v>2.1245463</v>
      </c>
    </row>
    <row r="19" spans="1:53" x14ac:dyDescent="0.25">
      <c r="A19" s="2" t="s">
        <v>314</v>
      </c>
      <c r="B19" s="2" t="s">
        <v>10</v>
      </c>
      <c r="C19" s="3">
        <v>87457.600000000006</v>
      </c>
      <c r="D19" s="3">
        <v>91830.48000000001</v>
      </c>
      <c r="E19" s="3">
        <v>96203.360000000015</v>
      </c>
      <c r="F19" s="3">
        <v>100576.24</v>
      </c>
      <c r="G19" s="3">
        <v>104949.12000000001</v>
      </c>
      <c r="H19" s="3">
        <v>109322</v>
      </c>
      <c r="I19" s="3">
        <v>113694.88</v>
      </c>
      <c r="J19" s="3">
        <v>118067.76000000001</v>
      </c>
      <c r="K19" s="3">
        <v>122440.64</v>
      </c>
      <c r="L19" s="3">
        <v>126813.52</v>
      </c>
      <c r="M19" s="3">
        <v>131186.40000000002</v>
      </c>
      <c r="N19" s="3">
        <v>135559.28</v>
      </c>
      <c r="O19" s="3">
        <v>139932.16</v>
      </c>
      <c r="P19" s="3">
        <v>144305.04</v>
      </c>
      <c r="Q19" s="3">
        <v>148677.92000000001</v>
      </c>
      <c r="R19" s="3">
        <v>153050.80000000002</v>
      </c>
      <c r="S19" s="3">
        <v>157423.68000000002</v>
      </c>
      <c r="T19" s="3">
        <v>161796.56000000003</v>
      </c>
      <c r="U19" s="3">
        <v>166169.44</v>
      </c>
      <c r="V19" s="3">
        <v>170542.32</v>
      </c>
      <c r="W19" s="3">
        <v>174915.20000000001</v>
      </c>
      <c r="X19" s="3">
        <v>179288.08</v>
      </c>
      <c r="Y19" s="3">
        <v>183660.96000000002</v>
      </c>
      <c r="Z19" s="3">
        <v>188033.84</v>
      </c>
      <c r="AA19" s="3">
        <v>192406.72000000003</v>
      </c>
      <c r="AB19" s="3">
        <v>196779.6</v>
      </c>
      <c r="AC19" s="3">
        <v>201152.48</v>
      </c>
      <c r="AD19" s="3">
        <v>205525.36000000002</v>
      </c>
      <c r="AE19" s="3">
        <v>209898.24000000002</v>
      </c>
      <c r="AF19" s="3">
        <v>214271.12000000002</v>
      </c>
      <c r="AG19" s="3">
        <v>218644</v>
      </c>
      <c r="AH19" s="3">
        <v>223016.88</v>
      </c>
      <c r="AI19" s="3">
        <v>227389.76</v>
      </c>
      <c r="AJ19" s="3">
        <v>231762.64</v>
      </c>
      <c r="AK19" s="3">
        <v>236135.52000000002</v>
      </c>
      <c r="AL19" s="3">
        <v>240508.40000000002</v>
      </c>
      <c r="AM19" s="3">
        <v>244881.28</v>
      </c>
      <c r="AN19" s="3">
        <v>249254.16000000003</v>
      </c>
      <c r="AO19" s="3">
        <v>253627.04</v>
      </c>
      <c r="AP19" s="3">
        <v>257999.92000000004</v>
      </c>
      <c r="AQ19" s="3">
        <v>262372.80000000005</v>
      </c>
      <c r="AR19" s="3">
        <v>266745.68</v>
      </c>
      <c r="AS19" s="3">
        <v>271118.56</v>
      </c>
      <c r="AT19" s="3">
        <v>275491.44</v>
      </c>
      <c r="AU19" s="3">
        <v>279864.32000000001</v>
      </c>
      <c r="AV19" s="3">
        <v>284237.2</v>
      </c>
      <c r="AW19" s="3">
        <v>288610.08</v>
      </c>
      <c r="AX19" s="3">
        <v>292982.96000000002</v>
      </c>
      <c r="AY19" s="3">
        <v>297355.84000000003</v>
      </c>
      <c r="AZ19" s="3">
        <v>301728.72000000003</v>
      </c>
      <c r="BA19" s="4">
        <v>306101.60000000003</v>
      </c>
    </row>
    <row r="20" spans="1:53" x14ac:dyDescent="0.25">
      <c r="A20" s="2" t="s">
        <v>315</v>
      </c>
      <c r="B20" s="2" t="s">
        <v>10</v>
      </c>
      <c r="C20" s="3">
        <v>0</v>
      </c>
      <c r="D20" s="3">
        <v>87457.600000000006</v>
      </c>
      <c r="E20" s="3">
        <v>91830.48000000001</v>
      </c>
      <c r="F20" s="3">
        <v>96203.360000000015</v>
      </c>
      <c r="G20" s="3">
        <v>100576.24</v>
      </c>
      <c r="H20" s="3">
        <v>104949.12000000001</v>
      </c>
      <c r="I20" s="3">
        <v>109322</v>
      </c>
      <c r="J20" s="3">
        <v>113694.88</v>
      </c>
      <c r="K20" s="3">
        <v>118067.76000000001</v>
      </c>
      <c r="L20" s="3">
        <v>122440.64</v>
      </c>
      <c r="M20" s="3">
        <v>126813.52</v>
      </c>
      <c r="N20" s="3">
        <v>131186.40000000002</v>
      </c>
      <c r="O20" s="3">
        <v>135559.28</v>
      </c>
      <c r="P20" s="3">
        <v>139932.16</v>
      </c>
      <c r="Q20" s="3">
        <v>144305.04</v>
      </c>
      <c r="R20" s="3">
        <v>148677.92000000001</v>
      </c>
      <c r="S20" s="3">
        <v>153050.80000000002</v>
      </c>
      <c r="T20" s="3">
        <v>157423.68000000002</v>
      </c>
      <c r="U20" s="3">
        <v>161796.56000000003</v>
      </c>
      <c r="V20" s="3">
        <v>166169.44</v>
      </c>
      <c r="W20" s="3">
        <v>170542.32</v>
      </c>
      <c r="X20" s="3">
        <v>174915.20000000001</v>
      </c>
      <c r="Y20" s="3">
        <v>179288.08</v>
      </c>
      <c r="Z20" s="3">
        <v>183660.96000000002</v>
      </c>
      <c r="AA20" s="3">
        <v>188033.84</v>
      </c>
      <c r="AB20" s="3">
        <v>192406.72000000003</v>
      </c>
      <c r="AC20" s="3">
        <v>196779.6</v>
      </c>
      <c r="AD20" s="3">
        <v>201152.48</v>
      </c>
      <c r="AE20" s="3">
        <v>205525.36000000002</v>
      </c>
      <c r="AF20" s="3">
        <v>209898.24000000002</v>
      </c>
      <c r="AG20" s="3">
        <v>214271.12000000002</v>
      </c>
      <c r="AH20" s="3">
        <v>218644</v>
      </c>
      <c r="AI20" s="3">
        <v>223016.88</v>
      </c>
      <c r="AJ20" s="3">
        <v>227389.76</v>
      </c>
      <c r="AK20" s="3">
        <v>231762.64</v>
      </c>
      <c r="AL20" s="3">
        <v>236135.52000000002</v>
      </c>
      <c r="AM20" s="3">
        <v>240508.40000000002</v>
      </c>
      <c r="AN20" s="3">
        <v>244881.28</v>
      </c>
      <c r="AO20" s="3">
        <v>249254.16000000003</v>
      </c>
      <c r="AP20" s="3">
        <v>253627.04</v>
      </c>
      <c r="AQ20" s="3">
        <v>257999.92000000004</v>
      </c>
      <c r="AR20" s="3">
        <v>262372.80000000005</v>
      </c>
      <c r="AS20" s="3">
        <v>266745.68</v>
      </c>
      <c r="AT20" s="3">
        <v>271118.56</v>
      </c>
      <c r="AU20" s="3">
        <v>275491.44</v>
      </c>
      <c r="AV20" s="3">
        <v>279864.32000000001</v>
      </c>
      <c r="AW20" s="3">
        <v>284237.2</v>
      </c>
      <c r="AX20" s="3">
        <v>288610.08</v>
      </c>
      <c r="AY20" s="3">
        <v>292982.96000000002</v>
      </c>
      <c r="AZ20" s="3">
        <v>297355.84000000003</v>
      </c>
      <c r="BA20" s="4">
        <v>301728.72000000003</v>
      </c>
    </row>
    <row r="21" spans="1:53" x14ac:dyDescent="0.25">
      <c r="A21" s="2" t="s">
        <v>316</v>
      </c>
      <c r="B21" s="2" t="s">
        <v>10</v>
      </c>
      <c r="C21" s="5">
        <v>4.7307700000000001E-2</v>
      </c>
      <c r="D21" s="5">
        <v>5.0427899999999998E-2</v>
      </c>
      <c r="E21" s="5">
        <v>6.2766500000000003E-2</v>
      </c>
      <c r="F21" s="5">
        <v>7.9091399999999992E-2</v>
      </c>
      <c r="G21" s="5">
        <v>9.7717100000000001E-2</v>
      </c>
      <c r="H21" s="5">
        <v>0.11779809999999999</v>
      </c>
      <c r="I21" s="5">
        <v>0.13882030000000001</v>
      </c>
      <c r="J21" s="5">
        <v>0.1604438</v>
      </c>
      <c r="K21" s="5">
        <v>0.18243289999999998</v>
      </c>
      <c r="L21" s="5">
        <v>0.2046193</v>
      </c>
      <c r="M21" s="5">
        <v>0.22688049999999998</v>
      </c>
      <c r="N21" s="5">
        <v>0.2491264</v>
      </c>
      <c r="O21" s="5">
        <v>0.27128989999999997</v>
      </c>
      <c r="P21" s="5">
        <v>0.2933212</v>
      </c>
      <c r="Q21" s="5">
        <v>0.3151833</v>
      </c>
      <c r="R21" s="5">
        <v>0.3368488</v>
      </c>
      <c r="S21" s="5">
        <v>0.3582977</v>
      </c>
      <c r="T21" s="5">
        <v>0.37951589999999996</v>
      </c>
      <c r="U21" s="5">
        <v>0.4004934</v>
      </c>
      <c r="V21" s="5">
        <v>0.42122379999999998</v>
      </c>
      <c r="W21" s="5">
        <v>0.44170329999999997</v>
      </c>
      <c r="X21" s="5">
        <v>0.46193029999999996</v>
      </c>
      <c r="Y21" s="5">
        <v>0.48190479999999997</v>
      </c>
      <c r="Z21" s="5">
        <v>0.50162799999999996</v>
      </c>
      <c r="AA21" s="5">
        <v>0.52110190000000001</v>
      </c>
      <c r="AB21" s="5">
        <v>0.54032979999999997</v>
      </c>
      <c r="AC21" s="5">
        <v>0.55931500000000001</v>
      </c>
      <c r="AD21" s="5">
        <v>0.57806150000000001</v>
      </c>
      <c r="AE21" s="5">
        <v>0.59657369999999998</v>
      </c>
      <c r="AF21" s="5">
        <v>0.61485599999999996</v>
      </c>
      <c r="AG21" s="5">
        <v>0.63291310000000001</v>
      </c>
      <c r="AH21" s="5">
        <v>0.65074979999999993</v>
      </c>
      <c r="AI21" s="5">
        <v>0.66837099999999994</v>
      </c>
      <c r="AJ21" s="5">
        <v>0.68578139999999999</v>
      </c>
      <c r="AK21" s="5">
        <v>0.70298579999999999</v>
      </c>
      <c r="AL21" s="5">
        <v>0.71998909999999994</v>
      </c>
      <c r="AM21" s="5">
        <v>0.7367958</v>
      </c>
      <c r="AN21" s="5">
        <v>0.75341079999999994</v>
      </c>
      <c r="AO21" s="5">
        <v>0.76983839999999992</v>
      </c>
      <c r="AP21" s="5">
        <v>0.78608319999999998</v>
      </c>
      <c r="AQ21" s="5">
        <v>0.80214949999999996</v>
      </c>
      <c r="AR21" s="5">
        <v>0.81804149999999998</v>
      </c>
      <c r="AS21" s="5">
        <v>0.83376339999999993</v>
      </c>
      <c r="AT21" s="5">
        <v>0.8493193</v>
      </c>
      <c r="AU21" s="5">
        <v>0.86471290000000001</v>
      </c>
      <c r="AV21" s="5">
        <v>0.87994819999999996</v>
      </c>
      <c r="AW21" s="5">
        <v>0.89502889999999991</v>
      </c>
      <c r="AX21" s="5">
        <v>0.9099585</v>
      </c>
      <c r="AY21" s="5">
        <v>0.92474059999999991</v>
      </c>
      <c r="AZ21" s="5">
        <v>0.93937839999999995</v>
      </c>
      <c r="BA21" s="5">
        <v>0.95387539999999993</v>
      </c>
    </row>
    <row r="22" spans="1:53" x14ac:dyDescent="0.25">
      <c r="A22" s="2" t="s">
        <v>314</v>
      </c>
      <c r="B22" s="2" t="s">
        <v>11</v>
      </c>
      <c r="C22" s="3">
        <v>10310216</v>
      </c>
      <c r="D22" s="3">
        <v>10825726.800000001</v>
      </c>
      <c r="E22" s="3">
        <v>11341237.600000001</v>
      </c>
      <c r="F22" s="3">
        <v>11856748.399999999</v>
      </c>
      <c r="G22" s="3">
        <v>12372259.199999999</v>
      </c>
      <c r="H22" s="3">
        <v>12887770</v>
      </c>
      <c r="I22" s="3">
        <v>13403280.800000001</v>
      </c>
      <c r="J22" s="3">
        <v>13918791.600000001</v>
      </c>
      <c r="K22" s="3">
        <v>14434302.399999999</v>
      </c>
      <c r="L22" s="3">
        <v>14949813.199999999</v>
      </c>
      <c r="M22" s="3">
        <v>15465324</v>
      </c>
      <c r="N22" s="3">
        <v>15980834.800000001</v>
      </c>
      <c r="O22" s="3">
        <v>16496345.600000001</v>
      </c>
      <c r="P22" s="3">
        <v>17011856.399999999</v>
      </c>
      <c r="Q22" s="3">
        <v>17527367.199999999</v>
      </c>
      <c r="R22" s="3">
        <v>18042878</v>
      </c>
      <c r="S22" s="3">
        <v>18558388.800000001</v>
      </c>
      <c r="T22" s="3">
        <v>19073899.600000001</v>
      </c>
      <c r="U22" s="3">
        <v>19589410.399999999</v>
      </c>
      <c r="V22" s="3">
        <v>20104921.199999999</v>
      </c>
      <c r="W22" s="3">
        <v>20620432</v>
      </c>
      <c r="X22" s="3">
        <v>21135942.799999997</v>
      </c>
      <c r="Y22" s="3">
        <v>21651453.600000001</v>
      </c>
      <c r="Z22" s="3">
        <v>22166964.399999999</v>
      </c>
      <c r="AA22" s="3">
        <v>22682475.200000003</v>
      </c>
      <c r="AB22" s="3">
        <v>23197986</v>
      </c>
      <c r="AC22" s="3">
        <v>23713496.799999997</v>
      </c>
      <c r="AD22" s="3">
        <v>24229007.600000001</v>
      </c>
      <c r="AE22" s="3">
        <v>24744518.399999999</v>
      </c>
      <c r="AF22" s="3">
        <v>25260029.200000003</v>
      </c>
      <c r="AG22" s="3">
        <v>25775540</v>
      </c>
      <c r="AH22" s="3">
        <v>26291050.799999997</v>
      </c>
      <c r="AI22" s="3">
        <v>26806561.600000001</v>
      </c>
      <c r="AJ22" s="3">
        <v>27322072.399999999</v>
      </c>
      <c r="AK22" s="3">
        <v>27837583.200000003</v>
      </c>
      <c r="AL22" s="3">
        <v>28353094</v>
      </c>
      <c r="AM22" s="3">
        <v>28868604.799999997</v>
      </c>
      <c r="AN22" s="3">
        <v>29384115.600000001</v>
      </c>
      <c r="AO22" s="3">
        <v>29899626.399999999</v>
      </c>
      <c r="AP22" s="3">
        <v>30415137.200000003</v>
      </c>
      <c r="AQ22" s="3">
        <v>30930648</v>
      </c>
      <c r="AR22" s="3">
        <v>31446158.799999997</v>
      </c>
      <c r="AS22" s="3">
        <v>31961669.600000001</v>
      </c>
      <c r="AT22" s="3">
        <v>32477180.399999999</v>
      </c>
      <c r="AU22" s="3">
        <v>32992691.200000003</v>
      </c>
      <c r="AV22" s="3">
        <v>33508202</v>
      </c>
      <c r="AW22" s="3">
        <v>34023712.799999997</v>
      </c>
      <c r="AX22" s="3">
        <v>34539223.600000001</v>
      </c>
      <c r="AY22" s="3">
        <v>35054734.399999999</v>
      </c>
      <c r="AZ22" s="3">
        <v>35570245.200000003</v>
      </c>
      <c r="BA22" s="4">
        <v>36085756</v>
      </c>
    </row>
    <row r="23" spans="1:53" x14ac:dyDescent="0.25">
      <c r="A23" s="2" t="s">
        <v>315</v>
      </c>
      <c r="B23" s="2" t="s">
        <v>11</v>
      </c>
      <c r="C23" s="3">
        <v>0</v>
      </c>
      <c r="D23" s="3">
        <v>10310216</v>
      </c>
      <c r="E23" s="3">
        <v>10825726.800000001</v>
      </c>
      <c r="F23" s="3">
        <v>11341237.600000001</v>
      </c>
      <c r="G23" s="3">
        <v>11856748.399999999</v>
      </c>
      <c r="H23" s="3">
        <v>12372259.199999999</v>
      </c>
      <c r="I23" s="3">
        <v>12887770</v>
      </c>
      <c r="J23" s="3">
        <v>13403280.800000001</v>
      </c>
      <c r="K23" s="3">
        <v>13918791.600000001</v>
      </c>
      <c r="L23" s="3">
        <v>14434302.399999999</v>
      </c>
      <c r="M23" s="3">
        <v>14949813.199999999</v>
      </c>
      <c r="N23" s="3">
        <v>15465324</v>
      </c>
      <c r="O23" s="3">
        <v>15980834.800000001</v>
      </c>
      <c r="P23" s="3">
        <v>16496345.600000001</v>
      </c>
      <c r="Q23" s="3">
        <v>17011856.399999999</v>
      </c>
      <c r="R23" s="3">
        <v>17527367.199999999</v>
      </c>
      <c r="S23" s="3">
        <v>18042878</v>
      </c>
      <c r="T23" s="3">
        <v>18558388.800000001</v>
      </c>
      <c r="U23" s="3">
        <v>19073899.600000001</v>
      </c>
      <c r="V23" s="3">
        <v>19589410.399999999</v>
      </c>
      <c r="W23" s="3">
        <v>20104921.199999999</v>
      </c>
      <c r="X23" s="3">
        <v>20620432</v>
      </c>
      <c r="Y23" s="3">
        <v>21135942.799999997</v>
      </c>
      <c r="Z23" s="3">
        <v>21651453.600000001</v>
      </c>
      <c r="AA23" s="3">
        <v>22166964.399999999</v>
      </c>
      <c r="AB23" s="3">
        <v>22682475.200000003</v>
      </c>
      <c r="AC23" s="3">
        <v>23197986</v>
      </c>
      <c r="AD23" s="3">
        <v>23713496.799999997</v>
      </c>
      <c r="AE23" s="3">
        <v>24229007.600000001</v>
      </c>
      <c r="AF23" s="3">
        <v>24744518.399999999</v>
      </c>
      <c r="AG23" s="3">
        <v>25260029.200000003</v>
      </c>
      <c r="AH23" s="3">
        <v>25775540</v>
      </c>
      <c r="AI23" s="3">
        <v>26291050.799999997</v>
      </c>
      <c r="AJ23" s="3">
        <v>26806561.600000001</v>
      </c>
      <c r="AK23" s="3">
        <v>27322072.399999999</v>
      </c>
      <c r="AL23" s="3">
        <v>27837583.200000003</v>
      </c>
      <c r="AM23" s="3">
        <v>28353094</v>
      </c>
      <c r="AN23" s="3">
        <v>28868604.799999997</v>
      </c>
      <c r="AO23" s="3">
        <v>29384115.600000001</v>
      </c>
      <c r="AP23" s="3">
        <v>29899626.399999999</v>
      </c>
      <c r="AQ23" s="3">
        <v>30415137.200000003</v>
      </c>
      <c r="AR23" s="3">
        <v>30930648</v>
      </c>
      <c r="AS23" s="3">
        <v>31446158.799999997</v>
      </c>
      <c r="AT23" s="3">
        <v>31961669.600000001</v>
      </c>
      <c r="AU23" s="3">
        <v>32477180.399999999</v>
      </c>
      <c r="AV23" s="3">
        <v>32992691.200000003</v>
      </c>
      <c r="AW23" s="3">
        <v>33508202</v>
      </c>
      <c r="AX23" s="3">
        <v>34023712.799999997</v>
      </c>
      <c r="AY23" s="3">
        <v>34539223.600000001</v>
      </c>
      <c r="AZ23" s="3">
        <v>35054734.399999999</v>
      </c>
      <c r="BA23" s="4">
        <v>35570245.200000003</v>
      </c>
    </row>
    <row r="24" spans="1:53" x14ac:dyDescent="0.25">
      <c r="A24" s="2" t="s">
        <v>316</v>
      </c>
      <c r="B24" s="2" t="s">
        <v>11</v>
      </c>
      <c r="C24" s="5">
        <v>2.6730799999999999E-2</v>
      </c>
      <c r="D24" s="5">
        <v>4.4511499999999996E-2</v>
      </c>
      <c r="E24" s="5">
        <v>0.114825</v>
      </c>
      <c r="F24" s="5">
        <v>0.20785489999999998</v>
      </c>
      <c r="G24" s="5">
        <v>0.313996</v>
      </c>
      <c r="H24" s="5">
        <v>0.42843049999999999</v>
      </c>
      <c r="I24" s="5">
        <v>0.54822879999999996</v>
      </c>
      <c r="J24" s="5">
        <v>0.67145349999999993</v>
      </c>
      <c r="K24" s="5">
        <v>0.79676150000000001</v>
      </c>
      <c r="L24" s="5">
        <v>0.92319370000000001</v>
      </c>
      <c r="M24" s="5">
        <v>1.0500525999999999</v>
      </c>
      <c r="N24" s="5">
        <v>1.1768236999999999</v>
      </c>
      <c r="O24" s="5">
        <v>1.3031256</v>
      </c>
      <c r="P24" s="5">
        <v>1.4286741999999999</v>
      </c>
      <c r="Q24" s="5">
        <v>1.5532584</v>
      </c>
      <c r="R24" s="5">
        <v>1.6767223999999998</v>
      </c>
      <c r="S24" s="5">
        <v>1.7989523999999999</v>
      </c>
      <c r="T24" s="5">
        <v>1.9198670999999998</v>
      </c>
      <c r="U24" s="5">
        <v>2.0394103000000001</v>
      </c>
      <c r="V24" s="5">
        <v>2.1575454999999999</v>
      </c>
      <c r="W24" s="5">
        <v>2.2742511999999997</v>
      </c>
      <c r="X24" s="5">
        <v>2.3895179</v>
      </c>
      <c r="Y24" s="5">
        <v>2.5033452999999999</v>
      </c>
      <c r="Z24" s="5">
        <v>2.6157404999999998</v>
      </c>
      <c r="AA24" s="5">
        <v>2.7267158999999999</v>
      </c>
      <c r="AB24" s="5">
        <v>2.8362883999999999</v>
      </c>
      <c r="AC24" s="5">
        <v>2.9444782999999997</v>
      </c>
      <c r="AD24" s="5">
        <v>3.0513081</v>
      </c>
      <c r="AE24" s="5">
        <v>3.1568022999999998</v>
      </c>
      <c r="AF24" s="5">
        <v>3.2609866999999997</v>
      </c>
      <c r="AG24" s="5">
        <v>3.3638878999999999</v>
      </c>
      <c r="AH24" s="5">
        <v>3.4655331</v>
      </c>
      <c r="AI24" s="5">
        <v>3.5659497</v>
      </c>
      <c r="AJ24" s="5">
        <v>3.6651653</v>
      </c>
      <c r="AK24" s="5">
        <v>3.7632072999999999</v>
      </c>
      <c r="AL24" s="5">
        <v>3.8601027999999999</v>
      </c>
      <c r="AM24" s="5">
        <v>3.9558787</v>
      </c>
      <c r="AN24" s="5">
        <v>4.0505613</v>
      </c>
      <c r="AO24" s="5">
        <v>4.1441764999999995</v>
      </c>
      <c r="AP24" s="5">
        <v>4.2367498000000001</v>
      </c>
      <c r="AQ24" s="5">
        <v>4.3283057999999999</v>
      </c>
      <c r="AR24" s="5">
        <v>4.4188688999999997</v>
      </c>
      <c r="AS24" s="5">
        <v>4.5084624999999994</v>
      </c>
      <c r="AT24" s="5">
        <v>4.5971096999999999</v>
      </c>
      <c r="AU24" s="5">
        <v>4.6848326999999994</v>
      </c>
      <c r="AV24" s="5">
        <v>4.7716533999999999</v>
      </c>
      <c r="AW24" s="5">
        <v>4.8575926999999997</v>
      </c>
      <c r="AX24" s="5">
        <v>4.9426711999999995</v>
      </c>
      <c r="AY24" s="5">
        <v>5.0269088000000002</v>
      </c>
      <c r="AZ24" s="5">
        <v>5.1103249000000002</v>
      </c>
      <c r="BA24" s="5">
        <v>5.1929379999999998</v>
      </c>
    </row>
    <row r="25" spans="1:53" x14ac:dyDescent="0.25">
      <c r="A25" s="2" t="s">
        <v>314</v>
      </c>
      <c r="B25" s="2" t="s">
        <v>12</v>
      </c>
      <c r="C25" s="3">
        <v>10365306</v>
      </c>
      <c r="D25" s="3">
        <v>10883571.300000001</v>
      </c>
      <c r="E25" s="3">
        <v>11401836.600000001</v>
      </c>
      <c r="F25" s="3">
        <v>11920101.899999999</v>
      </c>
      <c r="G25" s="3">
        <v>12438367.199999999</v>
      </c>
      <c r="H25" s="3">
        <v>12956632.5</v>
      </c>
      <c r="I25" s="3">
        <v>13474897.800000001</v>
      </c>
      <c r="J25" s="3">
        <v>13993163.100000001</v>
      </c>
      <c r="K25" s="3">
        <v>14511428.399999999</v>
      </c>
      <c r="L25" s="3">
        <v>15029693.699999999</v>
      </c>
      <c r="M25" s="3">
        <v>15547959</v>
      </c>
      <c r="N25" s="3">
        <v>16066224.300000001</v>
      </c>
      <c r="O25" s="3">
        <v>16584489.600000001</v>
      </c>
      <c r="P25" s="3">
        <v>17102754.899999999</v>
      </c>
      <c r="Q25" s="3">
        <v>17621020.199999999</v>
      </c>
      <c r="R25" s="3">
        <v>18139285.5</v>
      </c>
      <c r="S25" s="3">
        <v>18657550.800000001</v>
      </c>
      <c r="T25" s="3">
        <v>19175816.100000001</v>
      </c>
      <c r="U25" s="3">
        <v>19694081.399999999</v>
      </c>
      <c r="V25" s="3">
        <v>20212346.699999999</v>
      </c>
      <c r="W25" s="3">
        <v>20730612</v>
      </c>
      <c r="X25" s="3">
        <v>21248877.299999997</v>
      </c>
      <c r="Y25" s="3">
        <v>21767142.600000001</v>
      </c>
      <c r="Z25" s="3">
        <v>22285407.899999999</v>
      </c>
      <c r="AA25" s="3">
        <v>22803673.200000003</v>
      </c>
      <c r="AB25" s="3">
        <v>23321938.5</v>
      </c>
      <c r="AC25" s="3">
        <v>23840203.799999997</v>
      </c>
      <c r="AD25" s="3">
        <v>24358469.100000001</v>
      </c>
      <c r="AE25" s="3">
        <v>24876734.399999999</v>
      </c>
      <c r="AF25" s="3">
        <v>25394999.700000003</v>
      </c>
      <c r="AG25" s="3">
        <v>25913265</v>
      </c>
      <c r="AH25" s="3">
        <v>26431530.299999997</v>
      </c>
      <c r="AI25" s="3">
        <v>26949795.600000001</v>
      </c>
      <c r="AJ25" s="3">
        <v>27468060.899999999</v>
      </c>
      <c r="AK25" s="3">
        <v>27986326.200000003</v>
      </c>
      <c r="AL25" s="3">
        <v>28504591.5</v>
      </c>
      <c r="AM25" s="3">
        <v>29022856.799999997</v>
      </c>
      <c r="AN25" s="3">
        <v>29541122.100000001</v>
      </c>
      <c r="AO25" s="3">
        <v>30059387.399999999</v>
      </c>
      <c r="AP25" s="3">
        <v>30577652.700000003</v>
      </c>
      <c r="AQ25" s="3">
        <v>31095918</v>
      </c>
      <c r="AR25" s="3">
        <v>31614183.299999997</v>
      </c>
      <c r="AS25" s="3">
        <v>32132448.600000001</v>
      </c>
      <c r="AT25" s="3">
        <v>32650713.899999999</v>
      </c>
      <c r="AU25" s="3">
        <v>33168979.200000003</v>
      </c>
      <c r="AV25" s="3">
        <v>33687244.5</v>
      </c>
      <c r="AW25" s="3">
        <v>34205509.799999997</v>
      </c>
      <c r="AX25" s="3">
        <v>34723775.100000001</v>
      </c>
      <c r="AY25" s="3">
        <v>35242040.399999999</v>
      </c>
      <c r="AZ25" s="3">
        <v>35760305.700000003</v>
      </c>
      <c r="BA25" s="4">
        <v>36278571</v>
      </c>
    </row>
    <row r="26" spans="1:53" x14ac:dyDescent="0.25">
      <c r="A26" s="2" t="s">
        <v>315</v>
      </c>
      <c r="B26" s="2" t="s">
        <v>12</v>
      </c>
      <c r="C26" s="3">
        <v>0</v>
      </c>
      <c r="D26" s="3">
        <v>10365306</v>
      </c>
      <c r="E26" s="3">
        <v>10883571.300000001</v>
      </c>
      <c r="F26" s="3">
        <v>11401836.600000001</v>
      </c>
      <c r="G26" s="3">
        <v>11920101.899999999</v>
      </c>
      <c r="H26" s="3">
        <v>12438367.199999999</v>
      </c>
      <c r="I26" s="3">
        <v>12956632.5</v>
      </c>
      <c r="J26" s="3">
        <v>13474897.800000001</v>
      </c>
      <c r="K26" s="3">
        <v>13993163.100000001</v>
      </c>
      <c r="L26" s="3">
        <v>14511428.399999999</v>
      </c>
      <c r="M26" s="3">
        <v>15029693.699999999</v>
      </c>
      <c r="N26" s="3">
        <v>15547959</v>
      </c>
      <c r="O26" s="3">
        <v>16066224.300000001</v>
      </c>
      <c r="P26" s="3">
        <v>16584489.600000001</v>
      </c>
      <c r="Q26" s="3">
        <v>17102754.899999999</v>
      </c>
      <c r="R26" s="3">
        <v>17621020.199999999</v>
      </c>
      <c r="S26" s="3">
        <v>18139285.5</v>
      </c>
      <c r="T26" s="3">
        <v>18657550.800000001</v>
      </c>
      <c r="U26" s="3">
        <v>19175816.100000001</v>
      </c>
      <c r="V26" s="3">
        <v>19694081.399999999</v>
      </c>
      <c r="W26" s="3">
        <v>20212346.699999999</v>
      </c>
      <c r="X26" s="3">
        <v>20730612</v>
      </c>
      <c r="Y26" s="3">
        <v>21248877.299999997</v>
      </c>
      <c r="Z26" s="3">
        <v>21767142.600000001</v>
      </c>
      <c r="AA26" s="3">
        <v>22285407.899999999</v>
      </c>
      <c r="AB26" s="3">
        <v>22803673.200000003</v>
      </c>
      <c r="AC26" s="3">
        <v>23321938.5</v>
      </c>
      <c r="AD26" s="3">
        <v>23840203.799999997</v>
      </c>
      <c r="AE26" s="3">
        <v>24358469.100000001</v>
      </c>
      <c r="AF26" s="3">
        <v>24876734.399999999</v>
      </c>
      <c r="AG26" s="3">
        <v>25394999.700000003</v>
      </c>
      <c r="AH26" s="3">
        <v>25913265</v>
      </c>
      <c r="AI26" s="3">
        <v>26431530.299999997</v>
      </c>
      <c r="AJ26" s="3">
        <v>26949795.600000001</v>
      </c>
      <c r="AK26" s="3">
        <v>27468060.899999999</v>
      </c>
      <c r="AL26" s="3">
        <v>27986326.200000003</v>
      </c>
      <c r="AM26" s="3">
        <v>28504591.5</v>
      </c>
      <c r="AN26" s="3">
        <v>29022856.799999997</v>
      </c>
      <c r="AO26" s="3">
        <v>29541122.100000001</v>
      </c>
      <c r="AP26" s="3">
        <v>30059387.399999999</v>
      </c>
      <c r="AQ26" s="3">
        <v>30577652.700000003</v>
      </c>
      <c r="AR26" s="3">
        <v>31095918</v>
      </c>
      <c r="AS26" s="3">
        <v>31614183.299999997</v>
      </c>
      <c r="AT26" s="3">
        <v>32132448.600000001</v>
      </c>
      <c r="AU26" s="3">
        <v>32650713.899999999</v>
      </c>
      <c r="AV26" s="3">
        <v>33168979.200000003</v>
      </c>
      <c r="AW26" s="3">
        <v>33687244.5</v>
      </c>
      <c r="AX26" s="3">
        <v>34205509.799999997</v>
      </c>
      <c r="AY26" s="3">
        <v>34723775.100000001</v>
      </c>
      <c r="AZ26" s="3">
        <v>35242040.399999999</v>
      </c>
      <c r="BA26" s="4">
        <v>35760305.700000003</v>
      </c>
    </row>
    <row r="27" spans="1:53" x14ac:dyDescent="0.25">
      <c r="A27" s="2" t="s">
        <v>316</v>
      </c>
      <c r="B27" s="2" t="s">
        <v>12</v>
      </c>
      <c r="C27" s="5">
        <v>1.3846199999999999E-2</v>
      </c>
      <c r="D27" s="5">
        <v>1.8173999999999999E-2</v>
      </c>
      <c r="E27" s="5">
        <v>3.5288199999999999E-2</v>
      </c>
      <c r="F27" s="5">
        <v>5.79316E-2</v>
      </c>
      <c r="G27" s="5">
        <v>8.3766199999999999E-2</v>
      </c>
      <c r="H27" s="5">
        <v>0.11161939999999999</v>
      </c>
      <c r="I27" s="5">
        <v>0.14077819999999999</v>
      </c>
      <c r="J27" s="5">
        <v>0.17077100000000001</v>
      </c>
      <c r="K27" s="5">
        <v>0.2012708</v>
      </c>
      <c r="L27" s="5">
        <v>0.23204429999999998</v>
      </c>
      <c r="M27" s="5">
        <v>0.26292159999999998</v>
      </c>
      <c r="N27" s="5">
        <v>0.29377749999999997</v>
      </c>
      <c r="O27" s="5">
        <v>0.32451930000000001</v>
      </c>
      <c r="P27" s="5">
        <v>0.3550777</v>
      </c>
      <c r="Q27" s="5">
        <v>0.3854013</v>
      </c>
      <c r="R27" s="5">
        <v>0.4154523</v>
      </c>
      <c r="S27" s="5">
        <v>0.44520299999999996</v>
      </c>
      <c r="T27" s="5">
        <v>0.47463349999999999</v>
      </c>
      <c r="U27" s="5">
        <v>0.50373020000000002</v>
      </c>
      <c r="V27" s="5">
        <v>0.53248419999999996</v>
      </c>
      <c r="W27" s="5">
        <v>0.56089020000000001</v>
      </c>
      <c r="X27" s="5">
        <v>0.58894599999999997</v>
      </c>
      <c r="Y27" s="5">
        <v>0.61665150000000002</v>
      </c>
      <c r="Z27" s="5">
        <v>0.64400829999999998</v>
      </c>
      <c r="AA27" s="5">
        <v>0.67101959999999994</v>
      </c>
      <c r="AB27" s="5">
        <v>0.69768949999999996</v>
      </c>
      <c r="AC27" s="5">
        <v>0.72402270000000002</v>
      </c>
      <c r="AD27" s="5">
        <v>0.75002499999999994</v>
      </c>
      <c r="AE27" s="5">
        <v>0.77570220000000001</v>
      </c>
      <c r="AF27" s="5">
        <v>0.80106060000000001</v>
      </c>
      <c r="AG27" s="5">
        <v>0.82610659999999991</v>
      </c>
      <c r="AH27" s="5">
        <v>0.85084689999999996</v>
      </c>
      <c r="AI27" s="5">
        <v>0.87528819999999996</v>
      </c>
      <c r="AJ27" s="5">
        <v>0.89943719999999994</v>
      </c>
      <c r="AK27" s="5">
        <v>0.92330049999999997</v>
      </c>
      <c r="AL27" s="5">
        <v>0.94688479999999997</v>
      </c>
      <c r="AM27" s="5">
        <v>0.97019649999999991</v>
      </c>
      <c r="AN27" s="5">
        <v>0.99324219999999996</v>
      </c>
      <c r="AO27" s="5">
        <v>1.0160279999999999</v>
      </c>
      <c r="AP27" s="5">
        <v>1.0385602</v>
      </c>
      <c r="AQ27" s="5">
        <v>1.0608449</v>
      </c>
      <c r="AR27" s="5">
        <v>1.0828878</v>
      </c>
      <c r="AS27" s="5">
        <v>1.1046947999999999</v>
      </c>
      <c r="AT27" s="5">
        <v>1.1262714999999999</v>
      </c>
      <c r="AU27" s="5">
        <v>1.1476230999999999</v>
      </c>
      <c r="AV27" s="5">
        <v>1.1687551999999999</v>
      </c>
      <c r="AW27" s="5">
        <v>1.1896727</v>
      </c>
      <c r="AX27" s="5">
        <v>1.2103808</v>
      </c>
      <c r="AY27" s="5">
        <v>1.2308840999999999</v>
      </c>
      <c r="AZ27" s="5">
        <v>1.2511874999999999</v>
      </c>
      <c r="BA27" s="5">
        <v>1.2712953999999999</v>
      </c>
    </row>
    <row r="28" spans="1:53" x14ac:dyDescent="0.25">
      <c r="A28" s="2" t="s">
        <v>314</v>
      </c>
      <c r="B28" s="2" t="s">
        <v>13</v>
      </c>
      <c r="C28" s="3">
        <v>196171.2</v>
      </c>
      <c r="D28" s="3">
        <v>205979.76</v>
      </c>
      <c r="E28" s="3">
        <v>215788.32000000004</v>
      </c>
      <c r="F28" s="3">
        <v>225596.88</v>
      </c>
      <c r="G28" s="3">
        <v>235405.44</v>
      </c>
      <c r="H28" s="3">
        <v>245214</v>
      </c>
      <c r="I28" s="3">
        <v>255022.56000000003</v>
      </c>
      <c r="J28" s="3">
        <v>264831.12000000005</v>
      </c>
      <c r="K28" s="3">
        <v>274639.68</v>
      </c>
      <c r="L28" s="3">
        <v>284448.24</v>
      </c>
      <c r="M28" s="3">
        <v>294256.80000000005</v>
      </c>
      <c r="N28" s="3">
        <v>304065.36000000004</v>
      </c>
      <c r="O28" s="3">
        <v>313873.92000000004</v>
      </c>
      <c r="P28" s="3">
        <v>323682.48</v>
      </c>
      <c r="Q28" s="3">
        <v>333491.04000000004</v>
      </c>
      <c r="R28" s="3">
        <v>343299.60000000003</v>
      </c>
      <c r="S28" s="3">
        <v>353108.16000000003</v>
      </c>
      <c r="T28" s="3">
        <v>362916.72000000003</v>
      </c>
      <c r="U28" s="3">
        <v>372725.28</v>
      </c>
      <c r="V28" s="3">
        <v>382533.84</v>
      </c>
      <c r="W28" s="3">
        <v>392342.4</v>
      </c>
      <c r="X28" s="3">
        <v>402150.95999999996</v>
      </c>
      <c r="Y28" s="3">
        <v>411959.52</v>
      </c>
      <c r="Z28" s="3">
        <v>421768.08</v>
      </c>
      <c r="AA28" s="3">
        <v>431576.64000000007</v>
      </c>
      <c r="AB28" s="3">
        <v>441385.2</v>
      </c>
      <c r="AC28" s="3">
        <v>451193.76</v>
      </c>
      <c r="AD28" s="3">
        <v>461002.32000000007</v>
      </c>
      <c r="AE28" s="3">
        <v>470810.88</v>
      </c>
      <c r="AF28" s="3">
        <v>480619.44000000006</v>
      </c>
      <c r="AG28" s="3">
        <v>490428</v>
      </c>
      <c r="AH28" s="3">
        <v>500236.56</v>
      </c>
      <c r="AI28" s="3">
        <v>510045.12000000005</v>
      </c>
      <c r="AJ28" s="3">
        <v>519853.68</v>
      </c>
      <c r="AK28" s="3">
        <v>529662.24000000011</v>
      </c>
      <c r="AL28" s="3">
        <v>539470.80000000005</v>
      </c>
      <c r="AM28" s="3">
        <v>549279.36</v>
      </c>
      <c r="AN28" s="3">
        <v>559087.92000000004</v>
      </c>
      <c r="AO28" s="3">
        <v>568896.48</v>
      </c>
      <c r="AP28" s="3">
        <v>578705.04</v>
      </c>
      <c r="AQ28" s="3">
        <v>588513.60000000009</v>
      </c>
      <c r="AR28" s="3">
        <v>598322.16</v>
      </c>
      <c r="AS28" s="3">
        <v>608130.72000000009</v>
      </c>
      <c r="AT28" s="3">
        <v>617939.28</v>
      </c>
      <c r="AU28" s="3">
        <v>627747.84000000008</v>
      </c>
      <c r="AV28" s="3">
        <v>637556.4</v>
      </c>
      <c r="AW28" s="3">
        <v>647364.96</v>
      </c>
      <c r="AX28" s="3">
        <v>657173.52</v>
      </c>
      <c r="AY28" s="3">
        <v>666982.08000000007</v>
      </c>
      <c r="AZ28" s="3">
        <v>676790.64000000013</v>
      </c>
      <c r="BA28" s="4">
        <v>686599.20000000007</v>
      </c>
    </row>
    <row r="29" spans="1:53" x14ac:dyDescent="0.25">
      <c r="A29" s="2" t="s">
        <v>315</v>
      </c>
      <c r="B29" s="2" t="s">
        <v>13</v>
      </c>
      <c r="C29" s="3">
        <v>0</v>
      </c>
      <c r="D29" s="3">
        <v>196171.2</v>
      </c>
      <c r="E29" s="3">
        <v>205979.76</v>
      </c>
      <c r="F29" s="3">
        <v>215788.32000000004</v>
      </c>
      <c r="G29" s="3">
        <v>225596.88</v>
      </c>
      <c r="H29" s="3">
        <v>235405.44</v>
      </c>
      <c r="I29" s="3">
        <v>245214</v>
      </c>
      <c r="J29" s="3">
        <v>255022.56000000003</v>
      </c>
      <c r="K29" s="3">
        <v>264831.12000000005</v>
      </c>
      <c r="L29" s="3">
        <v>274639.68</v>
      </c>
      <c r="M29" s="3">
        <v>284448.24</v>
      </c>
      <c r="N29" s="3">
        <v>294256.80000000005</v>
      </c>
      <c r="O29" s="3">
        <v>304065.36000000004</v>
      </c>
      <c r="P29" s="3">
        <v>313873.92000000004</v>
      </c>
      <c r="Q29" s="3">
        <v>323682.48</v>
      </c>
      <c r="R29" s="3">
        <v>333491.04000000004</v>
      </c>
      <c r="S29" s="3">
        <v>343299.60000000003</v>
      </c>
      <c r="T29" s="3">
        <v>353108.16000000003</v>
      </c>
      <c r="U29" s="3">
        <v>362916.72000000003</v>
      </c>
      <c r="V29" s="3">
        <v>372725.28</v>
      </c>
      <c r="W29" s="3">
        <v>382533.84</v>
      </c>
      <c r="X29" s="3">
        <v>392342.4</v>
      </c>
      <c r="Y29" s="3">
        <v>402150.95999999996</v>
      </c>
      <c r="Z29" s="3">
        <v>411959.52</v>
      </c>
      <c r="AA29" s="3">
        <v>421768.08</v>
      </c>
      <c r="AB29" s="3">
        <v>431576.64000000007</v>
      </c>
      <c r="AC29" s="3">
        <v>441385.2</v>
      </c>
      <c r="AD29" s="3">
        <v>451193.76</v>
      </c>
      <c r="AE29" s="3">
        <v>461002.32000000007</v>
      </c>
      <c r="AF29" s="3">
        <v>470810.88</v>
      </c>
      <c r="AG29" s="3">
        <v>480619.44000000006</v>
      </c>
      <c r="AH29" s="3">
        <v>490428</v>
      </c>
      <c r="AI29" s="3">
        <v>500236.56</v>
      </c>
      <c r="AJ29" s="3">
        <v>510045.12000000005</v>
      </c>
      <c r="AK29" s="3">
        <v>519853.68</v>
      </c>
      <c r="AL29" s="3">
        <v>529662.24000000011</v>
      </c>
      <c r="AM29" s="3">
        <v>539470.80000000005</v>
      </c>
      <c r="AN29" s="3">
        <v>549279.36</v>
      </c>
      <c r="AO29" s="3">
        <v>559087.92000000004</v>
      </c>
      <c r="AP29" s="3">
        <v>568896.48</v>
      </c>
      <c r="AQ29" s="3">
        <v>578705.04</v>
      </c>
      <c r="AR29" s="3">
        <v>588513.60000000009</v>
      </c>
      <c r="AS29" s="3">
        <v>598322.16</v>
      </c>
      <c r="AT29" s="3">
        <v>608130.72000000009</v>
      </c>
      <c r="AU29" s="3">
        <v>617939.28</v>
      </c>
      <c r="AV29" s="3">
        <v>627747.84000000008</v>
      </c>
      <c r="AW29" s="3">
        <v>637556.4</v>
      </c>
      <c r="AX29" s="3">
        <v>647364.96</v>
      </c>
      <c r="AY29" s="3">
        <v>657173.52</v>
      </c>
      <c r="AZ29" s="3">
        <v>666982.08000000007</v>
      </c>
      <c r="BA29" s="4">
        <v>676790.64000000013</v>
      </c>
    </row>
    <row r="30" spans="1:53" x14ac:dyDescent="0.25">
      <c r="A30" s="2" t="s">
        <v>316</v>
      </c>
      <c r="B30" s="2" t="s">
        <v>13</v>
      </c>
      <c r="C30" s="5">
        <v>9.6538499999999999E-2</v>
      </c>
      <c r="D30" s="5">
        <v>0.10650129999999999</v>
      </c>
      <c r="E30" s="5">
        <v>0.1458988</v>
      </c>
      <c r="F30" s="5">
        <v>0.1980248</v>
      </c>
      <c r="G30" s="5">
        <v>0.25749709999999998</v>
      </c>
      <c r="H30" s="5">
        <v>0.32161629999999997</v>
      </c>
      <c r="I30" s="5">
        <v>0.388741</v>
      </c>
      <c r="J30" s="5">
        <v>0.45778549999999996</v>
      </c>
      <c r="K30" s="5">
        <v>0.52799719999999994</v>
      </c>
      <c r="L30" s="5">
        <v>0.59883900000000001</v>
      </c>
      <c r="M30" s="5">
        <v>0.66991970000000001</v>
      </c>
      <c r="N30" s="5">
        <v>0.74095129999999998</v>
      </c>
      <c r="O30" s="5">
        <v>0.81172</v>
      </c>
      <c r="P30" s="5">
        <v>0.88206659999999992</v>
      </c>
      <c r="Q30" s="5">
        <v>0.95187289999999991</v>
      </c>
      <c r="R30" s="5">
        <v>1.0210513999999999</v>
      </c>
      <c r="S30" s="5">
        <v>1.0895386</v>
      </c>
      <c r="T30" s="5">
        <v>1.1572886999999998</v>
      </c>
      <c r="U30" s="5">
        <v>1.2242705</v>
      </c>
      <c r="V30" s="5">
        <v>1.2904632</v>
      </c>
      <c r="W30" s="5">
        <v>1.355855</v>
      </c>
      <c r="X30" s="5">
        <v>1.4204405</v>
      </c>
      <c r="Y30" s="5">
        <v>1.4842195999999999</v>
      </c>
      <c r="Z30" s="5">
        <v>1.5471961999999999</v>
      </c>
      <c r="AA30" s="5">
        <v>1.6093772</v>
      </c>
      <c r="AB30" s="5">
        <v>1.6707721999999998</v>
      </c>
      <c r="AC30" s="5">
        <v>1.7313924999999999</v>
      </c>
      <c r="AD30" s="5">
        <v>1.7912507</v>
      </c>
      <c r="AE30" s="5">
        <v>1.8503604999999999</v>
      </c>
      <c r="AF30" s="5">
        <v>1.9087364999999998</v>
      </c>
      <c r="AG30" s="5">
        <v>1.9663933999999998</v>
      </c>
      <c r="AH30" s="5">
        <v>2.0233466</v>
      </c>
      <c r="AI30" s="5">
        <v>2.0796114999999999</v>
      </c>
      <c r="AJ30" s="5">
        <v>2.1352032999999997</v>
      </c>
      <c r="AK30" s="5">
        <v>2.1901375999999999</v>
      </c>
      <c r="AL30" s="5">
        <v>2.2444294999999999</v>
      </c>
      <c r="AM30" s="5">
        <v>2.2980939999999999</v>
      </c>
      <c r="AN30" s="5">
        <v>2.351146</v>
      </c>
      <c r="AO30" s="5">
        <v>2.4035998999999997</v>
      </c>
      <c r="AP30" s="5">
        <v>2.4554698999999998</v>
      </c>
      <c r="AQ30" s="5">
        <v>2.5067700999999998</v>
      </c>
      <c r="AR30" s="5">
        <v>2.5575137999999997</v>
      </c>
      <c r="AS30" s="5">
        <v>2.6077143</v>
      </c>
      <c r="AT30" s="5">
        <v>2.6573845</v>
      </c>
      <c r="AU30" s="5">
        <v>2.706537</v>
      </c>
      <c r="AV30" s="5">
        <v>2.7551837999999997</v>
      </c>
      <c r="AW30" s="5">
        <v>2.8033367999999999</v>
      </c>
      <c r="AX30" s="5">
        <v>2.8510073999999999</v>
      </c>
      <c r="AY30" s="5">
        <v>2.8982068999999999</v>
      </c>
      <c r="AZ30" s="5">
        <v>2.9449460999999997</v>
      </c>
      <c r="BA30" s="5">
        <v>2.9912353</v>
      </c>
    </row>
    <row r="31" spans="1:53" x14ac:dyDescent="0.25">
      <c r="A31" s="2" t="s">
        <v>314</v>
      </c>
      <c r="B31" s="2" t="s">
        <v>14</v>
      </c>
      <c r="C31" s="3">
        <v>236461.6</v>
      </c>
      <c r="D31" s="3">
        <v>248284.68000000002</v>
      </c>
      <c r="E31" s="3">
        <v>260107.76000000004</v>
      </c>
      <c r="F31" s="3">
        <v>271930.83999999997</v>
      </c>
      <c r="G31" s="3">
        <v>283753.92</v>
      </c>
      <c r="H31" s="3">
        <v>295577</v>
      </c>
      <c r="I31" s="3">
        <v>307400.08</v>
      </c>
      <c r="J31" s="3">
        <v>319223.16000000003</v>
      </c>
      <c r="K31" s="3">
        <v>331046.24</v>
      </c>
      <c r="L31" s="3">
        <v>342869.32</v>
      </c>
      <c r="M31" s="3">
        <v>354692.4</v>
      </c>
      <c r="N31" s="3">
        <v>366515.48000000004</v>
      </c>
      <c r="O31" s="3">
        <v>378338.56000000006</v>
      </c>
      <c r="P31" s="3">
        <v>390161.64</v>
      </c>
      <c r="Q31" s="3">
        <v>401984.72</v>
      </c>
      <c r="R31" s="3">
        <v>413807.8</v>
      </c>
      <c r="S31" s="3">
        <v>425630.88</v>
      </c>
      <c r="T31" s="3">
        <v>437453.96</v>
      </c>
      <c r="U31" s="3">
        <v>449277.04</v>
      </c>
      <c r="V31" s="3">
        <v>461100.12</v>
      </c>
      <c r="W31" s="3">
        <v>472923.2</v>
      </c>
      <c r="X31" s="3">
        <v>484746.27999999997</v>
      </c>
      <c r="Y31" s="3">
        <v>496569.36000000004</v>
      </c>
      <c r="Z31" s="3">
        <v>508392.44</v>
      </c>
      <c r="AA31" s="3">
        <v>520215.52000000008</v>
      </c>
      <c r="AB31" s="3">
        <v>532038.6</v>
      </c>
      <c r="AC31" s="3">
        <v>543861.67999999993</v>
      </c>
      <c r="AD31" s="3">
        <v>555684.76</v>
      </c>
      <c r="AE31" s="3">
        <v>567507.84</v>
      </c>
      <c r="AF31" s="3">
        <v>579330.92000000004</v>
      </c>
      <c r="AG31" s="3">
        <v>591154</v>
      </c>
      <c r="AH31" s="3">
        <v>602977.07999999996</v>
      </c>
      <c r="AI31" s="3">
        <v>614800.16</v>
      </c>
      <c r="AJ31" s="3">
        <v>626623.24</v>
      </c>
      <c r="AK31" s="3">
        <v>638446.32000000007</v>
      </c>
      <c r="AL31" s="3">
        <v>650269.4</v>
      </c>
      <c r="AM31" s="3">
        <v>662092.48</v>
      </c>
      <c r="AN31" s="3">
        <v>673915.56</v>
      </c>
      <c r="AO31" s="3">
        <v>685738.64</v>
      </c>
      <c r="AP31" s="3">
        <v>697561.72000000009</v>
      </c>
      <c r="AQ31" s="3">
        <v>709384.8</v>
      </c>
      <c r="AR31" s="3">
        <v>721207.88</v>
      </c>
      <c r="AS31" s="3">
        <v>733030.96000000008</v>
      </c>
      <c r="AT31" s="3">
        <v>744854.04</v>
      </c>
      <c r="AU31" s="3">
        <v>756677.12000000011</v>
      </c>
      <c r="AV31" s="3">
        <v>768500.20000000007</v>
      </c>
      <c r="AW31" s="3">
        <v>780323.28</v>
      </c>
      <c r="AX31" s="3">
        <v>792146.36</v>
      </c>
      <c r="AY31" s="3">
        <v>803969.44</v>
      </c>
      <c r="AZ31" s="3">
        <v>815792.52</v>
      </c>
      <c r="BA31" s="4">
        <v>827615.6</v>
      </c>
    </row>
    <row r="32" spans="1:53" x14ac:dyDescent="0.25">
      <c r="A32" s="2" t="s">
        <v>315</v>
      </c>
      <c r="B32" s="2" t="s">
        <v>14</v>
      </c>
      <c r="C32" s="3">
        <v>0</v>
      </c>
      <c r="D32" s="3">
        <v>236461.6</v>
      </c>
      <c r="E32" s="3">
        <v>248284.68000000002</v>
      </c>
      <c r="F32" s="3">
        <v>260107.76000000004</v>
      </c>
      <c r="G32" s="3">
        <v>271930.83999999997</v>
      </c>
      <c r="H32" s="3">
        <v>283753.92</v>
      </c>
      <c r="I32" s="3">
        <v>295577</v>
      </c>
      <c r="J32" s="3">
        <v>307400.08</v>
      </c>
      <c r="K32" s="3">
        <v>319223.16000000003</v>
      </c>
      <c r="L32" s="3">
        <v>331046.24</v>
      </c>
      <c r="M32" s="3">
        <v>342869.32</v>
      </c>
      <c r="N32" s="3">
        <v>354692.4</v>
      </c>
      <c r="O32" s="3">
        <v>366515.48000000004</v>
      </c>
      <c r="P32" s="3">
        <v>378338.56000000006</v>
      </c>
      <c r="Q32" s="3">
        <v>390161.64</v>
      </c>
      <c r="R32" s="3">
        <v>401984.72</v>
      </c>
      <c r="S32" s="3">
        <v>413807.8</v>
      </c>
      <c r="T32" s="3">
        <v>425630.88</v>
      </c>
      <c r="U32" s="3">
        <v>437453.96</v>
      </c>
      <c r="V32" s="3">
        <v>449277.04</v>
      </c>
      <c r="W32" s="3">
        <v>461100.12</v>
      </c>
      <c r="X32" s="3">
        <v>472923.2</v>
      </c>
      <c r="Y32" s="3">
        <v>484746.27999999997</v>
      </c>
      <c r="Z32" s="3">
        <v>496569.36000000004</v>
      </c>
      <c r="AA32" s="3">
        <v>508392.44</v>
      </c>
      <c r="AB32" s="3">
        <v>520215.52000000008</v>
      </c>
      <c r="AC32" s="3">
        <v>532038.6</v>
      </c>
      <c r="AD32" s="3">
        <v>543861.67999999993</v>
      </c>
      <c r="AE32" s="3">
        <v>555684.76</v>
      </c>
      <c r="AF32" s="3">
        <v>567507.84</v>
      </c>
      <c r="AG32" s="3">
        <v>579330.92000000004</v>
      </c>
      <c r="AH32" s="3">
        <v>591154</v>
      </c>
      <c r="AI32" s="3">
        <v>602977.07999999996</v>
      </c>
      <c r="AJ32" s="3">
        <v>614800.16</v>
      </c>
      <c r="AK32" s="3">
        <v>626623.24</v>
      </c>
      <c r="AL32" s="3">
        <v>638446.32000000007</v>
      </c>
      <c r="AM32" s="3">
        <v>650269.4</v>
      </c>
      <c r="AN32" s="3">
        <v>662092.48</v>
      </c>
      <c r="AO32" s="3">
        <v>673915.56</v>
      </c>
      <c r="AP32" s="3">
        <v>685738.64</v>
      </c>
      <c r="AQ32" s="3">
        <v>697561.72000000009</v>
      </c>
      <c r="AR32" s="3">
        <v>709384.8</v>
      </c>
      <c r="AS32" s="3">
        <v>721207.88</v>
      </c>
      <c r="AT32" s="3">
        <v>733030.96000000008</v>
      </c>
      <c r="AU32" s="3">
        <v>744854.04</v>
      </c>
      <c r="AV32" s="3">
        <v>756677.12000000011</v>
      </c>
      <c r="AW32" s="3">
        <v>768500.20000000007</v>
      </c>
      <c r="AX32" s="3">
        <v>780323.28</v>
      </c>
      <c r="AY32" s="3">
        <v>792146.36</v>
      </c>
      <c r="AZ32" s="3">
        <v>803969.44</v>
      </c>
      <c r="BA32" s="4">
        <v>815792.52</v>
      </c>
    </row>
    <row r="33" spans="1:53" x14ac:dyDescent="0.25">
      <c r="A33" s="2" t="s">
        <v>316</v>
      </c>
      <c r="B33" s="2" t="s">
        <v>14</v>
      </c>
      <c r="C33" s="5">
        <v>2.4038499999999997E-2</v>
      </c>
      <c r="D33" s="5">
        <v>2.4691499999999998E-2</v>
      </c>
      <c r="E33" s="5">
        <v>2.72739E-2</v>
      </c>
      <c r="F33" s="5">
        <v>3.0690599999999998E-2</v>
      </c>
      <c r="G33" s="5">
        <v>3.4588799999999996E-2</v>
      </c>
      <c r="H33" s="5">
        <v>3.8791599999999996E-2</v>
      </c>
      <c r="I33" s="5">
        <v>4.3191399999999998E-2</v>
      </c>
      <c r="J33" s="5">
        <v>4.7717099999999998E-2</v>
      </c>
      <c r="K33" s="5">
        <v>5.2319199999999996E-2</v>
      </c>
      <c r="L33" s="5">
        <v>5.6962699999999998E-2</v>
      </c>
      <c r="M33" s="5">
        <v>6.1621799999999997E-2</v>
      </c>
      <c r="N33" s="5">
        <v>6.6277699999999995E-2</v>
      </c>
      <c r="O33" s="5">
        <v>7.0916399999999991E-2</v>
      </c>
      <c r="P33" s="5">
        <v>7.5527299999999992E-2</v>
      </c>
      <c r="Q33" s="5">
        <v>8.0102899999999991E-2</v>
      </c>
      <c r="R33" s="5">
        <v>8.4637400000000002E-2</v>
      </c>
      <c r="S33" s="5">
        <v>8.9126499999999997E-2</v>
      </c>
      <c r="T33" s="5">
        <v>9.3567299999999992E-2</v>
      </c>
      <c r="U33" s="5">
        <v>9.7957699999999995E-2</v>
      </c>
      <c r="V33" s="5">
        <v>0.1022965</v>
      </c>
      <c r="W33" s="5">
        <v>0.10658269999999999</v>
      </c>
      <c r="X33" s="5">
        <v>0.1108161</v>
      </c>
      <c r="Y33" s="5">
        <v>0.11499659999999999</v>
      </c>
      <c r="Z33" s="5">
        <v>0.11912449999999999</v>
      </c>
      <c r="AA33" s="5">
        <v>0.1232003</v>
      </c>
      <c r="AB33" s="5">
        <v>0.12722449999999999</v>
      </c>
      <c r="AC33" s="5">
        <v>0.13119799999999998</v>
      </c>
      <c r="AD33" s="5">
        <v>0.13512150000000001</v>
      </c>
      <c r="AE33" s="5">
        <v>0.13899599999999998</v>
      </c>
      <c r="AF33" s="5">
        <v>0.14282229999999999</v>
      </c>
      <c r="AG33" s="5">
        <v>0.1466015</v>
      </c>
      <c r="AH33" s="5">
        <v>0.15033459999999998</v>
      </c>
      <c r="AI33" s="5">
        <v>0.15402259999999998</v>
      </c>
      <c r="AJ33" s="5">
        <v>0.15766649999999999</v>
      </c>
      <c r="AK33" s="5">
        <v>0.1612673</v>
      </c>
      <c r="AL33" s="5">
        <v>0.1648259</v>
      </c>
      <c r="AM33" s="5">
        <v>0.16834349999999998</v>
      </c>
      <c r="AN33" s="5">
        <v>0.1718209</v>
      </c>
      <c r="AO33" s="5">
        <v>0.175259</v>
      </c>
      <c r="AP33" s="5">
        <v>0.17865899999999998</v>
      </c>
      <c r="AQ33" s="5">
        <v>0.1820215</v>
      </c>
      <c r="AR33" s="5">
        <v>0.1853476</v>
      </c>
      <c r="AS33" s="5">
        <v>0.1886381</v>
      </c>
      <c r="AT33" s="5">
        <v>0.1918938</v>
      </c>
      <c r="AU33" s="5">
        <v>0.1951156</v>
      </c>
      <c r="AV33" s="5">
        <v>0.19830429999999999</v>
      </c>
      <c r="AW33" s="5">
        <v>0.20146049999999999</v>
      </c>
      <c r="AX33" s="5">
        <v>0.20458519999999999</v>
      </c>
      <c r="AY33" s="5">
        <v>0.207679</v>
      </c>
      <c r="AZ33" s="5">
        <v>0.2107426</v>
      </c>
      <c r="BA33" s="5">
        <v>0.21377669999999999</v>
      </c>
    </row>
    <row r="34" spans="1:53" x14ac:dyDescent="0.25">
      <c r="A34" s="2" t="s">
        <v>314</v>
      </c>
      <c r="B34" s="2" t="s">
        <v>15</v>
      </c>
      <c r="C34" s="3">
        <v>3381728</v>
      </c>
      <c r="D34" s="3">
        <v>3550814.4000000004</v>
      </c>
      <c r="E34" s="3">
        <v>3719900.8000000003</v>
      </c>
      <c r="F34" s="3">
        <v>3888987.1999999997</v>
      </c>
      <c r="G34" s="3">
        <v>4058073.5999999996</v>
      </c>
      <c r="H34" s="3">
        <v>4227160</v>
      </c>
      <c r="I34" s="3">
        <v>4396246.4000000004</v>
      </c>
      <c r="J34" s="3">
        <v>4565332.8000000007</v>
      </c>
      <c r="K34" s="3">
        <v>4734419.1999999993</v>
      </c>
      <c r="L34" s="3">
        <v>4903505.5999999996</v>
      </c>
      <c r="M34" s="3">
        <v>5072592</v>
      </c>
      <c r="N34" s="3">
        <v>5241678.4000000004</v>
      </c>
      <c r="O34" s="3">
        <v>5410764.8000000007</v>
      </c>
      <c r="P34" s="3">
        <v>5579851.1999999993</v>
      </c>
      <c r="Q34" s="3">
        <v>5748937.5999999996</v>
      </c>
      <c r="R34" s="3">
        <v>5918024</v>
      </c>
      <c r="S34" s="3">
        <v>6087110.4000000004</v>
      </c>
      <c r="T34" s="3">
        <v>6256196.8000000007</v>
      </c>
      <c r="U34" s="3">
        <v>6425283.1999999993</v>
      </c>
      <c r="V34" s="3">
        <v>6594369.5999999996</v>
      </c>
      <c r="W34" s="3">
        <v>6763456</v>
      </c>
      <c r="X34" s="3">
        <v>6932542.3999999994</v>
      </c>
      <c r="Y34" s="3">
        <v>7101628.8000000007</v>
      </c>
      <c r="Z34" s="3">
        <v>7270715.1999999993</v>
      </c>
      <c r="AA34" s="3">
        <v>7439801.6000000006</v>
      </c>
      <c r="AB34" s="3">
        <v>7608888</v>
      </c>
      <c r="AC34" s="3">
        <v>7777974.3999999994</v>
      </c>
      <c r="AD34" s="3">
        <v>7947060.8000000007</v>
      </c>
      <c r="AE34" s="3">
        <v>8116147.1999999993</v>
      </c>
      <c r="AF34" s="3">
        <v>8285233.6000000006</v>
      </c>
      <c r="AG34" s="3">
        <v>8454320</v>
      </c>
      <c r="AH34" s="3">
        <v>8623406.3999999985</v>
      </c>
      <c r="AI34" s="3">
        <v>8792492.8000000007</v>
      </c>
      <c r="AJ34" s="3">
        <v>8961579.1999999993</v>
      </c>
      <c r="AK34" s="3">
        <v>9130665.6000000015</v>
      </c>
      <c r="AL34" s="3">
        <v>9299752</v>
      </c>
      <c r="AM34" s="3">
        <v>9468838.3999999985</v>
      </c>
      <c r="AN34" s="3">
        <v>9637924.8000000007</v>
      </c>
      <c r="AO34" s="3">
        <v>9807011.1999999993</v>
      </c>
      <c r="AP34" s="3">
        <v>9976097.6000000015</v>
      </c>
      <c r="AQ34" s="3">
        <v>10145184</v>
      </c>
      <c r="AR34" s="3">
        <v>10314270.399999999</v>
      </c>
      <c r="AS34" s="3">
        <v>10483356.800000001</v>
      </c>
      <c r="AT34" s="3">
        <v>10652443.199999999</v>
      </c>
      <c r="AU34" s="3">
        <v>10821529.600000001</v>
      </c>
      <c r="AV34" s="3">
        <v>10990616</v>
      </c>
      <c r="AW34" s="3">
        <v>11159702.399999999</v>
      </c>
      <c r="AX34" s="3">
        <v>11328788.800000001</v>
      </c>
      <c r="AY34" s="3">
        <v>11497875.199999999</v>
      </c>
      <c r="AZ34" s="3">
        <v>11666961.600000001</v>
      </c>
      <c r="BA34" s="4">
        <v>11836048</v>
      </c>
    </row>
    <row r="35" spans="1:53" x14ac:dyDescent="0.25">
      <c r="A35" s="2" t="s">
        <v>315</v>
      </c>
      <c r="B35" s="2" t="s">
        <v>15</v>
      </c>
      <c r="C35" s="3">
        <v>0</v>
      </c>
      <c r="D35" s="3">
        <v>3381728</v>
      </c>
      <c r="E35" s="3">
        <v>3550814.4000000004</v>
      </c>
      <c r="F35" s="3">
        <v>3719900.8000000003</v>
      </c>
      <c r="G35" s="3">
        <v>3888987.1999999997</v>
      </c>
      <c r="H35" s="3">
        <v>4058073.5999999996</v>
      </c>
      <c r="I35" s="3">
        <v>4227160</v>
      </c>
      <c r="J35" s="3">
        <v>4396246.4000000004</v>
      </c>
      <c r="K35" s="3">
        <v>4565332.8000000007</v>
      </c>
      <c r="L35" s="3">
        <v>4734419.1999999993</v>
      </c>
      <c r="M35" s="3">
        <v>4903505.5999999996</v>
      </c>
      <c r="N35" s="3">
        <v>5072592</v>
      </c>
      <c r="O35" s="3">
        <v>5241678.4000000004</v>
      </c>
      <c r="P35" s="3">
        <v>5410764.8000000007</v>
      </c>
      <c r="Q35" s="3">
        <v>5579851.1999999993</v>
      </c>
      <c r="R35" s="3">
        <v>5748937.5999999996</v>
      </c>
      <c r="S35" s="3">
        <v>5918024</v>
      </c>
      <c r="T35" s="3">
        <v>6087110.4000000004</v>
      </c>
      <c r="U35" s="3">
        <v>6256196.8000000007</v>
      </c>
      <c r="V35" s="3">
        <v>6425283.1999999993</v>
      </c>
      <c r="W35" s="3">
        <v>6594369.5999999996</v>
      </c>
      <c r="X35" s="3">
        <v>6763456</v>
      </c>
      <c r="Y35" s="3">
        <v>6932542.3999999994</v>
      </c>
      <c r="Z35" s="3">
        <v>7101628.8000000007</v>
      </c>
      <c r="AA35" s="3">
        <v>7270715.1999999993</v>
      </c>
      <c r="AB35" s="3">
        <v>7439801.6000000006</v>
      </c>
      <c r="AC35" s="3">
        <v>7608888</v>
      </c>
      <c r="AD35" s="3">
        <v>7777974.3999999994</v>
      </c>
      <c r="AE35" s="3">
        <v>7947060.8000000007</v>
      </c>
      <c r="AF35" s="3">
        <v>8116147.1999999993</v>
      </c>
      <c r="AG35" s="3">
        <v>8285233.6000000006</v>
      </c>
      <c r="AH35" s="3">
        <v>8454320</v>
      </c>
      <c r="AI35" s="3">
        <v>8623406.3999999985</v>
      </c>
      <c r="AJ35" s="3">
        <v>8792492.8000000007</v>
      </c>
      <c r="AK35" s="3">
        <v>8961579.1999999993</v>
      </c>
      <c r="AL35" s="3">
        <v>9130665.6000000015</v>
      </c>
      <c r="AM35" s="3">
        <v>9299752</v>
      </c>
      <c r="AN35" s="3">
        <v>9468838.3999999985</v>
      </c>
      <c r="AO35" s="3">
        <v>9637924.8000000007</v>
      </c>
      <c r="AP35" s="3">
        <v>9807011.1999999993</v>
      </c>
      <c r="AQ35" s="3">
        <v>9976097.6000000015</v>
      </c>
      <c r="AR35" s="3">
        <v>10145184</v>
      </c>
      <c r="AS35" s="3">
        <v>10314270.399999999</v>
      </c>
      <c r="AT35" s="3">
        <v>10483356.800000001</v>
      </c>
      <c r="AU35" s="3">
        <v>10652443.199999999</v>
      </c>
      <c r="AV35" s="3">
        <v>10821529.600000001</v>
      </c>
      <c r="AW35" s="3">
        <v>10990616</v>
      </c>
      <c r="AX35" s="3">
        <v>11159702.399999999</v>
      </c>
      <c r="AY35" s="3">
        <v>11328788.800000001</v>
      </c>
      <c r="AZ35" s="3">
        <v>11497875.199999999</v>
      </c>
      <c r="BA35" s="4">
        <v>11666961.600000001</v>
      </c>
    </row>
    <row r="36" spans="1:53" x14ac:dyDescent="0.25">
      <c r="A36" s="2" t="s">
        <v>316</v>
      </c>
      <c r="B36" s="2" t="s">
        <v>15</v>
      </c>
      <c r="C36" s="5">
        <v>1.90385E-2</v>
      </c>
      <c r="D36" s="5">
        <v>2.2257900000000001E-2</v>
      </c>
      <c r="E36" s="5">
        <v>3.49888E-2</v>
      </c>
      <c r="F36" s="5">
        <v>5.1832899999999994E-2</v>
      </c>
      <c r="G36" s="5">
        <v>7.1050799999999997E-2</v>
      </c>
      <c r="H36" s="5">
        <v>9.1770400000000002E-2</v>
      </c>
      <c r="I36" s="5">
        <v>0.1134611</v>
      </c>
      <c r="J36" s="5">
        <v>0.13577219999999998</v>
      </c>
      <c r="K36" s="5">
        <v>0.1584605</v>
      </c>
      <c r="L36" s="5">
        <v>0.1813524</v>
      </c>
      <c r="M36" s="5">
        <v>0.20432149999999999</v>
      </c>
      <c r="N36" s="5">
        <v>0.2272747</v>
      </c>
      <c r="O36" s="5">
        <v>0.250143</v>
      </c>
      <c r="P36" s="5">
        <v>0.27287489999999998</v>
      </c>
      <c r="Q36" s="5">
        <v>0.29543209999999998</v>
      </c>
      <c r="R36" s="5">
        <v>0.31778659999999997</v>
      </c>
      <c r="S36" s="5">
        <v>0.33991759999999999</v>
      </c>
      <c r="T36" s="5">
        <v>0.36181039999999998</v>
      </c>
      <c r="U36" s="5">
        <v>0.38345499999999999</v>
      </c>
      <c r="V36" s="5">
        <v>0.4048446</v>
      </c>
      <c r="W36" s="5">
        <v>0.4259754</v>
      </c>
      <c r="X36" s="5">
        <v>0.44684559999999995</v>
      </c>
      <c r="Y36" s="5">
        <v>0.46745519999999996</v>
      </c>
      <c r="Z36" s="5">
        <v>0.4878055</v>
      </c>
      <c r="AA36" s="5">
        <v>0.50789879999999998</v>
      </c>
      <c r="AB36" s="5">
        <v>0.52773799999999993</v>
      </c>
      <c r="AC36" s="5">
        <v>0.54732689999999995</v>
      </c>
      <c r="AD36" s="5">
        <v>0.5666696</v>
      </c>
      <c r="AE36" s="5">
        <v>0.58577040000000002</v>
      </c>
      <c r="AF36" s="5">
        <v>0.60463409999999995</v>
      </c>
      <c r="AG36" s="5">
        <v>0.62326539999999997</v>
      </c>
      <c r="AH36" s="5">
        <v>0.6416693</v>
      </c>
      <c r="AI36" s="5">
        <v>0.65985079999999996</v>
      </c>
      <c r="AJ36" s="5">
        <v>0.67781479999999994</v>
      </c>
      <c r="AK36" s="5">
        <v>0.69556629999999997</v>
      </c>
      <c r="AL36" s="5">
        <v>0.71311019999999992</v>
      </c>
      <c r="AM36" s="5">
        <v>0.73045149999999992</v>
      </c>
      <c r="AN36" s="5">
        <v>0.74759469999999995</v>
      </c>
      <c r="AO36" s="5">
        <v>0.76454469999999997</v>
      </c>
      <c r="AP36" s="5">
        <v>0.7813061</v>
      </c>
      <c r="AQ36" s="5">
        <v>0.79788329999999996</v>
      </c>
      <c r="AR36" s="5">
        <v>0.81428059999999991</v>
      </c>
      <c r="AS36" s="5">
        <v>0.83050249999999992</v>
      </c>
      <c r="AT36" s="5">
        <v>0.846553</v>
      </c>
      <c r="AU36" s="5">
        <v>0.86243619999999999</v>
      </c>
      <c r="AV36" s="5">
        <v>0.87815589999999999</v>
      </c>
      <c r="AW36" s="5">
        <v>0.89371610000000001</v>
      </c>
      <c r="AX36" s="5">
        <v>0.9091205</v>
      </c>
      <c r="AY36" s="5">
        <v>0.92437259999999999</v>
      </c>
      <c r="AZ36" s="5">
        <v>0.93947589999999992</v>
      </c>
      <c r="BA36" s="5">
        <v>0.95443389999999995</v>
      </c>
    </row>
    <row r="37" spans="1:53" x14ac:dyDescent="0.25">
      <c r="A37" s="2" t="s">
        <v>314</v>
      </c>
      <c r="B37" s="2" t="s">
        <v>16</v>
      </c>
      <c r="C37" s="3">
        <v>968944.79999999993</v>
      </c>
      <c r="D37" s="3">
        <v>1017392.0399999999</v>
      </c>
      <c r="E37" s="3">
        <v>1065839.28</v>
      </c>
      <c r="F37" s="3">
        <v>1114286.5199999998</v>
      </c>
      <c r="G37" s="3">
        <v>1162733.7599999998</v>
      </c>
      <c r="H37" s="3">
        <v>1211181</v>
      </c>
      <c r="I37" s="3">
        <v>1259628.24</v>
      </c>
      <c r="J37" s="3">
        <v>1308075.48</v>
      </c>
      <c r="K37" s="3">
        <v>1356522.7199999997</v>
      </c>
      <c r="L37" s="3">
        <v>1404969.96</v>
      </c>
      <c r="M37" s="3">
        <v>1453417.2</v>
      </c>
      <c r="N37" s="3">
        <v>1501864.44</v>
      </c>
      <c r="O37" s="3">
        <v>1550311.68</v>
      </c>
      <c r="P37" s="3">
        <v>1598758.9199999997</v>
      </c>
      <c r="Q37" s="3">
        <v>1647206.16</v>
      </c>
      <c r="R37" s="3">
        <v>1695653.4</v>
      </c>
      <c r="S37" s="3">
        <v>1744100.64</v>
      </c>
      <c r="T37" s="3">
        <v>1792547.88</v>
      </c>
      <c r="U37" s="3">
        <v>1840995.1199999999</v>
      </c>
      <c r="V37" s="3">
        <v>1889442.3599999999</v>
      </c>
      <c r="W37" s="3">
        <v>1937889.5999999999</v>
      </c>
      <c r="X37" s="3">
        <v>1986336.8399999996</v>
      </c>
      <c r="Y37" s="3">
        <v>2034784.0799999998</v>
      </c>
      <c r="Z37" s="3">
        <v>2083231.3199999998</v>
      </c>
      <c r="AA37" s="3">
        <v>2131678.56</v>
      </c>
      <c r="AB37" s="3">
        <v>2180125.7999999998</v>
      </c>
      <c r="AC37" s="3">
        <v>2228573.0399999996</v>
      </c>
      <c r="AD37" s="3">
        <v>2277020.2799999998</v>
      </c>
      <c r="AE37" s="3">
        <v>2325467.5199999996</v>
      </c>
      <c r="AF37" s="3">
        <v>2373914.7599999998</v>
      </c>
      <c r="AG37" s="3">
        <v>2422362</v>
      </c>
      <c r="AH37" s="3">
        <v>2470809.2399999998</v>
      </c>
      <c r="AI37" s="3">
        <v>2519256.48</v>
      </c>
      <c r="AJ37" s="3">
        <v>2567703.7199999997</v>
      </c>
      <c r="AK37" s="3">
        <v>2616150.96</v>
      </c>
      <c r="AL37" s="3">
        <v>2664598.1999999997</v>
      </c>
      <c r="AM37" s="3">
        <v>2713045.4399999995</v>
      </c>
      <c r="AN37" s="3">
        <v>2761492.6799999997</v>
      </c>
      <c r="AO37" s="3">
        <v>2809939.92</v>
      </c>
      <c r="AP37" s="3">
        <v>2858387.16</v>
      </c>
      <c r="AQ37" s="3">
        <v>2906834.4</v>
      </c>
      <c r="AR37" s="3">
        <v>2955281.6399999997</v>
      </c>
      <c r="AS37" s="3">
        <v>3003728.88</v>
      </c>
      <c r="AT37" s="3">
        <v>3052176.1199999996</v>
      </c>
      <c r="AU37" s="3">
        <v>3100623.36</v>
      </c>
      <c r="AV37" s="3">
        <v>3149070.5999999996</v>
      </c>
      <c r="AW37" s="3">
        <v>3197517.8399999994</v>
      </c>
      <c r="AX37" s="3">
        <v>3245965.08</v>
      </c>
      <c r="AY37" s="3">
        <v>3294412.32</v>
      </c>
      <c r="AZ37" s="3">
        <v>3342859.56</v>
      </c>
      <c r="BA37" s="4">
        <v>3391306.8</v>
      </c>
    </row>
    <row r="38" spans="1:53" x14ac:dyDescent="0.25">
      <c r="A38" s="2" t="s">
        <v>315</v>
      </c>
      <c r="B38" s="2" t="s">
        <v>16</v>
      </c>
      <c r="C38" s="3">
        <v>0</v>
      </c>
      <c r="D38" s="3">
        <v>968944.79999999993</v>
      </c>
      <c r="E38" s="3">
        <v>1017392.0399999999</v>
      </c>
      <c r="F38" s="3">
        <v>1065839.28</v>
      </c>
      <c r="G38" s="3">
        <v>1114286.5199999998</v>
      </c>
      <c r="H38" s="3">
        <v>1162733.7599999998</v>
      </c>
      <c r="I38" s="3">
        <v>1211181</v>
      </c>
      <c r="J38" s="3">
        <v>1259628.24</v>
      </c>
      <c r="K38" s="3">
        <v>1308075.48</v>
      </c>
      <c r="L38" s="3">
        <v>1356522.7199999997</v>
      </c>
      <c r="M38" s="3">
        <v>1404969.96</v>
      </c>
      <c r="N38" s="3">
        <v>1453417.2</v>
      </c>
      <c r="O38" s="3">
        <v>1501864.44</v>
      </c>
      <c r="P38" s="3">
        <v>1550311.68</v>
      </c>
      <c r="Q38" s="3">
        <v>1598758.9199999997</v>
      </c>
      <c r="R38" s="3">
        <v>1647206.16</v>
      </c>
      <c r="S38" s="3">
        <v>1695653.4</v>
      </c>
      <c r="T38" s="3">
        <v>1744100.64</v>
      </c>
      <c r="U38" s="3">
        <v>1792547.88</v>
      </c>
      <c r="V38" s="3">
        <v>1840995.1199999999</v>
      </c>
      <c r="W38" s="3">
        <v>1889442.3599999999</v>
      </c>
      <c r="X38" s="3">
        <v>1937889.5999999999</v>
      </c>
      <c r="Y38" s="3">
        <v>1986336.8399999996</v>
      </c>
      <c r="Z38" s="3">
        <v>2034784.0799999998</v>
      </c>
      <c r="AA38" s="3">
        <v>2083231.3199999998</v>
      </c>
      <c r="AB38" s="3">
        <v>2131678.56</v>
      </c>
      <c r="AC38" s="3">
        <v>2180125.7999999998</v>
      </c>
      <c r="AD38" s="3">
        <v>2228573.0399999996</v>
      </c>
      <c r="AE38" s="3">
        <v>2277020.2799999998</v>
      </c>
      <c r="AF38" s="3">
        <v>2325467.5199999996</v>
      </c>
      <c r="AG38" s="3">
        <v>2373914.7599999998</v>
      </c>
      <c r="AH38" s="3">
        <v>2422362</v>
      </c>
      <c r="AI38" s="3">
        <v>2470809.2399999998</v>
      </c>
      <c r="AJ38" s="3">
        <v>2519256.48</v>
      </c>
      <c r="AK38" s="3">
        <v>2567703.7199999997</v>
      </c>
      <c r="AL38" s="3">
        <v>2616150.96</v>
      </c>
      <c r="AM38" s="3">
        <v>2664598.1999999997</v>
      </c>
      <c r="AN38" s="3">
        <v>2713045.4399999995</v>
      </c>
      <c r="AO38" s="3">
        <v>2761492.6799999997</v>
      </c>
      <c r="AP38" s="3">
        <v>2809939.92</v>
      </c>
      <c r="AQ38" s="3">
        <v>2858387.16</v>
      </c>
      <c r="AR38" s="3">
        <v>2906834.4</v>
      </c>
      <c r="AS38" s="3">
        <v>2955281.6399999997</v>
      </c>
      <c r="AT38" s="3">
        <v>3003728.88</v>
      </c>
      <c r="AU38" s="3">
        <v>3052176.1199999996</v>
      </c>
      <c r="AV38" s="3">
        <v>3100623.36</v>
      </c>
      <c r="AW38" s="3">
        <v>3149070.5999999996</v>
      </c>
      <c r="AX38" s="3">
        <v>3197517.8399999994</v>
      </c>
      <c r="AY38" s="3">
        <v>3245965.08</v>
      </c>
      <c r="AZ38" s="3">
        <v>3294412.32</v>
      </c>
      <c r="BA38" s="4">
        <v>3342859.56</v>
      </c>
    </row>
    <row r="39" spans="1:53" x14ac:dyDescent="0.25">
      <c r="A39" s="2" t="s">
        <v>316</v>
      </c>
      <c r="B39" s="2" t="s">
        <v>16</v>
      </c>
      <c r="C39" s="5">
        <v>3.9615399999999995E-2</v>
      </c>
      <c r="D39" s="5">
        <v>4.43372E-2</v>
      </c>
      <c r="E39" s="5">
        <v>6.3009399999999993E-2</v>
      </c>
      <c r="F39" s="5">
        <v>8.7714099999999989E-2</v>
      </c>
      <c r="G39" s="5">
        <v>0.11590049999999999</v>
      </c>
      <c r="H39" s="5">
        <v>0.14628939999999999</v>
      </c>
      <c r="I39" s="5">
        <v>0.1781026</v>
      </c>
      <c r="J39" s="5">
        <v>0.21082569999999998</v>
      </c>
      <c r="K39" s="5">
        <v>0.24410209999999999</v>
      </c>
      <c r="L39" s="5">
        <v>0.27767700000000001</v>
      </c>
      <c r="M39" s="5">
        <v>0.31136520000000001</v>
      </c>
      <c r="N39" s="5">
        <v>0.34503010000000001</v>
      </c>
      <c r="O39" s="5">
        <v>0.37857039999999997</v>
      </c>
      <c r="P39" s="5">
        <v>0.41191059999999996</v>
      </c>
      <c r="Q39" s="5">
        <v>0.44499479999999997</v>
      </c>
      <c r="R39" s="5">
        <v>0.47778139999999997</v>
      </c>
      <c r="S39" s="5">
        <v>0.51024039999999993</v>
      </c>
      <c r="T39" s="5">
        <v>0.54235009999999995</v>
      </c>
      <c r="U39" s="5">
        <v>0.57409559999999993</v>
      </c>
      <c r="V39" s="5">
        <v>0.60546709999999992</v>
      </c>
      <c r="W39" s="5">
        <v>0.63645909999999994</v>
      </c>
      <c r="X39" s="5">
        <v>0.66706889999999996</v>
      </c>
      <c r="Y39" s="5">
        <v>0.69729649999999999</v>
      </c>
      <c r="Z39" s="5">
        <v>0.72714380000000001</v>
      </c>
      <c r="AA39" s="5">
        <v>0.75661400000000001</v>
      </c>
      <c r="AB39" s="5">
        <v>0.78571170000000001</v>
      </c>
      <c r="AC39" s="5">
        <v>0.81444229999999995</v>
      </c>
      <c r="AD39" s="5">
        <v>0.84281159999999999</v>
      </c>
      <c r="AE39" s="5">
        <v>0.87082629999999994</v>
      </c>
      <c r="AF39" s="5">
        <v>0.89849309999999993</v>
      </c>
      <c r="AG39" s="5">
        <v>0.92581919999999995</v>
      </c>
      <c r="AH39" s="5">
        <v>0.95281179999999999</v>
      </c>
      <c r="AI39" s="5">
        <v>0.97947809999999991</v>
      </c>
      <c r="AJ39" s="5">
        <v>1.0058254</v>
      </c>
      <c r="AK39" s="5">
        <v>1.0318611</v>
      </c>
      <c r="AL39" s="5">
        <v>1.0575923</v>
      </c>
      <c r="AM39" s="5">
        <v>1.0830261999999999</v>
      </c>
      <c r="AN39" s="5">
        <v>1.1081698</v>
      </c>
      <c r="AO39" s="5">
        <v>1.1330298999999999</v>
      </c>
      <c r="AP39" s="5">
        <v>1.1576134</v>
      </c>
      <c r="AQ39" s="5">
        <v>1.1819267</v>
      </c>
      <c r="AR39" s="5">
        <v>1.2059762999999999</v>
      </c>
      <c r="AS39" s="5">
        <v>1.2297685</v>
      </c>
      <c r="AT39" s="5">
        <v>1.2533093</v>
      </c>
      <c r="AU39" s="5">
        <v>1.2766047</v>
      </c>
      <c r="AV39" s="5">
        <v>1.2996604999999999</v>
      </c>
      <c r="AW39" s="5">
        <v>1.3224822999999999</v>
      </c>
      <c r="AX39" s="5">
        <v>1.3450754</v>
      </c>
      <c r="AY39" s="5">
        <v>1.3674453</v>
      </c>
      <c r="AZ39" s="5">
        <v>1.3895968999999999</v>
      </c>
      <c r="BA39" s="5">
        <v>1.4115354</v>
      </c>
    </row>
    <row r="40" spans="1:53" x14ac:dyDescent="0.25">
      <c r="A40" s="2" t="s">
        <v>314</v>
      </c>
      <c r="B40" s="2" t="s">
        <v>17</v>
      </c>
      <c r="C40" s="3">
        <v>37291628</v>
      </c>
      <c r="D40" s="3">
        <v>39156209.399999999</v>
      </c>
      <c r="E40" s="3">
        <v>41020790.800000004</v>
      </c>
      <c r="F40" s="3">
        <v>42885372.199999996</v>
      </c>
      <c r="G40" s="3">
        <v>44749953.600000001</v>
      </c>
      <c r="H40" s="3">
        <v>46614535</v>
      </c>
      <c r="I40" s="3">
        <v>48479116.399999999</v>
      </c>
      <c r="J40" s="3">
        <v>50343697.800000004</v>
      </c>
      <c r="K40" s="3">
        <v>52208279.199999996</v>
      </c>
      <c r="L40" s="3">
        <v>54072860.600000001</v>
      </c>
      <c r="M40" s="3">
        <v>55937442</v>
      </c>
      <c r="N40" s="3">
        <v>57802023.399999999</v>
      </c>
      <c r="O40" s="3">
        <v>59666604.800000004</v>
      </c>
      <c r="P40" s="3">
        <v>61531186.199999996</v>
      </c>
      <c r="Q40" s="3">
        <v>63395767.600000001</v>
      </c>
      <c r="R40" s="3">
        <v>65260349</v>
      </c>
      <c r="S40" s="3">
        <v>67124930.400000006</v>
      </c>
      <c r="T40" s="3">
        <v>68989511.799999997</v>
      </c>
      <c r="U40" s="3">
        <v>70854093.200000003</v>
      </c>
      <c r="V40" s="3">
        <v>72718674.599999994</v>
      </c>
      <c r="W40" s="3">
        <v>74583256</v>
      </c>
      <c r="X40" s="3">
        <v>76447837.399999991</v>
      </c>
      <c r="Y40" s="3">
        <v>78312418.799999997</v>
      </c>
      <c r="Z40" s="3">
        <v>80177000.200000003</v>
      </c>
      <c r="AA40" s="3">
        <v>82041581.600000009</v>
      </c>
      <c r="AB40" s="3">
        <v>83906163</v>
      </c>
      <c r="AC40" s="3">
        <v>85770744.399999991</v>
      </c>
      <c r="AD40" s="3">
        <v>87635325.799999997</v>
      </c>
      <c r="AE40" s="3">
        <v>89499907.200000003</v>
      </c>
      <c r="AF40" s="3">
        <v>91364488.600000009</v>
      </c>
      <c r="AG40" s="3">
        <v>93229070</v>
      </c>
      <c r="AH40" s="3">
        <v>95093651.399999991</v>
      </c>
      <c r="AI40" s="3">
        <v>96958232.799999997</v>
      </c>
      <c r="AJ40" s="3">
        <v>98822814.200000003</v>
      </c>
      <c r="AK40" s="3">
        <v>100687395.60000001</v>
      </c>
      <c r="AL40" s="3">
        <v>102551977</v>
      </c>
      <c r="AM40" s="3">
        <v>104416558.39999999</v>
      </c>
      <c r="AN40" s="3">
        <v>106281139.8</v>
      </c>
      <c r="AO40" s="3">
        <v>108145721.2</v>
      </c>
      <c r="AP40" s="3">
        <v>110010302.60000001</v>
      </c>
      <c r="AQ40" s="3">
        <v>111874884</v>
      </c>
      <c r="AR40" s="3">
        <v>113739465.39999999</v>
      </c>
      <c r="AS40" s="3">
        <v>115604046.8</v>
      </c>
      <c r="AT40" s="3">
        <v>117468628.2</v>
      </c>
      <c r="AU40" s="3">
        <v>119333209.60000001</v>
      </c>
      <c r="AV40" s="3">
        <v>121197791</v>
      </c>
      <c r="AW40" s="3">
        <v>123062372.39999999</v>
      </c>
      <c r="AX40" s="3">
        <v>124926953.8</v>
      </c>
      <c r="AY40" s="3">
        <v>126791535.2</v>
      </c>
      <c r="AZ40" s="3">
        <v>128656116.60000001</v>
      </c>
      <c r="BA40" s="4">
        <v>130520698</v>
      </c>
    </row>
    <row r="41" spans="1:53" x14ac:dyDescent="0.25">
      <c r="A41" s="2" t="s">
        <v>315</v>
      </c>
      <c r="B41" s="2" t="s">
        <v>17</v>
      </c>
      <c r="C41" s="3">
        <v>0</v>
      </c>
      <c r="D41" s="3">
        <v>37291628</v>
      </c>
      <c r="E41" s="3">
        <v>39156209.399999999</v>
      </c>
      <c r="F41" s="3">
        <v>41020790.800000004</v>
      </c>
      <c r="G41" s="3">
        <v>42885372.199999996</v>
      </c>
      <c r="H41" s="3">
        <v>44749953.600000001</v>
      </c>
      <c r="I41" s="3">
        <v>46614535</v>
      </c>
      <c r="J41" s="3">
        <v>48479116.399999999</v>
      </c>
      <c r="K41" s="3">
        <v>50343697.800000004</v>
      </c>
      <c r="L41" s="3">
        <v>52208279.199999996</v>
      </c>
      <c r="M41" s="3">
        <v>54072860.600000001</v>
      </c>
      <c r="N41" s="3">
        <v>55937442</v>
      </c>
      <c r="O41" s="3">
        <v>57802023.399999999</v>
      </c>
      <c r="P41" s="3">
        <v>59666604.800000004</v>
      </c>
      <c r="Q41" s="3">
        <v>61531186.199999996</v>
      </c>
      <c r="R41" s="3">
        <v>63395767.600000001</v>
      </c>
      <c r="S41" s="3">
        <v>65260349</v>
      </c>
      <c r="T41" s="3">
        <v>67124930.400000006</v>
      </c>
      <c r="U41" s="3">
        <v>68989511.799999997</v>
      </c>
      <c r="V41" s="3">
        <v>70854093.200000003</v>
      </c>
      <c r="W41" s="3">
        <v>72718674.599999994</v>
      </c>
      <c r="X41" s="3">
        <v>74583256</v>
      </c>
      <c r="Y41" s="3">
        <v>76447837.399999991</v>
      </c>
      <c r="Z41" s="3">
        <v>78312418.799999997</v>
      </c>
      <c r="AA41" s="3">
        <v>80177000.200000003</v>
      </c>
      <c r="AB41" s="3">
        <v>82041581.600000009</v>
      </c>
      <c r="AC41" s="3">
        <v>83906163</v>
      </c>
      <c r="AD41" s="3">
        <v>85770744.399999991</v>
      </c>
      <c r="AE41" s="3">
        <v>87635325.799999997</v>
      </c>
      <c r="AF41" s="3">
        <v>89499907.200000003</v>
      </c>
      <c r="AG41" s="3">
        <v>91364488.600000009</v>
      </c>
      <c r="AH41" s="3">
        <v>93229070</v>
      </c>
      <c r="AI41" s="3">
        <v>95093651.399999991</v>
      </c>
      <c r="AJ41" s="3">
        <v>96958232.799999997</v>
      </c>
      <c r="AK41" s="3">
        <v>98822814.200000003</v>
      </c>
      <c r="AL41" s="3">
        <v>100687395.60000001</v>
      </c>
      <c r="AM41" s="3">
        <v>102551977</v>
      </c>
      <c r="AN41" s="3">
        <v>104416558.39999999</v>
      </c>
      <c r="AO41" s="3">
        <v>106281139.8</v>
      </c>
      <c r="AP41" s="3">
        <v>108145721.2</v>
      </c>
      <c r="AQ41" s="3">
        <v>110010302.60000001</v>
      </c>
      <c r="AR41" s="3">
        <v>111874884</v>
      </c>
      <c r="AS41" s="3">
        <v>113739465.39999999</v>
      </c>
      <c r="AT41" s="3">
        <v>115604046.8</v>
      </c>
      <c r="AU41" s="3">
        <v>117468628.2</v>
      </c>
      <c r="AV41" s="3">
        <v>119333209.60000001</v>
      </c>
      <c r="AW41" s="3">
        <v>121197791</v>
      </c>
      <c r="AX41" s="3">
        <v>123062372.39999999</v>
      </c>
      <c r="AY41" s="3">
        <v>124926953.8</v>
      </c>
      <c r="AZ41" s="3">
        <v>126791535.2</v>
      </c>
      <c r="BA41" s="4">
        <v>128656116.60000001</v>
      </c>
    </row>
    <row r="42" spans="1:53" x14ac:dyDescent="0.25">
      <c r="A42" s="2" t="s">
        <v>316</v>
      </c>
      <c r="B42" s="2" t="s">
        <v>17</v>
      </c>
      <c r="C42" s="5">
        <v>1.2499999999999999E-2</v>
      </c>
      <c r="D42" s="5">
        <v>1.4736599999999999E-2</v>
      </c>
      <c r="E42" s="5">
        <v>2.3580999999999998E-2</v>
      </c>
      <c r="F42" s="5">
        <v>3.5282799999999996E-2</v>
      </c>
      <c r="G42" s="5">
        <v>4.8633799999999998E-2</v>
      </c>
      <c r="H42" s="5">
        <v>6.3028000000000001E-2</v>
      </c>
      <c r="I42" s="5">
        <v>7.8096899999999997E-2</v>
      </c>
      <c r="J42" s="5">
        <v>9.3596799999999994E-2</v>
      </c>
      <c r="K42" s="5">
        <v>0.10935869999999999</v>
      </c>
      <c r="L42" s="5">
        <v>0.12526199999999998</v>
      </c>
      <c r="M42" s="5">
        <v>0.14121899999999998</v>
      </c>
      <c r="N42" s="5">
        <v>0.157165</v>
      </c>
      <c r="O42" s="5">
        <v>0.17305199999999998</v>
      </c>
      <c r="P42" s="5">
        <v>0.18884409999999999</v>
      </c>
      <c r="Q42" s="5">
        <v>0.204515</v>
      </c>
      <c r="R42" s="5">
        <v>0.22004499999999999</v>
      </c>
      <c r="S42" s="5">
        <v>0.23541979999999998</v>
      </c>
      <c r="T42" s="5">
        <v>0.25062909999999999</v>
      </c>
      <c r="U42" s="5">
        <v>0.26566590000000001</v>
      </c>
      <c r="V42" s="5">
        <v>0.28052559999999999</v>
      </c>
      <c r="W42" s="5">
        <v>0.29520550000000001</v>
      </c>
      <c r="X42" s="5">
        <v>0.30970429999999999</v>
      </c>
      <c r="Y42" s="5">
        <v>0.32402219999999998</v>
      </c>
      <c r="Z42" s="5">
        <v>0.33815989999999996</v>
      </c>
      <c r="AA42" s="5">
        <v>0.35211899999999996</v>
      </c>
      <c r="AB42" s="5">
        <v>0.36590159999999999</v>
      </c>
      <c r="AC42" s="5">
        <v>0.37951029999999997</v>
      </c>
      <c r="AD42" s="5">
        <v>0.39294789999999996</v>
      </c>
      <c r="AE42" s="5">
        <v>0.40621759999999996</v>
      </c>
      <c r="AF42" s="5">
        <v>0.41932249999999999</v>
      </c>
      <c r="AG42" s="5">
        <v>0.43226599999999998</v>
      </c>
      <c r="AH42" s="5">
        <v>0.44505139999999999</v>
      </c>
      <c r="AI42" s="5">
        <v>0.45768239999999999</v>
      </c>
      <c r="AJ42" s="5">
        <v>0.47016229999999998</v>
      </c>
      <c r="AK42" s="5">
        <v>0.48249449999999999</v>
      </c>
      <c r="AL42" s="5">
        <v>0.49468259999999997</v>
      </c>
      <c r="AM42" s="5">
        <v>0.50672980000000001</v>
      </c>
      <c r="AN42" s="5">
        <v>0.51863950000000003</v>
      </c>
      <c r="AO42" s="5">
        <v>0.53041490000000002</v>
      </c>
      <c r="AP42" s="5">
        <v>0.54205930000000002</v>
      </c>
      <c r="AQ42" s="5">
        <v>0.5535757</v>
      </c>
      <c r="AR42" s="5">
        <v>0.56496729999999995</v>
      </c>
      <c r="AS42" s="5">
        <v>0.57623679999999999</v>
      </c>
      <c r="AT42" s="5">
        <v>0.5873874</v>
      </c>
      <c r="AU42" s="5">
        <v>0.59842169999999995</v>
      </c>
      <c r="AV42" s="5">
        <v>0.60934239999999995</v>
      </c>
      <c r="AW42" s="5">
        <v>0.62015239999999994</v>
      </c>
      <c r="AX42" s="5">
        <v>0.63085400000000003</v>
      </c>
      <c r="AY42" s="5">
        <v>0.64144990000000002</v>
      </c>
      <c r="AZ42" s="5">
        <v>0.65194239999999992</v>
      </c>
      <c r="BA42" s="5">
        <v>0.66233389999999992</v>
      </c>
    </row>
    <row r="43" spans="1:53" x14ac:dyDescent="0.25">
      <c r="A43" s="2" t="s">
        <v>314</v>
      </c>
      <c r="B43" s="2" t="s">
        <v>18</v>
      </c>
      <c r="C43" s="3">
        <v>716151.6</v>
      </c>
      <c r="D43" s="3">
        <v>751959.18</v>
      </c>
      <c r="E43" s="3">
        <v>787766.76</v>
      </c>
      <c r="F43" s="3">
        <v>823574.34</v>
      </c>
      <c r="G43" s="3">
        <v>859381.91999999993</v>
      </c>
      <c r="H43" s="3">
        <v>895189.5</v>
      </c>
      <c r="I43" s="3">
        <v>930997.08</v>
      </c>
      <c r="J43" s="3">
        <v>966804.66</v>
      </c>
      <c r="K43" s="3">
        <v>1002612.2399999999</v>
      </c>
      <c r="L43" s="3">
        <v>1038419.82</v>
      </c>
      <c r="M43" s="3">
        <v>1074227.3999999999</v>
      </c>
      <c r="N43" s="3">
        <v>1110034.98</v>
      </c>
      <c r="O43" s="3">
        <v>1145842.56</v>
      </c>
      <c r="P43" s="3">
        <v>1181650.1399999999</v>
      </c>
      <c r="Q43" s="3">
        <v>1217457.72</v>
      </c>
      <c r="R43" s="3">
        <v>1253265.3</v>
      </c>
      <c r="S43" s="3">
        <v>1289072.8799999999</v>
      </c>
      <c r="T43" s="3">
        <v>1324880.46</v>
      </c>
      <c r="U43" s="3">
        <v>1360688.0399999998</v>
      </c>
      <c r="V43" s="3">
        <v>1396495.6199999999</v>
      </c>
      <c r="W43" s="3">
        <v>1432303.2</v>
      </c>
      <c r="X43" s="3">
        <v>1468110.7799999998</v>
      </c>
      <c r="Y43" s="3">
        <v>1503918.36</v>
      </c>
      <c r="Z43" s="3">
        <v>1539725.94</v>
      </c>
      <c r="AA43" s="3">
        <v>1575533.52</v>
      </c>
      <c r="AB43" s="3">
        <v>1611341.0999999999</v>
      </c>
      <c r="AC43" s="3">
        <v>1647148.68</v>
      </c>
      <c r="AD43" s="3">
        <v>1682956.26</v>
      </c>
      <c r="AE43" s="3">
        <v>1718763.8399999999</v>
      </c>
      <c r="AF43" s="3">
        <v>1754571.4200000002</v>
      </c>
      <c r="AG43" s="3">
        <v>1790379</v>
      </c>
      <c r="AH43" s="3">
        <v>1826186.5799999998</v>
      </c>
      <c r="AI43" s="3">
        <v>1861994.16</v>
      </c>
      <c r="AJ43" s="3">
        <v>1897801.74</v>
      </c>
      <c r="AK43" s="3">
        <v>1933609.32</v>
      </c>
      <c r="AL43" s="3">
        <v>1969416.9</v>
      </c>
      <c r="AM43" s="3">
        <v>2005224.4799999997</v>
      </c>
      <c r="AN43" s="3">
        <v>2041032.06</v>
      </c>
      <c r="AO43" s="3">
        <v>2076839.64</v>
      </c>
      <c r="AP43" s="3">
        <v>2112647.2200000002</v>
      </c>
      <c r="AQ43" s="3">
        <v>2148454.7999999998</v>
      </c>
      <c r="AR43" s="3">
        <v>2184262.38</v>
      </c>
      <c r="AS43" s="3">
        <v>2220069.96</v>
      </c>
      <c r="AT43" s="3">
        <v>2255877.54</v>
      </c>
      <c r="AU43" s="3">
        <v>2291685.12</v>
      </c>
      <c r="AV43" s="3">
        <v>2327492.6999999997</v>
      </c>
      <c r="AW43" s="3">
        <v>2363300.2799999998</v>
      </c>
      <c r="AX43" s="3">
        <v>2399107.86</v>
      </c>
      <c r="AY43" s="3">
        <v>2434915.44</v>
      </c>
      <c r="AZ43" s="3">
        <v>2470723.02</v>
      </c>
      <c r="BA43" s="4">
        <v>2506530.6</v>
      </c>
    </row>
    <row r="44" spans="1:53" x14ac:dyDescent="0.25">
      <c r="A44" s="2" t="s">
        <v>315</v>
      </c>
      <c r="B44" s="2" t="s">
        <v>18</v>
      </c>
      <c r="C44" s="3">
        <v>0</v>
      </c>
      <c r="D44" s="3">
        <v>716151.6</v>
      </c>
      <c r="E44" s="3">
        <v>751959.18</v>
      </c>
      <c r="F44" s="3">
        <v>787766.76</v>
      </c>
      <c r="G44" s="3">
        <v>823574.34</v>
      </c>
      <c r="H44" s="3">
        <v>859381.91999999993</v>
      </c>
      <c r="I44" s="3">
        <v>895189.5</v>
      </c>
      <c r="J44" s="3">
        <v>930997.08</v>
      </c>
      <c r="K44" s="3">
        <v>966804.66</v>
      </c>
      <c r="L44" s="3">
        <v>1002612.2399999999</v>
      </c>
      <c r="M44" s="3">
        <v>1038419.82</v>
      </c>
      <c r="N44" s="3">
        <v>1074227.3999999999</v>
      </c>
      <c r="O44" s="3">
        <v>1110034.98</v>
      </c>
      <c r="P44" s="3">
        <v>1145842.56</v>
      </c>
      <c r="Q44" s="3">
        <v>1181650.1399999999</v>
      </c>
      <c r="R44" s="3">
        <v>1217457.72</v>
      </c>
      <c r="S44" s="3">
        <v>1253265.3</v>
      </c>
      <c r="T44" s="3">
        <v>1289072.8799999999</v>
      </c>
      <c r="U44" s="3">
        <v>1324880.46</v>
      </c>
      <c r="V44" s="3">
        <v>1360688.0399999998</v>
      </c>
      <c r="W44" s="3">
        <v>1396495.6199999999</v>
      </c>
      <c r="X44" s="3">
        <v>1432303.2</v>
      </c>
      <c r="Y44" s="3">
        <v>1468110.7799999998</v>
      </c>
      <c r="Z44" s="3">
        <v>1503918.36</v>
      </c>
      <c r="AA44" s="3">
        <v>1539725.94</v>
      </c>
      <c r="AB44" s="3">
        <v>1575533.52</v>
      </c>
      <c r="AC44" s="3">
        <v>1611341.0999999999</v>
      </c>
      <c r="AD44" s="3">
        <v>1647148.68</v>
      </c>
      <c r="AE44" s="3">
        <v>1682956.26</v>
      </c>
      <c r="AF44" s="3">
        <v>1718763.8399999999</v>
      </c>
      <c r="AG44" s="3">
        <v>1754571.4200000002</v>
      </c>
      <c r="AH44" s="3">
        <v>1790379</v>
      </c>
      <c r="AI44" s="3">
        <v>1826186.5799999998</v>
      </c>
      <c r="AJ44" s="3">
        <v>1861994.16</v>
      </c>
      <c r="AK44" s="3">
        <v>1897801.74</v>
      </c>
      <c r="AL44" s="3">
        <v>1933609.32</v>
      </c>
      <c r="AM44" s="3">
        <v>1969416.9</v>
      </c>
      <c r="AN44" s="3">
        <v>2005224.4799999997</v>
      </c>
      <c r="AO44" s="3">
        <v>2041032.06</v>
      </c>
      <c r="AP44" s="3">
        <v>2076839.64</v>
      </c>
      <c r="AQ44" s="3">
        <v>2112647.2200000002</v>
      </c>
      <c r="AR44" s="3">
        <v>2148454.7999999998</v>
      </c>
      <c r="AS44" s="3">
        <v>2184262.38</v>
      </c>
      <c r="AT44" s="3">
        <v>2220069.96</v>
      </c>
      <c r="AU44" s="3">
        <v>2255877.54</v>
      </c>
      <c r="AV44" s="3">
        <v>2291685.12</v>
      </c>
      <c r="AW44" s="3">
        <v>2327492.6999999997</v>
      </c>
      <c r="AX44" s="3">
        <v>2363300.2799999998</v>
      </c>
      <c r="AY44" s="3">
        <v>2399107.86</v>
      </c>
      <c r="AZ44" s="3">
        <v>2434915.44</v>
      </c>
      <c r="BA44" s="4">
        <v>2470723.02</v>
      </c>
    </row>
    <row r="45" spans="1:53" x14ac:dyDescent="0.25">
      <c r="A45" s="2" t="s">
        <v>316</v>
      </c>
      <c r="B45" s="2" t="s">
        <v>18</v>
      </c>
      <c r="C45" s="5">
        <v>1.69231E-2</v>
      </c>
      <c r="D45" s="5">
        <v>1.9285699999999999E-2</v>
      </c>
      <c r="E45" s="5">
        <v>2.86287E-2</v>
      </c>
      <c r="F45" s="5">
        <v>4.0990199999999997E-2</v>
      </c>
      <c r="G45" s="5">
        <v>5.5093799999999998E-2</v>
      </c>
      <c r="H45" s="5">
        <v>7.0299399999999998E-2</v>
      </c>
      <c r="I45" s="5">
        <v>8.6217699999999994E-2</v>
      </c>
      <c r="J45" s="5">
        <v>0.1025914</v>
      </c>
      <c r="K45" s="5">
        <v>0.1192418</v>
      </c>
      <c r="L45" s="5">
        <v>0.13604169999999999</v>
      </c>
      <c r="M45" s="5">
        <v>0.15289819999999998</v>
      </c>
      <c r="N45" s="5">
        <v>0.169743</v>
      </c>
      <c r="O45" s="5">
        <v>0.18652549999999998</v>
      </c>
      <c r="P45" s="5">
        <v>0.203208</v>
      </c>
      <c r="Q45" s="5">
        <v>0.21976219999999999</v>
      </c>
      <c r="R45" s="5">
        <v>0.23616769999999998</v>
      </c>
      <c r="S45" s="5">
        <v>0.2524091</v>
      </c>
      <c r="T45" s="5">
        <v>0.26847579999999999</v>
      </c>
      <c r="U45" s="5">
        <v>0.28436020000000001</v>
      </c>
      <c r="V45" s="5">
        <v>0.30005759999999998</v>
      </c>
      <c r="W45" s="5">
        <v>0.31556499999999998</v>
      </c>
      <c r="X45" s="5">
        <v>0.33088119999999999</v>
      </c>
      <c r="Y45" s="5">
        <v>0.34600619999999999</v>
      </c>
      <c r="Z45" s="5">
        <v>0.36094080000000001</v>
      </c>
      <c r="AA45" s="5">
        <v>0.37568679999999999</v>
      </c>
      <c r="AB45" s="5">
        <v>0.39024639999999999</v>
      </c>
      <c r="AC45" s="5">
        <v>0.40462219999999999</v>
      </c>
      <c r="AD45" s="5">
        <v>0.41881740000000001</v>
      </c>
      <c r="AE45" s="5">
        <v>0.43283499999999997</v>
      </c>
      <c r="AF45" s="5">
        <v>0.44667859999999998</v>
      </c>
      <c r="AG45" s="5">
        <v>0.46035179999999998</v>
      </c>
      <c r="AH45" s="5">
        <v>0.473858</v>
      </c>
      <c r="AI45" s="5">
        <v>0.487201</v>
      </c>
      <c r="AJ45" s="5">
        <v>0.50038439999999995</v>
      </c>
      <c r="AK45" s="5">
        <v>0.51341179999999997</v>
      </c>
      <c r="AL45" s="5">
        <v>0.5262869</v>
      </c>
      <c r="AM45" s="5">
        <v>0.53901319999999997</v>
      </c>
      <c r="AN45" s="5">
        <v>0.55159429999999998</v>
      </c>
      <c r="AO45" s="5">
        <v>0.56403349999999997</v>
      </c>
      <c r="AP45" s="5">
        <v>0.57633429999999997</v>
      </c>
      <c r="AQ45" s="5">
        <v>0.58849989999999996</v>
      </c>
      <c r="AR45" s="5">
        <v>0.6005336</v>
      </c>
      <c r="AS45" s="5">
        <v>0.6124385</v>
      </c>
      <c r="AT45" s="5">
        <v>0.62421759999999993</v>
      </c>
      <c r="AU45" s="5">
        <v>0.63587389999999999</v>
      </c>
      <c r="AV45" s="5">
        <v>0.64741029999999999</v>
      </c>
      <c r="AW45" s="5">
        <v>0.65882949999999996</v>
      </c>
      <c r="AX45" s="5">
        <v>0.67013449999999997</v>
      </c>
      <c r="AY45" s="5">
        <v>0.68132759999999992</v>
      </c>
      <c r="AZ45" s="5">
        <v>0.69241160000000002</v>
      </c>
      <c r="BA45" s="5">
        <v>0.70338899999999993</v>
      </c>
    </row>
    <row r="46" spans="1:53" x14ac:dyDescent="0.25">
      <c r="A46" s="2" t="s">
        <v>314</v>
      </c>
      <c r="B46" s="2" t="s">
        <v>19</v>
      </c>
      <c r="C46" s="3">
        <v>10215508</v>
      </c>
      <c r="D46" s="3">
        <v>10726283.4</v>
      </c>
      <c r="E46" s="3">
        <v>11237058.800000001</v>
      </c>
      <c r="F46" s="3">
        <v>11747834.199999999</v>
      </c>
      <c r="G46" s="3">
        <v>12258609.6</v>
      </c>
      <c r="H46" s="3">
        <v>12769385</v>
      </c>
      <c r="I46" s="3">
        <v>13280160.4</v>
      </c>
      <c r="J46" s="3">
        <v>13790935.800000001</v>
      </c>
      <c r="K46" s="3">
        <v>14301711.199999999</v>
      </c>
      <c r="L46" s="3">
        <v>14812486.6</v>
      </c>
      <c r="M46" s="3">
        <v>15323262</v>
      </c>
      <c r="N46" s="3">
        <v>15834037.4</v>
      </c>
      <c r="O46" s="3">
        <v>16344812.800000001</v>
      </c>
      <c r="P46" s="3">
        <v>16855588.199999999</v>
      </c>
      <c r="Q46" s="3">
        <v>17366363.599999998</v>
      </c>
      <c r="R46" s="3">
        <v>17877139</v>
      </c>
      <c r="S46" s="3">
        <v>18387914.400000002</v>
      </c>
      <c r="T46" s="3">
        <v>18898689.800000001</v>
      </c>
      <c r="U46" s="3">
        <v>19409465.199999999</v>
      </c>
      <c r="V46" s="3">
        <v>19920240.599999998</v>
      </c>
      <c r="W46" s="3">
        <v>20431016</v>
      </c>
      <c r="X46" s="3">
        <v>20941791.399999999</v>
      </c>
      <c r="Y46" s="3">
        <v>21452566.800000001</v>
      </c>
      <c r="Z46" s="3">
        <v>21963342.199999999</v>
      </c>
      <c r="AA46" s="3">
        <v>22474117.600000001</v>
      </c>
      <c r="AB46" s="3">
        <v>22984893</v>
      </c>
      <c r="AC46" s="3">
        <v>23495668.399999999</v>
      </c>
      <c r="AD46" s="3">
        <v>24006443.800000001</v>
      </c>
      <c r="AE46" s="3">
        <v>24517219.199999999</v>
      </c>
      <c r="AF46" s="3">
        <v>25027994.600000001</v>
      </c>
      <c r="AG46" s="3">
        <v>25538770</v>
      </c>
      <c r="AH46" s="3">
        <v>26049545.399999999</v>
      </c>
      <c r="AI46" s="3">
        <v>26560320.800000001</v>
      </c>
      <c r="AJ46" s="3">
        <v>27071096.199999999</v>
      </c>
      <c r="AK46" s="3">
        <v>27581871.600000001</v>
      </c>
      <c r="AL46" s="3">
        <v>28092647</v>
      </c>
      <c r="AM46" s="3">
        <v>28603422.399999999</v>
      </c>
      <c r="AN46" s="3">
        <v>29114197.800000001</v>
      </c>
      <c r="AO46" s="3">
        <v>29624973.199999999</v>
      </c>
      <c r="AP46" s="3">
        <v>30135748.600000001</v>
      </c>
      <c r="AQ46" s="3">
        <v>30646524</v>
      </c>
      <c r="AR46" s="3">
        <v>31157299.399999999</v>
      </c>
      <c r="AS46" s="3">
        <v>31668074.800000001</v>
      </c>
      <c r="AT46" s="3">
        <v>32178850.199999999</v>
      </c>
      <c r="AU46" s="3">
        <v>32689625.600000001</v>
      </c>
      <c r="AV46" s="3">
        <v>33200401</v>
      </c>
      <c r="AW46" s="3">
        <v>33711176.399999999</v>
      </c>
      <c r="AX46" s="3">
        <v>34221951.800000004</v>
      </c>
      <c r="AY46" s="3">
        <v>34732727.199999996</v>
      </c>
      <c r="AZ46" s="3">
        <v>35243502.600000001</v>
      </c>
      <c r="BA46" s="4">
        <v>35754278</v>
      </c>
    </row>
    <row r="47" spans="1:53" x14ac:dyDescent="0.25">
      <c r="A47" s="2" t="s">
        <v>315</v>
      </c>
      <c r="B47" s="2" t="s">
        <v>19</v>
      </c>
      <c r="C47" s="3">
        <v>0</v>
      </c>
      <c r="D47" s="3">
        <v>10215508</v>
      </c>
      <c r="E47" s="3">
        <v>10726283.4</v>
      </c>
      <c r="F47" s="3">
        <v>11237058.800000001</v>
      </c>
      <c r="G47" s="3">
        <v>11747834.199999999</v>
      </c>
      <c r="H47" s="3">
        <v>12258609.6</v>
      </c>
      <c r="I47" s="3">
        <v>12769385</v>
      </c>
      <c r="J47" s="3">
        <v>13280160.4</v>
      </c>
      <c r="K47" s="3">
        <v>13790935.800000001</v>
      </c>
      <c r="L47" s="3">
        <v>14301711.199999999</v>
      </c>
      <c r="M47" s="3">
        <v>14812486.6</v>
      </c>
      <c r="N47" s="3">
        <v>15323262</v>
      </c>
      <c r="O47" s="3">
        <v>15834037.4</v>
      </c>
      <c r="P47" s="3">
        <v>16344812.800000001</v>
      </c>
      <c r="Q47" s="3">
        <v>16855588.199999999</v>
      </c>
      <c r="R47" s="3">
        <v>17366363.599999998</v>
      </c>
      <c r="S47" s="3">
        <v>17877139</v>
      </c>
      <c r="T47" s="3">
        <v>18387914.400000002</v>
      </c>
      <c r="U47" s="3">
        <v>18898689.800000001</v>
      </c>
      <c r="V47" s="3">
        <v>19409465.199999999</v>
      </c>
      <c r="W47" s="3">
        <v>19920240.599999998</v>
      </c>
      <c r="X47" s="3">
        <v>20431016</v>
      </c>
      <c r="Y47" s="3">
        <v>20941791.399999999</v>
      </c>
      <c r="Z47" s="3">
        <v>21452566.800000001</v>
      </c>
      <c r="AA47" s="3">
        <v>21963342.199999999</v>
      </c>
      <c r="AB47" s="3">
        <v>22474117.600000001</v>
      </c>
      <c r="AC47" s="3">
        <v>22984893</v>
      </c>
      <c r="AD47" s="3">
        <v>23495668.399999999</v>
      </c>
      <c r="AE47" s="3">
        <v>24006443.800000001</v>
      </c>
      <c r="AF47" s="3">
        <v>24517219.199999999</v>
      </c>
      <c r="AG47" s="3">
        <v>25027994.600000001</v>
      </c>
      <c r="AH47" s="3">
        <v>25538770</v>
      </c>
      <c r="AI47" s="3">
        <v>26049545.399999999</v>
      </c>
      <c r="AJ47" s="3">
        <v>26560320.800000001</v>
      </c>
      <c r="AK47" s="3">
        <v>27071096.199999999</v>
      </c>
      <c r="AL47" s="3">
        <v>27581871.600000001</v>
      </c>
      <c r="AM47" s="3">
        <v>28092647</v>
      </c>
      <c r="AN47" s="3">
        <v>28603422.399999999</v>
      </c>
      <c r="AO47" s="3">
        <v>29114197.800000001</v>
      </c>
      <c r="AP47" s="3">
        <v>29624973.199999999</v>
      </c>
      <c r="AQ47" s="3">
        <v>30135748.600000001</v>
      </c>
      <c r="AR47" s="3">
        <v>30646524</v>
      </c>
      <c r="AS47" s="3">
        <v>31157299.399999999</v>
      </c>
      <c r="AT47" s="3">
        <v>31668074.800000001</v>
      </c>
      <c r="AU47" s="3">
        <v>32178850.199999999</v>
      </c>
      <c r="AV47" s="3">
        <v>32689625.600000001</v>
      </c>
      <c r="AW47" s="3">
        <v>33200401</v>
      </c>
      <c r="AX47" s="3">
        <v>33711176.399999999</v>
      </c>
      <c r="AY47" s="3">
        <v>34221951.800000004</v>
      </c>
      <c r="AZ47" s="3">
        <v>34732727.199999996</v>
      </c>
      <c r="BA47" s="4">
        <v>35243502.600000001</v>
      </c>
    </row>
    <row r="48" spans="1:53" x14ac:dyDescent="0.25">
      <c r="A48" s="2" t="s">
        <v>316</v>
      </c>
      <c r="B48" s="2" t="s">
        <v>19</v>
      </c>
      <c r="C48" s="5">
        <v>1.4038499999999999E-2</v>
      </c>
      <c r="D48" s="5">
        <v>1.7299599999999998E-2</v>
      </c>
      <c r="E48" s="5">
        <v>3.01955E-2</v>
      </c>
      <c r="F48" s="5">
        <v>4.72577E-2</v>
      </c>
      <c r="G48" s="5">
        <v>6.6724699999999998E-2</v>
      </c>
      <c r="H48" s="5">
        <v>8.7712699999999991E-2</v>
      </c>
      <c r="I48" s="5">
        <v>0.1096844</v>
      </c>
      <c r="J48" s="5">
        <v>0.1322846</v>
      </c>
      <c r="K48" s="5">
        <v>0.15526679999999998</v>
      </c>
      <c r="L48" s="5">
        <v>0.17845529999999998</v>
      </c>
      <c r="M48" s="5">
        <v>0.20172199999999998</v>
      </c>
      <c r="N48" s="5">
        <v>0.22497259999999999</v>
      </c>
      <c r="O48" s="5">
        <v>0.2481371</v>
      </c>
      <c r="P48" s="5">
        <v>0.2711635</v>
      </c>
      <c r="Q48" s="5">
        <v>0.29401299999999997</v>
      </c>
      <c r="R48" s="5">
        <v>0.31665709999999997</v>
      </c>
      <c r="S48" s="5">
        <v>0.33907480000000001</v>
      </c>
      <c r="T48" s="5">
        <v>0.3612513</v>
      </c>
      <c r="U48" s="5">
        <v>0.38317629999999997</v>
      </c>
      <c r="V48" s="5">
        <v>0.40484300000000001</v>
      </c>
      <c r="W48" s="5">
        <v>0.4262475</v>
      </c>
      <c r="X48" s="5">
        <v>0.44738819999999996</v>
      </c>
      <c r="Y48" s="5">
        <v>0.46826479999999998</v>
      </c>
      <c r="Z48" s="5">
        <v>0.4888788</v>
      </c>
      <c r="AA48" s="5">
        <v>0.50923229999999997</v>
      </c>
      <c r="AB48" s="5">
        <v>0.52932859999999993</v>
      </c>
      <c r="AC48" s="5">
        <v>0.54917130000000003</v>
      </c>
      <c r="AD48" s="5">
        <v>0.56876459999999995</v>
      </c>
      <c r="AE48" s="5">
        <v>0.58811279999999999</v>
      </c>
      <c r="AF48" s="5">
        <v>0.60722089999999995</v>
      </c>
      <c r="AG48" s="5">
        <v>0.62609359999999992</v>
      </c>
      <c r="AH48" s="5">
        <v>0.64473599999999998</v>
      </c>
      <c r="AI48" s="5">
        <v>0.66315299999999999</v>
      </c>
      <c r="AJ48" s="5">
        <v>0.68134969999999995</v>
      </c>
      <c r="AK48" s="5">
        <v>0.69933129999999999</v>
      </c>
      <c r="AL48" s="5">
        <v>0.71710249999999998</v>
      </c>
      <c r="AM48" s="5">
        <v>0.7346684</v>
      </c>
      <c r="AN48" s="5">
        <v>0.75203369999999992</v>
      </c>
      <c r="AO48" s="5">
        <v>0.76920339999999998</v>
      </c>
      <c r="AP48" s="5">
        <v>0.78618189999999999</v>
      </c>
      <c r="AQ48" s="5">
        <v>0.80297379999999996</v>
      </c>
      <c r="AR48" s="5">
        <v>0.81958359999999997</v>
      </c>
      <c r="AS48" s="5">
        <v>0.83601559999999997</v>
      </c>
      <c r="AT48" s="5">
        <v>0.85227409999999992</v>
      </c>
      <c r="AU48" s="5">
        <v>0.868363</v>
      </c>
      <c r="AV48" s="5">
        <v>0.88428649999999998</v>
      </c>
      <c r="AW48" s="5">
        <v>0.90004829999999991</v>
      </c>
      <c r="AX48" s="5">
        <v>0.91565219999999992</v>
      </c>
      <c r="AY48" s="5">
        <v>0.93110189999999993</v>
      </c>
      <c r="AZ48" s="5">
        <v>0.94640089999999999</v>
      </c>
      <c r="BA48" s="5">
        <v>0.96155269999999993</v>
      </c>
    </row>
    <row r="49" spans="1:53" x14ac:dyDescent="0.25">
      <c r="A49" s="2" t="s">
        <v>314</v>
      </c>
      <c r="B49" s="2" t="s">
        <v>20</v>
      </c>
      <c r="C49" s="3">
        <v>1156664.8</v>
      </c>
      <c r="D49" s="3">
        <v>1214498.04</v>
      </c>
      <c r="E49" s="3">
        <v>1272331.2800000003</v>
      </c>
      <c r="F49" s="3">
        <v>1330164.52</v>
      </c>
      <c r="G49" s="3">
        <v>1387997.76</v>
      </c>
      <c r="H49" s="3">
        <v>1445831</v>
      </c>
      <c r="I49" s="3">
        <v>1503664.2400000002</v>
      </c>
      <c r="J49" s="3">
        <v>1561497.4800000002</v>
      </c>
      <c r="K49" s="3">
        <v>1619330.72</v>
      </c>
      <c r="L49" s="3">
        <v>1677163.96</v>
      </c>
      <c r="M49" s="3">
        <v>1734997.2000000002</v>
      </c>
      <c r="N49" s="3">
        <v>1792830.4400000002</v>
      </c>
      <c r="O49" s="3">
        <v>1850663.6800000002</v>
      </c>
      <c r="P49" s="3">
        <v>1908496.92</v>
      </c>
      <c r="Q49" s="3">
        <v>1966330.16</v>
      </c>
      <c r="R49" s="3">
        <v>2024163.4000000001</v>
      </c>
      <c r="S49" s="3">
        <v>2081996.6400000001</v>
      </c>
      <c r="T49" s="3">
        <v>2139829.8800000004</v>
      </c>
      <c r="U49" s="3">
        <v>2197663.12</v>
      </c>
      <c r="V49" s="3">
        <v>2255496.36</v>
      </c>
      <c r="W49" s="3">
        <v>2313329.6</v>
      </c>
      <c r="X49" s="3">
        <v>2371162.84</v>
      </c>
      <c r="Y49" s="3">
        <v>2428996.08</v>
      </c>
      <c r="Z49" s="3">
        <v>2486829.3199999998</v>
      </c>
      <c r="AA49" s="3">
        <v>2544662.5600000005</v>
      </c>
      <c r="AB49" s="3">
        <v>2602495.8000000003</v>
      </c>
      <c r="AC49" s="3">
        <v>2660329.04</v>
      </c>
      <c r="AD49" s="3">
        <v>2718162.2800000003</v>
      </c>
      <c r="AE49" s="3">
        <v>2775995.52</v>
      </c>
      <c r="AF49" s="3">
        <v>2833828.7600000002</v>
      </c>
      <c r="AG49" s="3">
        <v>2891662</v>
      </c>
      <c r="AH49" s="3">
        <v>2949495.2399999998</v>
      </c>
      <c r="AI49" s="3">
        <v>3007328.4800000004</v>
      </c>
      <c r="AJ49" s="3">
        <v>3065161.72</v>
      </c>
      <c r="AK49" s="3">
        <v>3122994.9600000004</v>
      </c>
      <c r="AL49" s="3">
        <v>3180828.2</v>
      </c>
      <c r="AM49" s="3">
        <v>3238661.44</v>
      </c>
      <c r="AN49" s="3">
        <v>3296494.68</v>
      </c>
      <c r="AO49" s="3">
        <v>3354327.92</v>
      </c>
      <c r="AP49" s="3">
        <v>3412161.16</v>
      </c>
      <c r="AQ49" s="3">
        <v>3469994.4000000004</v>
      </c>
      <c r="AR49" s="3">
        <v>3527827.64</v>
      </c>
      <c r="AS49" s="3">
        <v>3585660.8800000004</v>
      </c>
      <c r="AT49" s="3">
        <v>3643494.12</v>
      </c>
      <c r="AU49" s="3">
        <v>3701327.3600000003</v>
      </c>
      <c r="AV49" s="3">
        <v>3759160.6</v>
      </c>
      <c r="AW49" s="3">
        <v>3816993.84</v>
      </c>
      <c r="AX49" s="3">
        <v>3874827.08</v>
      </c>
      <c r="AY49" s="3">
        <v>3932660.32</v>
      </c>
      <c r="AZ49" s="3">
        <v>3990493.5600000005</v>
      </c>
      <c r="BA49" s="4">
        <v>4048326.8000000003</v>
      </c>
    </row>
    <row r="50" spans="1:53" x14ac:dyDescent="0.25">
      <c r="A50" s="2" t="s">
        <v>315</v>
      </c>
      <c r="B50" s="2" t="s">
        <v>20</v>
      </c>
      <c r="C50" s="3">
        <v>0</v>
      </c>
      <c r="D50" s="3">
        <v>1156664.8</v>
      </c>
      <c r="E50" s="3">
        <v>1214498.04</v>
      </c>
      <c r="F50" s="3">
        <v>1272331.2800000003</v>
      </c>
      <c r="G50" s="3">
        <v>1330164.52</v>
      </c>
      <c r="H50" s="3">
        <v>1387997.76</v>
      </c>
      <c r="I50" s="3">
        <v>1445831</v>
      </c>
      <c r="J50" s="3">
        <v>1503664.2400000002</v>
      </c>
      <c r="K50" s="3">
        <v>1561497.4800000002</v>
      </c>
      <c r="L50" s="3">
        <v>1619330.72</v>
      </c>
      <c r="M50" s="3">
        <v>1677163.96</v>
      </c>
      <c r="N50" s="3">
        <v>1734997.2000000002</v>
      </c>
      <c r="O50" s="3">
        <v>1792830.4400000002</v>
      </c>
      <c r="P50" s="3">
        <v>1850663.6800000002</v>
      </c>
      <c r="Q50" s="3">
        <v>1908496.92</v>
      </c>
      <c r="R50" s="3">
        <v>1966330.16</v>
      </c>
      <c r="S50" s="3">
        <v>2024163.4000000001</v>
      </c>
      <c r="T50" s="3">
        <v>2081996.6400000001</v>
      </c>
      <c r="U50" s="3">
        <v>2139829.8800000004</v>
      </c>
      <c r="V50" s="3">
        <v>2197663.12</v>
      </c>
      <c r="W50" s="3">
        <v>2255496.36</v>
      </c>
      <c r="X50" s="3">
        <v>2313329.6</v>
      </c>
      <c r="Y50" s="3">
        <v>2371162.84</v>
      </c>
      <c r="Z50" s="3">
        <v>2428996.08</v>
      </c>
      <c r="AA50" s="3">
        <v>2486829.3199999998</v>
      </c>
      <c r="AB50" s="3">
        <v>2544662.5600000005</v>
      </c>
      <c r="AC50" s="3">
        <v>2602495.8000000003</v>
      </c>
      <c r="AD50" s="3">
        <v>2660329.04</v>
      </c>
      <c r="AE50" s="3">
        <v>2718162.2800000003</v>
      </c>
      <c r="AF50" s="3">
        <v>2775995.52</v>
      </c>
      <c r="AG50" s="3">
        <v>2833828.7600000002</v>
      </c>
      <c r="AH50" s="3">
        <v>2891662</v>
      </c>
      <c r="AI50" s="3">
        <v>2949495.2399999998</v>
      </c>
      <c r="AJ50" s="3">
        <v>3007328.4800000004</v>
      </c>
      <c r="AK50" s="3">
        <v>3065161.72</v>
      </c>
      <c r="AL50" s="3">
        <v>3122994.9600000004</v>
      </c>
      <c r="AM50" s="3">
        <v>3180828.2</v>
      </c>
      <c r="AN50" s="3">
        <v>3238661.44</v>
      </c>
      <c r="AO50" s="3">
        <v>3296494.68</v>
      </c>
      <c r="AP50" s="3">
        <v>3354327.92</v>
      </c>
      <c r="AQ50" s="3">
        <v>3412161.16</v>
      </c>
      <c r="AR50" s="3">
        <v>3469994.4000000004</v>
      </c>
      <c r="AS50" s="3">
        <v>3527827.64</v>
      </c>
      <c r="AT50" s="3">
        <v>3585660.8800000004</v>
      </c>
      <c r="AU50" s="3">
        <v>3643494.12</v>
      </c>
      <c r="AV50" s="3">
        <v>3701327.3600000003</v>
      </c>
      <c r="AW50" s="3">
        <v>3759160.6</v>
      </c>
      <c r="AX50" s="3">
        <v>3816993.84</v>
      </c>
      <c r="AY50" s="3">
        <v>3874827.08</v>
      </c>
      <c r="AZ50" s="3">
        <v>3932660.32</v>
      </c>
      <c r="BA50" s="4">
        <v>3990493.5600000005</v>
      </c>
    </row>
    <row r="51" spans="1:53" x14ac:dyDescent="0.25">
      <c r="A51" s="2" t="s">
        <v>316</v>
      </c>
      <c r="B51" s="2" t="s">
        <v>20</v>
      </c>
      <c r="C51" s="5">
        <v>1.69231E-2</v>
      </c>
      <c r="D51" s="5">
        <v>1.9633299999999999E-2</v>
      </c>
      <c r="E51" s="5">
        <v>3.0350699999999998E-2</v>
      </c>
      <c r="F51" s="5">
        <v>4.4530699999999999E-2</v>
      </c>
      <c r="G51" s="5">
        <v>6.0709099999999995E-2</v>
      </c>
      <c r="H51" s="5">
        <v>7.8151600000000002E-2</v>
      </c>
      <c r="I51" s="5">
        <v>9.6411699999999989E-2</v>
      </c>
      <c r="J51" s="5">
        <v>0.11519399999999999</v>
      </c>
      <c r="K51" s="5">
        <v>0.13429389999999999</v>
      </c>
      <c r="L51" s="5">
        <v>0.15356519999999999</v>
      </c>
      <c r="M51" s="5">
        <v>0.17290139999999998</v>
      </c>
      <c r="N51" s="5">
        <v>0.19222429999999999</v>
      </c>
      <c r="O51" s="5">
        <v>0.21147569999999999</v>
      </c>
      <c r="P51" s="5">
        <v>0.23061229999999999</v>
      </c>
      <c r="Q51" s="5">
        <v>0.24960179999999998</v>
      </c>
      <c r="R51" s="5">
        <v>0.26842070000000001</v>
      </c>
      <c r="S51" s="5">
        <v>0.28705140000000001</v>
      </c>
      <c r="T51" s="5">
        <v>0.30548159999999996</v>
      </c>
      <c r="U51" s="5">
        <v>0.32370289999999996</v>
      </c>
      <c r="V51" s="5">
        <v>0.3417094</v>
      </c>
      <c r="W51" s="5">
        <v>0.35949809999999999</v>
      </c>
      <c r="X51" s="5">
        <v>0.3770675</v>
      </c>
      <c r="Y51" s="5">
        <v>0.39441749999999998</v>
      </c>
      <c r="Z51" s="5">
        <v>0.4115491</v>
      </c>
      <c r="AA51" s="5">
        <v>0.42846439999999997</v>
      </c>
      <c r="AB51" s="5">
        <v>0.4451658</v>
      </c>
      <c r="AC51" s="5">
        <v>0.46165649999999997</v>
      </c>
      <c r="AD51" s="5">
        <v>0.47793989999999997</v>
      </c>
      <c r="AE51" s="5">
        <v>0.49401969999999995</v>
      </c>
      <c r="AF51" s="5">
        <v>0.50989989999999996</v>
      </c>
      <c r="AG51" s="5">
        <v>0.52558439999999995</v>
      </c>
      <c r="AH51" s="5">
        <v>0.54107759999999994</v>
      </c>
      <c r="AI51" s="5">
        <v>0.55638339999999997</v>
      </c>
      <c r="AJ51" s="5">
        <v>0.57150619999999996</v>
      </c>
      <c r="AK51" s="5">
        <v>0.58645009999999997</v>
      </c>
      <c r="AL51" s="5">
        <v>0.60121930000000001</v>
      </c>
      <c r="AM51" s="5">
        <v>0.61581779999999997</v>
      </c>
      <c r="AN51" s="5">
        <v>0.63024959999999997</v>
      </c>
      <c r="AO51" s="5">
        <v>0.64451879999999995</v>
      </c>
      <c r="AP51" s="5">
        <v>0.65862909999999997</v>
      </c>
      <c r="AQ51" s="5">
        <v>0.67258439999999997</v>
      </c>
      <c r="AR51" s="5">
        <v>0.68638840000000001</v>
      </c>
      <c r="AS51" s="5">
        <v>0.70004460000000002</v>
      </c>
      <c r="AT51" s="5">
        <v>0.71355649999999993</v>
      </c>
      <c r="AU51" s="5">
        <v>0.72692749999999995</v>
      </c>
      <c r="AV51" s="5">
        <v>0.74016110000000002</v>
      </c>
      <c r="AW51" s="5">
        <v>0.75326019999999994</v>
      </c>
      <c r="AX51" s="5">
        <v>0.76622819999999991</v>
      </c>
      <c r="AY51" s="5">
        <v>0.77906799999999998</v>
      </c>
      <c r="AZ51" s="5">
        <v>0.7917826</v>
      </c>
      <c r="BA51" s="5">
        <v>0.80437479999999995</v>
      </c>
    </row>
    <row r="52" spans="1:53" x14ac:dyDescent="0.25">
      <c r="A52" s="2" t="s">
        <v>314</v>
      </c>
      <c r="B52" s="2" t="s">
        <v>21</v>
      </c>
      <c r="C52" s="3">
        <v>428068.8</v>
      </c>
      <c r="D52" s="3">
        <v>449472.24</v>
      </c>
      <c r="E52" s="3">
        <v>470875.68000000005</v>
      </c>
      <c r="F52" s="3">
        <v>492279.11999999994</v>
      </c>
      <c r="G52" s="3">
        <v>513682.55999999994</v>
      </c>
      <c r="H52" s="3">
        <v>535086</v>
      </c>
      <c r="I52" s="3">
        <v>556489.44000000006</v>
      </c>
      <c r="J52" s="3">
        <v>577892.88</v>
      </c>
      <c r="K52" s="3">
        <v>599296.31999999995</v>
      </c>
      <c r="L52" s="3">
        <v>620699.76</v>
      </c>
      <c r="M52" s="3">
        <v>642103.19999999995</v>
      </c>
      <c r="N52" s="3">
        <v>663506.64</v>
      </c>
      <c r="O52" s="3">
        <v>684910.08000000007</v>
      </c>
      <c r="P52" s="3">
        <v>706313.5199999999</v>
      </c>
      <c r="Q52" s="3">
        <v>727716.96</v>
      </c>
      <c r="R52" s="3">
        <v>749120.4</v>
      </c>
      <c r="S52" s="3">
        <v>770523.84</v>
      </c>
      <c r="T52" s="3">
        <v>791927.28</v>
      </c>
      <c r="U52" s="3">
        <v>813330.72</v>
      </c>
      <c r="V52" s="3">
        <v>834734.15999999992</v>
      </c>
      <c r="W52" s="3">
        <v>856137.6</v>
      </c>
      <c r="X52" s="3">
        <v>877541.03999999992</v>
      </c>
      <c r="Y52" s="3">
        <v>898944.48</v>
      </c>
      <c r="Z52" s="3">
        <v>920347.91999999993</v>
      </c>
      <c r="AA52" s="3">
        <v>941751.3600000001</v>
      </c>
      <c r="AB52" s="3">
        <v>963154.79999999993</v>
      </c>
      <c r="AC52" s="3">
        <v>984558.23999999987</v>
      </c>
      <c r="AD52" s="3">
        <v>1005961.68</v>
      </c>
      <c r="AE52" s="3">
        <v>1027365.1199999999</v>
      </c>
      <c r="AF52" s="3">
        <v>1048768.56</v>
      </c>
      <c r="AG52" s="3">
        <v>1070172</v>
      </c>
      <c r="AH52" s="3">
        <v>1091575.44</v>
      </c>
      <c r="AI52" s="3">
        <v>1112978.8800000001</v>
      </c>
      <c r="AJ52" s="3">
        <v>1134382.3199999998</v>
      </c>
      <c r="AK52" s="3">
        <v>1155785.76</v>
      </c>
      <c r="AL52" s="3">
        <v>1177189.2</v>
      </c>
      <c r="AM52" s="3">
        <v>1198592.6399999999</v>
      </c>
      <c r="AN52" s="3">
        <v>1219996.08</v>
      </c>
      <c r="AO52" s="3">
        <v>1241399.52</v>
      </c>
      <c r="AP52" s="3">
        <v>1262802.96</v>
      </c>
      <c r="AQ52" s="3">
        <v>1284206.3999999999</v>
      </c>
      <c r="AR52" s="3">
        <v>1305609.8399999999</v>
      </c>
      <c r="AS52" s="3">
        <v>1327013.28</v>
      </c>
      <c r="AT52" s="3">
        <v>1348416.72</v>
      </c>
      <c r="AU52" s="3">
        <v>1369820.1600000001</v>
      </c>
      <c r="AV52" s="3">
        <v>1391223.5999999999</v>
      </c>
      <c r="AW52" s="3">
        <v>1412627.0399999998</v>
      </c>
      <c r="AX52" s="3">
        <v>1434030.48</v>
      </c>
      <c r="AY52" s="3">
        <v>1455433.92</v>
      </c>
      <c r="AZ52" s="3">
        <v>1476837.36</v>
      </c>
      <c r="BA52" s="4">
        <v>1498240.8</v>
      </c>
    </row>
    <row r="53" spans="1:53" x14ac:dyDescent="0.25">
      <c r="A53" s="2" t="s">
        <v>315</v>
      </c>
      <c r="B53" s="2" t="s">
        <v>21</v>
      </c>
      <c r="C53" s="3">
        <v>0</v>
      </c>
      <c r="D53" s="3">
        <v>428068.8</v>
      </c>
      <c r="E53" s="3">
        <v>449472.24</v>
      </c>
      <c r="F53" s="3">
        <v>470875.68000000005</v>
      </c>
      <c r="G53" s="3">
        <v>492279.11999999994</v>
      </c>
      <c r="H53" s="3">
        <v>513682.55999999994</v>
      </c>
      <c r="I53" s="3">
        <v>535086</v>
      </c>
      <c r="J53" s="3">
        <v>556489.44000000006</v>
      </c>
      <c r="K53" s="3">
        <v>577892.88</v>
      </c>
      <c r="L53" s="3">
        <v>599296.31999999995</v>
      </c>
      <c r="M53" s="3">
        <v>620699.76</v>
      </c>
      <c r="N53" s="3">
        <v>642103.19999999995</v>
      </c>
      <c r="O53" s="3">
        <v>663506.64</v>
      </c>
      <c r="P53" s="3">
        <v>684910.08000000007</v>
      </c>
      <c r="Q53" s="3">
        <v>706313.5199999999</v>
      </c>
      <c r="R53" s="3">
        <v>727716.96</v>
      </c>
      <c r="S53" s="3">
        <v>749120.4</v>
      </c>
      <c r="T53" s="3">
        <v>770523.84</v>
      </c>
      <c r="U53" s="3">
        <v>791927.28</v>
      </c>
      <c r="V53" s="3">
        <v>813330.72</v>
      </c>
      <c r="W53" s="3">
        <v>834734.15999999992</v>
      </c>
      <c r="X53" s="3">
        <v>856137.6</v>
      </c>
      <c r="Y53" s="3">
        <v>877541.03999999992</v>
      </c>
      <c r="Z53" s="3">
        <v>898944.48</v>
      </c>
      <c r="AA53" s="3">
        <v>920347.91999999993</v>
      </c>
      <c r="AB53" s="3">
        <v>941751.3600000001</v>
      </c>
      <c r="AC53" s="3">
        <v>963154.79999999993</v>
      </c>
      <c r="AD53" s="3">
        <v>984558.23999999987</v>
      </c>
      <c r="AE53" s="3">
        <v>1005961.68</v>
      </c>
      <c r="AF53" s="3">
        <v>1027365.1199999999</v>
      </c>
      <c r="AG53" s="3">
        <v>1048768.56</v>
      </c>
      <c r="AH53" s="3">
        <v>1070172</v>
      </c>
      <c r="AI53" s="3">
        <v>1091575.44</v>
      </c>
      <c r="AJ53" s="3">
        <v>1112978.8800000001</v>
      </c>
      <c r="AK53" s="3">
        <v>1134382.3199999998</v>
      </c>
      <c r="AL53" s="3">
        <v>1155785.76</v>
      </c>
      <c r="AM53" s="3">
        <v>1177189.2</v>
      </c>
      <c r="AN53" s="3">
        <v>1198592.6399999999</v>
      </c>
      <c r="AO53" s="3">
        <v>1219996.08</v>
      </c>
      <c r="AP53" s="3">
        <v>1241399.52</v>
      </c>
      <c r="AQ53" s="3">
        <v>1262802.96</v>
      </c>
      <c r="AR53" s="3">
        <v>1284206.3999999999</v>
      </c>
      <c r="AS53" s="3">
        <v>1305609.8399999999</v>
      </c>
      <c r="AT53" s="3">
        <v>1327013.28</v>
      </c>
      <c r="AU53" s="3">
        <v>1348416.72</v>
      </c>
      <c r="AV53" s="3">
        <v>1369820.1600000001</v>
      </c>
      <c r="AW53" s="3">
        <v>1391223.5999999999</v>
      </c>
      <c r="AX53" s="3">
        <v>1412627.0399999998</v>
      </c>
      <c r="AY53" s="3">
        <v>1434030.48</v>
      </c>
      <c r="AZ53" s="3">
        <v>1455433.92</v>
      </c>
      <c r="BA53" s="4">
        <v>1476837.36</v>
      </c>
    </row>
    <row r="54" spans="1:53" x14ac:dyDescent="0.25">
      <c r="A54" s="2" t="s">
        <v>316</v>
      </c>
      <c r="B54" s="2" t="s">
        <v>21</v>
      </c>
      <c r="C54" s="5">
        <v>1.48077E-2</v>
      </c>
      <c r="D54" s="5">
        <v>1.5944699999999999E-2</v>
      </c>
      <c r="E54" s="5">
        <v>2.04411E-2</v>
      </c>
      <c r="F54" s="5">
        <v>2.6390199999999999E-2</v>
      </c>
      <c r="G54" s="5">
        <v>3.3177699999999997E-2</v>
      </c>
      <c r="H54" s="5">
        <v>4.0495499999999997E-2</v>
      </c>
      <c r="I54" s="5">
        <v>4.8156399999999995E-2</v>
      </c>
      <c r="J54" s="5">
        <v>5.60364E-2</v>
      </c>
      <c r="K54" s="5">
        <v>6.4049499999999995E-2</v>
      </c>
      <c r="L54" s="5">
        <v>7.2134599999999993E-2</v>
      </c>
      <c r="M54" s="5">
        <v>8.0246999999999999E-2</v>
      </c>
      <c r="N54" s="5">
        <v>8.8353699999999993E-2</v>
      </c>
      <c r="O54" s="5">
        <v>9.6430500000000002E-2</v>
      </c>
      <c r="P54" s="5">
        <v>0.104459</v>
      </c>
      <c r="Q54" s="5">
        <v>0.1124259</v>
      </c>
      <c r="R54" s="5">
        <v>0.12032119999999999</v>
      </c>
      <c r="S54" s="5">
        <v>0.12813759999999999</v>
      </c>
      <c r="T54" s="5">
        <v>0.13586979999999999</v>
      </c>
      <c r="U54" s="5">
        <v>0.14351429999999998</v>
      </c>
      <c r="V54" s="5">
        <v>0.1510688</v>
      </c>
      <c r="W54" s="5">
        <v>0.1585319</v>
      </c>
      <c r="X54" s="5">
        <v>0.16590299999999999</v>
      </c>
      <c r="Y54" s="5">
        <v>0.173182</v>
      </c>
      <c r="Z54" s="5">
        <v>0.18036949999999999</v>
      </c>
      <c r="AA54" s="5">
        <v>0.1874661</v>
      </c>
      <c r="AB54" s="5">
        <v>0.19447299999999998</v>
      </c>
      <c r="AC54" s="5">
        <v>0.2013915</v>
      </c>
      <c r="AD54" s="5">
        <v>0.20822309999999999</v>
      </c>
      <c r="AE54" s="5">
        <v>0.2149692</v>
      </c>
      <c r="AF54" s="5">
        <v>0.22163159999999998</v>
      </c>
      <c r="AG54" s="5">
        <v>0.2282119</v>
      </c>
      <c r="AH54" s="5">
        <v>0.2347119</v>
      </c>
      <c r="AI54" s="5">
        <v>0.24113329999999999</v>
      </c>
      <c r="AJ54" s="5">
        <v>0.24747799999999998</v>
      </c>
      <c r="AK54" s="5">
        <v>0.25374759999999996</v>
      </c>
      <c r="AL54" s="5">
        <v>0.2599438</v>
      </c>
      <c r="AM54" s="5">
        <v>0.26606849999999999</v>
      </c>
      <c r="AN54" s="5">
        <v>0.27212320000000001</v>
      </c>
      <c r="AO54" s="5">
        <v>0.27810969999999996</v>
      </c>
      <c r="AP54" s="5">
        <v>0.28402959999999999</v>
      </c>
      <c r="AQ54" s="5">
        <v>0.28988439999999999</v>
      </c>
      <c r="AR54" s="5">
        <v>0.29567569999999999</v>
      </c>
      <c r="AS54" s="5">
        <v>0.30140509999999998</v>
      </c>
      <c r="AT54" s="5">
        <v>0.30707390000000001</v>
      </c>
      <c r="AU54" s="5">
        <v>0.31268360000000001</v>
      </c>
      <c r="AV54" s="5">
        <v>0.31823560000000001</v>
      </c>
      <c r="AW54" s="5">
        <v>0.3237312</v>
      </c>
      <c r="AX54" s="5">
        <v>0.32917179999999996</v>
      </c>
      <c r="AY54" s="5">
        <v>0.33455859999999998</v>
      </c>
      <c r="AZ54" s="5">
        <v>0.3398929</v>
      </c>
      <c r="BA54" s="5">
        <v>0.34517579999999998</v>
      </c>
    </row>
    <row r="55" spans="1:53" x14ac:dyDescent="0.25">
      <c r="A55" s="2" t="s">
        <v>314</v>
      </c>
      <c r="B55" s="2" t="s">
        <v>22</v>
      </c>
      <c r="C55" s="3">
        <v>5221858</v>
      </c>
      <c r="D55" s="3">
        <v>5482950.9000000004</v>
      </c>
      <c r="E55" s="3">
        <v>5744043.8000000007</v>
      </c>
      <c r="F55" s="3">
        <v>6005136.6999999993</v>
      </c>
      <c r="G55" s="3">
        <v>6266229.5999999996</v>
      </c>
      <c r="H55" s="3">
        <v>6527322.5</v>
      </c>
      <c r="I55" s="3">
        <v>6788415.4000000004</v>
      </c>
      <c r="J55" s="3">
        <v>7049508.3000000007</v>
      </c>
      <c r="K55" s="3">
        <v>7310601.1999999993</v>
      </c>
      <c r="L55" s="3">
        <v>7571694.0999999996</v>
      </c>
      <c r="M55" s="3">
        <v>7832787</v>
      </c>
      <c r="N55" s="3">
        <v>8093879.9000000004</v>
      </c>
      <c r="O55" s="3">
        <v>8354972.8000000007</v>
      </c>
      <c r="P55" s="3">
        <v>8616065.6999999993</v>
      </c>
      <c r="Q55" s="3">
        <v>8877158.5999999996</v>
      </c>
      <c r="R55" s="3">
        <v>9138251.5</v>
      </c>
      <c r="S55" s="3">
        <v>9399344.4000000004</v>
      </c>
      <c r="T55" s="3">
        <v>9660437.3000000007</v>
      </c>
      <c r="U55" s="3">
        <v>9921530.1999999993</v>
      </c>
      <c r="V55" s="3">
        <v>10182623.1</v>
      </c>
      <c r="W55" s="3">
        <v>10443716</v>
      </c>
      <c r="X55" s="3">
        <v>10704808.899999999</v>
      </c>
      <c r="Y55" s="3">
        <v>10965901.800000001</v>
      </c>
      <c r="Z55" s="3">
        <v>11226994.699999999</v>
      </c>
      <c r="AA55" s="3">
        <v>11488087.600000001</v>
      </c>
      <c r="AB55" s="3">
        <v>11749180.5</v>
      </c>
      <c r="AC55" s="3">
        <v>12010273.399999999</v>
      </c>
      <c r="AD55" s="3">
        <v>12271366.300000001</v>
      </c>
      <c r="AE55" s="3">
        <v>12532459.199999999</v>
      </c>
      <c r="AF55" s="3">
        <v>12793552.100000001</v>
      </c>
      <c r="AG55" s="3">
        <v>13054645</v>
      </c>
      <c r="AH55" s="3">
        <v>13315737.899999999</v>
      </c>
      <c r="AI55" s="3">
        <v>13576830.800000001</v>
      </c>
      <c r="AJ55" s="3">
        <v>13837923.699999999</v>
      </c>
      <c r="AK55" s="3">
        <v>14099016.600000001</v>
      </c>
      <c r="AL55" s="3">
        <v>14360109.5</v>
      </c>
      <c r="AM55" s="3">
        <v>14621202.399999999</v>
      </c>
      <c r="AN55" s="3">
        <v>14882295.300000001</v>
      </c>
      <c r="AO55" s="3">
        <v>15143388.199999999</v>
      </c>
      <c r="AP55" s="3">
        <v>15404481.100000001</v>
      </c>
      <c r="AQ55" s="3">
        <v>15665574</v>
      </c>
      <c r="AR55" s="3">
        <v>15926666.899999999</v>
      </c>
      <c r="AS55" s="3">
        <v>16187759.800000001</v>
      </c>
      <c r="AT55" s="3">
        <v>16448852.699999999</v>
      </c>
      <c r="AU55" s="3">
        <v>16709945.600000001</v>
      </c>
      <c r="AV55" s="3">
        <v>16971038.5</v>
      </c>
      <c r="AW55" s="3">
        <v>17232131.399999999</v>
      </c>
      <c r="AX55" s="3">
        <v>17493224.300000001</v>
      </c>
      <c r="AY55" s="3">
        <v>17754317.199999999</v>
      </c>
      <c r="AZ55" s="3">
        <v>18015410.100000001</v>
      </c>
      <c r="BA55" s="4">
        <v>18276503</v>
      </c>
    </row>
    <row r="56" spans="1:53" x14ac:dyDescent="0.25">
      <c r="A56" s="2" t="s">
        <v>315</v>
      </c>
      <c r="B56" s="2" t="s">
        <v>22</v>
      </c>
      <c r="C56" s="3">
        <v>0</v>
      </c>
      <c r="D56" s="3">
        <v>5221858</v>
      </c>
      <c r="E56" s="3">
        <v>5482950.9000000004</v>
      </c>
      <c r="F56" s="3">
        <v>5744043.8000000007</v>
      </c>
      <c r="G56" s="3">
        <v>6005136.6999999993</v>
      </c>
      <c r="H56" s="3">
        <v>6266229.5999999996</v>
      </c>
      <c r="I56" s="3">
        <v>6527322.5</v>
      </c>
      <c r="J56" s="3">
        <v>6788415.4000000004</v>
      </c>
      <c r="K56" s="3">
        <v>7049508.3000000007</v>
      </c>
      <c r="L56" s="3">
        <v>7310601.1999999993</v>
      </c>
      <c r="M56" s="3">
        <v>7571694.0999999996</v>
      </c>
      <c r="N56" s="3">
        <v>7832787</v>
      </c>
      <c r="O56" s="3">
        <v>8093879.9000000004</v>
      </c>
      <c r="P56" s="3">
        <v>8354972.8000000007</v>
      </c>
      <c r="Q56" s="3">
        <v>8616065.6999999993</v>
      </c>
      <c r="R56" s="3">
        <v>8877158.5999999996</v>
      </c>
      <c r="S56" s="3">
        <v>9138251.5</v>
      </c>
      <c r="T56" s="3">
        <v>9399344.4000000004</v>
      </c>
      <c r="U56" s="3">
        <v>9660437.3000000007</v>
      </c>
      <c r="V56" s="3">
        <v>9921530.1999999993</v>
      </c>
      <c r="W56" s="3">
        <v>10182623.1</v>
      </c>
      <c r="X56" s="3">
        <v>10443716</v>
      </c>
      <c r="Y56" s="3">
        <v>10704808.899999999</v>
      </c>
      <c r="Z56" s="3">
        <v>10965901.800000001</v>
      </c>
      <c r="AA56" s="3">
        <v>11226994.699999999</v>
      </c>
      <c r="AB56" s="3">
        <v>11488087.600000001</v>
      </c>
      <c r="AC56" s="3">
        <v>11749180.5</v>
      </c>
      <c r="AD56" s="3">
        <v>12010273.399999999</v>
      </c>
      <c r="AE56" s="3">
        <v>12271366.300000001</v>
      </c>
      <c r="AF56" s="3">
        <v>12532459.199999999</v>
      </c>
      <c r="AG56" s="3">
        <v>12793552.100000001</v>
      </c>
      <c r="AH56" s="3">
        <v>13054645</v>
      </c>
      <c r="AI56" s="3">
        <v>13315737.899999999</v>
      </c>
      <c r="AJ56" s="3">
        <v>13576830.800000001</v>
      </c>
      <c r="AK56" s="3">
        <v>13837923.699999999</v>
      </c>
      <c r="AL56" s="3">
        <v>14099016.600000001</v>
      </c>
      <c r="AM56" s="3">
        <v>14360109.5</v>
      </c>
      <c r="AN56" s="3">
        <v>14621202.399999999</v>
      </c>
      <c r="AO56" s="3">
        <v>14882295.300000001</v>
      </c>
      <c r="AP56" s="3">
        <v>15143388.199999999</v>
      </c>
      <c r="AQ56" s="3">
        <v>15404481.100000001</v>
      </c>
      <c r="AR56" s="3">
        <v>15665574</v>
      </c>
      <c r="AS56" s="3">
        <v>15926666.899999999</v>
      </c>
      <c r="AT56" s="3">
        <v>16187759.800000001</v>
      </c>
      <c r="AU56" s="3">
        <v>16448852.699999999</v>
      </c>
      <c r="AV56" s="3">
        <v>16709945.600000001</v>
      </c>
      <c r="AW56" s="3">
        <v>16971038.5</v>
      </c>
      <c r="AX56" s="3">
        <v>17232131.399999999</v>
      </c>
      <c r="AY56" s="3">
        <v>17493224.300000001</v>
      </c>
      <c r="AZ56" s="3">
        <v>17754317.199999999</v>
      </c>
      <c r="BA56" s="4">
        <v>18015410.100000001</v>
      </c>
    </row>
    <row r="57" spans="1:53" x14ac:dyDescent="0.25">
      <c r="A57" s="2" t="s">
        <v>316</v>
      </c>
      <c r="B57" s="2" t="s">
        <v>22</v>
      </c>
      <c r="C57" s="5">
        <v>3.2307700000000002E-2</v>
      </c>
      <c r="D57" s="5">
        <v>3.9589899999999997E-2</v>
      </c>
      <c r="E57" s="5">
        <v>6.8387299999999998E-2</v>
      </c>
      <c r="F57" s="5">
        <v>0.10648829999999999</v>
      </c>
      <c r="G57" s="5">
        <v>0.14995919999999999</v>
      </c>
      <c r="H57" s="5">
        <v>0.19682659999999999</v>
      </c>
      <c r="I57" s="5">
        <v>0.2458909</v>
      </c>
      <c r="J57" s="5">
        <v>0.29635839999999997</v>
      </c>
      <c r="K57" s="5">
        <v>0.34767909999999996</v>
      </c>
      <c r="L57" s="5">
        <v>0.39946039999999999</v>
      </c>
      <c r="M57" s="5">
        <v>0.45141629999999999</v>
      </c>
      <c r="N57" s="5">
        <v>0.50333629999999996</v>
      </c>
      <c r="O57" s="5">
        <v>0.55506409999999995</v>
      </c>
      <c r="P57" s="5">
        <v>0.60648340000000001</v>
      </c>
      <c r="Q57" s="5">
        <v>0.65750769999999992</v>
      </c>
      <c r="R57" s="5">
        <v>0.70807330000000002</v>
      </c>
      <c r="S57" s="5">
        <v>0.75813339999999996</v>
      </c>
      <c r="T57" s="5">
        <v>0.80765489999999995</v>
      </c>
      <c r="U57" s="5">
        <v>0.8566146</v>
      </c>
      <c r="V57" s="5">
        <v>0.9049976999999999</v>
      </c>
      <c r="W57" s="5">
        <v>0.95279539999999996</v>
      </c>
      <c r="X57" s="5">
        <v>1.0000035999999999</v>
      </c>
      <c r="Y57" s="5">
        <v>1.0466224</v>
      </c>
      <c r="Z57" s="5">
        <v>1.0926547</v>
      </c>
      <c r="AA57" s="5">
        <v>1.1381053999999999</v>
      </c>
      <c r="AB57" s="5">
        <v>1.1829816</v>
      </c>
      <c r="AC57" s="5">
        <v>1.2272915</v>
      </c>
      <c r="AD57" s="5">
        <v>1.2710443999999999</v>
      </c>
      <c r="AE57" s="5">
        <v>1.3142502999999999</v>
      </c>
      <c r="AF57" s="5">
        <v>1.3569197</v>
      </c>
      <c r="AG57" s="5">
        <v>1.3990636999999999</v>
      </c>
      <c r="AH57" s="5">
        <v>1.4406930999999998</v>
      </c>
      <c r="AI57" s="5">
        <v>1.4818194999999998</v>
      </c>
      <c r="AJ57" s="5">
        <v>1.5224538999999999</v>
      </c>
      <c r="AK57" s="5">
        <v>1.5626076999999998</v>
      </c>
      <c r="AL57" s="5">
        <v>1.6022919</v>
      </c>
      <c r="AM57" s="5">
        <v>1.6415176</v>
      </c>
      <c r="AN57" s="5">
        <v>1.6802954999999999</v>
      </c>
      <c r="AO57" s="5">
        <v>1.7186363</v>
      </c>
      <c r="AP57" s="5">
        <v>1.7565503</v>
      </c>
      <c r="AQ57" s="5">
        <v>1.7940476999999999</v>
      </c>
      <c r="AR57" s="5">
        <v>1.8311385</v>
      </c>
      <c r="AS57" s="5">
        <v>1.8678321999999998</v>
      </c>
      <c r="AT57" s="5">
        <v>1.9041382</v>
      </c>
      <c r="AU57" s="5">
        <v>1.9400658</v>
      </c>
      <c r="AV57" s="5">
        <v>1.9756237999999999</v>
      </c>
      <c r="AW57" s="5">
        <v>2.0108208999999997</v>
      </c>
      <c r="AX57" s="5">
        <v>2.0456653999999999</v>
      </c>
      <c r="AY57" s="5">
        <v>2.0801655000000001</v>
      </c>
      <c r="AZ57" s="5">
        <v>2.1143291</v>
      </c>
      <c r="BA57" s="5">
        <v>2.1481638999999997</v>
      </c>
    </row>
    <row r="58" spans="1:53" x14ac:dyDescent="0.25">
      <c r="A58" s="2" t="s">
        <v>314</v>
      </c>
      <c r="B58" s="2" t="s">
        <v>23</v>
      </c>
      <c r="C58" s="3">
        <v>415691.2</v>
      </c>
      <c r="D58" s="3">
        <v>436475.76</v>
      </c>
      <c r="E58" s="3">
        <v>457260.32000000007</v>
      </c>
      <c r="F58" s="3">
        <v>478044.88</v>
      </c>
      <c r="G58" s="3">
        <v>498829.44</v>
      </c>
      <c r="H58" s="3">
        <v>519614</v>
      </c>
      <c r="I58" s="3">
        <v>540398.56000000006</v>
      </c>
      <c r="J58" s="3">
        <v>561183.12</v>
      </c>
      <c r="K58" s="3">
        <v>581967.67999999993</v>
      </c>
      <c r="L58" s="3">
        <v>602752.24</v>
      </c>
      <c r="M58" s="3">
        <v>623536.80000000005</v>
      </c>
      <c r="N58" s="3">
        <v>644321.36</v>
      </c>
      <c r="O58" s="3">
        <v>665105.92000000004</v>
      </c>
      <c r="P58" s="3">
        <v>685890.48</v>
      </c>
      <c r="Q58" s="3">
        <v>706675.04</v>
      </c>
      <c r="R58" s="3">
        <v>727459.6</v>
      </c>
      <c r="S58" s="3">
        <v>748244.16</v>
      </c>
      <c r="T58" s="3">
        <v>769028.72000000009</v>
      </c>
      <c r="U58" s="3">
        <v>789813.28</v>
      </c>
      <c r="V58" s="3">
        <v>810597.84</v>
      </c>
      <c r="W58" s="3">
        <v>831382.4</v>
      </c>
      <c r="X58" s="3">
        <v>852166.96</v>
      </c>
      <c r="Y58" s="3">
        <v>872951.52</v>
      </c>
      <c r="Z58" s="3">
        <v>893736.08</v>
      </c>
      <c r="AA58" s="3">
        <v>914520.64000000013</v>
      </c>
      <c r="AB58" s="3">
        <v>935305.20000000007</v>
      </c>
      <c r="AC58" s="3">
        <v>956089.76</v>
      </c>
      <c r="AD58" s="3">
        <v>976874.32000000007</v>
      </c>
      <c r="AE58" s="3">
        <v>997658.88</v>
      </c>
      <c r="AF58" s="3">
        <v>1018443.4400000001</v>
      </c>
      <c r="AG58" s="3">
        <v>1039228</v>
      </c>
      <c r="AH58" s="3">
        <v>1060012.56</v>
      </c>
      <c r="AI58" s="3">
        <v>1080797.1200000001</v>
      </c>
      <c r="AJ58" s="3">
        <v>1101581.68</v>
      </c>
      <c r="AK58" s="3">
        <v>1122366.24</v>
      </c>
      <c r="AL58" s="3">
        <v>1143150.8</v>
      </c>
      <c r="AM58" s="3">
        <v>1163935.3599999999</v>
      </c>
      <c r="AN58" s="3">
        <v>1184719.9200000002</v>
      </c>
      <c r="AO58" s="3">
        <v>1205504.48</v>
      </c>
      <c r="AP58" s="3">
        <v>1226289.04</v>
      </c>
      <c r="AQ58" s="3">
        <v>1247073.6000000001</v>
      </c>
      <c r="AR58" s="3">
        <v>1267858.1599999999</v>
      </c>
      <c r="AS58" s="3">
        <v>1288642.72</v>
      </c>
      <c r="AT58" s="3">
        <v>1309427.28</v>
      </c>
      <c r="AU58" s="3">
        <v>1330211.8400000001</v>
      </c>
      <c r="AV58" s="3">
        <v>1350996.4000000001</v>
      </c>
      <c r="AW58" s="3">
        <v>1371780.96</v>
      </c>
      <c r="AX58" s="3">
        <v>1392565.52</v>
      </c>
      <c r="AY58" s="3">
        <v>1413350.08</v>
      </c>
      <c r="AZ58" s="3">
        <v>1434134.6400000001</v>
      </c>
      <c r="BA58" s="4">
        <v>1454919.2</v>
      </c>
    </row>
    <row r="59" spans="1:53" x14ac:dyDescent="0.25">
      <c r="A59" s="2" t="s">
        <v>315</v>
      </c>
      <c r="B59" s="2" t="s">
        <v>23</v>
      </c>
      <c r="C59" s="3">
        <v>0</v>
      </c>
      <c r="D59" s="3">
        <v>415691.2</v>
      </c>
      <c r="E59" s="3">
        <v>436475.76</v>
      </c>
      <c r="F59" s="3">
        <v>457260.32000000007</v>
      </c>
      <c r="G59" s="3">
        <v>478044.88</v>
      </c>
      <c r="H59" s="3">
        <v>498829.44</v>
      </c>
      <c r="I59" s="3">
        <v>519614</v>
      </c>
      <c r="J59" s="3">
        <v>540398.56000000006</v>
      </c>
      <c r="K59" s="3">
        <v>561183.12</v>
      </c>
      <c r="L59" s="3">
        <v>581967.67999999993</v>
      </c>
      <c r="M59" s="3">
        <v>602752.24</v>
      </c>
      <c r="N59" s="3">
        <v>623536.80000000005</v>
      </c>
      <c r="O59" s="3">
        <v>644321.36</v>
      </c>
      <c r="P59" s="3">
        <v>665105.92000000004</v>
      </c>
      <c r="Q59" s="3">
        <v>685890.48</v>
      </c>
      <c r="R59" s="3">
        <v>706675.04</v>
      </c>
      <c r="S59" s="3">
        <v>727459.6</v>
      </c>
      <c r="T59" s="3">
        <v>748244.16</v>
      </c>
      <c r="U59" s="3">
        <v>769028.72000000009</v>
      </c>
      <c r="V59" s="3">
        <v>789813.28</v>
      </c>
      <c r="W59" s="3">
        <v>810597.84</v>
      </c>
      <c r="X59" s="3">
        <v>831382.4</v>
      </c>
      <c r="Y59" s="3">
        <v>852166.96</v>
      </c>
      <c r="Z59" s="3">
        <v>872951.52</v>
      </c>
      <c r="AA59" s="3">
        <v>893736.08</v>
      </c>
      <c r="AB59" s="3">
        <v>914520.64000000013</v>
      </c>
      <c r="AC59" s="3">
        <v>935305.20000000007</v>
      </c>
      <c r="AD59" s="3">
        <v>956089.76</v>
      </c>
      <c r="AE59" s="3">
        <v>976874.32000000007</v>
      </c>
      <c r="AF59" s="3">
        <v>997658.88</v>
      </c>
      <c r="AG59" s="3">
        <v>1018443.4400000001</v>
      </c>
      <c r="AH59" s="3">
        <v>1039228</v>
      </c>
      <c r="AI59" s="3">
        <v>1060012.56</v>
      </c>
      <c r="AJ59" s="3">
        <v>1080797.1200000001</v>
      </c>
      <c r="AK59" s="3">
        <v>1101581.68</v>
      </c>
      <c r="AL59" s="3">
        <v>1122366.24</v>
      </c>
      <c r="AM59" s="3">
        <v>1143150.8</v>
      </c>
      <c r="AN59" s="3">
        <v>1163935.3599999999</v>
      </c>
      <c r="AO59" s="3">
        <v>1184719.9200000002</v>
      </c>
      <c r="AP59" s="3">
        <v>1205504.48</v>
      </c>
      <c r="AQ59" s="3">
        <v>1226289.04</v>
      </c>
      <c r="AR59" s="3">
        <v>1247073.6000000001</v>
      </c>
      <c r="AS59" s="3">
        <v>1267858.1599999999</v>
      </c>
      <c r="AT59" s="3">
        <v>1288642.72</v>
      </c>
      <c r="AU59" s="3">
        <v>1309427.28</v>
      </c>
      <c r="AV59" s="3">
        <v>1330211.8400000001</v>
      </c>
      <c r="AW59" s="3">
        <v>1350996.4000000001</v>
      </c>
      <c r="AX59" s="3">
        <v>1371780.96</v>
      </c>
      <c r="AY59" s="3">
        <v>1392565.52</v>
      </c>
      <c r="AZ59" s="3">
        <v>1413350.08</v>
      </c>
      <c r="BA59" s="4">
        <v>1434134.6400000001</v>
      </c>
    </row>
    <row r="60" spans="1:53" x14ac:dyDescent="0.25">
      <c r="A60" s="2" t="s">
        <v>316</v>
      </c>
      <c r="B60" s="2" t="s">
        <v>23</v>
      </c>
      <c r="C60" s="5">
        <v>0.13288459999999999</v>
      </c>
      <c r="D60" s="5">
        <v>0.14576639999999999</v>
      </c>
      <c r="E60" s="5">
        <v>0.1967071</v>
      </c>
      <c r="F60" s="5">
        <v>0.26410549999999999</v>
      </c>
      <c r="G60" s="5">
        <v>0.34100259999999999</v>
      </c>
      <c r="H60" s="5">
        <v>0.42390819999999996</v>
      </c>
      <c r="I60" s="5">
        <v>0.51069969999999998</v>
      </c>
      <c r="J60" s="5">
        <v>0.5999736</v>
      </c>
      <c r="K60" s="5">
        <v>0.6907567</v>
      </c>
      <c r="L60" s="5">
        <v>0.78235440000000001</v>
      </c>
      <c r="M60" s="5">
        <v>0.87426110000000001</v>
      </c>
      <c r="N60" s="5">
        <v>0.96610429999999992</v>
      </c>
      <c r="O60" s="5">
        <v>1.0576075999999999</v>
      </c>
      <c r="P60" s="5">
        <v>1.1485650999999999</v>
      </c>
      <c r="Q60" s="5">
        <v>1.2388238999999999</v>
      </c>
      <c r="R60" s="5">
        <v>1.3282711</v>
      </c>
      <c r="S60" s="5">
        <v>1.4168243</v>
      </c>
      <c r="T60" s="5">
        <v>1.5044245999999999</v>
      </c>
      <c r="U60" s="5">
        <v>1.5910313999999999</v>
      </c>
      <c r="V60" s="5">
        <v>1.6766179999999999</v>
      </c>
      <c r="W60" s="5">
        <v>1.761169</v>
      </c>
      <c r="X60" s="5">
        <v>1.8446773999999999</v>
      </c>
      <c r="Y60" s="5">
        <v>1.9271431999999999</v>
      </c>
      <c r="Z60" s="5">
        <v>2.0085712</v>
      </c>
      <c r="AA60" s="5">
        <v>2.0889707</v>
      </c>
      <c r="AB60" s="5">
        <v>2.1683539000000001</v>
      </c>
      <c r="AC60" s="5">
        <v>2.2467353000000001</v>
      </c>
      <c r="AD60" s="5">
        <v>2.3241313999999997</v>
      </c>
      <c r="AE60" s="5">
        <v>2.4005598999999997</v>
      </c>
      <c r="AF60" s="5">
        <v>2.4760393999999999</v>
      </c>
      <c r="AG60" s="5">
        <v>2.5505892999999999</v>
      </c>
      <c r="AH60" s="5">
        <v>2.6242293000000001</v>
      </c>
      <c r="AI60" s="5">
        <v>2.6969791999999999</v>
      </c>
      <c r="AJ60" s="5">
        <v>2.7688588999999997</v>
      </c>
      <c r="AK60" s="5">
        <v>2.8398884</v>
      </c>
      <c r="AL60" s="5">
        <v>2.9100872999999998</v>
      </c>
      <c r="AM60" s="5">
        <v>2.9794749999999999</v>
      </c>
      <c r="AN60" s="5">
        <v>3.0480706999999998</v>
      </c>
      <c r="AO60" s="5">
        <v>3.1158930999999996</v>
      </c>
      <c r="AP60" s="5">
        <v>3.1829605999999999</v>
      </c>
      <c r="AQ60" s="5">
        <v>3.2492912</v>
      </c>
      <c r="AR60" s="5">
        <v>3.3149023</v>
      </c>
      <c r="AS60" s="5">
        <v>3.3798111999999998</v>
      </c>
      <c r="AT60" s="5">
        <v>3.4440342999999998</v>
      </c>
      <c r="AU60" s="5">
        <v>3.5075878999999999</v>
      </c>
      <c r="AV60" s="5">
        <v>3.5704876999999997</v>
      </c>
      <c r="AW60" s="5">
        <v>3.6327490999999998</v>
      </c>
      <c r="AX60" s="5">
        <v>3.6943867999999997</v>
      </c>
      <c r="AY60" s="5">
        <v>3.7554152999999997</v>
      </c>
      <c r="AZ60" s="5">
        <v>3.8158485999999998</v>
      </c>
      <c r="BA60" s="5">
        <v>3.8757001999999998</v>
      </c>
    </row>
    <row r="61" spans="1:53" x14ac:dyDescent="0.25">
      <c r="A61" s="2" t="s">
        <v>314</v>
      </c>
      <c r="B61" s="2" t="s">
        <v>24</v>
      </c>
      <c r="C61" s="3">
        <v>773473.2</v>
      </c>
      <c r="D61" s="3">
        <v>812146.86</v>
      </c>
      <c r="E61" s="3">
        <v>850820.52</v>
      </c>
      <c r="F61" s="3">
        <v>889494.17999999993</v>
      </c>
      <c r="G61" s="3">
        <v>928167.84</v>
      </c>
      <c r="H61" s="3">
        <v>966841.5</v>
      </c>
      <c r="I61" s="3">
        <v>1005515.1599999999</v>
      </c>
      <c r="J61" s="3">
        <v>1044188.82</v>
      </c>
      <c r="K61" s="3">
        <v>1082862.48</v>
      </c>
      <c r="L61" s="3">
        <v>1121536.1399999999</v>
      </c>
      <c r="M61" s="3">
        <v>1160209.7999999998</v>
      </c>
      <c r="N61" s="3">
        <v>1198883.46</v>
      </c>
      <c r="O61" s="3">
        <v>1237557.1199999999</v>
      </c>
      <c r="P61" s="3">
        <v>1276230.7799999998</v>
      </c>
      <c r="Q61" s="3">
        <v>1314904.44</v>
      </c>
      <c r="R61" s="3">
        <v>1353578.0999999999</v>
      </c>
      <c r="S61" s="3">
        <v>1392251.76</v>
      </c>
      <c r="T61" s="3">
        <v>1430925.42</v>
      </c>
      <c r="U61" s="3">
        <v>1469599.0799999998</v>
      </c>
      <c r="V61" s="3">
        <v>1508272.74</v>
      </c>
      <c r="W61" s="3">
        <v>1546946.4</v>
      </c>
      <c r="X61" s="3">
        <v>1585620.0599999998</v>
      </c>
      <c r="Y61" s="3">
        <v>1624293.72</v>
      </c>
      <c r="Z61" s="3">
        <v>1662967.38</v>
      </c>
      <c r="AA61" s="3">
        <v>1701641.04</v>
      </c>
      <c r="AB61" s="3">
        <v>1740314.7</v>
      </c>
      <c r="AC61" s="3">
        <v>1778988.3599999999</v>
      </c>
      <c r="AD61" s="3">
        <v>1817662.02</v>
      </c>
      <c r="AE61" s="3">
        <v>1856335.68</v>
      </c>
      <c r="AF61" s="3">
        <v>1895009.34</v>
      </c>
      <c r="AG61" s="3">
        <v>1933683</v>
      </c>
      <c r="AH61" s="3">
        <v>1972356.6599999997</v>
      </c>
      <c r="AI61" s="3">
        <v>2011030.3199999998</v>
      </c>
      <c r="AJ61" s="3">
        <v>2049703.9799999997</v>
      </c>
      <c r="AK61" s="3">
        <v>2088377.64</v>
      </c>
      <c r="AL61" s="3">
        <v>2127051.2999999998</v>
      </c>
      <c r="AM61" s="3">
        <v>2165724.96</v>
      </c>
      <c r="AN61" s="3">
        <v>2204398.62</v>
      </c>
      <c r="AO61" s="3">
        <v>2243072.2799999998</v>
      </c>
      <c r="AP61" s="3">
        <v>2281745.94</v>
      </c>
      <c r="AQ61" s="3">
        <v>2320419.5999999996</v>
      </c>
      <c r="AR61" s="3">
        <v>2359093.2599999998</v>
      </c>
      <c r="AS61" s="3">
        <v>2397766.92</v>
      </c>
      <c r="AT61" s="3">
        <v>2436440.5799999996</v>
      </c>
      <c r="AU61" s="3">
        <v>2475114.2399999998</v>
      </c>
      <c r="AV61" s="3">
        <v>2513787.9</v>
      </c>
      <c r="AW61" s="3">
        <v>2552461.5599999996</v>
      </c>
      <c r="AX61" s="3">
        <v>2591135.2199999997</v>
      </c>
      <c r="AY61" s="3">
        <v>2629808.88</v>
      </c>
      <c r="AZ61" s="3">
        <v>2668482.54</v>
      </c>
      <c r="BA61" s="4">
        <v>2707156.1999999997</v>
      </c>
    </row>
    <row r="62" spans="1:53" x14ac:dyDescent="0.25">
      <c r="A62" s="2" t="s">
        <v>315</v>
      </c>
      <c r="B62" s="2" t="s">
        <v>24</v>
      </c>
      <c r="C62" s="3">
        <v>0</v>
      </c>
      <c r="D62" s="3">
        <v>773473.2</v>
      </c>
      <c r="E62" s="3">
        <v>812146.86</v>
      </c>
      <c r="F62" s="3">
        <v>850820.52</v>
      </c>
      <c r="G62" s="3">
        <v>889494.17999999993</v>
      </c>
      <c r="H62" s="3">
        <v>928167.84</v>
      </c>
      <c r="I62" s="3">
        <v>966841.5</v>
      </c>
      <c r="J62" s="3">
        <v>1005515.1599999999</v>
      </c>
      <c r="K62" s="3">
        <v>1044188.82</v>
      </c>
      <c r="L62" s="3">
        <v>1082862.48</v>
      </c>
      <c r="M62" s="3">
        <v>1121536.1399999999</v>
      </c>
      <c r="N62" s="3">
        <v>1160209.7999999998</v>
      </c>
      <c r="O62" s="3">
        <v>1198883.46</v>
      </c>
      <c r="P62" s="3">
        <v>1237557.1199999999</v>
      </c>
      <c r="Q62" s="3">
        <v>1276230.7799999998</v>
      </c>
      <c r="R62" s="3">
        <v>1314904.44</v>
      </c>
      <c r="S62" s="3">
        <v>1353578.0999999999</v>
      </c>
      <c r="T62" s="3">
        <v>1392251.76</v>
      </c>
      <c r="U62" s="3">
        <v>1430925.42</v>
      </c>
      <c r="V62" s="3">
        <v>1469599.0799999998</v>
      </c>
      <c r="W62" s="3">
        <v>1508272.74</v>
      </c>
      <c r="X62" s="3">
        <v>1546946.4</v>
      </c>
      <c r="Y62" s="3">
        <v>1585620.0599999998</v>
      </c>
      <c r="Z62" s="3">
        <v>1624293.72</v>
      </c>
      <c r="AA62" s="3">
        <v>1662967.38</v>
      </c>
      <c r="AB62" s="3">
        <v>1701641.04</v>
      </c>
      <c r="AC62" s="3">
        <v>1740314.7</v>
      </c>
      <c r="AD62" s="3">
        <v>1778988.3599999999</v>
      </c>
      <c r="AE62" s="3">
        <v>1817662.02</v>
      </c>
      <c r="AF62" s="3">
        <v>1856335.68</v>
      </c>
      <c r="AG62" s="3">
        <v>1895009.34</v>
      </c>
      <c r="AH62" s="3">
        <v>1933683</v>
      </c>
      <c r="AI62" s="3">
        <v>1972356.6599999997</v>
      </c>
      <c r="AJ62" s="3">
        <v>2011030.3199999998</v>
      </c>
      <c r="AK62" s="3">
        <v>2049703.9799999997</v>
      </c>
      <c r="AL62" s="3">
        <v>2088377.64</v>
      </c>
      <c r="AM62" s="3">
        <v>2127051.2999999998</v>
      </c>
      <c r="AN62" s="3">
        <v>2165724.96</v>
      </c>
      <c r="AO62" s="3">
        <v>2204398.62</v>
      </c>
      <c r="AP62" s="3">
        <v>2243072.2799999998</v>
      </c>
      <c r="AQ62" s="3">
        <v>2281745.94</v>
      </c>
      <c r="AR62" s="3">
        <v>2320419.5999999996</v>
      </c>
      <c r="AS62" s="3">
        <v>2359093.2599999998</v>
      </c>
      <c r="AT62" s="3">
        <v>2397766.92</v>
      </c>
      <c r="AU62" s="3">
        <v>2436440.5799999996</v>
      </c>
      <c r="AV62" s="3">
        <v>2475114.2399999998</v>
      </c>
      <c r="AW62" s="3">
        <v>2513787.9</v>
      </c>
      <c r="AX62" s="3">
        <v>2552461.5599999996</v>
      </c>
      <c r="AY62" s="3">
        <v>2591135.2199999997</v>
      </c>
      <c r="AZ62" s="3">
        <v>2629808.88</v>
      </c>
      <c r="BA62" s="4">
        <v>2668482.54</v>
      </c>
    </row>
    <row r="63" spans="1:53" x14ac:dyDescent="0.25">
      <c r="A63" s="2" t="s">
        <v>316</v>
      </c>
      <c r="B63" s="2" t="s">
        <v>24</v>
      </c>
      <c r="C63" s="5">
        <v>6.4615400000000003E-2</v>
      </c>
      <c r="D63" s="5">
        <v>7.3464599999999991E-2</v>
      </c>
      <c r="E63" s="5">
        <v>0.1084585</v>
      </c>
      <c r="F63" s="5">
        <v>0.15475809999999998</v>
      </c>
      <c r="G63" s="5">
        <v>0.20758289999999999</v>
      </c>
      <c r="H63" s="5">
        <v>0.26453519999999997</v>
      </c>
      <c r="I63" s="5">
        <v>0.32415689999999997</v>
      </c>
      <c r="J63" s="5">
        <v>0.38548399999999999</v>
      </c>
      <c r="K63" s="5">
        <v>0.44784779999999996</v>
      </c>
      <c r="L63" s="5">
        <v>0.51077119999999998</v>
      </c>
      <c r="M63" s="5">
        <v>0.5739069</v>
      </c>
      <c r="N63" s="5">
        <v>0.63699899999999998</v>
      </c>
      <c r="O63" s="5">
        <v>0.69985750000000002</v>
      </c>
      <c r="P63" s="5">
        <v>0.76234109999999999</v>
      </c>
      <c r="Q63" s="5">
        <v>0.82434469999999993</v>
      </c>
      <c r="R63" s="5">
        <v>0.88579079999999999</v>
      </c>
      <c r="S63" s="5">
        <v>0.94662279999999999</v>
      </c>
      <c r="T63" s="5">
        <v>1.0068002</v>
      </c>
      <c r="U63" s="5">
        <v>1.066295</v>
      </c>
      <c r="V63" s="5">
        <v>1.1250890999999998</v>
      </c>
      <c r="W63" s="5">
        <v>1.1831716999999999</v>
      </c>
      <c r="X63" s="5">
        <v>1.2405382</v>
      </c>
      <c r="Y63" s="5">
        <v>1.2971884</v>
      </c>
      <c r="Z63" s="5">
        <v>1.3531256999999999</v>
      </c>
      <c r="AA63" s="5">
        <v>1.4083564</v>
      </c>
      <c r="AB63" s="5">
        <v>1.4628889999999999</v>
      </c>
      <c r="AC63" s="5">
        <v>1.5167333999999999</v>
      </c>
      <c r="AD63" s="5">
        <v>1.569901</v>
      </c>
      <c r="AE63" s="5">
        <v>1.6224037999999998</v>
      </c>
      <c r="AF63" s="5">
        <v>1.6742547999999999</v>
      </c>
      <c r="AG63" s="5">
        <v>1.7254672</v>
      </c>
      <c r="AH63" s="5">
        <v>1.7760543999999998</v>
      </c>
      <c r="AI63" s="5">
        <v>1.8260301999999999</v>
      </c>
      <c r="AJ63" s="5">
        <v>1.8754082999999999</v>
      </c>
      <c r="AK63" s="5">
        <v>1.9242022999999999</v>
      </c>
      <c r="AL63" s="5">
        <v>1.9724256999999998</v>
      </c>
      <c r="AM63" s="5">
        <v>2.0200918999999997</v>
      </c>
      <c r="AN63" s="5">
        <v>2.0672139</v>
      </c>
      <c r="AO63" s="5">
        <v>2.1138048</v>
      </c>
      <c r="AP63" s="5">
        <v>2.1598771000000001</v>
      </c>
      <c r="AQ63" s="5">
        <v>2.2054431000000001</v>
      </c>
      <c r="AR63" s="5">
        <v>2.250515</v>
      </c>
      <c r="AS63" s="5">
        <v>2.2951042999999998</v>
      </c>
      <c r="AT63" s="5">
        <v>2.3392227000000001</v>
      </c>
      <c r="AU63" s="5">
        <v>2.3828811000000001</v>
      </c>
      <c r="AV63" s="5">
        <v>2.4260904000000001</v>
      </c>
      <c r="AW63" s="5">
        <v>2.4688610999999998</v>
      </c>
      <c r="AX63" s="5">
        <v>2.5112033</v>
      </c>
      <c r="AY63" s="5">
        <v>2.5531270999999998</v>
      </c>
      <c r="AZ63" s="5">
        <v>2.5946419999999999</v>
      </c>
      <c r="BA63" s="5">
        <v>2.6357572999999999</v>
      </c>
    </row>
    <row r="64" spans="1:53" x14ac:dyDescent="0.25">
      <c r="A64" s="2" t="s">
        <v>314</v>
      </c>
      <c r="B64" s="2" t="s">
        <v>25</v>
      </c>
      <c r="C64" s="3">
        <v>386212.80000000005</v>
      </c>
      <c r="D64" s="3">
        <v>405523.44000000006</v>
      </c>
      <c r="E64" s="3">
        <v>424834.08000000007</v>
      </c>
      <c r="F64" s="3">
        <v>444144.72000000003</v>
      </c>
      <c r="G64" s="3">
        <v>463455.36000000004</v>
      </c>
      <c r="H64" s="3">
        <v>482766.00000000006</v>
      </c>
      <c r="I64" s="3">
        <v>502076.64000000007</v>
      </c>
      <c r="J64" s="3">
        <v>521387.28000000009</v>
      </c>
      <c r="K64" s="3">
        <v>540697.92000000004</v>
      </c>
      <c r="L64" s="3">
        <v>560008.56000000006</v>
      </c>
      <c r="M64" s="3">
        <v>579319.20000000007</v>
      </c>
      <c r="N64" s="3">
        <v>598629.84000000008</v>
      </c>
      <c r="O64" s="3">
        <v>617940.4800000001</v>
      </c>
      <c r="P64" s="3">
        <v>637251.12</v>
      </c>
      <c r="Q64" s="3">
        <v>656561.76</v>
      </c>
      <c r="R64" s="3">
        <v>675872.40000000014</v>
      </c>
      <c r="S64" s="3">
        <v>695183.04000000015</v>
      </c>
      <c r="T64" s="3">
        <v>714493.68000000017</v>
      </c>
      <c r="U64" s="3">
        <v>733804.32000000007</v>
      </c>
      <c r="V64" s="3">
        <v>753114.96000000008</v>
      </c>
      <c r="W64" s="3">
        <v>772425.60000000009</v>
      </c>
      <c r="X64" s="3">
        <v>791736.24</v>
      </c>
      <c r="Y64" s="3">
        <v>811046.88000000012</v>
      </c>
      <c r="Z64" s="3">
        <v>830357.52</v>
      </c>
      <c r="AA64" s="3">
        <v>849668.16000000015</v>
      </c>
      <c r="AB64" s="3">
        <v>868978.8</v>
      </c>
      <c r="AC64" s="3">
        <v>888289.44000000006</v>
      </c>
      <c r="AD64" s="3">
        <v>907600.08000000019</v>
      </c>
      <c r="AE64" s="3">
        <v>926910.72000000009</v>
      </c>
      <c r="AF64" s="3">
        <v>946221.36000000022</v>
      </c>
      <c r="AG64" s="3">
        <v>965532.00000000012</v>
      </c>
      <c r="AH64" s="3">
        <v>984842.64</v>
      </c>
      <c r="AI64" s="3">
        <v>1004153.2800000001</v>
      </c>
      <c r="AJ64" s="3">
        <v>1023463.92</v>
      </c>
      <c r="AK64" s="3">
        <v>1042774.5600000002</v>
      </c>
      <c r="AL64" s="3">
        <v>1062085.2000000002</v>
      </c>
      <c r="AM64" s="3">
        <v>1081395.8400000001</v>
      </c>
      <c r="AN64" s="3">
        <v>1100706.4800000002</v>
      </c>
      <c r="AO64" s="3">
        <v>1120017.1200000001</v>
      </c>
      <c r="AP64" s="3">
        <v>1139327.7600000002</v>
      </c>
      <c r="AQ64" s="3">
        <v>1158638.4000000001</v>
      </c>
      <c r="AR64" s="3">
        <v>1177949.04</v>
      </c>
      <c r="AS64" s="3">
        <v>1197259.6800000002</v>
      </c>
      <c r="AT64" s="3">
        <v>1216570.32</v>
      </c>
      <c r="AU64" s="3">
        <v>1235880.9600000002</v>
      </c>
      <c r="AV64" s="3">
        <v>1255191.6000000001</v>
      </c>
      <c r="AW64" s="3">
        <v>1274502.24</v>
      </c>
      <c r="AX64" s="3">
        <v>1293812.8800000001</v>
      </c>
      <c r="AY64" s="3">
        <v>1313123.52</v>
      </c>
      <c r="AZ64" s="3">
        <v>1332434.1600000001</v>
      </c>
      <c r="BA64" s="4">
        <v>1351744.8000000003</v>
      </c>
    </row>
    <row r="65" spans="1:53" x14ac:dyDescent="0.25">
      <c r="A65" s="2" t="s">
        <v>315</v>
      </c>
      <c r="B65" s="2" t="s">
        <v>25</v>
      </c>
      <c r="C65" s="3">
        <v>0</v>
      </c>
      <c r="D65" s="3">
        <v>386212.80000000005</v>
      </c>
      <c r="E65" s="3">
        <v>405523.44000000006</v>
      </c>
      <c r="F65" s="3">
        <v>424834.08000000007</v>
      </c>
      <c r="G65" s="3">
        <v>444144.72000000003</v>
      </c>
      <c r="H65" s="3">
        <v>463455.36000000004</v>
      </c>
      <c r="I65" s="3">
        <v>482766.00000000006</v>
      </c>
      <c r="J65" s="3">
        <v>502076.64000000007</v>
      </c>
      <c r="K65" s="3">
        <v>521387.28000000009</v>
      </c>
      <c r="L65" s="3">
        <v>540697.92000000004</v>
      </c>
      <c r="M65" s="3">
        <v>560008.56000000006</v>
      </c>
      <c r="N65" s="3">
        <v>579319.20000000007</v>
      </c>
      <c r="O65" s="3">
        <v>598629.84000000008</v>
      </c>
      <c r="P65" s="3">
        <v>617940.4800000001</v>
      </c>
      <c r="Q65" s="3">
        <v>637251.12</v>
      </c>
      <c r="R65" s="3">
        <v>656561.76</v>
      </c>
      <c r="S65" s="3">
        <v>675872.40000000014</v>
      </c>
      <c r="T65" s="3">
        <v>695183.04000000015</v>
      </c>
      <c r="U65" s="3">
        <v>714493.68000000017</v>
      </c>
      <c r="V65" s="3">
        <v>733804.32000000007</v>
      </c>
      <c r="W65" s="3">
        <v>753114.96000000008</v>
      </c>
      <c r="X65" s="3">
        <v>772425.60000000009</v>
      </c>
      <c r="Y65" s="3">
        <v>791736.24</v>
      </c>
      <c r="Z65" s="3">
        <v>811046.88000000012</v>
      </c>
      <c r="AA65" s="3">
        <v>830357.52</v>
      </c>
      <c r="AB65" s="3">
        <v>849668.16000000015</v>
      </c>
      <c r="AC65" s="3">
        <v>868978.8</v>
      </c>
      <c r="AD65" s="3">
        <v>888289.44000000006</v>
      </c>
      <c r="AE65" s="3">
        <v>907600.08000000019</v>
      </c>
      <c r="AF65" s="3">
        <v>926910.72000000009</v>
      </c>
      <c r="AG65" s="3">
        <v>946221.36000000022</v>
      </c>
      <c r="AH65" s="3">
        <v>965532.00000000012</v>
      </c>
      <c r="AI65" s="3">
        <v>984842.64</v>
      </c>
      <c r="AJ65" s="3">
        <v>1004153.2800000001</v>
      </c>
      <c r="AK65" s="3">
        <v>1023463.92</v>
      </c>
      <c r="AL65" s="3">
        <v>1042774.5600000002</v>
      </c>
      <c r="AM65" s="3">
        <v>1062085.2000000002</v>
      </c>
      <c r="AN65" s="3">
        <v>1081395.8400000001</v>
      </c>
      <c r="AO65" s="3">
        <v>1100706.4800000002</v>
      </c>
      <c r="AP65" s="3">
        <v>1120017.1200000001</v>
      </c>
      <c r="AQ65" s="3">
        <v>1139327.7600000002</v>
      </c>
      <c r="AR65" s="3">
        <v>1158638.4000000001</v>
      </c>
      <c r="AS65" s="3">
        <v>1177949.04</v>
      </c>
      <c r="AT65" s="3">
        <v>1197259.6800000002</v>
      </c>
      <c r="AU65" s="3">
        <v>1216570.32</v>
      </c>
      <c r="AV65" s="3">
        <v>1235880.9600000002</v>
      </c>
      <c r="AW65" s="3">
        <v>1255191.6000000001</v>
      </c>
      <c r="AX65" s="3">
        <v>1274502.24</v>
      </c>
      <c r="AY65" s="3">
        <v>1293812.8800000001</v>
      </c>
      <c r="AZ65" s="3">
        <v>1313123.52</v>
      </c>
      <c r="BA65" s="4">
        <v>1332434.1600000001</v>
      </c>
    </row>
    <row r="66" spans="1:53" x14ac:dyDescent="0.25">
      <c r="A66" s="2" t="s">
        <v>316</v>
      </c>
      <c r="B66" s="2" t="s">
        <v>25</v>
      </c>
      <c r="C66" s="5">
        <v>1.4615399999999999E-2</v>
      </c>
      <c r="D66" s="5">
        <v>1.6113300000000001E-2</v>
      </c>
      <c r="E66" s="5">
        <v>2.2036899999999998E-2</v>
      </c>
      <c r="F66" s="5">
        <v>2.98742E-2</v>
      </c>
      <c r="G66" s="5">
        <v>3.8815999999999996E-2</v>
      </c>
      <c r="H66" s="5">
        <v>4.84565E-2</v>
      </c>
      <c r="I66" s="5">
        <v>5.8548899999999994E-2</v>
      </c>
      <c r="J66" s="5">
        <v>6.8929900000000002E-2</v>
      </c>
      <c r="K66" s="5">
        <v>7.9486500000000002E-2</v>
      </c>
      <c r="L66" s="5">
        <v>9.0137700000000001E-2</v>
      </c>
      <c r="M66" s="5">
        <v>0.1008249</v>
      </c>
      <c r="N66" s="5">
        <v>0.1115047</v>
      </c>
      <c r="O66" s="5">
        <v>0.12214499999999999</v>
      </c>
      <c r="P66" s="5">
        <v>0.1327218</v>
      </c>
      <c r="Q66" s="5">
        <v>0.14321739999999999</v>
      </c>
      <c r="R66" s="5">
        <v>0.15361859999999999</v>
      </c>
      <c r="S66" s="5">
        <v>0.1639158</v>
      </c>
      <c r="T66" s="5">
        <v>0.17410229999999999</v>
      </c>
      <c r="U66" s="5">
        <v>0.18417319999999998</v>
      </c>
      <c r="V66" s="5">
        <v>0.1941254</v>
      </c>
      <c r="W66" s="5">
        <v>0.20395729999999998</v>
      </c>
      <c r="X66" s="5">
        <v>0.21366789999999999</v>
      </c>
      <c r="Y66" s="5">
        <v>0.22325729999999999</v>
      </c>
      <c r="Z66" s="5">
        <v>0.23272599999999999</v>
      </c>
      <c r="AA66" s="5">
        <v>0.24207509999999999</v>
      </c>
      <c r="AB66" s="5">
        <v>0.25130599999999997</v>
      </c>
      <c r="AC66" s="5">
        <v>0.2604204</v>
      </c>
      <c r="AD66" s="5">
        <v>0.2694203</v>
      </c>
      <c r="AE66" s="5">
        <v>0.27830759999999999</v>
      </c>
      <c r="AF66" s="5">
        <v>0.28708459999999997</v>
      </c>
      <c r="AG66" s="5">
        <v>0.2957535</v>
      </c>
      <c r="AH66" s="5">
        <v>0.30431659999999999</v>
      </c>
      <c r="AI66" s="5">
        <v>0.3127762</v>
      </c>
      <c r="AJ66" s="5">
        <v>0.32113459999999999</v>
      </c>
      <c r="AK66" s="5">
        <v>0.32939409999999997</v>
      </c>
      <c r="AL66" s="5">
        <v>0.337557</v>
      </c>
      <c r="AM66" s="5">
        <v>0.34562559999999998</v>
      </c>
      <c r="AN66" s="5">
        <v>0.35360219999999998</v>
      </c>
      <c r="AO66" s="5">
        <v>0.3614888</v>
      </c>
      <c r="AP66" s="5">
        <v>0.36928759999999999</v>
      </c>
      <c r="AQ66" s="5">
        <v>0.37700069999999997</v>
      </c>
      <c r="AR66" s="5">
        <v>0.38463019999999998</v>
      </c>
      <c r="AS66" s="5">
        <v>0.39217799999999997</v>
      </c>
      <c r="AT66" s="5">
        <v>0.399646</v>
      </c>
      <c r="AU66" s="5">
        <v>0.40703619999999996</v>
      </c>
      <c r="AV66" s="5">
        <v>0.41435040000000001</v>
      </c>
      <c r="AW66" s="5">
        <v>0.42159039999999998</v>
      </c>
      <c r="AX66" s="5">
        <v>0.42875779999999997</v>
      </c>
      <c r="AY66" s="5">
        <v>0.43585439999999998</v>
      </c>
      <c r="AZ66" s="5">
        <v>0.44288169999999999</v>
      </c>
      <c r="BA66" s="5">
        <v>0.4498414</v>
      </c>
    </row>
    <row r="67" spans="1:53" x14ac:dyDescent="0.25">
      <c r="A67" s="2" t="s">
        <v>314</v>
      </c>
      <c r="B67" s="2" t="s">
        <v>26</v>
      </c>
      <c r="C67" s="3">
        <v>7490182</v>
      </c>
      <c r="D67" s="3">
        <v>7864691.1000000006</v>
      </c>
      <c r="E67" s="3">
        <v>8239200.2000000011</v>
      </c>
      <c r="F67" s="3">
        <v>8613709.2999999989</v>
      </c>
      <c r="G67" s="3">
        <v>8988218.4000000004</v>
      </c>
      <c r="H67" s="3">
        <v>9362727.5</v>
      </c>
      <c r="I67" s="3">
        <v>9737236.5999999996</v>
      </c>
      <c r="J67" s="3">
        <v>10111745.700000001</v>
      </c>
      <c r="K67" s="3">
        <v>10486254.799999999</v>
      </c>
      <c r="L67" s="3">
        <v>10860763.9</v>
      </c>
      <c r="M67" s="3">
        <v>11235273</v>
      </c>
      <c r="N67" s="3">
        <v>11609782.1</v>
      </c>
      <c r="O67" s="3">
        <v>11984291.200000001</v>
      </c>
      <c r="P67" s="3">
        <v>12358800.299999999</v>
      </c>
      <c r="Q67" s="3">
        <v>12733309.4</v>
      </c>
      <c r="R67" s="3">
        <v>13107818.5</v>
      </c>
      <c r="S67" s="3">
        <v>13482327.6</v>
      </c>
      <c r="T67" s="3">
        <v>13856836.700000001</v>
      </c>
      <c r="U67" s="3">
        <v>14231345.799999999</v>
      </c>
      <c r="V67" s="3">
        <v>14605854.9</v>
      </c>
      <c r="W67" s="3">
        <v>14980364</v>
      </c>
      <c r="X67" s="3">
        <v>15354873.099999998</v>
      </c>
      <c r="Y67" s="3">
        <v>15729382.200000001</v>
      </c>
      <c r="Z67" s="3">
        <v>16103891.299999999</v>
      </c>
      <c r="AA67" s="3">
        <v>16478400.400000002</v>
      </c>
      <c r="AB67" s="3">
        <v>16852909.5</v>
      </c>
      <c r="AC67" s="3">
        <v>17227418.599999998</v>
      </c>
      <c r="AD67" s="3">
        <v>17601927.699999999</v>
      </c>
      <c r="AE67" s="3">
        <v>17976436.800000001</v>
      </c>
      <c r="AF67" s="3">
        <v>18350945.900000002</v>
      </c>
      <c r="AG67" s="3">
        <v>18725455</v>
      </c>
      <c r="AH67" s="3">
        <v>19099964.099999998</v>
      </c>
      <c r="AI67" s="3">
        <v>19474473.199999999</v>
      </c>
      <c r="AJ67" s="3">
        <v>19848982.300000001</v>
      </c>
      <c r="AK67" s="3">
        <v>20223491.400000002</v>
      </c>
      <c r="AL67" s="3">
        <v>20598000.5</v>
      </c>
      <c r="AM67" s="3">
        <v>20972509.599999998</v>
      </c>
      <c r="AN67" s="3">
        <v>21347018.699999999</v>
      </c>
      <c r="AO67" s="3">
        <v>21721527.800000001</v>
      </c>
      <c r="AP67" s="3">
        <v>22096036.900000002</v>
      </c>
      <c r="AQ67" s="3">
        <v>22470546</v>
      </c>
      <c r="AR67" s="3">
        <v>22845055.099999998</v>
      </c>
      <c r="AS67" s="3">
        <v>23219564.199999999</v>
      </c>
      <c r="AT67" s="3">
        <v>23594073.300000001</v>
      </c>
      <c r="AU67" s="3">
        <v>23968582.400000002</v>
      </c>
      <c r="AV67" s="3">
        <v>24343091.5</v>
      </c>
      <c r="AW67" s="3">
        <v>24717600.599999998</v>
      </c>
      <c r="AX67" s="3">
        <v>25092109.699999999</v>
      </c>
      <c r="AY67" s="3">
        <v>25466618.800000001</v>
      </c>
      <c r="AZ67" s="3">
        <v>25841127.900000002</v>
      </c>
      <c r="BA67" s="4">
        <v>26215637</v>
      </c>
    </row>
    <row r="68" spans="1:53" x14ac:dyDescent="0.25">
      <c r="A68" s="2" t="s">
        <v>315</v>
      </c>
      <c r="B68" s="2" t="s">
        <v>26</v>
      </c>
      <c r="C68" s="3">
        <v>0</v>
      </c>
      <c r="D68" s="3">
        <v>7490182</v>
      </c>
      <c r="E68" s="3">
        <v>7864691.1000000006</v>
      </c>
      <c r="F68" s="3">
        <v>8239200.2000000011</v>
      </c>
      <c r="G68" s="3">
        <v>8613709.2999999989</v>
      </c>
      <c r="H68" s="3">
        <v>8988218.4000000004</v>
      </c>
      <c r="I68" s="3">
        <v>9362727.5</v>
      </c>
      <c r="J68" s="3">
        <v>9737236.5999999996</v>
      </c>
      <c r="K68" s="3">
        <v>10111745.700000001</v>
      </c>
      <c r="L68" s="3">
        <v>10486254.799999999</v>
      </c>
      <c r="M68" s="3">
        <v>10860763.9</v>
      </c>
      <c r="N68" s="3">
        <v>11235273</v>
      </c>
      <c r="O68" s="3">
        <v>11609782.1</v>
      </c>
      <c r="P68" s="3">
        <v>11984291.200000001</v>
      </c>
      <c r="Q68" s="3">
        <v>12358800.299999999</v>
      </c>
      <c r="R68" s="3">
        <v>12733309.4</v>
      </c>
      <c r="S68" s="3">
        <v>13107818.5</v>
      </c>
      <c r="T68" s="3">
        <v>13482327.6</v>
      </c>
      <c r="U68" s="3">
        <v>13856836.700000001</v>
      </c>
      <c r="V68" s="3">
        <v>14231345.799999999</v>
      </c>
      <c r="W68" s="3">
        <v>14605854.9</v>
      </c>
      <c r="X68" s="3">
        <v>14980364</v>
      </c>
      <c r="Y68" s="3">
        <v>15354873.099999998</v>
      </c>
      <c r="Z68" s="3">
        <v>15729382.200000001</v>
      </c>
      <c r="AA68" s="3">
        <v>16103891.299999999</v>
      </c>
      <c r="AB68" s="3">
        <v>16478400.400000002</v>
      </c>
      <c r="AC68" s="3">
        <v>16852909.5</v>
      </c>
      <c r="AD68" s="3">
        <v>17227418.599999998</v>
      </c>
      <c r="AE68" s="3">
        <v>17601927.699999999</v>
      </c>
      <c r="AF68" s="3">
        <v>17976436.800000001</v>
      </c>
      <c r="AG68" s="3">
        <v>18350945.900000002</v>
      </c>
      <c r="AH68" s="3">
        <v>18725455</v>
      </c>
      <c r="AI68" s="3">
        <v>19099964.099999998</v>
      </c>
      <c r="AJ68" s="3">
        <v>19474473.199999999</v>
      </c>
      <c r="AK68" s="3">
        <v>19848982.300000001</v>
      </c>
      <c r="AL68" s="3">
        <v>20223491.400000002</v>
      </c>
      <c r="AM68" s="3">
        <v>20598000.5</v>
      </c>
      <c r="AN68" s="3">
        <v>20972509.599999998</v>
      </c>
      <c r="AO68" s="3">
        <v>21347018.699999999</v>
      </c>
      <c r="AP68" s="3">
        <v>21721527.800000001</v>
      </c>
      <c r="AQ68" s="3">
        <v>22096036.900000002</v>
      </c>
      <c r="AR68" s="3">
        <v>22470546</v>
      </c>
      <c r="AS68" s="3">
        <v>22845055.099999998</v>
      </c>
      <c r="AT68" s="3">
        <v>23219564.199999999</v>
      </c>
      <c r="AU68" s="3">
        <v>23594073.300000001</v>
      </c>
      <c r="AV68" s="3">
        <v>23968582.400000002</v>
      </c>
      <c r="AW68" s="3">
        <v>24343091.5</v>
      </c>
      <c r="AX68" s="3">
        <v>24717600.599999998</v>
      </c>
      <c r="AY68" s="3">
        <v>25092109.699999999</v>
      </c>
      <c r="AZ68" s="3">
        <v>25466618.800000001</v>
      </c>
      <c r="BA68" s="4">
        <v>25841127.900000002</v>
      </c>
    </row>
    <row r="69" spans="1:53" x14ac:dyDescent="0.25">
      <c r="A69" s="2" t="s">
        <v>316</v>
      </c>
      <c r="B69" s="2" t="s">
        <v>26</v>
      </c>
      <c r="C69" s="5">
        <v>0.65374999999999994</v>
      </c>
      <c r="D69" s="5">
        <v>0.66648659999999993</v>
      </c>
      <c r="E69" s="5">
        <v>0.71685310000000002</v>
      </c>
      <c r="F69" s="5">
        <v>0.78349170000000001</v>
      </c>
      <c r="G69" s="5">
        <v>0.85952200000000001</v>
      </c>
      <c r="H69" s="5">
        <v>0.94149299999999991</v>
      </c>
      <c r="I69" s="5">
        <v>1.0273061999999999</v>
      </c>
      <c r="J69" s="5">
        <v>1.1155736999999999</v>
      </c>
      <c r="K69" s="5">
        <v>1.2053334999999998</v>
      </c>
      <c r="L69" s="5">
        <v>1.2958987</v>
      </c>
      <c r="M69" s="5">
        <v>1.3867693999999999</v>
      </c>
      <c r="N69" s="5">
        <v>1.4775772999999999</v>
      </c>
      <c r="O69" s="5">
        <v>1.5680490999999999</v>
      </c>
      <c r="P69" s="5">
        <v>1.6579812999999999</v>
      </c>
      <c r="Q69" s="5">
        <v>1.7472227</v>
      </c>
      <c r="R69" s="5">
        <v>1.8356615999999999</v>
      </c>
      <c r="S69" s="5">
        <v>1.9232165999999999</v>
      </c>
      <c r="T69" s="5">
        <v>2.0098294999999999</v>
      </c>
      <c r="U69" s="5">
        <v>2.0954600000000001</v>
      </c>
      <c r="V69" s="5">
        <v>2.1800818</v>
      </c>
      <c r="W69" s="5">
        <v>2.2636797</v>
      </c>
      <c r="X69" s="5">
        <v>2.3462467999999999</v>
      </c>
      <c r="Y69" s="5">
        <v>2.4277829999999998</v>
      </c>
      <c r="Z69" s="5">
        <v>2.5082931999999998</v>
      </c>
      <c r="AA69" s="5">
        <v>2.5877863999999997</v>
      </c>
      <c r="AB69" s="5">
        <v>2.6662746999999998</v>
      </c>
      <c r="AC69" s="5">
        <v>2.7437724999999999</v>
      </c>
      <c r="AD69" s="5">
        <v>2.8202962</v>
      </c>
      <c r="AE69" s="5">
        <v>2.8958632</v>
      </c>
      <c r="AF69" s="5">
        <v>2.9704918999999999</v>
      </c>
      <c r="AG69" s="5">
        <v>3.0442013999999999</v>
      </c>
      <c r="AH69" s="5">
        <v>3.1170112999999997</v>
      </c>
      <c r="AI69" s="5">
        <v>3.1889410999999996</v>
      </c>
      <c r="AJ69" s="5">
        <v>3.2600105999999998</v>
      </c>
      <c r="AK69" s="5">
        <v>3.3302394</v>
      </c>
      <c r="AL69" s="5">
        <v>3.3996469999999999</v>
      </c>
      <c r="AM69" s="5">
        <v>3.4682524999999997</v>
      </c>
      <c r="AN69" s="5">
        <v>3.5360749999999999</v>
      </c>
      <c r="AO69" s="5">
        <v>3.6031328999999999</v>
      </c>
      <c r="AP69" s="5">
        <v>3.6694443999999997</v>
      </c>
      <c r="AQ69" s="5">
        <v>3.7350271999999998</v>
      </c>
      <c r="AR69" s="5">
        <v>3.7998987999999998</v>
      </c>
      <c r="AS69" s="5">
        <v>3.8640759</v>
      </c>
      <c r="AT69" s="5">
        <v>3.9275750999999999</v>
      </c>
      <c r="AU69" s="5">
        <v>3.9904123</v>
      </c>
      <c r="AV69" s="5">
        <v>4.0526030999999998</v>
      </c>
      <c r="AW69" s="5">
        <v>4.1141626000000002</v>
      </c>
      <c r="AX69" s="5">
        <v>4.1751056000000002</v>
      </c>
      <c r="AY69" s="5">
        <v>4.2354460999999999</v>
      </c>
      <c r="AZ69" s="5">
        <v>4.2951981999999997</v>
      </c>
      <c r="BA69" s="5">
        <v>4.3543750999999995</v>
      </c>
    </row>
    <row r="70" spans="1:53" x14ac:dyDescent="0.25">
      <c r="A70" s="2" t="s">
        <v>314</v>
      </c>
      <c r="B70" s="2" t="s">
        <v>27</v>
      </c>
      <c r="C70" s="3">
        <v>23329466</v>
      </c>
      <c r="D70" s="3">
        <v>24495939.300000001</v>
      </c>
      <c r="E70" s="3">
        <v>25662412.600000001</v>
      </c>
      <c r="F70" s="3">
        <v>26828885.899999999</v>
      </c>
      <c r="G70" s="3">
        <v>27995359.199999999</v>
      </c>
      <c r="H70" s="3">
        <v>29161832.5</v>
      </c>
      <c r="I70" s="3">
        <v>30328305.800000001</v>
      </c>
      <c r="J70" s="3">
        <v>31494779.100000001</v>
      </c>
      <c r="K70" s="3">
        <v>32661252.399999999</v>
      </c>
      <c r="L70" s="3">
        <v>33827725.699999996</v>
      </c>
      <c r="M70" s="3">
        <v>34994199</v>
      </c>
      <c r="N70" s="3">
        <v>36160672.300000004</v>
      </c>
      <c r="O70" s="3">
        <v>37327145.600000001</v>
      </c>
      <c r="P70" s="3">
        <v>38493618.899999999</v>
      </c>
      <c r="Q70" s="3">
        <v>39660092.199999996</v>
      </c>
      <c r="R70" s="3">
        <v>40826565.5</v>
      </c>
      <c r="S70" s="3">
        <v>41993038.800000004</v>
      </c>
      <c r="T70" s="3">
        <v>43159512.100000001</v>
      </c>
      <c r="U70" s="3">
        <v>44325985.399999999</v>
      </c>
      <c r="V70" s="3">
        <v>45492458.699999996</v>
      </c>
      <c r="W70" s="3">
        <v>46658932</v>
      </c>
      <c r="X70" s="3">
        <v>47825405.299999997</v>
      </c>
      <c r="Y70" s="3">
        <v>48991878.600000001</v>
      </c>
      <c r="Z70" s="3">
        <v>50158351.899999999</v>
      </c>
      <c r="AA70" s="3">
        <v>51324825.200000003</v>
      </c>
      <c r="AB70" s="3">
        <v>52491298.5</v>
      </c>
      <c r="AC70" s="3">
        <v>53657771.799999997</v>
      </c>
      <c r="AD70" s="3">
        <v>54824245.100000001</v>
      </c>
      <c r="AE70" s="3">
        <v>55990718.399999999</v>
      </c>
      <c r="AF70" s="3">
        <v>57157191.700000003</v>
      </c>
      <c r="AG70" s="3">
        <v>58323665</v>
      </c>
      <c r="AH70" s="3">
        <v>59490138.299999997</v>
      </c>
      <c r="AI70" s="3">
        <v>60656611.600000001</v>
      </c>
      <c r="AJ70" s="3">
        <v>61823084.899999999</v>
      </c>
      <c r="AK70" s="3">
        <v>62989558.200000003</v>
      </c>
      <c r="AL70" s="3">
        <v>64156031.5</v>
      </c>
      <c r="AM70" s="3">
        <v>65322504.799999997</v>
      </c>
      <c r="AN70" s="3">
        <v>66488978.100000001</v>
      </c>
      <c r="AO70" s="3">
        <v>67655451.399999991</v>
      </c>
      <c r="AP70" s="3">
        <v>68821924.700000003</v>
      </c>
      <c r="AQ70" s="3">
        <v>69988398</v>
      </c>
      <c r="AR70" s="3">
        <v>71154871.299999997</v>
      </c>
      <c r="AS70" s="3">
        <v>72321344.600000009</v>
      </c>
      <c r="AT70" s="3">
        <v>73487817.899999991</v>
      </c>
      <c r="AU70" s="3">
        <v>74654291.200000003</v>
      </c>
      <c r="AV70" s="3">
        <v>75820764.5</v>
      </c>
      <c r="AW70" s="3">
        <v>76987237.799999997</v>
      </c>
      <c r="AX70" s="3">
        <v>78153711.100000009</v>
      </c>
      <c r="AY70" s="3">
        <v>79320184.399999991</v>
      </c>
      <c r="AZ70" s="3">
        <v>80486657.700000003</v>
      </c>
      <c r="BA70" s="4">
        <v>81653131</v>
      </c>
    </row>
    <row r="71" spans="1:53" x14ac:dyDescent="0.25">
      <c r="A71" s="2" t="s">
        <v>315</v>
      </c>
      <c r="B71" s="2" t="s">
        <v>27</v>
      </c>
      <c r="C71" s="3">
        <v>0</v>
      </c>
      <c r="D71" s="3">
        <v>23329466</v>
      </c>
      <c r="E71" s="3">
        <v>24495939.300000001</v>
      </c>
      <c r="F71" s="3">
        <v>25662412.600000001</v>
      </c>
      <c r="G71" s="3">
        <v>26828885.899999999</v>
      </c>
      <c r="H71" s="3">
        <v>27995359.199999999</v>
      </c>
      <c r="I71" s="3">
        <v>29161832.5</v>
      </c>
      <c r="J71" s="3">
        <v>30328305.800000001</v>
      </c>
      <c r="K71" s="3">
        <v>31494779.100000001</v>
      </c>
      <c r="L71" s="3">
        <v>32661252.399999999</v>
      </c>
      <c r="M71" s="3">
        <v>33827725.699999996</v>
      </c>
      <c r="N71" s="3">
        <v>34994199</v>
      </c>
      <c r="O71" s="3">
        <v>36160672.300000004</v>
      </c>
      <c r="P71" s="3">
        <v>37327145.600000001</v>
      </c>
      <c r="Q71" s="3">
        <v>38493618.899999999</v>
      </c>
      <c r="R71" s="3">
        <v>39660092.199999996</v>
      </c>
      <c r="S71" s="3">
        <v>40826565.5</v>
      </c>
      <c r="T71" s="3">
        <v>41993038.800000004</v>
      </c>
      <c r="U71" s="3">
        <v>43159512.100000001</v>
      </c>
      <c r="V71" s="3">
        <v>44325985.399999999</v>
      </c>
      <c r="W71" s="3">
        <v>45492458.699999996</v>
      </c>
      <c r="X71" s="3">
        <v>46658932</v>
      </c>
      <c r="Y71" s="3">
        <v>47825405.299999997</v>
      </c>
      <c r="Z71" s="3">
        <v>48991878.600000001</v>
      </c>
      <c r="AA71" s="3">
        <v>50158351.899999999</v>
      </c>
      <c r="AB71" s="3">
        <v>51324825.200000003</v>
      </c>
      <c r="AC71" s="3">
        <v>52491298.5</v>
      </c>
      <c r="AD71" s="3">
        <v>53657771.799999997</v>
      </c>
      <c r="AE71" s="3">
        <v>54824245.100000001</v>
      </c>
      <c r="AF71" s="3">
        <v>55990718.399999999</v>
      </c>
      <c r="AG71" s="3">
        <v>57157191.700000003</v>
      </c>
      <c r="AH71" s="3">
        <v>58323665</v>
      </c>
      <c r="AI71" s="3">
        <v>59490138.299999997</v>
      </c>
      <c r="AJ71" s="3">
        <v>60656611.600000001</v>
      </c>
      <c r="AK71" s="3">
        <v>61823084.899999999</v>
      </c>
      <c r="AL71" s="3">
        <v>62989558.200000003</v>
      </c>
      <c r="AM71" s="3">
        <v>64156031.5</v>
      </c>
      <c r="AN71" s="3">
        <v>65322504.799999997</v>
      </c>
      <c r="AO71" s="3">
        <v>66488978.100000001</v>
      </c>
      <c r="AP71" s="3">
        <v>67655451.399999991</v>
      </c>
      <c r="AQ71" s="3">
        <v>68821924.700000003</v>
      </c>
      <c r="AR71" s="3">
        <v>69988398</v>
      </c>
      <c r="AS71" s="3">
        <v>71154871.299999997</v>
      </c>
      <c r="AT71" s="3">
        <v>72321344.600000009</v>
      </c>
      <c r="AU71" s="3">
        <v>73487817.899999991</v>
      </c>
      <c r="AV71" s="3">
        <v>74654291.200000003</v>
      </c>
      <c r="AW71" s="3">
        <v>75820764.5</v>
      </c>
      <c r="AX71" s="3">
        <v>76987237.799999997</v>
      </c>
      <c r="AY71" s="3">
        <v>78153711.100000009</v>
      </c>
      <c r="AZ71" s="3">
        <v>79320184.399999991</v>
      </c>
      <c r="BA71" s="4">
        <v>80486657.700000003</v>
      </c>
    </row>
    <row r="72" spans="1:53" x14ac:dyDescent="0.25">
      <c r="A72" s="2" t="s">
        <v>316</v>
      </c>
      <c r="B72" s="2" t="s">
        <v>27</v>
      </c>
      <c r="C72" s="5">
        <v>1.26923E-2</v>
      </c>
      <c r="D72" s="5">
        <v>1.40445E-2</v>
      </c>
      <c r="E72" s="5">
        <v>1.9391800000000001E-2</v>
      </c>
      <c r="F72" s="5">
        <v>2.64666E-2</v>
      </c>
      <c r="G72" s="5">
        <v>3.4538599999999996E-2</v>
      </c>
      <c r="H72" s="5">
        <v>4.32412E-2</v>
      </c>
      <c r="I72" s="5">
        <v>5.2351799999999997E-2</v>
      </c>
      <c r="J72" s="5">
        <v>6.1722899999999997E-2</v>
      </c>
      <c r="K72" s="5">
        <v>7.1252499999999996E-2</v>
      </c>
      <c r="L72" s="5">
        <v>8.0867599999999998E-2</v>
      </c>
      <c r="M72" s="5">
        <v>9.0515100000000001E-2</v>
      </c>
      <c r="N72" s="5">
        <v>0.10015589999999999</v>
      </c>
      <c r="O72" s="5">
        <v>0.1097611</v>
      </c>
      <c r="P72" s="5">
        <v>0.1193089</v>
      </c>
      <c r="Q72" s="5">
        <v>0.1287835</v>
      </c>
      <c r="R72" s="5">
        <v>0.13817279999999998</v>
      </c>
      <c r="S72" s="5">
        <v>0.1474683</v>
      </c>
      <c r="T72" s="5">
        <v>0.15666369999999999</v>
      </c>
      <c r="U72" s="5">
        <v>0.16575489999999998</v>
      </c>
      <c r="V72" s="5">
        <v>0.17473900000000001</v>
      </c>
      <c r="W72" s="5">
        <v>0.18361439999999998</v>
      </c>
      <c r="X72" s="5">
        <v>0.1923803</v>
      </c>
      <c r="Y72" s="5">
        <v>0.20103679999999999</v>
      </c>
      <c r="Z72" s="5">
        <v>0.2095843</v>
      </c>
      <c r="AA72" s="5">
        <v>0.21802389999999999</v>
      </c>
      <c r="AB72" s="5">
        <v>0.2263568</v>
      </c>
      <c r="AC72" s="5">
        <v>0.23458459999999998</v>
      </c>
      <c r="AD72" s="5">
        <v>0.24270889999999998</v>
      </c>
      <c r="AE72" s="5">
        <v>0.2507316</v>
      </c>
      <c r="AF72" s="5">
        <v>0.25865479999999996</v>
      </c>
      <c r="AG72" s="5">
        <v>0.2664803</v>
      </c>
      <c r="AH72" s="5">
        <v>0.27421039999999997</v>
      </c>
      <c r="AI72" s="5">
        <v>0.28184700000000001</v>
      </c>
      <c r="AJ72" s="5">
        <v>0.28939219999999999</v>
      </c>
      <c r="AK72" s="5">
        <v>0.29684820000000001</v>
      </c>
      <c r="AL72" s="5">
        <v>0.30421709999999996</v>
      </c>
      <c r="AM72" s="5">
        <v>0.31150069999999996</v>
      </c>
      <c r="AN72" s="5">
        <v>0.31870129999999997</v>
      </c>
      <c r="AO72" s="5">
        <v>0.32582059999999996</v>
      </c>
      <c r="AP72" s="5">
        <v>0.33286070000000001</v>
      </c>
      <c r="AQ72" s="5">
        <v>0.3398235</v>
      </c>
      <c r="AR72" s="5">
        <v>0.34671079999999999</v>
      </c>
      <c r="AS72" s="5">
        <v>0.35352429999999996</v>
      </c>
      <c r="AT72" s="5">
        <v>0.36026579999999997</v>
      </c>
      <c r="AU72" s="5">
        <v>0.36693709999999996</v>
      </c>
      <c r="AV72" s="5">
        <v>0.37353969999999997</v>
      </c>
      <c r="AW72" s="5">
        <v>0.3800753</v>
      </c>
      <c r="AX72" s="5">
        <v>0.38654549999999999</v>
      </c>
      <c r="AY72" s="5">
        <v>0.39295169999999996</v>
      </c>
      <c r="AZ72" s="5">
        <v>0.39929539999999997</v>
      </c>
      <c r="BA72" s="5">
        <v>0.4055781</v>
      </c>
    </row>
    <row r="73" spans="1:53" x14ac:dyDescent="0.25">
      <c r="A73" s="2" t="s">
        <v>314</v>
      </c>
      <c r="B73" s="2" t="s">
        <v>28</v>
      </c>
      <c r="C73" s="3">
        <v>1707880</v>
      </c>
      <c r="D73" s="3">
        <v>1793274</v>
      </c>
      <c r="E73" s="3">
        <v>1878668.0000000002</v>
      </c>
      <c r="F73" s="3">
        <v>1964061.9999999998</v>
      </c>
      <c r="G73" s="3">
        <v>2049456</v>
      </c>
      <c r="H73" s="3">
        <v>2134850</v>
      </c>
      <c r="I73" s="3">
        <v>2220244</v>
      </c>
      <c r="J73" s="3">
        <v>2305638</v>
      </c>
      <c r="K73" s="3">
        <v>2391032</v>
      </c>
      <c r="L73" s="3">
        <v>2476426</v>
      </c>
      <c r="M73" s="3">
        <v>2561820</v>
      </c>
      <c r="N73" s="3">
        <v>2647214</v>
      </c>
      <c r="O73" s="3">
        <v>2732608</v>
      </c>
      <c r="P73" s="3">
        <v>2818002</v>
      </c>
      <c r="Q73" s="3">
        <v>2903396</v>
      </c>
      <c r="R73" s="3">
        <v>2988790</v>
      </c>
      <c r="S73" s="3">
        <v>3074184</v>
      </c>
      <c r="T73" s="3">
        <v>3159578</v>
      </c>
      <c r="U73" s="3">
        <v>3244972</v>
      </c>
      <c r="V73" s="3">
        <v>3330366</v>
      </c>
      <c r="W73" s="3">
        <v>3415760</v>
      </c>
      <c r="X73" s="3">
        <v>3501153.9999999995</v>
      </c>
      <c r="Y73" s="3">
        <v>3586548</v>
      </c>
      <c r="Z73" s="3">
        <v>3671942</v>
      </c>
      <c r="AA73" s="3">
        <v>3757336.0000000005</v>
      </c>
      <c r="AB73" s="3">
        <v>3842730</v>
      </c>
      <c r="AC73" s="3">
        <v>3928123.9999999995</v>
      </c>
      <c r="AD73" s="3">
        <v>4013518</v>
      </c>
      <c r="AE73" s="3">
        <v>4098912</v>
      </c>
      <c r="AF73" s="3">
        <v>4184306.0000000005</v>
      </c>
      <c r="AG73" s="3">
        <v>4269700</v>
      </c>
      <c r="AH73" s="3">
        <v>4355094</v>
      </c>
      <c r="AI73" s="3">
        <v>4440488</v>
      </c>
      <c r="AJ73" s="3">
        <v>4525882</v>
      </c>
      <c r="AK73" s="3">
        <v>4611276</v>
      </c>
      <c r="AL73" s="3">
        <v>4696670</v>
      </c>
      <c r="AM73" s="3">
        <v>4782064</v>
      </c>
      <c r="AN73" s="3">
        <v>4867458</v>
      </c>
      <c r="AO73" s="3">
        <v>4952852</v>
      </c>
      <c r="AP73" s="3">
        <v>5038246</v>
      </c>
      <c r="AQ73" s="3">
        <v>5123640</v>
      </c>
      <c r="AR73" s="3">
        <v>5209034</v>
      </c>
      <c r="AS73" s="3">
        <v>5294428</v>
      </c>
      <c r="AT73" s="3">
        <v>5379822</v>
      </c>
      <c r="AU73" s="3">
        <v>5465216</v>
      </c>
      <c r="AV73" s="3">
        <v>5550610</v>
      </c>
      <c r="AW73" s="3">
        <v>5636004</v>
      </c>
      <c r="AX73" s="3">
        <v>5721398</v>
      </c>
      <c r="AY73" s="3">
        <v>5806792</v>
      </c>
      <c r="AZ73" s="3">
        <v>5892186</v>
      </c>
      <c r="BA73" s="4">
        <v>5977580</v>
      </c>
    </row>
    <row r="74" spans="1:53" x14ac:dyDescent="0.25">
      <c r="A74" s="2" t="s">
        <v>315</v>
      </c>
      <c r="B74" s="2" t="s">
        <v>28</v>
      </c>
      <c r="C74" s="3">
        <v>0</v>
      </c>
      <c r="D74" s="3">
        <v>42696978</v>
      </c>
      <c r="E74" s="3">
        <v>44831826.899999999</v>
      </c>
      <c r="F74" s="3">
        <v>46966675.800000004</v>
      </c>
      <c r="G74" s="3">
        <v>49101524.699999996</v>
      </c>
      <c r="H74" s="3">
        <v>51236373.600000001</v>
      </c>
      <c r="I74" s="3">
        <v>53371222.5</v>
      </c>
      <c r="J74" s="3">
        <v>55506071.399999999</v>
      </c>
      <c r="K74" s="3">
        <v>57640920.300000004</v>
      </c>
      <c r="L74" s="3">
        <v>59775769.199999996</v>
      </c>
      <c r="M74" s="3">
        <v>61910618.100000001</v>
      </c>
      <c r="N74" s="3">
        <v>64045467</v>
      </c>
      <c r="O74" s="3">
        <v>66180315.899999999</v>
      </c>
      <c r="P74" s="3">
        <v>68315164.799999997</v>
      </c>
      <c r="Q74" s="3">
        <v>70450013.700000003</v>
      </c>
      <c r="R74" s="3">
        <v>72584862.599999994</v>
      </c>
      <c r="S74" s="3">
        <v>74719711.5</v>
      </c>
      <c r="T74" s="3">
        <v>76854560.400000006</v>
      </c>
      <c r="U74" s="3">
        <v>78989409.299999997</v>
      </c>
      <c r="V74" s="3">
        <v>81124258.200000003</v>
      </c>
      <c r="W74" s="3">
        <v>83259107.099999994</v>
      </c>
      <c r="X74" s="3">
        <v>85393956</v>
      </c>
      <c r="Y74" s="3">
        <v>87528804.899999991</v>
      </c>
      <c r="Z74" s="3">
        <v>89663653.799999997</v>
      </c>
      <c r="AA74" s="3">
        <v>91798502.700000003</v>
      </c>
      <c r="AB74" s="3">
        <v>93933351.600000009</v>
      </c>
      <c r="AC74" s="3">
        <v>96068200.5</v>
      </c>
      <c r="AD74" s="3">
        <v>98203049.399999991</v>
      </c>
      <c r="AE74" s="3">
        <v>100337898.3</v>
      </c>
      <c r="AF74" s="3">
        <v>102472747.2</v>
      </c>
      <c r="AG74" s="3">
        <v>104607596.10000001</v>
      </c>
      <c r="AH74" s="3">
        <v>106742445</v>
      </c>
      <c r="AI74" s="3">
        <v>108877293.89999999</v>
      </c>
      <c r="AJ74" s="3">
        <v>111012142.8</v>
      </c>
      <c r="AK74" s="3">
        <v>113146991.7</v>
      </c>
      <c r="AL74" s="3">
        <v>115281840.60000001</v>
      </c>
      <c r="AM74" s="3">
        <v>117416689.5</v>
      </c>
      <c r="AN74" s="3">
        <v>119551538.39999999</v>
      </c>
      <c r="AO74" s="3">
        <v>121686387.3</v>
      </c>
      <c r="AP74" s="3">
        <v>123821236.2</v>
      </c>
      <c r="AQ74" s="3">
        <v>125956085.10000001</v>
      </c>
      <c r="AR74" s="3">
        <v>128090934</v>
      </c>
      <c r="AS74" s="3">
        <v>130225782.89999999</v>
      </c>
      <c r="AT74" s="3">
        <v>132360631.8</v>
      </c>
      <c r="AU74" s="3">
        <v>134495480.69999999</v>
      </c>
      <c r="AV74" s="3">
        <v>136630329.59999999</v>
      </c>
      <c r="AW74" s="3">
        <v>138765178.5</v>
      </c>
      <c r="AX74" s="3">
        <v>140900027.40000001</v>
      </c>
      <c r="AY74" s="3">
        <v>143034876.30000001</v>
      </c>
      <c r="AZ74" s="3">
        <v>145169725.19999999</v>
      </c>
      <c r="BA74" s="4">
        <v>147304574.09999999</v>
      </c>
    </row>
    <row r="75" spans="1:53" x14ac:dyDescent="0.25">
      <c r="A75" s="2" t="s">
        <v>316</v>
      </c>
      <c r="B75" s="2" t="s">
        <v>28</v>
      </c>
      <c r="C75" s="5">
        <v>9.8076899999999995E-2</v>
      </c>
      <c r="D75" s="5">
        <v>0.1155929</v>
      </c>
      <c r="E75" s="5">
        <v>0.18485949999999998</v>
      </c>
      <c r="F75" s="5">
        <v>0.27650429999999998</v>
      </c>
      <c r="G75" s="5">
        <v>0.38106499999999999</v>
      </c>
      <c r="H75" s="5">
        <v>0.4937957</v>
      </c>
      <c r="I75" s="5">
        <v>0.61181039999999998</v>
      </c>
      <c r="J75" s="5">
        <v>0.73320039999999997</v>
      </c>
      <c r="K75" s="5">
        <v>0.85664259999999992</v>
      </c>
      <c r="L75" s="5">
        <v>0.98119249999999991</v>
      </c>
      <c r="M75" s="5">
        <v>1.1061624999999999</v>
      </c>
      <c r="N75" s="5">
        <v>1.2310460999999999</v>
      </c>
      <c r="O75" s="5">
        <v>1.3554675</v>
      </c>
      <c r="P75" s="5">
        <v>1.4791467999999999</v>
      </c>
      <c r="Q75" s="5">
        <v>1.6018760999999999</v>
      </c>
      <c r="R75" s="5">
        <v>1.7235018</v>
      </c>
      <c r="S75" s="5">
        <v>1.8439118999999999</v>
      </c>
      <c r="T75" s="5">
        <v>1.9630262999999999</v>
      </c>
      <c r="U75" s="5">
        <v>2.0807897</v>
      </c>
      <c r="V75" s="5">
        <v>2.1971659999999997</v>
      </c>
      <c r="W75" s="5">
        <v>2.3121339999999999</v>
      </c>
      <c r="X75" s="5">
        <v>2.4256845</v>
      </c>
      <c r="Y75" s="5">
        <v>2.5378172000000001</v>
      </c>
      <c r="Z75" s="5">
        <v>2.6485388999999997</v>
      </c>
      <c r="AA75" s="5">
        <v>2.7578619</v>
      </c>
      <c r="AB75" s="5">
        <v>2.8658030999999999</v>
      </c>
      <c r="AC75" s="5">
        <v>2.9723820999999999</v>
      </c>
      <c r="AD75" s="5">
        <v>3.0776212999999997</v>
      </c>
      <c r="AE75" s="5">
        <v>3.1815447999999997</v>
      </c>
      <c r="AF75" s="5">
        <v>3.2841779999999998</v>
      </c>
      <c r="AG75" s="5">
        <v>3.3855470999999997</v>
      </c>
      <c r="AH75" s="5">
        <v>3.4856788999999999</v>
      </c>
      <c r="AI75" s="5">
        <v>3.5846004999999996</v>
      </c>
      <c r="AJ75" s="5">
        <v>3.6823387999999997</v>
      </c>
      <c r="AK75" s="5">
        <v>3.7789210999999998</v>
      </c>
      <c r="AL75" s="5">
        <v>3.8743738999999997</v>
      </c>
      <c r="AM75" s="5">
        <v>3.9687237</v>
      </c>
      <c r="AN75" s="5">
        <v>4.0619965999999996</v>
      </c>
      <c r="AO75" s="5">
        <v>4.1542180000000002</v>
      </c>
      <c r="AP75" s="5">
        <v>4.2454130000000001</v>
      </c>
      <c r="AQ75" s="5">
        <v>4.3356059</v>
      </c>
      <c r="AR75" s="5">
        <v>4.4248205</v>
      </c>
      <c r="AS75" s="5">
        <v>4.5130802000000001</v>
      </c>
      <c r="AT75" s="5">
        <v>4.6004075000000002</v>
      </c>
      <c r="AU75" s="5">
        <v>4.6868243999999999</v>
      </c>
      <c r="AV75" s="5">
        <v>4.7723523999999999</v>
      </c>
      <c r="AW75" s="5">
        <v>4.8570121999999998</v>
      </c>
      <c r="AX75" s="5">
        <v>4.9408240000000001</v>
      </c>
      <c r="AY75" s="5">
        <v>5.0238073999999999</v>
      </c>
      <c r="AZ75" s="5">
        <v>5.1059814000000001</v>
      </c>
      <c r="BA75" s="5">
        <v>5.1873645000000002</v>
      </c>
    </row>
    <row r="76" spans="1:53" x14ac:dyDescent="0.25">
      <c r="A76" s="2" t="s">
        <v>314</v>
      </c>
      <c r="B76" s="2" t="s">
        <v>29</v>
      </c>
      <c r="C76" s="3">
        <v>10534648</v>
      </c>
      <c r="D76" s="3">
        <v>11061380.4</v>
      </c>
      <c r="E76" s="3">
        <v>11588112.800000001</v>
      </c>
      <c r="F76" s="3">
        <v>12114845.199999999</v>
      </c>
      <c r="G76" s="3">
        <v>12641577.6</v>
      </c>
      <c r="H76" s="3">
        <v>13168310</v>
      </c>
      <c r="I76" s="3">
        <v>13695042.4</v>
      </c>
      <c r="J76" s="3">
        <v>14221774.800000001</v>
      </c>
      <c r="K76" s="3">
        <v>14748507.199999999</v>
      </c>
      <c r="L76" s="3">
        <v>15275239.6</v>
      </c>
      <c r="M76" s="3">
        <v>15801972</v>
      </c>
      <c r="N76" s="3">
        <v>16328704.4</v>
      </c>
      <c r="O76" s="3">
        <v>16855436.800000001</v>
      </c>
      <c r="P76" s="3">
        <v>17382169.199999999</v>
      </c>
      <c r="Q76" s="3">
        <v>17908901.599999998</v>
      </c>
      <c r="R76" s="3">
        <v>18435634</v>
      </c>
      <c r="S76" s="3">
        <v>18962366.400000002</v>
      </c>
      <c r="T76" s="3">
        <v>19489098.800000001</v>
      </c>
      <c r="U76" s="3">
        <v>20015831.199999999</v>
      </c>
      <c r="V76" s="3">
        <v>20542563.599999998</v>
      </c>
      <c r="W76" s="3">
        <v>21069296</v>
      </c>
      <c r="X76" s="3">
        <v>21596028.399999999</v>
      </c>
      <c r="Y76" s="3">
        <v>22122760.800000001</v>
      </c>
      <c r="Z76" s="3">
        <v>22649493.199999999</v>
      </c>
      <c r="AA76" s="3">
        <v>23176225.600000001</v>
      </c>
      <c r="AB76" s="3">
        <v>23702958</v>
      </c>
      <c r="AC76" s="3">
        <v>24229690.399999999</v>
      </c>
      <c r="AD76" s="3">
        <v>24756422.800000001</v>
      </c>
      <c r="AE76" s="3">
        <v>25283155.199999999</v>
      </c>
      <c r="AF76" s="3">
        <v>25809887.600000001</v>
      </c>
      <c r="AG76" s="3">
        <v>26336620</v>
      </c>
      <c r="AH76" s="3">
        <v>26863352.399999999</v>
      </c>
      <c r="AI76" s="3">
        <v>27390084.800000001</v>
      </c>
      <c r="AJ76" s="3">
        <v>27916817.199999999</v>
      </c>
      <c r="AK76" s="3">
        <v>28443549.600000001</v>
      </c>
      <c r="AL76" s="3">
        <v>28970282</v>
      </c>
      <c r="AM76" s="3">
        <v>29497014.399999999</v>
      </c>
      <c r="AN76" s="3">
        <v>30023746.800000001</v>
      </c>
      <c r="AO76" s="3">
        <v>30550479.199999999</v>
      </c>
      <c r="AP76" s="3">
        <v>31077211.600000001</v>
      </c>
      <c r="AQ76" s="3">
        <v>31603944</v>
      </c>
      <c r="AR76" s="3">
        <v>32130676.399999999</v>
      </c>
      <c r="AS76" s="3">
        <v>32657408.800000001</v>
      </c>
      <c r="AT76" s="3">
        <v>33184141.199999999</v>
      </c>
      <c r="AU76" s="3">
        <v>33710873.600000001</v>
      </c>
      <c r="AV76" s="3">
        <v>34237606</v>
      </c>
      <c r="AW76" s="3">
        <v>34764338.399999999</v>
      </c>
      <c r="AX76" s="3">
        <v>35291070.800000004</v>
      </c>
      <c r="AY76" s="3">
        <v>35817803.199999996</v>
      </c>
      <c r="AZ76" s="3">
        <v>36344535.600000001</v>
      </c>
      <c r="BA76" s="4">
        <v>36871268</v>
      </c>
    </row>
    <row r="77" spans="1:53" x14ac:dyDescent="0.25">
      <c r="A77" s="2" t="s">
        <v>315</v>
      </c>
      <c r="B77" s="2" t="s">
        <v>29</v>
      </c>
      <c r="C77" s="3">
        <v>0</v>
      </c>
      <c r="D77" s="3">
        <v>10534648</v>
      </c>
      <c r="E77" s="3">
        <v>11061380.4</v>
      </c>
      <c r="F77" s="3">
        <v>11588112.800000001</v>
      </c>
      <c r="G77" s="3">
        <v>12114845.199999999</v>
      </c>
      <c r="H77" s="3">
        <v>12641577.6</v>
      </c>
      <c r="I77" s="3">
        <v>13168310</v>
      </c>
      <c r="J77" s="3">
        <v>13695042.4</v>
      </c>
      <c r="K77" s="3">
        <v>14221774.800000001</v>
      </c>
      <c r="L77" s="3">
        <v>14748507.199999999</v>
      </c>
      <c r="M77" s="3">
        <v>15275239.6</v>
      </c>
      <c r="N77" s="3">
        <v>15801972</v>
      </c>
      <c r="O77" s="3">
        <v>16328704.4</v>
      </c>
      <c r="P77" s="3">
        <v>16855436.800000001</v>
      </c>
      <c r="Q77" s="3">
        <v>17382169.199999999</v>
      </c>
      <c r="R77" s="3">
        <v>17908901.599999998</v>
      </c>
      <c r="S77" s="3">
        <v>18435634</v>
      </c>
      <c r="T77" s="3">
        <v>18962366.400000002</v>
      </c>
      <c r="U77" s="3">
        <v>19489098.800000001</v>
      </c>
      <c r="V77" s="3">
        <v>20015831.199999999</v>
      </c>
      <c r="W77" s="3">
        <v>20542563.599999998</v>
      </c>
      <c r="X77" s="3">
        <v>21069296</v>
      </c>
      <c r="Y77" s="3">
        <v>21596028.399999999</v>
      </c>
      <c r="Z77" s="3">
        <v>22122760.800000001</v>
      </c>
      <c r="AA77" s="3">
        <v>22649493.199999999</v>
      </c>
      <c r="AB77" s="3">
        <v>23176225.600000001</v>
      </c>
      <c r="AC77" s="3">
        <v>23702958</v>
      </c>
      <c r="AD77" s="3">
        <v>24229690.399999999</v>
      </c>
      <c r="AE77" s="3">
        <v>24756422.800000001</v>
      </c>
      <c r="AF77" s="3">
        <v>25283155.199999999</v>
      </c>
      <c r="AG77" s="3">
        <v>25809887.600000001</v>
      </c>
      <c r="AH77" s="3">
        <v>26336620</v>
      </c>
      <c r="AI77" s="3">
        <v>26863352.399999999</v>
      </c>
      <c r="AJ77" s="3">
        <v>27390084.800000001</v>
      </c>
      <c r="AK77" s="3">
        <v>27916817.199999999</v>
      </c>
      <c r="AL77" s="3">
        <v>28443549.600000001</v>
      </c>
      <c r="AM77" s="3">
        <v>28970282</v>
      </c>
      <c r="AN77" s="3">
        <v>29497014.399999999</v>
      </c>
      <c r="AO77" s="3">
        <v>30023746.800000001</v>
      </c>
      <c r="AP77" s="3">
        <v>30550479.199999999</v>
      </c>
      <c r="AQ77" s="3">
        <v>31077211.600000001</v>
      </c>
      <c r="AR77" s="3">
        <v>31603944</v>
      </c>
      <c r="AS77" s="3">
        <v>32130676.399999999</v>
      </c>
      <c r="AT77" s="3">
        <v>32657408.800000001</v>
      </c>
      <c r="AU77" s="3">
        <v>33184141.199999999</v>
      </c>
      <c r="AV77" s="3">
        <v>33710873.600000001</v>
      </c>
      <c r="AW77" s="3">
        <v>34237606</v>
      </c>
      <c r="AX77" s="3">
        <v>34764338.399999999</v>
      </c>
      <c r="AY77" s="3">
        <v>35291070.800000004</v>
      </c>
      <c r="AZ77" s="3">
        <v>35817803.199999996</v>
      </c>
      <c r="BA77" s="4">
        <v>36344535.600000001</v>
      </c>
    </row>
    <row r="78" spans="1:53" x14ac:dyDescent="0.25">
      <c r="A78" s="2" t="s">
        <v>316</v>
      </c>
      <c r="B78" s="2" t="s">
        <v>29</v>
      </c>
      <c r="C78" s="5">
        <v>1.5192299999999999E-2</v>
      </c>
      <c r="D78" s="5">
        <v>2.1673999999999999E-2</v>
      </c>
      <c r="E78" s="5">
        <v>4.7305599999999996E-2</v>
      </c>
      <c r="F78" s="5">
        <v>8.121819999999999E-2</v>
      </c>
      <c r="G78" s="5">
        <v>0.1199103</v>
      </c>
      <c r="H78" s="5">
        <v>0.16162550000000001</v>
      </c>
      <c r="I78" s="5">
        <v>0.20529609999999998</v>
      </c>
      <c r="J78" s="5">
        <v>0.25021569999999999</v>
      </c>
      <c r="K78" s="5">
        <v>0.29589470000000001</v>
      </c>
      <c r="L78" s="5">
        <v>0.3419836</v>
      </c>
      <c r="M78" s="5">
        <v>0.38822799999999996</v>
      </c>
      <c r="N78" s="5">
        <v>0.4344404</v>
      </c>
      <c r="O78" s="5">
        <v>0.48048169999999996</v>
      </c>
      <c r="P78" s="5">
        <v>0.52624839999999995</v>
      </c>
      <c r="Q78" s="5">
        <v>0.57166359999999994</v>
      </c>
      <c r="R78" s="5">
        <v>0.61667039999999995</v>
      </c>
      <c r="S78" s="5">
        <v>0.66122740000000002</v>
      </c>
      <c r="T78" s="5">
        <v>0.70530499999999996</v>
      </c>
      <c r="U78" s="5">
        <v>0.74888259999999995</v>
      </c>
      <c r="V78" s="5">
        <v>0.79194690000000001</v>
      </c>
      <c r="W78" s="5">
        <v>0.83449010000000001</v>
      </c>
      <c r="X78" s="5">
        <v>0.87650869999999992</v>
      </c>
      <c r="Y78" s="5">
        <v>0.91800269999999995</v>
      </c>
      <c r="Z78" s="5">
        <v>0.95897449999999995</v>
      </c>
      <c r="AA78" s="5">
        <v>0.99942880000000001</v>
      </c>
      <c r="AB78" s="5">
        <v>1.0393717999999998</v>
      </c>
      <c r="AC78" s="5">
        <v>1.0788106</v>
      </c>
      <c r="AD78" s="5">
        <v>1.1177537</v>
      </c>
      <c r="AE78" s="5">
        <v>1.15621</v>
      </c>
      <c r="AF78" s="5">
        <v>1.1941887</v>
      </c>
      <c r="AG78" s="5">
        <v>1.2316996999999998</v>
      </c>
      <c r="AH78" s="5">
        <v>1.2687529</v>
      </c>
      <c r="AI78" s="5">
        <v>1.3053581999999999</v>
      </c>
      <c r="AJ78" s="5">
        <v>1.3415256</v>
      </c>
      <c r="AK78" s="5">
        <v>1.3772652999999999</v>
      </c>
      <c r="AL78" s="5">
        <v>1.412587</v>
      </c>
      <c r="AM78" s="5">
        <v>1.4475004999999999</v>
      </c>
      <c r="AN78" s="5">
        <v>1.4820156</v>
      </c>
      <c r="AO78" s="5">
        <v>1.5161415</v>
      </c>
      <c r="AP78" s="5">
        <v>1.5498875999999999</v>
      </c>
      <c r="AQ78" s="5">
        <v>1.5832629</v>
      </c>
      <c r="AR78" s="5">
        <v>1.6162761999999999</v>
      </c>
      <c r="AS78" s="5">
        <v>1.6489361999999999</v>
      </c>
      <c r="AT78" s="5">
        <v>1.6812510999999999</v>
      </c>
      <c r="AU78" s="5">
        <v>1.7132290999999999</v>
      </c>
      <c r="AV78" s="5">
        <v>1.7448781999999998</v>
      </c>
      <c r="AW78" s="5">
        <v>1.776206</v>
      </c>
      <c r="AX78" s="5">
        <v>1.8072199999999998</v>
      </c>
      <c r="AY78" s="5">
        <v>1.8379274999999999</v>
      </c>
      <c r="AZ78" s="5">
        <v>1.8683354999999999</v>
      </c>
      <c r="BA78" s="5">
        <v>1.8984508</v>
      </c>
    </row>
    <row r="79" spans="1:53" x14ac:dyDescent="0.25">
      <c r="A79" s="2" t="s">
        <v>314</v>
      </c>
      <c r="B79" s="2" t="s">
        <v>30</v>
      </c>
      <c r="C79" s="3">
        <v>115928.4</v>
      </c>
      <c r="D79" s="3">
        <v>121724.81999999999</v>
      </c>
      <c r="E79" s="3">
        <v>127521.24</v>
      </c>
      <c r="F79" s="3">
        <v>133317.65999999997</v>
      </c>
      <c r="G79" s="3">
        <v>139114.07999999999</v>
      </c>
      <c r="H79" s="3">
        <v>144910.5</v>
      </c>
      <c r="I79" s="3">
        <v>150706.91999999998</v>
      </c>
      <c r="J79" s="3">
        <v>156503.34</v>
      </c>
      <c r="K79" s="3">
        <v>162299.75999999998</v>
      </c>
      <c r="L79" s="3">
        <v>168096.18</v>
      </c>
      <c r="M79" s="3">
        <v>173892.59999999998</v>
      </c>
      <c r="N79" s="3">
        <v>179689.02</v>
      </c>
      <c r="O79" s="3">
        <v>185485.44</v>
      </c>
      <c r="P79" s="3">
        <v>191281.86</v>
      </c>
      <c r="Q79" s="3">
        <v>197078.28</v>
      </c>
      <c r="R79" s="3">
        <v>202874.69999999998</v>
      </c>
      <c r="S79" s="3">
        <v>208671.12</v>
      </c>
      <c r="T79" s="3">
        <v>214467.54</v>
      </c>
      <c r="U79" s="3">
        <v>220263.96</v>
      </c>
      <c r="V79" s="3">
        <v>226060.37999999998</v>
      </c>
      <c r="W79" s="3">
        <v>231856.8</v>
      </c>
      <c r="X79" s="3">
        <v>237653.21999999997</v>
      </c>
      <c r="Y79" s="3">
        <v>243449.63999999998</v>
      </c>
      <c r="Z79" s="3">
        <v>249246.05999999997</v>
      </c>
      <c r="AA79" s="3">
        <v>255042.48</v>
      </c>
      <c r="AB79" s="3">
        <v>260838.9</v>
      </c>
      <c r="AC79" s="3">
        <v>266635.31999999995</v>
      </c>
      <c r="AD79" s="3">
        <v>272431.74</v>
      </c>
      <c r="AE79" s="3">
        <v>278228.15999999997</v>
      </c>
      <c r="AF79" s="3">
        <v>284024.58</v>
      </c>
      <c r="AG79" s="3">
        <v>289821</v>
      </c>
      <c r="AH79" s="3">
        <v>295617.42</v>
      </c>
      <c r="AI79" s="3">
        <v>301413.83999999997</v>
      </c>
      <c r="AJ79" s="3">
        <v>307210.25999999995</v>
      </c>
      <c r="AK79" s="3">
        <v>313006.68</v>
      </c>
      <c r="AL79" s="3">
        <v>318803.09999999998</v>
      </c>
      <c r="AM79" s="3">
        <v>324599.51999999996</v>
      </c>
      <c r="AN79" s="3">
        <v>330395.94</v>
      </c>
      <c r="AO79" s="3">
        <v>336192.36</v>
      </c>
      <c r="AP79" s="3">
        <v>341988.78</v>
      </c>
      <c r="AQ79" s="3">
        <v>347785.19999999995</v>
      </c>
      <c r="AR79" s="3">
        <v>353581.61999999994</v>
      </c>
      <c r="AS79" s="3">
        <v>359378.04</v>
      </c>
      <c r="AT79" s="3">
        <v>365174.45999999996</v>
      </c>
      <c r="AU79" s="3">
        <v>370970.88</v>
      </c>
      <c r="AV79" s="3">
        <v>376767.3</v>
      </c>
      <c r="AW79" s="3">
        <v>382563.72</v>
      </c>
      <c r="AX79" s="3">
        <v>388360.14</v>
      </c>
      <c r="AY79" s="3">
        <v>394156.56</v>
      </c>
      <c r="AZ79" s="3">
        <v>399952.98</v>
      </c>
      <c r="BA79" s="4">
        <v>405749.39999999997</v>
      </c>
    </row>
    <row r="80" spans="1:53" x14ac:dyDescent="0.25">
      <c r="A80" s="2" t="s">
        <v>315</v>
      </c>
      <c r="B80" s="2" t="s">
        <v>30</v>
      </c>
      <c r="C80" s="3">
        <v>0</v>
      </c>
      <c r="D80" s="3">
        <v>115928.4</v>
      </c>
      <c r="E80" s="3">
        <v>121724.81999999999</v>
      </c>
      <c r="F80" s="3">
        <v>127521.24</v>
      </c>
      <c r="G80" s="3">
        <v>133317.65999999997</v>
      </c>
      <c r="H80" s="3">
        <v>139114.07999999999</v>
      </c>
      <c r="I80" s="3">
        <v>144910.5</v>
      </c>
      <c r="J80" s="3">
        <v>150706.91999999998</v>
      </c>
      <c r="K80" s="3">
        <v>156503.34</v>
      </c>
      <c r="L80" s="3">
        <v>162299.75999999998</v>
      </c>
      <c r="M80" s="3">
        <v>168096.18</v>
      </c>
      <c r="N80" s="3">
        <v>173892.59999999998</v>
      </c>
      <c r="O80" s="3">
        <v>179689.02</v>
      </c>
      <c r="P80" s="3">
        <v>185485.44</v>
      </c>
      <c r="Q80" s="3">
        <v>191281.86</v>
      </c>
      <c r="R80" s="3">
        <v>197078.28</v>
      </c>
      <c r="S80" s="3">
        <v>202874.69999999998</v>
      </c>
      <c r="T80" s="3">
        <v>208671.12</v>
      </c>
      <c r="U80" s="3">
        <v>214467.54</v>
      </c>
      <c r="V80" s="3">
        <v>220263.96</v>
      </c>
      <c r="W80" s="3">
        <v>226060.37999999998</v>
      </c>
      <c r="X80" s="3">
        <v>231856.8</v>
      </c>
      <c r="Y80" s="3">
        <v>237653.21999999997</v>
      </c>
      <c r="Z80" s="3">
        <v>243449.63999999998</v>
      </c>
      <c r="AA80" s="3">
        <v>249246.05999999997</v>
      </c>
      <c r="AB80" s="3">
        <v>255042.48</v>
      </c>
      <c r="AC80" s="3">
        <v>260838.9</v>
      </c>
      <c r="AD80" s="3">
        <v>266635.31999999995</v>
      </c>
      <c r="AE80" s="3">
        <v>272431.74</v>
      </c>
      <c r="AF80" s="3">
        <v>278228.15999999997</v>
      </c>
      <c r="AG80" s="3">
        <v>284024.58</v>
      </c>
      <c r="AH80" s="3">
        <v>289821</v>
      </c>
      <c r="AI80" s="3">
        <v>295617.42</v>
      </c>
      <c r="AJ80" s="3">
        <v>301413.83999999997</v>
      </c>
      <c r="AK80" s="3">
        <v>307210.25999999995</v>
      </c>
      <c r="AL80" s="3">
        <v>313006.68</v>
      </c>
      <c r="AM80" s="3">
        <v>318803.09999999998</v>
      </c>
      <c r="AN80" s="3">
        <v>324599.51999999996</v>
      </c>
      <c r="AO80" s="3">
        <v>330395.94</v>
      </c>
      <c r="AP80" s="3">
        <v>336192.36</v>
      </c>
      <c r="AQ80" s="3">
        <v>341988.78</v>
      </c>
      <c r="AR80" s="3">
        <v>347785.19999999995</v>
      </c>
      <c r="AS80" s="3">
        <v>353581.61999999994</v>
      </c>
      <c r="AT80" s="3">
        <v>359378.04</v>
      </c>
      <c r="AU80" s="3">
        <v>365174.45999999996</v>
      </c>
      <c r="AV80" s="3">
        <v>370970.88</v>
      </c>
      <c r="AW80" s="3">
        <v>376767.3</v>
      </c>
      <c r="AX80" s="3">
        <v>382563.72</v>
      </c>
      <c r="AY80" s="3">
        <v>388360.14</v>
      </c>
      <c r="AZ80" s="3">
        <v>394156.56</v>
      </c>
      <c r="BA80" s="4">
        <v>399952.98</v>
      </c>
    </row>
    <row r="81" spans="1:53" x14ac:dyDescent="0.25">
      <c r="A81" s="2" t="s">
        <v>316</v>
      </c>
      <c r="B81" s="2" t="s">
        <v>30</v>
      </c>
      <c r="C81" s="5">
        <v>0.12153849999999999</v>
      </c>
      <c r="D81" s="5">
        <v>0.12754109999999999</v>
      </c>
      <c r="E81" s="5">
        <v>0.15127839999999998</v>
      </c>
      <c r="F81" s="5">
        <v>0.18268470000000001</v>
      </c>
      <c r="G81" s="5">
        <v>0.21851719999999999</v>
      </c>
      <c r="H81" s="5">
        <v>0.25714939999999997</v>
      </c>
      <c r="I81" s="5">
        <v>0.29759249999999998</v>
      </c>
      <c r="J81" s="5">
        <v>0.3391923</v>
      </c>
      <c r="K81" s="5">
        <v>0.38149529999999998</v>
      </c>
      <c r="L81" s="5">
        <v>0.424178</v>
      </c>
      <c r="M81" s="5">
        <v>0.46700459999999999</v>
      </c>
      <c r="N81" s="5">
        <v>0.50980159999999997</v>
      </c>
      <c r="O81" s="5">
        <v>0.5524403</v>
      </c>
      <c r="P81" s="5">
        <v>0.59482459999999993</v>
      </c>
      <c r="Q81" s="5">
        <v>0.63688329999999993</v>
      </c>
      <c r="R81" s="5">
        <v>0.6785639</v>
      </c>
      <c r="S81" s="5">
        <v>0.71982780000000002</v>
      </c>
      <c r="T81" s="5">
        <v>0.76064779999999999</v>
      </c>
      <c r="U81" s="5">
        <v>0.80100470000000001</v>
      </c>
      <c r="V81" s="5">
        <v>0.84088629999999998</v>
      </c>
      <c r="W81" s="5">
        <v>0.8802854</v>
      </c>
      <c r="X81" s="5">
        <v>0.91919859999999998</v>
      </c>
      <c r="Y81" s="5">
        <v>0.95762589999999992</v>
      </c>
      <c r="Z81" s="5">
        <v>0.9955697</v>
      </c>
      <c r="AA81" s="5">
        <v>1.0330341999999999</v>
      </c>
      <c r="AB81" s="5">
        <v>1.0700251000000001</v>
      </c>
      <c r="AC81" s="5">
        <v>1.1065491999999999</v>
      </c>
      <c r="AD81" s="5">
        <v>1.1426141999999999</v>
      </c>
      <c r="AE81" s="5">
        <v>1.1782283</v>
      </c>
      <c r="AF81" s="5">
        <v>1.2134001999999999</v>
      </c>
      <c r="AG81" s="5">
        <v>1.2481389000000001</v>
      </c>
      <c r="AH81" s="5">
        <v>1.2824536</v>
      </c>
      <c r="AI81" s="5">
        <v>1.3163536</v>
      </c>
      <c r="AJ81" s="5">
        <v>1.3498481</v>
      </c>
      <c r="AK81" s="5">
        <v>1.3829463</v>
      </c>
      <c r="AL81" s="5">
        <v>1.4156575999999998</v>
      </c>
      <c r="AM81" s="5">
        <v>1.4479907999999999</v>
      </c>
      <c r="AN81" s="5">
        <v>1.4799549999999999</v>
      </c>
      <c r="AO81" s="5">
        <v>1.5115588</v>
      </c>
      <c r="AP81" s="5">
        <v>1.5428108999999999</v>
      </c>
      <c r="AQ81" s="5">
        <v>1.5737196</v>
      </c>
      <c r="AR81" s="5">
        <v>1.604293</v>
      </c>
      <c r="AS81" s="5">
        <v>1.6345391999999999</v>
      </c>
      <c r="AT81" s="5">
        <v>1.6644657999999999</v>
      </c>
      <c r="AU81" s="5">
        <v>1.6940804999999999</v>
      </c>
      <c r="AV81" s="5">
        <v>1.7233904999999998</v>
      </c>
      <c r="AW81" s="5">
        <v>1.7524029999999999</v>
      </c>
      <c r="AX81" s="5">
        <v>1.7811249</v>
      </c>
      <c r="AY81" s="5">
        <v>1.8095629999999998</v>
      </c>
      <c r="AZ81" s="5">
        <v>1.8377235999999999</v>
      </c>
      <c r="BA81" s="5">
        <v>1.8656131999999999</v>
      </c>
    </row>
    <row r="82" spans="1:53" x14ac:dyDescent="0.25">
      <c r="A82" s="2" t="s">
        <v>314</v>
      </c>
      <c r="B82" s="2" t="s">
        <v>31</v>
      </c>
      <c r="C82" s="3">
        <v>206590.8</v>
      </c>
      <c r="D82" s="3">
        <v>216920.34</v>
      </c>
      <c r="E82" s="3">
        <v>227249.88</v>
      </c>
      <c r="F82" s="3">
        <v>237579.41999999995</v>
      </c>
      <c r="G82" s="3">
        <v>247908.95999999996</v>
      </c>
      <c r="H82" s="3">
        <v>258238.5</v>
      </c>
      <c r="I82" s="3">
        <v>268568.03999999998</v>
      </c>
      <c r="J82" s="3">
        <v>278897.58</v>
      </c>
      <c r="K82" s="3">
        <v>289227.11999999994</v>
      </c>
      <c r="L82" s="3">
        <v>299556.65999999997</v>
      </c>
      <c r="M82" s="3">
        <v>309886.19999999995</v>
      </c>
      <c r="N82" s="3">
        <v>320215.74</v>
      </c>
      <c r="O82" s="3">
        <v>330545.28000000003</v>
      </c>
      <c r="P82" s="3">
        <v>340874.81999999995</v>
      </c>
      <c r="Q82" s="3">
        <v>351204.36</v>
      </c>
      <c r="R82" s="3">
        <v>361533.89999999997</v>
      </c>
      <c r="S82" s="3">
        <v>371863.44</v>
      </c>
      <c r="T82" s="3">
        <v>382192.98</v>
      </c>
      <c r="U82" s="3">
        <v>392522.51999999996</v>
      </c>
      <c r="V82" s="3">
        <v>402852.05999999994</v>
      </c>
      <c r="W82" s="3">
        <v>413181.6</v>
      </c>
      <c r="X82" s="3">
        <v>423511.13999999996</v>
      </c>
      <c r="Y82" s="3">
        <v>433840.68</v>
      </c>
      <c r="Z82" s="3">
        <v>444170.22</v>
      </c>
      <c r="AA82" s="3">
        <v>454499.76</v>
      </c>
      <c r="AB82" s="3">
        <v>464829.3</v>
      </c>
      <c r="AC82" s="3">
        <v>475158.83999999991</v>
      </c>
      <c r="AD82" s="3">
        <v>485488.38</v>
      </c>
      <c r="AE82" s="3">
        <v>495817.91999999993</v>
      </c>
      <c r="AF82" s="3">
        <v>506147.46</v>
      </c>
      <c r="AG82" s="3">
        <v>516477</v>
      </c>
      <c r="AH82" s="3">
        <v>526806.53999999992</v>
      </c>
      <c r="AI82" s="3">
        <v>537136.07999999996</v>
      </c>
      <c r="AJ82" s="3">
        <v>547465.62</v>
      </c>
      <c r="AK82" s="3">
        <v>557795.16</v>
      </c>
      <c r="AL82" s="3">
        <v>568124.69999999995</v>
      </c>
      <c r="AM82" s="3">
        <v>578454.23999999987</v>
      </c>
      <c r="AN82" s="3">
        <v>588783.78</v>
      </c>
      <c r="AO82" s="3">
        <v>599113.31999999995</v>
      </c>
      <c r="AP82" s="3">
        <v>609442.86</v>
      </c>
      <c r="AQ82" s="3">
        <v>619772.39999999991</v>
      </c>
      <c r="AR82" s="3">
        <v>630101.93999999994</v>
      </c>
      <c r="AS82" s="3">
        <v>640431.48</v>
      </c>
      <c r="AT82" s="3">
        <v>650761.0199999999</v>
      </c>
      <c r="AU82" s="3">
        <v>661090.56000000006</v>
      </c>
      <c r="AV82" s="3">
        <v>671420.1</v>
      </c>
      <c r="AW82" s="3">
        <v>681749.6399999999</v>
      </c>
      <c r="AX82" s="3">
        <v>692079.17999999993</v>
      </c>
      <c r="AY82" s="3">
        <v>702408.72</v>
      </c>
      <c r="AZ82" s="3">
        <v>712738.26</v>
      </c>
      <c r="BA82" s="4">
        <v>723067.79999999993</v>
      </c>
    </row>
    <row r="83" spans="1:53" x14ac:dyDescent="0.25">
      <c r="A83" s="2" t="s">
        <v>315</v>
      </c>
      <c r="B83" s="2" t="s">
        <v>31</v>
      </c>
      <c r="C83" s="3">
        <v>0</v>
      </c>
      <c r="D83" s="3">
        <v>206590.8</v>
      </c>
      <c r="E83" s="3">
        <v>216920.34</v>
      </c>
      <c r="F83" s="3">
        <v>227249.88</v>
      </c>
      <c r="G83" s="3">
        <v>237579.41999999995</v>
      </c>
      <c r="H83" s="3">
        <v>247908.95999999996</v>
      </c>
      <c r="I83" s="3">
        <v>258238.5</v>
      </c>
      <c r="J83" s="3">
        <v>268568.03999999998</v>
      </c>
      <c r="K83" s="3">
        <v>278897.58</v>
      </c>
      <c r="L83" s="3">
        <v>289227.11999999994</v>
      </c>
      <c r="M83" s="3">
        <v>299556.65999999997</v>
      </c>
      <c r="N83" s="3">
        <v>309886.19999999995</v>
      </c>
      <c r="O83" s="3">
        <v>320215.74</v>
      </c>
      <c r="P83" s="3">
        <v>330545.28000000003</v>
      </c>
      <c r="Q83" s="3">
        <v>340874.81999999995</v>
      </c>
      <c r="R83" s="3">
        <v>351204.36</v>
      </c>
      <c r="S83" s="3">
        <v>361533.89999999997</v>
      </c>
      <c r="T83" s="3">
        <v>371863.44</v>
      </c>
      <c r="U83" s="3">
        <v>382192.98</v>
      </c>
      <c r="V83" s="3">
        <v>392522.51999999996</v>
      </c>
      <c r="W83" s="3">
        <v>402852.05999999994</v>
      </c>
      <c r="X83" s="3">
        <v>413181.6</v>
      </c>
      <c r="Y83" s="3">
        <v>423511.13999999996</v>
      </c>
      <c r="Z83" s="3">
        <v>433840.68</v>
      </c>
      <c r="AA83" s="3">
        <v>444170.22</v>
      </c>
      <c r="AB83" s="3">
        <v>454499.76</v>
      </c>
      <c r="AC83" s="3">
        <v>464829.3</v>
      </c>
      <c r="AD83" s="3">
        <v>475158.83999999991</v>
      </c>
      <c r="AE83" s="3">
        <v>485488.38</v>
      </c>
      <c r="AF83" s="3">
        <v>495817.91999999993</v>
      </c>
      <c r="AG83" s="3">
        <v>506147.46</v>
      </c>
      <c r="AH83" s="3">
        <v>516477</v>
      </c>
      <c r="AI83" s="3">
        <v>526806.53999999992</v>
      </c>
      <c r="AJ83" s="3">
        <v>537136.07999999996</v>
      </c>
      <c r="AK83" s="3">
        <v>547465.62</v>
      </c>
      <c r="AL83" s="3">
        <v>557795.16</v>
      </c>
      <c r="AM83" s="3">
        <v>568124.69999999995</v>
      </c>
      <c r="AN83" s="3">
        <v>578454.23999999987</v>
      </c>
      <c r="AO83" s="3">
        <v>588783.78</v>
      </c>
      <c r="AP83" s="3">
        <v>599113.31999999995</v>
      </c>
      <c r="AQ83" s="3">
        <v>609442.86</v>
      </c>
      <c r="AR83" s="3">
        <v>619772.39999999991</v>
      </c>
      <c r="AS83" s="3">
        <v>630101.93999999994</v>
      </c>
      <c r="AT83" s="3">
        <v>640431.48</v>
      </c>
      <c r="AU83" s="3">
        <v>650761.0199999999</v>
      </c>
      <c r="AV83" s="3">
        <v>661090.56000000006</v>
      </c>
      <c r="AW83" s="3">
        <v>671420.1</v>
      </c>
      <c r="AX83" s="3">
        <v>681749.6399999999</v>
      </c>
      <c r="AY83" s="3">
        <v>692079.17999999993</v>
      </c>
      <c r="AZ83" s="3">
        <v>702408.72</v>
      </c>
      <c r="BA83" s="4">
        <v>712738.26</v>
      </c>
    </row>
    <row r="84" spans="1:53" x14ac:dyDescent="0.25">
      <c r="A84" s="2" t="s">
        <v>316</v>
      </c>
      <c r="B84" s="2" t="s">
        <v>31</v>
      </c>
      <c r="C84" s="5">
        <v>9.5000000000000001E-2</v>
      </c>
      <c r="D84" s="5">
        <v>0.10212059999999999</v>
      </c>
      <c r="E84" s="5">
        <v>0.1302789</v>
      </c>
      <c r="F84" s="5">
        <v>0.1675343</v>
      </c>
      <c r="G84" s="5">
        <v>0.21004039999999999</v>
      </c>
      <c r="H84" s="5">
        <v>0.25586769999999998</v>
      </c>
      <c r="I84" s="5">
        <v>0.30384309999999998</v>
      </c>
      <c r="J84" s="5">
        <v>0.35319059999999997</v>
      </c>
      <c r="K84" s="5">
        <v>0.40337229999999996</v>
      </c>
      <c r="L84" s="5">
        <v>0.45400439999999997</v>
      </c>
      <c r="M84" s="5">
        <v>0.50480720000000001</v>
      </c>
      <c r="N84" s="5">
        <v>0.55557489999999998</v>
      </c>
      <c r="O84" s="5">
        <v>0.60615479999999999</v>
      </c>
      <c r="P84" s="5">
        <v>0.65643289999999999</v>
      </c>
      <c r="Q84" s="5">
        <v>0.70632479999999997</v>
      </c>
      <c r="R84" s="5">
        <v>0.7557682</v>
      </c>
      <c r="S84" s="5">
        <v>0.80471729999999997</v>
      </c>
      <c r="T84" s="5">
        <v>0.85313969999999995</v>
      </c>
      <c r="U84" s="5">
        <v>0.90101290000000001</v>
      </c>
      <c r="V84" s="5">
        <v>0.9483222</v>
      </c>
      <c r="W84" s="5">
        <v>0.99505909999999997</v>
      </c>
      <c r="X84" s="5">
        <v>1.0412196999999999</v>
      </c>
      <c r="Y84" s="5">
        <v>1.0868039</v>
      </c>
      <c r="Z84" s="5">
        <v>1.1318144999999999</v>
      </c>
      <c r="AA84" s="5">
        <v>1.1762565</v>
      </c>
      <c r="AB84" s="5">
        <v>1.2201367999999999</v>
      </c>
      <c r="AC84" s="5">
        <v>1.2634633</v>
      </c>
      <c r="AD84" s="5">
        <v>1.3062452</v>
      </c>
      <c r="AE84" s="5">
        <v>1.3484921999999999</v>
      </c>
      <c r="AF84" s="5">
        <v>1.3902147</v>
      </c>
      <c r="AG84" s="5">
        <v>1.4314232999999998</v>
      </c>
      <c r="AH84" s="5">
        <v>1.4721289</v>
      </c>
      <c r="AI84" s="5">
        <v>1.5123424999999999</v>
      </c>
      <c r="AJ84" s="5">
        <v>1.5520750999999999</v>
      </c>
      <c r="AK84" s="5">
        <v>1.5913377</v>
      </c>
      <c r="AL84" s="5">
        <v>1.6301412</v>
      </c>
      <c r="AM84" s="5">
        <v>1.6684964</v>
      </c>
      <c r="AN84" s="5">
        <v>1.7064136999999999</v>
      </c>
      <c r="AO84" s="5">
        <v>1.7439035999999999</v>
      </c>
      <c r="AP84" s="5">
        <v>1.7809762</v>
      </c>
      <c r="AQ84" s="5">
        <v>1.8176413999999999</v>
      </c>
      <c r="AR84" s="5">
        <v>1.8539089999999998</v>
      </c>
      <c r="AS84" s="5">
        <v>1.8897883</v>
      </c>
      <c r="AT84" s="5">
        <v>1.9252886</v>
      </c>
      <c r="AU84" s="5">
        <v>1.9604188</v>
      </c>
      <c r="AV84" s="5">
        <v>1.9951877</v>
      </c>
      <c r="AW84" s="5">
        <v>2.0296035999999997</v>
      </c>
      <c r="AX84" s="5">
        <v>2.0636747999999998</v>
      </c>
      <c r="AY84" s="5">
        <v>2.0974092</v>
      </c>
      <c r="AZ84" s="5">
        <v>2.1308146999999997</v>
      </c>
      <c r="BA84" s="5">
        <v>2.1638984999999997</v>
      </c>
    </row>
    <row r="85" spans="1:53" x14ac:dyDescent="0.25">
      <c r="A85" s="2" t="s">
        <v>314</v>
      </c>
      <c r="B85" s="2" t="s">
        <v>32</v>
      </c>
      <c r="C85" s="3">
        <v>1351184.4</v>
      </c>
      <c r="D85" s="3">
        <v>1418743.6199999999</v>
      </c>
      <c r="E85" s="3">
        <v>1486302.84</v>
      </c>
      <c r="F85" s="3">
        <v>1553862.0599999998</v>
      </c>
      <c r="G85" s="3">
        <v>1621421.2799999998</v>
      </c>
      <c r="H85" s="3">
        <v>1688980.5</v>
      </c>
      <c r="I85" s="3">
        <v>1756539.72</v>
      </c>
      <c r="J85" s="3">
        <v>1824098.94</v>
      </c>
      <c r="K85" s="3">
        <v>1891658.1599999997</v>
      </c>
      <c r="L85" s="3">
        <v>1959217.38</v>
      </c>
      <c r="M85" s="3">
        <v>2026776.5999999999</v>
      </c>
      <c r="N85" s="3">
        <v>2094335.8199999998</v>
      </c>
      <c r="O85" s="3">
        <v>2161895.04</v>
      </c>
      <c r="P85" s="3">
        <v>2229454.2599999998</v>
      </c>
      <c r="Q85" s="3">
        <v>2297013.48</v>
      </c>
      <c r="R85" s="3">
        <v>2364572.6999999997</v>
      </c>
      <c r="S85" s="3">
        <v>2432131.92</v>
      </c>
      <c r="T85" s="3">
        <v>2499691.14</v>
      </c>
      <c r="U85" s="3">
        <v>2567250.36</v>
      </c>
      <c r="V85" s="3">
        <v>2634809.5799999996</v>
      </c>
      <c r="W85" s="3">
        <v>2702368.8</v>
      </c>
      <c r="X85" s="3">
        <v>2769928.0199999996</v>
      </c>
      <c r="Y85" s="3">
        <v>2837487.2399999998</v>
      </c>
      <c r="Z85" s="3">
        <v>2905046.4599999995</v>
      </c>
      <c r="AA85" s="3">
        <v>2972605.68</v>
      </c>
      <c r="AB85" s="3">
        <v>3040164.9</v>
      </c>
      <c r="AC85" s="3">
        <v>3107724.1199999996</v>
      </c>
      <c r="AD85" s="3">
        <v>3175283.34</v>
      </c>
      <c r="AE85" s="3">
        <v>3242842.5599999996</v>
      </c>
      <c r="AF85" s="3">
        <v>3310401.78</v>
      </c>
      <c r="AG85" s="3">
        <v>3377961</v>
      </c>
      <c r="AH85" s="3">
        <v>3445520.2199999997</v>
      </c>
      <c r="AI85" s="3">
        <v>3513079.44</v>
      </c>
      <c r="AJ85" s="3">
        <v>3580638.6599999997</v>
      </c>
      <c r="AK85" s="3">
        <v>3648197.88</v>
      </c>
      <c r="AL85" s="3">
        <v>3715757.0999999996</v>
      </c>
      <c r="AM85" s="3">
        <v>3783316.3199999994</v>
      </c>
      <c r="AN85" s="3">
        <v>3850875.54</v>
      </c>
      <c r="AO85" s="3">
        <v>3918434.76</v>
      </c>
      <c r="AP85" s="3">
        <v>3985993.98</v>
      </c>
      <c r="AQ85" s="3">
        <v>4053553.1999999997</v>
      </c>
      <c r="AR85" s="3">
        <v>4121112.4199999995</v>
      </c>
      <c r="AS85" s="3">
        <v>4188671.6399999997</v>
      </c>
      <c r="AT85" s="3">
        <v>4256230.8599999994</v>
      </c>
      <c r="AU85" s="3">
        <v>4323790.08</v>
      </c>
      <c r="AV85" s="3">
        <v>4391349.3</v>
      </c>
      <c r="AW85" s="3">
        <v>4458908.5199999996</v>
      </c>
      <c r="AX85" s="3">
        <v>4526467.74</v>
      </c>
      <c r="AY85" s="3">
        <v>4594026.96</v>
      </c>
      <c r="AZ85" s="3">
        <v>4661586.18</v>
      </c>
      <c r="BA85" s="4">
        <v>4729145.3999999994</v>
      </c>
    </row>
    <row r="86" spans="1:53" x14ac:dyDescent="0.25">
      <c r="A86" s="2" t="s">
        <v>315</v>
      </c>
      <c r="B86" s="2" t="s">
        <v>32</v>
      </c>
      <c r="C86" s="3">
        <v>0</v>
      </c>
      <c r="D86" s="3">
        <v>1351184.4</v>
      </c>
      <c r="E86" s="3">
        <v>1418743.6199999999</v>
      </c>
      <c r="F86" s="3">
        <v>1486302.84</v>
      </c>
      <c r="G86" s="3">
        <v>1553862.0599999998</v>
      </c>
      <c r="H86" s="3">
        <v>1621421.2799999998</v>
      </c>
      <c r="I86" s="3">
        <v>1688980.5</v>
      </c>
      <c r="J86" s="3">
        <v>1756539.72</v>
      </c>
      <c r="K86" s="3">
        <v>1824098.94</v>
      </c>
      <c r="L86" s="3">
        <v>1891658.1599999997</v>
      </c>
      <c r="M86" s="3">
        <v>1959217.38</v>
      </c>
      <c r="N86" s="3">
        <v>2026776.5999999999</v>
      </c>
      <c r="O86" s="3">
        <v>2094335.8199999998</v>
      </c>
      <c r="P86" s="3">
        <v>2161895.04</v>
      </c>
      <c r="Q86" s="3">
        <v>2229454.2599999998</v>
      </c>
      <c r="R86" s="3">
        <v>2297013.48</v>
      </c>
      <c r="S86" s="3">
        <v>2364572.6999999997</v>
      </c>
      <c r="T86" s="3">
        <v>2432131.92</v>
      </c>
      <c r="U86" s="3">
        <v>2499691.14</v>
      </c>
      <c r="V86" s="3">
        <v>2567250.36</v>
      </c>
      <c r="W86" s="3">
        <v>2634809.5799999996</v>
      </c>
      <c r="X86" s="3">
        <v>2702368.8</v>
      </c>
      <c r="Y86" s="3">
        <v>2769928.0199999996</v>
      </c>
      <c r="Z86" s="3">
        <v>2837487.2399999998</v>
      </c>
      <c r="AA86" s="3">
        <v>2905046.4599999995</v>
      </c>
      <c r="AB86" s="3">
        <v>2972605.68</v>
      </c>
      <c r="AC86" s="3">
        <v>3040164.9</v>
      </c>
      <c r="AD86" s="3">
        <v>3107724.1199999996</v>
      </c>
      <c r="AE86" s="3">
        <v>3175283.34</v>
      </c>
      <c r="AF86" s="3">
        <v>3242842.5599999996</v>
      </c>
      <c r="AG86" s="3">
        <v>3310401.78</v>
      </c>
      <c r="AH86" s="3">
        <v>3377961</v>
      </c>
      <c r="AI86" s="3">
        <v>3445520.2199999997</v>
      </c>
      <c r="AJ86" s="3">
        <v>3513079.44</v>
      </c>
      <c r="AK86" s="3">
        <v>3580638.6599999997</v>
      </c>
      <c r="AL86" s="3">
        <v>3648197.88</v>
      </c>
      <c r="AM86" s="3">
        <v>3715757.0999999996</v>
      </c>
      <c r="AN86" s="3">
        <v>3783316.3199999994</v>
      </c>
      <c r="AO86" s="3">
        <v>3850875.54</v>
      </c>
      <c r="AP86" s="3">
        <v>3918434.76</v>
      </c>
      <c r="AQ86" s="3">
        <v>3985993.98</v>
      </c>
      <c r="AR86" s="3">
        <v>4053553.1999999997</v>
      </c>
      <c r="AS86" s="3">
        <v>4121112.4199999995</v>
      </c>
      <c r="AT86" s="3">
        <v>4188671.6399999997</v>
      </c>
      <c r="AU86" s="3">
        <v>4256230.8599999994</v>
      </c>
      <c r="AV86" s="3">
        <v>4323790.08</v>
      </c>
      <c r="AW86" s="3">
        <v>4391349.3</v>
      </c>
      <c r="AX86" s="3">
        <v>4458908.5199999996</v>
      </c>
      <c r="AY86" s="3">
        <v>4526467.74</v>
      </c>
      <c r="AZ86" s="3">
        <v>4594026.96</v>
      </c>
      <c r="BA86" s="4">
        <v>4661586.18</v>
      </c>
    </row>
    <row r="87" spans="1:53" x14ac:dyDescent="0.25">
      <c r="A87" s="2" t="s">
        <v>316</v>
      </c>
      <c r="B87" s="2" t="s">
        <v>32</v>
      </c>
      <c r="C87" s="5">
        <v>4.6538499999999997E-2</v>
      </c>
      <c r="D87" s="5">
        <v>5.3192299999999998E-2</v>
      </c>
      <c r="E87" s="5">
        <v>7.9504899999999989E-2</v>
      </c>
      <c r="F87" s="5">
        <v>0.11431849999999999</v>
      </c>
      <c r="G87" s="5">
        <v>0.15403839999999999</v>
      </c>
      <c r="H87" s="5">
        <v>0.19686189999999998</v>
      </c>
      <c r="I87" s="5">
        <v>0.24169259999999998</v>
      </c>
      <c r="J87" s="5">
        <v>0.28780559999999999</v>
      </c>
      <c r="K87" s="5">
        <v>0.3346981</v>
      </c>
      <c r="L87" s="5">
        <v>0.3820114</v>
      </c>
      <c r="M87" s="5">
        <v>0.42948439999999999</v>
      </c>
      <c r="N87" s="5">
        <v>0.47692449999999997</v>
      </c>
      <c r="O87" s="5">
        <v>0.52418900000000002</v>
      </c>
      <c r="P87" s="5">
        <v>0.5711716</v>
      </c>
      <c r="Q87" s="5">
        <v>0.61779329999999999</v>
      </c>
      <c r="R87" s="5">
        <v>0.66399580000000002</v>
      </c>
      <c r="S87" s="5">
        <v>0.70973649999999999</v>
      </c>
      <c r="T87" s="5">
        <v>0.75498500000000002</v>
      </c>
      <c r="U87" s="5">
        <v>0.79972029999999994</v>
      </c>
      <c r="V87" s="5">
        <v>0.84392859999999992</v>
      </c>
      <c r="W87" s="5">
        <v>0.88760209999999995</v>
      </c>
      <c r="X87" s="5">
        <v>0.93073699999999993</v>
      </c>
      <c r="Y87" s="5">
        <v>0.97333329999999996</v>
      </c>
      <c r="Z87" s="5">
        <v>1.0153935999999999</v>
      </c>
      <c r="AA87" s="5">
        <v>1.0569226999999999</v>
      </c>
      <c r="AB87" s="5">
        <v>1.0979268</v>
      </c>
      <c r="AC87" s="5">
        <v>1.1384133999999999</v>
      </c>
      <c r="AD87" s="5">
        <v>1.1783911</v>
      </c>
      <c r="AE87" s="5">
        <v>1.2178689999999999</v>
      </c>
      <c r="AF87" s="5">
        <v>1.2568566999999999</v>
      </c>
      <c r="AG87" s="5">
        <v>1.2953641999999999</v>
      </c>
      <c r="AH87" s="5">
        <v>1.3334017</v>
      </c>
      <c r="AI87" s="5">
        <v>1.3709795</v>
      </c>
      <c r="AJ87" s="5">
        <v>1.4081078</v>
      </c>
      <c r="AK87" s="5">
        <v>1.4447968999999998</v>
      </c>
      <c r="AL87" s="5">
        <v>1.4810569999999998</v>
      </c>
      <c r="AM87" s="5">
        <v>1.5168980999999999</v>
      </c>
      <c r="AN87" s="5">
        <v>1.5523300999999998</v>
      </c>
      <c r="AO87" s="5">
        <v>1.5873625999999998</v>
      </c>
      <c r="AP87" s="5">
        <v>1.6220052</v>
      </c>
      <c r="AQ87" s="5">
        <v>1.6562671999999998</v>
      </c>
      <c r="AR87" s="5">
        <v>1.6901575999999998</v>
      </c>
      <c r="AS87" s="5">
        <v>1.7236852</v>
      </c>
      <c r="AT87" s="5">
        <v>1.7568585999999999</v>
      </c>
      <c r="AU87" s="5">
        <v>1.7896860999999999</v>
      </c>
      <c r="AV87" s="5">
        <v>1.822176</v>
      </c>
      <c r="AW87" s="5">
        <v>1.8543360999999998</v>
      </c>
      <c r="AX87" s="5">
        <v>1.8861740999999999</v>
      </c>
      <c r="AY87" s="5">
        <v>1.9176972999999999</v>
      </c>
      <c r="AZ87" s="5">
        <v>1.9489131</v>
      </c>
      <c r="BA87" s="5">
        <v>1.9798285</v>
      </c>
    </row>
    <row r="88" spans="1:53" x14ac:dyDescent="0.25">
      <c r="A88" s="2" t="s">
        <v>314</v>
      </c>
      <c r="B88" s="2" t="s">
        <v>33</v>
      </c>
      <c r="C88" s="3">
        <v>1639432</v>
      </c>
      <c r="D88" s="3">
        <v>1721403.6</v>
      </c>
      <c r="E88" s="3">
        <v>1803375.2000000002</v>
      </c>
      <c r="F88" s="3">
        <v>1885346.7999999998</v>
      </c>
      <c r="G88" s="3">
        <v>1967318.4</v>
      </c>
      <c r="H88" s="3">
        <v>2049290</v>
      </c>
      <c r="I88" s="3">
        <v>2131261.6</v>
      </c>
      <c r="J88" s="3">
        <v>2213233.2000000002</v>
      </c>
      <c r="K88" s="3">
        <v>2295204.7999999998</v>
      </c>
      <c r="L88" s="3">
        <v>2377176.4</v>
      </c>
      <c r="M88" s="3">
        <v>2459148</v>
      </c>
      <c r="N88" s="3">
        <v>2541119.6</v>
      </c>
      <c r="O88" s="3">
        <v>2623091.2000000002</v>
      </c>
      <c r="P88" s="3">
        <v>2705062.8</v>
      </c>
      <c r="Q88" s="3">
        <v>2787034.4</v>
      </c>
      <c r="R88" s="3">
        <v>2869006</v>
      </c>
      <c r="S88" s="3">
        <v>2950977.6</v>
      </c>
      <c r="T88" s="3">
        <v>3032949.2</v>
      </c>
      <c r="U88" s="3">
        <v>3114920.8</v>
      </c>
      <c r="V88" s="3">
        <v>3196892.4</v>
      </c>
      <c r="W88" s="3">
        <v>3278864</v>
      </c>
      <c r="X88" s="3">
        <v>3360835.5999999996</v>
      </c>
      <c r="Y88" s="3">
        <v>3442807.2</v>
      </c>
      <c r="Z88" s="3">
        <v>3524778.8</v>
      </c>
      <c r="AA88" s="3">
        <v>3606750.4000000004</v>
      </c>
      <c r="AB88" s="3">
        <v>3688722</v>
      </c>
      <c r="AC88" s="3">
        <v>3770693.5999999996</v>
      </c>
      <c r="AD88" s="3">
        <v>3852665.2</v>
      </c>
      <c r="AE88" s="3">
        <v>3934636.8</v>
      </c>
      <c r="AF88" s="3">
        <v>4016608.4000000004</v>
      </c>
      <c r="AG88" s="3">
        <v>4098580</v>
      </c>
      <c r="AH88" s="3">
        <v>4180551.5999999996</v>
      </c>
      <c r="AI88" s="3">
        <v>4262523.2</v>
      </c>
      <c r="AJ88" s="3">
        <v>4344494.8</v>
      </c>
      <c r="AK88" s="3">
        <v>4426466.4000000004</v>
      </c>
      <c r="AL88" s="3">
        <v>4508438</v>
      </c>
      <c r="AM88" s="3">
        <v>4590409.5999999996</v>
      </c>
      <c r="AN88" s="3">
        <v>4672381.2</v>
      </c>
      <c r="AO88" s="3">
        <v>4754352.8</v>
      </c>
      <c r="AP88" s="3">
        <v>4836324.4000000004</v>
      </c>
      <c r="AQ88" s="3">
        <v>4918296</v>
      </c>
      <c r="AR88" s="3">
        <v>5000267.5999999996</v>
      </c>
      <c r="AS88" s="3">
        <v>5082239.2</v>
      </c>
      <c r="AT88" s="3">
        <v>5164210.8</v>
      </c>
      <c r="AU88" s="3">
        <v>5246182.4000000004</v>
      </c>
      <c r="AV88" s="3">
        <v>5328154</v>
      </c>
      <c r="AW88" s="3">
        <v>5410125.5999999996</v>
      </c>
      <c r="AX88" s="3">
        <v>5492097.2000000002</v>
      </c>
      <c r="AY88" s="3">
        <v>5574068.7999999998</v>
      </c>
      <c r="AZ88" s="3">
        <v>5656040.4000000004</v>
      </c>
      <c r="BA88" s="4">
        <v>5738012</v>
      </c>
    </row>
    <row r="89" spans="1:53" x14ac:dyDescent="0.25">
      <c r="A89" s="2" t="s">
        <v>315</v>
      </c>
      <c r="B89" s="2" t="s">
        <v>33</v>
      </c>
      <c r="C89" s="3">
        <v>0</v>
      </c>
      <c r="D89" s="3">
        <v>1639432</v>
      </c>
      <c r="E89" s="3">
        <v>1721403.6</v>
      </c>
      <c r="F89" s="3">
        <v>1803375.2000000002</v>
      </c>
      <c r="G89" s="3">
        <v>1885346.7999999998</v>
      </c>
      <c r="H89" s="3">
        <v>1967318.4</v>
      </c>
      <c r="I89" s="3">
        <v>2049290</v>
      </c>
      <c r="J89" s="3">
        <v>2131261.6</v>
      </c>
      <c r="K89" s="3">
        <v>2213233.2000000002</v>
      </c>
      <c r="L89" s="3">
        <v>2295204.7999999998</v>
      </c>
      <c r="M89" s="3">
        <v>2377176.4</v>
      </c>
      <c r="N89" s="3">
        <v>2459148</v>
      </c>
      <c r="O89" s="3">
        <v>2541119.6</v>
      </c>
      <c r="P89" s="3">
        <v>2623091.2000000002</v>
      </c>
      <c r="Q89" s="3">
        <v>2705062.8</v>
      </c>
      <c r="R89" s="3">
        <v>2787034.4</v>
      </c>
      <c r="S89" s="3">
        <v>2869006</v>
      </c>
      <c r="T89" s="3">
        <v>2950977.6</v>
      </c>
      <c r="U89" s="3">
        <v>3032949.2</v>
      </c>
      <c r="V89" s="3">
        <v>3114920.8</v>
      </c>
      <c r="W89" s="3">
        <v>3196892.4</v>
      </c>
      <c r="X89" s="3">
        <v>3278864</v>
      </c>
      <c r="Y89" s="3">
        <v>3360835.5999999996</v>
      </c>
      <c r="Z89" s="3">
        <v>3442807.2</v>
      </c>
      <c r="AA89" s="3">
        <v>3524778.8</v>
      </c>
      <c r="AB89" s="3">
        <v>3606750.4000000004</v>
      </c>
      <c r="AC89" s="3">
        <v>3688722</v>
      </c>
      <c r="AD89" s="3">
        <v>3770693.5999999996</v>
      </c>
      <c r="AE89" s="3">
        <v>3852665.2</v>
      </c>
      <c r="AF89" s="3">
        <v>3934636.8</v>
      </c>
      <c r="AG89" s="3">
        <v>4016608.4000000004</v>
      </c>
      <c r="AH89" s="3">
        <v>4098580</v>
      </c>
      <c r="AI89" s="3">
        <v>4180551.5999999996</v>
      </c>
      <c r="AJ89" s="3">
        <v>4262523.2</v>
      </c>
      <c r="AK89" s="3">
        <v>4344494.8</v>
      </c>
      <c r="AL89" s="3">
        <v>4426466.4000000004</v>
      </c>
      <c r="AM89" s="3">
        <v>4508438</v>
      </c>
      <c r="AN89" s="3">
        <v>4590409.5999999996</v>
      </c>
      <c r="AO89" s="3">
        <v>4672381.2</v>
      </c>
      <c r="AP89" s="3">
        <v>4754352.8</v>
      </c>
      <c r="AQ89" s="3">
        <v>4836324.4000000004</v>
      </c>
      <c r="AR89" s="3">
        <v>4918296</v>
      </c>
      <c r="AS89" s="3">
        <v>5000267.5999999996</v>
      </c>
      <c r="AT89" s="3">
        <v>5082239.2</v>
      </c>
      <c r="AU89" s="3">
        <v>5164210.8</v>
      </c>
      <c r="AV89" s="3">
        <v>5246182.4000000004</v>
      </c>
      <c r="AW89" s="3">
        <v>5328154</v>
      </c>
      <c r="AX89" s="3">
        <v>5410125.5999999996</v>
      </c>
      <c r="AY89" s="3">
        <v>5492097.2000000002</v>
      </c>
      <c r="AZ89" s="3">
        <v>5574068.7999999998</v>
      </c>
      <c r="BA89" s="4">
        <v>5656040.4000000004</v>
      </c>
    </row>
    <row r="90" spans="1:53" x14ac:dyDescent="0.25">
      <c r="A90" s="2" t="s">
        <v>316</v>
      </c>
      <c r="B90" s="2" t="s">
        <v>33</v>
      </c>
      <c r="C90" s="5">
        <v>4.4807699999999999E-2</v>
      </c>
      <c r="D90" s="5">
        <v>4.9202599999999999E-2</v>
      </c>
      <c r="E90" s="5">
        <v>6.6582199999999994E-2</v>
      </c>
      <c r="F90" s="5">
        <v>8.9576599999999992E-2</v>
      </c>
      <c r="G90" s="5">
        <v>0.11581179999999999</v>
      </c>
      <c r="H90" s="5">
        <v>0.1440968</v>
      </c>
      <c r="I90" s="5">
        <v>0.17370769999999999</v>
      </c>
      <c r="J90" s="5">
        <v>0.2041655</v>
      </c>
      <c r="K90" s="5">
        <v>0.23513809999999999</v>
      </c>
      <c r="L90" s="5">
        <v>0.26638869999999998</v>
      </c>
      <c r="M90" s="5">
        <v>0.29774469999999997</v>
      </c>
      <c r="N90" s="5">
        <v>0.32907909999999996</v>
      </c>
      <c r="O90" s="5">
        <v>0.36029749999999999</v>
      </c>
      <c r="P90" s="5">
        <v>0.3913296</v>
      </c>
      <c r="Q90" s="5">
        <v>0.42212339999999998</v>
      </c>
      <c r="R90" s="5">
        <v>0.4526403</v>
      </c>
      <c r="S90" s="5">
        <v>0.48285219999999995</v>
      </c>
      <c r="T90" s="5">
        <v>0.51273899999999994</v>
      </c>
      <c r="U90" s="5">
        <v>0.54228679999999996</v>
      </c>
      <c r="V90" s="5">
        <v>0.57148659999999996</v>
      </c>
      <c r="W90" s="5">
        <v>0.60033300000000001</v>
      </c>
      <c r="X90" s="5">
        <v>0.62882379999999993</v>
      </c>
      <c r="Y90" s="5">
        <v>0.65695879999999995</v>
      </c>
      <c r="Z90" s="5">
        <v>0.68473980000000001</v>
      </c>
      <c r="AA90" s="5">
        <v>0.71216990000000002</v>
      </c>
      <c r="AB90" s="5">
        <v>0.73925319999999994</v>
      </c>
      <c r="AC90" s="5">
        <v>0.76599479999999998</v>
      </c>
      <c r="AD90" s="5">
        <v>0.7924002</v>
      </c>
      <c r="AE90" s="5">
        <v>0.81847539999999996</v>
      </c>
      <c r="AF90" s="5">
        <v>0.84422699999999995</v>
      </c>
      <c r="AG90" s="5">
        <v>0.86966129999999997</v>
      </c>
      <c r="AH90" s="5">
        <v>0.89478519999999995</v>
      </c>
      <c r="AI90" s="5">
        <v>0.91960549999999996</v>
      </c>
      <c r="AJ90" s="5">
        <v>0.94412879999999999</v>
      </c>
      <c r="AK90" s="5">
        <v>0.9683621</v>
      </c>
      <c r="AL90" s="5">
        <v>0.99231199999999997</v>
      </c>
      <c r="AM90" s="5">
        <v>1.0159852</v>
      </c>
      <c r="AN90" s="5">
        <v>1.0393881</v>
      </c>
      <c r="AO90" s="5">
        <v>1.0625271999999999</v>
      </c>
      <c r="AP90" s="5">
        <v>1.0854088</v>
      </c>
      <c r="AQ90" s="5">
        <v>1.108039</v>
      </c>
      <c r="AR90" s="5">
        <v>1.1304236999999999</v>
      </c>
      <c r="AS90" s="5">
        <v>1.1525687</v>
      </c>
      <c r="AT90" s="5">
        <v>1.1744798999999999</v>
      </c>
      <c r="AU90" s="5">
        <v>1.1961625999999999</v>
      </c>
      <c r="AV90" s="5">
        <v>1.2176222999999999</v>
      </c>
      <c r="AW90" s="5">
        <v>1.2388641</v>
      </c>
      <c r="AX90" s="5">
        <v>1.2598932</v>
      </c>
      <c r="AY90" s="5">
        <v>1.2807143999999999</v>
      </c>
      <c r="AZ90" s="5">
        <v>1.3013325999999998</v>
      </c>
      <c r="BA90" s="5">
        <v>1.3217523</v>
      </c>
    </row>
    <row r="91" spans="1:53" x14ac:dyDescent="0.25">
      <c r="A91" s="2" t="s">
        <v>314</v>
      </c>
      <c r="B91" s="2" t="s">
        <v>34</v>
      </c>
      <c r="C91" s="3">
        <v>13892742</v>
      </c>
      <c r="D91" s="3">
        <v>14587379.100000001</v>
      </c>
      <c r="E91" s="3">
        <v>15282016.200000001</v>
      </c>
      <c r="F91" s="3">
        <v>15976653.299999999</v>
      </c>
      <c r="G91" s="3">
        <v>16671290.399999999</v>
      </c>
      <c r="H91" s="3">
        <v>17365927.5</v>
      </c>
      <c r="I91" s="3">
        <v>18060564.600000001</v>
      </c>
      <c r="J91" s="3">
        <v>18755201.700000003</v>
      </c>
      <c r="K91" s="3">
        <v>19449838.799999997</v>
      </c>
      <c r="L91" s="3">
        <v>20144475.899999999</v>
      </c>
      <c r="M91" s="3">
        <v>20839113</v>
      </c>
      <c r="N91" s="3">
        <v>21533750.100000001</v>
      </c>
      <c r="O91" s="3">
        <v>22228387.200000003</v>
      </c>
      <c r="P91" s="3">
        <v>22923024.299999997</v>
      </c>
      <c r="Q91" s="3">
        <v>23617661.399999999</v>
      </c>
      <c r="R91" s="3">
        <v>24312298.5</v>
      </c>
      <c r="S91" s="3">
        <v>25006935.600000001</v>
      </c>
      <c r="T91" s="3">
        <v>25701572.700000003</v>
      </c>
      <c r="U91" s="3">
        <v>26396209.799999997</v>
      </c>
      <c r="V91" s="3">
        <v>27090846.899999999</v>
      </c>
      <c r="W91" s="3">
        <v>27785484</v>
      </c>
      <c r="X91" s="3">
        <v>28480121.099999998</v>
      </c>
      <c r="Y91" s="3">
        <v>29174758.200000003</v>
      </c>
      <c r="Z91" s="3">
        <v>29869395.299999997</v>
      </c>
      <c r="AA91" s="3">
        <v>30564032.400000002</v>
      </c>
      <c r="AB91" s="3">
        <v>31258669.5</v>
      </c>
      <c r="AC91" s="3">
        <v>31953306.599999998</v>
      </c>
      <c r="AD91" s="3">
        <v>32647943.700000003</v>
      </c>
      <c r="AE91" s="3">
        <v>33342580.799999997</v>
      </c>
      <c r="AF91" s="3">
        <v>34037217.900000006</v>
      </c>
      <c r="AG91" s="3">
        <v>34731855</v>
      </c>
      <c r="AH91" s="3">
        <v>35426492.099999994</v>
      </c>
      <c r="AI91" s="3">
        <v>36121129.200000003</v>
      </c>
      <c r="AJ91" s="3">
        <v>36815766.299999997</v>
      </c>
      <c r="AK91" s="3">
        <v>37510403.400000006</v>
      </c>
      <c r="AL91" s="3">
        <v>38205040.5</v>
      </c>
      <c r="AM91" s="3">
        <v>38899677.599999994</v>
      </c>
      <c r="AN91" s="3">
        <v>39594314.700000003</v>
      </c>
      <c r="AO91" s="3">
        <v>40288951.799999997</v>
      </c>
      <c r="AP91" s="3">
        <v>40983588.900000006</v>
      </c>
      <c r="AQ91" s="3">
        <v>41678226</v>
      </c>
      <c r="AR91" s="3">
        <v>42372863.099999994</v>
      </c>
      <c r="AS91" s="3">
        <v>43067500.200000003</v>
      </c>
      <c r="AT91" s="3">
        <v>43762137.299999997</v>
      </c>
      <c r="AU91" s="3">
        <v>44456774.400000006</v>
      </c>
      <c r="AV91" s="3">
        <v>45151411.5</v>
      </c>
      <c r="AW91" s="3">
        <v>45846048.599999994</v>
      </c>
      <c r="AX91" s="3">
        <v>46540685.700000003</v>
      </c>
      <c r="AY91" s="3">
        <v>47235322.799999997</v>
      </c>
      <c r="AZ91" s="3">
        <v>47929959.900000006</v>
      </c>
      <c r="BA91" s="4">
        <v>48624597</v>
      </c>
    </row>
    <row r="92" spans="1:53" x14ac:dyDescent="0.25">
      <c r="A92" s="2" t="s">
        <v>315</v>
      </c>
      <c r="B92" s="2" t="s">
        <v>34</v>
      </c>
      <c r="C92" s="3">
        <v>0</v>
      </c>
      <c r="D92" s="3">
        <v>13892742</v>
      </c>
      <c r="E92" s="3">
        <v>14587379.100000001</v>
      </c>
      <c r="F92" s="3">
        <v>15282016.200000001</v>
      </c>
      <c r="G92" s="3">
        <v>15976653.299999999</v>
      </c>
      <c r="H92" s="3">
        <v>16671290.399999999</v>
      </c>
      <c r="I92" s="3">
        <v>17365927.5</v>
      </c>
      <c r="J92" s="3">
        <v>18060564.600000001</v>
      </c>
      <c r="K92" s="3">
        <v>18755201.700000003</v>
      </c>
      <c r="L92" s="3">
        <v>19449838.799999997</v>
      </c>
      <c r="M92" s="3">
        <v>20144475.899999999</v>
      </c>
      <c r="N92" s="3">
        <v>20839113</v>
      </c>
      <c r="O92" s="3">
        <v>21533750.100000001</v>
      </c>
      <c r="P92" s="3">
        <v>22228387.200000003</v>
      </c>
      <c r="Q92" s="3">
        <v>22923024.299999997</v>
      </c>
      <c r="R92" s="3">
        <v>23617661.399999999</v>
      </c>
      <c r="S92" s="3">
        <v>24312298.5</v>
      </c>
      <c r="T92" s="3">
        <v>25006935.600000001</v>
      </c>
      <c r="U92" s="3">
        <v>25701572.700000003</v>
      </c>
      <c r="V92" s="3">
        <v>26396209.799999997</v>
      </c>
      <c r="W92" s="3">
        <v>27090846.899999999</v>
      </c>
      <c r="X92" s="3">
        <v>27785484</v>
      </c>
      <c r="Y92" s="3">
        <v>28480121.099999998</v>
      </c>
      <c r="Z92" s="3">
        <v>29174758.200000003</v>
      </c>
      <c r="AA92" s="3">
        <v>29869395.299999997</v>
      </c>
      <c r="AB92" s="3">
        <v>30564032.400000002</v>
      </c>
      <c r="AC92" s="3">
        <v>31258669.5</v>
      </c>
      <c r="AD92" s="3">
        <v>31953306.599999998</v>
      </c>
      <c r="AE92" s="3">
        <v>32647943.700000003</v>
      </c>
      <c r="AF92" s="3">
        <v>33342580.799999997</v>
      </c>
      <c r="AG92" s="3">
        <v>34037217.900000006</v>
      </c>
      <c r="AH92" s="3">
        <v>34731855</v>
      </c>
      <c r="AI92" s="3">
        <v>35426492.099999994</v>
      </c>
      <c r="AJ92" s="3">
        <v>36121129.200000003</v>
      </c>
      <c r="AK92" s="3">
        <v>36815766.299999997</v>
      </c>
      <c r="AL92" s="3">
        <v>37510403.400000006</v>
      </c>
      <c r="AM92" s="3">
        <v>38205040.5</v>
      </c>
      <c r="AN92" s="3">
        <v>38899677.599999994</v>
      </c>
      <c r="AO92" s="3">
        <v>39594314.700000003</v>
      </c>
      <c r="AP92" s="3">
        <v>40288951.799999997</v>
      </c>
      <c r="AQ92" s="3">
        <v>40983588.900000006</v>
      </c>
      <c r="AR92" s="3">
        <v>41678226</v>
      </c>
      <c r="AS92" s="3">
        <v>42372863.099999994</v>
      </c>
      <c r="AT92" s="3">
        <v>43067500.200000003</v>
      </c>
      <c r="AU92" s="3">
        <v>43762137.299999997</v>
      </c>
      <c r="AV92" s="3">
        <v>44456774.400000006</v>
      </c>
      <c r="AW92" s="3">
        <v>45151411.5</v>
      </c>
      <c r="AX92" s="3">
        <v>45846048.599999994</v>
      </c>
      <c r="AY92" s="3">
        <v>46540685.700000003</v>
      </c>
      <c r="AZ92" s="3">
        <v>47235322.799999997</v>
      </c>
      <c r="BA92" s="4">
        <v>47929959.900000006</v>
      </c>
    </row>
    <row r="93" spans="1:53" x14ac:dyDescent="0.25">
      <c r="A93" s="2" t="s">
        <v>316</v>
      </c>
      <c r="B93" s="2" t="s">
        <v>34</v>
      </c>
      <c r="C93" s="5">
        <v>1.4038499999999999E-2</v>
      </c>
      <c r="D93" s="5">
        <v>1.74092E-2</v>
      </c>
      <c r="E93" s="5">
        <v>3.07389E-2</v>
      </c>
      <c r="F93" s="5">
        <v>4.8375099999999997E-2</v>
      </c>
      <c r="G93" s="5">
        <v>6.8496799999999997E-2</v>
      </c>
      <c r="H93" s="5">
        <v>9.0190699999999999E-2</v>
      </c>
      <c r="I93" s="5">
        <v>0.1129014</v>
      </c>
      <c r="J93" s="5">
        <v>0.13626179999999999</v>
      </c>
      <c r="K93" s="5">
        <v>0.16001699999999999</v>
      </c>
      <c r="L93" s="5">
        <v>0.18398539999999999</v>
      </c>
      <c r="M93" s="5">
        <v>0.20803469999999999</v>
      </c>
      <c r="N93" s="5">
        <v>0.23206729999999998</v>
      </c>
      <c r="O93" s="5">
        <v>0.25601099999999999</v>
      </c>
      <c r="P93" s="5">
        <v>0.2798119</v>
      </c>
      <c r="Q93" s="5">
        <v>0.30342989999999997</v>
      </c>
      <c r="R93" s="5">
        <v>0.3268356</v>
      </c>
      <c r="S93" s="5">
        <v>0.35000739999999997</v>
      </c>
      <c r="T93" s="5">
        <v>0.37292979999999998</v>
      </c>
      <c r="U93" s="5">
        <v>0.3955922</v>
      </c>
      <c r="V93" s="5">
        <v>0.41798759999999996</v>
      </c>
      <c r="W93" s="5">
        <v>0.44011210000000001</v>
      </c>
      <c r="X93" s="5">
        <v>0.46196379999999998</v>
      </c>
      <c r="Y93" s="5">
        <v>0.48354259999999999</v>
      </c>
      <c r="Z93" s="5">
        <v>0.50485000000000002</v>
      </c>
      <c r="AA93" s="5">
        <v>0.52588809999999997</v>
      </c>
      <c r="AB93" s="5">
        <v>0.54666029999999999</v>
      </c>
      <c r="AC93" s="5">
        <v>0.56717039999999996</v>
      </c>
      <c r="AD93" s="5">
        <v>0.58742269999999996</v>
      </c>
      <c r="AE93" s="5">
        <v>0.60742169999999995</v>
      </c>
      <c r="AF93" s="5">
        <v>0.62717250000000002</v>
      </c>
      <c r="AG93" s="5">
        <v>0.64667999999999992</v>
      </c>
      <c r="AH93" s="5">
        <v>0.66594940000000002</v>
      </c>
      <c r="AI93" s="5">
        <v>0.68498589999999993</v>
      </c>
      <c r="AJ93" s="5">
        <v>0.7037947</v>
      </c>
      <c r="AK93" s="5">
        <v>0.72238099999999994</v>
      </c>
      <c r="AL93" s="5">
        <v>0.74074989999999996</v>
      </c>
      <c r="AM93" s="5">
        <v>0.75890659999999999</v>
      </c>
      <c r="AN93" s="5">
        <v>0.77685609999999994</v>
      </c>
      <c r="AO93" s="5">
        <v>0.79460319999999995</v>
      </c>
      <c r="AP93" s="5">
        <v>0.81215280000000001</v>
      </c>
      <c r="AQ93" s="5">
        <v>0.82950950000000001</v>
      </c>
      <c r="AR93" s="5">
        <v>0.84667799999999993</v>
      </c>
      <c r="AS93" s="5">
        <v>0.86366270000000001</v>
      </c>
      <c r="AT93" s="5">
        <v>0.88046799999999992</v>
      </c>
      <c r="AU93" s="5">
        <v>0.89709810000000001</v>
      </c>
      <c r="AV93" s="5">
        <v>0.91355710000000001</v>
      </c>
      <c r="AW93" s="5">
        <v>0.92984909999999998</v>
      </c>
      <c r="AX93" s="5">
        <v>0.94597779999999998</v>
      </c>
      <c r="AY93" s="5">
        <v>0.9619472</v>
      </c>
      <c r="AZ93" s="5">
        <v>0.97776079999999999</v>
      </c>
      <c r="BA93" s="5">
        <v>0.99342219999999992</v>
      </c>
    </row>
    <row r="94" spans="1:53" x14ac:dyDescent="0.25">
      <c r="A94" s="2" t="s">
        <v>314</v>
      </c>
      <c r="B94" s="2" t="s">
        <v>35</v>
      </c>
      <c r="C94" s="3">
        <v>2336155.2000000002</v>
      </c>
      <c r="D94" s="3">
        <v>2452962.9600000004</v>
      </c>
      <c r="E94" s="3">
        <v>2569770.7200000002</v>
      </c>
      <c r="F94" s="3">
        <v>2686578.48</v>
      </c>
      <c r="G94" s="3">
        <v>2803386.24</v>
      </c>
      <c r="H94" s="3">
        <v>2920194</v>
      </c>
      <c r="I94" s="3">
        <v>3037001.7600000002</v>
      </c>
      <c r="J94" s="3">
        <v>3153809.5200000005</v>
      </c>
      <c r="K94" s="3">
        <v>3270617.2800000003</v>
      </c>
      <c r="L94" s="3">
        <v>3387425.04</v>
      </c>
      <c r="M94" s="3">
        <v>3504232.8000000003</v>
      </c>
      <c r="N94" s="3">
        <v>3621040.5600000005</v>
      </c>
      <c r="O94" s="3">
        <v>3737848.3200000003</v>
      </c>
      <c r="P94" s="3">
        <v>3854656.08</v>
      </c>
      <c r="Q94" s="3">
        <v>3971463.8400000003</v>
      </c>
      <c r="R94" s="3">
        <v>4088271.6000000006</v>
      </c>
      <c r="S94" s="3">
        <v>4205079.3600000003</v>
      </c>
      <c r="T94" s="3">
        <v>4321887.12</v>
      </c>
      <c r="U94" s="3">
        <v>4438694.88</v>
      </c>
      <c r="V94" s="3">
        <v>4555502.6400000006</v>
      </c>
      <c r="W94" s="3">
        <v>4672310.4000000004</v>
      </c>
      <c r="X94" s="3">
        <v>4789118.16</v>
      </c>
      <c r="Y94" s="3">
        <v>4905925.9200000009</v>
      </c>
      <c r="Z94" s="3">
        <v>5022733.6800000006</v>
      </c>
      <c r="AA94" s="3">
        <v>5139541.4400000004</v>
      </c>
      <c r="AB94" s="3">
        <v>5256349.2</v>
      </c>
      <c r="AC94" s="3">
        <v>5373156.96</v>
      </c>
      <c r="AD94" s="3">
        <v>5489964.7200000007</v>
      </c>
      <c r="AE94" s="3">
        <v>5606772.4800000004</v>
      </c>
      <c r="AF94" s="3">
        <v>5723580.2400000012</v>
      </c>
      <c r="AG94" s="3">
        <v>5840388</v>
      </c>
      <c r="AH94" s="3">
        <v>5957195.7599999998</v>
      </c>
      <c r="AI94" s="3">
        <v>6074003.5200000005</v>
      </c>
      <c r="AJ94" s="3">
        <v>6190811.2800000003</v>
      </c>
      <c r="AK94" s="3">
        <v>6307619.040000001</v>
      </c>
      <c r="AL94" s="3">
        <v>6424426.8000000007</v>
      </c>
      <c r="AM94" s="3">
        <v>6541234.5600000005</v>
      </c>
      <c r="AN94" s="3">
        <v>6658042.3200000003</v>
      </c>
      <c r="AO94" s="3">
        <v>6774850.0800000001</v>
      </c>
      <c r="AP94" s="3">
        <v>6891657.8400000008</v>
      </c>
      <c r="AQ94" s="3">
        <v>7008465.6000000006</v>
      </c>
      <c r="AR94" s="3">
        <v>7125273.3600000003</v>
      </c>
      <c r="AS94" s="3">
        <v>7242081.120000001</v>
      </c>
      <c r="AT94" s="3">
        <v>7358888.8800000008</v>
      </c>
      <c r="AU94" s="3">
        <v>7475696.6400000006</v>
      </c>
      <c r="AV94" s="3">
        <v>7592504.4000000004</v>
      </c>
      <c r="AW94" s="3">
        <v>7709312.1600000001</v>
      </c>
      <c r="AX94" s="3">
        <v>7826119.9200000009</v>
      </c>
      <c r="AY94" s="3">
        <v>7942927.6800000006</v>
      </c>
      <c r="AZ94" s="3">
        <v>8059735.4400000013</v>
      </c>
      <c r="BA94" s="4">
        <v>8176543.2000000011</v>
      </c>
    </row>
    <row r="95" spans="1:53" x14ac:dyDescent="0.25">
      <c r="A95" s="2" t="s">
        <v>315</v>
      </c>
      <c r="B95" s="2" t="s">
        <v>35</v>
      </c>
      <c r="C95" s="3">
        <v>0</v>
      </c>
      <c r="D95" s="3">
        <v>1557436.8</v>
      </c>
      <c r="E95" s="3">
        <v>1635308.6400000001</v>
      </c>
      <c r="F95" s="3">
        <v>1713180.4800000002</v>
      </c>
      <c r="G95" s="3">
        <v>1791052.3199999998</v>
      </c>
      <c r="H95" s="3">
        <v>1868924.16</v>
      </c>
      <c r="I95" s="3">
        <v>1946796</v>
      </c>
      <c r="J95" s="3">
        <v>2024667.84</v>
      </c>
      <c r="K95" s="3">
        <v>2102539.6800000002</v>
      </c>
      <c r="L95" s="3">
        <v>2180411.52</v>
      </c>
      <c r="M95" s="3">
        <v>2258283.36</v>
      </c>
      <c r="N95" s="3">
        <v>2336155.2000000002</v>
      </c>
      <c r="O95" s="3">
        <v>2414027.04</v>
      </c>
      <c r="P95" s="3">
        <v>2491898.8800000004</v>
      </c>
      <c r="Q95" s="3">
        <v>2569770.7199999997</v>
      </c>
      <c r="R95" s="3">
        <v>2647642.56</v>
      </c>
      <c r="S95" s="3">
        <v>2725514.4</v>
      </c>
      <c r="T95" s="3">
        <v>2803386.24</v>
      </c>
      <c r="U95" s="3">
        <v>2881258.08</v>
      </c>
      <c r="V95" s="3">
        <v>2959129.92</v>
      </c>
      <c r="W95" s="3">
        <v>3037001.7600000002</v>
      </c>
      <c r="X95" s="3">
        <v>3114873.6</v>
      </c>
      <c r="Y95" s="3">
        <v>3192745.44</v>
      </c>
      <c r="Z95" s="3">
        <v>3270617.2800000003</v>
      </c>
      <c r="AA95" s="3">
        <v>3348489.12</v>
      </c>
      <c r="AB95" s="3">
        <v>3426360.9600000004</v>
      </c>
      <c r="AC95" s="3">
        <v>3504232.8000000003</v>
      </c>
      <c r="AD95" s="3">
        <v>3582104.6399999997</v>
      </c>
      <c r="AE95" s="3">
        <v>3659976.4800000004</v>
      </c>
      <c r="AF95" s="3">
        <v>3737848.32</v>
      </c>
      <c r="AG95" s="3">
        <v>3815720.1600000006</v>
      </c>
      <c r="AH95" s="3">
        <v>3893592</v>
      </c>
      <c r="AI95" s="3">
        <v>3971463.84</v>
      </c>
      <c r="AJ95" s="3">
        <v>4049335.68</v>
      </c>
      <c r="AK95" s="3">
        <v>4127207.52</v>
      </c>
      <c r="AL95" s="3">
        <v>4205079.3600000003</v>
      </c>
      <c r="AM95" s="3">
        <v>4282951.2</v>
      </c>
      <c r="AN95" s="3">
        <v>4360823.04</v>
      </c>
      <c r="AO95" s="3">
        <v>4438694.88</v>
      </c>
      <c r="AP95" s="3">
        <v>4516566.72</v>
      </c>
      <c r="AQ95" s="3">
        <v>4594438.5600000005</v>
      </c>
      <c r="AR95" s="3">
        <v>4672310.4000000004</v>
      </c>
      <c r="AS95" s="3">
        <v>4750182.24</v>
      </c>
      <c r="AT95" s="3">
        <v>4828054.08</v>
      </c>
      <c r="AU95" s="3">
        <v>4905925.92</v>
      </c>
      <c r="AV95" s="3">
        <v>4983797.7600000007</v>
      </c>
      <c r="AW95" s="3">
        <v>5061669.6000000006</v>
      </c>
      <c r="AX95" s="3">
        <v>5139541.4399999995</v>
      </c>
      <c r="AY95" s="3">
        <v>5217413.28</v>
      </c>
      <c r="AZ95" s="3">
        <v>5295285.12</v>
      </c>
      <c r="BA95" s="4">
        <v>5373156.9600000009</v>
      </c>
    </row>
    <row r="96" spans="1:53" x14ac:dyDescent="0.25">
      <c r="A96" s="2" t="s">
        <v>316</v>
      </c>
      <c r="B96" s="2" t="s">
        <v>35</v>
      </c>
      <c r="C96" s="5">
        <v>4.4807699999999999E-2</v>
      </c>
      <c r="D96" s="5">
        <v>5.2963699999999996E-2</v>
      </c>
      <c r="E96" s="5">
        <v>8.521659999999999E-2</v>
      </c>
      <c r="F96" s="5">
        <v>0.12788949999999999</v>
      </c>
      <c r="G96" s="5">
        <v>0.1765765</v>
      </c>
      <c r="H96" s="5">
        <v>0.22906769999999999</v>
      </c>
      <c r="I96" s="5">
        <v>0.28401929999999997</v>
      </c>
      <c r="J96" s="5">
        <v>0.34054259999999997</v>
      </c>
      <c r="K96" s="5">
        <v>0.39802149999999997</v>
      </c>
      <c r="L96" s="5">
        <v>0.45601609999999998</v>
      </c>
      <c r="M96" s="5">
        <v>0.51420630000000001</v>
      </c>
      <c r="N96" s="5">
        <v>0.57235639999999999</v>
      </c>
      <c r="O96" s="5">
        <v>0.63029109999999999</v>
      </c>
      <c r="P96" s="5">
        <v>0.68788039999999995</v>
      </c>
      <c r="Q96" s="5">
        <v>0.74502729999999995</v>
      </c>
      <c r="R96" s="5">
        <v>0.80166029999999999</v>
      </c>
      <c r="S96" s="5">
        <v>0.85772729999999997</v>
      </c>
      <c r="T96" s="5">
        <v>0.91319099999999997</v>
      </c>
      <c r="U96" s="5">
        <v>0.96802559999999993</v>
      </c>
      <c r="V96" s="5">
        <v>1.0222142999999999</v>
      </c>
      <c r="W96" s="5">
        <v>1.0757473</v>
      </c>
      <c r="X96" s="5">
        <v>1.1286202999999999</v>
      </c>
      <c r="Y96" s="5">
        <v>1.180833</v>
      </c>
      <c r="Z96" s="5">
        <v>1.2323887999999998</v>
      </c>
      <c r="AA96" s="5">
        <v>1.2832933</v>
      </c>
      <c r="AB96" s="5">
        <v>1.3335542999999999</v>
      </c>
      <c r="AC96" s="5">
        <v>1.3831810999999998</v>
      </c>
      <c r="AD96" s="5">
        <v>1.4321839999999999</v>
      </c>
      <c r="AE96" s="5">
        <v>1.4805743</v>
      </c>
      <c r="AF96" s="5">
        <v>1.5283637999999999</v>
      </c>
      <c r="AG96" s="5">
        <v>1.5755646999999999</v>
      </c>
      <c r="AH96" s="5">
        <v>1.6221893999999999</v>
      </c>
      <c r="AI96" s="5">
        <v>1.6682505999999999</v>
      </c>
      <c r="AJ96" s="5">
        <v>1.7137609</v>
      </c>
      <c r="AK96" s="5">
        <v>1.7587328</v>
      </c>
      <c r="AL96" s="5">
        <v>1.8031789</v>
      </c>
      <c r="AM96" s="5">
        <v>1.8471114</v>
      </c>
      <c r="AN96" s="5">
        <v>1.8905422999999999</v>
      </c>
      <c r="AO96" s="5">
        <v>1.9334836999999998</v>
      </c>
      <c r="AP96" s="5">
        <v>1.9759472</v>
      </c>
      <c r="AQ96" s="5">
        <v>2.017944</v>
      </c>
      <c r="AR96" s="5">
        <v>2.0594853999999998</v>
      </c>
      <c r="AS96" s="5">
        <v>2.1005821</v>
      </c>
      <c r="AT96" s="5">
        <v>2.1412445999999998</v>
      </c>
      <c r="AU96" s="5">
        <v>2.1814831999999997</v>
      </c>
      <c r="AV96" s="5">
        <v>2.2213078999999998</v>
      </c>
      <c r="AW96" s="5">
        <v>2.2607284000000001</v>
      </c>
      <c r="AX96" s="5">
        <v>2.2997540000000001</v>
      </c>
      <c r="AY96" s="5">
        <v>2.3383938999999998</v>
      </c>
      <c r="AZ96" s="5">
        <v>2.3766569</v>
      </c>
      <c r="BA96" s="5">
        <v>2.4145515999999998</v>
      </c>
    </row>
    <row r="97" spans="1:53" x14ac:dyDescent="0.25">
      <c r="A97" s="2" t="s">
        <v>314</v>
      </c>
      <c r="B97" s="2" t="s">
        <v>36</v>
      </c>
      <c r="C97" s="3">
        <v>5286288</v>
      </c>
      <c r="D97" s="3">
        <v>5550602.4000000004</v>
      </c>
      <c r="E97" s="3">
        <v>5814916.8000000007</v>
      </c>
      <c r="F97" s="3">
        <v>6079231.1999999993</v>
      </c>
      <c r="G97" s="3">
        <v>6343545.5999999996</v>
      </c>
      <c r="H97" s="3">
        <v>6607860</v>
      </c>
      <c r="I97" s="3">
        <v>6872174.4000000004</v>
      </c>
      <c r="J97" s="3">
        <v>7136488.8000000007</v>
      </c>
      <c r="K97" s="3">
        <v>7400803.1999999993</v>
      </c>
      <c r="L97" s="3">
        <v>7665117.5999999996</v>
      </c>
      <c r="M97" s="3">
        <v>7929432</v>
      </c>
      <c r="N97" s="3">
        <v>8193746.4000000004</v>
      </c>
      <c r="O97" s="3">
        <v>8458060.8000000007</v>
      </c>
      <c r="P97" s="3">
        <v>8722375.1999999993</v>
      </c>
      <c r="Q97" s="3">
        <v>8986689.5999999996</v>
      </c>
      <c r="R97" s="3">
        <v>9251004</v>
      </c>
      <c r="S97" s="3">
        <v>9515318.4000000004</v>
      </c>
      <c r="T97" s="3">
        <v>9779632.8000000007</v>
      </c>
      <c r="U97" s="3">
        <v>10043947.199999999</v>
      </c>
      <c r="V97" s="3">
        <v>10308261.6</v>
      </c>
      <c r="W97" s="3">
        <v>10572576</v>
      </c>
      <c r="X97" s="3">
        <v>10836890.399999999</v>
      </c>
      <c r="Y97" s="3">
        <v>11101204.800000001</v>
      </c>
      <c r="Z97" s="3">
        <v>11365519.199999999</v>
      </c>
      <c r="AA97" s="3">
        <v>11629833.600000001</v>
      </c>
      <c r="AB97" s="3">
        <v>11894148</v>
      </c>
      <c r="AC97" s="3">
        <v>12158462.399999999</v>
      </c>
      <c r="AD97" s="3">
        <v>12422776.800000001</v>
      </c>
      <c r="AE97" s="3">
        <v>12687091.199999999</v>
      </c>
      <c r="AF97" s="3">
        <v>12951405.600000001</v>
      </c>
      <c r="AG97" s="3">
        <v>13215720</v>
      </c>
      <c r="AH97" s="3">
        <v>13480034.399999999</v>
      </c>
      <c r="AI97" s="3">
        <v>13744348.800000001</v>
      </c>
      <c r="AJ97" s="3">
        <v>14008663.199999999</v>
      </c>
      <c r="AK97" s="3">
        <v>14272977.600000001</v>
      </c>
      <c r="AL97" s="3">
        <v>14537292</v>
      </c>
      <c r="AM97" s="3">
        <v>14801606.399999999</v>
      </c>
      <c r="AN97" s="3">
        <v>15065920.800000001</v>
      </c>
      <c r="AO97" s="3">
        <v>15330235.199999999</v>
      </c>
      <c r="AP97" s="3">
        <v>15594549.600000001</v>
      </c>
      <c r="AQ97" s="3">
        <v>15858864</v>
      </c>
      <c r="AR97" s="3">
        <v>16123178.399999999</v>
      </c>
      <c r="AS97" s="3">
        <v>16387492.800000001</v>
      </c>
      <c r="AT97" s="3">
        <v>16651807.199999999</v>
      </c>
      <c r="AU97" s="3">
        <v>16916121.600000001</v>
      </c>
      <c r="AV97" s="3">
        <v>17180436</v>
      </c>
      <c r="AW97" s="3">
        <v>17444750.399999999</v>
      </c>
      <c r="AX97" s="3">
        <v>17709064.800000001</v>
      </c>
      <c r="AY97" s="3">
        <v>17973379.199999999</v>
      </c>
      <c r="AZ97" s="3">
        <v>18237693.600000001</v>
      </c>
      <c r="BA97" s="4">
        <v>18502008</v>
      </c>
    </row>
    <row r="98" spans="1:53" x14ac:dyDescent="0.25">
      <c r="A98" s="2" t="s">
        <v>315</v>
      </c>
      <c r="B98" s="2" t="s">
        <v>36</v>
      </c>
      <c r="C98" s="3">
        <v>0</v>
      </c>
      <c r="D98" s="3">
        <v>5286288</v>
      </c>
      <c r="E98" s="3">
        <v>5550602.4000000004</v>
      </c>
      <c r="F98" s="3">
        <v>5814916.8000000007</v>
      </c>
      <c r="G98" s="3">
        <v>6079231.1999999993</v>
      </c>
      <c r="H98" s="3">
        <v>6343545.5999999996</v>
      </c>
      <c r="I98" s="3">
        <v>6607860</v>
      </c>
      <c r="J98" s="3">
        <v>6872174.4000000004</v>
      </c>
      <c r="K98" s="3">
        <v>7136488.8000000007</v>
      </c>
      <c r="L98" s="3">
        <v>7400803.1999999993</v>
      </c>
      <c r="M98" s="3">
        <v>7665117.5999999996</v>
      </c>
      <c r="N98" s="3">
        <v>7929432</v>
      </c>
      <c r="O98" s="3">
        <v>8193746.4000000004</v>
      </c>
      <c r="P98" s="3">
        <v>8458060.8000000007</v>
      </c>
      <c r="Q98" s="3">
        <v>8722375.1999999993</v>
      </c>
      <c r="R98" s="3">
        <v>8986689.5999999996</v>
      </c>
      <c r="S98" s="3">
        <v>9251004</v>
      </c>
      <c r="T98" s="3">
        <v>9515318.4000000004</v>
      </c>
      <c r="U98" s="3">
        <v>9779632.8000000007</v>
      </c>
      <c r="V98" s="3">
        <v>10043947.199999999</v>
      </c>
      <c r="W98" s="3">
        <v>10308261.6</v>
      </c>
      <c r="X98" s="3">
        <v>10572576</v>
      </c>
      <c r="Y98" s="3">
        <v>10836890.399999999</v>
      </c>
      <c r="Z98" s="3">
        <v>11101204.800000001</v>
      </c>
      <c r="AA98" s="3">
        <v>11365519.199999999</v>
      </c>
      <c r="AB98" s="3">
        <v>11629833.600000001</v>
      </c>
      <c r="AC98" s="3">
        <v>11894148</v>
      </c>
      <c r="AD98" s="3">
        <v>12158462.399999999</v>
      </c>
      <c r="AE98" s="3">
        <v>12422776.800000001</v>
      </c>
      <c r="AF98" s="3">
        <v>12687091.199999999</v>
      </c>
      <c r="AG98" s="3">
        <v>12951405.600000001</v>
      </c>
      <c r="AH98" s="3">
        <v>13215720</v>
      </c>
      <c r="AI98" s="3">
        <v>13480034.399999999</v>
      </c>
      <c r="AJ98" s="3">
        <v>13744348.800000001</v>
      </c>
      <c r="AK98" s="3">
        <v>14008663.199999999</v>
      </c>
      <c r="AL98" s="3">
        <v>14272977.600000001</v>
      </c>
      <c r="AM98" s="3">
        <v>14537292</v>
      </c>
      <c r="AN98" s="3">
        <v>14801606.399999999</v>
      </c>
      <c r="AO98" s="3">
        <v>15065920.800000001</v>
      </c>
      <c r="AP98" s="3">
        <v>15330235.199999999</v>
      </c>
      <c r="AQ98" s="3">
        <v>15594549.600000001</v>
      </c>
      <c r="AR98" s="3">
        <v>15858864</v>
      </c>
      <c r="AS98" s="3">
        <v>16123178.399999999</v>
      </c>
      <c r="AT98" s="3">
        <v>16387492.800000001</v>
      </c>
      <c r="AU98" s="3">
        <v>16651807.199999999</v>
      </c>
      <c r="AV98" s="3">
        <v>16916121.600000001</v>
      </c>
      <c r="AW98" s="3">
        <v>17180436</v>
      </c>
      <c r="AX98" s="3">
        <v>17444750.399999999</v>
      </c>
      <c r="AY98" s="3">
        <v>17709064.800000001</v>
      </c>
      <c r="AZ98" s="3">
        <v>17973379.199999999</v>
      </c>
      <c r="BA98" s="4">
        <v>18237693.600000001</v>
      </c>
    </row>
    <row r="99" spans="1:53" x14ac:dyDescent="0.25">
      <c r="A99" s="2" t="s">
        <v>316</v>
      </c>
      <c r="B99" s="2" t="s">
        <v>36</v>
      </c>
      <c r="C99" s="5">
        <v>1.3653799999999999E-2</v>
      </c>
      <c r="D99" s="5">
        <v>1.5866499999999999E-2</v>
      </c>
      <c r="E99" s="5">
        <v>2.4616199999999998E-2</v>
      </c>
      <c r="F99" s="5">
        <v>3.6192799999999997E-2</v>
      </c>
      <c r="G99" s="5">
        <v>4.9400899999999998E-2</v>
      </c>
      <c r="H99" s="5">
        <v>6.3641000000000003E-2</v>
      </c>
      <c r="I99" s="5">
        <v>7.8548599999999996E-2</v>
      </c>
      <c r="J99" s="5">
        <v>9.3882599999999997E-2</v>
      </c>
      <c r="K99" s="5">
        <v>0.1094758</v>
      </c>
      <c r="L99" s="5">
        <v>0.12520889999999998</v>
      </c>
      <c r="M99" s="5">
        <v>0.14099509999999998</v>
      </c>
      <c r="N99" s="5">
        <v>0.1567704</v>
      </c>
      <c r="O99" s="5">
        <v>0.17248719999999998</v>
      </c>
      <c r="P99" s="5">
        <v>0.18811039999999998</v>
      </c>
      <c r="Q99" s="5">
        <v>0.2036135</v>
      </c>
      <c r="R99" s="5">
        <v>0.21897729999999999</v>
      </c>
      <c r="S99" s="5">
        <v>0.23418749999999999</v>
      </c>
      <c r="T99" s="5">
        <v>0.24923399999999998</v>
      </c>
      <c r="U99" s="5">
        <v>0.26410980000000001</v>
      </c>
      <c r="V99" s="5">
        <v>0.27881049999999996</v>
      </c>
      <c r="W99" s="5">
        <v>0.29333319999999996</v>
      </c>
      <c r="X99" s="5">
        <v>0.30767689999999998</v>
      </c>
      <c r="Y99" s="5">
        <v>0.3218415</v>
      </c>
      <c r="Z99" s="5">
        <v>0.33582780000000001</v>
      </c>
      <c r="AA99" s="5">
        <v>0.34963749999999999</v>
      </c>
      <c r="AB99" s="5">
        <v>0.3632726</v>
      </c>
      <c r="AC99" s="5">
        <v>0.37673570000000001</v>
      </c>
      <c r="AD99" s="5">
        <v>0.39002949999999997</v>
      </c>
      <c r="AE99" s="5">
        <v>0.40315709999999999</v>
      </c>
      <c r="AF99" s="5">
        <v>0.41612169999999998</v>
      </c>
      <c r="AG99" s="5">
        <v>0.42892659999999999</v>
      </c>
      <c r="AH99" s="5">
        <v>0.4415752</v>
      </c>
      <c r="AI99" s="5">
        <v>0.454071</v>
      </c>
      <c r="AJ99" s="5">
        <v>0.46641729999999998</v>
      </c>
      <c r="AK99" s="5">
        <v>0.47861759999999998</v>
      </c>
      <c r="AL99" s="5">
        <v>0.49067509999999998</v>
      </c>
      <c r="AM99" s="5">
        <v>0.50259339999999997</v>
      </c>
      <c r="AN99" s="5">
        <v>0.51437559999999993</v>
      </c>
      <c r="AO99" s="5">
        <v>0.52602499999999996</v>
      </c>
      <c r="AP99" s="5">
        <v>0.53754469999999999</v>
      </c>
      <c r="AQ99" s="5">
        <v>0.54893789999999998</v>
      </c>
      <c r="AR99" s="5">
        <v>0.56020749999999997</v>
      </c>
      <c r="AS99" s="5">
        <v>0.57135639999999999</v>
      </c>
      <c r="AT99" s="5">
        <v>0.58238760000000001</v>
      </c>
      <c r="AU99" s="5">
        <v>0.59330379999999994</v>
      </c>
      <c r="AV99" s="5">
        <v>0.60410770000000003</v>
      </c>
      <c r="AW99" s="5">
        <v>0.61480190000000001</v>
      </c>
      <c r="AX99" s="5">
        <v>0.62538899999999997</v>
      </c>
      <c r="AY99" s="5">
        <v>0.63587139999999998</v>
      </c>
      <c r="AZ99" s="5">
        <v>0.64625159999999993</v>
      </c>
      <c r="BA99" s="5">
        <v>0.65653189999999995</v>
      </c>
    </row>
    <row r="100" spans="1:53" x14ac:dyDescent="0.25">
      <c r="A100" s="2" t="s">
        <v>314</v>
      </c>
      <c r="B100" s="2" t="s">
        <v>37</v>
      </c>
      <c r="C100" s="3">
        <v>5452827.2000000002</v>
      </c>
      <c r="D100" s="3">
        <v>5725468.5600000005</v>
      </c>
      <c r="E100" s="3">
        <v>5998109.9200000009</v>
      </c>
      <c r="F100" s="3">
        <v>6270751.2799999993</v>
      </c>
      <c r="G100" s="3">
        <v>6543392.6399999997</v>
      </c>
      <c r="H100" s="3">
        <v>6816034</v>
      </c>
      <c r="I100" s="3">
        <v>7088675.3600000003</v>
      </c>
      <c r="J100" s="3">
        <v>7361316.7200000007</v>
      </c>
      <c r="K100" s="3">
        <v>7633958.0800000001</v>
      </c>
      <c r="L100" s="3">
        <v>7906599.4400000004</v>
      </c>
      <c r="M100" s="3">
        <v>8179240.8000000007</v>
      </c>
      <c r="N100" s="3">
        <v>8451882.1600000001</v>
      </c>
      <c r="O100" s="3">
        <v>8724523.5200000014</v>
      </c>
      <c r="P100" s="3">
        <v>8997164.879999999</v>
      </c>
      <c r="Q100" s="3">
        <v>9269806.2400000002</v>
      </c>
      <c r="R100" s="3">
        <v>9542447.5999999996</v>
      </c>
      <c r="S100" s="3">
        <v>9815088.9600000009</v>
      </c>
      <c r="T100" s="3">
        <v>10087730.32</v>
      </c>
      <c r="U100" s="3">
        <v>10360371.68</v>
      </c>
      <c r="V100" s="3">
        <v>10633013.040000001</v>
      </c>
      <c r="W100" s="3">
        <v>10905654.4</v>
      </c>
      <c r="X100" s="3">
        <v>11178295.76</v>
      </c>
      <c r="Y100" s="3">
        <v>11450937.120000001</v>
      </c>
      <c r="Z100" s="3">
        <v>11723578.48</v>
      </c>
      <c r="AA100" s="3">
        <v>11996219.840000002</v>
      </c>
      <c r="AB100" s="3">
        <v>12268861.200000001</v>
      </c>
      <c r="AC100" s="3">
        <v>12541502.559999999</v>
      </c>
      <c r="AD100" s="3">
        <v>12814143.920000002</v>
      </c>
      <c r="AE100" s="3">
        <v>13086785.279999999</v>
      </c>
      <c r="AF100" s="3">
        <v>13359426.640000001</v>
      </c>
      <c r="AG100" s="3">
        <v>13632068</v>
      </c>
      <c r="AH100" s="3">
        <v>13904709.359999999</v>
      </c>
      <c r="AI100" s="3">
        <v>14177350.720000001</v>
      </c>
      <c r="AJ100" s="3">
        <v>14449992.08</v>
      </c>
      <c r="AK100" s="3">
        <v>14722633.440000001</v>
      </c>
      <c r="AL100" s="3">
        <v>14995274.800000001</v>
      </c>
      <c r="AM100" s="3">
        <v>15267916.16</v>
      </c>
      <c r="AN100" s="3">
        <v>15540557.520000001</v>
      </c>
      <c r="AO100" s="3">
        <v>15813198.880000001</v>
      </c>
      <c r="AP100" s="3">
        <v>16085840.240000002</v>
      </c>
      <c r="AQ100" s="3">
        <v>16358481.600000001</v>
      </c>
      <c r="AR100" s="3">
        <v>16631122.959999999</v>
      </c>
      <c r="AS100" s="3">
        <v>16903764.32</v>
      </c>
      <c r="AT100" s="3">
        <v>17176405.68</v>
      </c>
      <c r="AU100" s="3">
        <v>17449047.040000003</v>
      </c>
      <c r="AV100" s="3">
        <v>17721688.400000002</v>
      </c>
      <c r="AW100" s="3">
        <v>17994329.759999998</v>
      </c>
      <c r="AX100" s="3">
        <v>18266971.120000001</v>
      </c>
      <c r="AY100" s="3">
        <v>18539612.48</v>
      </c>
      <c r="AZ100" s="3">
        <v>18812253.84</v>
      </c>
      <c r="BA100" s="4">
        <v>19084895.199999999</v>
      </c>
    </row>
    <row r="101" spans="1:53" x14ac:dyDescent="0.25">
      <c r="A101" s="2" t="s">
        <v>315</v>
      </c>
      <c r="B101" s="2" t="s">
        <v>37</v>
      </c>
      <c r="C101" s="3">
        <v>0</v>
      </c>
      <c r="D101" s="3">
        <v>5452827.2000000002</v>
      </c>
      <c r="E101" s="3">
        <v>5725468.5600000005</v>
      </c>
      <c r="F101" s="3">
        <v>5998109.9200000009</v>
      </c>
      <c r="G101" s="3">
        <v>6270751.2799999993</v>
      </c>
      <c r="H101" s="3">
        <v>6543392.6399999997</v>
      </c>
      <c r="I101" s="3">
        <v>6816034</v>
      </c>
      <c r="J101" s="3">
        <v>7088675.3600000003</v>
      </c>
      <c r="K101" s="3">
        <v>7361316.7200000007</v>
      </c>
      <c r="L101" s="3">
        <v>7633958.0800000001</v>
      </c>
      <c r="M101" s="3">
        <v>7906599.4400000004</v>
      </c>
      <c r="N101" s="3">
        <v>8179240.8000000007</v>
      </c>
      <c r="O101" s="3">
        <v>8451882.1600000001</v>
      </c>
      <c r="P101" s="3">
        <v>8724523.5200000014</v>
      </c>
      <c r="Q101" s="3">
        <v>8997164.879999999</v>
      </c>
      <c r="R101" s="3">
        <v>9269806.2400000002</v>
      </c>
      <c r="S101" s="3">
        <v>9542447.5999999996</v>
      </c>
      <c r="T101" s="3">
        <v>9815088.9600000009</v>
      </c>
      <c r="U101" s="3">
        <v>10087730.32</v>
      </c>
      <c r="V101" s="3">
        <v>10360371.68</v>
      </c>
      <c r="W101" s="3">
        <v>10633013.040000001</v>
      </c>
      <c r="X101" s="3">
        <v>10905654.4</v>
      </c>
      <c r="Y101" s="3">
        <v>11178295.76</v>
      </c>
      <c r="Z101" s="3">
        <v>11450937.120000001</v>
      </c>
      <c r="AA101" s="3">
        <v>11723578.48</v>
      </c>
      <c r="AB101" s="3">
        <v>11996219.840000002</v>
      </c>
      <c r="AC101" s="3">
        <v>12268861.200000001</v>
      </c>
      <c r="AD101" s="3">
        <v>12541502.559999999</v>
      </c>
      <c r="AE101" s="3">
        <v>12814143.920000002</v>
      </c>
      <c r="AF101" s="3">
        <v>13086785.279999999</v>
      </c>
      <c r="AG101" s="3">
        <v>13359426.640000001</v>
      </c>
      <c r="AH101" s="3">
        <v>13632068</v>
      </c>
      <c r="AI101" s="3">
        <v>13904709.359999999</v>
      </c>
      <c r="AJ101" s="3">
        <v>14177350.720000001</v>
      </c>
      <c r="AK101" s="3">
        <v>14449992.08</v>
      </c>
      <c r="AL101" s="3">
        <v>14722633.440000001</v>
      </c>
      <c r="AM101" s="3">
        <v>14995274.800000001</v>
      </c>
      <c r="AN101" s="3">
        <v>15267916.16</v>
      </c>
      <c r="AO101" s="3">
        <v>15540557.520000001</v>
      </c>
      <c r="AP101" s="3">
        <v>15813198.880000001</v>
      </c>
      <c r="AQ101" s="3">
        <v>16085840.240000002</v>
      </c>
      <c r="AR101" s="3">
        <v>16358481.600000001</v>
      </c>
      <c r="AS101" s="3">
        <v>16631122.959999999</v>
      </c>
      <c r="AT101" s="3">
        <v>16903764.32</v>
      </c>
      <c r="AU101" s="3">
        <v>17176405.68</v>
      </c>
      <c r="AV101" s="3">
        <v>17449047.040000003</v>
      </c>
      <c r="AW101" s="3">
        <v>17721688.400000002</v>
      </c>
      <c r="AX101" s="3">
        <v>17994329.759999998</v>
      </c>
      <c r="AY101" s="3">
        <v>18266971.120000001</v>
      </c>
      <c r="AZ101" s="3">
        <v>18539612.48</v>
      </c>
      <c r="BA101" s="4">
        <v>18812253.84</v>
      </c>
    </row>
    <row r="102" spans="1:53" x14ac:dyDescent="0.25">
      <c r="A102" s="2" t="s">
        <v>316</v>
      </c>
      <c r="B102" s="2" t="s">
        <v>37</v>
      </c>
      <c r="C102" s="5">
        <v>1.2499999999999999E-2</v>
      </c>
      <c r="D102" s="5">
        <v>1.33166E-2</v>
      </c>
      <c r="E102" s="5">
        <v>1.6545799999999999E-2</v>
      </c>
      <c r="F102" s="5">
        <v>2.0818299999999998E-2</v>
      </c>
      <c r="G102" s="5">
        <v>2.5693000000000001E-2</v>
      </c>
      <c r="H102" s="5">
        <v>3.09485E-2</v>
      </c>
      <c r="I102" s="5">
        <v>3.6450400000000001E-2</v>
      </c>
      <c r="J102" s="5">
        <v>4.2109599999999997E-2</v>
      </c>
      <c r="K102" s="5">
        <v>4.7864499999999997E-2</v>
      </c>
      <c r="L102" s="5">
        <v>5.3671099999999999E-2</v>
      </c>
      <c r="M102" s="5">
        <v>5.94972E-2</v>
      </c>
      <c r="N102" s="5">
        <v>6.5319299999999997E-2</v>
      </c>
      <c r="O102" s="5">
        <v>7.11199E-2</v>
      </c>
      <c r="P102" s="5">
        <v>7.6885899999999993E-2</v>
      </c>
      <c r="Q102" s="5">
        <v>8.26075E-2</v>
      </c>
      <c r="R102" s="5">
        <v>8.827779999999999E-2</v>
      </c>
      <c r="S102" s="5">
        <v>9.3891299999999997E-2</v>
      </c>
      <c r="T102" s="5">
        <v>9.9444499999999991E-2</v>
      </c>
      <c r="U102" s="5">
        <v>0.10493459999999999</v>
      </c>
      <c r="V102" s="5">
        <v>0.11036009999999999</v>
      </c>
      <c r="W102" s="5">
        <v>0.11571999999999999</v>
      </c>
      <c r="X102" s="5">
        <v>0.12101369999999999</v>
      </c>
      <c r="Y102" s="5">
        <v>0.1262414</v>
      </c>
      <c r="Z102" s="5">
        <v>0.1314032</v>
      </c>
      <c r="AA102" s="5">
        <v>0.13649990000000001</v>
      </c>
      <c r="AB102" s="5">
        <v>0.1415322</v>
      </c>
      <c r="AC102" s="5">
        <v>0.14650089999999999</v>
      </c>
      <c r="AD102" s="5">
        <v>0.15140719999999999</v>
      </c>
      <c r="AE102" s="5">
        <v>0.1562521</v>
      </c>
      <c r="AF102" s="5">
        <v>0.16103689999999998</v>
      </c>
      <c r="AG102" s="5">
        <v>0.16576279999999999</v>
      </c>
      <c r="AH102" s="5">
        <v>0.1704309</v>
      </c>
      <c r="AI102" s="5">
        <v>0.1750427</v>
      </c>
      <c r="AJ102" s="5">
        <v>0.17959929999999999</v>
      </c>
      <c r="AK102" s="5">
        <v>0.18410199999999999</v>
      </c>
      <c r="AL102" s="5">
        <v>0.188552</v>
      </c>
      <c r="AM102" s="5">
        <v>0.1929506</v>
      </c>
      <c r="AN102" s="5">
        <v>0.197299</v>
      </c>
      <c r="AO102" s="5">
        <v>0.20159839999999998</v>
      </c>
      <c r="AP102" s="5">
        <v>0.20584999999999998</v>
      </c>
      <c r="AQ102" s="5">
        <v>0.21005479999999999</v>
      </c>
      <c r="AR102" s="5">
        <v>0.21421399999999999</v>
      </c>
      <c r="AS102" s="5">
        <v>0.21832869999999999</v>
      </c>
      <c r="AT102" s="5">
        <v>0.22239989999999998</v>
      </c>
      <c r="AU102" s="5">
        <v>0.22642869999999998</v>
      </c>
      <c r="AV102" s="5">
        <v>0.23041599999999998</v>
      </c>
      <c r="AW102" s="5">
        <v>0.23436289999999999</v>
      </c>
      <c r="AX102" s="5">
        <v>0.23827019999999999</v>
      </c>
      <c r="AY102" s="5">
        <v>0.24213889999999999</v>
      </c>
      <c r="AZ102" s="5">
        <v>0.24596989999999999</v>
      </c>
      <c r="BA102" s="5">
        <v>0.24976399999999999</v>
      </c>
    </row>
    <row r="103" spans="1:53" x14ac:dyDescent="0.25">
      <c r="A103" s="2" t="s">
        <v>314</v>
      </c>
      <c r="B103" s="2" t="s">
        <v>38</v>
      </c>
      <c r="C103" s="3">
        <v>7831129.6000000006</v>
      </c>
      <c r="D103" s="3">
        <v>8222686.080000001</v>
      </c>
      <c r="E103" s="3">
        <v>8614242.5600000005</v>
      </c>
      <c r="F103" s="3">
        <v>9005799.0399999991</v>
      </c>
      <c r="G103" s="3">
        <v>9397355.5199999996</v>
      </c>
      <c r="H103" s="3">
        <v>9788912</v>
      </c>
      <c r="I103" s="3">
        <v>10180468.48</v>
      </c>
      <c r="J103" s="3">
        <v>10572024.960000001</v>
      </c>
      <c r="K103" s="3">
        <v>10963581.439999999</v>
      </c>
      <c r="L103" s="3">
        <v>11355137.92</v>
      </c>
      <c r="M103" s="3">
        <v>11746694.4</v>
      </c>
      <c r="N103" s="3">
        <v>12138250.880000001</v>
      </c>
      <c r="O103" s="3">
        <v>12529807.360000001</v>
      </c>
      <c r="P103" s="3">
        <v>12921363.84</v>
      </c>
      <c r="Q103" s="3">
        <v>13312920.32</v>
      </c>
      <c r="R103" s="3">
        <v>13704476.800000001</v>
      </c>
      <c r="S103" s="3">
        <v>14096033.280000001</v>
      </c>
      <c r="T103" s="3">
        <v>14487589.760000002</v>
      </c>
      <c r="U103" s="3">
        <v>14879146.24</v>
      </c>
      <c r="V103" s="3">
        <v>15270702.720000001</v>
      </c>
      <c r="W103" s="3">
        <v>15662259.200000001</v>
      </c>
      <c r="X103" s="3">
        <v>16053815.68</v>
      </c>
      <c r="Y103" s="3">
        <v>16445372.160000002</v>
      </c>
      <c r="Z103" s="3">
        <v>16836928.640000001</v>
      </c>
      <c r="AA103" s="3">
        <v>17228485.120000001</v>
      </c>
      <c r="AB103" s="3">
        <v>17620041.600000001</v>
      </c>
      <c r="AC103" s="3">
        <v>18011598.079999998</v>
      </c>
      <c r="AD103" s="3">
        <v>18403154.560000002</v>
      </c>
      <c r="AE103" s="3">
        <v>18794711.039999999</v>
      </c>
      <c r="AF103" s="3">
        <v>19186267.520000003</v>
      </c>
      <c r="AG103" s="3">
        <v>19577824</v>
      </c>
      <c r="AH103" s="3">
        <v>19969380.48</v>
      </c>
      <c r="AI103" s="3">
        <v>20360936.960000001</v>
      </c>
      <c r="AJ103" s="3">
        <v>20752493.440000001</v>
      </c>
      <c r="AK103" s="3">
        <v>21144049.920000002</v>
      </c>
      <c r="AL103" s="3">
        <v>21535606.400000002</v>
      </c>
      <c r="AM103" s="3">
        <v>21927162.879999999</v>
      </c>
      <c r="AN103" s="3">
        <v>22318719.360000003</v>
      </c>
      <c r="AO103" s="3">
        <v>22710275.84</v>
      </c>
      <c r="AP103" s="3">
        <v>23101832.320000004</v>
      </c>
      <c r="AQ103" s="3">
        <v>23493388.800000001</v>
      </c>
      <c r="AR103" s="3">
        <v>23884945.280000001</v>
      </c>
      <c r="AS103" s="3">
        <v>24276501.760000002</v>
      </c>
      <c r="AT103" s="3">
        <v>24668058.240000002</v>
      </c>
      <c r="AU103" s="3">
        <v>25059614.720000003</v>
      </c>
      <c r="AV103" s="3">
        <v>25451171.200000003</v>
      </c>
      <c r="AW103" s="3">
        <v>25842727.68</v>
      </c>
      <c r="AX103" s="3">
        <v>26234284.160000004</v>
      </c>
      <c r="AY103" s="3">
        <v>26625840.640000001</v>
      </c>
      <c r="AZ103" s="3">
        <v>27017397.120000005</v>
      </c>
      <c r="BA103" s="4">
        <v>27408953.600000001</v>
      </c>
    </row>
    <row r="104" spans="1:53" x14ac:dyDescent="0.25">
      <c r="A104" s="2" t="s">
        <v>315</v>
      </c>
      <c r="B104" s="2" t="s">
        <v>38</v>
      </c>
      <c r="C104" s="3">
        <v>0</v>
      </c>
      <c r="D104" s="3">
        <v>7831129.6000000006</v>
      </c>
      <c r="E104" s="3">
        <v>8222686.080000001</v>
      </c>
      <c r="F104" s="3">
        <v>8614242.5600000005</v>
      </c>
      <c r="G104" s="3">
        <v>9005799.0399999991</v>
      </c>
      <c r="H104" s="3">
        <v>9397355.5199999996</v>
      </c>
      <c r="I104" s="3">
        <v>9788912</v>
      </c>
      <c r="J104" s="3">
        <v>10180468.48</v>
      </c>
      <c r="K104" s="3">
        <v>10572024.960000001</v>
      </c>
      <c r="L104" s="3">
        <v>10963581.439999999</v>
      </c>
      <c r="M104" s="3">
        <v>11355137.92</v>
      </c>
      <c r="N104" s="3">
        <v>11746694.4</v>
      </c>
      <c r="O104" s="3">
        <v>12138250.880000001</v>
      </c>
      <c r="P104" s="3">
        <v>12529807.360000001</v>
      </c>
      <c r="Q104" s="3">
        <v>12921363.84</v>
      </c>
      <c r="R104" s="3">
        <v>13312920.32</v>
      </c>
      <c r="S104" s="3">
        <v>13704476.800000001</v>
      </c>
      <c r="T104" s="3">
        <v>14096033.280000001</v>
      </c>
      <c r="U104" s="3">
        <v>14487589.760000002</v>
      </c>
      <c r="V104" s="3">
        <v>14879146.24</v>
      </c>
      <c r="W104" s="3">
        <v>15270702.720000001</v>
      </c>
      <c r="X104" s="3">
        <v>15662259.200000001</v>
      </c>
      <c r="Y104" s="3">
        <v>16053815.68</v>
      </c>
      <c r="Z104" s="3">
        <v>16445372.160000002</v>
      </c>
      <c r="AA104" s="3">
        <v>16836928.640000001</v>
      </c>
      <c r="AB104" s="3">
        <v>17228485.120000001</v>
      </c>
      <c r="AC104" s="3">
        <v>17620041.600000001</v>
      </c>
      <c r="AD104" s="3">
        <v>18011598.079999998</v>
      </c>
      <c r="AE104" s="3">
        <v>18403154.560000002</v>
      </c>
      <c r="AF104" s="3">
        <v>18794711.039999999</v>
      </c>
      <c r="AG104" s="3">
        <v>19186267.520000003</v>
      </c>
      <c r="AH104" s="3">
        <v>19577824</v>
      </c>
      <c r="AI104" s="3">
        <v>19969380.48</v>
      </c>
      <c r="AJ104" s="3">
        <v>20360936.960000001</v>
      </c>
      <c r="AK104" s="3">
        <v>20752493.440000001</v>
      </c>
      <c r="AL104" s="3">
        <v>21144049.920000002</v>
      </c>
      <c r="AM104" s="3">
        <v>21535606.400000002</v>
      </c>
      <c r="AN104" s="3">
        <v>21927162.879999999</v>
      </c>
      <c r="AO104" s="3">
        <v>22318719.360000003</v>
      </c>
      <c r="AP104" s="3">
        <v>22710275.84</v>
      </c>
      <c r="AQ104" s="3">
        <v>23101832.320000004</v>
      </c>
      <c r="AR104" s="3">
        <v>23493388.800000001</v>
      </c>
      <c r="AS104" s="3">
        <v>23884945.280000001</v>
      </c>
      <c r="AT104" s="3">
        <v>24276501.760000002</v>
      </c>
      <c r="AU104" s="3">
        <v>24668058.240000002</v>
      </c>
      <c r="AV104" s="3">
        <v>25059614.720000003</v>
      </c>
      <c r="AW104" s="3">
        <v>25451171.200000003</v>
      </c>
      <c r="AX104" s="3">
        <v>25842727.68</v>
      </c>
      <c r="AY104" s="3">
        <v>26234284.160000004</v>
      </c>
      <c r="AZ104" s="3">
        <v>26625840.640000001</v>
      </c>
      <c r="BA104" s="4">
        <v>27017397.120000005</v>
      </c>
    </row>
    <row r="105" spans="1:53" x14ac:dyDescent="0.25">
      <c r="A105" s="2" t="s">
        <v>316</v>
      </c>
      <c r="B105" s="2" t="s">
        <v>38</v>
      </c>
      <c r="C105" s="5">
        <v>1.2499999999999999E-2</v>
      </c>
      <c r="D105" s="5">
        <v>1.5338699999999999E-2</v>
      </c>
      <c r="E105" s="5">
        <v>2.6564499999999998E-2</v>
      </c>
      <c r="F105" s="5">
        <v>4.14169E-2</v>
      </c>
      <c r="G105" s="5">
        <v>5.8362600000000001E-2</v>
      </c>
      <c r="H105" s="5">
        <v>7.6632400000000003E-2</v>
      </c>
      <c r="I105" s="5">
        <v>9.5758499999999996E-2</v>
      </c>
      <c r="J105" s="5">
        <v>0.1154317</v>
      </c>
      <c r="K105" s="5">
        <v>0.13543739999999999</v>
      </c>
      <c r="L105" s="5">
        <v>0.1556227</v>
      </c>
      <c r="M105" s="5">
        <v>0.175876</v>
      </c>
      <c r="N105" s="5">
        <v>0.19611529999999999</v>
      </c>
      <c r="O105" s="5">
        <v>0.21627979999999999</v>
      </c>
      <c r="P105" s="5">
        <v>0.23632389999999998</v>
      </c>
      <c r="Q105" s="5">
        <v>0.2562141</v>
      </c>
      <c r="R105" s="5">
        <v>0.27592549999999999</v>
      </c>
      <c r="S105" s="5">
        <v>0.29543979999999997</v>
      </c>
      <c r="T105" s="5">
        <v>0.31474419999999997</v>
      </c>
      <c r="U105" s="5">
        <v>0.3338296</v>
      </c>
      <c r="V105" s="5">
        <v>0.35269010000000001</v>
      </c>
      <c r="W105" s="5">
        <v>0.3713225</v>
      </c>
      <c r="X105" s="5">
        <v>0.38972509999999999</v>
      </c>
      <c r="Y105" s="5">
        <v>0.40789799999999998</v>
      </c>
      <c r="Z105" s="5">
        <v>0.4258422</v>
      </c>
      <c r="AA105" s="5">
        <v>0.4435597</v>
      </c>
      <c r="AB105" s="5">
        <v>0.4610532</v>
      </c>
      <c r="AC105" s="5">
        <v>0.47832599999999997</v>
      </c>
      <c r="AD105" s="5">
        <v>0.49538169999999998</v>
      </c>
      <c r="AE105" s="5">
        <v>0.51222409999999996</v>
      </c>
      <c r="AF105" s="5">
        <v>0.52885739999999992</v>
      </c>
      <c r="AG105" s="5">
        <v>0.54528589999999999</v>
      </c>
      <c r="AH105" s="5">
        <v>0.56151379999999995</v>
      </c>
      <c r="AI105" s="5">
        <v>0.57754559999999999</v>
      </c>
      <c r="AJ105" s="5">
        <v>0.59338559999999996</v>
      </c>
      <c r="AK105" s="5">
        <v>0.60903819999999997</v>
      </c>
      <c r="AL105" s="5">
        <v>0.6245079</v>
      </c>
      <c r="AM105" s="5">
        <v>0.63979869999999994</v>
      </c>
      <c r="AN105" s="5">
        <v>0.65491509999999997</v>
      </c>
      <c r="AO105" s="5">
        <v>0.66986099999999993</v>
      </c>
      <c r="AP105" s="5">
        <v>0.68464049999999999</v>
      </c>
      <c r="AQ105" s="5">
        <v>0.69925769999999998</v>
      </c>
      <c r="AR105" s="5">
        <v>0.71371629999999997</v>
      </c>
      <c r="AS105" s="5">
        <v>0.72802020000000001</v>
      </c>
      <c r="AT105" s="5">
        <v>0.74217289999999991</v>
      </c>
      <c r="AU105" s="5">
        <v>0.75617819999999991</v>
      </c>
      <c r="AV105" s="5">
        <v>0.77003929999999998</v>
      </c>
      <c r="AW105" s="5">
        <v>0.78375969999999995</v>
      </c>
      <c r="AX105" s="5">
        <v>0.79734269999999996</v>
      </c>
      <c r="AY105" s="5">
        <v>0.8107915</v>
      </c>
      <c r="AZ105" s="5">
        <v>0.82410909999999993</v>
      </c>
      <c r="BA105" s="5">
        <v>0.83729849999999995</v>
      </c>
    </row>
    <row r="106" spans="1:53" x14ac:dyDescent="0.25">
      <c r="A106" s="2" t="s">
        <v>314</v>
      </c>
      <c r="B106" s="2" t="s">
        <v>39</v>
      </c>
      <c r="C106" s="3">
        <v>694273.2</v>
      </c>
      <c r="D106" s="3">
        <v>728986.86</v>
      </c>
      <c r="E106" s="3">
        <v>763700.52</v>
      </c>
      <c r="F106" s="3">
        <v>798414.17999999993</v>
      </c>
      <c r="G106" s="3">
        <v>833127.84</v>
      </c>
      <c r="H106" s="3">
        <v>867841.5</v>
      </c>
      <c r="I106" s="3">
        <v>902555.15999999992</v>
      </c>
      <c r="J106" s="3">
        <v>937268.82</v>
      </c>
      <c r="K106" s="3">
        <v>971982.47999999986</v>
      </c>
      <c r="L106" s="3">
        <v>1006696.1399999999</v>
      </c>
      <c r="M106" s="3">
        <v>1041409.7999999999</v>
      </c>
      <c r="N106" s="3">
        <v>1076123.46</v>
      </c>
      <c r="O106" s="3">
        <v>1110837.1199999999</v>
      </c>
      <c r="P106" s="3">
        <v>1145550.7799999998</v>
      </c>
      <c r="Q106" s="3">
        <v>1180264.44</v>
      </c>
      <c r="R106" s="3">
        <v>1214978.0999999999</v>
      </c>
      <c r="S106" s="3">
        <v>1249691.76</v>
      </c>
      <c r="T106" s="3">
        <v>1284405.42</v>
      </c>
      <c r="U106" s="3">
        <v>1319119.0799999998</v>
      </c>
      <c r="V106" s="3">
        <v>1353832.74</v>
      </c>
      <c r="W106" s="3">
        <v>1388546.4</v>
      </c>
      <c r="X106" s="3">
        <v>1423260.0599999998</v>
      </c>
      <c r="Y106" s="3">
        <v>1457973.72</v>
      </c>
      <c r="Z106" s="3">
        <v>1492687.38</v>
      </c>
      <c r="AA106" s="3">
        <v>1527401.04</v>
      </c>
      <c r="AB106" s="3">
        <v>1562114.7</v>
      </c>
      <c r="AC106" s="3">
        <v>1596828.3599999999</v>
      </c>
      <c r="AD106" s="3">
        <v>1631542.02</v>
      </c>
      <c r="AE106" s="3">
        <v>1666255.68</v>
      </c>
      <c r="AF106" s="3">
        <v>1700969.34</v>
      </c>
      <c r="AG106" s="3">
        <v>1735683</v>
      </c>
      <c r="AH106" s="3">
        <v>1770396.6599999997</v>
      </c>
      <c r="AI106" s="3">
        <v>1805110.3199999998</v>
      </c>
      <c r="AJ106" s="3">
        <v>1839823.9799999997</v>
      </c>
      <c r="AK106" s="3">
        <v>1874537.64</v>
      </c>
      <c r="AL106" s="3">
        <v>1909251.2999999998</v>
      </c>
      <c r="AM106" s="3">
        <v>1943964.9599999997</v>
      </c>
      <c r="AN106" s="3">
        <v>1978678.6199999999</v>
      </c>
      <c r="AO106" s="3">
        <v>2013392.2799999998</v>
      </c>
      <c r="AP106" s="3">
        <v>2048105.94</v>
      </c>
      <c r="AQ106" s="3">
        <v>2082819.5999999999</v>
      </c>
      <c r="AR106" s="3">
        <v>2117533.2599999998</v>
      </c>
      <c r="AS106" s="3">
        <v>2152246.92</v>
      </c>
      <c r="AT106" s="3">
        <v>2186960.5799999996</v>
      </c>
      <c r="AU106" s="3">
        <v>2221674.2399999998</v>
      </c>
      <c r="AV106" s="3">
        <v>2256387.9</v>
      </c>
      <c r="AW106" s="3">
        <v>2291101.5599999996</v>
      </c>
      <c r="AX106" s="3">
        <v>2325815.2199999997</v>
      </c>
      <c r="AY106" s="3">
        <v>2360528.88</v>
      </c>
      <c r="AZ106" s="3">
        <v>2395242.54</v>
      </c>
      <c r="BA106" s="4">
        <v>2429956.1999999997</v>
      </c>
    </row>
    <row r="107" spans="1:53" x14ac:dyDescent="0.25">
      <c r="A107" s="2" t="s">
        <v>315</v>
      </c>
      <c r="B107" s="2" t="s">
        <v>39</v>
      </c>
      <c r="C107" s="3">
        <v>0</v>
      </c>
      <c r="D107" s="3">
        <v>694273.2</v>
      </c>
      <c r="E107" s="3">
        <v>728986.86</v>
      </c>
      <c r="F107" s="3">
        <v>763700.52</v>
      </c>
      <c r="G107" s="3">
        <v>798414.17999999993</v>
      </c>
      <c r="H107" s="3">
        <v>833127.84</v>
      </c>
      <c r="I107" s="3">
        <v>867841.5</v>
      </c>
      <c r="J107" s="3">
        <v>902555.15999999992</v>
      </c>
      <c r="K107" s="3">
        <v>937268.82</v>
      </c>
      <c r="L107" s="3">
        <v>971982.47999999986</v>
      </c>
      <c r="M107" s="3">
        <v>1006696.1399999999</v>
      </c>
      <c r="N107" s="3">
        <v>1041409.7999999999</v>
      </c>
      <c r="O107" s="3">
        <v>1076123.46</v>
      </c>
      <c r="P107" s="3">
        <v>1110837.1199999999</v>
      </c>
      <c r="Q107" s="3">
        <v>1145550.7799999998</v>
      </c>
      <c r="R107" s="3">
        <v>1180264.44</v>
      </c>
      <c r="S107" s="3">
        <v>1214978.0999999999</v>
      </c>
      <c r="T107" s="3">
        <v>1249691.76</v>
      </c>
      <c r="U107" s="3">
        <v>1284405.42</v>
      </c>
      <c r="V107" s="3">
        <v>1319119.0799999998</v>
      </c>
      <c r="W107" s="3">
        <v>1353832.74</v>
      </c>
      <c r="X107" s="3">
        <v>1388546.4</v>
      </c>
      <c r="Y107" s="3">
        <v>1423260.0599999998</v>
      </c>
      <c r="Z107" s="3">
        <v>1457973.72</v>
      </c>
      <c r="AA107" s="3">
        <v>1492687.38</v>
      </c>
      <c r="AB107" s="3">
        <v>1527401.04</v>
      </c>
      <c r="AC107" s="3">
        <v>1562114.7</v>
      </c>
      <c r="AD107" s="3">
        <v>1596828.3599999999</v>
      </c>
      <c r="AE107" s="3">
        <v>1631542.02</v>
      </c>
      <c r="AF107" s="3">
        <v>1666255.68</v>
      </c>
      <c r="AG107" s="3">
        <v>1700969.34</v>
      </c>
      <c r="AH107" s="3">
        <v>1735683</v>
      </c>
      <c r="AI107" s="3">
        <v>1770396.6599999997</v>
      </c>
      <c r="AJ107" s="3">
        <v>1805110.3199999998</v>
      </c>
      <c r="AK107" s="3">
        <v>1839823.9799999997</v>
      </c>
      <c r="AL107" s="3">
        <v>1874537.64</v>
      </c>
      <c r="AM107" s="3">
        <v>1909251.2999999998</v>
      </c>
      <c r="AN107" s="3">
        <v>1943964.9599999997</v>
      </c>
      <c r="AO107" s="3">
        <v>1978678.6199999999</v>
      </c>
      <c r="AP107" s="3">
        <v>2013392.2799999998</v>
      </c>
      <c r="AQ107" s="3">
        <v>2048105.94</v>
      </c>
      <c r="AR107" s="3">
        <v>2082819.5999999999</v>
      </c>
      <c r="AS107" s="3">
        <v>2117533.2599999998</v>
      </c>
      <c r="AT107" s="3">
        <v>2152246.92</v>
      </c>
      <c r="AU107" s="3">
        <v>2186960.5799999996</v>
      </c>
      <c r="AV107" s="3">
        <v>2221674.2399999998</v>
      </c>
      <c r="AW107" s="3">
        <v>2256387.9</v>
      </c>
      <c r="AX107" s="3">
        <v>2291101.5599999996</v>
      </c>
      <c r="AY107" s="3">
        <v>2325815.2199999997</v>
      </c>
      <c r="AZ107" s="3">
        <v>2360528.88</v>
      </c>
      <c r="BA107" s="4">
        <v>2395242.54</v>
      </c>
    </row>
    <row r="108" spans="1:53" x14ac:dyDescent="0.25">
      <c r="A108" s="2" t="s">
        <v>316</v>
      </c>
      <c r="B108" s="2" t="s">
        <v>39</v>
      </c>
      <c r="C108" s="5">
        <v>5.1346199999999995E-2</v>
      </c>
      <c r="D108" s="5">
        <v>5.7677199999999998E-2</v>
      </c>
      <c r="E108" s="5">
        <v>8.271329999999999E-2</v>
      </c>
      <c r="F108" s="5">
        <v>0.11583789999999999</v>
      </c>
      <c r="G108" s="5">
        <v>0.15363079999999998</v>
      </c>
      <c r="H108" s="5">
        <v>0.19437679999999999</v>
      </c>
      <c r="I108" s="5">
        <v>0.23703259999999998</v>
      </c>
      <c r="J108" s="5">
        <v>0.28090850000000001</v>
      </c>
      <c r="K108" s="5">
        <v>0.32552609999999998</v>
      </c>
      <c r="L108" s="5">
        <v>0.37054399999999998</v>
      </c>
      <c r="M108" s="5">
        <v>0.41571379999999997</v>
      </c>
      <c r="N108" s="5">
        <v>0.4608524</v>
      </c>
      <c r="O108" s="5">
        <v>0.50582389999999999</v>
      </c>
      <c r="P108" s="5">
        <v>0.55052719999999999</v>
      </c>
      <c r="Q108" s="5">
        <v>0.5948871</v>
      </c>
      <c r="R108" s="5">
        <v>0.63884809999999992</v>
      </c>
      <c r="S108" s="5">
        <v>0.68236979999999992</v>
      </c>
      <c r="T108" s="5">
        <v>0.72542309999999999</v>
      </c>
      <c r="U108" s="5">
        <v>0.76798809999999995</v>
      </c>
      <c r="V108" s="5">
        <v>0.81005169999999993</v>
      </c>
      <c r="W108" s="5">
        <v>0.85160639999999999</v>
      </c>
      <c r="X108" s="5">
        <v>0.89264860000000001</v>
      </c>
      <c r="Y108" s="5">
        <v>0.93317849999999991</v>
      </c>
      <c r="Z108" s="5">
        <v>0.97319829999999996</v>
      </c>
      <c r="AA108" s="5">
        <v>1.0127126</v>
      </c>
      <c r="AB108" s="5">
        <v>1.0517273999999999</v>
      </c>
      <c r="AC108" s="5">
        <v>1.0902498</v>
      </c>
      <c r="AD108" s="5">
        <v>1.128288</v>
      </c>
      <c r="AE108" s="5">
        <v>1.1658507</v>
      </c>
      <c r="AF108" s="5">
        <v>1.202947</v>
      </c>
      <c r="AG108" s="5">
        <v>1.2395863</v>
      </c>
      <c r="AH108" s="5">
        <v>1.2757784999999999</v>
      </c>
      <c r="AI108" s="5">
        <v>1.3115332</v>
      </c>
      <c r="AJ108" s="5">
        <v>1.3468602999999999</v>
      </c>
      <c r="AK108" s="5">
        <v>1.3817694</v>
      </c>
      <c r="AL108" s="5">
        <v>1.4162703999999999</v>
      </c>
      <c r="AM108" s="5">
        <v>1.4503727</v>
      </c>
      <c r="AN108" s="5">
        <v>1.4840856999999998</v>
      </c>
      <c r="AO108" s="5">
        <v>1.5174186999999999</v>
      </c>
      <c r="AP108" s="5">
        <v>1.5503806999999998</v>
      </c>
      <c r="AQ108" s="5">
        <v>1.5829804999999999</v>
      </c>
      <c r="AR108" s="5">
        <v>1.6152267</v>
      </c>
      <c r="AS108" s="5">
        <v>1.6471277</v>
      </c>
      <c r="AT108" s="5">
        <v>1.6786916999999999</v>
      </c>
      <c r="AU108" s="5">
        <v>1.7099267</v>
      </c>
      <c r="AV108" s="5">
        <v>1.7408404</v>
      </c>
      <c r="AW108" s="5">
        <v>1.7714402</v>
      </c>
      <c r="AX108" s="5">
        <v>1.8017335999999999</v>
      </c>
      <c r="AY108" s="5">
        <v>1.8317276</v>
      </c>
      <c r="AZ108" s="5">
        <v>1.861429</v>
      </c>
      <c r="BA108" s="5">
        <v>1.8908444999999998</v>
      </c>
    </row>
    <row r="109" spans="1:53" x14ac:dyDescent="0.25">
      <c r="A109" s="2" t="s">
        <v>314</v>
      </c>
      <c r="B109" s="2" t="s">
        <v>40</v>
      </c>
      <c r="C109" s="3">
        <v>7417116</v>
      </c>
      <c r="D109" s="3">
        <v>7787971.8000000007</v>
      </c>
      <c r="E109" s="3">
        <v>8158827.6000000006</v>
      </c>
      <c r="F109" s="3">
        <v>8529683.3999999985</v>
      </c>
      <c r="G109" s="3">
        <v>8900539.1999999993</v>
      </c>
      <c r="H109" s="3">
        <v>9271395</v>
      </c>
      <c r="I109" s="3">
        <v>9642250.8000000007</v>
      </c>
      <c r="J109" s="3">
        <v>10013106.600000001</v>
      </c>
      <c r="K109" s="3">
        <v>10383962.399999999</v>
      </c>
      <c r="L109" s="3">
        <v>10754818.199999999</v>
      </c>
      <c r="M109" s="3">
        <v>11125674</v>
      </c>
      <c r="N109" s="3">
        <v>11496529.800000001</v>
      </c>
      <c r="O109" s="3">
        <v>11867385.600000001</v>
      </c>
      <c r="P109" s="3">
        <v>12238241.399999999</v>
      </c>
      <c r="Q109" s="3">
        <v>12609097.199999999</v>
      </c>
      <c r="R109" s="3">
        <v>12979953</v>
      </c>
      <c r="S109" s="3">
        <v>13350808.800000001</v>
      </c>
      <c r="T109" s="3">
        <v>13721664.600000001</v>
      </c>
      <c r="U109" s="3">
        <v>14092520.399999999</v>
      </c>
      <c r="V109" s="3">
        <v>14463376.199999999</v>
      </c>
      <c r="W109" s="3">
        <v>14834232</v>
      </c>
      <c r="X109" s="3">
        <v>15205087.799999999</v>
      </c>
      <c r="Y109" s="3">
        <v>15575943.600000001</v>
      </c>
      <c r="Z109" s="3">
        <v>15946799.399999999</v>
      </c>
      <c r="AA109" s="3">
        <v>16317655.200000001</v>
      </c>
      <c r="AB109" s="3">
        <v>16688511</v>
      </c>
      <c r="AC109" s="3">
        <v>17059366.799999997</v>
      </c>
      <c r="AD109" s="3">
        <v>17430222.600000001</v>
      </c>
      <c r="AE109" s="3">
        <v>17801078.399999999</v>
      </c>
      <c r="AF109" s="3">
        <v>18171934.200000003</v>
      </c>
      <c r="AG109" s="3">
        <v>18542790</v>
      </c>
      <c r="AH109" s="3">
        <v>18913645.799999997</v>
      </c>
      <c r="AI109" s="3">
        <v>19284501.600000001</v>
      </c>
      <c r="AJ109" s="3">
        <v>19655357.399999999</v>
      </c>
      <c r="AK109" s="3">
        <v>20026213.200000003</v>
      </c>
      <c r="AL109" s="3">
        <v>20397069</v>
      </c>
      <c r="AM109" s="3">
        <v>20767924.799999997</v>
      </c>
      <c r="AN109" s="3">
        <v>21138780.600000001</v>
      </c>
      <c r="AO109" s="3">
        <v>21509636.399999999</v>
      </c>
      <c r="AP109" s="3">
        <v>21880492.200000003</v>
      </c>
      <c r="AQ109" s="3">
        <v>22251348</v>
      </c>
      <c r="AR109" s="3">
        <v>22622203.799999997</v>
      </c>
      <c r="AS109" s="3">
        <v>22993059.600000001</v>
      </c>
      <c r="AT109" s="3">
        <v>23363915.399999999</v>
      </c>
      <c r="AU109" s="3">
        <v>23734771.200000003</v>
      </c>
      <c r="AV109" s="3">
        <v>24105627</v>
      </c>
      <c r="AW109" s="3">
        <v>24476482.799999997</v>
      </c>
      <c r="AX109" s="3">
        <v>24847338.600000001</v>
      </c>
      <c r="AY109" s="3">
        <v>25218194.399999999</v>
      </c>
      <c r="AZ109" s="3">
        <v>25589050.200000003</v>
      </c>
      <c r="BA109" s="4">
        <v>25959906</v>
      </c>
    </row>
    <row r="110" spans="1:53" x14ac:dyDescent="0.25">
      <c r="A110" s="2" t="s">
        <v>315</v>
      </c>
      <c r="B110" s="2" t="s">
        <v>40</v>
      </c>
      <c r="C110" s="3">
        <v>0</v>
      </c>
      <c r="D110" s="3">
        <v>7417116</v>
      </c>
      <c r="E110" s="3">
        <v>7787971.8000000007</v>
      </c>
      <c r="F110" s="3">
        <v>8158827.6000000006</v>
      </c>
      <c r="G110" s="3">
        <v>8529683.3999999985</v>
      </c>
      <c r="H110" s="3">
        <v>8900539.1999999993</v>
      </c>
      <c r="I110" s="3">
        <v>9271395</v>
      </c>
      <c r="J110" s="3">
        <v>9642250.8000000007</v>
      </c>
      <c r="K110" s="3">
        <v>10013106.600000001</v>
      </c>
      <c r="L110" s="3">
        <v>10383962.399999999</v>
      </c>
      <c r="M110" s="3">
        <v>10754818.199999999</v>
      </c>
      <c r="N110" s="3">
        <v>11125674</v>
      </c>
      <c r="O110" s="3">
        <v>11496529.800000001</v>
      </c>
      <c r="P110" s="3">
        <v>11867385.600000001</v>
      </c>
      <c r="Q110" s="3">
        <v>12238241.399999999</v>
      </c>
      <c r="R110" s="3">
        <v>12609097.199999999</v>
      </c>
      <c r="S110" s="3">
        <v>12979953</v>
      </c>
      <c r="T110" s="3">
        <v>13350808.800000001</v>
      </c>
      <c r="U110" s="3">
        <v>13721664.600000001</v>
      </c>
      <c r="V110" s="3">
        <v>14092520.399999999</v>
      </c>
      <c r="W110" s="3">
        <v>14463376.199999999</v>
      </c>
      <c r="X110" s="3">
        <v>14834232</v>
      </c>
      <c r="Y110" s="3">
        <v>15205087.799999999</v>
      </c>
      <c r="Z110" s="3">
        <v>15575943.600000001</v>
      </c>
      <c r="AA110" s="3">
        <v>15946799.399999999</v>
      </c>
      <c r="AB110" s="3">
        <v>16317655.200000001</v>
      </c>
      <c r="AC110" s="3">
        <v>16688511</v>
      </c>
      <c r="AD110" s="3">
        <v>17059366.799999997</v>
      </c>
      <c r="AE110" s="3">
        <v>17430222.600000001</v>
      </c>
      <c r="AF110" s="3">
        <v>17801078.399999999</v>
      </c>
      <c r="AG110" s="3">
        <v>18171934.200000003</v>
      </c>
      <c r="AH110" s="3">
        <v>18542790</v>
      </c>
      <c r="AI110" s="3">
        <v>18913645.799999997</v>
      </c>
      <c r="AJ110" s="3">
        <v>19284501.600000001</v>
      </c>
      <c r="AK110" s="3">
        <v>19655357.399999999</v>
      </c>
      <c r="AL110" s="3">
        <v>20026213.200000003</v>
      </c>
      <c r="AM110" s="3">
        <v>20397069</v>
      </c>
      <c r="AN110" s="3">
        <v>20767924.799999997</v>
      </c>
      <c r="AO110" s="3">
        <v>21138780.600000001</v>
      </c>
      <c r="AP110" s="3">
        <v>21509636.399999999</v>
      </c>
      <c r="AQ110" s="3">
        <v>21880492.200000003</v>
      </c>
      <c r="AR110" s="3">
        <v>22251348</v>
      </c>
      <c r="AS110" s="3">
        <v>22622203.799999997</v>
      </c>
      <c r="AT110" s="3">
        <v>22993059.600000001</v>
      </c>
      <c r="AU110" s="3">
        <v>23363915.399999999</v>
      </c>
      <c r="AV110" s="3">
        <v>23734771.200000003</v>
      </c>
      <c r="AW110" s="3">
        <v>24105627</v>
      </c>
      <c r="AX110" s="3">
        <v>24476482.799999997</v>
      </c>
      <c r="AY110" s="3">
        <v>24847338.600000001</v>
      </c>
      <c r="AZ110" s="3">
        <v>25218194.399999999</v>
      </c>
      <c r="BA110" s="4">
        <v>25589050.200000003</v>
      </c>
    </row>
    <row r="111" spans="1:53" x14ac:dyDescent="0.25">
      <c r="A111" s="2" t="s">
        <v>316</v>
      </c>
      <c r="B111" s="2" t="s">
        <v>40</v>
      </c>
      <c r="C111" s="5">
        <v>3.0384599999999998E-2</v>
      </c>
      <c r="D111" s="5">
        <v>4.6440799999999997E-2</v>
      </c>
      <c r="E111" s="5">
        <v>0.10993449999999999</v>
      </c>
      <c r="F111" s="5">
        <v>0.19394129999999998</v>
      </c>
      <c r="G111" s="5">
        <v>0.28978769999999998</v>
      </c>
      <c r="H111" s="5">
        <v>0.393123</v>
      </c>
      <c r="I111" s="5">
        <v>0.50130200000000003</v>
      </c>
      <c r="J111" s="5">
        <v>0.61257499999999998</v>
      </c>
      <c r="K111" s="5">
        <v>0.72572919999999996</v>
      </c>
      <c r="L111" s="5">
        <v>0.8398987</v>
      </c>
      <c r="M111" s="5">
        <v>0.95445329999999995</v>
      </c>
      <c r="N111" s="5">
        <v>1.0689287999999999</v>
      </c>
      <c r="O111" s="5">
        <v>1.1829805</v>
      </c>
      <c r="P111" s="5">
        <v>1.2963519999999999</v>
      </c>
      <c r="Q111" s="5">
        <v>1.4088527</v>
      </c>
      <c r="R111" s="5">
        <v>1.5203418</v>
      </c>
      <c r="S111" s="5">
        <v>1.6307164999999999</v>
      </c>
      <c r="T111" s="5">
        <v>1.7399035999999999</v>
      </c>
      <c r="U111" s="5">
        <v>1.8478521999999999</v>
      </c>
      <c r="V111" s="5">
        <v>1.9545294</v>
      </c>
      <c r="W111" s="5">
        <v>2.0599156000000001</v>
      </c>
      <c r="X111" s="5">
        <v>2.1640025000000001</v>
      </c>
      <c r="Y111" s="5">
        <v>2.2667896999999999</v>
      </c>
      <c r="Z111" s="5">
        <v>2.3682835</v>
      </c>
      <c r="AA111" s="5">
        <v>2.4684952999999998</v>
      </c>
      <c r="AB111" s="5">
        <v>2.5674402000000001</v>
      </c>
      <c r="AC111" s="5">
        <v>2.6651366999999997</v>
      </c>
      <c r="AD111" s="5">
        <v>2.7616049</v>
      </c>
      <c r="AE111" s="5">
        <v>2.8568670999999997</v>
      </c>
      <c r="AF111" s="5">
        <v>2.9509466</v>
      </c>
      <c r="AG111" s="5">
        <v>3.0438673000000001</v>
      </c>
      <c r="AH111" s="5">
        <v>3.1356538</v>
      </c>
      <c r="AI111" s="5">
        <v>3.2263308999999998</v>
      </c>
      <c r="AJ111" s="5">
        <v>3.3159234999999998</v>
      </c>
      <c r="AK111" s="5">
        <v>3.4044562999999997</v>
      </c>
      <c r="AL111" s="5">
        <v>3.4919537999999997</v>
      </c>
      <c r="AM111" s="5">
        <v>3.5784401999999997</v>
      </c>
      <c r="AN111" s="5">
        <v>3.6639394999999997</v>
      </c>
      <c r="AO111" s="5">
        <v>3.7484748999999997</v>
      </c>
      <c r="AP111" s="5">
        <v>3.8320694</v>
      </c>
      <c r="AQ111" s="5">
        <v>3.9147452999999999</v>
      </c>
      <c r="AR111" s="5">
        <v>3.9965245999999999</v>
      </c>
      <c r="AS111" s="5">
        <v>4.0774283999999996</v>
      </c>
      <c r="AT111" s="5">
        <v>4.1574776</v>
      </c>
      <c r="AU111" s="5">
        <v>4.2366922999999996</v>
      </c>
      <c r="AV111" s="5">
        <v>4.3150921000000002</v>
      </c>
      <c r="AW111" s="5">
        <v>4.3926961000000002</v>
      </c>
      <c r="AX111" s="5">
        <v>4.4695226999999997</v>
      </c>
      <c r="AY111" s="5">
        <v>4.5455901000000001</v>
      </c>
      <c r="AZ111" s="5">
        <v>4.6209154999999997</v>
      </c>
      <c r="BA111" s="5">
        <v>4.6955159000000002</v>
      </c>
    </row>
    <row r="112" spans="1:53" x14ac:dyDescent="0.25">
      <c r="A112" s="2" t="s">
        <v>314</v>
      </c>
      <c r="B112" s="2" t="s">
        <v>41</v>
      </c>
      <c r="C112" s="3">
        <v>12159766</v>
      </c>
      <c r="D112" s="3">
        <v>12767754.300000001</v>
      </c>
      <c r="E112" s="3">
        <v>13375742.600000001</v>
      </c>
      <c r="F112" s="3">
        <v>13983730.899999999</v>
      </c>
      <c r="G112" s="3">
        <v>14591719.199999999</v>
      </c>
      <c r="H112" s="3">
        <v>15199707.5</v>
      </c>
      <c r="I112" s="3">
        <v>15807695.800000001</v>
      </c>
      <c r="J112" s="3">
        <v>16415684.100000001</v>
      </c>
      <c r="K112" s="3">
        <v>17023672.399999999</v>
      </c>
      <c r="L112" s="3">
        <v>17631660.699999999</v>
      </c>
      <c r="M112" s="3">
        <v>18239649</v>
      </c>
      <c r="N112" s="3">
        <v>18847637.300000001</v>
      </c>
      <c r="O112" s="3">
        <v>19455625.600000001</v>
      </c>
      <c r="P112" s="3">
        <v>20063613.899999999</v>
      </c>
      <c r="Q112" s="3">
        <v>20671602.199999999</v>
      </c>
      <c r="R112" s="3">
        <v>21279590.5</v>
      </c>
      <c r="S112" s="3">
        <v>21887578.800000001</v>
      </c>
      <c r="T112" s="3">
        <v>22495567.100000001</v>
      </c>
      <c r="U112" s="3">
        <v>23103555.399999999</v>
      </c>
      <c r="V112" s="3">
        <v>23711543.699999999</v>
      </c>
      <c r="W112" s="3">
        <v>24319532</v>
      </c>
      <c r="X112" s="3">
        <v>24927520.299999997</v>
      </c>
      <c r="Y112" s="3">
        <v>25535508.600000001</v>
      </c>
      <c r="Z112" s="3">
        <v>26143496.899999999</v>
      </c>
      <c r="AA112" s="3">
        <v>26751485.200000003</v>
      </c>
      <c r="AB112" s="3">
        <v>27359473.5</v>
      </c>
      <c r="AC112" s="3">
        <v>27967461.799999997</v>
      </c>
      <c r="AD112" s="3">
        <v>28575450.100000001</v>
      </c>
      <c r="AE112" s="3">
        <v>29183438.399999999</v>
      </c>
      <c r="AF112" s="3">
        <v>29791426.700000003</v>
      </c>
      <c r="AG112" s="3">
        <v>30399415</v>
      </c>
      <c r="AH112" s="3">
        <v>31007403.299999997</v>
      </c>
      <c r="AI112" s="3">
        <v>31615391.600000001</v>
      </c>
      <c r="AJ112" s="3">
        <v>32223379.899999999</v>
      </c>
      <c r="AK112" s="3">
        <v>32831368.200000003</v>
      </c>
      <c r="AL112" s="3">
        <v>33439356.5</v>
      </c>
      <c r="AM112" s="3">
        <v>34047344.799999997</v>
      </c>
      <c r="AN112" s="3">
        <v>34655333.100000001</v>
      </c>
      <c r="AO112" s="3">
        <v>35263321.399999999</v>
      </c>
      <c r="AP112" s="3">
        <v>35871309.700000003</v>
      </c>
      <c r="AQ112" s="3">
        <v>36479298</v>
      </c>
      <c r="AR112" s="3">
        <v>37087286.299999997</v>
      </c>
      <c r="AS112" s="3">
        <v>37695274.600000001</v>
      </c>
      <c r="AT112" s="3">
        <v>38303262.899999999</v>
      </c>
      <c r="AU112" s="3">
        <v>38911251.200000003</v>
      </c>
      <c r="AV112" s="3">
        <v>39519239.5</v>
      </c>
      <c r="AW112" s="3">
        <v>40127227.799999997</v>
      </c>
      <c r="AX112" s="3">
        <v>40735216.100000001</v>
      </c>
      <c r="AY112" s="3">
        <v>41343204.399999999</v>
      </c>
      <c r="AZ112" s="3">
        <v>41951192.700000003</v>
      </c>
      <c r="BA112" s="4">
        <v>42559181</v>
      </c>
    </row>
    <row r="113" spans="1:53" x14ac:dyDescent="0.25">
      <c r="A113" s="2" t="s">
        <v>315</v>
      </c>
      <c r="B113" s="2" t="s">
        <v>41</v>
      </c>
      <c r="C113" s="3">
        <v>0</v>
      </c>
      <c r="D113" s="3">
        <v>12159766</v>
      </c>
      <c r="E113" s="3">
        <v>12767754.300000001</v>
      </c>
      <c r="F113" s="3">
        <v>13375742.600000001</v>
      </c>
      <c r="G113" s="3">
        <v>13983730.899999999</v>
      </c>
      <c r="H113" s="3">
        <v>14591719.199999999</v>
      </c>
      <c r="I113" s="3">
        <v>15199707.5</v>
      </c>
      <c r="J113" s="3">
        <v>15807695.800000001</v>
      </c>
      <c r="K113" s="3">
        <v>16415684.100000001</v>
      </c>
      <c r="L113" s="3">
        <v>17023672.399999999</v>
      </c>
      <c r="M113" s="3">
        <v>17631660.699999999</v>
      </c>
      <c r="N113" s="3">
        <v>18239649</v>
      </c>
      <c r="O113" s="3">
        <v>18847637.300000001</v>
      </c>
      <c r="P113" s="3">
        <v>19455625.600000001</v>
      </c>
      <c r="Q113" s="3">
        <v>20063613.899999999</v>
      </c>
      <c r="R113" s="3">
        <v>20671602.199999999</v>
      </c>
      <c r="S113" s="3">
        <v>21279590.5</v>
      </c>
      <c r="T113" s="3">
        <v>21887578.800000001</v>
      </c>
      <c r="U113" s="3">
        <v>22495567.100000001</v>
      </c>
      <c r="V113" s="3">
        <v>23103555.399999999</v>
      </c>
      <c r="W113" s="3">
        <v>23711543.699999999</v>
      </c>
      <c r="X113" s="3">
        <v>24319532</v>
      </c>
      <c r="Y113" s="3">
        <v>24927520.299999997</v>
      </c>
      <c r="Z113" s="3">
        <v>25535508.600000001</v>
      </c>
      <c r="AA113" s="3">
        <v>26143496.899999999</v>
      </c>
      <c r="AB113" s="3">
        <v>26751485.200000003</v>
      </c>
      <c r="AC113" s="3">
        <v>27359473.5</v>
      </c>
      <c r="AD113" s="3">
        <v>27967461.799999997</v>
      </c>
      <c r="AE113" s="3">
        <v>28575450.100000001</v>
      </c>
      <c r="AF113" s="3">
        <v>29183438.399999999</v>
      </c>
      <c r="AG113" s="3">
        <v>29791426.700000003</v>
      </c>
      <c r="AH113" s="3">
        <v>30399415</v>
      </c>
      <c r="AI113" s="3">
        <v>31007403.299999997</v>
      </c>
      <c r="AJ113" s="3">
        <v>31615391.600000001</v>
      </c>
      <c r="AK113" s="3">
        <v>32223379.899999999</v>
      </c>
      <c r="AL113" s="3">
        <v>32831368.200000003</v>
      </c>
      <c r="AM113" s="3">
        <v>33439356.5</v>
      </c>
      <c r="AN113" s="3">
        <v>34047344.799999997</v>
      </c>
      <c r="AO113" s="3">
        <v>34655333.100000001</v>
      </c>
      <c r="AP113" s="3">
        <v>35263321.399999999</v>
      </c>
      <c r="AQ113" s="3">
        <v>35871309.700000003</v>
      </c>
      <c r="AR113" s="3">
        <v>36479298</v>
      </c>
      <c r="AS113" s="3">
        <v>37087286.299999997</v>
      </c>
      <c r="AT113" s="3">
        <v>37695274.600000001</v>
      </c>
      <c r="AU113" s="3">
        <v>38303262.899999999</v>
      </c>
      <c r="AV113" s="3">
        <v>38911251.200000003</v>
      </c>
      <c r="AW113" s="3">
        <v>39519239.5</v>
      </c>
      <c r="AX113" s="3">
        <v>40127227.799999997</v>
      </c>
      <c r="AY113" s="3">
        <v>40735216.100000001</v>
      </c>
      <c r="AZ113" s="3">
        <v>41343204.399999999</v>
      </c>
      <c r="BA113" s="4">
        <v>41951192.700000003</v>
      </c>
    </row>
    <row r="114" spans="1:53" x14ac:dyDescent="0.25">
      <c r="A114" s="2" t="s">
        <v>316</v>
      </c>
      <c r="B114" s="2" t="s">
        <v>41</v>
      </c>
      <c r="C114" s="5">
        <v>2.6923099999999998E-2</v>
      </c>
      <c r="D114" s="5">
        <v>3.4648600000000002E-2</v>
      </c>
      <c r="E114" s="5">
        <v>6.5199099999999996E-2</v>
      </c>
      <c r="F114" s="5">
        <v>0.10561959999999999</v>
      </c>
      <c r="G114" s="5">
        <v>0.15173680000000001</v>
      </c>
      <c r="H114" s="5">
        <v>0.20145729999999998</v>
      </c>
      <c r="I114" s="5">
        <v>0.25350839999999997</v>
      </c>
      <c r="J114" s="5">
        <v>0.3070483</v>
      </c>
      <c r="K114" s="5">
        <v>0.36149319999999996</v>
      </c>
      <c r="L114" s="5">
        <v>0.41642669999999998</v>
      </c>
      <c r="M114" s="5">
        <v>0.47154550000000001</v>
      </c>
      <c r="N114" s="5">
        <v>0.52662619999999993</v>
      </c>
      <c r="O114" s="5">
        <v>0.58150309999999994</v>
      </c>
      <c r="P114" s="5">
        <v>0.63605259999999997</v>
      </c>
      <c r="Q114" s="5">
        <v>0.69018309999999994</v>
      </c>
      <c r="R114" s="5">
        <v>0.74382689999999996</v>
      </c>
      <c r="S114" s="5">
        <v>0.79693449999999999</v>
      </c>
      <c r="T114" s="5">
        <v>0.84947069999999991</v>
      </c>
      <c r="U114" s="5">
        <v>0.90141099999999996</v>
      </c>
      <c r="V114" s="5">
        <v>0.9527393999999999</v>
      </c>
      <c r="W114" s="5">
        <v>1.0034467999999999</v>
      </c>
      <c r="X114" s="5">
        <v>1.0535289999999999</v>
      </c>
      <c r="Y114" s="5">
        <v>1.1029857999999999</v>
      </c>
      <c r="Z114" s="5">
        <v>1.1518203</v>
      </c>
      <c r="AA114" s="5">
        <v>1.2000378999999999</v>
      </c>
      <c r="AB114" s="5">
        <v>1.247646</v>
      </c>
      <c r="AC114" s="5">
        <v>1.2946533999999998</v>
      </c>
      <c r="AD114" s="5">
        <v>1.3410697999999999</v>
      </c>
      <c r="AE114" s="5">
        <v>1.3869058999999999</v>
      </c>
      <c r="AF114" s="5">
        <v>1.4321728999999999</v>
      </c>
      <c r="AG114" s="5">
        <v>1.4768824</v>
      </c>
      <c r="AH114" s="5">
        <v>1.5210462</v>
      </c>
      <c r="AI114" s="5">
        <v>1.5646761</v>
      </c>
      <c r="AJ114" s="5">
        <v>1.6077842</v>
      </c>
      <c r="AK114" s="5">
        <v>1.6503824</v>
      </c>
      <c r="AL114" s="5">
        <v>1.6924824999999999</v>
      </c>
      <c r="AM114" s="5">
        <v>1.7340960999999999</v>
      </c>
      <c r="AN114" s="5">
        <v>1.7752346999999999</v>
      </c>
      <c r="AO114" s="5">
        <v>1.8159094999999998</v>
      </c>
      <c r="AP114" s="5">
        <v>1.8561315999999999</v>
      </c>
      <c r="AQ114" s="5">
        <v>1.8959117999999999</v>
      </c>
      <c r="AR114" s="5">
        <v>1.9352604</v>
      </c>
      <c r="AS114" s="5">
        <v>1.9741879</v>
      </c>
      <c r="AT114" s="5">
        <v>2.0127041999999999</v>
      </c>
      <c r="AU114" s="5">
        <v>2.0508188999999999</v>
      </c>
      <c r="AV114" s="5">
        <v>2.0885414999999998</v>
      </c>
      <c r="AW114" s="5">
        <v>2.1258813000000001</v>
      </c>
      <c r="AX114" s="5">
        <v>2.1628469999999997</v>
      </c>
      <c r="AY114" s="5">
        <v>2.1994473000000001</v>
      </c>
      <c r="AZ114" s="5">
        <v>2.2356906999999997</v>
      </c>
      <c r="BA114" s="5">
        <v>2.2715852000000001</v>
      </c>
    </row>
    <row r="115" spans="1:53" x14ac:dyDescent="0.25">
      <c r="A115" s="2" t="s">
        <v>314</v>
      </c>
      <c r="B115" s="2" t="s">
        <v>42</v>
      </c>
      <c r="C115" s="3">
        <v>42120490</v>
      </c>
      <c r="D115" s="3">
        <v>44226514.5</v>
      </c>
      <c r="E115" s="3">
        <v>46332539.000000007</v>
      </c>
      <c r="F115" s="3">
        <v>48438563.499999993</v>
      </c>
      <c r="G115" s="3">
        <v>50544588</v>
      </c>
      <c r="H115" s="3">
        <v>52650612.5</v>
      </c>
      <c r="I115" s="3">
        <v>54756637</v>
      </c>
      <c r="J115" s="3">
        <v>56862661.500000007</v>
      </c>
      <c r="K115" s="3">
        <v>58968685.999999993</v>
      </c>
      <c r="L115" s="3">
        <v>61074710.5</v>
      </c>
      <c r="M115" s="3">
        <v>63180735</v>
      </c>
      <c r="N115" s="3">
        <v>65286759.5</v>
      </c>
      <c r="O115" s="3">
        <v>67392784</v>
      </c>
      <c r="P115" s="3">
        <v>69498808.5</v>
      </c>
      <c r="Q115" s="3">
        <v>71604833</v>
      </c>
      <c r="R115" s="3">
        <v>73710857.5</v>
      </c>
      <c r="S115" s="3">
        <v>75816882</v>
      </c>
      <c r="T115" s="3">
        <v>77922906.5</v>
      </c>
      <c r="U115" s="3">
        <v>80028931</v>
      </c>
      <c r="V115" s="3">
        <v>82134955.5</v>
      </c>
      <c r="W115" s="3">
        <v>84240980</v>
      </c>
      <c r="X115" s="3">
        <v>86347004.499999985</v>
      </c>
      <c r="Y115" s="3">
        <v>88453029</v>
      </c>
      <c r="Z115" s="3">
        <v>90559053.5</v>
      </c>
      <c r="AA115" s="3">
        <v>92665078.000000015</v>
      </c>
      <c r="AB115" s="3">
        <v>94771102.5</v>
      </c>
      <c r="AC115" s="3">
        <v>96877126.999999985</v>
      </c>
      <c r="AD115" s="3">
        <v>98983151.5</v>
      </c>
      <c r="AE115" s="3">
        <v>101089176</v>
      </c>
      <c r="AF115" s="3">
        <v>103195200.50000001</v>
      </c>
      <c r="AG115" s="3">
        <v>105301225</v>
      </c>
      <c r="AH115" s="3">
        <v>107407249.49999999</v>
      </c>
      <c r="AI115" s="3">
        <v>109513274</v>
      </c>
      <c r="AJ115" s="3">
        <v>111619298.5</v>
      </c>
      <c r="AK115" s="3">
        <v>113725323.00000001</v>
      </c>
      <c r="AL115" s="3">
        <v>115831347.5</v>
      </c>
      <c r="AM115" s="3">
        <v>117937371.99999999</v>
      </c>
      <c r="AN115" s="3">
        <v>120043396.5</v>
      </c>
      <c r="AO115" s="3">
        <v>122149421</v>
      </c>
      <c r="AP115" s="3">
        <v>124255445.50000001</v>
      </c>
      <c r="AQ115" s="3">
        <v>126361470</v>
      </c>
      <c r="AR115" s="3">
        <v>128467494.49999999</v>
      </c>
      <c r="AS115" s="3">
        <v>130573519</v>
      </c>
      <c r="AT115" s="3">
        <v>132679543.5</v>
      </c>
      <c r="AU115" s="3">
        <v>134785568</v>
      </c>
      <c r="AV115" s="3">
        <v>136891592.5</v>
      </c>
      <c r="AW115" s="3">
        <v>138997617</v>
      </c>
      <c r="AX115" s="3">
        <v>141103641.5</v>
      </c>
      <c r="AY115" s="3">
        <v>143209666</v>
      </c>
      <c r="AZ115" s="3">
        <v>145315690.5</v>
      </c>
      <c r="BA115" s="4">
        <v>147421715</v>
      </c>
    </row>
    <row r="116" spans="1:53" x14ac:dyDescent="0.25">
      <c r="A116" s="2" t="s">
        <v>315</v>
      </c>
      <c r="B116" s="2" t="s">
        <v>42</v>
      </c>
      <c r="C116" s="3">
        <v>0</v>
      </c>
      <c r="D116" s="3">
        <v>42120490</v>
      </c>
      <c r="E116" s="3">
        <v>44226514.5</v>
      </c>
      <c r="F116" s="3">
        <v>46332539.000000007</v>
      </c>
      <c r="G116" s="3">
        <v>48438563.499999993</v>
      </c>
      <c r="H116" s="3">
        <v>50544588</v>
      </c>
      <c r="I116" s="3">
        <v>52650612.5</v>
      </c>
      <c r="J116" s="3">
        <v>54756637</v>
      </c>
      <c r="K116" s="3">
        <v>56862661.500000007</v>
      </c>
      <c r="L116" s="3">
        <v>58968685.999999993</v>
      </c>
      <c r="M116" s="3">
        <v>61074710.5</v>
      </c>
      <c r="N116" s="3">
        <v>63180735</v>
      </c>
      <c r="O116" s="3">
        <v>65286759.5</v>
      </c>
      <c r="P116" s="3">
        <v>67392784</v>
      </c>
      <c r="Q116" s="3">
        <v>69498808.5</v>
      </c>
      <c r="R116" s="3">
        <v>71604833</v>
      </c>
      <c r="S116" s="3">
        <v>73710857.5</v>
      </c>
      <c r="T116" s="3">
        <v>75816882</v>
      </c>
      <c r="U116" s="3">
        <v>77922906.5</v>
      </c>
      <c r="V116" s="3">
        <v>80028931</v>
      </c>
      <c r="W116" s="3">
        <v>82134955.5</v>
      </c>
      <c r="X116" s="3">
        <v>84240980</v>
      </c>
      <c r="Y116" s="3">
        <v>86347004.499999985</v>
      </c>
      <c r="Z116" s="3">
        <v>88453029</v>
      </c>
      <c r="AA116" s="3">
        <v>90559053.5</v>
      </c>
      <c r="AB116" s="3">
        <v>92665078.000000015</v>
      </c>
      <c r="AC116" s="3">
        <v>94771102.5</v>
      </c>
      <c r="AD116" s="3">
        <v>96877126.999999985</v>
      </c>
      <c r="AE116" s="3">
        <v>98983151.5</v>
      </c>
      <c r="AF116" s="3">
        <v>101089176</v>
      </c>
      <c r="AG116" s="3">
        <v>103195200.50000001</v>
      </c>
      <c r="AH116" s="3">
        <v>105301225</v>
      </c>
      <c r="AI116" s="3">
        <v>107407249.49999999</v>
      </c>
      <c r="AJ116" s="3">
        <v>109513274</v>
      </c>
      <c r="AK116" s="3">
        <v>111619298.5</v>
      </c>
      <c r="AL116" s="3">
        <v>113725323.00000001</v>
      </c>
      <c r="AM116" s="3">
        <v>115831347.5</v>
      </c>
      <c r="AN116" s="3">
        <v>117937371.99999999</v>
      </c>
      <c r="AO116" s="3">
        <v>120043396.5</v>
      </c>
      <c r="AP116" s="3">
        <v>122149421</v>
      </c>
      <c r="AQ116" s="3">
        <v>124255445.50000001</v>
      </c>
      <c r="AR116" s="3">
        <v>126361470</v>
      </c>
      <c r="AS116" s="3">
        <v>128467494.49999999</v>
      </c>
      <c r="AT116" s="3">
        <v>130573519</v>
      </c>
      <c r="AU116" s="3">
        <v>132679543.5</v>
      </c>
      <c r="AV116" s="3">
        <v>134785568</v>
      </c>
      <c r="AW116" s="3">
        <v>136891592.5</v>
      </c>
      <c r="AX116" s="3">
        <v>138997617</v>
      </c>
      <c r="AY116" s="3">
        <v>141103641.5</v>
      </c>
      <c r="AZ116" s="3">
        <v>143209666</v>
      </c>
      <c r="BA116" s="4">
        <v>145315690.5</v>
      </c>
    </row>
    <row r="117" spans="1:53" x14ac:dyDescent="0.25">
      <c r="A117" s="2" t="s">
        <v>316</v>
      </c>
      <c r="B117" s="2" t="s">
        <v>42</v>
      </c>
      <c r="C117" s="5">
        <v>0.64022820000000003</v>
      </c>
      <c r="D117" s="5">
        <v>0.64953799999999995</v>
      </c>
      <c r="E117" s="5">
        <v>0.68635349999999995</v>
      </c>
      <c r="F117" s="5">
        <v>0.73506309999999997</v>
      </c>
      <c r="G117" s="5">
        <v>0.79063759999999994</v>
      </c>
      <c r="H117" s="5">
        <v>0.85055439999999993</v>
      </c>
      <c r="I117" s="5">
        <v>0.91327969999999992</v>
      </c>
      <c r="J117" s="5">
        <v>0.97779899999999997</v>
      </c>
      <c r="K117" s="5">
        <v>1.043409</v>
      </c>
      <c r="L117" s="5">
        <v>1.1096078</v>
      </c>
      <c r="M117" s="5">
        <v>1.1760298999999999</v>
      </c>
      <c r="N117" s="5">
        <v>1.2424061</v>
      </c>
      <c r="O117" s="5">
        <v>1.3085366</v>
      </c>
      <c r="P117" s="5">
        <v>1.3742725999999998</v>
      </c>
      <c r="Q117" s="5">
        <v>1.4395038</v>
      </c>
      <c r="R117" s="5">
        <v>1.5041483999999998</v>
      </c>
      <c r="S117" s="5">
        <v>1.5681467999999998</v>
      </c>
      <c r="T117" s="5">
        <v>1.6314565999999999</v>
      </c>
      <c r="U117" s="5">
        <v>1.6940484</v>
      </c>
      <c r="V117" s="5">
        <v>1.7559027999999999</v>
      </c>
      <c r="W117" s="5">
        <v>1.8170088999999998</v>
      </c>
      <c r="X117" s="5">
        <v>1.8773613999999998</v>
      </c>
      <c r="Y117" s="5">
        <v>1.9369603999999998</v>
      </c>
      <c r="Z117" s="5">
        <v>1.9958094</v>
      </c>
      <c r="AA117" s="5">
        <v>2.0539150999999998</v>
      </c>
      <c r="AB117" s="5">
        <v>2.1112862999999997</v>
      </c>
      <c r="AC117" s="5">
        <v>2.1679334999999997</v>
      </c>
      <c r="AD117" s="5">
        <v>2.2238685999999999</v>
      </c>
      <c r="AE117" s="5">
        <v>2.2791042999999997</v>
      </c>
      <c r="AF117" s="5">
        <v>2.3336543000000001</v>
      </c>
      <c r="AG117" s="5">
        <v>2.3875324</v>
      </c>
      <c r="AH117" s="5">
        <v>2.4407528999999997</v>
      </c>
      <c r="AI117" s="5">
        <v>2.4933301000000001</v>
      </c>
      <c r="AJ117" s="5">
        <v>2.5452784999999998</v>
      </c>
      <c r="AK117" s="5">
        <v>2.5966122999999999</v>
      </c>
      <c r="AL117" s="5">
        <v>2.6473458999999999</v>
      </c>
      <c r="AM117" s="5">
        <v>2.6974933000000001</v>
      </c>
      <c r="AN117" s="5">
        <v>2.7470681999999997</v>
      </c>
      <c r="AO117" s="5">
        <v>2.7960843</v>
      </c>
      <c r="AP117" s="5">
        <v>2.8445548</v>
      </c>
      <c r="AQ117" s="5">
        <v>2.8924927</v>
      </c>
      <c r="AR117" s="5">
        <v>2.9399105999999997</v>
      </c>
      <c r="AS117" s="5">
        <v>2.9868209999999999</v>
      </c>
      <c r="AT117" s="5">
        <v>3.0332357999999999</v>
      </c>
      <c r="AU117" s="5">
        <v>3.0791667999999999</v>
      </c>
      <c r="AV117" s="5">
        <v>3.1246252999999999</v>
      </c>
      <c r="AW117" s="5">
        <v>3.1696222999999999</v>
      </c>
      <c r="AX117" s="5">
        <v>3.2141685999999998</v>
      </c>
      <c r="AY117" s="5">
        <v>3.2582746999999999</v>
      </c>
      <c r="AZ117" s="5">
        <v>3.3019504999999998</v>
      </c>
      <c r="BA117" s="5">
        <v>3.3452059999999997</v>
      </c>
    </row>
    <row r="118" spans="1:53" x14ac:dyDescent="0.25">
      <c r="A118" s="2" t="s">
        <v>314</v>
      </c>
      <c r="B118" s="2" t="s">
        <v>43</v>
      </c>
      <c r="C118" s="3">
        <v>16537282</v>
      </c>
      <c r="D118" s="3">
        <v>17364146.100000001</v>
      </c>
      <c r="E118" s="3">
        <v>18191010.200000003</v>
      </c>
      <c r="F118" s="3">
        <v>19017874.299999997</v>
      </c>
      <c r="G118" s="3">
        <v>19844738.399999999</v>
      </c>
      <c r="H118" s="3">
        <v>20671602.5</v>
      </c>
      <c r="I118" s="3">
        <v>21498466.600000001</v>
      </c>
      <c r="J118" s="3">
        <v>22325330.700000003</v>
      </c>
      <c r="K118" s="3">
        <v>23152194.799999997</v>
      </c>
      <c r="L118" s="3">
        <v>23979058.899999999</v>
      </c>
      <c r="M118" s="3">
        <v>24805923</v>
      </c>
      <c r="N118" s="3">
        <v>25632787.100000001</v>
      </c>
      <c r="O118" s="3">
        <v>26459651.200000003</v>
      </c>
      <c r="P118" s="3">
        <v>27286515.299999997</v>
      </c>
      <c r="Q118" s="3">
        <v>28113379.399999999</v>
      </c>
      <c r="R118" s="3">
        <v>28940243.5</v>
      </c>
      <c r="S118" s="3">
        <v>29767107.600000001</v>
      </c>
      <c r="T118" s="3">
        <v>30593971.700000003</v>
      </c>
      <c r="U118" s="3">
        <v>31420835.799999997</v>
      </c>
      <c r="V118" s="3">
        <v>32247699.899999999</v>
      </c>
      <c r="W118" s="3">
        <v>33074564</v>
      </c>
      <c r="X118" s="3">
        <v>33901428.099999994</v>
      </c>
      <c r="Y118" s="3">
        <v>34728292.200000003</v>
      </c>
      <c r="Z118" s="3">
        <v>35555156.299999997</v>
      </c>
      <c r="AA118" s="3">
        <v>36382020.400000006</v>
      </c>
      <c r="AB118" s="3">
        <v>37208884.5</v>
      </c>
      <c r="AC118" s="3">
        <v>38035748.599999994</v>
      </c>
      <c r="AD118" s="3">
        <v>38862612.700000003</v>
      </c>
      <c r="AE118" s="3">
        <v>39689476.799999997</v>
      </c>
      <c r="AF118" s="3">
        <v>40516340.900000006</v>
      </c>
      <c r="AG118" s="3">
        <v>41343205</v>
      </c>
      <c r="AH118" s="3">
        <v>42170069.099999994</v>
      </c>
      <c r="AI118" s="3">
        <v>42996933.200000003</v>
      </c>
      <c r="AJ118" s="3">
        <v>43823797.299999997</v>
      </c>
      <c r="AK118" s="3">
        <v>44650661.400000006</v>
      </c>
      <c r="AL118" s="3">
        <v>45477525.5</v>
      </c>
      <c r="AM118" s="3">
        <v>46304389.599999994</v>
      </c>
      <c r="AN118" s="3">
        <v>47131253.700000003</v>
      </c>
      <c r="AO118" s="3">
        <v>47958117.799999997</v>
      </c>
      <c r="AP118" s="3">
        <v>48784981.900000006</v>
      </c>
      <c r="AQ118" s="3">
        <v>49611846</v>
      </c>
      <c r="AR118" s="3">
        <v>50438710.099999994</v>
      </c>
      <c r="AS118" s="3">
        <v>51265574.200000003</v>
      </c>
      <c r="AT118" s="3">
        <v>52092438.299999997</v>
      </c>
      <c r="AU118" s="3">
        <v>52919302.400000006</v>
      </c>
      <c r="AV118" s="3">
        <v>53746166.5</v>
      </c>
      <c r="AW118" s="3">
        <v>54573030.599999994</v>
      </c>
      <c r="AX118" s="3">
        <v>55399894.700000003</v>
      </c>
      <c r="AY118" s="3">
        <v>56226758.799999997</v>
      </c>
      <c r="AZ118" s="3">
        <v>57053622.900000006</v>
      </c>
      <c r="BA118" s="4">
        <v>57880487</v>
      </c>
    </row>
    <row r="119" spans="1:53" x14ac:dyDescent="0.25">
      <c r="A119" s="2" t="s">
        <v>315</v>
      </c>
      <c r="B119" s="2" t="s">
        <v>43</v>
      </c>
      <c r="C119" s="3">
        <v>0</v>
      </c>
      <c r="D119" s="3">
        <v>16537282</v>
      </c>
      <c r="E119" s="3">
        <v>17364146.100000001</v>
      </c>
      <c r="F119" s="3">
        <v>18191010.200000003</v>
      </c>
      <c r="G119" s="3">
        <v>19017874.299999997</v>
      </c>
      <c r="H119" s="3">
        <v>19844738.399999999</v>
      </c>
      <c r="I119" s="3">
        <v>20671602.5</v>
      </c>
      <c r="J119" s="3">
        <v>21498466.600000001</v>
      </c>
      <c r="K119" s="3">
        <v>22325330.700000003</v>
      </c>
      <c r="L119" s="3">
        <v>23152194.799999997</v>
      </c>
      <c r="M119" s="3">
        <v>23979058.899999999</v>
      </c>
      <c r="N119" s="3">
        <v>24805923</v>
      </c>
      <c r="O119" s="3">
        <v>25632787.100000001</v>
      </c>
      <c r="P119" s="3">
        <v>26459651.200000003</v>
      </c>
      <c r="Q119" s="3">
        <v>27286515.299999997</v>
      </c>
      <c r="R119" s="3">
        <v>28113379.399999999</v>
      </c>
      <c r="S119" s="3">
        <v>28940243.5</v>
      </c>
      <c r="T119" s="3">
        <v>29767107.600000001</v>
      </c>
      <c r="U119" s="3">
        <v>30593971.700000003</v>
      </c>
      <c r="V119" s="3">
        <v>31420835.799999997</v>
      </c>
      <c r="W119" s="3">
        <v>32247699.899999999</v>
      </c>
      <c r="X119" s="3">
        <v>33074564</v>
      </c>
      <c r="Y119" s="3">
        <v>33901428.099999994</v>
      </c>
      <c r="Z119" s="3">
        <v>34728292.200000003</v>
      </c>
      <c r="AA119" s="3">
        <v>35555156.299999997</v>
      </c>
      <c r="AB119" s="3">
        <v>36382020.400000006</v>
      </c>
      <c r="AC119" s="3">
        <v>37208884.5</v>
      </c>
      <c r="AD119" s="3">
        <v>38035748.599999994</v>
      </c>
      <c r="AE119" s="3">
        <v>38862612.700000003</v>
      </c>
      <c r="AF119" s="3">
        <v>39689476.799999997</v>
      </c>
      <c r="AG119" s="3">
        <v>40516340.900000006</v>
      </c>
      <c r="AH119" s="3">
        <v>41343205</v>
      </c>
      <c r="AI119" s="3">
        <v>42170069.099999994</v>
      </c>
      <c r="AJ119" s="3">
        <v>42996933.200000003</v>
      </c>
      <c r="AK119" s="3">
        <v>43823797.299999997</v>
      </c>
      <c r="AL119" s="3">
        <v>44650661.400000006</v>
      </c>
      <c r="AM119" s="3">
        <v>45477525.5</v>
      </c>
      <c r="AN119" s="3">
        <v>46304389.599999994</v>
      </c>
      <c r="AO119" s="3">
        <v>47131253.700000003</v>
      </c>
      <c r="AP119" s="3">
        <v>47958117.799999997</v>
      </c>
      <c r="AQ119" s="3">
        <v>48784981.900000006</v>
      </c>
      <c r="AR119" s="3">
        <v>49611846</v>
      </c>
      <c r="AS119" s="3">
        <v>50438710.099999994</v>
      </c>
      <c r="AT119" s="3">
        <v>51265574.200000003</v>
      </c>
      <c r="AU119" s="3">
        <v>52092438.299999997</v>
      </c>
      <c r="AV119" s="3">
        <v>52919302.400000006</v>
      </c>
      <c r="AW119" s="3">
        <v>53746166.5</v>
      </c>
      <c r="AX119" s="3">
        <v>54573030.599999994</v>
      </c>
      <c r="AY119" s="3">
        <v>55399894.700000003</v>
      </c>
      <c r="AZ119" s="3">
        <v>56226758.799999997</v>
      </c>
      <c r="BA119" s="4">
        <v>57053622.900000006</v>
      </c>
    </row>
    <row r="120" spans="1:53" x14ac:dyDescent="0.25">
      <c r="A120" s="2" t="s">
        <v>316</v>
      </c>
      <c r="B120" s="2" t="s">
        <v>43</v>
      </c>
      <c r="C120" s="5">
        <v>1.53846E-2</v>
      </c>
      <c r="D120" s="5">
        <v>2.3459299999999999E-2</v>
      </c>
      <c r="E120" s="5">
        <v>5.5390299999999996E-2</v>
      </c>
      <c r="F120" s="5">
        <v>9.7637399999999999E-2</v>
      </c>
      <c r="G120" s="5">
        <v>0.14583849999999998</v>
      </c>
      <c r="H120" s="5">
        <v>0.19780589999999998</v>
      </c>
      <c r="I120" s="5">
        <v>0.25220919999999997</v>
      </c>
      <c r="J120" s="5">
        <v>0.30816840000000001</v>
      </c>
      <c r="K120" s="5">
        <v>0.3650737</v>
      </c>
      <c r="L120" s="5">
        <v>0.42248959999999997</v>
      </c>
      <c r="M120" s="5">
        <v>0.4800992</v>
      </c>
      <c r="N120" s="5">
        <v>0.53766890000000001</v>
      </c>
      <c r="O120" s="5">
        <v>0.59502559999999993</v>
      </c>
      <c r="P120" s="5">
        <v>0.65204019999999996</v>
      </c>
      <c r="Q120" s="5">
        <v>0.70861679999999994</v>
      </c>
      <c r="R120" s="5">
        <v>0.76468469999999999</v>
      </c>
      <c r="S120" s="5">
        <v>0.82019219999999993</v>
      </c>
      <c r="T120" s="5">
        <v>0.87510239999999995</v>
      </c>
      <c r="U120" s="5">
        <v>0.92938979999999993</v>
      </c>
      <c r="V120" s="5">
        <v>0.98303779999999996</v>
      </c>
      <c r="W120" s="5">
        <v>1.0360365999999999</v>
      </c>
      <c r="X120" s="5">
        <v>1.0883818999999999</v>
      </c>
      <c r="Y120" s="5">
        <v>1.1400736</v>
      </c>
      <c r="Z120" s="5">
        <v>1.1911148999999999</v>
      </c>
      <c r="AA120" s="5">
        <v>1.2415114999999999</v>
      </c>
      <c r="AB120" s="5">
        <v>1.2912709</v>
      </c>
      <c r="AC120" s="5">
        <v>1.3404024999999999</v>
      </c>
      <c r="AD120" s="5">
        <v>1.3889163999999998</v>
      </c>
      <c r="AE120" s="5">
        <v>1.4368238</v>
      </c>
      <c r="AF120" s="5">
        <v>1.4841363999999999</v>
      </c>
      <c r="AG120" s="5">
        <v>1.5308663</v>
      </c>
      <c r="AH120" s="5">
        <v>1.5770257999999999</v>
      </c>
      <c r="AI120" s="5">
        <v>1.6226273</v>
      </c>
      <c r="AJ120" s="5">
        <v>1.6676834999999999</v>
      </c>
      <c r="AK120" s="5">
        <v>1.7122066999999999</v>
      </c>
      <c r="AL120" s="5">
        <v>1.7562092</v>
      </c>
      <c r="AM120" s="5">
        <v>1.7997033</v>
      </c>
      <c r="AN120" s="5">
        <v>1.8427008999999999</v>
      </c>
      <c r="AO120" s="5">
        <v>1.8852137999999998</v>
      </c>
      <c r="AP120" s="5">
        <v>1.9272535</v>
      </c>
      <c r="AQ120" s="5">
        <v>1.9688311999999999</v>
      </c>
      <c r="AR120" s="5">
        <v>2.0099579999999997</v>
      </c>
      <c r="AS120" s="5">
        <v>2.0506446</v>
      </c>
      <c r="AT120" s="5">
        <v>2.0909013999999999</v>
      </c>
      <c r="AU120" s="5">
        <v>2.1307385000000001</v>
      </c>
      <c r="AV120" s="5">
        <v>2.1701657999999999</v>
      </c>
      <c r="AW120" s="5">
        <v>2.2091927999999998</v>
      </c>
      <c r="AX120" s="5">
        <v>2.2478289999999999</v>
      </c>
      <c r="AY120" s="5">
        <v>2.2860833</v>
      </c>
      <c r="AZ120" s="5">
        <v>2.3239644999999998</v>
      </c>
      <c r="BA120" s="5">
        <v>2.3614810999999998</v>
      </c>
    </row>
    <row r="121" spans="1:53" x14ac:dyDescent="0.25">
      <c r="A121" s="2" t="s">
        <v>314</v>
      </c>
      <c r="B121" s="2" t="s">
        <v>44</v>
      </c>
      <c r="C121" s="3">
        <v>1203157.2</v>
      </c>
      <c r="D121" s="3">
        <v>1263315.06</v>
      </c>
      <c r="E121" s="3">
        <v>1323472.9200000002</v>
      </c>
      <c r="F121" s="3">
        <v>1383630.7799999998</v>
      </c>
      <c r="G121" s="3">
        <v>1443788.64</v>
      </c>
      <c r="H121" s="3">
        <v>1503946.5</v>
      </c>
      <c r="I121" s="3">
        <v>1564104.36</v>
      </c>
      <c r="J121" s="3">
        <v>1624262.22</v>
      </c>
      <c r="K121" s="3">
        <v>1684420.0799999998</v>
      </c>
      <c r="L121" s="3">
        <v>1744577.94</v>
      </c>
      <c r="M121" s="3">
        <v>1804735.7999999998</v>
      </c>
      <c r="N121" s="3">
        <v>1864893.66</v>
      </c>
      <c r="O121" s="3">
        <v>1925051.52</v>
      </c>
      <c r="P121" s="3">
        <v>1985209.38</v>
      </c>
      <c r="Q121" s="3">
        <v>2045367.2399999998</v>
      </c>
      <c r="R121" s="3">
        <v>2105525.1</v>
      </c>
      <c r="S121" s="3">
        <v>2165682.96</v>
      </c>
      <c r="T121" s="3">
        <v>2225840.8199999998</v>
      </c>
      <c r="U121" s="3">
        <v>2285998.6799999997</v>
      </c>
      <c r="V121" s="3">
        <v>2346156.54</v>
      </c>
      <c r="W121" s="3">
        <v>2406314.4</v>
      </c>
      <c r="X121" s="3">
        <v>2466472.2599999998</v>
      </c>
      <c r="Y121" s="3">
        <v>2526630.12</v>
      </c>
      <c r="Z121" s="3">
        <v>2586787.98</v>
      </c>
      <c r="AA121" s="3">
        <v>2646945.8400000003</v>
      </c>
      <c r="AB121" s="3">
        <v>2707103.6999999997</v>
      </c>
      <c r="AC121" s="3">
        <v>2767261.5599999996</v>
      </c>
      <c r="AD121" s="3">
        <v>2827419.42</v>
      </c>
      <c r="AE121" s="3">
        <v>2887577.28</v>
      </c>
      <c r="AF121" s="3">
        <v>2947735.14</v>
      </c>
      <c r="AG121" s="3">
        <v>3007893</v>
      </c>
      <c r="AH121" s="3">
        <v>3068050.86</v>
      </c>
      <c r="AI121" s="3">
        <v>3128208.72</v>
      </c>
      <c r="AJ121" s="3">
        <v>3188366.5799999996</v>
      </c>
      <c r="AK121" s="3">
        <v>3248524.44</v>
      </c>
      <c r="AL121" s="3">
        <v>3308682.3</v>
      </c>
      <c r="AM121" s="3">
        <v>3368840.1599999997</v>
      </c>
      <c r="AN121" s="3">
        <v>3428998.02</v>
      </c>
      <c r="AO121" s="3">
        <v>3489155.88</v>
      </c>
      <c r="AP121" s="3">
        <v>3549313.74</v>
      </c>
      <c r="AQ121" s="3">
        <v>3609471.5999999996</v>
      </c>
      <c r="AR121" s="3">
        <v>3669629.4599999995</v>
      </c>
      <c r="AS121" s="3">
        <v>3729787.32</v>
      </c>
      <c r="AT121" s="3">
        <v>3789945.1799999997</v>
      </c>
      <c r="AU121" s="3">
        <v>3850103.04</v>
      </c>
      <c r="AV121" s="3">
        <v>3910260.9</v>
      </c>
      <c r="AW121" s="3">
        <v>3970418.76</v>
      </c>
      <c r="AX121" s="3">
        <v>4030576.62</v>
      </c>
      <c r="AY121" s="3">
        <v>4090734.4799999995</v>
      </c>
      <c r="AZ121" s="3">
        <v>4150892.34</v>
      </c>
      <c r="BA121" s="4">
        <v>4211050.2</v>
      </c>
    </row>
    <row r="122" spans="1:53" x14ac:dyDescent="0.25">
      <c r="A122" s="2" t="s">
        <v>315</v>
      </c>
      <c r="B122" s="2" t="s">
        <v>44</v>
      </c>
      <c r="C122" s="3">
        <v>0</v>
      </c>
      <c r="D122" s="3">
        <v>1203157.2</v>
      </c>
      <c r="E122" s="3">
        <v>1263315.06</v>
      </c>
      <c r="F122" s="3">
        <v>1323472.9200000002</v>
      </c>
      <c r="G122" s="3">
        <v>1383630.7799999998</v>
      </c>
      <c r="H122" s="3">
        <v>1443788.64</v>
      </c>
      <c r="I122" s="3">
        <v>1503946.5</v>
      </c>
      <c r="J122" s="3">
        <v>1564104.36</v>
      </c>
      <c r="K122" s="3">
        <v>1624262.22</v>
      </c>
      <c r="L122" s="3">
        <v>1684420.0799999998</v>
      </c>
      <c r="M122" s="3">
        <v>1744577.94</v>
      </c>
      <c r="N122" s="3">
        <v>1804735.7999999998</v>
      </c>
      <c r="O122" s="3">
        <v>1864893.66</v>
      </c>
      <c r="P122" s="3">
        <v>1925051.52</v>
      </c>
      <c r="Q122" s="3">
        <v>1985209.38</v>
      </c>
      <c r="R122" s="3">
        <v>2045367.2399999998</v>
      </c>
      <c r="S122" s="3">
        <v>2105525.1</v>
      </c>
      <c r="T122" s="3">
        <v>2165682.96</v>
      </c>
      <c r="U122" s="3">
        <v>2225840.8199999998</v>
      </c>
      <c r="V122" s="3">
        <v>2285998.6799999997</v>
      </c>
      <c r="W122" s="3">
        <v>2346156.54</v>
      </c>
      <c r="X122" s="3">
        <v>2406314.4</v>
      </c>
      <c r="Y122" s="3">
        <v>2466472.2599999998</v>
      </c>
      <c r="Z122" s="3">
        <v>2526630.12</v>
      </c>
      <c r="AA122" s="3">
        <v>2586787.98</v>
      </c>
      <c r="AB122" s="3">
        <v>2646945.8400000003</v>
      </c>
      <c r="AC122" s="3">
        <v>2707103.6999999997</v>
      </c>
      <c r="AD122" s="3">
        <v>2767261.5599999996</v>
      </c>
      <c r="AE122" s="3">
        <v>2827419.42</v>
      </c>
      <c r="AF122" s="3">
        <v>2887577.28</v>
      </c>
      <c r="AG122" s="3">
        <v>2947735.14</v>
      </c>
      <c r="AH122" s="3">
        <v>3007893</v>
      </c>
      <c r="AI122" s="3">
        <v>3068050.86</v>
      </c>
      <c r="AJ122" s="3">
        <v>3128208.72</v>
      </c>
      <c r="AK122" s="3">
        <v>3188366.5799999996</v>
      </c>
      <c r="AL122" s="3">
        <v>3248524.44</v>
      </c>
      <c r="AM122" s="3">
        <v>3308682.3</v>
      </c>
      <c r="AN122" s="3">
        <v>3368840.1599999997</v>
      </c>
      <c r="AO122" s="3">
        <v>3428998.02</v>
      </c>
      <c r="AP122" s="3">
        <v>3489155.88</v>
      </c>
      <c r="AQ122" s="3">
        <v>3549313.74</v>
      </c>
      <c r="AR122" s="3">
        <v>3609471.5999999996</v>
      </c>
      <c r="AS122" s="3">
        <v>3669629.4599999995</v>
      </c>
      <c r="AT122" s="3">
        <v>3729787.32</v>
      </c>
      <c r="AU122" s="3">
        <v>3789945.1799999997</v>
      </c>
      <c r="AV122" s="3">
        <v>3850103.04</v>
      </c>
      <c r="AW122" s="3">
        <v>3910260.9</v>
      </c>
      <c r="AX122" s="3">
        <v>3970418.76</v>
      </c>
      <c r="AY122" s="3">
        <v>4030576.62</v>
      </c>
      <c r="AZ122" s="3">
        <v>4090734.4799999995</v>
      </c>
      <c r="BA122" s="4">
        <v>4150892.34</v>
      </c>
    </row>
    <row r="123" spans="1:53" x14ac:dyDescent="0.25">
      <c r="A123" s="2" t="s">
        <v>316</v>
      </c>
      <c r="B123" s="2" t="s">
        <v>44</v>
      </c>
      <c r="C123" s="5">
        <v>1.34615E-2</v>
      </c>
      <c r="D123" s="5">
        <v>1.5105299999999999E-2</v>
      </c>
      <c r="E123" s="5">
        <v>2.16054E-2</v>
      </c>
      <c r="F123" s="5">
        <v>3.02055E-2</v>
      </c>
      <c r="G123" s="5">
        <v>4.0017699999999996E-2</v>
      </c>
      <c r="H123" s="5">
        <v>5.0596499999999996E-2</v>
      </c>
      <c r="I123" s="5">
        <v>6.1671199999999995E-2</v>
      </c>
      <c r="J123" s="5">
        <v>7.3062699999999994E-2</v>
      </c>
      <c r="K123" s="5">
        <v>8.4646799999999994E-2</v>
      </c>
      <c r="L123" s="5">
        <v>9.6334699999999995E-2</v>
      </c>
      <c r="M123" s="5">
        <v>0.1080622</v>
      </c>
      <c r="N123" s="5">
        <v>0.1197815</v>
      </c>
      <c r="O123" s="5">
        <v>0.1314574</v>
      </c>
      <c r="P123" s="5">
        <v>0.14306369999999999</v>
      </c>
      <c r="Q123" s="5">
        <v>0.15458089999999999</v>
      </c>
      <c r="R123" s="5">
        <v>0.16599439999999999</v>
      </c>
      <c r="S123" s="5">
        <v>0.1772939</v>
      </c>
      <c r="T123" s="5">
        <v>0.1884719</v>
      </c>
      <c r="U123" s="5">
        <v>0.19952299999999998</v>
      </c>
      <c r="V123" s="5">
        <v>0.21044399999999999</v>
      </c>
      <c r="W123" s="5">
        <v>0.22123279999999998</v>
      </c>
      <c r="X123" s="5">
        <v>0.2318886</v>
      </c>
      <c r="Y123" s="5">
        <v>0.2424113</v>
      </c>
      <c r="Z123" s="5">
        <v>0.25280160000000002</v>
      </c>
      <c r="AA123" s="5">
        <v>0.26306069999999998</v>
      </c>
      <c r="AB123" s="5">
        <v>0.27319009999999999</v>
      </c>
      <c r="AC123" s="5">
        <v>0.28319169999999999</v>
      </c>
      <c r="AD123" s="5">
        <v>0.29306749999999998</v>
      </c>
      <c r="AE123" s="5">
        <v>0.30281989999999998</v>
      </c>
      <c r="AF123" s="5">
        <v>0.31245119999999998</v>
      </c>
      <c r="AG123" s="5">
        <v>0.32196389999999997</v>
      </c>
      <c r="AH123" s="5">
        <v>0.3313604</v>
      </c>
      <c r="AI123" s="5">
        <v>0.34064339999999999</v>
      </c>
      <c r="AJ123" s="5">
        <v>0.3498154</v>
      </c>
      <c r="AK123" s="5">
        <v>0.3588788</v>
      </c>
      <c r="AL123" s="5">
        <v>0.3678363</v>
      </c>
      <c r="AM123" s="5">
        <v>0.37669019999999998</v>
      </c>
      <c r="AN123" s="5">
        <v>0.38544319999999999</v>
      </c>
      <c r="AO123" s="5">
        <v>0.39409739999999999</v>
      </c>
      <c r="AP123" s="5">
        <v>0.40265529999999999</v>
      </c>
      <c r="AQ123" s="5">
        <v>0.41111919999999996</v>
      </c>
      <c r="AR123" s="5">
        <v>0.41949120000000001</v>
      </c>
      <c r="AS123" s="5">
        <v>0.42777369999999998</v>
      </c>
      <c r="AT123" s="5">
        <v>0.43596859999999998</v>
      </c>
      <c r="AU123" s="5">
        <v>0.44407819999999998</v>
      </c>
      <c r="AV123" s="5">
        <v>0.45210429999999996</v>
      </c>
      <c r="AW123" s="5">
        <v>0.46004889999999998</v>
      </c>
      <c r="AX123" s="5">
        <v>0.46791389999999999</v>
      </c>
      <c r="AY123" s="5">
        <v>0.47570129999999999</v>
      </c>
      <c r="AZ123" s="5">
        <v>0.48341259999999997</v>
      </c>
      <c r="BA123" s="5">
        <v>0.49104979999999998</v>
      </c>
    </row>
    <row r="124" spans="1:53" x14ac:dyDescent="0.25">
      <c r="A124" s="2" t="s">
        <v>314</v>
      </c>
      <c r="B124" s="2" t="s">
        <v>45</v>
      </c>
      <c r="C124" s="3">
        <v>677283.6</v>
      </c>
      <c r="D124" s="3">
        <v>711147.78</v>
      </c>
      <c r="E124" s="3">
        <v>745011.96000000008</v>
      </c>
      <c r="F124" s="3">
        <v>778876.1399999999</v>
      </c>
      <c r="G124" s="3">
        <v>812740.32</v>
      </c>
      <c r="H124" s="3">
        <v>846604.5</v>
      </c>
      <c r="I124" s="3">
        <v>880468.68</v>
      </c>
      <c r="J124" s="3">
        <v>914332.86</v>
      </c>
      <c r="K124" s="3">
        <v>948197.03999999992</v>
      </c>
      <c r="L124" s="3">
        <v>982061.22</v>
      </c>
      <c r="M124" s="3">
        <v>1015925.3999999999</v>
      </c>
      <c r="N124" s="3">
        <v>1049789.58</v>
      </c>
      <c r="O124" s="3">
        <v>1083653.76</v>
      </c>
      <c r="P124" s="3">
        <v>1117517.94</v>
      </c>
      <c r="Q124" s="3">
        <v>1151382.1199999999</v>
      </c>
      <c r="R124" s="3">
        <v>1185246.3</v>
      </c>
      <c r="S124" s="3">
        <v>1219110.48</v>
      </c>
      <c r="T124" s="3">
        <v>1252974.6599999999</v>
      </c>
      <c r="U124" s="3">
        <v>1286838.8399999999</v>
      </c>
      <c r="V124" s="3">
        <v>1320703.02</v>
      </c>
      <c r="W124" s="3">
        <v>1354567.2</v>
      </c>
      <c r="X124" s="3">
        <v>1388431.38</v>
      </c>
      <c r="Y124" s="3">
        <v>1422295.56</v>
      </c>
      <c r="Z124" s="3">
        <v>1456159.74</v>
      </c>
      <c r="AA124" s="3">
        <v>1490023.9200000002</v>
      </c>
      <c r="AB124" s="3">
        <v>1523888.0999999999</v>
      </c>
      <c r="AC124" s="3">
        <v>1557752.2799999998</v>
      </c>
      <c r="AD124" s="3">
        <v>1591616.46</v>
      </c>
      <c r="AE124" s="3">
        <v>1625480.64</v>
      </c>
      <c r="AF124" s="3">
        <v>1659344.82</v>
      </c>
      <c r="AG124" s="3">
        <v>1693209</v>
      </c>
      <c r="AH124" s="3">
        <v>1727073.18</v>
      </c>
      <c r="AI124" s="3">
        <v>1760937.36</v>
      </c>
      <c r="AJ124" s="3">
        <v>1794801.5399999998</v>
      </c>
      <c r="AK124" s="3">
        <v>1828665.72</v>
      </c>
      <c r="AL124" s="3">
        <v>1862529.9</v>
      </c>
      <c r="AM124" s="3">
        <v>1896394.0799999998</v>
      </c>
      <c r="AN124" s="3">
        <v>1930258.26</v>
      </c>
      <c r="AO124" s="3">
        <v>1964122.44</v>
      </c>
      <c r="AP124" s="3">
        <v>1997986.62</v>
      </c>
      <c r="AQ124" s="3">
        <v>2031850.7999999998</v>
      </c>
      <c r="AR124" s="3">
        <v>2065714.9799999997</v>
      </c>
      <c r="AS124" s="3">
        <v>2099579.16</v>
      </c>
      <c r="AT124" s="3">
        <v>2133443.34</v>
      </c>
      <c r="AU124" s="3">
        <v>2167307.52</v>
      </c>
      <c r="AV124" s="3">
        <v>2201171.6999999997</v>
      </c>
      <c r="AW124" s="3">
        <v>2235035.88</v>
      </c>
      <c r="AX124" s="3">
        <v>2268900.06</v>
      </c>
      <c r="AY124" s="3">
        <v>2302764.2399999998</v>
      </c>
      <c r="AZ124" s="3">
        <v>2336628.42</v>
      </c>
      <c r="BA124" s="4">
        <v>2370492.6</v>
      </c>
    </row>
    <row r="125" spans="1:53" x14ac:dyDescent="0.25">
      <c r="A125" s="2" t="s">
        <v>315</v>
      </c>
      <c r="B125" s="2" t="s">
        <v>45</v>
      </c>
      <c r="C125" s="3">
        <v>0</v>
      </c>
      <c r="D125" s="3">
        <v>677283.6</v>
      </c>
      <c r="E125" s="3">
        <v>711147.78</v>
      </c>
      <c r="F125" s="3">
        <v>745011.96000000008</v>
      </c>
      <c r="G125" s="3">
        <v>778876.1399999999</v>
      </c>
      <c r="H125" s="3">
        <v>812740.32</v>
      </c>
      <c r="I125" s="3">
        <v>846604.5</v>
      </c>
      <c r="J125" s="3">
        <v>880468.68</v>
      </c>
      <c r="K125" s="3">
        <v>914332.86</v>
      </c>
      <c r="L125" s="3">
        <v>948197.03999999992</v>
      </c>
      <c r="M125" s="3">
        <v>982061.22</v>
      </c>
      <c r="N125" s="3">
        <v>1015925.3999999999</v>
      </c>
      <c r="O125" s="3">
        <v>1049789.58</v>
      </c>
      <c r="P125" s="3">
        <v>1083653.76</v>
      </c>
      <c r="Q125" s="3">
        <v>1117517.94</v>
      </c>
      <c r="R125" s="3">
        <v>1151382.1199999999</v>
      </c>
      <c r="S125" s="3">
        <v>1185246.3</v>
      </c>
      <c r="T125" s="3">
        <v>1219110.48</v>
      </c>
      <c r="U125" s="3">
        <v>1252974.6599999999</v>
      </c>
      <c r="V125" s="3">
        <v>1286838.8399999999</v>
      </c>
      <c r="W125" s="3">
        <v>1320703.02</v>
      </c>
      <c r="X125" s="3">
        <v>1354567.2</v>
      </c>
      <c r="Y125" s="3">
        <v>1388431.38</v>
      </c>
      <c r="Z125" s="3">
        <v>1422295.56</v>
      </c>
      <c r="AA125" s="3">
        <v>1456159.74</v>
      </c>
      <c r="AB125" s="3">
        <v>1490023.9200000002</v>
      </c>
      <c r="AC125" s="3">
        <v>1523888.0999999999</v>
      </c>
      <c r="AD125" s="3">
        <v>1557752.2799999998</v>
      </c>
      <c r="AE125" s="3">
        <v>1591616.46</v>
      </c>
      <c r="AF125" s="3">
        <v>1625480.64</v>
      </c>
      <c r="AG125" s="3">
        <v>1659344.82</v>
      </c>
      <c r="AH125" s="3">
        <v>1693209</v>
      </c>
      <c r="AI125" s="3">
        <v>1727073.18</v>
      </c>
      <c r="AJ125" s="3">
        <v>1760937.36</v>
      </c>
      <c r="AK125" s="3">
        <v>1794801.5399999998</v>
      </c>
      <c r="AL125" s="3">
        <v>1828665.72</v>
      </c>
      <c r="AM125" s="3">
        <v>1862529.9</v>
      </c>
      <c r="AN125" s="3">
        <v>1896394.0799999998</v>
      </c>
      <c r="AO125" s="3">
        <v>1930258.26</v>
      </c>
      <c r="AP125" s="3">
        <v>1964122.44</v>
      </c>
      <c r="AQ125" s="3">
        <v>1997986.62</v>
      </c>
      <c r="AR125" s="3">
        <v>2031850.7999999998</v>
      </c>
      <c r="AS125" s="3">
        <v>2065714.9799999997</v>
      </c>
      <c r="AT125" s="3">
        <v>2099579.16</v>
      </c>
      <c r="AU125" s="3">
        <v>2133443.34</v>
      </c>
      <c r="AV125" s="3">
        <v>2167307.52</v>
      </c>
      <c r="AW125" s="3">
        <v>2201171.6999999997</v>
      </c>
      <c r="AX125" s="3">
        <v>2235035.88</v>
      </c>
      <c r="AY125" s="3">
        <v>2268900.06</v>
      </c>
      <c r="AZ125" s="3">
        <v>2302764.2399999998</v>
      </c>
      <c r="BA125" s="4">
        <v>2336628.42</v>
      </c>
    </row>
    <row r="126" spans="1:53" x14ac:dyDescent="0.25">
      <c r="A126" s="2" t="s">
        <v>316</v>
      </c>
      <c r="B126" s="2" t="s">
        <v>45</v>
      </c>
      <c r="C126" s="5">
        <v>3.8846199999999997E-2</v>
      </c>
      <c r="D126" s="5">
        <v>4.07029E-2</v>
      </c>
      <c r="E126" s="5">
        <v>4.8045299999999999E-2</v>
      </c>
      <c r="F126" s="5">
        <v>5.7759899999999996E-2</v>
      </c>
      <c r="G126" s="5">
        <v>6.8843699999999994E-2</v>
      </c>
      <c r="H126" s="5">
        <v>8.0793400000000001E-2</v>
      </c>
      <c r="I126" s="5">
        <v>9.3303299999999992E-2</v>
      </c>
      <c r="J126" s="5">
        <v>0.106171</v>
      </c>
      <c r="K126" s="5">
        <v>0.11925619999999999</v>
      </c>
      <c r="L126" s="5">
        <v>0.13245879999999999</v>
      </c>
      <c r="M126" s="5">
        <v>0.1457059</v>
      </c>
      <c r="N126" s="5">
        <v>0.1589439</v>
      </c>
      <c r="O126" s="5">
        <v>0.17213299999999998</v>
      </c>
      <c r="P126" s="5">
        <v>0.1852433</v>
      </c>
      <c r="Q126" s="5">
        <v>0.19825289999999998</v>
      </c>
      <c r="R126" s="5">
        <v>0.21114559999999999</v>
      </c>
      <c r="S126" s="5">
        <v>0.22390939999999998</v>
      </c>
      <c r="T126" s="5">
        <v>0.23653579999999999</v>
      </c>
      <c r="U126" s="5">
        <v>0.24901909999999999</v>
      </c>
      <c r="V126" s="5">
        <v>0.26135530000000001</v>
      </c>
      <c r="W126" s="5">
        <v>0.27354220000000001</v>
      </c>
      <c r="X126" s="5">
        <v>0.28557879999999997</v>
      </c>
      <c r="Y126" s="5">
        <v>0.29746519999999999</v>
      </c>
      <c r="Z126" s="5">
        <v>0.30920199999999998</v>
      </c>
      <c r="AA126" s="5">
        <v>0.32079049999999998</v>
      </c>
      <c r="AB126" s="5">
        <v>0.33223259999999999</v>
      </c>
      <c r="AC126" s="5">
        <v>0.34353030000000001</v>
      </c>
      <c r="AD126" s="5">
        <v>0.3546859</v>
      </c>
      <c r="AE126" s="5">
        <v>0.36570209999999997</v>
      </c>
      <c r="AF126" s="5">
        <v>0.37658149999999996</v>
      </c>
      <c r="AG126" s="5">
        <v>0.38732689999999997</v>
      </c>
      <c r="AH126" s="5">
        <v>0.39794109999999999</v>
      </c>
      <c r="AI126" s="5">
        <v>0.40842709999999999</v>
      </c>
      <c r="AJ126" s="5">
        <v>0.41878759999999998</v>
      </c>
      <c r="AK126" s="5">
        <v>0.42902560000000001</v>
      </c>
      <c r="AL126" s="5">
        <v>0.43914379999999997</v>
      </c>
      <c r="AM126" s="5">
        <v>0.44914519999999997</v>
      </c>
      <c r="AN126" s="5">
        <v>0.4590323</v>
      </c>
      <c r="AO126" s="5">
        <v>0.46880810000000001</v>
      </c>
      <c r="AP126" s="5">
        <v>0.47847499999999998</v>
      </c>
      <c r="AQ126" s="5">
        <v>0.48803569999999996</v>
      </c>
      <c r="AR126" s="5">
        <v>0.49749269999999995</v>
      </c>
      <c r="AS126" s="5">
        <v>0.50684839999999998</v>
      </c>
      <c r="AT126" s="5">
        <v>0.51610529999999999</v>
      </c>
      <c r="AU126" s="5">
        <v>0.5252658</v>
      </c>
      <c r="AV126" s="5">
        <v>0.53433200000000003</v>
      </c>
      <c r="AW126" s="5">
        <v>0.54330610000000001</v>
      </c>
      <c r="AX126" s="5">
        <v>0.55219039999999997</v>
      </c>
      <c r="AY126" s="5">
        <v>0.56098689999999996</v>
      </c>
      <c r="AZ126" s="5">
        <v>0.56969749999999997</v>
      </c>
      <c r="BA126" s="5">
        <v>0.57832439999999996</v>
      </c>
    </row>
    <row r="127" spans="1:53" x14ac:dyDescent="0.25">
      <c r="A127" s="2" t="s">
        <v>314</v>
      </c>
      <c r="B127" s="2" t="s">
        <v>46</v>
      </c>
      <c r="C127" s="3">
        <v>480336</v>
      </c>
      <c r="D127" s="3">
        <v>504352.80000000005</v>
      </c>
      <c r="E127" s="3">
        <v>528369.60000000009</v>
      </c>
      <c r="F127" s="3">
        <v>552386.39999999991</v>
      </c>
      <c r="G127" s="3">
        <v>576403.19999999995</v>
      </c>
      <c r="H127" s="3">
        <v>600420</v>
      </c>
      <c r="I127" s="3">
        <v>624436.80000000005</v>
      </c>
      <c r="J127" s="3">
        <v>648453.60000000009</v>
      </c>
      <c r="K127" s="3">
        <v>672470.39999999991</v>
      </c>
      <c r="L127" s="3">
        <v>696487.2</v>
      </c>
      <c r="M127" s="3">
        <v>720504</v>
      </c>
      <c r="N127" s="3">
        <v>744520.8</v>
      </c>
      <c r="O127" s="3">
        <v>768537.60000000009</v>
      </c>
      <c r="P127" s="3">
        <v>792554.39999999991</v>
      </c>
      <c r="Q127" s="3">
        <v>816571.2</v>
      </c>
      <c r="R127" s="3">
        <v>840588</v>
      </c>
      <c r="S127" s="3">
        <v>864604.8</v>
      </c>
      <c r="T127" s="3">
        <v>888621.60000000009</v>
      </c>
      <c r="U127" s="3">
        <v>912638.39999999991</v>
      </c>
      <c r="V127" s="3">
        <v>936655.2</v>
      </c>
      <c r="W127" s="3">
        <v>960672</v>
      </c>
      <c r="X127" s="3">
        <v>984688.79999999993</v>
      </c>
      <c r="Y127" s="3">
        <v>1008705.6000000001</v>
      </c>
      <c r="Z127" s="3">
        <v>1032722.3999999999</v>
      </c>
      <c r="AA127" s="3">
        <v>1056739.2000000002</v>
      </c>
      <c r="AB127" s="3">
        <v>1080756</v>
      </c>
      <c r="AC127" s="3">
        <v>1104772.7999999998</v>
      </c>
      <c r="AD127" s="3">
        <v>1128789.6000000001</v>
      </c>
      <c r="AE127" s="3">
        <v>1152806.3999999999</v>
      </c>
      <c r="AF127" s="3">
        <v>1176823.2000000002</v>
      </c>
      <c r="AG127" s="3">
        <v>1200840</v>
      </c>
      <c r="AH127" s="3">
        <v>1224856.7999999998</v>
      </c>
      <c r="AI127" s="3">
        <v>1248873.6000000001</v>
      </c>
      <c r="AJ127" s="3">
        <v>1272890.3999999999</v>
      </c>
      <c r="AK127" s="3">
        <v>1296907.2000000002</v>
      </c>
      <c r="AL127" s="3">
        <v>1320924</v>
      </c>
      <c r="AM127" s="3">
        <v>1344940.7999999998</v>
      </c>
      <c r="AN127" s="3">
        <v>1368957.6</v>
      </c>
      <c r="AO127" s="3">
        <v>1392974.4</v>
      </c>
      <c r="AP127" s="3">
        <v>1416991.2000000002</v>
      </c>
      <c r="AQ127" s="3">
        <v>1441008</v>
      </c>
      <c r="AR127" s="3">
        <v>1465024.7999999998</v>
      </c>
      <c r="AS127" s="3">
        <v>1489041.6</v>
      </c>
      <c r="AT127" s="3">
        <v>1513058.4</v>
      </c>
      <c r="AU127" s="3">
        <v>1537075.2000000002</v>
      </c>
      <c r="AV127" s="3">
        <v>1561092</v>
      </c>
      <c r="AW127" s="3">
        <v>1585108.7999999998</v>
      </c>
      <c r="AX127" s="3">
        <v>1609125.6</v>
      </c>
      <c r="AY127" s="3">
        <v>1633142.4</v>
      </c>
      <c r="AZ127" s="3">
        <v>1657159.2000000002</v>
      </c>
      <c r="BA127" s="4">
        <v>1681176</v>
      </c>
    </row>
    <row r="128" spans="1:53" x14ac:dyDescent="0.25">
      <c r="A128" s="2" t="s">
        <v>315</v>
      </c>
      <c r="B128" s="2" t="s">
        <v>46</v>
      </c>
      <c r="C128" s="3">
        <v>0</v>
      </c>
      <c r="D128" s="3">
        <v>480336</v>
      </c>
      <c r="E128" s="3">
        <v>504352.80000000005</v>
      </c>
      <c r="F128" s="3">
        <v>528369.60000000009</v>
      </c>
      <c r="G128" s="3">
        <v>552386.39999999991</v>
      </c>
      <c r="H128" s="3">
        <v>576403.19999999995</v>
      </c>
      <c r="I128" s="3">
        <v>600420</v>
      </c>
      <c r="J128" s="3">
        <v>624436.80000000005</v>
      </c>
      <c r="K128" s="3">
        <v>648453.60000000009</v>
      </c>
      <c r="L128" s="3">
        <v>672470.39999999991</v>
      </c>
      <c r="M128" s="3">
        <v>696487.2</v>
      </c>
      <c r="N128" s="3">
        <v>720504</v>
      </c>
      <c r="O128" s="3">
        <v>744520.8</v>
      </c>
      <c r="P128" s="3">
        <v>768537.60000000009</v>
      </c>
      <c r="Q128" s="3">
        <v>792554.39999999991</v>
      </c>
      <c r="R128" s="3">
        <v>816571.2</v>
      </c>
      <c r="S128" s="3">
        <v>840588</v>
      </c>
      <c r="T128" s="3">
        <v>864604.8</v>
      </c>
      <c r="U128" s="3">
        <v>888621.60000000009</v>
      </c>
      <c r="V128" s="3">
        <v>912638.39999999991</v>
      </c>
      <c r="W128" s="3">
        <v>936655.2</v>
      </c>
      <c r="X128" s="3">
        <v>960672</v>
      </c>
      <c r="Y128" s="3">
        <v>984688.79999999993</v>
      </c>
      <c r="Z128" s="3">
        <v>1008705.6000000001</v>
      </c>
      <c r="AA128" s="3">
        <v>1032722.3999999999</v>
      </c>
      <c r="AB128" s="3">
        <v>1056739.2000000002</v>
      </c>
      <c r="AC128" s="3">
        <v>1080756</v>
      </c>
      <c r="AD128" s="3">
        <v>1104772.7999999998</v>
      </c>
      <c r="AE128" s="3">
        <v>1128789.6000000001</v>
      </c>
      <c r="AF128" s="3">
        <v>1152806.3999999999</v>
      </c>
      <c r="AG128" s="3">
        <v>1176823.2000000002</v>
      </c>
      <c r="AH128" s="3">
        <v>1200840</v>
      </c>
      <c r="AI128" s="3">
        <v>1224856.7999999998</v>
      </c>
      <c r="AJ128" s="3">
        <v>1248873.6000000001</v>
      </c>
      <c r="AK128" s="3">
        <v>1272890.3999999999</v>
      </c>
      <c r="AL128" s="3">
        <v>1296907.2000000002</v>
      </c>
      <c r="AM128" s="3">
        <v>1320924</v>
      </c>
      <c r="AN128" s="3">
        <v>1344940.7999999998</v>
      </c>
      <c r="AO128" s="3">
        <v>1368957.6</v>
      </c>
      <c r="AP128" s="3">
        <v>1392974.4</v>
      </c>
      <c r="AQ128" s="3">
        <v>1416991.2000000002</v>
      </c>
      <c r="AR128" s="3">
        <v>1441008</v>
      </c>
      <c r="AS128" s="3">
        <v>1465024.7999999998</v>
      </c>
      <c r="AT128" s="3">
        <v>1489041.6</v>
      </c>
      <c r="AU128" s="3">
        <v>1513058.4</v>
      </c>
      <c r="AV128" s="3">
        <v>1537075.2000000002</v>
      </c>
      <c r="AW128" s="3">
        <v>1561092</v>
      </c>
      <c r="AX128" s="3">
        <v>1585108.7999999998</v>
      </c>
      <c r="AY128" s="3">
        <v>1609125.6</v>
      </c>
      <c r="AZ128" s="3">
        <v>1633142.4</v>
      </c>
      <c r="BA128" s="4">
        <v>1657159.2000000002</v>
      </c>
    </row>
    <row r="129" spans="1:53" x14ac:dyDescent="0.25">
      <c r="A129" s="2" t="s">
        <v>316</v>
      </c>
      <c r="B129" s="2" t="s">
        <v>46</v>
      </c>
      <c r="C129" s="5">
        <v>1.78846E-2</v>
      </c>
      <c r="D129" s="5">
        <v>1.95642E-2</v>
      </c>
      <c r="E129" s="5">
        <v>2.6206299999999998E-2</v>
      </c>
      <c r="F129" s="5">
        <v>3.4994199999999996E-2</v>
      </c>
      <c r="G129" s="5">
        <v>4.5020699999999997E-2</v>
      </c>
      <c r="H129" s="5">
        <v>5.5830499999999998E-2</v>
      </c>
      <c r="I129" s="5">
        <v>6.7147100000000001E-2</v>
      </c>
      <c r="J129" s="5">
        <v>7.8787299999999991E-2</v>
      </c>
      <c r="K129" s="5">
        <v>9.0624299999999991E-2</v>
      </c>
      <c r="L129" s="5">
        <v>0.10256759999999999</v>
      </c>
      <c r="M129" s="5">
        <v>0.11455109999999999</v>
      </c>
      <c r="N129" s="5">
        <v>0.12652629999999998</v>
      </c>
      <c r="O129" s="5">
        <v>0.1384572</v>
      </c>
      <c r="P129" s="5">
        <v>0.15031700000000001</v>
      </c>
      <c r="Q129" s="5">
        <v>0.1620856</v>
      </c>
      <c r="R129" s="5">
        <v>0.1737485</v>
      </c>
      <c r="S129" s="5">
        <v>0.18529469999999998</v>
      </c>
      <c r="T129" s="5">
        <v>0.19671669999999999</v>
      </c>
      <c r="U129" s="5">
        <v>0.20800919999999998</v>
      </c>
      <c r="V129" s="5">
        <v>0.21916869999999999</v>
      </c>
      <c r="W129" s="5">
        <v>0.23019309999999998</v>
      </c>
      <c r="X129" s="5">
        <v>0.24108159999999998</v>
      </c>
      <c r="Y129" s="5">
        <v>0.25183410000000001</v>
      </c>
      <c r="Z129" s="5">
        <v>0.2624513</v>
      </c>
      <c r="AA129" s="5">
        <v>0.27293439999999997</v>
      </c>
      <c r="AB129" s="5">
        <v>0.28328500000000001</v>
      </c>
      <c r="AC129" s="5">
        <v>0.29350499999999996</v>
      </c>
      <c r="AD129" s="5">
        <v>0.30359649999999999</v>
      </c>
      <c r="AE129" s="5">
        <v>0.3135619</v>
      </c>
      <c r="AF129" s="5">
        <v>0.32340350000000001</v>
      </c>
      <c r="AG129" s="5">
        <v>0.33312389999999997</v>
      </c>
      <c r="AH129" s="5">
        <v>0.34272559999999996</v>
      </c>
      <c r="AI129" s="5">
        <v>0.3522113</v>
      </c>
      <c r="AJ129" s="5">
        <v>0.36158360000000001</v>
      </c>
      <c r="AK129" s="5">
        <v>0.37084499999999998</v>
      </c>
      <c r="AL129" s="5">
        <v>0.379998</v>
      </c>
      <c r="AM129" s="5">
        <v>0.38904529999999998</v>
      </c>
      <c r="AN129" s="5">
        <v>0.39798939999999999</v>
      </c>
      <c r="AO129" s="5">
        <v>0.40683259999999999</v>
      </c>
      <c r="AP129" s="5">
        <v>0.41557739999999999</v>
      </c>
      <c r="AQ129" s="5">
        <v>0.42422609999999999</v>
      </c>
      <c r="AR129" s="5">
        <v>0.43278099999999997</v>
      </c>
      <c r="AS129" s="5">
        <v>0.44124429999999998</v>
      </c>
      <c r="AT129" s="5">
        <v>0.44961819999999997</v>
      </c>
      <c r="AU129" s="5">
        <v>0.4579048</v>
      </c>
      <c r="AV129" s="5">
        <v>0.46610619999999997</v>
      </c>
      <c r="AW129" s="5">
        <v>0.47422429999999999</v>
      </c>
      <c r="AX129" s="5">
        <v>0.4822611</v>
      </c>
      <c r="AY129" s="5">
        <v>0.4902185</v>
      </c>
      <c r="AZ129" s="5">
        <v>0.49809829999999999</v>
      </c>
      <c r="BA129" s="5">
        <v>0.50590219999999997</v>
      </c>
    </row>
    <row r="130" spans="1:53" x14ac:dyDescent="0.25">
      <c r="A130" s="2" t="s">
        <v>314</v>
      </c>
      <c r="B130" s="2" t="s">
        <v>47</v>
      </c>
      <c r="C130" s="3">
        <v>12351966</v>
      </c>
      <c r="D130" s="3">
        <v>12969564.300000001</v>
      </c>
      <c r="E130" s="3">
        <v>13587162.600000001</v>
      </c>
      <c r="F130" s="3">
        <v>14204760.899999999</v>
      </c>
      <c r="G130" s="3">
        <v>14822359.199999999</v>
      </c>
      <c r="H130" s="3">
        <v>15439957.5</v>
      </c>
      <c r="I130" s="3">
        <v>16057555.800000001</v>
      </c>
      <c r="J130" s="3">
        <v>16675154.100000001</v>
      </c>
      <c r="K130" s="3">
        <v>17292752.399999999</v>
      </c>
      <c r="L130" s="3">
        <v>17910350.699999999</v>
      </c>
      <c r="M130" s="3">
        <v>18527949</v>
      </c>
      <c r="N130" s="3">
        <v>19145547.300000001</v>
      </c>
      <c r="O130" s="3">
        <v>19763145.600000001</v>
      </c>
      <c r="P130" s="3">
        <v>20380743.899999999</v>
      </c>
      <c r="Q130" s="3">
        <v>20998342.199999999</v>
      </c>
      <c r="R130" s="3">
        <v>21615940.5</v>
      </c>
      <c r="S130" s="3">
        <v>22233538.800000001</v>
      </c>
      <c r="T130" s="3">
        <v>22851137.100000001</v>
      </c>
      <c r="U130" s="3">
        <v>23468735.399999999</v>
      </c>
      <c r="V130" s="3">
        <v>24086333.699999999</v>
      </c>
      <c r="W130" s="3">
        <v>24703932</v>
      </c>
      <c r="X130" s="3">
        <v>25321530.299999997</v>
      </c>
      <c r="Y130" s="3">
        <v>25939128.600000001</v>
      </c>
      <c r="Z130" s="3">
        <v>26556726.899999999</v>
      </c>
      <c r="AA130" s="3">
        <v>27174325.200000003</v>
      </c>
      <c r="AB130" s="3">
        <v>27791923.5</v>
      </c>
      <c r="AC130" s="3">
        <v>28409521.799999997</v>
      </c>
      <c r="AD130" s="3">
        <v>29027120.100000001</v>
      </c>
      <c r="AE130" s="3">
        <v>29644718.399999999</v>
      </c>
      <c r="AF130" s="3">
        <v>30262316.700000003</v>
      </c>
      <c r="AG130" s="3">
        <v>30879915</v>
      </c>
      <c r="AH130" s="3">
        <v>31497513.299999997</v>
      </c>
      <c r="AI130" s="3">
        <v>32115111.600000001</v>
      </c>
      <c r="AJ130" s="3">
        <v>32732709.899999999</v>
      </c>
      <c r="AK130" s="3">
        <v>33350308.200000003</v>
      </c>
      <c r="AL130" s="3">
        <v>33967906.5</v>
      </c>
      <c r="AM130" s="3">
        <v>34585504.799999997</v>
      </c>
      <c r="AN130" s="3">
        <v>35203103.100000001</v>
      </c>
      <c r="AO130" s="3">
        <v>35820701.399999999</v>
      </c>
      <c r="AP130" s="3">
        <v>36438299.700000003</v>
      </c>
      <c r="AQ130" s="3">
        <v>37055898</v>
      </c>
      <c r="AR130" s="3">
        <v>37673496.299999997</v>
      </c>
      <c r="AS130" s="3">
        <v>38291094.600000001</v>
      </c>
      <c r="AT130" s="3">
        <v>38908692.899999999</v>
      </c>
      <c r="AU130" s="3">
        <v>39526291.200000003</v>
      </c>
      <c r="AV130" s="3">
        <v>40143889.5</v>
      </c>
      <c r="AW130" s="3">
        <v>40761487.799999997</v>
      </c>
      <c r="AX130" s="3">
        <v>41379086.100000001</v>
      </c>
      <c r="AY130" s="3">
        <v>41996684.399999999</v>
      </c>
      <c r="AZ130" s="3">
        <v>42614282.700000003</v>
      </c>
      <c r="BA130" s="4">
        <v>43231881</v>
      </c>
    </row>
    <row r="131" spans="1:53" x14ac:dyDescent="0.25">
      <c r="A131" s="2" t="s">
        <v>315</v>
      </c>
      <c r="B131" s="2" t="s">
        <v>47</v>
      </c>
      <c r="C131" s="3">
        <v>0</v>
      </c>
      <c r="D131" s="3">
        <v>12351966</v>
      </c>
      <c r="E131" s="3">
        <v>12969564.300000001</v>
      </c>
      <c r="F131" s="3">
        <v>13587162.600000001</v>
      </c>
      <c r="G131" s="3">
        <v>14204760.899999999</v>
      </c>
      <c r="H131" s="3">
        <v>14822359.199999999</v>
      </c>
      <c r="I131" s="3">
        <v>15439957.5</v>
      </c>
      <c r="J131" s="3">
        <v>16057555.800000001</v>
      </c>
      <c r="K131" s="3">
        <v>16675154.100000001</v>
      </c>
      <c r="L131" s="3">
        <v>17292752.399999999</v>
      </c>
      <c r="M131" s="3">
        <v>17910350.699999999</v>
      </c>
      <c r="N131" s="3">
        <v>18527949</v>
      </c>
      <c r="O131" s="3">
        <v>19145547.300000001</v>
      </c>
      <c r="P131" s="3">
        <v>19763145.600000001</v>
      </c>
      <c r="Q131" s="3">
        <v>20380743.899999999</v>
      </c>
      <c r="R131" s="3">
        <v>20998342.199999999</v>
      </c>
      <c r="S131" s="3">
        <v>21615940.5</v>
      </c>
      <c r="T131" s="3">
        <v>22233538.800000001</v>
      </c>
      <c r="U131" s="3">
        <v>22851137.100000001</v>
      </c>
      <c r="V131" s="3">
        <v>23468735.399999999</v>
      </c>
      <c r="W131" s="3">
        <v>24086333.699999999</v>
      </c>
      <c r="X131" s="3">
        <v>24703932</v>
      </c>
      <c r="Y131" s="3">
        <v>25321530.299999997</v>
      </c>
      <c r="Z131" s="3">
        <v>25939128.600000001</v>
      </c>
      <c r="AA131" s="3">
        <v>26556726.899999999</v>
      </c>
      <c r="AB131" s="3">
        <v>27174325.200000003</v>
      </c>
      <c r="AC131" s="3">
        <v>27791923.5</v>
      </c>
      <c r="AD131" s="3">
        <v>28409521.799999997</v>
      </c>
      <c r="AE131" s="3">
        <v>29027120.100000001</v>
      </c>
      <c r="AF131" s="3">
        <v>29644718.399999999</v>
      </c>
      <c r="AG131" s="3">
        <v>30262316.700000003</v>
      </c>
      <c r="AH131" s="3">
        <v>30879915</v>
      </c>
      <c r="AI131" s="3">
        <v>31497513.299999997</v>
      </c>
      <c r="AJ131" s="3">
        <v>32115111.600000001</v>
      </c>
      <c r="AK131" s="3">
        <v>32732709.899999999</v>
      </c>
      <c r="AL131" s="3">
        <v>33350308.200000003</v>
      </c>
      <c r="AM131" s="3">
        <v>33967906.5</v>
      </c>
      <c r="AN131" s="3">
        <v>34585504.799999997</v>
      </c>
      <c r="AO131" s="3">
        <v>35203103.100000001</v>
      </c>
      <c r="AP131" s="3">
        <v>35820701.399999999</v>
      </c>
      <c r="AQ131" s="3">
        <v>36438299.700000003</v>
      </c>
      <c r="AR131" s="3">
        <v>37055898</v>
      </c>
      <c r="AS131" s="3">
        <v>37673496.299999997</v>
      </c>
      <c r="AT131" s="3">
        <v>38291094.600000001</v>
      </c>
      <c r="AU131" s="3">
        <v>38908692.899999999</v>
      </c>
      <c r="AV131" s="3">
        <v>39526291.200000003</v>
      </c>
      <c r="AW131" s="3">
        <v>40143889.5</v>
      </c>
      <c r="AX131" s="3">
        <v>40761487.799999997</v>
      </c>
      <c r="AY131" s="3">
        <v>41379086.100000001</v>
      </c>
      <c r="AZ131" s="3">
        <v>41996684.399999999</v>
      </c>
      <c r="BA131" s="4">
        <v>42614282.700000003</v>
      </c>
    </row>
    <row r="132" spans="1:53" x14ac:dyDescent="0.25">
      <c r="A132" s="2" t="s">
        <v>316</v>
      </c>
      <c r="B132" s="2" t="s">
        <v>47</v>
      </c>
      <c r="C132" s="5">
        <v>1.26923E-2</v>
      </c>
      <c r="D132" s="5">
        <v>1.4296099999999999E-2</v>
      </c>
      <c r="E132" s="5">
        <v>2.0638500000000001E-2</v>
      </c>
      <c r="F132" s="5">
        <v>2.9029799999999998E-2</v>
      </c>
      <c r="G132" s="5">
        <v>3.8603800000000001E-2</v>
      </c>
      <c r="H132" s="5">
        <v>4.8925899999999994E-2</v>
      </c>
      <c r="I132" s="5">
        <v>5.9731699999999999E-2</v>
      </c>
      <c r="J132" s="5">
        <v>7.0846699999999999E-2</v>
      </c>
      <c r="K132" s="5">
        <v>8.21495E-2</v>
      </c>
      <c r="L132" s="5">
        <v>9.3553799999999993E-2</v>
      </c>
      <c r="M132" s="5">
        <v>0.10499649999999999</v>
      </c>
      <c r="N132" s="5">
        <v>0.11643139999999999</v>
      </c>
      <c r="O132" s="5">
        <v>0.12782389999999999</v>
      </c>
      <c r="P132" s="5">
        <v>0.13914840000000001</v>
      </c>
      <c r="Q132" s="5">
        <v>0.15038599999999999</v>
      </c>
      <c r="R132" s="5">
        <v>0.16152249999999999</v>
      </c>
      <c r="S132" s="5">
        <v>0.1725477</v>
      </c>
      <c r="T132" s="5">
        <v>0.18345429999999999</v>
      </c>
      <c r="U132" s="5">
        <v>0.1942372</v>
      </c>
      <c r="V132" s="5">
        <v>0.20489299999999999</v>
      </c>
      <c r="W132" s="5">
        <v>0.21542</v>
      </c>
      <c r="X132" s="5">
        <v>0.22581709999999999</v>
      </c>
      <c r="Y132" s="5">
        <v>0.2360844</v>
      </c>
      <c r="Z132" s="5">
        <v>0.24622249999999998</v>
      </c>
      <c r="AA132" s="5">
        <v>0.25623249999999997</v>
      </c>
      <c r="AB132" s="5">
        <v>0.26611599999999996</v>
      </c>
      <c r="AC132" s="5">
        <v>0.27587479999999998</v>
      </c>
      <c r="AD132" s="5">
        <v>0.28551090000000001</v>
      </c>
      <c r="AE132" s="5">
        <v>0.29502659999999997</v>
      </c>
      <c r="AF132" s="5">
        <v>0.30442409999999998</v>
      </c>
      <c r="AG132" s="5">
        <v>0.31370579999999998</v>
      </c>
      <c r="AH132" s="5">
        <v>0.3228743</v>
      </c>
      <c r="AI132" s="5">
        <v>0.3319319</v>
      </c>
      <c r="AJ132" s="5">
        <v>0.3408812</v>
      </c>
      <c r="AK132" s="5">
        <v>0.3497247</v>
      </c>
      <c r="AL132" s="5">
        <v>0.35846469999999997</v>
      </c>
      <c r="AM132" s="5">
        <v>0.36710369999999998</v>
      </c>
      <c r="AN132" s="5">
        <v>0.37564419999999998</v>
      </c>
      <c r="AO132" s="5">
        <v>0.38408829999999999</v>
      </c>
      <c r="AP132" s="5">
        <v>0.39243849999999997</v>
      </c>
      <c r="AQ132" s="5">
        <v>0.40069689999999997</v>
      </c>
      <c r="AR132" s="5">
        <v>0.4088657</v>
      </c>
      <c r="AS132" s="5">
        <v>0.41694709999999996</v>
      </c>
      <c r="AT132" s="5">
        <v>0.42494309999999996</v>
      </c>
      <c r="AU132" s="5">
        <v>0.43285579999999996</v>
      </c>
      <c r="AV132" s="5">
        <v>0.4406871</v>
      </c>
      <c r="AW132" s="5">
        <v>0.44843889999999997</v>
      </c>
      <c r="AX132" s="5">
        <v>0.45611299999999999</v>
      </c>
      <c r="AY132" s="5">
        <v>0.46371129999999999</v>
      </c>
      <c r="AZ132" s="5">
        <v>0.47123549999999997</v>
      </c>
      <c r="BA132" s="5">
        <v>0.47868719999999998</v>
      </c>
    </row>
    <row r="133" spans="1:53" x14ac:dyDescent="0.25">
      <c r="A133" s="2" t="s">
        <v>314</v>
      </c>
      <c r="B133" s="2" t="s">
        <v>48</v>
      </c>
      <c r="C133" s="3">
        <v>24890185.600000001</v>
      </c>
      <c r="D133" s="3">
        <v>26134694.880000003</v>
      </c>
      <c r="E133" s="3">
        <v>27379204.160000004</v>
      </c>
      <c r="F133" s="3">
        <v>28623713.440000001</v>
      </c>
      <c r="G133" s="3">
        <v>29868222.720000003</v>
      </c>
      <c r="H133" s="3">
        <v>31112732</v>
      </c>
      <c r="I133" s="3">
        <v>32357241.280000001</v>
      </c>
      <c r="J133" s="3">
        <v>33601750.560000002</v>
      </c>
      <c r="K133" s="3">
        <v>34846259.840000004</v>
      </c>
      <c r="L133" s="3">
        <v>36090769.120000005</v>
      </c>
      <c r="M133" s="3">
        <v>37335278.400000006</v>
      </c>
      <c r="N133" s="3">
        <v>38579787.68</v>
      </c>
      <c r="O133" s="3">
        <v>39824296.960000001</v>
      </c>
      <c r="P133" s="3">
        <v>41068806.240000002</v>
      </c>
      <c r="Q133" s="3">
        <v>42313315.520000003</v>
      </c>
      <c r="R133" s="3">
        <v>43557824.800000004</v>
      </c>
      <c r="S133" s="3">
        <v>44802334.080000006</v>
      </c>
      <c r="T133" s="3">
        <v>46046843.360000007</v>
      </c>
      <c r="U133" s="3">
        <v>47291352.640000001</v>
      </c>
      <c r="V133" s="3">
        <v>48535861.920000002</v>
      </c>
      <c r="W133" s="3">
        <v>49780371.200000003</v>
      </c>
      <c r="X133" s="3">
        <v>51024880.479999997</v>
      </c>
      <c r="Y133" s="3">
        <v>52269389.760000005</v>
      </c>
      <c r="Z133" s="3">
        <v>53513899.039999999</v>
      </c>
      <c r="AA133" s="3">
        <v>54758408.320000008</v>
      </c>
      <c r="AB133" s="3">
        <v>56002917.600000001</v>
      </c>
      <c r="AC133" s="3">
        <v>57247426.880000003</v>
      </c>
      <c r="AD133" s="3">
        <v>58491936.160000004</v>
      </c>
      <c r="AE133" s="3">
        <v>59736445.440000005</v>
      </c>
      <c r="AF133" s="3">
        <v>60980954.720000006</v>
      </c>
      <c r="AG133" s="3">
        <v>62225464</v>
      </c>
      <c r="AH133" s="3">
        <v>63469973.280000001</v>
      </c>
      <c r="AI133" s="3">
        <v>64714482.560000002</v>
      </c>
      <c r="AJ133" s="3">
        <v>65958991.840000004</v>
      </c>
      <c r="AK133" s="3">
        <v>67203501.120000005</v>
      </c>
      <c r="AL133" s="3">
        <v>68448010.400000006</v>
      </c>
      <c r="AM133" s="3">
        <v>69692519.680000007</v>
      </c>
      <c r="AN133" s="3">
        <v>70937028.960000008</v>
      </c>
      <c r="AO133" s="3">
        <v>72181538.24000001</v>
      </c>
      <c r="AP133" s="3">
        <v>73426047.520000011</v>
      </c>
      <c r="AQ133" s="3">
        <v>74670556.800000012</v>
      </c>
      <c r="AR133" s="3">
        <v>75915066.079999998</v>
      </c>
      <c r="AS133" s="3">
        <v>77159575.359999999</v>
      </c>
      <c r="AT133" s="3">
        <v>78404084.640000001</v>
      </c>
      <c r="AU133" s="3">
        <v>79648593.920000002</v>
      </c>
      <c r="AV133" s="3">
        <v>80893103.200000003</v>
      </c>
      <c r="AW133" s="3">
        <v>82137612.480000004</v>
      </c>
      <c r="AX133" s="3">
        <v>83382121.760000005</v>
      </c>
      <c r="AY133" s="3">
        <v>84626631.040000007</v>
      </c>
      <c r="AZ133" s="3">
        <v>85871140.320000008</v>
      </c>
      <c r="BA133" s="4">
        <v>87115649.600000009</v>
      </c>
    </row>
    <row r="134" spans="1:53" x14ac:dyDescent="0.25">
      <c r="A134" s="2" t="s">
        <v>315</v>
      </c>
      <c r="B134" s="2" t="s">
        <v>48</v>
      </c>
      <c r="C134" s="3">
        <v>0</v>
      </c>
      <c r="D134" s="3">
        <v>24890185.600000001</v>
      </c>
      <c r="E134" s="3">
        <v>26134694.880000003</v>
      </c>
      <c r="F134" s="3">
        <v>27379204.160000004</v>
      </c>
      <c r="G134" s="3">
        <v>28623713.440000001</v>
      </c>
      <c r="H134" s="3">
        <v>29868222.720000003</v>
      </c>
      <c r="I134" s="3">
        <v>31112732</v>
      </c>
      <c r="J134" s="3">
        <v>32357241.280000001</v>
      </c>
      <c r="K134" s="3">
        <v>33601750.560000002</v>
      </c>
      <c r="L134" s="3">
        <v>34846259.840000004</v>
      </c>
      <c r="M134" s="3">
        <v>36090769.120000005</v>
      </c>
      <c r="N134" s="3">
        <v>37335278.400000006</v>
      </c>
      <c r="O134" s="3">
        <v>38579787.68</v>
      </c>
      <c r="P134" s="3">
        <v>39824296.960000001</v>
      </c>
      <c r="Q134" s="3">
        <v>41068806.240000002</v>
      </c>
      <c r="R134" s="3">
        <v>42313315.520000003</v>
      </c>
      <c r="S134" s="3">
        <v>43557824.800000004</v>
      </c>
      <c r="T134" s="3">
        <v>44802334.080000006</v>
      </c>
      <c r="U134" s="3">
        <v>46046843.360000007</v>
      </c>
      <c r="V134" s="3">
        <v>47291352.640000001</v>
      </c>
      <c r="W134" s="3">
        <v>48535861.920000002</v>
      </c>
      <c r="X134" s="3">
        <v>49780371.200000003</v>
      </c>
      <c r="Y134" s="3">
        <v>51024880.479999997</v>
      </c>
      <c r="Z134" s="3">
        <v>52269389.760000005</v>
      </c>
      <c r="AA134" s="3">
        <v>53513899.039999999</v>
      </c>
      <c r="AB134" s="3">
        <v>54758408.320000008</v>
      </c>
      <c r="AC134" s="3">
        <v>56002917.600000001</v>
      </c>
      <c r="AD134" s="3">
        <v>57247426.880000003</v>
      </c>
      <c r="AE134" s="3">
        <v>58491936.160000004</v>
      </c>
      <c r="AF134" s="3">
        <v>59736445.440000005</v>
      </c>
      <c r="AG134" s="3">
        <v>60980954.720000006</v>
      </c>
      <c r="AH134" s="3">
        <v>62225464</v>
      </c>
      <c r="AI134" s="3">
        <v>63469973.280000001</v>
      </c>
      <c r="AJ134" s="3">
        <v>64714482.560000002</v>
      </c>
      <c r="AK134" s="3">
        <v>65958991.840000004</v>
      </c>
      <c r="AL134" s="3">
        <v>67203501.120000005</v>
      </c>
      <c r="AM134" s="3">
        <v>68448010.400000006</v>
      </c>
      <c r="AN134" s="3">
        <v>69692519.680000007</v>
      </c>
      <c r="AO134" s="3">
        <v>70937028.960000008</v>
      </c>
      <c r="AP134" s="3">
        <v>72181538.24000001</v>
      </c>
      <c r="AQ134" s="3">
        <v>73426047.520000011</v>
      </c>
      <c r="AR134" s="3">
        <v>74670556.800000012</v>
      </c>
      <c r="AS134" s="3">
        <v>75915066.079999998</v>
      </c>
      <c r="AT134" s="3">
        <v>77159575.359999999</v>
      </c>
      <c r="AU134" s="3">
        <v>78404084.640000001</v>
      </c>
      <c r="AV134" s="3">
        <v>79648593.920000002</v>
      </c>
      <c r="AW134" s="3">
        <v>80893103.200000003</v>
      </c>
      <c r="AX134" s="3">
        <v>82137612.480000004</v>
      </c>
      <c r="AY134" s="3">
        <v>83382121.760000005</v>
      </c>
      <c r="AZ134" s="3">
        <v>84626631.040000007</v>
      </c>
      <c r="BA134" s="4">
        <v>85871140.320000008</v>
      </c>
    </row>
    <row r="135" spans="1:53" x14ac:dyDescent="0.25">
      <c r="A135" s="2" t="s">
        <v>316</v>
      </c>
      <c r="B135" s="2" t="s">
        <v>48</v>
      </c>
      <c r="C135" s="5">
        <v>1.2499999999999999E-2</v>
      </c>
      <c r="D135" s="5">
        <v>1.3781699999999999E-2</v>
      </c>
      <c r="E135" s="5">
        <v>1.8850199999999998E-2</v>
      </c>
      <c r="F135" s="5">
        <v>2.5556300000000001E-2</v>
      </c>
      <c r="G135" s="5">
        <v>3.3207399999999998E-2</v>
      </c>
      <c r="H135" s="5">
        <v>4.1456399999999997E-2</v>
      </c>
      <c r="I135" s="5">
        <v>5.0091999999999998E-2</v>
      </c>
      <c r="J135" s="5">
        <v>5.8974599999999995E-2</v>
      </c>
      <c r="K135" s="5">
        <v>6.8007299999999993E-2</v>
      </c>
      <c r="L135" s="5">
        <v>7.7121200000000001E-2</v>
      </c>
      <c r="M135" s="5">
        <v>8.6265700000000001E-2</v>
      </c>
      <c r="N135" s="5">
        <v>9.5403999999999989E-2</v>
      </c>
      <c r="O135" s="5">
        <v>0.1045084</v>
      </c>
      <c r="P135" s="5">
        <v>0.11355849999999999</v>
      </c>
      <c r="Q135" s="5">
        <v>0.1225391</v>
      </c>
      <c r="R135" s="5">
        <v>0.131439</v>
      </c>
      <c r="S135" s="5">
        <v>0.14024989999999998</v>
      </c>
      <c r="T135" s="5">
        <v>0.14896589999999998</v>
      </c>
      <c r="U135" s="5">
        <v>0.15758320000000001</v>
      </c>
      <c r="V135" s="5">
        <v>0.16609889999999999</v>
      </c>
      <c r="W135" s="5">
        <v>0.17451159999999999</v>
      </c>
      <c r="X135" s="5">
        <v>0.1828205</v>
      </c>
      <c r="Y135" s="5">
        <v>0.19102569999999999</v>
      </c>
      <c r="Z135" s="5">
        <v>0.19912769999999999</v>
      </c>
      <c r="AA135" s="5">
        <v>0.20712729999999999</v>
      </c>
      <c r="AB135" s="5">
        <v>0.21502579999999999</v>
      </c>
      <c r="AC135" s="5">
        <v>0.22282459999999998</v>
      </c>
      <c r="AD135" s="5">
        <v>0.23052539999999999</v>
      </c>
      <c r="AE135" s="5">
        <v>0.23812989999999998</v>
      </c>
      <c r="AF135" s="5">
        <v>0.24564</v>
      </c>
      <c r="AG135" s="5">
        <v>0.25305759999999999</v>
      </c>
      <c r="AH135" s="5">
        <v>0.26038459999999997</v>
      </c>
      <c r="AI135" s="5">
        <v>0.2676231</v>
      </c>
      <c r="AJ135" s="5">
        <v>0.27477499999999999</v>
      </c>
      <c r="AK135" s="5">
        <v>0.28184239999999999</v>
      </c>
      <c r="AL135" s="5">
        <v>0.288827</v>
      </c>
      <c r="AM135" s="5">
        <v>0.29573099999999997</v>
      </c>
      <c r="AN135" s="5">
        <v>0.30255609999999999</v>
      </c>
      <c r="AO135" s="5">
        <v>0.30930439999999998</v>
      </c>
      <c r="AP135" s="5">
        <v>0.31597749999999997</v>
      </c>
      <c r="AQ135" s="5">
        <v>0.32257720000000001</v>
      </c>
      <c r="AR135" s="5">
        <v>0.32910539999999999</v>
      </c>
      <c r="AS135" s="5">
        <v>0.33556379999999997</v>
      </c>
      <c r="AT135" s="5">
        <v>0.34195389999999998</v>
      </c>
      <c r="AU135" s="5">
        <v>0.34827730000000001</v>
      </c>
      <c r="AV135" s="5">
        <v>0.35453579999999996</v>
      </c>
      <c r="AW135" s="5">
        <v>0.36073069999999996</v>
      </c>
      <c r="AX135" s="5">
        <v>0.36686350000000001</v>
      </c>
      <c r="AY135" s="5">
        <v>0.37293579999999998</v>
      </c>
      <c r="AZ135" s="5">
        <v>0.37894879999999997</v>
      </c>
      <c r="BA135" s="5">
        <v>0.38490389999999997</v>
      </c>
    </row>
    <row r="136" spans="1:53" x14ac:dyDescent="0.25">
      <c r="A136" s="2" t="s">
        <v>314</v>
      </c>
      <c r="B136" s="2" t="s">
        <v>49</v>
      </c>
      <c r="C136" s="3">
        <v>2257906</v>
      </c>
      <c r="D136" s="3">
        <v>2370801.3000000003</v>
      </c>
      <c r="E136" s="3">
        <v>2483696.6</v>
      </c>
      <c r="F136" s="3">
        <v>2596591.9</v>
      </c>
      <c r="G136" s="3">
        <v>2709487.1999999997</v>
      </c>
      <c r="H136" s="3">
        <v>2822382.5</v>
      </c>
      <c r="I136" s="3">
        <v>2935277.8000000003</v>
      </c>
      <c r="J136" s="3">
        <v>3048173.1</v>
      </c>
      <c r="K136" s="3">
        <v>3161068.4</v>
      </c>
      <c r="L136" s="3">
        <v>3273963.6999999997</v>
      </c>
      <c r="M136" s="3">
        <v>3386859</v>
      </c>
      <c r="N136" s="3">
        <v>3499754.3000000003</v>
      </c>
      <c r="O136" s="3">
        <v>3612649.6</v>
      </c>
      <c r="P136" s="3">
        <v>3725544.9</v>
      </c>
      <c r="Q136" s="3">
        <v>3838440.1999999997</v>
      </c>
      <c r="R136" s="3">
        <v>3951335.5</v>
      </c>
      <c r="S136" s="3">
        <v>4064230.8000000003</v>
      </c>
      <c r="T136" s="3">
        <v>4177126.1</v>
      </c>
      <c r="U136" s="3">
        <v>4290021.3999999994</v>
      </c>
      <c r="V136" s="3">
        <v>4402916.7</v>
      </c>
      <c r="W136" s="3">
        <v>4515812</v>
      </c>
      <c r="X136" s="3">
        <v>4628707.3</v>
      </c>
      <c r="Y136" s="3">
        <v>4741602.6000000006</v>
      </c>
      <c r="Z136" s="3">
        <v>4854497.8999999994</v>
      </c>
      <c r="AA136" s="3">
        <v>4967393.2</v>
      </c>
      <c r="AB136" s="3">
        <v>5080288.5</v>
      </c>
      <c r="AC136" s="3">
        <v>5193183.8</v>
      </c>
      <c r="AD136" s="3">
        <v>5306079.1000000006</v>
      </c>
      <c r="AE136" s="3">
        <v>5418974.3999999994</v>
      </c>
      <c r="AF136" s="3">
        <v>5531869.7000000002</v>
      </c>
      <c r="AG136" s="3">
        <v>5644765</v>
      </c>
      <c r="AH136" s="3">
        <v>5757660.2999999998</v>
      </c>
      <c r="AI136" s="3">
        <v>5870555.6000000006</v>
      </c>
      <c r="AJ136" s="3">
        <v>5983450.8999999994</v>
      </c>
      <c r="AK136" s="3">
        <v>6096346.2000000002</v>
      </c>
      <c r="AL136" s="3">
        <v>6209241.5</v>
      </c>
      <c r="AM136" s="3">
        <v>6322136.7999999998</v>
      </c>
      <c r="AN136" s="3">
        <v>6435032.1000000006</v>
      </c>
      <c r="AO136" s="3">
        <v>6547927.3999999994</v>
      </c>
      <c r="AP136" s="3">
        <v>6660822.7000000002</v>
      </c>
      <c r="AQ136" s="3">
        <v>6773718</v>
      </c>
      <c r="AR136" s="3">
        <v>6886613.2999999998</v>
      </c>
      <c r="AS136" s="3">
        <v>6999508.6000000006</v>
      </c>
      <c r="AT136" s="3">
        <v>7112403.8999999994</v>
      </c>
      <c r="AU136" s="3">
        <v>7225299.2000000002</v>
      </c>
      <c r="AV136" s="3">
        <v>7338194.5</v>
      </c>
      <c r="AW136" s="3">
        <v>7451089.7999999998</v>
      </c>
      <c r="AX136" s="3">
        <v>7563985.1000000006</v>
      </c>
      <c r="AY136" s="3">
        <v>7676880.3999999994</v>
      </c>
      <c r="AZ136" s="3">
        <v>7789775.7000000002</v>
      </c>
      <c r="BA136" s="4">
        <v>7902671</v>
      </c>
    </row>
    <row r="137" spans="1:53" x14ac:dyDescent="0.25">
      <c r="A137" s="2" t="s">
        <v>315</v>
      </c>
      <c r="B137" s="2" t="s">
        <v>49</v>
      </c>
      <c r="C137" s="3">
        <v>0</v>
      </c>
      <c r="D137" s="3">
        <v>2257906</v>
      </c>
      <c r="E137" s="3">
        <v>2370801.3000000003</v>
      </c>
      <c r="F137" s="3">
        <v>2483696.6</v>
      </c>
      <c r="G137" s="3">
        <v>2596591.9</v>
      </c>
      <c r="H137" s="3">
        <v>2709487.1999999997</v>
      </c>
      <c r="I137" s="3">
        <v>2822382.5</v>
      </c>
      <c r="J137" s="3">
        <v>2935277.8000000003</v>
      </c>
      <c r="K137" s="3">
        <v>3048173.1</v>
      </c>
      <c r="L137" s="3">
        <v>3161068.4</v>
      </c>
      <c r="M137" s="3">
        <v>3273963.6999999997</v>
      </c>
      <c r="N137" s="3">
        <v>3386859</v>
      </c>
      <c r="O137" s="3">
        <v>3499754.3000000003</v>
      </c>
      <c r="P137" s="3">
        <v>3612649.6</v>
      </c>
      <c r="Q137" s="3">
        <v>3725544.9</v>
      </c>
      <c r="R137" s="3">
        <v>3838440.1999999997</v>
      </c>
      <c r="S137" s="3">
        <v>3951335.5</v>
      </c>
      <c r="T137" s="3">
        <v>4064230.8000000003</v>
      </c>
      <c r="U137" s="3">
        <v>4177126.1</v>
      </c>
      <c r="V137" s="3">
        <v>4290021.3999999994</v>
      </c>
      <c r="W137" s="3">
        <v>4402916.7</v>
      </c>
      <c r="X137" s="3">
        <v>4515812</v>
      </c>
      <c r="Y137" s="3">
        <v>4628707.3</v>
      </c>
      <c r="Z137" s="3">
        <v>4741602.6000000006</v>
      </c>
      <c r="AA137" s="3">
        <v>4854497.8999999994</v>
      </c>
      <c r="AB137" s="3">
        <v>4967393.2</v>
      </c>
      <c r="AC137" s="3">
        <v>5080288.5</v>
      </c>
      <c r="AD137" s="3">
        <v>5193183.8</v>
      </c>
      <c r="AE137" s="3">
        <v>5306079.1000000006</v>
      </c>
      <c r="AF137" s="3">
        <v>5418974.3999999994</v>
      </c>
      <c r="AG137" s="3">
        <v>5531869.7000000002</v>
      </c>
      <c r="AH137" s="3">
        <v>5644765</v>
      </c>
      <c r="AI137" s="3">
        <v>5757660.2999999998</v>
      </c>
      <c r="AJ137" s="3">
        <v>5870555.6000000006</v>
      </c>
      <c r="AK137" s="3">
        <v>5983450.8999999994</v>
      </c>
      <c r="AL137" s="3">
        <v>6096346.2000000002</v>
      </c>
      <c r="AM137" s="3">
        <v>6209241.5</v>
      </c>
      <c r="AN137" s="3">
        <v>6322136.7999999998</v>
      </c>
      <c r="AO137" s="3">
        <v>6435032.1000000006</v>
      </c>
      <c r="AP137" s="3">
        <v>6547927.3999999994</v>
      </c>
      <c r="AQ137" s="3">
        <v>6660822.7000000002</v>
      </c>
      <c r="AR137" s="3">
        <v>6773718</v>
      </c>
      <c r="AS137" s="3">
        <v>6886613.2999999998</v>
      </c>
      <c r="AT137" s="3">
        <v>6999508.6000000006</v>
      </c>
      <c r="AU137" s="3">
        <v>7112403.8999999994</v>
      </c>
      <c r="AV137" s="3">
        <v>7225299.2000000002</v>
      </c>
      <c r="AW137" s="3">
        <v>7338194.5</v>
      </c>
      <c r="AX137" s="3">
        <v>7451089.7999999998</v>
      </c>
      <c r="AY137" s="3">
        <v>7563985.1000000006</v>
      </c>
      <c r="AZ137" s="3">
        <v>7676880.3999999994</v>
      </c>
      <c r="BA137" s="4">
        <v>7789775.7000000002</v>
      </c>
    </row>
    <row r="138" spans="1:53" x14ac:dyDescent="0.25">
      <c r="A138" s="2" t="s">
        <v>316</v>
      </c>
      <c r="B138" s="2" t="s">
        <v>49</v>
      </c>
      <c r="C138" s="5">
        <v>2.2884599999999998E-2</v>
      </c>
      <c r="D138" s="5">
        <v>2.8597499999999998E-2</v>
      </c>
      <c r="E138" s="5">
        <v>5.1188999999999998E-2</v>
      </c>
      <c r="F138" s="5">
        <v>8.1079299999999993E-2</v>
      </c>
      <c r="G138" s="5">
        <v>0.1151821</v>
      </c>
      <c r="H138" s="5">
        <v>0.15194959999999999</v>
      </c>
      <c r="I138" s="5">
        <v>0.19044049999999998</v>
      </c>
      <c r="J138" s="5">
        <v>0.2300323</v>
      </c>
      <c r="K138" s="5">
        <v>0.27029339999999996</v>
      </c>
      <c r="L138" s="5">
        <v>0.31091569999999996</v>
      </c>
      <c r="M138" s="5">
        <v>0.35167509999999996</v>
      </c>
      <c r="N138" s="5">
        <v>0.39240629999999999</v>
      </c>
      <c r="O138" s="5">
        <v>0.43298680000000001</v>
      </c>
      <c r="P138" s="5">
        <v>0.4733252</v>
      </c>
      <c r="Q138" s="5">
        <v>0.51335370000000002</v>
      </c>
      <c r="R138" s="5">
        <v>0.55302240000000003</v>
      </c>
      <c r="S138" s="5">
        <v>0.59229449999999995</v>
      </c>
      <c r="T138" s="5">
        <v>0.63114409999999999</v>
      </c>
      <c r="U138" s="5">
        <v>0.66955299999999995</v>
      </c>
      <c r="V138" s="5">
        <v>0.70750950000000001</v>
      </c>
      <c r="W138" s="5">
        <v>0.74500670000000002</v>
      </c>
      <c r="X138" s="5">
        <v>0.7820416</v>
      </c>
      <c r="Y138" s="5">
        <v>0.81861410000000001</v>
      </c>
      <c r="Z138" s="5">
        <v>0.85472629999999994</v>
      </c>
      <c r="AA138" s="5">
        <v>0.89038239999999991</v>
      </c>
      <c r="AB138" s="5">
        <v>0.92558770000000001</v>
      </c>
      <c r="AC138" s="5">
        <v>0.96034889999999995</v>
      </c>
      <c r="AD138" s="5">
        <v>0.99467299999999992</v>
      </c>
      <c r="AE138" s="5">
        <v>1.0285679999999999</v>
      </c>
      <c r="AF138" s="5">
        <v>1.0620421</v>
      </c>
      <c r="AG138" s="5">
        <v>1.0951039999999999</v>
      </c>
      <c r="AH138" s="5">
        <v>1.1277622999999999</v>
      </c>
      <c r="AI138" s="5">
        <v>1.1600258999999999</v>
      </c>
      <c r="AJ138" s="5">
        <v>1.1919035999999998</v>
      </c>
      <c r="AK138" s="5">
        <v>1.2234042000000001</v>
      </c>
      <c r="AL138" s="5">
        <v>1.2545364999999999</v>
      </c>
      <c r="AM138" s="5">
        <v>1.285309</v>
      </c>
      <c r="AN138" s="5">
        <v>1.3157303</v>
      </c>
      <c r="AO138" s="5">
        <v>1.3458086</v>
      </c>
      <c r="AP138" s="5">
        <v>1.3755520999999999</v>
      </c>
      <c r="AQ138" s="5">
        <v>1.4049688</v>
      </c>
      <c r="AR138" s="5">
        <v>1.4340664999999999</v>
      </c>
      <c r="AS138" s="5">
        <v>1.4628527</v>
      </c>
      <c r="AT138" s="5">
        <v>1.4913348</v>
      </c>
      <c r="AU138" s="5">
        <v>1.51952</v>
      </c>
      <c r="AV138" s="5">
        <v>1.5474151999999999</v>
      </c>
      <c r="AW138" s="5">
        <v>1.5750272999999999</v>
      </c>
      <c r="AX138" s="5">
        <v>1.6023627999999999</v>
      </c>
      <c r="AY138" s="5">
        <v>1.6294280999999999</v>
      </c>
      <c r="AZ138" s="5">
        <v>1.6562294</v>
      </c>
      <c r="BA138" s="5">
        <v>1.6827728</v>
      </c>
    </row>
    <row r="139" spans="1:53" x14ac:dyDescent="0.25">
      <c r="A139" s="2" t="s">
        <v>314</v>
      </c>
      <c r="B139" s="2" t="s">
        <v>50</v>
      </c>
      <c r="C139" s="3">
        <v>1284378</v>
      </c>
      <c r="D139" s="3">
        <v>1348596.9000000001</v>
      </c>
      <c r="E139" s="3">
        <v>1412815.8</v>
      </c>
      <c r="F139" s="3">
        <v>1477034.7</v>
      </c>
      <c r="G139" s="3">
        <v>1541253.5999999999</v>
      </c>
      <c r="H139" s="3">
        <v>1605472.5</v>
      </c>
      <c r="I139" s="3">
        <v>1669691.4000000001</v>
      </c>
      <c r="J139" s="3">
        <v>1733910.3</v>
      </c>
      <c r="K139" s="3">
        <v>1798129.2</v>
      </c>
      <c r="L139" s="3">
        <v>1862348.0999999999</v>
      </c>
      <c r="M139" s="3">
        <v>1926567</v>
      </c>
      <c r="N139" s="3">
        <v>1990785.9000000001</v>
      </c>
      <c r="O139" s="3">
        <v>2055004.8</v>
      </c>
      <c r="P139" s="3">
        <v>2119223.6999999997</v>
      </c>
      <c r="Q139" s="3">
        <v>2183442.6</v>
      </c>
      <c r="R139" s="3">
        <v>2247661.5</v>
      </c>
      <c r="S139" s="3">
        <v>2311880.4</v>
      </c>
      <c r="T139" s="3">
        <v>2376099.3000000003</v>
      </c>
      <c r="U139" s="3">
        <v>2440318.1999999997</v>
      </c>
      <c r="V139" s="3">
        <v>2504537.1</v>
      </c>
      <c r="W139" s="3">
        <v>2568756</v>
      </c>
      <c r="X139" s="3">
        <v>2632974.9</v>
      </c>
      <c r="Y139" s="3">
        <v>2697193.8000000003</v>
      </c>
      <c r="Z139" s="3">
        <v>2761412.6999999997</v>
      </c>
      <c r="AA139" s="3">
        <v>2825631.6</v>
      </c>
      <c r="AB139" s="3">
        <v>2889850.5</v>
      </c>
      <c r="AC139" s="3">
        <v>2954069.4</v>
      </c>
      <c r="AD139" s="3">
        <v>3018288.3000000003</v>
      </c>
      <c r="AE139" s="3">
        <v>3082507.1999999997</v>
      </c>
      <c r="AF139" s="3">
        <v>3146726.1</v>
      </c>
      <c r="AG139" s="3">
        <v>3210945</v>
      </c>
      <c r="AH139" s="3">
        <v>3275163.9</v>
      </c>
      <c r="AI139" s="3">
        <v>3339382.8000000003</v>
      </c>
      <c r="AJ139" s="3">
        <v>3403601.6999999997</v>
      </c>
      <c r="AK139" s="3">
        <v>3467820.6</v>
      </c>
      <c r="AL139" s="3">
        <v>3532039.5</v>
      </c>
      <c r="AM139" s="3">
        <v>3596258.4</v>
      </c>
      <c r="AN139" s="3">
        <v>3660477.3000000003</v>
      </c>
      <c r="AO139" s="3">
        <v>3724696.1999999997</v>
      </c>
      <c r="AP139" s="3">
        <v>3788915.1</v>
      </c>
      <c r="AQ139" s="3">
        <v>3853134</v>
      </c>
      <c r="AR139" s="3">
        <v>3917352.9</v>
      </c>
      <c r="AS139" s="3">
        <v>3981571.8000000003</v>
      </c>
      <c r="AT139" s="3">
        <v>4045790.6999999997</v>
      </c>
      <c r="AU139" s="3">
        <v>4110009.6</v>
      </c>
      <c r="AV139" s="3">
        <v>4174228.5</v>
      </c>
      <c r="AW139" s="3">
        <v>4238447.3999999994</v>
      </c>
      <c r="AX139" s="3">
        <v>4302666.3</v>
      </c>
      <c r="AY139" s="3">
        <v>4366885.2</v>
      </c>
      <c r="AZ139" s="3">
        <v>4431104.1000000006</v>
      </c>
      <c r="BA139" s="4">
        <v>4495323</v>
      </c>
    </row>
    <row r="140" spans="1:53" x14ac:dyDescent="0.25">
      <c r="A140" s="2" t="s">
        <v>315</v>
      </c>
      <c r="B140" s="2" t="s">
        <v>50</v>
      </c>
      <c r="C140" s="3">
        <v>0</v>
      </c>
      <c r="D140" s="3">
        <v>1284378</v>
      </c>
      <c r="E140" s="3">
        <v>1348596.9000000001</v>
      </c>
      <c r="F140" s="3">
        <v>1412815.8</v>
      </c>
      <c r="G140" s="3">
        <v>1477034.7</v>
      </c>
      <c r="H140" s="3">
        <v>1541253.5999999999</v>
      </c>
      <c r="I140" s="3">
        <v>1605472.5</v>
      </c>
      <c r="J140" s="3">
        <v>1669691.4000000001</v>
      </c>
      <c r="K140" s="3">
        <v>1733910.3</v>
      </c>
      <c r="L140" s="3">
        <v>1798129.2</v>
      </c>
      <c r="M140" s="3">
        <v>1862348.0999999999</v>
      </c>
      <c r="N140" s="3">
        <v>1926567</v>
      </c>
      <c r="O140" s="3">
        <v>1990785.9000000001</v>
      </c>
      <c r="P140" s="3">
        <v>2055004.8</v>
      </c>
      <c r="Q140" s="3">
        <v>2119223.6999999997</v>
      </c>
      <c r="R140" s="3">
        <v>2183442.6</v>
      </c>
      <c r="S140" s="3">
        <v>2247661.5</v>
      </c>
      <c r="T140" s="3">
        <v>2311880.4</v>
      </c>
      <c r="U140" s="3">
        <v>2376099.3000000003</v>
      </c>
      <c r="V140" s="3">
        <v>2440318.1999999997</v>
      </c>
      <c r="W140" s="3">
        <v>2504537.1</v>
      </c>
      <c r="X140" s="3">
        <v>2568756</v>
      </c>
      <c r="Y140" s="3">
        <v>2632974.9</v>
      </c>
      <c r="Z140" s="3">
        <v>2697193.8000000003</v>
      </c>
      <c r="AA140" s="3">
        <v>2761412.6999999997</v>
      </c>
      <c r="AB140" s="3">
        <v>2825631.6</v>
      </c>
      <c r="AC140" s="3">
        <v>2889850.5</v>
      </c>
      <c r="AD140" s="3">
        <v>2954069.4</v>
      </c>
      <c r="AE140" s="3">
        <v>3018288.3000000003</v>
      </c>
      <c r="AF140" s="3">
        <v>3082507.1999999997</v>
      </c>
      <c r="AG140" s="3">
        <v>3146726.1</v>
      </c>
      <c r="AH140" s="3">
        <v>3210945</v>
      </c>
      <c r="AI140" s="3">
        <v>3275163.9</v>
      </c>
      <c r="AJ140" s="3">
        <v>3339382.8000000003</v>
      </c>
      <c r="AK140" s="3">
        <v>3403601.6999999997</v>
      </c>
      <c r="AL140" s="3">
        <v>3467820.6</v>
      </c>
      <c r="AM140" s="3">
        <v>3532039.5</v>
      </c>
      <c r="AN140" s="3">
        <v>3596258.4</v>
      </c>
      <c r="AO140" s="3">
        <v>3660477.3000000003</v>
      </c>
      <c r="AP140" s="3">
        <v>3724696.1999999997</v>
      </c>
      <c r="AQ140" s="3">
        <v>3788915.1</v>
      </c>
      <c r="AR140" s="3">
        <v>3853134</v>
      </c>
      <c r="AS140" s="3">
        <v>3917352.9</v>
      </c>
      <c r="AT140" s="3">
        <v>3981571.8000000003</v>
      </c>
      <c r="AU140" s="3">
        <v>4045790.6999999997</v>
      </c>
      <c r="AV140" s="3">
        <v>4110009.6</v>
      </c>
      <c r="AW140" s="3">
        <v>4174228.5</v>
      </c>
      <c r="AX140" s="3">
        <v>4238447.3999999994</v>
      </c>
      <c r="AY140" s="3">
        <v>4302666.3</v>
      </c>
      <c r="AZ140" s="3">
        <v>4366885.2</v>
      </c>
      <c r="BA140" s="4">
        <v>4431104.1000000006</v>
      </c>
    </row>
    <row r="141" spans="1:53" x14ac:dyDescent="0.25">
      <c r="A141" s="2" t="s">
        <v>316</v>
      </c>
      <c r="B141" s="2" t="s">
        <v>50</v>
      </c>
      <c r="C141" s="5">
        <v>4.0769199999999998E-2</v>
      </c>
      <c r="D141" s="5">
        <v>4.6804399999999996E-2</v>
      </c>
      <c r="E141" s="5">
        <v>7.0670399999999994E-2</v>
      </c>
      <c r="F141" s="5">
        <v>0.1022468</v>
      </c>
      <c r="G141" s="5">
        <v>0.13827339999999999</v>
      </c>
      <c r="H141" s="5">
        <v>0.17711499999999999</v>
      </c>
      <c r="I141" s="5">
        <v>0.21777719999999998</v>
      </c>
      <c r="J141" s="5">
        <v>0.25960240000000001</v>
      </c>
      <c r="K141" s="5">
        <v>0.30213469999999998</v>
      </c>
      <c r="L141" s="5">
        <v>0.34504859999999998</v>
      </c>
      <c r="M141" s="5">
        <v>0.38810729999999999</v>
      </c>
      <c r="N141" s="5">
        <v>0.43113629999999997</v>
      </c>
      <c r="O141" s="5">
        <v>0.47400589999999998</v>
      </c>
      <c r="P141" s="5">
        <v>0.51661990000000002</v>
      </c>
      <c r="Q141" s="5">
        <v>0.55890649999999997</v>
      </c>
      <c r="R141" s="5">
        <v>0.60081299999999993</v>
      </c>
      <c r="S141" s="5">
        <v>0.64230049999999994</v>
      </c>
      <c r="T141" s="5">
        <v>0.68334159999999999</v>
      </c>
      <c r="U141" s="5">
        <v>0.72391729999999999</v>
      </c>
      <c r="V141" s="5">
        <v>0.764015</v>
      </c>
      <c r="W141" s="5">
        <v>0.80362749999999994</v>
      </c>
      <c r="X141" s="5">
        <v>0.84275159999999993</v>
      </c>
      <c r="Y141" s="5">
        <v>0.88138709999999998</v>
      </c>
      <c r="Z141" s="5">
        <v>0.91953649999999998</v>
      </c>
      <c r="AA141" s="5">
        <v>0.95720399999999994</v>
      </c>
      <c r="AB141" s="5">
        <v>0.99439539999999993</v>
      </c>
      <c r="AC141" s="5">
        <v>1.0311173999999999</v>
      </c>
      <c r="AD141" s="5">
        <v>1.0673778</v>
      </c>
      <c r="AE141" s="5">
        <v>1.1031849</v>
      </c>
      <c r="AF141" s="5">
        <v>1.1385474</v>
      </c>
      <c r="AG141" s="5">
        <v>1.1734742999999999</v>
      </c>
      <c r="AH141" s="5">
        <v>1.207975</v>
      </c>
      <c r="AI141" s="5">
        <v>1.2420586</v>
      </c>
      <c r="AJ141" s="5">
        <v>1.2757346000000001</v>
      </c>
      <c r="AK141" s="5">
        <v>1.3090122</v>
      </c>
      <c r="AL141" s="5">
        <v>1.3419006999999998</v>
      </c>
      <c r="AM141" s="5">
        <v>1.3744090999999998</v>
      </c>
      <c r="AN141" s="5">
        <v>1.4065464999999999</v>
      </c>
      <c r="AO141" s="5">
        <v>1.4383215999999999</v>
      </c>
      <c r="AP141" s="5">
        <v>1.469743</v>
      </c>
      <c r="AQ141" s="5">
        <v>1.5008191</v>
      </c>
      <c r="AR141" s="5">
        <v>1.5315582999999999</v>
      </c>
      <c r="AS141" s="5">
        <v>1.5619683</v>
      </c>
      <c r="AT141" s="5">
        <v>1.5920570999999999</v>
      </c>
      <c r="AU141" s="5">
        <v>1.6218322999999999</v>
      </c>
      <c r="AV141" s="5">
        <v>1.6513011</v>
      </c>
      <c r="AW141" s="5">
        <v>1.6804707999999999</v>
      </c>
      <c r="AX141" s="5">
        <v>1.7093483999999999</v>
      </c>
      <c r="AY141" s="5">
        <v>1.7379404999999999</v>
      </c>
      <c r="AZ141" s="5">
        <v>1.7662536999999998</v>
      </c>
      <c r="BA141" s="5">
        <v>1.7942944999999999</v>
      </c>
    </row>
    <row r="142" spans="1:53" x14ac:dyDescent="0.25">
      <c r="A142" s="2" t="s">
        <v>314</v>
      </c>
      <c r="B142" s="2" t="s">
        <v>51</v>
      </c>
      <c r="C142" s="3">
        <v>314550.40000000002</v>
      </c>
      <c r="D142" s="3">
        <v>330277.92000000004</v>
      </c>
      <c r="E142" s="3">
        <v>346005.44000000006</v>
      </c>
      <c r="F142" s="3">
        <v>361732.96</v>
      </c>
      <c r="G142" s="3">
        <v>377460.48000000004</v>
      </c>
      <c r="H142" s="3">
        <v>393188</v>
      </c>
      <c r="I142" s="3">
        <v>408915.52</v>
      </c>
      <c r="J142" s="3">
        <v>424643.04000000004</v>
      </c>
      <c r="K142" s="3">
        <v>440370.56</v>
      </c>
      <c r="L142" s="3">
        <v>456098.08</v>
      </c>
      <c r="M142" s="3">
        <v>471825.60000000003</v>
      </c>
      <c r="N142" s="3">
        <v>487553.12000000005</v>
      </c>
      <c r="O142" s="3">
        <v>503280.64000000007</v>
      </c>
      <c r="P142" s="3">
        <v>519008.16000000003</v>
      </c>
      <c r="Q142" s="3">
        <v>534735.68000000005</v>
      </c>
      <c r="R142" s="3">
        <v>550463.20000000007</v>
      </c>
      <c r="S142" s="3">
        <v>566190.72000000009</v>
      </c>
      <c r="T142" s="3">
        <v>581918.24000000011</v>
      </c>
      <c r="U142" s="3">
        <v>597645.76</v>
      </c>
      <c r="V142" s="3">
        <v>613373.28</v>
      </c>
      <c r="W142" s="3">
        <v>629100.80000000005</v>
      </c>
      <c r="X142" s="3">
        <v>644828.31999999995</v>
      </c>
      <c r="Y142" s="3">
        <v>660555.84000000008</v>
      </c>
      <c r="Z142" s="3">
        <v>676283.36</v>
      </c>
      <c r="AA142" s="3">
        <v>692010.88000000012</v>
      </c>
      <c r="AB142" s="3">
        <v>707738.4</v>
      </c>
      <c r="AC142" s="3">
        <v>723465.92</v>
      </c>
      <c r="AD142" s="3">
        <v>739193.44000000006</v>
      </c>
      <c r="AE142" s="3">
        <v>754920.96000000008</v>
      </c>
      <c r="AF142" s="3">
        <v>770648.4800000001</v>
      </c>
      <c r="AG142" s="3">
        <v>786376</v>
      </c>
      <c r="AH142" s="3">
        <v>802103.52</v>
      </c>
      <c r="AI142" s="3">
        <v>817831.04</v>
      </c>
      <c r="AJ142" s="3">
        <v>833558.56</v>
      </c>
      <c r="AK142" s="3">
        <v>849286.08000000007</v>
      </c>
      <c r="AL142" s="3">
        <v>865013.60000000009</v>
      </c>
      <c r="AM142" s="3">
        <v>880741.12</v>
      </c>
      <c r="AN142" s="3">
        <v>896468.64000000013</v>
      </c>
      <c r="AO142" s="3">
        <v>912196.16</v>
      </c>
      <c r="AP142" s="3">
        <v>927923.68000000017</v>
      </c>
      <c r="AQ142" s="3">
        <v>943651.20000000007</v>
      </c>
      <c r="AR142" s="3">
        <v>959378.72</v>
      </c>
      <c r="AS142" s="3">
        <v>975106.24000000011</v>
      </c>
      <c r="AT142" s="3">
        <v>990833.76</v>
      </c>
      <c r="AU142" s="3">
        <v>1006561.2800000001</v>
      </c>
      <c r="AV142" s="3">
        <v>1022288.8</v>
      </c>
      <c r="AW142" s="3">
        <v>1038016.3200000001</v>
      </c>
      <c r="AX142" s="3">
        <v>1053743.8400000001</v>
      </c>
      <c r="AY142" s="3">
        <v>1069471.3600000001</v>
      </c>
      <c r="AZ142" s="3">
        <v>1085198.8800000001</v>
      </c>
      <c r="BA142" s="4">
        <v>1100926.4000000001</v>
      </c>
    </row>
    <row r="143" spans="1:53" x14ac:dyDescent="0.25">
      <c r="A143" s="2" t="s">
        <v>315</v>
      </c>
      <c r="B143" s="2" t="s">
        <v>51</v>
      </c>
      <c r="C143" s="3">
        <v>0</v>
      </c>
      <c r="D143" s="3">
        <v>314550.40000000002</v>
      </c>
      <c r="E143" s="3">
        <v>330277.92000000004</v>
      </c>
      <c r="F143" s="3">
        <v>346005.44000000006</v>
      </c>
      <c r="G143" s="3">
        <v>361732.96</v>
      </c>
      <c r="H143" s="3">
        <v>377460.48000000004</v>
      </c>
      <c r="I143" s="3">
        <v>393188</v>
      </c>
      <c r="J143" s="3">
        <v>408915.52</v>
      </c>
      <c r="K143" s="3">
        <v>424643.04000000004</v>
      </c>
      <c r="L143" s="3">
        <v>440370.56</v>
      </c>
      <c r="M143" s="3">
        <v>456098.08</v>
      </c>
      <c r="N143" s="3">
        <v>471825.60000000003</v>
      </c>
      <c r="O143" s="3">
        <v>487553.12000000005</v>
      </c>
      <c r="P143" s="3">
        <v>503280.64000000007</v>
      </c>
      <c r="Q143" s="3">
        <v>519008.16000000003</v>
      </c>
      <c r="R143" s="3">
        <v>534735.68000000005</v>
      </c>
      <c r="S143" s="3">
        <v>550463.20000000007</v>
      </c>
      <c r="T143" s="3">
        <v>566190.72000000009</v>
      </c>
      <c r="U143" s="3">
        <v>581918.24000000011</v>
      </c>
      <c r="V143" s="3">
        <v>597645.76</v>
      </c>
      <c r="W143" s="3">
        <v>613373.28</v>
      </c>
      <c r="X143" s="3">
        <v>629100.80000000005</v>
      </c>
      <c r="Y143" s="3">
        <v>644828.31999999995</v>
      </c>
      <c r="Z143" s="3">
        <v>660555.84000000008</v>
      </c>
      <c r="AA143" s="3">
        <v>676283.36</v>
      </c>
      <c r="AB143" s="3">
        <v>692010.88000000012</v>
      </c>
      <c r="AC143" s="3">
        <v>707738.4</v>
      </c>
      <c r="AD143" s="3">
        <v>723465.92</v>
      </c>
      <c r="AE143" s="3">
        <v>739193.44000000006</v>
      </c>
      <c r="AF143" s="3">
        <v>754920.96000000008</v>
      </c>
      <c r="AG143" s="3">
        <v>770648.4800000001</v>
      </c>
      <c r="AH143" s="3">
        <v>786376</v>
      </c>
      <c r="AI143" s="3">
        <v>802103.52</v>
      </c>
      <c r="AJ143" s="3">
        <v>817831.04</v>
      </c>
      <c r="AK143" s="3">
        <v>833558.56</v>
      </c>
      <c r="AL143" s="3">
        <v>849286.08000000007</v>
      </c>
      <c r="AM143" s="3">
        <v>865013.60000000009</v>
      </c>
      <c r="AN143" s="3">
        <v>880741.12</v>
      </c>
      <c r="AO143" s="3">
        <v>896468.64000000013</v>
      </c>
      <c r="AP143" s="3">
        <v>912196.16</v>
      </c>
      <c r="AQ143" s="3">
        <v>927923.68000000017</v>
      </c>
      <c r="AR143" s="3">
        <v>943651.20000000007</v>
      </c>
      <c r="AS143" s="3">
        <v>959378.72</v>
      </c>
      <c r="AT143" s="3">
        <v>975106.24000000011</v>
      </c>
      <c r="AU143" s="3">
        <v>990833.76</v>
      </c>
      <c r="AV143" s="3">
        <v>1006561.2800000001</v>
      </c>
      <c r="AW143" s="3">
        <v>1022288.8</v>
      </c>
      <c r="AX143" s="3">
        <v>1038016.3200000001</v>
      </c>
      <c r="AY143" s="3">
        <v>1053743.8400000001</v>
      </c>
      <c r="AZ143" s="3">
        <v>1069471.3600000001</v>
      </c>
      <c r="BA143" s="4">
        <v>1085198.8800000001</v>
      </c>
    </row>
    <row r="144" spans="1:53" x14ac:dyDescent="0.25">
      <c r="A144" s="2" t="s">
        <v>316</v>
      </c>
      <c r="B144" s="2" t="s">
        <v>51</v>
      </c>
      <c r="C144" s="5">
        <v>1.7692299999999998E-2</v>
      </c>
      <c r="D144" s="5">
        <v>1.9625899999999998E-2</v>
      </c>
      <c r="E144" s="5">
        <v>2.72722E-2</v>
      </c>
      <c r="F144" s="5">
        <v>3.7388699999999997E-2</v>
      </c>
      <c r="G144" s="5">
        <v>4.8931099999999998E-2</v>
      </c>
      <c r="H144" s="5">
        <v>6.1375300000000001E-2</v>
      </c>
      <c r="I144" s="5">
        <v>7.4402899999999994E-2</v>
      </c>
      <c r="J144" s="5">
        <v>8.7802999999999992E-2</v>
      </c>
      <c r="K144" s="5">
        <v>0.1014297</v>
      </c>
      <c r="L144" s="5">
        <v>0.11517859999999999</v>
      </c>
      <c r="M144" s="5">
        <v>0.1289739</v>
      </c>
      <c r="N144" s="5">
        <v>0.14275969999999999</v>
      </c>
      <c r="O144" s="5">
        <v>0.15649449999999998</v>
      </c>
      <c r="P144" s="5">
        <v>0.1701473</v>
      </c>
      <c r="Q144" s="5">
        <v>0.18369529999999998</v>
      </c>
      <c r="R144" s="5">
        <v>0.1971214</v>
      </c>
      <c r="S144" s="5">
        <v>0.2104134</v>
      </c>
      <c r="T144" s="5">
        <v>0.22356229999999999</v>
      </c>
      <c r="U144" s="5">
        <v>0.2365621</v>
      </c>
      <c r="V144" s="5">
        <v>0.24940879999999999</v>
      </c>
      <c r="W144" s="5">
        <v>0.2621</v>
      </c>
      <c r="X144" s="5">
        <v>0.27463470000000001</v>
      </c>
      <c r="Y144" s="5">
        <v>0.28701299999999996</v>
      </c>
      <c r="Z144" s="5">
        <v>0.29923539999999998</v>
      </c>
      <c r="AA144" s="5">
        <v>0.31130350000000001</v>
      </c>
      <c r="AB144" s="5">
        <v>0.32321899999999998</v>
      </c>
      <c r="AC144" s="5">
        <v>0.33498420000000001</v>
      </c>
      <c r="AD144" s="5">
        <v>0.3466014</v>
      </c>
      <c r="AE144" s="5">
        <v>0.35807349999999999</v>
      </c>
      <c r="AF144" s="5">
        <v>0.36940299999999998</v>
      </c>
      <c r="AG144" s="5">
        <v>0.38059309999999996</v>
      </c>
      <c r="AH144" s="5">
        <v>0.39164650000000001</v>
      </c>
      <c r="AI144" s="5">
        <v>0.40256639999999999</v>
      </c>
      <c r="AJ144" s="5">
        <v>0.41335559999999999</v>
      </c>
      <c r="AK144" s="5">
        <v>0.42401729999999999</v>
      </c>
      <c r="AL144" s="5">
        <v>0.4345542</v>
      </c>
      <c r="AM144" s="5">
        <v>0.44496939999999996</v>
      </c>
      <c r="AN144" s="5">
        <v>0.4552657</v>
      </c>
      <c r="AO144" s="5">
        <v>0.46544589999999997</v>
      </c>
      <c r="AP144" s="5">
        <v>0.47551289999999996</v>
      </c>
      <c r="AQ144" s="5">
        <v>0.48546919999999999</v>
      </c>
      <c r="AR144" s="5">
        <v>0.49531749999999997</v>
      </c>
      <c r="AS144" s="5">
        <v>0.50506039999999996</v>
      </c>
      <c r="AT144" s="5">
        <v>0.51470039999999995</v>
      </c>
      <c r="AU144" s="5">
        <v>0.52423989999999998</v>
      </c>
      <c r="AV144" s="5">
        <v>0.53368119999999997</v>
      </c>
      <c r="AW144" s="5">
        <v>0.54302669999999997</v>
      </c>
      <c r="AX144" s="5">
        <v>0.55227859999999995</v>
      </c>
      <c r="AY144" s="5">
        <v>0.56143909999999997</v>
      </c>
      <c r="AZ144" s="5">
        <v>0.57051019999999997</v>
      </c>
      <c r="BA144" s="5">
        <v>0.57949399999999995</v>
      </c>
    </row>
    <row r="145" spans="1:53" x14ac:dyDescent="0.25">
      <c r="A145" s="2" t="s">
        <v>314</v>
      </c>
      <c r="B145" s="2" t="s">
        <v>52</v>
      </c>
      <c r="C145" s="3">
        <v>274692</v>
      </c>
      <c r="D145" s="3">
        <v>288426.60000000003</v>
      </c>
      <c r="E145" s="3">
        <v>302161.2</v>
      </c>
      <c r="F145" s="3">
        <v>315895.8</v>
      </c>
      <c r="G145" s="3">
        <v>329630.39999999997</v>
      </c>
      <c r="H145" s="3">
        <v>343365</v>
      </c>
      <c r="I145" s="3">
        <v>357099.60000000003</v>
      </c>
      <c r="J145" s="3">
        <v>370834.2</v>
      </c>
      <c r="K145" s="3">
        <v>384568.8</v>
      </c>
      <c r="L145" s="3">
        <v>398303.39999999997</v>
      </c>
      <c r="M145" s="3">
        <v>412038</v>
      </c>
      <c r="N145" s="3">
        <v>425772.60000000003</v>
      </c>
      <c r="O145" s="3">
        <v>439507.20000000001</v>
      </c>
      <c r="P145" s="3">
        <v>453241.8</v>
      </c>
      <c r="Q145" s="3">
        <v>466976.39999999997</v>
      </c>
      <c r="R145" s="3">
        <v>480711</v>
      </c>
      <c r="S145" s="3">
        <v>494445.60000000003</v>
      </c>
      <c r="T145" s="3">
        <v>508180.2</v>
      </c>
      <c r="U145" s="3">
        <v>521914.8</v>
      </c>
      <c r="V145" s="3">
        <v>535649.4</v>
      </c>
      <c r="W145" s="3">
        <v>549384</v>
      </c>
      <c r="X145" s="3">
        <v>563118.6</v>
      </c>
      <c r="Y145" s="3">
        <v>576853.20000000007</v>
      </c>
      <c r="Z145" s="3">
        <v>590587.79999999993</v>
      </c>
      <c r="AA145" s="3">
        <v>604322.4</v>
      </c>
      <c r="AB145" s="3">
        <v>618057</v>
      </c>
      <c r="AC145" s="3">
        <v>631791.6</v>
      </c>
      <c r="AD145" s="3">
        <v>645526.20000000007</v>
      </c>
      <c r="AE145" s="3">
        <v>659260.79999999993</v>
      </c>
      <c r="AF145" s="3">
        <v>672995.4</v>
      </c>
      <c r="AG145" s="3">
        <v>686730</v>
      </c>
      <c r="AH145" s="3">
        <v>700464.6</v>
      </c>
      <c r="AI145" s="3">
        <v>714199.20000000007</v>
      </c>
      <c r="AJ145" s="3">
        <v>727933.79999999993</v>
      </c>
      <c r="AK145" s="3">
        <v>741668.4</v>
      </c>
      <c r="AL145" s="3">
        <v>755403</v>
      </c>
      <c r="AM145" s="3">
        <v>769137.6</v>
      </c>
      <c r="AN145" s="3">
        <v>782872.20000000007</v>
      </c>
      <c r="AO145" s="3">
        <v>796606.79999999993</v>
      </c>
      <c r="AP145" s="3">
        <v>810341.4</v>
      </c>
      <c r="AQ145" s="3">
        <v>824076</v>
      </c>
      <c r="AR145" s="3">
        <v>837810.6</v>
      </c>
      <c r="AS145" s="3">
        <v>851545.20000000007</v>
      </c>
      <c r="AT145" s="3">
        <v>865279.79999999993</v>
      </c>
      <c r="AU145" s="3">
        <v>879014.40000000002</v>
      </c>
      <c r="AV145" s="3">
        <v>892749</v>
      </c>
      <c r="AW145" s="3">
        <v>906483.6</v>
      </c>
      <c r="AX145" s="3">
        <v>920218.20000000007</v>
      </c>
      <c r="AY145" s="3">
        <v>933952.79999999993</v>
      </c>
      <c r="AZ145" s="3">
        <v>947687.4</v>
      </c>
      <c r="BA145" s="4">
        <v>961422</v>
      </c>
    </row>
    <row r="146" spans="1:53" x14ac:dyDescent="0.25">
      <c r="A146" s="2" t="s">
        <v>315</v>
      </c>
      <c r="B146" s="2" t="s">
        <v>52</v>
      </c>
      <c r="C146" s="3">
        <v>0</v>
      </c>
      <c r="D146" s="3">
        <v>274692</v>
      </c>
      <c r="E146" s="3">
        <v>288426.60000000003</v>
      </c>
      <c r="F146" s="3">
        <v>302161.2</v>
      </c>
      <c r="G146" s="3">
        <v>315895.8</v>
      </c>
      <c r="H146" s="3">
        <v>329630.39999999997</v>
      </c>
      <c r="I146" s="3">
        <v>343365</v>
      </c>
      <c r="J146" s="3">
        <v>357099.60000000003</v>
      </c>
      <c r="K146" s="3">
        <v>370834.2</v>
      </c>
      <c r="L146" s="3">
        <v>384568.8</v>
      </c>
      <c r="M146" s="3">
        <v>398303.39999999997</v>
      </c>
      <c r="N146" s="3">
        <v>412038</v>
      </c>
      <c r="O146" s="3">
        <v>425772.60000000003</v>
      </c>
      <c r="P146" s="3">
        <v>439507.20000000001</v>
      </c>
      <c r="Q146" s="3">
        <v>453241.8</v>
      </c>
      <c r="R146" s="3">
        <v>466976.39999999997</v>
      </c>
      <c r="S146" s="3">
        <v>480711</v>
      </c>
      <c r="T146" s="3">
        <v>494445.60000000003</v>
      </c>
      <c r="U146" s="3">
        <v>508180.2</v>
      </c>
      <c r="V146" s="3">
        <v>521914.8</v>
      </c>
      <c r="W146" s="3">
        <v>535649.4</v>
      </c>
      <c r="X146" s="3">
        <v>549384</v>
      </c>
      <c r="Y146" s="3">
        <v>563118.6</v>
      </c>
      <c r="Z146" s="3">
        <v>576853.20000000007</v>
      </c>
      <c r="AA146" s="3">
        <v>590587.79999999993</v>
      </c>
      <c r="AB146" s="3">
        <v>604322.4</v>
      </c>
      <c r="AC146" s="3">
        <v>618057</v>
      </c>
      <c r="AD146" s="3">
        <v>631791.6</v>
      </c>
      <c r="AE146" s="3">
        <v>645526.20000000007</v>
      </c>
      <c r="AF146" s="3">
        <v>659260.79999999993</v>
      </c>
      <c r="AG146" s="3">
        <v>672995.4</v>
      </c>
      <c r="AH146" s="3">
        <v>686730</v>
      </c>
      <c r="AI146" s="3">
        <v>700464.6</v>
      </c>
      <c r="AJ146" s="3">
        <v>714199.20000000007</v>
      </c>
      <c r="AK146" s="3">
        <v>727933.79999999993</v>
      </c>
      <c r="AL146" s="3">
        <v>741668.4</v>
      </c>
      <c r="AM146" s="3">
        <v>755403</v>
      </c>
      <c r="AN146" s="3">
        <v>769137.6</v>
      </c>
      <c r="AO146" s="3">
        <v>782872.20000000007</v>
      </c>
      <c r="AP146" s="3">
        <v>796606.79999999993</v>
      </c>
      <c r="AQ146" s="3">
        <v>810341.4</v>
      </c>
      <c r="AR146" s="3">
        <v>824076</v>
      </c>
      <c r="AS146" s="3">
        <v>837810.6</v>
      </c>
      <c r="AT146" s="3">
        <v>851545.20000000007</v>
      </c>
      <c r="AU146" s="3">
        <v>865279.79999999993</v>
      </c>
      <c r="AV146" s="3">
        <v>879014.40000000002</v>
      </c>
      <c r="AW146" s="3">
        <v>892749</v>
      </c>
      <c r="AX146" s="3">
        <v>906483.6</v>
      </c>
      <c r="AY146" s="3">
        <v>920218.20000000007</v>
      </c>
      <c r="AZ146" s="3">
        <v>933952.79999999993</v>
      </c>
      <c r="BA146" s="4">
        <v>947687.4</v>
      </c>
    </row>
    <row r="147" spans="1:53" x14ac:dyDescent="0.25">
      <c r="A147" s="2" t="s">
        <v>316</v>
      </c>
      <c r="B147" s="2" t="s">
        <v>52</v>
      </c>
      <c r="C147" s="5">
        <v>0.16653850000000001</v>
      </c>
      <c r="D147" s="5">
        <v>0.1756491</v>
      </c>
      <c r="E147" s="5">
        <v>0.2116767</v>
      </c>
      <c r="F147" s="5">
        <v>0.25934399999999996</v>
      </c>
      <c r="G147" s="5">
        <v>0.31372919999999999</v>
      </c>
      <c r="H147" s="5">
        <v>0.37236389999999997</v>
      </c>
      <c r="I147" s="5">
        <v>0.43374689999999999</v>
      </c>
      <c r="J147" s="5">
        <v>0.49688559999999998</v>
      </c>
      <c r="K147" s="5">
        <v>0.56109169999999997</v>
      </c>
      <c r="L147" s="5">
        <v>0.62587379999999992</v>
      </c>
      <c r="M147" s="5">
        <v>0.69087460000000001</v>
      </c>
      <c r="N147" s="5">
        <v>0.75583040000000001</v>
      </c>
      <c r="O147" s="5">
        <v>0.82054569999999993</v>
      </c>
      <c r="P147" s="5">
        <v>0.88487509999999991</v>
      </c>
      <c r="Q147" s="5">
        <v>0.94871039999999995</v>
      </c>
      <c r="R147" s="5">
        <v>1.0119715999999999</v>
      </c>
      <c r="S147" s="5">
        <v>1.0746005999999999</v>
      </c>
      <c r="T147" s="5">
        <v>1.1365555999999999</v>
      </c>
      <c r="U147" s="5">
        <v>1.1978078999999999</v>
      </c>
      <c r="V147" s="5">
        <v>1.2583388</v>
      </c>
      <c r="W147" s="5">
        <v>1.3181372</v>
      </c>
      <c r="X147" s="5">
        <v>1.3771982999999999</v>
      </c>
      <c r="Y147" s="5">
        <v>1.4355218999999999</v>
      </c>
      <c r="Z147" s="5">
        <v>1.4931116</v>
      </c>
      <c r="AA147" s="5">
        <v>1.5499738999999999</v>
      </c>
      <c r="AB147" s="5">
        <v>1.6061174</v>
      </c>
      <c r="AC147" s="5">
        <v>1.6615523999999999</v>
      </c>
      <c r="AD147" s="5">
        <v>1.7162904999999999</v>
      </c>
      <c r="AE147" s="5">
        <v>1.7703442999999999</v>
      </c>
      <c r="AF147" s="5">
        <v>1.8237269999999999</v>
      </c>
      <c r="AG147" s="5">
        <v>1.8764520999999998</v>
      </c>
      <c r="AH147" s="5">
        <v>1.9285337</v>
      </c>
      <c r="AI147" s="5">
        <v>1.9799857999999999</v>
      </c>
      <c r="AJ147" s="5">
        <v>2.0308226</v>
      </c>
      <c r="AK147" s="5">
        <v>2.0810578999999998</v>
      </c>
      <c r="AL147" s="5">
        <v>2.1307058999999997</v>
      </c>
      <c r="AM147" s="5">
        <v>2.1797800999999999</v>
      </c>
      <c r="AN147" s="5">
        <v>2.2282942000000001</v>
      </c>
      <c r="AO147" s="5">
        <v>2.2762614000000001</v>
      </c>
      <c r="AP147" s="5">
        <v>2.3236946000000001</v>
      </c>
      <c r="AQ147" s="5">
        <v>2.3706066999999997</v>
      </c>
      <c r="AR147" s="5">
        <v>2.4170099999999999</v>
      </c>
      <c r="AS147" s="5">
        <v>2.4629165</v>
      </c>
      <c r="AT147" s="5">
        <v>2.5083381</v>
      </c>
      <c r="AU147" s="5">
        <v>2.5532862000000001</v>
      </c>
      <c r="AV147" s="5">
        <v>2.5977718999999997</v>
      </c>
      <c r="AW147" s="5">
        <v>2.6418059999999999</v>
      </c>
      <c r="AX147" s="5">
        <v>2.6853990999999997</v>
      </c>
      <c r="AY147" s="5">
        <v>2.7285613</v>
      </c>
      <c r="AZ147" s="5">
        <v>2.7713025</v>
      </c>
      <c r="BA147" s="5">
        <v>2.8136323999999999</v>
      </c>
    </row>
    <row r="148" spans="1:53" x14ac:dyDescent="0.25">
      <c r="A148" s="2" t="s">
        <v>314</v>
      </c>
      <c r="B148" s="2" t="s">
        <v>53</v>
      </c>
      <c r="C148" s="3">
        <v>533184</v>
      </c>
      <c r="D148" s="3">
        <v>559843.20000000007</v>
      </c>
      <c r="E148" s="3">
        <v>586502.40000000002</v>
      </c>
      <c r="F148" s="3">
        <v>613161.6</v>
      </c>
      <c r="G148" s="3">
        <v>639820.79999999993</v>
      </c>
      <c r="H148" s="3">
        <v>666480</v>
      </c>
      <c r="I148" s="3">
        <v>693139.20000000007</v>
      </c>
      <c r="J148" s="3">
        <v>719798.4</v>
      </c>
      <c r="K148" s="3">
        <v>746457.59999999998</v>
      </c>
      <c r="L148" s="3">
        <v>773116.79999999993</v>
      </c>
      <c r="M148" s="3">
        <v>799776</v>
      </c>
      <c r="N148" s="3">
        <v>826435.20000000007</v>
      </c>
      <c r="O148" s="3">
        <v>853094.40000000002</v>
      </c>
      <c r="P148" s="3">
        <v>879753.6</v>
      </c>
      <c r="Q148" s="3">
        <v>906412.79999999993</v>
      </c>
      <c r="R148" s="3">
        <v>933072</v>
      </c>
      <c r="S148" s="3">
        <v>959731.20000000007</v>
      </c>
      <c r="T148" s="3">
        <v>986390.4</v>
      </c>
      <c r="U148" s="3">
        <v>1013049.6</v>
      </c>
      <c r="V148" s="3">
        <v>1039708.7999999999</v>
      </c>
      <c r="W148" s="3">
        <v>1066368</v>
      </c>
      <c r="X148" s="3">
        <v>1093027.2</v>
      </c>
      <c r="Y148" s="3">
        <v>1119686.4000000001</v>
      </c>
      <c r="Z148" s="3">
        <v>1146345.5999999999</v>
      </c>
      <c r="AA148" s="3">
        <v>1173004.8</v>
      </c>
      <c r="AB148" s="3">
        <v>1199664</v>
      </c>
      <c r="AC148" s="3">
        <v>1226323.2</v>
      </c>
      <c r="AD148" s="3">
        <v>1252982.4000000001</v>
      </c>
      <c r="AE148" s="3">
        <v>1279641.5999999999</v>
      </c>
      <c r="AF148" s="3">
        <v>1306300.8</v>
      </c>
      <c r="AG148" s="3">
        <v>1332960</v>
      </c>
      <c r="AH148" s="3">
        <v>1359619.2</v>
      </c>
      <c r="AI148" s="3">
        <v>1386278.4000000001</v>
      </c>
      <c r="AJ148" s="3">
        <v>1412937.5999999999</v>
      </c>
      <c r="AK148" s="3">
        <v>1439596.8</v>
      </c>
      <c r="AL148" s="3">
        <v>1466256</v>
      </c>
      <c r="AM148" s="3">
        <v>1492915.2</v>
      </c>
      <c r="AN148" s="3">
        <v>1519574.4000000001</v>
      </c>
      <c r="AO148" s="3">
        <v>1546233.5999999999</v>
      </c>
      <c r="AP148" s="3">
        <v>1572892.8</v>
      </c>
      <c r="AQ148" s="3">
        <v>1599552</v>
      </c>
      <c r="AR148" s="3">
        <v>1626211.2</v>
      </c>
      <c r="AS148" s="3">
        <v>1652870.4000000001</v>
      </c>
      <c r="AT148" s="3">
        <v>1679529.5999999999</v>
      </c>
      <c r="AU148" s="3">
        <v>1706188.8</v>
      </c>
      <c r="AV148" s="3">
        <v>1732848</v>
      </c>
      <c r="AW148" s="3">
        <v>1759507.2</v>
      </c>
      <c r="AX148" s="3">
        <v>1786166.4000000001</v>
      </c>
      <c r="AY148" s="3">
        <v>1812825.5999999999</v>
      </c>
      <c r="AZ148" s="3">
        <v>1839484.8</v>
      </c>
      <c r="BA148" s="4">
        <v>1866144</v>
      </c>
    </row>
    <row r="149" spans="1:53" x14ac:dyDescent="0.25">
      <c r="A149" s="2" t="s">
        <v>315</v>
      </c>
      <c r="B149" s="2" t="s">
        <v>53</v>
      </c>
      <c r="C149" s="3">
        <v>0</v>
      </c>
      <c r="D149" s="3">
        <v>533184</v>
      </c>
      <c r="E149" s="3">
        <v>559843.20000000007</v>
      </c>
      <c r="F149" s="3">
        <v>586502.40000000002</v>
      </c>
      <c r="G149" s="3">
        <v>613161.6</v>
      </c>
      <c r="H149" s="3">
        <v>639820.79999999993</v>
      </c>
      <c r="I149" s="3">
        <v>666480</v>
      </c>
      <c r="J149" s="3">
        <v>693139.20000000007</v>
      </c>
      <c r="K149" s="3">
        <v>719798.4</v>
      </c>
      <c r="L149" s="3">
        <v>746457.59999999998</v>
      </c>
      <c r="M149" s="3">
        <v>773116.79999999993</v>
      </c>
      <c r="N149" s="3">
        <v>799776</v>
      </c>
      <c r="O149" s="3">
        <v>826435.20000000007</v>
      </c>
      <c r="P149" s="3">
        <v>853094.40000000002</v>
      </c>
      <c r="Q149" s="3">
        <v>879753.6</v>
      </c>
      <c r="R149" s="3">
        <v>906412.79999999993</v>
      </c>
      <c r="S149" s="3">
        <v>933072</v>
      </c>
      <c r="T149" s="3">
        <v>959731.20000000007</v>
      </c>
      <c r="U149" s="3">
        <v>986390.4</v>
      </c>
      <c r="V149" s="3">
        <v>1013049.6</v>
      </c>
      <c r="W149" s="3">
        <v>1039708.7999999999</v>
      </c>
      <c r="X149" s="3">
        <v>1066368</v>
      </c>
      <c r="Y149" s="3">
        <v>1093027.2</v>
      </c>
      <c r="Z149" s="3">
        <v>1119686.4000000001</v>
      </c>
      <c r="AA149" s="3">
        <v>1146345.5999999999</v>
      </c>
      <c r="AB149" s="3">
        <v>1173004.8</v>
      </c>
      <c r="AC149" s="3">
        <v>1199664</v>
      </c>
      <c r="AD149" s="3">
        <v>1226323.2</v>
      </c>
      <c r="AE149" s="3">
        <v>1252982.4000000001</v>
      </c>
      <c r="AF149" s="3">
        <v>1279641.5999999999</v>
      </c>
      <c r="AG149" s="3">
        <v>1306300.8</v>
      </c>
      <c r="AH149" s="3">
        <v>1332960</v>
      </c>
      <c r="AI149" s="3">
        <v>1359619.2</v>
      </c>
      <c r="AJ149" s="3">
        <v>1386278.4000000001</v>
      </c>
      <c r="AK149" s="3">
        <v>1412937.5999999999</v>
      </c>
      <c r="AL149" s="3">
        <v>1439596.8</v>
      </c>
      <c r="AM149" s="3">
        <v>1466256</v>
      </c>
      <c r="AN149" s="3">
        <v>1492915.2</v>
      </c>
      <c r="AO149" s="3">
        <v>1519574.4000000001</v>
      </c>
      <c r="AP149" s="3">
        <v>1546233.5999999999</v>
      </c>
      <c r="AQ149" s="3">
        <v>1572892.8</v>
      </c>
      <c r="AR149" s="3">
        <v>1599552</v>
      </c>
      <c r="AS149" s="3">
        <v>1626211.2</v>
      </c>
      <c r="AT149" s="3">
        <v>1652870.4000000001</v>
      </c>
      <c r="AU149" s="3">
        <v>1679529.5999999999</v>
      </c>
      <c r="AV149" s="3">
        <v>1706188.8</v>
      </c>
      <c r="AW149" s="3">
        <v>1732848</v>
      </c>
      <c r="AX149" s="3">
        <v>1759507.2</v>
      </c>
      <c r="AY149" s="3">
        <v>1786166.4000000001</v>
      </c>
      <c r="AZ149" s="3">
        <v>1812825.5999999999</v>
      </c>
      <c r="BA149" s="4">
        <v>1839484.8</v>
      </c>
    </row>
    <row r="150" spans="1:53" x14ac:dyDescent="0.25">
      <c r="A150" s="2" t="s">
        <v>316</v>
      </c>
      <c r="B150" s="2" t="s">
        <v>53</v>
      </c>
      <c r="C150" s="5">
        <v>8.6346199999999998E-2</v>
      </c>
      <c r="D150" s="5">
        <v>9.3682299999999996E-2</v>
      </c>
      <c r="E150" s="5">
        <v>0.122693</v>
      </c>
      <c r="F150" s="5">
        <v>0.1610762</v>
      </c>
      <c r="G150" s="5">
        <v>0.204869</v>
      </c>
      <c r="H150" s="5">
        <v>0.25208359999999996</v>
      </c>
      <c r="I150" s="5">
        <v>0.30151119999999998</v>
      </c>
      <c r="J150" s="5">
        <v>0.35235249999999996</v>
      </c>
      <c r="K150" s="5">
        <v>0.40405340000000001</v>
      </c>
      <c r="L150" s="5">
        <v>0.45621809999999996</v>
      </c>
      <c r="M150" s="5">
        <v>0.50855879999999998</v>
      </c>
      <c r="N150" s="5">
        <v>0.56086340000000001</v>
      </c>
      <c r="O150" s="5">
        <v>0.61297429999999997</v>
      </c>
      <c r="P150" s="5">
        <v>0.66477449999999993</v>
      </c>
      <c r="Q150" s="5">
        <v>0.7161767</v>
      </c>
      <c r="R150" s="5">
        <v>0.76711669999999998</v>
      </c>
      <c r="S150" s="5">
        <v>0.81754759999999993</v>
      </c>
      <c r="T150" s="5">
        <v>0.86743589999999993</v>
      </c>
      <c r="U150" s="5">
        <v>0.91675829999999991</v>
      </c>
      <c r="V150" s="5">
        <v>0.96549969999999996</v>
      </c>
      <c r="W150" s="5">
        <v>1.0136513999999999</v>
      </c>
      <c r="X150" s="5">
        <v>1.0612093</v>
      </c>
      <c r="Y150" s="5">
        <v>1.1081733999999999</v>
      </c>
      <c r="Z150" s="5">
        <v>1.1545464999999999</v>
      </c>
      <c r="AA150" s="5">
        <v>1.2003339</v>
      </c>
      <c r="AB150" s="5">
        <v>1.2455425</v>
      </c>
      <c r="AC150" s="5">
        <v>1.2901806</v>
      </c>
      <c r="AD150" s="5">
        <v>1.3342574999999999</v>
      </c>
      <c r="AE150" s="5">
        <v>1.3777834</v>
      </c>
      <c r="AF150" s="5">
        <v>1.4207688999999999</v>
      </c>
      <c r="AG150" s="5">
        <v>1.4632248999999999</v>
      </c>
      <c r="AH150" s="5">
        <v>1.5051626999999999</v>
      </c>
      <c r="AI150" s="5">
        <v>1.5465936999999998</v>
      </c>
      <c r="AJ150" s="5">
        <v>1.5875291</v>
      </c>
      <c r="AK150" s="5">
        <v>1.6279801999999999</v>
      </c>
      <c r="AL150" s="5">
        <v>1.6679583999999998</v>
      </c>
      <c r="AM150" s="5">
        <v>1.7074745999999998</v>
      </c>
      <c r="AN150" s="5">
        <v>1.7465397</v>
      </c>
      <c r="AO150" s="5">
        <v>1.7851644999999998</v>
      </c>
      <c r="AP150" s="5">
        <v>1.8233592999999999</v>
      </c>
      <c r="AQ150" s="5">
        <v>1.8611343999999999</v>
      </c>
      <c r="AR150" s="5">
        <v>1.8984999</v>
      </c>
      <c r="AS150" s="5">
        <v>1.9354652999999999</v>
      </c>
      <c r="AT150" s="5">
        <v>1.9720403</v>
      </c>
      <c r="AU150" s="5">
        <v>2.0082339999999999</v>
      </c>
      <c r="AV150" s="5">
        <v>2.0440552999999997</v>
      </c>
      <c r="AW150" s="5">
        <v>2.0795130999999998</v>
      </c>
      <c r="AX150" s="5">
        <v>2.1146156</v>
      </c>
      <c r="AY150" s="5">
        <v>2.1493712999999999</v>
      </c>
      <c r="AZ150" s="5">
        <v>2.1837879</v>
      </c>
      <c r="BA150" s="5">
        <v>2.2178732999999999</v>
      </c>
    </row>
    <row r="151" spans="1:53" x14ac:dyDescent="0.25">
      <c r="A151" s="2" t="s">
        <v>314</v>
      </c>
      <c r="B151" s="2" t="s">
        <v>54</v>
      </c>
      <c r="C151" s="3">
        <v>13209076</v>
      </c>
      <c r="D151" s="3">
        <v>13869529.800000001</v>
      </c>
      <c r="E151" s="3">
        <v>14529983.600000001</v>
      </c>
      <c r="F151" s="3">
        <v>15190437.399999999</v>
      </c>
      <c r="G151" s="3">
        <v>15850891.199999999</v>
      </c>
      <c r="H151" s="3">
        <v>16511345</v>
      </c>
      <c r="I151" s="3">
        <v>17171798.800000001</v>
      </c>
      <c r="J151" s="3">
        <v>17832252.600000001</v>
      </c>
      <c r="K151" s="3">
        <v>18492706.399999999</v>
      </c>
      <c r="L151" s="3">
        <v>19153160.199999999</v>
      </c>
      <c r="M151" s="3">
        <v>19813614</v>
      </c>
      <c r="N151" s="3">
        <v>20474067.800000001</v>
      </c>
      <c r="O151" s="3">
        <v>21134521.600000001</v>
      </c>
      <c r="P151" s="3">
        <v>21794975.399999999</v>
      </c>
      <c r="Q151" s="3">
        <v>22455429.199999999</v>
      </c>
      <c r="R151" s="3">
        <v>23115883</v>
      </c>
      <c r="S151" s="3">
        <v>23776336.800000001</v>
      </c>
      <c r="T151" s="3">
        <v>24436790.600000001</v>
      </c>
      <c r="U151" s="3">
        <v>25097244.399999999</v>
      </c>
      <c r="V151" s="3">
        <v>25757698.199999999</v>
      </c>
      <c r="W151" s="3">
        <v>26418152</v>
      </c>
      <c r="X151" s="3">
        <v>27078605.799999997</v>
      </c>
      <c r="Y151" s="3">
        <v>27739059.600000001</v>
      </c>
      <c r="Z151" s="3">
        <v>28399513.399999999</v>
      </c>
      <c r="AA151" s="3">
        <v>29059967.200000003</v>
      </c>
      <c r="AB151" s="3">
        <v>29720421</v>
      </c>
      <c r="AC151" s="3">
        <v>30380874.799999997</v>
      </c>
      <c r="AD151" s="3">
        <v>31041328.600000001</v>
      </c>
      <c r="AE151" s="3">
        <v>31701782.399999999</v>
      </c>
      <c r="AF151" s="3">
        <v>32362236.200000003</v>
      </c>
      <c r="AG151" s="3">
        <v>33022690</v>
      </c>
      <c r="AH151" s="3">
        <v>33683143.799999997</v>
      </c>
      <c r="AI151" s="3">
        <v>34343597.600000001</v>
      </c>
      <c r="AJ151" s="3">
        <v>35004051.399999999</v>
      </c>
      <c r="AK151" s="3">
        <v>35664505.200000003</v>
      </c>
      <c r="AL151" s="3">
        <v>36324959</v>
      </c>
      <c r="AM151" s="3">
        <v>36985412.799999997</v>
      </c>
      <c r="AN151" s="3">
        <v>37645866.600000001</v>
      </c>
      <c r="AO151" s="3">
        <v>38306320.399999999</v>
      </c>
      <c r="AP151" s="3">
        <v>38966774.200000003</v>
      </c>
      <c r="AQ151" s="3">
        <v>39627228</v>
      </c>
      <c r="AR151" s="3">
        <v>40287681.799999997</v>
      </c>
      <c r="AS151" s="3">
        <v>40948135.600000001</v>
      </c>
      <c r="AT151" s="3">
        <v>41608589.399999999</v>
      </c>
      <c r="AU151" s="3">
        <v>42269043.200000003</v>
      </c>
      <c r="AV151" s="3">
        <v>42929497</v>
      </c>
      <c r="AW151" s="3">
        <v>43589950.799999997</v>
      </c>
      <c r="AX151" s="3">
        <v>44250404.600000001</v>
      </c>
      <c r="AY151" s="3">
        <v>44910858.399999999</v>
      </c>
      <c r="AZ151" s="3">
        <v>45571312.200000003</v>
      </c>
      <c r="BA151" s="4">
        <v>46231766</v>
      </c>
    </row>
    <row r="152" spans="1:53" x14ac:dyDescent="0.25">
      <c r="A152" s="2" t="s">
        <v>315</v>
      </c>
      <c r="B152" s="2" t="s">
        <v>54</v>
      </c>
      <c r="C152" s="3">
        <v>0</v>
      </c>
      <c r="D152" s="3">
        <v>13209076</v>
      </c>
      <c r="E152" s="3">
        <v>13869529.800000001</v>
      </c>
      <c r="F152" s="3">
        <v>14529983.600000001</v>
      </c>
      <c r="G152" s="3">
        <v>15190437.399999999</v>
      </c>
      <c r="H152" s="3">
        <v>15850891.199999999</v>
      </c>
      <c r="I152" s="3">
        <v>16511345</v>
      </c>
      <c r="J152" s="3">
        <v>17171798.800000001</v>
      </c>
      <c r="K152" s="3">
        <v>17832252.600000001</v>
      </c>
      <c r="L152" s="3">
        <v>18492706.399999999</v>
      </c>
      <c r="M152" s="3">
        <v>19153160.199999999</v>
      </c>
      <c r="N152" s="3">
        <v>19813614</v>
      </c>
      <c r="O152" s="3">
        <v>20474067.800000001</v>
      </c>
      <c r="P152" s="3">
        <v>21134521.600000001</v>
      </c>
      <c r="Q152" s="3">
        <v>21794975.399999999</v>
      </c>
      <c r="R152" s="3">
        <v>22455429.199999999</v>
      </c>
      <c r="S152" s="3">
        <v>23115883</v>
      </c>
      <c r="T152" s="3">
        <v>23776336.800000001</v>
      </c>
      <c r="U152" s="3">
        <v>24436790.600000001</v>
      </c>
      <c r="V152" s="3">
        <v>25097244.399999999</v>
      </c>
      <c r="W152" s="3">
        <v>25757698.199999999</v>
      </c>
      <c r="X152" s="3">
        <v>26418152</v>
      </c>
      <c r="Y152" s="3">
        <v>27078605.799999997</v>
      </c>
      <c r="Z152" s="3">
        <v>27739059.600000001</v>
      </c>
      <c r="AA152" s="3">
        <v>28399513.399999999</v>
      </c>
      <c r="AB152" s="3">
        <v>29059967.200000003</v>
      </c>
      <c r="AC152" s="3">
        <v>29720421</v>
      </c>
      <c r="AD152" s="3">
        <v>30380874.799999997</v>
      </c>
      <c r="AE152" s="3">
        <v>31041328.600000001</v>
      </c>
      <c r="AF152" s="3">
        <v>31701782.399999999</v>
      </c>
      <c r="AG152" s="3">
        <v>32362236.200000003</v>
      </c>
      <c r="AH152" s="3">
        <v>33022690</v>
      </c>
      <c r="AI152" s="3">
        <v>33683143.799999997</v>
      </c>
      <c r="AJ152" s="3">
        <v>34343597.600000001</v>
      </c>
      <c r="AK152" s="3">
        <v>35004051.399999999</v>
      </c>
      <c r="AL152" s="3">
        <v>35664505.200000003</v>
      </c>
      <c r="AM152" s="3">
        <v>36324959</v>
      </c>
      <c r="AN152" s="3">
        <v>36985412.799999997</v>
      </c>
      <c r="AO152" s="3">
        <v>37645866.600000001</v>
      </c>
      <c r="AP152" s="3">
        <v>38306320.399999999</v>
      </c>
      <c r="AQ152" s="3">
        <v>38966774.200000003</v>
      </c>
      <c r="AR152" s="3">
        <v>39627228</v>
      </c>
      <c r="AS152" s="3">
        <v>40287681.799999997</v>
      </c>
      <c r="AT152" s="3">
        <v>40948135.600000001</v>
      </c>
      <c r="AU152" s="3">
        <v>41608589.399999999</v>
      </c>
      <c r="AV152" s="3">
        <v>42269043.200000003</v>
      </c>
      <c r="AW152" s="3">
        <v>42929497</v>
      </c>
      <c r="AX152" s="3">
        <v>43589950.799999997</v>
      </c>
      <c r="AY152" s="3">
        <v>44250404.600000001</v>
      </c>
      <c r="AZ152" s="3">
        <v>44910858.399999999</v>
      </c>
      <c r="BA152" s="4">
        <v>45571312.200000003</v>
      </c>
    </row>
    <row r="153" spans="1:53" x14ac:dyDescent="0.25">
      <c r="A153" s="2" t="s">
        <v>316</v>
      </c>
      <c r="B153" s="2" t="s">
        <v>54</v>
      </c>
      <c r="C153" s="5">
        <v>1.6346199999999998E-2</v>
      </c>
      <c r="D153" s="5">
        <v>2.4669799999999999E-2</v>
      </c>
      <c r="E153" s="5">
        <v>5.7585600000000001E-2</v>
      </c>
      <c r="F153" s="5">
        <v>0.1011357</v>
      </c>
      <c r="G153" s="5">
        <v>0.1508234</v>
      </c>
      <c r="H153" s="5">
        <v>0.20439359999999998</v>
      </c>
      <c r="I153" s="5">
        <v>0.2604747</v>
      </c>
      <c r="J153" s="5">
        <v>0.31815979999999999</v>
      </c>
      <c r="K153" s="5">
        <v>0.37682009999999999</v>
      </c>
      <c r="L153" s="5">
        <v>0.43600679999999997</v>
      </c>
      <c r="M153" s="5">
        <v>0.49539309999999998</v>
      </c>
      <c r="N153" s="5">
        <v>0.55473839999999996</v>
      </c>
      <c r="O153" s="5">
        <v>0.61386410000000002</v>
      </c>
      <c r="P153" s="5">
        <v>0.67263709999999999</v>
      </c>
      <c r="Q153" s="5">
        <v>0.73095860000000001</v>
      </c>
      <c r="R153" s="5">
        <v>0.78875569999999995</v>
      </c>
      <c r="S153" s="5">
        <v>0.84597509999999998</v>
      </c>
      <c r="T153" s="5">
        <v>0.90257889999999996</v>
      </c>
      <c r="U153" s="5">
        <v>0.95854059999999996</v>
      </c>
      <c r="V153" s="5">
        <v>1.0138430999999999</v>
      </c>
      <c r="W153" s="5">
        <v>1.0684765000000001</v>
      </c>
      <c r="X153" s="5">
        <v>1.1224361999999999</v>
      </c>
      <c r="Y153" s="5">
        <v>1.1757222000000001</v>
      </c>
      <c r="Z153" s="5">
        <v>1.2283375999999999</v>
      </c>
      <c r="AA153" s="5">
        <v>1.2802884999999999</v>
      </c>
      <c r="AB153" s="5">
        <v>1.3315825999999999</v>
      </c>
      <c r="AC153" s="5">
        <v>1.3822295</v>
      </c>
      <c r="AD153" s="5">
        <v>1.4322395999999999</v>
      </c>
      <c r="AE153" s="5">
        <v>1.4816246</v>
      </c>
      <c r="AF153" s="5">
        <v>1.5303963999999999</v>
      </c>
      <c r="AG153" s="5">
        <v>1.5785673999999998</v>
      </c>
      <c r="AH153" s="5">
        <v>1.6261504999999998</v>
      </c>
      <c r="AI153" s="5">
        <v>1.6731585</v>
      </c>
      <c r="AJ153" s="5">
        <v>1.7196042</v>
      </c>
      <c r="AK153" s="5">
        <v>1.7655006</v>
      </c>
      <c r="AL153" s="5">
        <v>1.8108601999999998</v>
      </c>
      <c r="AM153" s="5">
        <v>1.8556956999999998</v>
      </c>
      <c r="AN153" s="5">
        <v>1.9000193999999999</v>
      </c>
      <c r="AO153" s="5">
        <v>1.9438434999999998</v>
      </c>
      <c r="AP153" s="5">
        <v>1.9871797</v>
      </c>
      <c r="AQ153" s="5">
        <v>2.0300397999999999</v>
      </c>
      <c r="AR153" s="5">
        <v>2.072435</v>
      </c>
      <c r="AS153" s="5">
        <v>2.1143763999999998</v>
      </c>
      <c r="AT153" s="5">
        <v>2.1558747999999999</v>
      </c>
      <c r="AU153" s="5">
        <v>2.1969404999999997</v>
      </c>
      <c r="AV153" s="5">
        <v>2.2375837999999999</v>
      </c>
      <c r="AW153" s="5">
        <v>2.2778144999999999</v>
      </c>
      <c r="AX153" s="5">
        <v>2.3176422999999997</v>
      </c>
      <c r="AY153" s="5">
        <v>2.3570764</v>
      </c>
      <c r="AZ153" s="5">
        <v>2.3961258999999999</v>
      </c>
      <c r="BA153" s="5">
        <v>2.4347995</v>
      </c>
    </row>
    <row r="154" spans="1:53" x14ac:dyDescent="0.25">
      <c r="A154" s="2" t="s">
        <v>314</v>
      </c>
      <c r="B154" s="2" t="s">
        <v>55</v>
      </c>
      <c r="C154" s="3">
        <v>824234.4</v>
      </c>
      <c r="D154" s="3">
        <v>865446.12000000011</v>
      </c>
      <c r="E154" s="3">
        <v>906657.84000000008</v>
      </c>
      <c r="F154" s="3">
        <v>947869.55999999994</v>
      </c>
      <c r="G154" s="3">
        <v>989081.28</v>
      </c>
      <c r="H154" s="3">
        <v>1030293</v>
      </c>
      <c r="I154" s="3">
        <v>1071504.72</v>
      </c>
      <c r="J154" s="3">
        <v>1112716.4400000002</v>
      </c>
      <c r="K154" s="3">
        <v>1153928.1599999999</v>
      </c>
      <c r="L154" s="3">
        <v>1195139.8799999999</v>
      </c>
      <c r="M154" s="3">
        <v>1236351.6000000001</v>
      </c>
      <c r="N154" s="3">
        <v>1277563.32</v>
      </c>
      <c r="O154" s="3">
        <v>1318775.04</v>
      </c>
      <c r="P154" s="3">
        <v>1359986.76</v>
      </c>
      <c r="Q154" s="3">
        <v>1401198.48</v>
      </c>
      <c r="R154" s="3">
        <v>1442410.2</v>
      </c>
      <c r="S154" s="3">
        <v>1483621.9200000002</v>
      </c>
      <c r="T154" s="3">
        <v>1524833.6400000001</v>
      </c>
      <c r="U154" s="3">
        <v>1566045.3599999999</v>
      </c>
      <c r="V154" s="3">
        <v>1607257.08</v>
      </c>
      <c r="W154" s="3">
        <v>1648468.8</v>
      </c>
      <c r="X154" s="3">
        <v>1689680.5199999998</v>
      </c>
      <c r="Y154" s="3">
        <v>1730892.2400000002</v>
      </c>
      <c r="Z154" s="3">
        <v>1772103.96</v>
      </c>
      <c r="AA154" s="3">
        <v>1813315.6800000002</v>
      </c>
      <c r="AB154" s="3">
        <v>1854527.4000000001</v>
      </c>
      <c r="AC154" s="3">
        <v>1895739.1199999999</v>
      </c>
      <c r="AD154" s="3">
        <v>1936950.84</v>
      </c>
      <c r="AE154" s="3">
        <v>1978162.56</v>
      </c>
      <c r="AF154" s="3">
        <v>2019374.2800000003</v>
      </c>
      <c r="AG154" s="3">
        <v>2060586</v>
      </c>
      <c r="AH154" s="3">
        <v>2101797.7199999997</v>
      </c>
      <c r="AI154" s="3">
        <v>2143009.44</v>
      </c>
      <c r="AJ154" s="3">
        <v>2184221.16</v>
      </c>
      <c r="AK154" s="3">
        <v>2225432.8800000004</v>
      </c>
      <c r="AL154" s="3">
        <v>2266644.6</v>
      </c>
      <c r="AM154" s="3">
        <v>2307856.3199999998</v>
      </c>
      <c r="AN154" s="3">
        <v>2349068.04</v>
      </c>
      <c r="AO154" s="3">
        <v>2390279.7599999998</v>
      </c>
      <c r="AP154" s="3">
        <v>2431491.4800000004</v>
      </c>
      <c r="AQ154" s="3">
        <v>2472703.2000000002</v>
      </c>
      <c r="AR154" s="3">
        <v>2513914.92</v>
      </c>
      <c r="AS154" s="3">
        <v>2555126.64</v>
      </c>
      <c r="AT154" s="3">
        <v>2596338.36</v>
      </c>
      <c r="AU154" s="3">
        <v>2637550.08</v>
      </c>
      <c r="AV154" s="3">
        <v>2678761.8000000003</v>
      </c>
      <c r="AW154" s="3">
        <v>2719973.52</v>
      </c>
      <c r="AX154" s="3">
        <v>2761185.24</v>
      </c>
      <c r="AY154" s="3">
        <v>2802396.96</v>
      </c>
      <c r="AZ154" s="3">
        <v>2843608.68</v>
      </c>
      <c r="BA154" s="4">
        <v>2884820.4</v>
      </c>
    </row>
    <row r="155" spans="1:53" x14ac:dyDescent="0.25">
      <c r="A155" s="2" t="s">
        <v>315</v>
      </c>
      <c r="B155" s="2" t="s">
        <v>55</v>
      </c>
      <c r="C155" s="3">
        <v>0</v>
      </c>
      <c r="D155" s="3">
        <v>824234.4</v>
      </c>
      <c r="E155" s="3">
        <v>865446.12000000011</v>
      </c>
      <c r="F155" s="3">
        <v>906657.84000000008</v>
      </c>
      <c r="G155" s="3">
        <v>947869.55999999994</v>
      </c>
      <c r="H155" s="3">
        <v>989081.28</v>
      </c>
      <c r="I155" s="3">
        <v>1030293</v>
      </c>
      <c r="J155" s="3">
        <v>1071504.72</v>
      </c>
      <c r="K155" s="3">
        <v>1112716.4400000002</v>
      </c>
      <c r="L155" s="3">
        <v>1153928.1599999999</v>
      </c>
      <c r="M155" s="3">
        <v>1195139.8799999999</v>
      </c>
      <c r="N155" s="3">
        <v>1236351.6000000001</v>
      </c>
      <c r="O155" s="3">
        <v>1277563.32</v>
      </c>
      <c r="P155" s="3">
        <v>1318775.04</v>
      </c>
      <c r="Q155" s="3">
        <v>1359986.76</v>
      </c>
      <c r="R155" s="3">
        <v>1401198.48</v>
      </c>
      <c r="S155" s="3">
        <v>1442410.2</v>
      </c>
      <c r="T155" s="3">
        <v>1483621.9200000002</v>
      </c>
      <c r="U155" s="3">
        <v>1524833.6400000001</v>
      </c>
      <c r="V155" s="3">
        <v>1566045.3599999999</v>
      </c>
      <c r="W155" s="3">
        <v>1607257.08</v>
      </c>
      <c r="X155" s="3">
        <v>1648468.8</v>
      </c>
      <c r="Y155" s="3">
        <v>1689680.5199999998</v>
      </c>
      <c r="Z155" s="3">
        <v>1730892.2400000002</v>
      </c>
      <c r="AA155" s="3">
        <v>1772103.96</v>
      </c>
      <c r="AB155" s="3">
        <v>1813315.6800000002</v>
      </c>
      <c r="AC155" s="3">
        <v>1854527.4000000001</v>
      </c>
      <c r="AD155" s="3">
        <v>1895739.1199999999</v>
      </c>
      <c r="AE155" s="3">
        <v>1936950.84</v>
      </c>
      <c r="AF155" s="3">
        <v>1978162.56</v>
      </c>
      <c r="AG155" s="3">
        <v>2019374.2800000003</v>
      </c>
      <c r="AH155" s="3">
        <v>2060586</v>
      </c>
      <c r="AI155" s="3">
        <v>2101797.7199999997</v>
      </c>
      <c r="AJ155" s="3">
        <v>2143009.44</v>
      </c>
      <c r="AK155" s="3">
        <v>2184221.16</v>
      </c>
      <c r="AL155" s="3">
        <v>2225432.8800000004</v>
      </c>
      <c r="AM155" s="3">
        <v>2266644.6</v>
      </c>
      <c r="AN155" s="3">
        <v>2307856.3199999998</v>
      </c>
      <c r="AO155" s="3">
        <v>2349068.04</v>
      </c>
      <c r="AP155" s="3">
        <v>2390279.7599999998</v>
      </c>
      <c r="AQ155" s="3">
        <v>2431491.4800000004</v>
      </c>
      <c r="AR155" s="3">
        <v>2472703.2000000002</v>
      </c>
      <c r="AS155" s="3">
        <v>2513914.92</v>
      </c>
      <c r="AT155" s="3">
        <v>2555126.64</v>
      </c>
      <c r="AU155" s="3">
        <v>2596338.36</v>
      </c>
      <c r="AV155" s="3">
        <v>2637550.08</v>
      </c>
      <c r="AW155" s="3">
        <v>2678761.8000000003</v>
      </c>
      <c r="AX155" s="3">
        <v>2719973.52</v>
      </c>
      <c r="AY155" s="3">
        <v>2761185.24</v>
      </c>
      <c r="AZ155" s="3">
        <v>2802396.96</v>
      </c>
      <c r="BA155" s="4">
        <v>2843608.68</v>
      </c>
    </row>
    <row r="156" spans="1:53" x14ac:dyDescent="0.25">
      <c r="A156" s="2" t="s">
        <v>316</v>
      </c>
      <c r="B156" s="2" t="s">
        <v>55</v>
      </c>
      <c r="C156" s="5">
        <v>1.48077E-2</v>
      </c>
      <c r="D156" s="5">
        <v>1.80243E-2</v>
      </c>
      <c r="E156" s="5">
        <v>3.07441E-2</v>
      </c>
      <c r="F156" s="5">
        <v>4.7573399999999995E-2</v>
      </c>
      <c r="G156" s="5">
        <v>6.6774500000000001E-2</v>
      </c>
      <c r="H156" s="5">
        <v>8.7475999999999998E-2</v>
      </c>
      <c r="I156" s="5">
        <v>0.1091477</v>
      </c>
      <c r="J156" s="5">
        <v>0.13143929999999998</v>
      </c>
      <c r="K156" s="5">
        <v>0.15410779999999999</v>
      </c>
      <c r="L156" s="5">
        <v>0.17697959999999999</v>
      </c>
      <c r="M156" s="5">
        <v>0.19992869999999999</v>
      </c>
      <c r="N156" s="5">
        <v>0.2228618</v>
      </c>
      <c r="O156" s="5">
        <v>0.24571009999999999</v>
      </c>
      <c r="P156" s="5">
        <v>0.2684221</v>
      </c>
      <c r="Q156" s="5">
        <v>0.29095959999999998</v>
      </c>
      <c r="R156" s="5">
        <v>0.31329449999999998</v>
      </c>
      <c r="S156" s="5">
        <v>0.33540609999999998</v>
      </c>
      <c r="T156" s="5">
        <v>0.35727979999999998</v>
      </c>
      <c r="U156" s="5">
        <v>0.37890550000000001</v>
      </c>
      <c r="V156" s="5">
        <v>0.40027639999999998</v>
      </c>
      <c r="W156" s="5">
        <v>0.4213886</v>
      </c>
      <c r="X156" s="5">
        <v>0.44224059999999998</v>
      </c>
      <c r="Y156" s="5">
        <v>0.46283219999999997</v>
      </c>
      <c r="Z156" s="5">
        <v>0.4831647</v>
      </c>
      <c r="AA156" s="5">
        <v>0.50324040000000003</v>
      </c>
      <c r="AB156" s="5">
        <v>0.52306229999999998</v>
      </c>
      <c r="AC156" s="5">
        <v>0.54263410000000001</v>
      </c>
      <c r="AD156" s="5">
        <v>0.56195980000000001</v>
      </c>
      <c r="AE156" s="5">
        <v>0.58104389999999995</v>
      </c>
      <c r="AF156" s="5">
        <v>0.59989110000000001</v>
      </c>
      <c r="AG156" s="5">
        <v>0.61850609999999995</v>
      </c>
      <c r="AH156" s="5">
        <v>0.63689390000000001</v>
      </c>
      <c r="AI156" s="5">
        <v>0.65505950000000002</v>
      </c>
      <c r="AJ156" s="5">
        <v>0.67300779999999993</v>
      </c>
      <c r="AK156" s="5">
        <v>0.69074380000000002</v>
      </c>
      <c r="AL156" s="5">
        <v>0.70827239999999991</v>
      </c>
      <c r="AM156" s="5">
        <v>0.72559839999999998</v>
      </c>
      <c r="AN156" s="5">
        <v>0.74272669999999996</v>
      </c>
      <c r="AO156" s="5">
        <v>0.7596619</v>
      </c>
      <c r="AP156" s="5">
        <v>0.7764086</v>
      </c>
      <c r="AQ156" s="5">
        <v>0.79297119999999999</v>
      </c>
      <c r="AR156" s="5">
        <v>0.80935429999999997</v>
      </c>
      <c r="AS156" s="5">
        <v>0.82556200000000002</v>
      </c>
      <c r="AT156" s="5">
        <v>0.84159839999999997</v>
      </c>
      <c r="AU156" s="5">
        <v>0.85746769999999994</v>
      </c>
      <c r="AV156" s="5">
        <v>0.87317369999999994</v>
      </c>
      <c r="AW156" s="5">
        <v>0.88872029999999991</v>
      </c>
      <c r="AX156" s="5">
        <v>0.9041112</v>
      </c>
      <c r="AY156" s="5">
        <v>0.91934989999999994</v>
      </c>
      <c r="AZ156" s="5">
        <v>0.9344401</v>
      </c>
      <c r="BA156" s="5">
        <v>0.94938489999999998</v>
      </c>
    </row>
    <row r="157" spans="1:53" x14ac:dyDescent="0.25">
      <c r="A157" s="2" t="s">
        <v>314</v>
      </c>
      <c r="B157" s="2" t="s">
        <v>56</v>
      </c>
      <c r="C157" s="3">
        <v>669256</v>
      </c>
      <c r="D157" s="3">
        <v>702718.8</v>
      </c>
      <c r="E157" s="3">
        <v>736181.60000000009</v>
      </c>
      <c r="F157" s="3">
        <v>769644.39999999991</v>
      </c>
      <c r="G157" s="3">
        <v>803107.2</v>
      </c>
      <c r="H157" s="3">
        <v>836570</v>
      </c>
      <c r="I157" s="3">
        <v>870032.8</v>
      </c>
      <c r="J157" s="3">
        <v>903495.60000000009</v>
      </c>
      <c r="K157" s="3">
        <v>936958.39999999991</v>
      </c>
      <c r="L157" s="3">
        <v>970421.2</v>
      </c>
      <c r="M157" s="3">
        <v>1003884</v>
      </c>
      <c r="N157" s="3">
        <v>1037346.8</v>
      </c>
      <c r="O157" s="3">
        <v>1070809.6000000001</v>
      </c>
      <c r="P157" s="3">
        <v>1104272.3999999999</v>
      </c>
      <c r="Q157" s="3">
        <v>1137735.2</v>
      </c>
      <c r="R157" s="3">
        <v>1171198</v>
      </c>
      <c r="S157" s="3">
        <v>1204660.8</v>
      </c>
      <c r="T157" s="3">
        <v>1238123.6000000001</v>
      </c>
      <c r="U157" s="3">
        <v>1271586.3999999999</v>
      </c>
      <c r="V157" s="3">
        <v>1305049.2</v>
      </c>
      <c r="W157" s="3">
        <v>1338512</v>
      </c>
      <c r="X157" s="3">
        <v>1371974.7999999998</v>
      </c>
      <c r="Y157" s="3">
        <v>1405437.6</v>
      </c>
      <c r="Z157" s="3">
        <v>1438900.4</v>
      </c>
      <c r="AA157" s="3">
        <v>1472363.2000000002</v>
      </c>
      <c r="AB157" s="3">
        <v>1505826</v>
      </c>
      <c r="AC157" s="3">
        <v>1539288.7999999998</v>
      </c>
      <c r="AD157" s="3">
        <v>1572751.6</v>
      </c>
      <c r="AE157" s="3">
        <v>1606214.4</v>
      </c>
      <c r="AF157" s="3">
        <v>1639677.2000000002</v>
      </c>
      <c r="AG157" s="3">
        <v>1673140</v>
      </c>
      <c r="AH157" s="3">
        <v>1706602.7999999998</v>
      </c>
      <c r="AI157" s="3">
        <v>1740065.6</v>
      </c>
      <c r="AJ157" s="3">
        <v>1773528.4</v>
      </c>
      <c r="AK157" s="3">
        <v>1806991.2000000002</v>
      </c>
      <c r="AL157" s="3">
        <v>1840454</v>
      </c>
      <c r="AM157" s="3">
        <v>1873916.7999999998</v>
      </c>
      <c r="AN157" s="3">
        <v>1907379.6</v>
      </c>
      <c r="AO157" s="3">
        <v>1940842.4</v>
      </c>
      <c r="AP157" s="3">
        <v>1974305.2000000002</v>
      </c>
      <c r="AQ157" s="3">
        <v>2007768</v>
      </c>
      <c r="AR157" s="3">
        <v>2041230.7999999998</v>
      </c>
      <c r="AS157" s="3">
        <v>2074693.6</v>
      </c>
      <c r="AT157" s="3">
        <v>2108156.4</v>
      </c>
      <c r="AU157" s="3">
        <v>2141619.2000000002</v>
      </c>
      <c r="AV157" s="3">
        <v>2175082</v>
      </c>
      <c r="AW157" s="3">
        <v>2208544.7999999998</v>
      </c>
      <c r="AX157" s="3">
        <v>2242007.6</v>
      </c>
      <c r="AY157" s="3">
        <v>2275470.4</v>
      </c>
      <c r="AZ157" s="3">
        <v>2308933.2000000002</v>
      </c>
      <c r="BA157" s="4">
        <v>2342396</v>
      </c>
    </row>
    <row r="158" spans="1:53" x14ac:dyDescent="0.25">
      <c r="A158" s="2" t="s">
        <v>315</v>
      </c>
      <c r="B158" s="2" t="s">
        <v>56</v>
      </c>
      <c r="C158" s="3">
        <v>0</v>
      </c>
      <c r="D158" s="3">
        <v>669256</v>
      </c>
      <c r="E158" s="3">
        <v>702718.8</v>
      </c>
      <c r="F158" s="3">
        <v>736181.60000000009</v>
      </c>
      <c r="G158" s="3">
        <v>769644.39999999991</v>
      </c>
      <c r="H158" s="3">
        <v>803107.2</v>
      </c>
      <c r="I158" s="3">
        <v>836570</v>
      </c>
      <c r="J158" s="3">
        <v>870032.8</v>
      </c>
      <c r="K158" s="3">
        <v>903495.60000000009</v>
      </c>
      <c r="L158" s="3">
        <v>936958.39999999991</v>
      </c>
      <c r="M158" s="3">
        <v>970421.2</v>
      </c>
      <c r="N158" s="3">
        <v>1003884</v>
      </c>
      <c r="O158" s="3">
        <v>1037346.8</v>
      </c>
      <c r="P158" s="3">
        <v>1070809.6000000001</v>
      </c>
      <c r="Q158" s="3">
        <v>1104272.3999999999</v>
      </c>
      <c r="R158" s="3">
        <v>1137735.2</v>
      </c>
      <c r="S158" s="3">
        <v>1171198</v>
      </c>
      <c r="T158" s="3">
        <v>1204660.8</v>
      </c>
      <c r="U158" s="3">
        <v>1238123.6000000001</v>
      </c>
      <c r="V158" s="3">
        <v>1271586.3999999999</v>
      </c>
      <c r="W158" s="3">
        <v>1305049.2</v>
      </c>
      <c r="X158" s="3">
        <v>1338512</v>
      </c>
      <c r="Y158" s="3">
        <v>1371974.7999999998</v>
      </c>
      <c r="Z158" s="3">
        <v>1405437.6</v>
      </c>
      <c r="AA158" s="3">
        <v>1438900.4</v>
      </c>
      <c r="AB158" s="3">
        <v>1472363.2000000002</v>
      </c>
      <c r="AC158" s="3">
        <v>1505826</v>
      </c>
      <c r="AD158" s="3">
        <v>1539288.7999999998</v>
      </c>
      <c r="AE158" s="3">
        <v>1572751.6</v>
      </c>
      <c r="AF158" s="3">
        <v>1606214.4</v>
      </c>
      <c r="AG158" s="3">
        <v>1639677.2000000002</v>
      </c>
      <c r="AH158" s="3">
        <v>1673140</v>
      </c>
      <c r="AI158" s="3">
        <v>1706602.7999999998</v>
      </c>
      <c r="AJ158" s="3">
        <v>1740065.6</v>
      </c>
      <c r="AK158" s="3">
        <v>1773528.4</v>
      </c>
      <c r="AL158" s="3">
        <v>1806991.2000000002</v>
      </c>
      <c r="AM158" s="3">
        <v>1840454</v>
      </c>
      <c r="AN158" s="3">
        <v>1873916.7999999998</v>
      </c>
      <c r="AO158" s="3">
        <v>1907379.6</v>
      </c>
      <c r="AP158" s="3">
        <v>1940842.4</v>
      </c>
      <c r="AQ158" s="3">
        <v>1974305.2000000002</v>
      </c>
      <c r="AR158" s="3">
        <v>2007768</v>
      </c>
      <c r="AS158" s="3">
        <v>2041230.7999999998</v>
      </c>
      <c r="AT158" s="3">
        <v>2074693.6</v>
      </c>
      <c r="AU158" s="3">
        <v>2108156.4</v>
      </c>
      <c r="AV158" s="3">
        <v>2141619.2000000002</v>
      </c>
      <c r="AW158" s="3">
        <v>2175082</v>
      </c>
      <c r="AX158" s="3">
        <v>2208544.7999999998</v>
      </c>
      <c r="AY158" s="3">
        <v>2242007.6</v>
      </c>
      <c r="AZ158" s="3">
        <v>2275470.4</v>
      </c>
      <c r="BA158" s="4">
        <v>2308933.2000000002</v>
      </c>
    </row>
    <row r="159" spans="1:53" x14ac:dyDescent="0.25">
      <c r="A159" s="2" t="s">
        <v>316</v>
      </c>
      <c r="B159" s="2" t="s">
        <v>56</v>
      </c>
      <c r="C159" s="5">
        <v>4.03846E-2</v>
      </c>
      <c r="D159" s="5">
        <v>4.5045799999999997E-2</v>
      </c>
      <c r="E159" s="5">
        <v>6.347839999999999E-2</v>
      </c>
      <c r="F159" s="5">
        <v>8.7866100000000003E-2</v>
      </c>
      <c r="G159" s="5">
        <v>0.1156909</v>
      </c>
      <c r="H159" s="5">
        <v>0.14568970000000001</v>
      </c>
      <c r="I159" s="5">
        <v>0.17709469999999999</v>
      </c>
      <c r="J159" s="5">
        <v>0.209398</v>
      </c>
      <c r="K159" s="5">
        <v>0.2422473</v>
      </c>
      <c r="L159" s="5">
        <v>0.27539140000000001</v>
      </c>
      <c r="M159" s="5">
        <v>0.30864730000000001</v>
      </c>
      <c r="N159" s="5">
        <v>0.34188019999999997</v>
      </c>
      <c r="O159" s="5">
        <v>0.37499009999999999</v>
      </c>
      <c r="P159" s="5">
        <v>0.4079025</v>
      </c>
      <c r="Q159" s="5">
        <v>0.44056209999999996</v>
      </c>
      <c r="R159" s="5">
        <v>0.47292809999999996</v>
      </c>
      <c r="S159" s="5">
        <v>0.50497049999999999</v>
      </c>
      <c r="T159" s="5">
        <v>0.53666819999999993</v>
      </c>
      <c r="U159" s="5">
        <v>0.56800629999999996</v>
      </c>
      <c r="V159" s="5">
        <v>0.59897529999999999</v>
      </c>
      <c r="W159" s="5">
        <v>0.62956959999999995</v>
      </c>
      <c r="X159" s="5">
        <v>0.6597866</v>
      </c>
      <c r="Y159" s="5">
        <v>0.68962639999999997</v>
      </c>
      <c r="Z159" s="5">
        <v>0.71909059999999991</v>
      </c>
      <c r="AA159" s="5">
        <v>0.74818269999999998</v>
      </c>
      <c r="AB159" s="5">
        <v>0.77690700000000001</v>
      </c>
      <c r="AC159" s="5">
        <v>0.80526889999999995</v>
      </c>
      <c r="AD159" s="5">
        <v>0.83327419999999996</v>
      </c>
      <c r="AE159" s="5">
        <v>0.86092939999999996</v>
      </c>
      <c r="AF159" s="5">
        <v>0.88824119999999995</v>
      </c>
      <c r="AG159" s="5">
        <v>0.91521659999999994</v>
      </c>
      <c r="AH159" s="5">
        <v>0.9418628</v>
      </c>
      <c r="AI159" s="5">
        <v>0.96818689999999996</v>
      </c>
      <c r="AJ159" s="5">
        <v>0.99419619999999997</v>
      </c>
      <c r="AK159" s="5">
        <v>1.0198977999999999</v>
      </c>
      <c r="AL159" s="5">
        <v>1.0452987999999999</v>
      </c>
      <c r="AM159" s="5">
        <v>1.0704064</v>
      </c>
      <c r="AN159" s="5">
        <v>1.0952272999999999</v>
      </c>
      <c r="AO159" s="5">
        <v>1.1197683999999999</v>
      </c>
      <c r="AP159" s="5">
        <v>1.1440363999999998</v>
      </c>
      <c r="AQ159" s="5">
        <v>1.1680377</v>
      </c>
      <c r="AR159" s="5">
        <v>1.1917787</v>
      </c>
      <c r="AS159" s="5">
        <v>1.2152655999999999</v>
      </c>
      <c r="AT159" s="5">
        <v>1.2385043999999998</v>
      </c>
      <c r="AU159" s="5">
        <v>1.2615008999999999</v>
      </c>
      <c r="AV159" s="5">
        <v>1.2842608</v>
      </c>
      <c r="AW159" s="5">
        <v>1.3067896999999999</v>
      </c>
      <c r="AX159" s="5">
        <v>1.3290929</v>
      </c>
      <c r="AY159" s="5">
        <v>1.3511757</v>
      </c>
      <c r="AZ159" s="5">
        <v>1.3730431999999999</v>
      </c>
      <c r="BA159" s="5">
        <v>1.3947000999999999</v>
      </c>
    </row>
    <row r="160" spans="1:53" x14ac:dyDescent="0.25">
      <c r="A160" s="2" t="s">
        <v>314</v>
      </c>
      <c r="B160" s="2" t="s">
        <v>57</v>
      </c>
      <c r="C160" s="3">
        <v>2971466</v>
      </c>
      <c r="D160" s="3">
        <v>3120039.3000000003</v>
      </c>
      <c r="E160" s="3">
        <v>3268612.6</v>
      </c>
      <c r="F160" s="3">
        <v>3417185.9</v>
      </c>
      <c r="G160" s="3">
        <v>3565759.1999999997</v>
      </c>
      <c r="H160" s="3">
        <v>3714332.5</v>
      </c>
      <c r="I160" s="3">
        <v>3862905.8000000003</v>
      </c>
      <c r="J160" s="3">
        <v>4011479.1</v>
      </c>
      <c r="K160" s="3">
        <v>4160052.4</v>
      </c>
      <c r="L160" s="3">
        <v>4308625.7</v>
      </c>
      <c r="M160" s="3">
        <v>4457199</v>
      </c>
      <c r="N160" s="3">
        <v>4605772.3</v>
      </c>
      <c r="O160" s="3">
        <v>4754345.6000000006</v>
      </c>
      <c r="P160" s="3">
        <v>4902918.8999999994</v>
      </c>
      <c r="Q160" s="3">
        <v>5051492.2</v>
      </c>
      <c r="R160" s="3">
        <v>5200065.5</v>
      </c>
      <c r="S160" s="3">
        <v>5348638.8</v>
      </c>
      <c r="T160" s="3">
        <v>5497212.1000000006</v>
      </c>
      <c r="U160" s="3">
        <v>5645785.3999999994</v>
      </c>
      <c r="V160" s="3">
        <v>5794358.7000000002</v>
      </c>
      <c r="W160" s="3">
        <v>5942932</v>
      </c>
      <c r="X160" s="3">
        <v>6091505.2999999998</v>
      </c>
      <c r="Y160" s="3">
        <v>6240078.6000000006</v>
      </c>
      <c r="Z160" s="3">
        <v>6388651.8999999994</v>
      </c>
      <c r="AA160" s="3">
        <v>6537225.2000000002</v>
      </c>
      <c r="AB160" s="3">
        <v>6685798.5</v>
      </c>
      <c r="AC160" s="3">
        <v>6834371.7999999998</v>
      </c>
      <c r="AD160" s="3">
        <v>6982945.1000000006</v>
      </c>
      <c r="AE160" s="3">
        <v>7131518.3999999994</v>
      </c>
      <c r="AF160" s="3">
        <v>7280091.7000000002</v>
      </c>
      <c r="AG160" s="3">
        <v>7428665</v>
      </c>
      <c r="AH160" s="3">
        <v>7577238.2999999998</v>
      </c>
      <c r="AI160" s="3">
        <v>7725811.6000000006</v>
      </c>
      <c r="AJ160" s="3">
        <v>7874384.8999999994</v>
      </c>
      <c r="AK160" s="3">
        <v>8022958.2000000002</v>
      </c>
      <c r="AL160" s="3">
        <v>8171531.5</v>
      </c>
      <c r="AM160" s="3">
        <v>8320104.7999999998</v>
      </c>
      <c r="AN160" s="3">
        <v>8468678.0999999996</v>
      </c>
      <c r="AO160" s="3">
        <v>8617251.4000000004</v>
      </c>
      <c r="AP160" s="3">
        <v>8765824.7000000011</v>
      </c>
      <c r="AQ160" s="3">
        <v>8914398</v>
      </c>
      <c r="AR160" s="3">
        <v>9062971.2999999989</v>
      </c>
      <c r="AS160" s="3">
        <v>9211544.5999999996</v>
      </c>
      <c r="AT160" s="3">
        <v>9360117.9000000004</v>
      </c>
      <c r="AU160" s="3">
        <v>9508691.2000000011</v>
      </c>
      <c r="AV160" s="3">
        <v>9657264.5</v>
      </c>
      <c r="AW160" s="3">
        <v>9805837.7999999989</v>
      </c>
      <c r="AX160" s="3">
        <v>9954411.0999999996</v>
      </c>
      <c r="AY160" s="3">
        <v>10102984.4</v>
      </c>
      <c r="AZ160" s="3">
        <v>10251557.700000001</v>
      </c>
      <c r="BA160" s="4">
        <v>10400131</v>
      </c>
    </row>
    <row r="161" spans="1:53" x14ac:dyDescent="0.25">
      <c r="A161" s="2" t="s">
        <v>315</v>
      </c>
      <c r="B161" s="2" t="s">
        <v>57</v>
      </c>
      <c r="C161" s="3">
        <v>0</v>
      </c>
      <c r="D161" s="3">
        <v>2971466</v>
      </c>
      <c r="E161" s="3">
        <v>3120039.3000000003</v>
      </c>
      <c r="F161" s="3">
        <v>3268612.6</v>
      </c>
      <c r="G161" s="3">
        <v>3417185.9</v>
      </c>
      <c r="H161" s="3">
        <v>3565759.1999999997</v>
      </c>
      <c r="I161" s="3">
        <v>3714332.5</v>
      </c>
      <c r="J161" s="3">
        <v>3862905.8000000003</v>
      </c>
      <c r="K161" s="3">
        <v>4011479.1</v>
      </c>
      <c r="L161" s="3">
        <v>4160052.4</v>
      </c>
      <c r="M161" s="3">
        <v>4308625.7</v>
      </c>
      <c r="N161" s="3">
        <v>4457199</v>
      </c>
      <c r="O161" s="3">
        <v>4605772.3</v>
      </c>
      <c r="P161" s="3">
        <v>4754345.6000000006</v>
      </c>
      <c r="Q161" s="3">
        <v>4902918.8999999994</v>
      </c>
      <c r="R161" s="3">
        <v>5051492.2</v>
      </c>
      <c r="S161" s="3">
        <v>5200065.5</v>
      </c>
      <c r="T161" s="3">
        <v>5348638.8</v>
      </c>
      <c r="U161" s="3">
        <v>5497212.1000000006</v>
      </c>
      <c r="V161" s="3">
        <v>5645785.3999999994</v>
      </c>
      <c r="W161" s="3">
        <v>5794358.7000000002</v>
      </c>
      <c r="X161" s="3">
        <v>5942932</v>
      </c>
      <c r="Y161" s="3">
        <v>6091505.2999999998</v>
      </c>
      <c r="Z161" s="3">
        <v>6240078.6000000006</v>
      </c>
      <c r="AA161" s="3">
        <v>6388651.8999999994</v>
      </c>
      <c r="AB161" s="3">
        <v>6537225.2000000002</v>
      </c>
      <c r="AC161" s="3">
        <v>6685798.5</v>
      </c>
      <c r="AD161" s="3">
        <v>6834371.7999999998</v>
      </c>
      <c r="AE161" s="3">
        <v>6982945.1000000006</v>
      </c>
      <c r="AF161" s="3">
        <v>7131518.3999999994</v>
      </c>
      <c r="AG161" s="3">
        <v>7280091.7000000002</v>
      </c>
      <c r="AH161" s="3">
        <v>7428665</v>
      </c>
      <c r="AI161" s="3">
        <v>7577238.2999999998</v>
      </c>
      <c r="AJ161" s="3">
        <v>7725811.6000000006</v>
      </c>
      <c r="AK161" s="3">
        <v>7874384.8999999994</v>
      </c>
      <c r="AL161" s="3">
        <v>8022958.2000000002</v>
      </c>
      <c r="AM161" s="3">
        <v>8171531.5</v>
      </c>
      <c r="AN161" s="3">
        <v>8320104.7999999998</v>
      </c>
      <c r="AO161" s="3">
        <v>8468678.0999999996</v>
      </c>
      <c r="AP161" s="3">
        <v>8617251.4000000004</v>
      </c>
      <c r="AQ161" s="3">
        <v>8765824.7000000011</v>
      </c>
      <c r="AR161" s="3">
        <v>8914398</v>
      </c>
      <c r="AS161" s="3">
        <v>9062971.2999999989</v>
      </c>
      <c r="AT161" s="3">
        <v>9211544.5999999996</v>
      </c>
      <c r="AU161" s="3">
        <v>9360117.9000000004</v>
      </c>
      <c r="AV161" s="3">
        <v>9508691.2000000011</v>
      </c>
      <c r="AW161" s="3">
        <v>9657264.5</v>
      </c>
      <c r="AX161" s="3">
        <v>9805837.7999999989</v>
      </c>
      <c r="AY161" s="3">
        <v>9954411.0999999996</v>
      </c>
      <c r="AZ161" s="3">
        <v>10102984.4</v>
      </c>
      <c r="BA161" s="4">
        <v>10251557.700000001</v>
      </c>
    </row>
    <row r="162" spans="1:53" x14ac:dyDescent="0.25">
      <c r="A162" s="2" t="s">
        <v>316</v>
      </c>
      <c r="B162" s="2" t="s">
        <v>57</v>
      </c>
      <c r="C162" s="5">
        <v>1.26923E-2</v>
      </c>
      <c r="D162" s="5">
        <v>1.56823E-2</v>
      </c>
      <c r="E162" s="5">
        <v>2.75059E-2</v>
      </c>
      <c r="F162" s="5">
        <v>4.31495E-2</v>
      </c>
      <c r="G162" s="5">
        <v>6.0997899999999994E-2</v>
      </c>
      <c r="H162" s="5">
        <v>8.0240800000000001E-2</v>
      </c>
      <c r="I162" s="5">
        <v>0.10038569999999999</v>
      </c>
      <c r="J162" s="5">
        <v>0.1211067</v>
      </c>
      <c r="K162" s="5">
        <v>0.1421781</v>
      </c>
      <c r="L162" s="5">
        <v>0.16343849999999999</v>
      </c>
      <c r="M162" s="5">
        <v>0.18477069999999998</v>
      </c>
      <c r="N162" s="5">
        <v>0.2060881</v>
      </c>
      <c r="O162" s="5">
        <v>0.22732659999999999</v>
      </c>
      <c r="P162" s="5">
        <v>0.24843839999999998</v>
      </c>
      <c r="Q162" s="5">
        <v>0.26938809999999996</v>
      </c>
      <c r="R162" s="5">
        <v>0.2901494</v>
      </c>
      <c r="S162" s="5">
        <v>0.31070320000000001</v>
      </c>
      <c r="T162" s="5">
        <v>0.33103579999999999</v>
      </c>
      <c r="U162" s="5">
        <v>0.3511378</v>
      </c>
      <c r="V162" s="5">
        <v>0.37100299999999997</v>
      </c>
      <c r="W162" s="5">
        <v>0.39062779999999997</v>
      </c>
      <c r="X162" s="5">
        <v>0.41001070000000001</v>
      </c>
      <c r="Y162" s="5">
        <v>0.42915149999999996</v>
      </c>
      <c r="Z162" s="5">
        <v>0.44805149999999999</v>
      </c>
      <c r="AA162" s="5">
        <v>0.46671279999999998</v>
      </c>
      <c r="AB162" s="5">
        <v>0.48513809999999996</v>
      </c>
      <c r="AC162" s="5">
        <v>0.50333099999999997</v>
      </c>
      <c r="AD162" s="5">
        <v>0.52129510000000001</v>
      </c>
      <c r="AE162" s="5">
        <v>0.53903469999999998</v>
      </c>
      <c r="AF162" s="5">
        <v>0.55655399999999999</v>
      </c>
      <c r="AG162" s="5">
        <v>0.57385750000000002</v>
      </c>
      <c r="AH162" s="5">
        <v>0.59094979999999997</v>
      </c>
      <c r="AI162" s="5">
        <v>0.60783549999999997</v>
      </c>
      <c r="AJ162" s="5">
        <v>0.6245193</v>
      </c>
      <c r="AK162" s="5">
        <v>0.64100570000000001</v>
      </c>
      <c r="AL162" s="5">
        <v>0.65729929999999992</v>
      </c>
      <c r="AM162" s="5">
        <v>0.67340469999999997</v>
      </c>
      <c r="AN162" s="5">
        <v>0.6893262</v>
      </c>
      <c r="AO162" s="5">
        <v>0.70506819999999992</v>
      </c>
      <c r="AP162" s="5">
        <v>0.72063499999999991</v>
      </c>
      <c r="AQ162" s="5">
        <v>0.73603079999999999</v>
      </c>
      <c r="AR162" s="5">
        <v>0.75125949999999997</v>
      </c>
      <c r="AS162" s="5">
        <v>0.76632529999999999</v>
      </c>
      <c r="AT162" s="5">
        <v>0.78123189999999998</v>
      </c>
      <c r="AU162" s="5">
        <v>0.79598309999999994</v>
      </c>
      <c r="AV162" s="5">
        <v>0.81058259999999993</v>
      </c>
      <c r="AW162" s="5">
        <v>0.82503389999999999</v>
      </c>
      <c r="AX162" s="5">
        <v>0.83934039999999999</v>
      </c>
      <c r="AY162" s="5">
        <v>0.85350549999999992</v>
      </c>
      <c r="AZ162" s="5">
        <v>0.86753249999999993</v>
      </c>
      <c r="BA162" s="5">
        <v>0.8814244</v>
      </c>
    </row>
    <row r="163" spans="1:53" x14ac:dyDescent="0.25">
      <c r="A163" s="2" t="s">
        <v>314</v>
      </c>
      <c r="B163" s="2" t="s">
        <v>58</v>
      </c>
      <c r="C163" s="3">
        <v>1034698</v>
      </c>
      <c r="D163" s="3">
        <v>1086432.9000000001</v>
      </c>
      <c r="E163" s="3">
        <v>1138167.8</v>
      </c>
      <c r="F163" s="3">
        <v>1189902.7</v>
      </c>
      <c r="G163" s="3">
        <v>1241637.5999999999</v>
      </c>
      <c r="H163" s="3">
        <v>1293372.5</v>
      </c>
      <c r="I163" s="3">
        <v>1345107.4000000001</v>
      </c>
      <c r="J163" s="3">
        <v>1396842.3</v>
      </c>
      <c r="K163" s="3">
        <v>1448577.2</v>
      </c>
      <c r="L163" s="3">
        <v>1500312.0999999999</v>
      </c>
      <c r="M163" s="3">
        <v>1552047</v>
      </c>
      <c r="N163" s="3">
        <v>1603781.9000000001</v>
      </c>
      <c r="O163" s="3">
        <v>1655516.8</v>
      </c>
      <c r="P163" s="3">
        <v>1707251.7</v>
      </c>
      <c r="Q163" s="3">
        <v>1758986.5999999999</v>
      </c>
      <c r="R163" s="3">
        <v>1810721.5</v>
      </c>
      <c r="S163" s="3">
        <v>1862456.4000000001</v>
      </c>
      <c r="T163" s="3">
        <v>1914191.3</v>
      </c>
      <c r="U163" s="3">
        <v>1965926.2</v>
      </c>
      <c r="V163" s="3">
        <v>2017661.0999999999</v>
      </c>
      <c r="W163" s="3">
        <v>2069396</v>
      </c>
      <c r="X163" s="3">
        <v>2121130.9</v>
      </c>
      <c r="Y163" s="3">
        <v>2172865.8000000003</v>
      </c>
      <c r="Z163" s="3">
        <v>2224600.6999999997</v>
      </c>
      <c r="AA163" s="3">
        <v>2276335.6</v>
      </c>
      <c r="AB163" s="3">
        <v>2328070.5</v>
      </c>
      <c r="AC163" s="3">
        <v>2379805.4</v>
      </c>
      <c r="AD163" s="3">
        <v>2431540.3000000003</v>
      </c>
      <c r="AE163" s="3">
        <v>2483275.1999999997</v>
      </c>
      <c r="AF163" s="3">
        <v>2535010.1</v>
      </c>
      <c r="AG163" s="3">
        <v>2586745</v>
      </c>
      <c r="AH163" s="3">
        <v>2638479.9</v>
      </c>
      <c r="AI163" s="3">
        <v>2690214.8000000003</v>
      </c>
      <c r="AJ163" s="3">
        <v>2741949.6999999997</v>
      </c>
      <c r="AK163" s="3">
        <v>2793684.6</v>
      </c>
      <c r="AL163" s="3">
        <v>2845419.5</v>
      </c>
      <c r="AM163" s="3">
        <v>2897154.4</v>
      </c>
      <c r="AN163" s="3">
        <v>2948889.3000000003</v>
      </c>
      <c r="AO163" s="3">
        <v>3000624.1999999997</v>
      </c>
      <c r="AP163" s="3">
        <v>3052359.1</v>
      </c>
      <c r="AQ163" s="3">
        <v>3104094</v>
      </c>
      <c r="AR163" s="3">
        <v>3155828.9</v>
      </c>
      <c r="AS163" s="3">
        <v>3207563.8000000003</v>
      </c>
      <c r="AT163" s="3">
        <v>3259298.6999999997</v>
      </c>
      <c r="AU163" s="3">
        <v>3311033.6</v>
      </c>
      <c r="AV163" s="3">
        <v>3362768.5</v>
      </c>
      <c r="AW163" s="3">
        <v>3414503.4</v>
      </c>
      <c r="AX163" s="3">
        <v>3466238.3000000003</v>
      </c>
      <c r="AY163" s="3">
        <v>3517973.1999999997</v>
      </c>
      <c r="AZ163" s="3">
        <v>3569708.1</v>
      </c>
      <c r="BA163" s="4">
        <v>3621443</v>
      </c>
    </row>
    <row r="164" spans="1:53" x14ac:dyDescent="0.25">
      <c r="A164" s="2" t="s">
        <v>315</v>
      </c>
      <c r="B164" s="2" t="s">
        <v>58</v>
      </c>
      <c r="C164" s="3">
        <v>0</v>
      </c>
      <c r="D164" s="3">
        <v>1034698</v>
      </c>
      <c r="E164" s="3">
        <v>1086432.9000000001</v>
      </c>
      <c r="F164" s="3">
        <v>1138167.8</v>
      </c>
      <c r="G164" s="3">
        <v>1189902.7</v>
      </c>
      <c r="H164" s="3">
        <v>1241637.5999999999</v>
      </c>
      <c r="I164" s="3">
        <v>1293372.5</v>
      </c>
      <c r="J164" s="3">
        <v>1345107.4000000001</v>
      </c>
      <c r="K164" s="3">
        <v>1396842.3</v>
      </c>
      <c r="L164" s="3">
        <v>1448577.2</v>
      </c>
      <c r="M164" s="3">
        <v>1500312.0999999999</v>
      </c>
      <c r="N164" s="3">
        <v>1552047</v>
      </c>
      <c r="O164" s="3">
        <v>1603781.9000000001</v>
      </c>
      <c r="P164" s="3">
        <v>1655516.8</v>
      </c>
      <c r="Q164" s="3">
        <v>1707251.7</v>
      </c>
      <c r="R164" s="3">
        <v>1758986.5999999999</v>
      </c>
      <c r="S164" s="3">
        <v>1810721.5</v>
      </c>
      <c r="T164" s="3">
        <v>1862456.4000000001</v>
      </c>
      <c r="U164" s="3">
        <v>1914191.3</v>
      </c>
      <c r="V164" s="3">
        <v>1965926.2</v>
      </c>
      <c r="W164" s="3">
        <v>2017661.0999999999</v>
      </c>
      <c r="X164" s="3">
        <v>2069396</v>
      </c>
      <c r="Y164" s="3">
        <v>2121130.9</v>
      </c>
      <c r="Z164" s="3">
        <v>2172865.8000000003</v>
      </c>
      <c r="AA164" s="3">
        <v>2224600.6999999997</v>
      </c>
      <c r="AB164" s="3">
        <v>2276335.6</v>
      </c>
      <c r="AC164" s="3">
        <v>2328070.5</v>
      </c>
      <c r="AD164" s="3">
        <v>2379805.4</v>
      </c>
      <c r="AE164" s="3">
        <v>2431540.3000000003</v>
      </c>
      <c r="AF164" s="3">
        <v>2483275.1999999997</v>
      </c>
      <c r="AG164" s="3">
        <v>2535010.1</v>
      </c>
      <c r="AH164" s="3">
        <v>2586745</v>
      </c>
      <c r="AI164" s="3">
        <v>2638479.9</v>
      </c>
      <c r="AJ164" s="3">
        <v>2690214.8000000003</v>
      </c>
      <c r="AK164" s="3">
        <v>2741949.6999999997</v>
      </c>
      <c r="AL164" s="3">
        <v>2793684.6</v>
      </c>
      <c r="AM164" s="3">
        <v>2845419.5</v>
      </c>
      <c r="AN164" s="3">
        <v>2897154.4</v>
      </c>
      <c r="AO164" s="3">
        <v>2948889.3000000003</v>
      </c>
      <c r="AP164" s="3">
        <v>3000624.1999999997</v>
      </c>
      <c r="AQ164" s="3">
        <v>3052359.1</v>
      </c>
      <c r="AR164" s="3">
        <v>3104094</v>
      </c>
      <c r="AS164" s="3">
        <v>3155828.9</v>
      </c>
      <c r="AT164" s="3">
        <v>3207563.8000000003</v>
      </c>
      <c r="AU164" s="3">
        <v>3259298.6999999997</v>
      </c>
      <c r="AV164" s="3">
        <v>3311033.6</v>
      </c>
      <c r="AW164" s="3">
        <v>3362768.5</v>
      </c>
      <c r="AX164" s="3">
        <v>3414503.4</v>
      </c>
      <c r="AY164" s="3">
        <v>3466238.3000000003</v>
      </c>
      <c r="AZ164" s="3">
        <v>3517973.1999999997</v>
      </c>
      <c r="BA164" s="4">
        <v>3569708.1</v>
      </c>
    </row>
    <row r="165" spans="1:53" x14ac:dyDescent="0.25">
      <c r="A165" s="2" t="s">
        <v>316</v>
      </c>
      <c r="B165" s="2" t="s">
        <v>58</v>
      </c>
      <c r="C165" s="5">
        <v>2.1730799999999998E-2</v>
      </c>
      <c r="D165" s="5">
        <v>2.32436E-2</v>
      </c>
      <c r="E165" s="5">
        <v>2.9225999999999999E-2</v>
      </c>
      <c r="F165" s="5">
        <v>3.7141199999999999E-2</v>
      </c>
      <c r="G165" s="5">
        <v>4.6171899999999995E-2</v>
      </c>
      <c r="H165" s="5">
        <v>5.5908299999999994E-2</v>
      </c>
      <c r="I165" s="5">
        <v>6.6100999999999993E-2</v>
      </c>
      <c r="J165" s="5">
        <v>7.6585199999999992E-2</v>
      </c>
      <c r="K165" s="5">
        <v>8.7246699999999996E-2</v>
      </c>
      <c r="L165" s="5">
        <v>9.8003899999999991E-2</v>
      </c>
      <c r="M165" s="5">
        <v>0.1087973</v>
      </c>
      <c r="N165" s="5">
        <v>0.11958329999999999</v>
      </c>
      <c r="O165" s="5">
        <v>0.13032929999999998</v>
      </c>
      <c r="P165" s="5">
        <v>0.14101130000000001</v>
      </c>
      <c r="Q165" s="5">
        <v>0.1516112</v>
      </c>
      <c r="R165" s="5">
        <v>0.1621158</v>
      </c>
      <c r="S165" s="5">
        <v>0.17251539999999999</v>
      </c>
      <c r="T165" s="5">
        <v>0.1828031</v>
      </c>
      <c r="U165" s="5">
        <v>0.19297409999999998</v>
      </c>
      <c r="V165" s="5">
        <v>0.20302529999999999</v>
      </c>
      <c r="W165" s="5">
        <v>0.2129549</v>
      </c>
      <c r="X165" s="5">
        <v>0.22276209999999999</v>
      </c>
      <c r="Y165" s="5">
        <v>0.23244679999999998</v>
      </c>
      <c r="Z165" s="5">
        <v>0.24200959999999999</v>
      </c>
      <c r="AA165" s="5">
        <v>0.2514516</v>
      </c>
      <c r="AB165" s="5">
        <v>0.26077430000000001</v>
      </c>
      <c r="AC165" s="5">
        <v>0.26997939999999998</v>
      </c>
      <c r="AD165" s="5">
        <v>0.2790687</v>
      </c>
      <c r="AE165" s="5">
        <v>0.28804439999999998</v>
      </c>
      <c r="AF165" s="5">
        <v>0.29690859999999997</v>
      </c>
      <c r="AG165" s="5">
        <v>0.30566369999999998</v>
      </c>
      <c r="AH165" s="5">
        <v>0.31431189999999998</v>
      </c>
      <c r="AI165" s="5">
        <v>0.32285559999999996</v>
      </c>
      <c r="AJ165" s="5">
        <v>0.33129710000000001</v>
      </c>
      <c r="AK165" s="5">
        <v>0.33963869999999996</v>
      </c>
      <c r="AL165" s="5">
        <v>0.34788279999999999</v>
      </c>
      <c r="AM165" s="5">
        <v>0.3560316</v>
      </c>
      <c r="AN165" s="5">
        <v>0.36408740000000001</v>
      </c>
      <c r="AO165" s="5">
        <v>0.37205240000000001</v>
      </c>
      <c r="AP165" s="5">
        <v>0.37992879999999996</v>
      </c>
      <c r="AQ165" s="5">
        <v>0.38771859999999997</v>
      </c>
      <c r="AR165" s="5">
        <v>0.39542389999999999</v>
      </c>
      <c r="AS165" s="5">
        <v>0.40304669999999998</v>
      </c>
      <c r="AT165" s="5">
        <v>0.41058899999999998</v>
      </c>
      <c r="AU165" s="5">
        <v>0.4180527</v>
      </c>
      <c r="AV165" s="5">
        <v>0.42543959999999997</v>
      </c>
      <c r="AW165" s="5">
        <v>0.43275149999999996</v>
      </c>
      <c r="AX165" s="5">
        <v>0.4399902</v>
      </c>
      <c r="AY165" s="5">
        <v>0.44715729999999998</v>
      </c>
      <c r="AZ165" s="5">
        <v>0.45425450000000001</v>
      </c>
      <c r="BA165" s="5">
        <v>0.46128339999999995</v>
      </c>
    </row>
    <row r="166" spans="1:53" x14ac:dyDescent="0.25">
      <c r="A166" s="2" t="s">
        <v>314</v>
      </c>
      <c r="B166" s="2" t="s">
        <v>59</v>
      </c>
      <c r="C166" s="3">
        <v>861514.79999999993</v>
      </c>
      <c r="D166" s="3">
        <v>904590.53999999992</v>
      </c>
      <c r="E166" s="3">
        <v>947666.28</v>
      </c>
      <c r="F166" s="3">
        <v>990742.01999999979</v>
      </c>
      <c r="G166" s="3">
        <v>1033817.7599999999</v>
      </c>
      <c r="H166" s="3">
        <v>1076893.5</v>
      </c>
      <c r="I166" s="3">
        <v>1119969.24</v>
      </c>
      <c r="J166" s="3">
        <v>1163044.98</v>
      </c>
      <c r="K166" s="3">
        <v>1206120.7199999997</v>
      </c>
      <c r="L166" s="3">
        <v>1249196.46</v>
      </c>
      <c r="M166" s="3">
        <v>1292272.2</v>
      </c>
      <c r="N166" s="3">
        <v>1335347.94</v>
      </c>
      <c r="O166" s="3">
        <v>1378423.68</v>
      </c>
      <c r="P166" s="3">
        <v>1421499.4199999997</v>
      </c>
      <c r="Q166" s="3">
        <v>1464575.16</v>
      </c>
      <c r="R166" s="3">
        <v>1507650.9</v>
      </c>
      <c r="S166" s="3">
        <v>1550726.64</v>
      </c>
      <c r="T166" s="3">
        <v>1593802.38</v>
      </c>
      <c r="U166" s="3">
        <v>1636878.1199999999</v>
      </c>
      <c r="V166" s="3">
        <v>1679953.8599999999</v>
      </c>
      <c r="W166" s="3">
        <v>1723029.5999999999</v>
      </c>
      <c r="X166" s="3">
        <v>1766105.3399999996</v>
      </c>
      <c r="Y166" s="3">
        <v>1809181.0799999998</v>
      </c>
      <c r="Z166" s="3">
        <v>1852256.8199999998</v>
      </c>
      <c r="AA166" s="3">
        <v>1895332.56</v>
      </c>
      <c r="AB166" s="3">
        <v>1938408.2999999998</v>
      </c>
      <c r="AC166" s="3">
        <v>1981484.0399999996</v>
      </c>
      <c r="AD166" s="3">
        <v>2024559.78</v>
      </c>
      <c r="AE166" s="3">
        <v>2067635.5199999998</v>
      </c>
      <c r="AF166" s="3">
        <v>2110711.2599999998</v>
      </c>
      <c r="AG166" s="3">
        <v>2153787</v>
      </c>
      <c r="AH166" s="3">
        <v>2196862.7399999998</v>
      </c>
      <c r="AI166" s="3">
        <v>2239938.48</v>
      </c>
      <c r="AJ166" s="3">
        <v>2283014.2199999997</v>
      </c>
      <c r="AK166" s="3">
        <v>2326089.96</v>
      </c>
      <c r="AL166" s="3">
        <v>2369165.6999999997</v>
      </c>
      <c r="AM166" s="3">
        <v>2412241.4399999995</v>
      </c>
      <c r="AN166" s="3">
        <v>2455317.1799999997</v>
      </c>
      <c r="AO166" s="3">
        <v>2498392.92</v>
      </c>
      <c r="AP166" s="3">
        <v>2541468.66</v>
      </c>
      <c r="AQ166" s="3">
        <v>2584544.4</v>
      </c>
      <c r="AR166" s="3">
        <v>2627620.1399999997</v>
      </c>
      <c r="AS166" s="3">
        <v>2670695.88</v>
      </c>
      <c r="AT166" s="3">
        <v>2713771.6199999996</v>
      </c>
      <c r="AU166" s="3">
        <v>2756847.36</v>
      </c>
      <c r="AV166" s="3">
        <v>2799923.0999999996</v>
      </c>
      <c r="AW166" s="3">
        <v>2842998.8399999994</v>
      </c>
      <c r="AX166" s="3">
        <v>2886074.58</v>
      </c>
      <c r="AY166" s="3">
        <v>2929150.32</v>
      </c>
      <c r="AZ166" s="3">
        <v>2972226.06</v>
      </c>
      <c r="BA166" s="4">
        <v>3015301.8</v>
      </c>
    </row>
    <row r="167" spans="1:53" x14ac:dyDescent="0.25">
      <c r="A167" s="2" t="s">
        <v>315</v>
      </c>
      <c r="B167" s="2" t="s">
        <v>59</v>
      </c>
      <c r="C167" s="3">
        <v>0</v>
      </c>
      <c r="D167" s="3">
        <v>861514.79999999993</v>
      </c>
      <c r="E167" s="3">
        <v>904590.53999999992</v>
      </c>
      <c r="F167" s="3">
        <v>947666.28</v>
      </c>
      <c r="G167" s="3">
        <v>990742.01999999979</v>
      </c>
      <c r="H167" s="3">
        <v>1033817.7599999999</v>
      </c>
      <c r="I167" s="3">
        <v>1076893.5</v>
      </c>
      <c r="J167" s="3">
        <v>1119969.24</v>
      </c>
      <c r="K167" s="3">
        <v>1163044.98</v>
      </c>
      <c r="L167" s="3">
        <v>1206120.7199999997</v>
      </c>
      <c r="M167" s="3">
        <v>1249196.46</v>
      </c>
      <c r="N167" s="3">
        <v>1292272.2</v>
      </c>
      <c r="O167" s="3">
        <v>1335347.94</v>
      </c>
      <c r="P167" s="3">
        <v>1378423.68</v>
      </c>
      <c r="Q167" s="3">
        <v>1421499.4199999997</v>
      </c>
      <c r="R167" s="3">
        <v>1464575.16</v>
      </c>
      <c r="S167" s="3">
        <v>1507650.9</v>
      </c>
      <c r="T167" s="3">
        <v>1550726.64</v>
      </c>
      <c r="U167" s="3">
        <v>1593802.38</v>
      </c>
      <c r="V167" s="3">
        <v>1636878.1199999999</v>
      </c>
      <c r="W167" s="3">
        <v>1679953.8599999999</v>
      </c>
      <c r="X167" s="3">
        <v>1723029.5999999999</v>
      </c>
      <c r="Y167" s="3">
        <v>1766105.3399999996</v>
      </c>
      <c r="Z167" s="3">
        <v>1809181.0799999998</v>
      </c>
      <c r="AA167" s="3">
        <v>1852256.8199999998</v>
      </c>
      <c r="AB167" s="3">
        <v>1895332.56</v>
      </c>
      <c r="AC167" s="3">
        <v>1938408.2999999998</v>
      </c>
      <c r="AD167" s="3">
        <v>1981484.0399999996</v>
      </c>
      <c r="AE167" s="3">
        <v>2024559.78</v>
      </c>
      <c r="AF167" s="3">
        <v>2067635.5199999998</v>
      </c>
      <c r="AG167" s="3">
        <v>2110711.2599999998</v>
      </c>
      <c r="AH167" s="3">
        <v>2153787</v>
      </c>
      <c r="AI167" s="3">
        <v>2196862.7399999998</v>
      </c>
      <c r="AJ167" s="3">
        <v>2239938.48</v>
      </c>
      <c r="AK167" s="3">
        <v>2283014.2199999997</v>
      </c>
      <c r="AL167" s="3">
        <v>2326089.96</v>
      </c>
      <c r="AM167" s="3">
        <v>2369165.6999999997</v>
      </c>
      <c r="AN167" s="3">
        <v>2412241.4399999995</v>
      </c>
      <c r="AO167" s="3">
        <v>2455317.1799999997</v>
      </c>
      <c r="AP167" s="3">
        <v>2498392.92</v>
      </c>
      <c r="AQ167" s="3">
        <v>2541468.66</v>
      </c>
      <c r="AR167" s="3">
        <v>2584544.4</v>
      </c>
      <c r="AS167" s="3">
        <v>2627620.1399999997</v>
      </c>
      <c r="AT167" s="3">
        <v>2670695.88</v>
      </c>
      <c r="AU167" s="3">
        <v>2713771.6199999996</v>
      </c>
      <c r="AV167" s="3">
        <v>2756847.36</v>
      </c>
      <c r="AW167" s="3">
        <v>2799923.0999999996</v>
      </c>
      <c r="AX167" s="3">
        <v>2842998.8399999994</v>
      </c>
      <c r="AY167" s="3">
        <v>2886074.58</v>
      </c>
      <c r="AZ167" s="3">
        <v>2929150.32</v>
      </c>
      <c r="BA167" s="4">
        <v>2972226.06</v>
      </c>
    </row>
    <row r="168" spans="1:53" x14ac:dyDescent="0.25">
      <c r="A168" s="2" t="s">
        <v>316</v>
      </c>
      <c r="B168" s="2" t="s">
        <v>59</v>
      </c>
      <c r="C168" s="5">
        <v>1.4615399999999999E-2</v>
      </c>
      <c r="D168" s="5">
        <v>1.6439499999999999E-2</v>
      </c>
      <c r="E168" s="5">
        <v>2.3652799999999998E-2</v>
      </c>
      <c r="F168" s="5">
        <v>3.31966E-2</v>
      </c>
      <c r="G168" s="5">
        <v>4.4085399999999997E-2</v>
      </c>
      <c r="H168" s="5">
        <v>5.5825099999999996E-2</v>
      </c>
      <c r="I168" s="5">
        <v>6.8114999999999995E-2</v>
      </c>
      <c r="J168" s="5">
        <v>8.0756399999999992E-2</v>
      </c>
      <c r="K168" s="5">
        <v>9.36115E-2</v>
      </c>
      <c r="L168" s="5">
        <v>0.106582</v>
      </c>
      <c r="M168" s="5">
        <v>0.1195962</v>
      </c>
      <c r="N168" s="5">
        <v>0.13260139999999998</v>
      </c>
      <c r="O168" s="5">
        <v>0.14555849999999998</v>
      </c>
      <c r="P168" s="5">
        <v>0.1584383</v>
      </c>
      <c r="Q168" s="5">
        <v>0.17121919999999999</v>
      </c>
      <c r="R168" s="5">
        <v>0.1838852</v>
      </c>
      <c r="S168" s="5">
        <v>0.1964245</v>
      </c>
      <c r="T168" s="5">
        <v>0.20882889999999998</v>
      </c>
      <c r="U168" s="5">
        <v>0.2210927</v>
      </c>
      <c r="V168" s="5">
        <v>0.233212</v>
      </c>
      <c r="W168" s="5">
        <v>0.2451846</v>
      </c>
      <c r="X168" s="5">
        <v>0.2570096</v>
      </c>
      <c r="Y168" s="5">
        <v>0.26868700000000001</v>
      </c>
      <c r="Z168" s="5">
        <v>0.28021740000000001</v>
      </c>
      <c r="AA168" s="5">
        <v>0.29160219999999998</v>
      </c>
      <c r="AB168" s="5">
        <v>0.30284299999999997</v>
      </c>
      <c r="AC168" s="5">
        <v>0.313942</v>
      </c>
      <c r="AD168" s="5">
        <v>0.32490150000000001</v>
      </c>
      <c r="AE168" s="5">
        <v>0.33572399999999997</v>
      </c>
      <c r="AF168" s="5">
        <v>0.3464121</v>
      </c>
      <c r="AG168" s="5">
        <v>0.35696849999999997</v>
      </c>
      <c r="AH168" s="5">
        <v>0.3673961</v>
      </c>
      <c r="AI168" s="5">
        <v>0.37769769999999997</v>
      </c>
      <c r="AJ168" s="5">
        <v>0.3878761</v>
      </c>
      <c r="AK168" s="5">
        <v>0.39793399999999995</v>
      </c>
      <c r="AL168" s="5">
        <v>0.40787429999999997</v>
      </c>
      <c r="AM168" s="5">
        <v>0.41769979999999995</v>
      </c>
      <c r="AN168" s="5">
        <v>0.42741319999999999</v>
      </c>
      <c r="AO168" s="5">
        <v>0.43701699999999999</v>
      </c>
      <c r="AP168" s="5">
        <v>0.44651389999999996</v>
      </c>
      <c r="AQ168" s="5">
        <v>0.45590649999999999</v>
      </c>
      <c r="AR168" s="5">
        <v>0.46519719999999998</v>
      </c>
      <c r="AS168" s="5">
        <v>0.47438839999999999</v>
      </c>
      <c r="AT168" s="5">
        <v>0.48348259999999998</v>
      </c>
      <c r="AU168" s="5">
        <v>0.49248199999999998</v>
      </c>
      <c r="AV168" s="5">
        <v>0.50138870000000002</v>
      </c>
      <c r="AW168" s="5">
        <v>0.51020509999999997</v>
      </c>
      <c r="AX168" s="5">
        <v>0.51893319999999998</v>
      </c>
      <c r="AY168" s="5">
        <v>0.52757489999999996</v>
      </c>
      <c r="AZ168" s="5">
        <v>0.53613250000000001</v>
      </c>
      <c r="BA168" s="5">
        <v>0.54460759999999997</v>
      </c>
    </row>
    <row r="169" spans="1:53" x14ac:dyDescent="0.25">
      <c r="A169" s="2" t="s">
        <v>314</v>
      </c>
      <c r="B169" s="2" t="s">
        <v>60</v>
      </c>
      <c r="C169" s="3">
        <v>1118940</v>
      </c>
      <c r="D169" s="3">
        <v>1174887</v>
      </c>
      <c r="E169" s="3">
        <v>1230834</v>
      </c>
      <c r="F169" s="3">
        <v>1286781</v>
      </c>
      <c r="G169" s="3">
        <v>1342728</v>
      </c>
      <c r="H169" s="3">
        <v>1398675</v>
      </c>
      <c r="I169" s="3">
        <v>1454622</v>
      </c>
      <c r="J169" s="3">
        <v>1510569</v>
      </c>
      <c r="K169" s="3">
        <v>1566516</v>
      </c>
      <c r="L169" s="3">
        <v>1622463</v>
      </c>
      <c r="M169" s="3">
        <v>1678410</v>
      </c>
      <c r="N169" s="3">
        <v>1734357</v>
      </c>
      <c r="O169" s="3">
        <v>1790304</v>
      </c>
      <c r="P169" s="3">
        <v>1846251</v>
      </c>
      <c r="Q169" s="3">
        <v>1902198</v>
      </c>
      <c r="R169" s="3">
        <v>1958145</v>
      </c>
      <c r="S169" s="3">
        <v>2014092</v>
      </c>
      <c r="T169" s="3">
        <v>2070039</v>
      </c>
      <c r="U169" s="3">
        <v>2125986</v>
      </c>
      <c r="V169" s="3">
        <v>2181933</v>
      </c>
      <c r="W169" s="3">
        <v>2237880</v>
      </c>
      <c r="X169" s="3">
        <v>2293827</v>
      </c>
      <c r="Y169" s="3">
        <v>2349774</v>
      </c>
      <c r="Z169" s="3">
        <v>2405721</v>
      </c>
      <c r="AA169" s="3">
        <v>2461668</v>
      </c>
      <c r="AB169" s="3">
        <v>2517615</v>
      </c>
      <c r="AC169" s="3">
        <v>2573562</v>
      </c>
      <c r="AD169" s="3">
        <v>2629509</v>
      </c>
      <c r="AE169" s="3">
        <v>2685456</v>
      </c>
      <c r="AF169" s="3">
        <v>2741403</v>
      </c>
      <c r="AG169" s="3">
        <v>2797350</v>
      </c>
      <c r="AH169" s="3">
        <v>2853297</v>
      </c>
      <c r="AI169" s="3">
        <v>2909244</v>
      </c>
      <c r="AJ169" s="3">
        <v>2965191</v>
      </c>
      <c r="AK169" s="3">
        <v>3021138</v>
      </c>
      <c r="AL169" s="3">
        <v>3077085</v>
      </c>
      <c r="AM169" s="3">
        <v>3133032</v>
      </c>
      <c r="AN169" s="3">
        <v>3188979</v>
      </c>
      <c r="AO169" s="3">
        <v>3244926</v>
      </c>
      <c r="AP169" s="3">
        <v>3300873</v>
      </c>
      <c r="AQ169" s="3">
        <v>3356820</v>
      </c>
      <c r="AR169" s="3">
        <v>3412767</v>
      </c>
      <c r="AS169" s="3">
        <v>3468714</v>
      </c>
      <c r="AT169" s="3">
        <v>3524661</v>
      </c>
      <c r="AU169" s="3">
        <v>3580608</v>
      </c>
      <c r="AV169" s="3">
        <v>3636555</v>
      </c>
      <c r="AW169" s="3">
        <v>3692502</v>
      </c>
      <c r="AX169" s="3">
        <v>3748449</v>
      </c>
      <c r="AY169" s="3">
        <v>3804396</v>
      </c>
      <c r="AZ169" s="3">
        <v>3860343</v>
      </c>
      <c r="BA169" s="4">
        <v>3916290</v>
      </c>
    </row>
    <row r="170" spans="1:53" x14ac:dyDescent="0.25">
      <c r="A170" s="2" t="s">
        <v>315</v>
      </c>
      <c r="B170" s="2" t="s">
        <v>60</v>
      </c>
      <c r="C170" s="3">
        <v>0</v>
      </c>
      <c r="D170" s="3">
        <v>1118940</v>
      </c>
      <c r="E170" s="3">
        <v>1174887</v>
      </c>
      <c r="F170" s="3">
        <v>1230834</v>
      </c>
      <c r="G170" s="3">
        <v>1286781</v>
      </c>
      <c r="H170" s="3">
        <v>1342728</v>
      </c>
      <c r="I170" s="3">
        <v>1398675</v>
      </c>
      <c r="J170" s="3">
        <v>1454622</v>
      </c>
      <c r="K170" s="3">
        <v>1510569</v>
      </c>
      <c r="L170" s="3">
        <v>1566516</v>
      </c>
      <c r="M170" s="3">
        <v>1622463</v>
      </c>
      <c r="N170" s="3">
        <v>1678410</v>
      </c>
      <c r="O170" s="3">
        <v>1734357</v>
      </c>
      <c r="P170" s="3">
        <v>1790304</v>
      </c>
      <c r="Q170" s="3">
        <v>1846251</v>
      </c>
      <c r="R170" s="3">
        <v>1902198</v>
      </c>
      <c r="S170" s="3">
        <v>1958145</v>
      </c>
      <c r="T170" s="3">
        <v>2014092</v>
      </c>
      <c r="U170" s="3">
        <v>2070039</v>
      </c>
      <c r="V170" s="3">
        <v>2125986</v>
      </c>
      <c r="W170" s="3">
        <v>2181933</v>
      </c>
      <c r="X170" s="3">
        <v>2237880</v>
      </c>
      <c r="Y170" s="3">
        <v>2293827</v>
      </c>
      <c r="Z170" s="3">
        <v>2349774</v>
      </c>
      <c r="AA170" s="3">
        <v>2405721</v>
      </c>
      <c r="AB170" s="3">
        <v>2461668</v>
      </c>
      <c r="AC170" s="3">
        <v>2517615</v>
      </c>
      <c r="AD170" s="3">
        <v>2573562</v>
      </c>
      <c r="AE170" s="3">
        <v>2629509</v>
      </c>
      <c r="AF170" s="3">
        <v>2685456</v>
      </c>
      <c r="AG170" s="3">
        <v>2741403</v>
      </c>
      <c r="AH170" s="3">
        <v>2797350</v>
      </c>
      <c r="AI170" s="3">
        <v>2853297</v>
      </c>
      <c r="AJ170" s="3">
        <v>2909244</v>
      </c>
      <c r="AK170" s="3">
        <v>2965191</v>
      </c>
      <c r="AL170" s="3">
        <v>3021138</v>
      </c>
      <c r="AM170" s="3">
        <v>3077085</v>
      </c>
      <c r="AN170" s="3">
        <v>3133032</v>
      </c>
      <c r="AO170" s="3">
        <v>3188979</v>
      </c>
      <c r="AP170" s="3">
        <v>3244926</v>
      </c>
      <c r="AQ170" s="3">
        <v>3300873</v>
      </c>
      <c r="AR170" s="3">
        <v>3356820</v>
      </c>
      <c r="AS170" s="3">
        <v>3412767</v>
      </c>
      <c r="AT170" s="3">
        <v>3468714</v>
      </c>
      <c r="AU170" s="3">
        <v>3524661</v>
      </c>
      <c r="AV170" s="3">
        <v>3580608</v>
      </c>
      <c r="AW170" s="3">
        <v>3636555</v>
      </c>
      <c r="AX170" s="3">
        <v>3692502</v>
      </c>
      <c r="AY170" s="3">
        <v>3748449</v>
      </c>
      <c r="AZ170" s="3">
        <v>3804396</v>
      </c>
      <c r="BA170" s="4">
        <v>3860343</v>
      </c>
    </row>
    <row r="171" spans="1:53" x14ac:dyDescent="0.25">
      <c r="A171" s="2" t="s">
        <v>316</v>
      </c>
      <c r="B171" s="2" t="s">
        <v>60</v>
      </c>
      <c r="C171" s="5">
        <v>1.7115399999999999E-2</v>
      </c>
      <c r="D171" s="5">
        <v>1.8419899999999999E-2</v>
      </c>
      <c r="E171" s="5">
        <v>2.35788E-2</v>
      </c>
      <c r="F171" s="5">
        <v>3.0404399999999998E-2</v>
      </c>
      <c r="G171" s="5">
        <v>3.8191900000000001E-2</v>
      </c>
      <c r="H171" s="5">
        <v>4.6587799999999999E-2</v>
      </c>
      <c r="I171" s="5">
        <v>5.53774E-2</v>
      </c>
      <c r="J171" s="5">
        <v>6.4418299999999998E-2</v>
      </c>
      <c r="K171" s="5">
        <v>7.36121E-2</v>
      </c>
      <c r="L171" s="5">
        <v>8.2888299999999998E-2</v>
      </c>
      <c r="M171" s="5">
        <v>9.2195899999999997E-2</v>
      </c>
      <c r="N171" s="5">
        <v>0.10149699999999999</v>
      </c>
      <c r="O171" s="5">
        <v>0.11076369999999999</v>
      </c>
      <c r="P171" s="5">
        <v>0.1199751</v>
      </c>
      <c r="Q171" s="5">
        <v>0.1291158</v>
      </c>
      <c r="R171" s="5">
        <v>0.1381743</v>
      </c>
      <c r="S171" s="5">
        <v>0.1471422</v>
      </c>
      <c r="T171" s="5">
        <v>0.1560136</v>
      </c>
      <c r="U171" s="5">
        <v>0.1647845</v>
      </c>
      <c r="V171" s="5">
        <v>0.173452</v>
      </c>
      <c r="W171" s="5">
        <v>0.1820146</v>
      </c>
      <c r="X171" s="5">
        <v>0.19047159999999999</v>
      </c>
      <c r="Y171" s="5">
        <v>0.1988231</v>
      </c>
      <c r="Z171" s="5">
        <v>0.20706949999999999</v>
      </c>
      <c r="AA171" s="5">
        <v>0.21521169999999998</v>
      </c>
      <c r="AB171" s="5">
        <v>0.2232509</v>
      </c>
      <c r="AC171" s="5">
        <v>0.2311887</v>
      </c>
      <c r="AD171" s="5">
        <v>0.23902679999999998</v>
      </c>
      <c r="AE171" s="5">
        <v>0.24676679999999998</v>
      </c>
      <c r="AF171" s="5">
        <v>0.25441079999999999</v>
      </c>
      <c r="AG171" s="5">
        <v>0.26196059999999999</v>
      </c>
      <c r="AH171" s="5">
        <v>0.2694182</v>
      </c>
      <c r="AI171" s="5">
        <v>0.27678569999999997</v>
      </c>
      <c r="AJ171" s="5">
        <v>0.28406510000000001</v>
      </c>
      <c r="AK171" s="5">
        <v>0.29125839999999997</v>
      </c>
      <c r="AL171" s="5">
        <v>0.29836760000000001</v>
      </c>
      <c r="AM171" s="5">
        <v>0.30539459999999996</v>
      </c>
      <c r="AN171" s="5">
        <v>0.31234139999999999</v>
      </c>
      <c r="AO171" s="5">
        <v>0.31920989999999999</v>
      </c>
      <c r="AP171" s="5">
        <v>0.32600190000000001</v>
      </c>
      <c r="AQ171" s="5">
        <v>0.3327193</v>
      </c>
      <c r="AR171" s="5">
        <v>0.3393639</v>
      </c>
      <c r="AS171" s="5">
        <v>0.3459373</v>
      </c>
      <c r="AT171" s="5">
        <v>0.35244129999999996</v>
      </c>
      <c r="AU171" s="5">
        <v>0.35887749999999996</v>
      </c>
      <c r="AV171" s="5">
        <v>0.3652475</v>
      </c>
      <c r="AW171" s="5">
        <v>0.37155279999999996</v>
      </c>
      <c r="AX171" s="5">
        <v>0.37779489999999999</v>
      </c>
      <c r="AY171" s="5">
        <v>0.38397539999999997</v>
      </c>
      <c r="AZ171" s="5">
        <v>0.39009559999999999</v>
      </c>
      <c r="BA171" s="5">
        <v>0.39615689999999998</v>
      </c>
    </row>
    <row r="172" spans="1:53" x14ac:dyDescent="0.25">
      <c r="A172" s="2" t="s">
        <v>314</v>
      </c>
      <c r="B172" s="2" t="s">
        <v>61</v>
      </c>
      <c r="C172" s="3">
        <v>1685503.2</v>
      </c>
      <c r="D172" s="3">
        <v>1769778.36</v>
      </c>
      <c r="E172" s="3">
        <v>1854053.52</v>
      </c>
      <c r="F172" s="3">
        <v>1938328.6799999997</v>
      </c>
      <c r="G172" s="3">
        <v>2022603.8399999999</v>
      </c>
      <c r="H172" s="3">
        <v>2106879</v>
      </c>
      <c r="I172" s="3">
        <v>2191154.16</v>
      </c>
      <c r="J172" s="3">
        <v>2275429.3200000003</v>
      </c>
      <c r="K172" s="3">
        <v>2359704.48</v>
      </c>
      <c r="L172" s="3">
        <v>2443979.6399999997</v>
      </c>
      <c r="M172" s="3">
        <v>2528254.7999999998</v>
      </c>
      <c r="N172" s="3">
        <v>2612529.96</v>
      </c>
      <c r="O172" s="3">
        <v>2696805.12</v>
      </c>
      <c r="P172" s="3">
        <v>2781080.28</v>
      </c>
      <c r="Q172" s="3">
        <v>2865355.44</v>
      </c>
      <c r="R172" s="3">
        <v>2949630.6</v>
      </c>
      <c r="S172" s="3">
        <v>3033905.76</v>
      </c>
      <c r="T172" s="3">
        <v>3118180.92</v>
      </c>
      <c r="U172" s="3">
        <v>3202456.0799999996</v>
      </c>
      <c r="V172" s="3">
        <v>3286731.2399999998</v>
      </c>
      <c r="W172" s="3">
        <v>3371006.4</v>
      </c>
      <c r="X172" s="3">
        <v>3455281.5599999996</v>
      </c>
      <c r="Y172" s="3">
        <v>3539556.72</v>
      </c>
      <c r="Z172" s="3">
        <v>3623831.88</v>
      </c>
      <c r="AA172" s="3">
        <v>3708107.04</v>
      </c>
      <c r="AB172" s="3">
        <v>3792382.1999999997</v>
      </c>
      <c r="AC172" s="3">
        <v>3876657.3599999994</v>
      </c>
      <c r="AD172" s="3">
        <v>3960932.52</v>
      </c>
      <c r="AE172" s="3">
        <v>4045207.6799999997</v>
      </c>
      <c r="AF172" s="3">
        <v>4129482.8400000003</v>
      </c>
      <c r="AG172" s="3">
        <v>4213758</v>
      </c>
      <c r="AH172" s="3">
        <v>4298033.1599999992</v>
      </c>
      <c r="AI172" s="3">
        <v>4382308.32</v>
      </c>
      <c r="AJ172" s="3">
        <v>4466583.4799999995</v>
      </c>
      <c r="AK172" s="3">
        <v>4550858.6400000006</v>
      </c>
      <c r="AL172" s="3">
        <v>4635133.8</v>
      </c>
      <c r="AM172" s="3">
        <v>4719408.96</v>
      </c>
      <c r="AN172" s="3">
        <v>4803684.12</v>
      </c>
      <c r="AO172" s="3">
        <v>4887959.2799999993</v>
      </c>
      <c r="AP172" s="3">
        <v>4972234.4400000004</v>
      </c>
      <c r="AQ172" s="3">
        <v>5056509.5999999996</v>
      </c>
      <c r="AR172" s="3">
        <v>5140784.76</v>
      </c>
      <c r="AS172" s="3">
        <v>5225059.92</v>
      </c>
      <c r="AT172" s="3">
        <v>5309335.08</v>
      </c>
      <c r="AU172" s="3">
        <v>5393610.2400000002</v>
      </c>
      <c r="AV172" s="3">
        <v>5477885.3999999994</v>
      </c>
      <c r="AW172" s="3">
        <v>5562160.5599999996</v>
      </c>
      <c r="AX172" s="3">
        <v>5646435.7199999997</v>
      </c>
      <c r="AY172" s="3">
        <v>5730710.8799999999</v>
      </c>
      <c r="AZ172" s="3">
        <v>5814986.04</v>
      </c>
      <c r="BA172" s="4">
        <v>5899261.2000000002</v>
      </c>
    </row>
    <row r="173" spans="1:53" x14ac:dyDescent="0.25">
      <c r="A173" s="2" t="s">
        <v>315</v>
      </c>
      <c r="B173" s="2" t="s">
        <v>61</v>
      </c>
      <c r="C173" s="3">
        <v>0</v>
      </c>
      <c r="D173" s="3">
        <v>1685503.2</v>
      </c>
      <c r="E173" s="3">
        <v>1769778.36</v>
      </c>
      <c r="F173" s="3">
        <v>1854053.52</v>
      </c>
      <c r="G173" s="3">
        <v>1938328.6799999997</v>
      </c>
      <c r="H173" s="3">
        <v>2022603.8399999999</v>
      </c>
      <c r="I173" s="3">
        <v>2106879</v>
      </c>
      <c r="J173" s="3">
        <v>2191154.16</v>
      </c>
      <c r="K173" s="3">
        <v>2275429.3200000003</v>
      </c>
      <c r="L173" s="3">
        <v>2359704.48</v>
      </c>
      <c r="M173" s="3">
        <v>2443979.6399999997</v>
      </c>
      <c r="N173" s="3">
        <v>2528254.7999999998</v>
      </c>
      <c r="O173" s="3">
        <v>2612529.96</v>
      </c>
      <c r="P173" s="3">
        <v>2696805.12</v>
      </c>
      <c r="Q173" s="3">
        <v>2781080.28</v>
      </c>
      <c r="R173" s="3">
        <v>2865355.44</v>
      </c>
      <c r="S173" s="3">
        <v>2949630.6</v>
      </c>
      <c r="T173" s="3">
        <v>3033905.76</v>
      </c>
      <c r="U173" s="3">
        <v>3118180.92</v>
      </c>
      <c r="V173" s="3">
        <v>3202456.0799999996</v>
      </c>
      <c r="W173" s="3">
        <v>3286731.2399999998</v>
      </c>
      <c r="X173" s="3">
        <v>3371006.4</v>
      </c>
      <c r="Y173" s="3">
        <v>3455281.5599999996</v>
      </c>
      <c r="Z173" s="3">
        <v>3539556.72</v>
      </c>
      <c r="AA173" s="3">
        <v>3623831.88</v>
      </c>
      <c r="AB173" s="3">
        <v>3708107.04</v>
      </c>
      <c r="AC173" s="3">
        <v>3792382.1999999997</v>
      </c>
      <c r="AD173" s="3">
        <v>3876657.3599999994</v>
      </c>
      <c r="AE173" s="3">
        <v>3960932.52</v>
      </c>
      <c r="AF173" s="3">
        <v>4045207.6799999997</v>
      </c>
      <c r="AG173" s="3">
        <v>4129482.8400000003</v>
      </c>
      <c r="AH173" s="3">
        <v>4213758</v>
      </c>
      <c r="AI173" s="3">
        <v>4298033.1599999992</v>
      </c>
      <c r="AJ173" s="3">
        <v>4382308.32</v>
      </c>
      <c r="AK173" s="3">
        <v>4466583.4799999995</v>
      </c>
      <c r="AL173" s="3">
        <v>4550858.6400000006</v>
      </c>
      <c r="AM173" s="3">
        <v>4635133.8</v>
      </c>
      <c r="AN173" s="3">
        <v>4719408.96</v>
      </c>
      <c r="AO173" s="3">
        <v>4803684.12</v>
      </c>
      <c r="AP173" s="3">
        <v>4887959.2799999993</v>
      </c>
      <c r="AQ173" s="3">
        <v>4972234.4400000004</v>
      </c>
      <c r="AR173" s="3">
        <v>5056509.5999999996</v>
      </c>
      <c r="AS173" s="3">
        <v>5140784.76</v>
      </c>
      <c r="AT173" s="3">
        <v>5225059.92</v>
      </c>
      <c r="AU173" s="3">
        <v>5309335.08</v>
      </c>
      <c r="AV173" s="3">
        <v>5393610.2400000002</v>
      </c>
      <c r="AW173" s="3">
        <v>5477885.3999999994</v>
      </c>
      <c r="AX173" s="3">
        <v>5562160.5599999996</v>
      </c>
      <c r="AY173" s="3">
        <v>5646435.7199999997</v>
      </c>
      <c r="AZ173" s="3">
        <v>5730710.8799999999</v>
      </c>
      <c r="BA173" s="4">
        <v>5814986.04</v>
      </c>
    </row>
    <row r="174" spans="1:53" x14ac:dyDescent="0.25">
      <c r="A174" s="2" t="s">
        <v>316</v>
      </c>
      <c r="B174" s="2" t="s">
        <v>61</v>
      </c>
      <c r="C174" s="5">
        <v>1.3076899999999999E-2</v>
      </c>
      <c r="D174" s="5">
        <v>1.56037E-2</v>
      </c>
      <c r="E174" s="5">
        <v>2.5595899999999998E-2</v>
      </c>
      <c r="F174" s="5">
        <v>3.8816199999999995E-2</v>
      </c>
      <c r="G174" s="5">
        <v>5.3899699999999995E-2</v>
      </c>
      <c r="H174" s="5">
        <v>7.0161799999999996E-2</v>
      </c>
      <c r="I174" s="5">
        <v>8.7186199999999991E-2</v>
      </c>
      <c r="J174" s="5">
        <v>0.1046975</v>
      </c>
      <c r="K174" s="5">
        <v>0.1225048</v>
      </c>
      <c r="L174" s="5">
        <v>0.14047189999999998</v>
      </c>
      <c r="M174" s="5">
        <v>0.15849959999999999</v>
      </c>
      <c r="N174" s="5">
        <v>0.1765148</v>
      </c>
      <c r="O174" s="5">
        <v>0.19446339999999998</v>
      </c>
      <c r="P174" s="5">
        <v>0.21230489999999999</v>
      </c>
      <c r="Q174" s="5">
        <v>0.2300094</v>
      </c>
      <c r="R174" s="5">
        <v>0.24755469999999999</v>
      </c>
      <c r="S174" s="5">
        <v>0.26492460000000001</v>
      </c>
      <c r="T174" s="5">
        <v>0.28210760000000001</v>
      </c>
      <c r="U174" s="5">
        <v>0.29909569999999996</v>
      </c>
      <c r="V174" s="5">
        <v>0.31588369999999999</v>
      </c>
      <c r="W174" s="5">
        <v>0.3324686</v>
      </c>
      <c r="X174" s="5">
        <v>0.34884889999999996</v>
      </c>
      <c r="Y174" s="5">
        <v>0.36502479999999998</v>
      </c>
      <c r="Z174" s="5">
        <v>0.38099709999999998</v>
      </c>
      <c r="AA174" s="5">
        <v>0.3967676</v>
      </c>
      <c r="AB174" s="5">
        <v>0.41233880000000001</v>
      </c>
      <c r="AC174" s="5">
        <v>0.42771349999999997</v>
      </c>
      <c r="AD174" s="5">
        <v>0.44289489999999998</v>
      </c>
      <c r="AE174" s="5">
        <v>0.45788649999999997</v>
      </c>
      <c r="AF174" s="5">
        <v>0.472692</v>
      </c>
      <c r="AG174" s="5">
        <v>0.4873151</v>
      </c>
      <c r="AH174" s="5">
        <v>0.50175979999999998</v>
      </c>
      <c r="AI174" s="5">
        <v>0.51602979999999998</v>
      </c>
      <c r="AJ174" s="5">
        <v>0.53012919999999997</v>
      </c>
      <c r="AK174" s="5">
        <v>0.54406179999999993</v>
      </c>
      <c r="AL174" s="5">
        <v>0.55783149999999992</v>
      </c>
      <c r="AM174" s="5">
        <v>0.57144200000000001</v>
      </c>
      <c r="AN174" s="5">
        <v>0.58489720000000001</v>
      </c>
      <c r="AO174" s="5">
        <v>0.59820079999999998</v>
      </c>
      <c r="AP174" s="5">
        <v>0.61135620000000002</v>
      </c>
      <c r="AQ174" s="5">
        <v>0.62436709999999995</v>
      </c>
      <c r="AR174" s="5">
        <v>0.6372369</v>
      </c>
      <c r="AS174" s="5">
        <v>0.64996889999999996</v>
      </c>
      <c r="AT174" s="5">
        <v>0.6625664</v>
      </c>
      <c r="AU174" s="5">
        <v>0.67503259999999998</v>
      </c>
      <c r="AV174" s="5">
        <v>0.6873705</v>
      </c>
      <c r="AW174" s="5">
        <v>0.69958319999999996</v>
      </c>
      <c r="AX174" s="5">
        <v>0.71167360000000002</v>
      </c>
      <c r="AY174" s="5">
        <v>0.72364449999999991</v>
      </c>
      <c r="AZ174" s="5">
        <v>0.7354986</v>
      </c>
      <c r="BA174" s="5">
        <v>0.74723859999999998</v>
      </c>
    </row>
    <row r="175" spans="1:53" x14ac:dyDescent="0.25">
      <c r="A175" s="2" t="s">
        <v>314</v>
      </c>
      <c r="B175" s="2" t="s">
        <v>62</v>
      </c>
      <c r="C175" s="3">
        <v>2221858</v>
      </c>
      <c r="D175" s="3">
        <v>2332950.9</v>
      </c>
      <c r="E175" s="3">
        <v>2444043.8000000003</v>
      </c>
      <c r="F175" s="3">
        <v>2555136.6999999997</v>
      </c>
      <c r="G175" s="3">
        <v>2666229.6</v>
      </c>
      <c r="H175" s="3">
        <v>2777322.5</v>
      </c>
      <c r="I175" s="3">
        <v>2888415.4</v>
      </c>
      <c r="J175" s="3">
        <v>2999508.3000000003</v>
      </c>
      <c r="K175" s="3">
        <v>3110601.1999999997</v>
      </c>
      <c r="L175" s="3">
        <v>3221694.1</v>
      </c>
      <c r="M175" s="3">
        <v>3332787</v>
      </c>
      <c r="N175" s="3">
        <v>3443879.9</v>
      </c>
      <c r="O175" s="3">
        <v>3554972.8000000003</v>
      </c>
      <c r="P175" s="3">
        <v>3666065.6999999997</v>
      </c>
      <c r="Q175" s="3">
        <v>3777158.6</v>
      </c>
      <c r="R175" s="3">
        <v>3888251.5</v>
      </c>
      <c r="S175" s="3">
        <v>3999344.4</v>
      </c>
      <c r="T175" s="3">
        <v>4110437.3000000003</v>
      </c>
      <c r="U175" s="3">
        <v>4221530.2</v>
      </c>
      <c r="V175" s="3">
        <v>4332623.0999999996</v>
      </c>
      <c r="W175" s="3">
        <v>4443716</v>
      </c>
      <c r="X175" s="3">
        <v>4554808.8999999994</v>
      </c>
      <c r="Y175" s="3">
        <v>4665901.8</v>
      </c>
      <c r="Z175" s="3">
        <v>4776994.7</v>
      </c>
      <c r="AA175" s="3">
        <v>4888087.6000000006</v>
      </c>
      <c r="AB175" s="3">
        <v>4999180.5</v>
      </c>
      <c r="AC175" s="3">
        <v>5110273.3999999994</v>
      </c>
      <c r="AD175" s="3">
        <v>5221366.3</v>
      </c>
      <c r="AE175" s="3">
        <v>5332459.2</v>
      </c>
      <c r="AF175" s="3">
        <v>5443552.1000000006</v>
      </c>
      <c r="AG175" s="3">
        <v>5554645</v>
      </c>
      <c r="AH175" s="3">
        <v>5665737.8999999994</v>
      </c>
      <c r="AI175" s="3">
        <v>5776830.7999999998</v>
      </c>
      <c r="AJ175" s="3">
        <v>5887923.7000000002</v>
      </c>
      <c r="AK175" s="3">
        <v>5999016.6000000006</v>
      </c>
      <c r="AL175" s="3">
        <v>6110109.5</v>
      </c>
      <c r="AM175" s="3">
        <v>6221202.3999999994</v>
      </c>
      <c r="AN175" s="3">
        <v>6332295.2999999998</v>
      </c>
      <c r="AO175" s="3">
        <v>6443388.2000000002</v>
      </c>
      <c r="AP175" s="3">
        <v>6554481.1000000006</v>
      </c>
      <c r="AQ175" s="3">
        <v>6665574</v>
      </c>
      <c r="AR175" s="3">
        <v>6776666.8999999994</v>
      </c>
      <c r="AS175" s="3">
        <v>6887759.7999999998</v>
      </c>
      <c r="AT175" s="3">
        <v>6998852.7000000002</v>
      </c>
      <c r="AU175" s="3">
        <v>7109945.6000000006</v>
      </c>
      <c r="AV175" s="3">
        <v>7221038.5</v>
      </c>
      <c r="AW175" s="3">
        <v>7332131.3999999994</v>
      </c>
      <c r="AX175" s="3">
        <v>7443224.2999999998</v>
      </c>
      <c r="AY175" s="3">
        <v>7554317.2000000002</v>
      </c>
      <c r="AZ175" s="3">
        <v>7665410.1000000006</v>
      </c>
      <c r="BA175" s="4">
        <v>7776503</v>
      </c>
    </row>
    <row r="176" spans="1:53" x14ac:dyDescent="0.25">
      <c r="A176" s="2" t="s">
        <v>315</v>
      </c>
      <c r="B176" s="2" t="s">
        <v>62</v>
      </c>
      <c r="C176" s="3">
        <v>0</v>
      </c>
      <c r="D176" s="3">
        <v>2221858</v>
      </c>
      <c r="E176" s="3">
        <v>2332950.9</v>
      </c>
      <c r="F176" s="3">
        <v>2444043.8000000003</v>
      </c>
      <c r="G176" s="3">
        <v>2555136.6999999997</v>
      </c>
      <c r="H176" s="3">
        <v>2666229.6</v>
      </c>
      <c r="I176" s="3">
        <v>2777322.5</v>
      </c>
      <c r="J176" s="3">
        <v>2888415.4</v>
      </c>
      <c r="K176" s="3">
        <v>2999508.3000000003</v>
      </c>
      <c r="L176" s="3">
        <v>3110601.1999999997</v>
      </c>
      <c r="M176" s="3">
        <v>3221694.1</v>
      </c>
      <c r="N176" s="3">
        <v>3332787</v>
      </c>
      <c r="O176" s="3">
        <v>3443879.9</v>
      </c>
      <c r="P176" s="3">
        <v>3554972.8000000003</v>
      </c>
      <c r="Q176" s="3">
        <v>3666065.6999999997</v>
      </c>
      <c r="R176" s="3">
        <v>3777158.6</v>
      </c>
      <c r="S176" s="3">
        <v>3888251.5</v>
      </c>
      <c r="T176" s="3">
        <v>3999344.4</v>
      </c>
      <c r="U176" s="3">
        <v>4110437.3000000003</v>
      </c>
      <c r="V176" s="3">
        <v>4221530.2</v>
      </c>
      <c r="W176" s="3">
        <v>4332623.0999999996</v>
      </c>
      <c r="X176" s="3">
        <v>4443716</v>
      </c>
      <c r="Y176" s="3">
        <v>4554808.8999999994</v>
      </c>
      <c r="Z176" s="3">
        <v>4665901.8</v>
      </c>
      <c r="AA176" s="3">
        <v>4776994.7</v>
      </c>
      <c r="AB176" s="3">
        <v>4888087.6000000006</v>
      </c>
      <c r="AC176" s="3">
        <v>4999180.5</v>
      </c>
      <c r="AD176" s="3">
        <v>5110273.3999999994</v>
      </c>
      <c r="AE176" s="3">
        <v>5221366.3</v>
      </c>
      <c r="AF176" s="3">
        <v>5332459.2</v>
      </c>
      <c r="AG176" s="3">
        <v>5443552.1000000006</v>
      </c>
      <c r="AH176" s="3">
        <v>5554645</v>
      </c>
      <c r="AI176" s="3">
        <v>5665737.8999999994</v>
      </c>
      <c r="AJ176" s="3">
        <v>5776830.7999999998</v>
      </c>
      <c r="AK176" s="3">
        <v>5887923.7000000002</v>
      </c>
      <c r="AL176" s="3">
        <v>5999016.6000000006</v>
      </c>
      <c r="AM176" s="3">
        <v>6110109.5</v>
      </c>
      <c r="AN176" s="3">
        <v>6221202.3999999994</v>
      </c>
      <c r="AO176" s="3">
        <v>6332295.2999999998</v>
      </c>
      <c r="AP176" s="3">
        <v>6443388.2000000002</v>
      </c>
      <c r="AQ176" s="3">
        <v>6554481.1000000006</v>
      </c>
      <c r="AR176" s="3">
        <v>6665574</v>
      </c>
      <c r="AS176" s="3">
        <v>6776666.8999999994</v>
      </c>
      <c r="AT176" s="3">
        <v>6887759.7999999998</v>
      </c>
      <c r="AU176" s="3">
        <v>6998852.7000000002</v>
      </c>
      <c r="AV176" s="3">
        <v>7109945.6000000006</v>
      </c>
      <c r="AW176" s="3">
        <v>7221038.5</v>
      </c>
      <c r="AX176" s="3">
        <v>7332131.3999999994</v>
      </c>
      <c r="AY176" s="3">
        <v>7443224.2999999998</v>
      </c>
      <c r="AZ176" s="3">
        <v>7554317.2000000002</v>
      </c>
      <c r="BA176" s="4">
        <v>7665410.1000000006</v>
      </c>
    </row>
    <row r="177" spans="1:53" x14ac:dyDescent="0.25">
      <c r="A177" s="2" t="s">
        <v>316</v>
      </c>
      <c r="B177" s="2" t="s">
        <v>62</v>
      </c>
      <c r="C177" s="5">
        <v>1.32692E-2</v>
      </c>
      <c r="D177" s="5">
        <v>1.60006E-2</v>
      </c>
      <c r="E177" s="5">
        <v>2.6801699999999998E-2</v>
      </c>
      <c r="F177" s="5">
        <v>4.1092299999999998E-2</v>
      </c>
      <c r="G177" s="5">
        <v>5.7396999999999997E-2</v>
      </c>
      <c r="H177" s="5">
        <v>7.4975600000000003E-2</v>
      </c>
      <c r="I177" s="5">
        <v>9.3378299999999997E-2</v>
      </c>
      <c r="J177" s="5">
        <v>0.1123072</v>
      </c>
      <c r="K177" s="5">
        <v>0.13155619999999998</v>
      </c>
      <c r="L177" s="5">
        <v>0.1509779</v>
      </c>
      <c r="M177" s="5">
        <v>0.17046509999999998</v>
      </c>
      <c r="N177" s="5">
        <v>0.18993879999999999</v>
      </c>
      <c r="O177" s="5">
        <v>0.20934039999999998</v>
      </c>
      <c r="P177" s="5">
        <v>0.22862639999999998</v>
      </c>
      <c r="Q177" s="5">
        <v>0.24776419999999999</v>
      </c>
      <c r="R177" s="5">
        <v>0.26672989999999996</v>
      </c>
      <c r="S177" s="5">
        <v>0.28550599999999998</v>
      </c>
      <c r="T177" s="5">
        <v>0.30408009999999996</v>
      </c>
      <c r="U177" s="5">
        <v>0.3224436</v>
      </c>
      <c r="V177" s="5">
        <v>0.34059069999999997</v>
      </c>
      <c r="W177" s="5">
        <v>0.35851829999999996</v>
      </c>
      <c r="X177" s="5">
        <v>0.37622479999999997</v>
      </c>
      <c r="Y177" s="5">
        <v>0.39371019999999995</v>
      </c>
      <c r="Z177" s="5">
        <v>0.41097549999999999</v>
      </c>
      <c r="AA177" s="5">
        <v>0.42802279999999998</v>
      </c>
      <c r="AB177" s="5">
        <v>0.44485459999999999</v>
      </c>
      <c r="AC177" s="5">
        <v>0.461474</v>
      </c>
      <c r="AD177" s="5">
        <v>0.47788449999999999</v>
      </c>
      <c r="AE177" s="5">
        <v>0.49408979999999997</v>
      </c>
      <c r="AF177" s="5">
        <v>0.51009389999999999</v>
      </c>
      <c r="AG177" s="5">
        <v>0.5259009</v>
      </c>
      <c r="AH177" s="5">
        <v>0.54151499999999997</v>
      </c>
      <c r="AI177" s="5">
        <v>0.55694029999999994</v>
      </c>
      <c r="AJ177" s="5">
        <v>0.57218119999999995</v>
      </c>
      <c r="AK177" s="5">
        <v>0.58724169999999998</v>
      </c>
      <c r="AL177" s="5">
        <v>0.60212619999999994</v>
      </c>
      <c r="AM177" s="5">
        <v>0.61683860000000001</v>
      </c>
      <c r="AN177" s="5">
        <v>0.63138309999999997</v>
      </c>
      <c r="AO177" s="5">
        <v>0.64576369999999994</v>
      </c>
      <c r="AP177" s="5">
        <v>0.65998409999999996</v>
      </c>
      <c r="AQ177" s="5">
        <v>0.67404839999999999</v>
      </c>
      <c r="AR177" s="5">
        <v>0.68796009999999996</v>
      </c>
      <c r="AS177" s="5">
        <v>0.70172279999999998</v>
      </c>
      <c r="AT177" s="5">
        <v>0.71534019999999998</v>
      </c>
      <c r="AU177" s="5">
        <v>0.72881560000000001</v>
      </c>
      <c r="AV177" s="5">
        <v>0.74215239999999993</v>
      </c>
      <c r="AW177" s="5">
        <v>0.75535389999999991</v>
      </c>
      <c r="AX177" s="5">
        <v>0.76842309999999991</v>
      </c>
      <c r="AY177" s="5">
        <v>0.78136309999999998</v>
      </c>
      <c r="AZ177" s="5">
        <v>0.79417689999999996</v>
      </c>
      <c r="BA177" s="5">
        <v>0.80686740000000001</v>
      </c>
    </row>
    <row r="178" spans="1:53" x14ac:dyDescent="0.25">
      <c r="A178" s="2" t="s">
        <v>314</v>
      </c>
      <c r="B178" s="2" t="s">
        <v>63</v>
      </c>
      <c r="C178" s="3">
        <v>3582144</v>
      </c>
      <c r="D178" s="3">
        <v>3761251.2</v>
      </c>
      <c r="E178" s="3">
        <v>3940358.4000000004</v>
      </c>
      <c r="F178" s="3">
        <v>4119465.5999999996</v>
      </c>
      <c r="G178" s="3">
        <v>4298572.8</v>
      </c>
      <c r="H178" s="3">
        <v>4477680</v>
      </c>
      <c r="I178" s="3">
        <v>4656787.2</v>
      </c>
      <c r="J178" s="3">
        <v>4835894.4000000004</v>
      </c>
      <c r="K178" s="3">
        <v>5015001.5999999996</v>
      </c>
      <c r="L178" s="3">
        <v>5194108.8</v>
      </c>
      <c r="M178" s="3">
        <v>5373216</v>
      </c>
      <c r="N178" s="3">
        <v>5552323.2000000002</v>
      </c>
      <c r="O178" s="3">
        <v>5731430.4000000004</v>
      </c>
      <c r="P178" s="3">
        <v>5910537.5999999996</v>
      </c>
      <c r="Q178" s="3">
        <v>6089644.7999999998</v>
      </c>
      <c r="R178" s="3">
        <v>6268752</v>
      </c>
      <c r="S178" s="3">
        <v>6447859.2000000002</v>
      </c>
      <c r="T178" s="3">
        <v>6626966.4000000004</v>
      </c>
      <c r="U178" s="3">
        <v>6806073.5999999996</v>
      </c>
      <c r="V178" s="3">
        <v>6985180.7999999998</v>
      </c>
      <c r="W178" s="3">
        <v>7164288</v>
      </c>
      <c r="X178" s="3">
        <v>7343395.1999999993</v>
      </c>
      <c r="Y178" s="3">
        <v>7522502.4000000004</v>
      </c>
      <c r="Z178" s="3">
        <v>7701609.5999999996</v>
      </c>
      <c r="AA178" s="3">
        <v>7880716.8000000007</v>
      </c>
      <c r="AB178" s="3">
        <v>8059824</v>
      </c>
      <c r="AC178" s="3">
        <v>8238931.1999999993</v>
      </c>
      <c r="AD178" s="3">
        <v>8418038.4000000004</v>
      </c>
      <c r="AE178" s="3">
        <v>8597145.5999999996</v>
      </c>
      <c r="AF178" s="3">
        <v>8776252.8000000007</v>
      </c>
      <c r="AG178" s="3">
        <v>8955360</v>
      </c>
      <c r="AH178" s="3">
        <v>9134467.1999999993</v>
      </c>
      <c r="AI178" s="3">
        <v>9313574.4000000004</v>
      </c>
      <c r="AJ178" s="3">
        <v>9492681.5999999996</v>
      </c>
      <c r="AK178" s="3">
        <v>9671788.8000000007</v>
      </c>
      <c r="AL178" s="3">
        <v>9850896</v>
      </c>
      <c r="AM178" s="3">
        <v>10030003.199999999</v>
      </c>
      <c r="AN178" s="3">
        <v>10209110.4</v>
      </c>
      <c r="AO178" s="3">
        <v>10388217.6</v>
      </c>
      <c r="AP178" s="3">
        <v>10567324.800000001</v>
      </c>
      <c r="AQ178" s="3">
        <v>10746432</v>
      </c>
      <c r="AR178" s="3">
        <v>10925539.199999999</v>
      </c>
      <c r="AS178" s="3">
        <v>11104646.4</v>
      </c>
      <c r="AT178" s="3">
        <v>11283753.6</v>
      </c>
      <c r="AU178" s="3">
        <v>11462860.800000001</v>
      </c>
      <c r="AV178" s="3">
        <v>11641968</v>
      </c>
      <c r="AW178" s="3">
        <v>11821075.199999999</v>
      </c>
      <c r="AX178" s="3">
        <v>12000182.4</v>
      </c>
      <c r="AY178" s="3">
        <v>12179289.6</v>
      </c>
      <c r="AZ178" s="3">
        <v>12358396.800000001</v>
      </c>
      <c r="BA178" s="4">
        <v>12537504</v>
      </c>
    </row>
    <row r="179" spans="1:53" x14ac:dyDescent="0.25">
      <c r="A179" s="2" t="s">
        <v>315</v>
      </c>
      <c r="B179" s="2" t="s">
        <v>63</v>
      </c>
      <c r="C179" s="3">
        <v>0</v>
      </c>
      <c r="D179" s="3">
        <v>3582144</v>
      </c>
      <c r="E179" s="3">
        <v>3761251.2</v>
      </c>
      <c r="F179" s="3">
        <v>3940358.4000000004</v>
      </c>
      <c r="G179" s="3">
        <v>4119465.5999999996</v>
      </c>
      <c r="H179" s="3">
        <v>4298572.8</v>
      </c>
      <c r="I179" s="3">
        <v>4477680</v>
      </c>
      <c r="J179" s="3">
        <v>4656787.2</v>
      </c>
      <c r="K179" s="3">
        <v>4835894.4000000004</v>
      </c>
      <c r="L179" s="3">
        <v>5015001.5999999996</v>
      </c>
      <c r="M179" s="3">
        <v>5194108.8</v>
      </c>
      <c r="N179" s="3">
        <v>5373216</v>
      </c>
      <c r="O179" s="3">
        <v>5552323.2000000002</v>
      </c>
      <c r="P179" s="3">
        <v>5731430.4000000004</v>
      </c>
      <c r="Q179" s="3">
        <v>5910537.5999999996</v>
      </c>
      <c r="R179" s="3">
        <v>6089644.7999999998</v>
      </c>
      <c r="S179" s="3">
        <v>6268752</v>
      </c>
      <c r="T179" s="3">
        <v>6447859.2000000002</v>
      </c>
      <c r="U179" s="3">
        <v>6626966.4000000004</v>
      </c>
      <c r="V179" s="3">
        <v>6806073.5999999996</v>
      </c>
      <c r="W179" s="3">
        <v>6985180.7999999998</v>
      </c>
      <c r="X179" s="3">
        <v>7164288</v>
      </c>
      <c r="Y179" s="3">
        <v>7343395.1999999993</v>
      </c>
      <c r="Z179" s="3">
        <v>7522502.4000000004</v>
      </c>
      <c r="AA179" s="3">
        <v>7701609.5999999996</v>
      </c>
      <c r="AB179" s="3">
        <v>7880716.8000000007</v>
      </c>
      <c r="AC179" s="3">
        <v>8059824</v>
      </c>
      <c r="AD179" s="3">
        <v>8238931.1999999993</v>
      </c>
      <c r="AE179" s="3">
        <v>8418038.4000000004</v>
      </c>
      <c r="AF179" s="3">
        <v>8597145.5999999996</v>
      </c>
      <c r="AG179" s="3">
        <v>8776252.8000000007</v>
      </c>
      <c r="AH179" s="3">
        <v>8955360</v>
      </c>
      <c r="AI179" s="3">
        <v>9134467.1999999993</v>
      </c>
      <c r="AJ179" s="3">
        <v>9313574.4000000004</v>
      </c>
      <c r="AK179" s="3">
        <v>9492681.5999999996</v>
      </c>
      <c r="AL179" s="3">
        <v>9671788.8000000007</v>
      </c>
      <c r="AM179" s="3">
        <v>9850896</v>
      </c>
      <c r="AN179" s="3">
        <v>10030003.199999999</v>
      </c>
      <c r="AO179" s="3">
        <v>10209110.4</v>
      </c>
      <c r="AP179" s="3">
        <v>10388217.6</v>
      </c>
      <c r="AQ179" s="3">
        <v>10567324.800000001</v>
      </c>
      <c r="AR179" s="3">
        <v>10746432</v>
      </c>
      <c r="AS179" s="3">
        <v>10925539.199999999</v>
      </c>
      <c r="AT179" s="3">
        <v>11104646.4</v>
      </c>
      <c r="AU179" s="3">
        <v>11283753.6</v>
      </c>
      <c r="AV179" s="3">
        <v>11462860.800000001</v>
      </c>
      <c r="AW179" s="3">
        <v>11641968</v>
      </c>
      <c r="AX179" s="3">
        <v>11821075.199999999</v>
      </c>
      <c r="AY179" s="3">
        <v>12000182.4</v>
      </c>
      <c r="AZ179" s="3">
        <v>12179289.6</v>
      </c>
      <c r="BA179" s="4">
        <v>12358396.800000001</v>
      </c>
    </row>
    <row r="180" spans="1:53" x14ac:dyDescent="0.25">
      <c r="A180" s="2" t="s">
        <v>316</v>
      </c>
      <c r="B180" s="2" t="s">
        <v>63</v>
      </c>
      <c r="C180" s="5">
        <v>1.3076899999999999E-2</v>
      </c>
      <c r="D180" s="5">
        <v>1.5455399999999999E-2</v>
      </c>
      <c r="E180" s="5">
        <v>2.4860899999999998E-2</v>
      </c>
      <c r="F180" s="5">
        <v>3.7305199999999997E-2</v>
      </c>
      <c r="G180" s="5">
        <v>5.1503199999999999E-2</v>
      </c>
      <c r="H180" s="5">
        <v>6.6810700000000001E-2</v>
      </c>
      <c r="I180" s="5">
        <v>8.2835599999999995E-2</v>
      </c>
      <c r="J180" s="5">
        <v>9.9318900000000002E-2</v>
      </c>
      <c r="K180" s="5">
        <v>0.1160808</v>
      </c>
      <c r="L180" s="5">
        <v>0.13299320000000001</v>
      </c>
      <c r="M180" s="5">
        <v>0.1499625</v>
      </c>
      <c r="N180" s="5">
        <v>0.16692019999999999</v>
      </c>
      <c r="O180" s="5">
        <v>0.18381509999999998</v>
      </c>
      <c r="P180" s="5">
        <v>0.20060919999999999</v>
      </c>
      <c r="Q180" s="5">
        <v>0.21727439999999998</v>
      </c>
      <c r="R180" s="5">
        <v>0.23378959999999999</v>
      </c>
      <c r="S180" s="5">
        <v>0.25013979999999997</v>
      </c>
      <c r="T180" s="5">
        <v>0.2663141</v>
      </c>
      <c r="U180" s="5">
        <v>0.28230489999999997</v>
      </c>
      <c r="V180" s="5">
        <v>0.29810739999999997</v>
      </c>
      <c r="W180" s="5">
        <v>0.31371859999999996</v>
      </c>
      <c r="X180" s="5">
        <v>0.32913739999999997</v>
      </c>
      <c r="Y180" s="5">
        <v>0.34436359999999999</v>
      </c>
      <c r="Z180" s="5">
        <v>0.3593983</v>
      </c>
      <c r="AA180" s="5">
        <v>0.37424299999999999</v>
      </c>
      <c r="AB180" s="5">
        <v>0.38890009999999997</v>
      </c>
      <c r="AC180" s="5">
        <v>0.40337219999999996</v>
      </c>
      <c r="AD180" s="5">
        <v>0.41766239999999999</v>
      </c>
      <c r="AE180" s="5">
        <v>0.43177389999999999</v>
      </c>
      <c r="AF180" s="5">
        <v>0.4457103</v>
      </c>
      <c r="AG180" s="5">
        <v>0.45947489999999996</v>
      </c>
      <c r="AH180" s="5">
        <v>0.47307159999999998</v>
      </c>
      <c r="AI180" s="5">
        <v>0.48650389999999999</v>
      </c>
      <c r="AJ180" s="5">
        <v>0.49977559999999999</v>
      </c>
      <c r="AK180" s="5">
        <v>0.51289030000000002</v>
      </c>
      <c r="AL180" s="5">
        <v>0.52585159999999997</v>
      </c>
      <c r="AM180" s="5">
        <v>0.53866320000000001</v>
      </c>
      <c r="AN180" s="5">
        <v>0.5513285</v>
      </c>
      <c r="AO180" s="5">
        <v>0.56385099999999999</v>
      </c>
      <c r="AP180" s="5">
        <v>0.57623409999999997</v>
      </c>
      <c r="AQ180" s="5">
        <v>0.58848119999999993</v>
      </c>
      <c r="AR180" s="5">
        <v>0.60059549999999995</v>
      </c>
      <c r="AS180" s="5">
        <v>0.61258009999999996</v>
      </c>
      <c r="AT180" s="5">
        <v>0.62443799999999994</v>
      </c>
      <c r="AU180" s="5">
        <v>0.63617239999999997</v>
      </c>
      <c r="AV180" s="5">
        <v>0.64778599999999997</v>
      </c>
      <c r="AW180" s="5">
        <v>0.65928179999999992</v>
      </c>
      <c r="AX180" s="5">
        <v>0.67066239999999999</v>
      </c>
      <c r="AY180" s="5">
        <v>0.68193049999999999</v>
      </c>
      <c r="AZ180" s="5">
        <v>0.69308879999999995</v>
      </c>
      <c r="BA180" s="5">
        <v>0.70413959999999998</v>
      </c>
    </row>
    <row r="181" spans="1:53" x14ac:dyDescent="0.25">
      <c r="A181" s="2" t="s">
        <v>314</v>
      </c>
      <c r="B181" s="2" t="s">
        <v>64</v>
      </c>
      <c r="C181" s="3">
        <v>5503332</v>
      </c>
      <c r="D181" s="3">
        <v>5778498.6000000006</v>
      </c>
      <c r="E181" s="3">
        <v>6053665.2000000002</v>
      </c>
      <c r="F181" s="3">
        <v>6328831.7999999998</v>
      </c>
      <c r="G181" s="3">
        <v>6603998.3999999994</v>
      </c>
      <c r="H181" s="3">
        <v>6879165</v>
      </c>
      <c r="I181" s="3">
        <v>7154331.6000000006</v>
      </c>
      <c r="J181" s="3">
        <v>7429498.2000000002</v>
      </c>
      <c r="K181" s="3">
        <v>7704664.7999999998</v>
      </c>
      <c r="L181" s="3">
        <v>7979831.3999999994</v>
      </c>
      <c r="M181" s="3">
        <v>8254998</v>
      </c>
      <c r="N181" s="3">
        <v>8530164.5999999996</v>
      </c>
      <c r="O181" s="3">
        <v>8805331.2000000011</v>
      </c>
      <c r="P181" s="3">
        <v>9080497.7999999989</v>
      </c>
      <c r="Q181" s="3">
        <v>9355664.4000000004</v>
      </c>
      <c r="R181" s="3">
        <v>9630831</v>
      </c>
      <c r="S181" s="3">
        <v>9905997.5999999996</v>
      </c>
      <c r="T181" s="3">
        <v>10181164.200000001</v>
      </c>
      <c r="U181" s="3">
        <v>10456330.799999999</v>
      </c>
      <c r="V181" s="3">
        <v>10731497.4</v>
      </c>
      <c r="W181" s="3">
        <v>11006664</v>
      </c>
      <c r="X181" s="3">
        <v>11281830.6</v>
      </c>
      <c r="Y181" s="3">
        <v>11556997.200000001</v>
      </c>
      <c r="Z181" s="3">
        <v>11832163.799999999</v>
      </c>
      <c r="AA181" s="3">
        <v>12107330.4</v>
      </c>
      <c r="AB181" s="3">
        <v>12382497</v>
      </c>
      <c r="AC181" s="3">
        <v>12657663.6</v>
      </c>
      <c r="AD181" s="3">
        <v>12932830.200000001</v>
      </c>
      <c r="AE181" s="3">
        <v>13207996.799999999</v>
      </c>
      <c r="AF181" s="3">
        <v>13483163.4</v>
      </c>
      <c r="AG181" s="3">
        <v>13758330</v>
      </c>
      <c r="AH181" s="3">
        <v>14033496.6</v>
      </c>
      <c r="AI181" s="3">
        <v>14308663.200000001</v>
      </c>
      <c r="AJ181" s="3">
        <v>14583829.799999999</v>
      </c>
      <c r="AK181" s="3">
        <v>14858996.4</v>
      </c>
      <c r="AL181" s="3">
        <v>15134163</v>
      </c>
      <c r="AM181" s="3">
        <v>15409329.6</v>
      </c>
      <c r="AN181" s="3">
        <v>15684496.200000001</v>
      </c>
      <c r="AO181" s="3">
        <v>15959662.799999999</v>
      </c>
      <c r="AP181" s="3">
        <v>16234829.4</v>
      </c>
      <c r="AQ181" s="3">
        <v>16509996</v>
      </c>
      <c r="AR181" s="3">
        <v>16785162.599999998</v>
      </c>
      <c r="AS181" s="3">
        <v>17060329.199999999</v>
      </c>
      <c r="AT181" s="3">
        <v>17335495.800000001</v>
      </c>
      <c r="AU181" s="3">
        <v>17610662.400000002</v>
      </c>
      <c r="AV181" s="3">
        <v>17885829</v>
      </c>
      <c r="AW181" s="3">
        <v>18160995.599999998</v>
      </c>
      <c r="AX181" s="3">
        <v>18436162.199999999</v>
      </c>
      <c r="AY181" s="3">
        <v>18711328.800000001</v>
      </c>
      <c r="AZ181" s="3">
        <v>18986495.400000002</v>
      </c>
      <c r="BA181" s="4">
        <v>19261662</v>
      </c>
    </row>
    <row r="182" spans="1:53" x14ac:dyDescent="0.25">
      <c r="A182" s="2" t="s">
        <v>315</v>
      </c>
      <c r="B182" s="2" t="s">
        <v>64</v>
      </c>
      <c r="C182" s="3">
        <v>0</v>
      </c>
      <c r="D182" s="3">
        <v>5503332</v>
      </c>
      <c r="E182" s="3">
        <v>5778498.6000000006</v>
      </c>
      <c r="F182" s="3">
        <v>6053665.2000000002</v>
      </c>
      <c r="G182" s="3">
        <v>6328831.7999999998</v>
      </c>
      <c r="H182" s="3">
        <v>6603998.3999999994</v>
      </c>
      <c r="I182" s="3">
        <v>6879165</v>
      </c>
      <c r="J182" s="3">
        <v>7154331.6000000006</v>
      </c>
      <c r="K182" s="3">
        <v>7429498.2000000002</v>
      </c>
      <c r="L182" s="3">
        <v>7704664.7999999998</v>
      </c>
      <c r="M182" s="3">
        <v>7979831.3999999994</v>
      </c>
      <c r="N182" s="3">
        <v>8254998</v>
      </c>
      <c r="O182" s="3">
        <v>8530164.5999999996</v>
      </c>
      <c r="P182" s="3">
        <v>8805331.2000000011</v>
      </c>
      <c r="Q182" s="3">
        <v>9080497.7999999989</v>
      </c>
      <c r="R182" s="3">
        <v>9355664.4000000004</v>
      </c>
      <c r="S182" s="3">
        <v>9630831</v>
      </c>
      <c r="T182" s="3">
        <v>9905997.5999999996</v>
      </c>
      <c r="U182" s="3">
        <v>10181164.200000001</v>
      </c>
      <c r="V182" s="3">
        <v>10456330.799999999</v>
      </c>
      <c r="W182" s="3">
        <v>10731497.4</v>
      </c>
      <c r="X182" s="3">
        <v>11006664</v>
      </c>
      <c r="Y182" s="3">
        <v>11281830.6</v>
      </c>
      <c r="Z182" s="3">
        <v>11556997.200000001</v>
      </c>
      <c r="AA182" s="3">
        <v>11832163.799999999</v>
      </c>
      <c r="AB182" s="3">
        <v>12107330.4</v>
      </c>
      <c r="AC182" s="3">
        <v>12382497</v>
      </c>
      <c r="AD182" s="3">
        <v>12657663.6</v>
      </c>
      <c r="AE182" s="3">
        <v>12932830.200000001</v>
      </c>
      <c r="AF182" s="3">
        <v>13207996.799999999</v>
      </c>
      <c r="AG182" s="3">
        <v>13483163.4</v>
      </c>
      <c r="AH182" s="3">
        <v>13758330</v>
      </c>
      <c r="AI182" s="3">
        <v>14033496.6</v>
      </c>
      <c r="AJ182" s="3">
        <v>14308663.200000001</v>
      </c>
      <c r="AK182" s="3">
        <v>14583829.799999999</v>
      </c>
      <c r="AL182" s="3">
        <v>14858996.4</v>
      </c>
      <c r="AM182" s="3">
        <v>15134163</v>
      </c>
      <c r="AN182" s="3">
        <v>15409329.6</v>
      </c>
      <c r="AO182" s="3">
        <v>15684496.200000001</v>
      </c>
      <c r="AP182" s="3">
        <v>15959662.799999999</v>
      </c>
      <c r="AQ182" s="3">
        <v>16234829.4</v>
      </c>
      <c r="AR182" s="3">
        <v>16509996</v>
      </c>
      <c r="AS182" s="3">
        <v>16785162.599999998</v>
      </c>
      <c r="AT182" s="3">
        <v>17060329.199999999</v>
      </c>
      <c r="AU182" s="3">
        <v>17335495.800000001</v>
      </c>
      <c r="AV182" s="3">
        <v>17610662.400000002</v>
      </c>
      <c r="AW182" s="3">
        <v>17885829</v>
      </c>
      <c r="AX182" s="3">
        <v>18160995.599999998</v>
      </c>
      <c r="AY182" s="3">
        <v>18436162.199999999</v>
      </c>
      <c r="AZ182" s="3">
        <v>18711328.800000001</v>
      </c>
      <c r="BA182" s="4">
        <v>18986495.400000002</v>
      </c>
    </row>
    <row r="183" spans="1:53" x14ac:dyDescent="0.25">
      <c r="A183" s="2" t="s">
        <v>316</v>
      </c>
      <c r="B183" s="2" t="s">
        <v>64</v>
      </c>
      <c r="C183" s="5">
        <v>1.3076899999999999E-2</v>
      </c>
      <c r="D183" s="5">
        <v>1.35829E-2</v>
      </c>
      <c r="E183" s="5">
        <v>1.5583699999999999E-2</v>
      </c>
      <c r="F183" s="5">
        <v>1.8231000000000001E-2</v>
      </c>
      <c r="G183" s="5">
        <v>2.1251300000000001E-2</v>
      </c>
      <c r="H183" s="5">
        <v>2.4507599999999997E-2</v>
      </c>
      <c r="I183" s="5">
        <v>2.79166E-2</v>
      </c>
      <c r="J183" s="5">
        <v>3.1423099999999995E-2</v>
      </c>
      <c r="K183" s="5">
        <v>3.49888E-2</v>
      </c>
      <c r="L183" s="5">
        <v>3.8586599999999999E-2</v>
      </c>
      <c r="M183" s="5">
        <v>4.2196499999999998E-2</v>
      </c>
      <c r="N183" s="5">
        <v>4.5803899999999995E-2</v>
      </c>
      <c r="O183" s="5">
        <v>4.9397899999999995E-2</v>
      </c>
      <c r="P183" s="5">
        <v>5.2970499999999997E-2</v>
      </c>
      <c r="Q183" s="5">
        <v>5.6515599999999999E-2</v>
      </c>
      <c r="R183" s="5">
        <v>6.0028899999999996E-2</v>
      </c>
      <c r="S183" s="5">
        <v>6.3507099999999997E-2</v>
      </c>
      <c r="T183" s="5">
        <v>6.6947800000000002E-2</v>
      </c>
      <c r="U183" s="5">
        <v>7.0349499999999995E-2</v>
      </c>
      <c r="V183" s="5">
        <v>7.3711199999999991E-2</v>
      </c>
      <c r="W183" s="5">
        <v>7.7032099999999992E-2</v>
      </c>
      <c r="X183" s="5">
        <v>8.03122E-2</v>
      </c>
      <c r="Y183" s="5">
        <v>8.3551199999999992E-2</v>
      </c>
      <c r="Z183" s="5">
        <v>8.6749499999999993E-2</v>
      </c>
      <c r="AA183" s="5">
        <v>8.9907399999999998E-2</v>
      </c>
      <c r="AB183" s="5">
        <v>9.3025399999999994E-2</v>
      </c>
      <c r="AC183" s="5">
        <v>9.6103999999999995E-2</v>
      </c>
      <c r="AD183" s="5">
        <v>9.9143999999999996E-2</v>
      </c>
      <c r="AE183" s="5">
        <v>0.1021459</v>
      </c>
      <c r="AF183" s="5">
        <v>0.1051106</v>
      </c>
      <c r="AG183" s="5">
        <v>0.1080387</v>
      </c>
      <c r="AH183" s="5">
        <v>0.11093109999999999</v>
      </c>
      <c r="AI183" s="5">
        <v>0.11378859999999999</v>
      </c>
      <c r="AJ183" s="5">
        <v>0.1166118</v>
      </c>
      <c r="AK183" s="5">
        <v>0.1194017</v>
      </c>
      <c r="AL183" s="5">
        <v>0.12215899999999999</v>
      </c>
      <c r="AM183" s="5">
        <v>0.12488439999999999</v>
      </c>
      <c r="AN183" s="5">
        <v>0.12757859999999999</v>
      </c>
      <c r="AO183" s="5">
        <v>0.13024249999999998</v>
      </c>
      <c r="AP183" s="5">
        <v>0.13287679999999999</v>
      </c>
      <c r="AQ183" s="5">
        <v>0.13548209999999999</v>
      </c>
      <c r="AR183" s="5">
        <v>0.13805919999999999</v>
      </c>
      <c r="AS183" s="5">
        <v>0.1406086</v>
      </c>
      <c r="AT183" s="5">
        <v>0.14313119999999999</v>
      </c>
      <c r="AU183" s="5">
        <v>0.14562739999999999</v>
      </c>
      <c r="AV183" s="5">
        <v>0.14809799999999998</v>
      </c>
      <c r="AW183" s="5">
        <v>0.15054339999999999</v>
      </c>
      <c r="AX183" s="5">
        <v>0.1529644</v>
      </c>
      <c r="AY183" s="5">
        <v>0.15536149999999999</v>
      </c>
      <c r="AZ183" s="5">
        <v>0.15773519999999999</v>
      </c>
      <c r="BA183" s="5">
        <v>0.16008600000000001</v>
      </c>
    </row>
    <row r="184" spans="1:53" x14ac:dyDescent="0.25">
      <c r="A184" s="2" t="s">
        <v>314</v>
      </c>
      <c r="B184" s="2" t="s">
        <v>65</v>
      </c>
      <c r="C184" s="3">
        <v>1477770</v>
      </c>
      <c r="D184" s="3">
        <v>1551658.5</v>
      </c>
      <c r="E184" s="3">
        <v>1625547.0000000002</v>
      </c>
      <c r="F184" s="3">
        <v>1699435.4999999998</v>
      </c>
      <c r="G184" s="3">
        <v>1773324</v>
      </c>
      <c r="H184" s="3">
        <v>1847212.5</v>
      </c>
      <c r="I184" s="3">
        <v>1921101</v>
      </c>
      <c r="J184" s="3">
        <v>1994989.5000000002</v>
      </c>
      <c r="K184" s="3">
        <v>2068877.9999999998</v>
      </c>
      <c r="L184" s="3">
        <v>2142766.5</v>
      </c>
      <c r="M184" s="3">
        <v>2216655</v>
      </c>
      <c r="N184" s="3">
        <v>2290543.5</v>
      </c>
      <c r="O184" s="3">
        <v>2364432</v>
      </c>
      <c r="P184" s="3">
        <v>2438320.5</v>
      </c>
      <c r="Q184" s="3">
        <v>2512209</v>
      </c>
      <c r="R184" s="3">
        <v>2586097.5</v>
      </c>
      <c r="S184" s="3">
        <v>2659986</v>
      </c>
      <c r="T184" s="3">
        <v>2733874.5</v>
      </c>
      <c r="U184" s="3">
        <v>2807763</v>
      </c>
      <c r="V184" s="3">
        <v>2881651.5</v>
      </c>
      <c r="W184" s="3">
        <v>2955540</v>
      </c>
      <c r="X184" s="3">
        <v>3029428.4999999995</v>
      </c>
      <c r="Y184" s="3">
        <v>3103317</v>
      </c>
      <c r="Z184" s="3">
        <v>3177205.5</v>
      </c>
      <c r="AA184" s="3">
        <v>3251094.0000000005</v>
      </c>
      <c r="AB184" s="3">
        <v>3324982.5</v>
      </c>
      <c r="AC184" s="3">
        <v>3398870.9999999995</v>
      </c>
      <c r="AD184" s="3">
        <v>3472759.5</v>
      </c>
      <c r="AE184" s="3">
        <v>3546648</v>
      </c>
      <c r="AF184" s="3">
        <v>3620536.5000000005</v>
      </c>
      <c r="AG184" s="3">
        <v>3694425</v>
      </c>
      <c r="AH184" s="3">
        <v>3768313.4999999995</v>
      </c>
      <c r="AI184" s="3">
        <v>3842202</v>
      </c>
      <c r="AJ184" s="3">
        <v>3916090.5</v>
      </c>
      <c r="AK184" s="3">
        <v>3989979.0000000005</v>
      </c>
      <c r="AL184" s="3">
        <v>4063867.5</v>
      </c>
      <c r="AM184" s="3">
        <v>4137755.9999999995</v>
      </c>
      <c r="AN184" s="3">
        <v>4211644.5</v>
      </c>
      <c r="AO184" s="3">
        <v>4285533</v>
      </c>
      <c r="AP184" s="3">
        <v>4359421.5</v>
      </c>
      <c r="AQ184" s="3">
        <v>4433310</v>
      </c>
      <c r="AR184" s="3">
        <v>4507198.5</v>
      </c>
      <c r="AS184" s="3">
        <v>4581087</v>
      </c>
      <c r="AT184" s="3">
        <v>4654975.5</v>
      </c>
      <c r="AU184" s="3">
        <v>4728864</v>
      </c>
      <c r="AV184" s="3">
        <v>4802752.5</v>
      </c>
      <c r="AW184" s="3">
        <v>4876641</v>
      </c>
      <c r="AX184" s="3">
        <v>4950529.5</v>
      </c>
      <c r="AY184" s="3">
        <v>5024418</v>
      </c>
      <c r="AZ184" s="3">
        <v>5098306.5</v>
      </c>
      <c r="BA184" s="4">
        <v>5172195</v>
      </c>
    </row>
    <row r="185" spans="1:53" x14ac:dyDescent="0.25">
      <c r="A185" s="2" t="s">
        <v>315</v>
      </c>
      <c r="B185" s="2" t="s">
        <v>65</v>
      </c>
      <c r="C185" s="3">
        <v>0</v>
      </c>
      <c r="D185" s="3">
        <v>1477770</v>
      </c>
      <c r="E185" s="3">
        <v>1551658.5</v>
      </c>
      <c r="F185" s="3">
        <v>1625547.0000000002</v>
      </c>
      <c r="G185" s="3">
        <v>1699435.4999999998</v>
      </c>
      <c r="H185" s="3">
        <v>1773324</v>
      </c>
      <c r="I185" s="3">
        <v>1847212.5</v>
      </c>
      <c r="J185" s="3">
        <v>1921101</v>
      </c>
      <c r="K185" s="3">
        <v>1994989.5000000002</v>
      </c>
      <c r="L185" s="3">
        <v>2068877.9999999998</v>
      </c>
      <c r="M185" s="3">
        <v>2142766.5</v>
      </c>
      <c r="N185" s="3">
        <v>2216655</v>
      </c>
      <c r="O185" s="3">
        <v>2290543.5</v>
      </c>
      <c r="P185" s="3">
        <v>2364432</v>
      </c>
      <c r="Q185" s="3">
        <v>2438320.5</v>
      </c>
      <c r="R185" s="3">
        <v>2512209</v>
      </c>
      <c r="S185" s="3">
        <v>2586097.5</v>
      </c>
      <c r="T185" s="3">
        <v>2659986</v>
      </c>
      <c r="U185" s="3">
        <v>2733874.5</v>
      </c>
      <c r="V185" s="3">
        <v>2807763</v>
      </c>
      <c r="W185" s="3">
        <v>2881651.5</v>
      </c>
      <c r="X185" s="3">
        <v>2955540</v>
      </c>
      <c r="Y185" s="3">
        <v>3029428.4999999995</v>
      </c>
      <c r="Z185" s="3">
        <v>3103317</v>
      </c>
      <c r="AA185" s="3">
        <v>3177205.5</v>
      </c>
      <c r="AB185" s="3">
        <v>3251094.0000000005</v>
      </c>
      <c r="AC185" s="3">
        <v>3324982.5</v>
      </c>
      <c r="AD185" s="3">
        <v>3398870.9999999995</v>
      </c>
      <c r="AE185" s="3">
        <v>3472759.5</v>
      </c>
      <c r="AF185" s="3">
        <v>3546648</v>
      </c>
      <c r="AG185" s="3">
        <v>3620536.5000000005</v>
      </c>
      <c r="AH185" s="3">
        <v>3694425</v>
      </c>
      <c r="AI185" s="3">
        <v>3768313.4999999995</v>
      </c>
      <c r="AJ185" s="3">
        <v>3842202</v>
      </c>
      <c r="AK185" s="3">
        <v>3916090.5</v>
      </c>
      <c r="AL185" s="3">
        <v>3989979.0000000005</v>
      </c>
      <c r="AM185" s="3">
        <v>4063867.5</v>
      </c>
      <c r="AN185" s="3">
        <v>4137755.9999999995</v>
      </c>
      <c r="AO185" s="3">
        <v>4211644.5</v>
      </c>
      <c r="AP185" s="3">
        <v>4285533</v>
      </c>
      <c r="AQ185" s="3">
        <v>4359421.5</v>
      </c>
      <c r="AR185" s="3">
        <v>4433310</v>
      </c>
      <c r="AS185" s="3">
        <v>4507198.5</v>
      </c>
      <c r="AT185" s="3">
        <v>4581087</v>
      </c>
      <c r="AU185" s="3">
        <v>4654975.5</v>
      </c>
      <c r="AV185" s="3">
        <v>4728864</v>
      </c>
      <c r="AW185" s="3">
        <v>4802752.5</v>
      </c>
      <c r="AX185" s="3">
        <v>4876641</v>
      </c>
      <c r="AY185" s="3">
        <v>4950529.5</v>
      </c>
      <c r="AZ185" s="3">
        <v>5024418</v>
      </c>
      <c r="BA185" s="4">
        <v>5098306.5</v>
      </c>
    </row>
    <row r="186" spans="1:53" x14ac:dyDescent="0.25">
      <c r="A186" s="2" t="s">
        <v>316</v>
      </c>
      <c r="B186" s="2" t="s">
        <v>65</v>
      </c>
      <c r="C186" s="5">
        <v>2.11538E-2</v>
      </c>
      <c r="D186" s="5">
        <v>2.4918799999999998E-2</v>
      </c>
      <c r="E186" s="5">
        <v>3.98074E-2</v>
      </c>
      <c r="F186" s="5">
        <v>5.9505999999999996E-2</v>
      </c>
      <c r="G186" s="5">
        <v>8.1980899999999995E-2</v>
      </c>
      <c r="H186" s="5">
        <v>0.1062119</v>
      </c>
      <c r="I186" s="5">
        <v>0.13157859999999999</v>
      </c>
      <c r="J186" s="5">
        <v>0.1576709</v>
      </c>
      <c r="K186" s="5">
        <v>0.18420419999999998</v>
      </c>
      <c r="L186" s="5">
        <v>0.21097569999999999</v>
      </c>
      <c r="M186" s="5">
        <v>0.23783739999999998</v>
      </c>
      <c r="N186" s="5">
        <v>0.26468059999999999</v>
      </c>
      <c r="O186" s="5">
        <v>0.29142449999999998</v>
      </c>
      <c r="P186" s="5">
        <v>0.31800879999999998</v>
      </c>
      <c r="Q186" s="5">
        <v>0.3443889</v>
      </c>
      <c r="R186" s="5">
        <v>0.37053189999999997</v>
      </c>
      <c r="S186" s="5">
        <v>0.39641349999999997</v>
      </c>
      <c r="T186" s="5">
        <v>0.42201659999999996</v>
      </c>
      <c r="U186" s="5">
        <v>0.44732929999999999</v>
      </c>
      <c r="V186" s="5">
        <v>0.47234389999999998</v>
      </c>
      <c r="W186" s="5">
        <v>0.49705579999999999</v>
      </c>
      <c r="X186" s="5">
        <v>0.52146300000000001</v>
      </c>
      <c r="Y186" s="5">
        <v>0.54556539999999998</v>
      </c>
      <c r="Z186" s="5">
        <v>0.56936449999999994</v>
      </c>
      <c r="AA186" s="5">
        <v>0.59286309999999998</v>
      </c>
      <c r="AB186" s="5">
        <v>0.61606450000000001</v>
      </c>
      <c r="AC186" s="5">
        <v>0.63897320000000002</v>
      </c>
      <c r="AD186" s="5">
        <v>0.66159389999999996</v>
      </c>
      <c r="AE186" s="5">
        <v>0.68393189999999993</v>
      </c>
      <c r="AF186" s="5">
        <v>0.70599239999999996</v>
      </c>
      <c r="AG186" s="5">
        <v>0.72778129999999996</v>
      </c>
      <c r="AH186" s="5">
        <v>0.74930419999999998</v>
      </c>
      <c r="AI186" s="5">
        <v>0.77056689999999994</v>
      </c>
      <c r="AJ186" s="5">
        <v>0.79157529999999998</v>
      </c>
      <c r="AK186" s="5">
        <v>0.81233529999999998</v>
      </c>
      <c r="AL186" s="5">
        <v>0.83285239999999994</v>
      </c>
      <c r="AM186" s="5">
        <v>0.85313249999999996</v>
      </c>
      <c r="AN186" s="5">
        <v>0.87318109999999993</v>
      </c>
      <c r="AO186" s="5">
        <v>0.89300369999999996</v>
      </c>
      <c r="AP186" s="5">
        <v>0.91260569999999996</v>
      </c>
      <c r="AQ186" s="5">
        <v>0.9319923</v>
      </c>
      <c r="AR186" s="5">
        <v>0.95116859999999992</v>
      </c>
      <c r="AS186" s="5">
        <v>0.97013959999999999</v>
      </c>
      <c r="AT186" s="5">
        <v>0.98891019999999996</v>
      </c>
      <c r="AU186" s="5">
        <v>1.0074851</v>
      </c>
      <c r="AV186" s="5">
        <v>1.0258689999999999</v>
      </c>
      <c r="AW186" s="5">
        <v>1.0440662999999999</v>
      </c>
      <c r="AX186" s="5">
        <v>1.0620811999999999</v>
      </c>
      <c r="AY186" s="5">
        <v>1.0799182000000001</v>
      </c>
      <c r="AZ186" s="5">
        <v>1.0975811</v>
      </c>
      <c r="BA186" s="5">
        <v>1.1150741</v>
      </c>
    </row>
    <row r="187" spans="1:53" x14ac:dyDescent="0.25">
      <c r="A187" s="2" t="s">
        <v>314</v>
      </c>
      <c r="B187" s="2" t="s">
        <v>66</v>
      </c>
      <c r="C187" s="3">
        <v>12563952</v>
      </c>
      <c r="D187" s="3">
        <v>13192149.6</v>
      </c>
      <c r="E187" s="3">
        <v>13820347.200000001</v>
      </c>
      <c r="F187" s="3">
        <v>14448544.799999999</v>
      </c>
      <c r="G187" s="3">
        <v>15076742.4</v>
      </c>
      <c r="H187" s="3">
        <v>15704940</v>
      </c>
      <c r="I187" s="3">
        <v>16333137.6</v>
      </c>
      <c r="J187" s="3">
        <v>16961335.199999999</v>
      </c>
      <c r="K187" s="3">
        <v>17589532.800000001</v>
      </c>
      <c r="L187" s="3">
        <v>18217730.399999999</v>
      </c>
      <c r="M187" s="3">
        <v>18845928</v>
      </c>
      <c r="N187" s="3">
        <v>19474125.600000001</v>
      </c>
      <c r="O187" s="3">
        <v>20102323.199999999</v>
      </c>
      <c r="P187" s="3">
        <v>20730520.800000001</v>
      </c>
      <c r="Q187" s="3">
        <v>21358718.399999999</v>
      </c>
      <c r="R187" s="3">
        <v>21986916</v>
      </c>
      <c r="S187" s="3">
        <v>22615113.600000001</v>
      </c>
      <c r="T187" s="3">
        <v>23243311.199999999</v>
      </c>
      <c r="U187" s="3">
        <v>23871508.800000001</v>
      </c>
      <c r="V187" s="3">
        <v>24499706.399999999</v>
      </c>
      <c r="W187" s="3">
        <v>25127904</v>
      </c>
      <c r="X187" s="3">
        <v>25756101.599999998</v>
      </c>
      <c r="Y187" s="3">
        <v>26384299.199999999</v>
      </c>
      <c r="Z187" s="3">
        <v>27012496.800000001</v>
      </c>
      <c r="AA187" s="3">
        <v>27640694.400000002</v>
      </c>
      <c r="AB187" s="3">
        <v>28268892</v>
      </c>
      <c r="AC187" s="3">
        <v>28897089.599999998</v>
      </c>
      <c r="AD187" s="3">
        <v>29525287.199999999</v>
      </c>
      <c r="AE187" s="3">
        <v>30153484.800000001</v>
      </c>
      <c r="AF187" s="3">
        <v>30781682.400000002</v>
      </c>
      <c r="AG187" s="3">
        <v>31409880</v>
      </c>
      <c r="AH187" s="3">
        <v>32038077.599999998</v>
      </c>
      <c r="AI187" s="3">
        <v>32666275.199999999</v>
      </c>
      <c r="AJ187" s="3">
        <v>33294472.800000001</v>
      </c>
      <c r="AK187" s="3">
        <v>33922670.399999999</v>
      </c>
      <c r="AL187" s="3">
        <v>34550868</v>
      </c>
      <c r="AM187" s="3">
        <v>35179065.600000001</v>
      </c>
      <c r="AN187" s="3">
        <v>35807263.200000003</v>
      </c>
      <c r="AO187" s="3">
        <v>36435460.799999997</v>
      </c>
      <c r="AP187" s="3">
        <v>37063658.399999999</v>
      </c>
      <c r="AQ187" s="3">
        <v>37691856</v>
      </c>
      <c r="AR187" s="3">
        <v>38320053.600000001</v>
      </c>
      <c r="AS187" s="3">
        <v>38948251.200000003</v>
      </c>
      <c r="AT187" s="3">
        <v>39576448.799999997</v>
      </c>
      <c r="AU187" s="3">
        <v>40204646.399999999</v>
      </c>
      <c r="AV187" s="3">
        <v>40832844</v>
      </c>
      <c r="AW187" s="3">
        <v>41461041.600000001</v>
      </c>
      <c r="AX187" s="3">
        <v>42089239.200000003</v>
      </c>
      <c r="AY187" s="3">
        <v>42717436.799999997</v>
      </c>
      <c r="AZ187" s="3">
        <v>43345634.399999999</v>
      </c>
      <c r="BA187" s="4">
        <v>43973832</v>
      </c>
    </row>
    <row r="188" spans="1:53" x14ac:dyDescent="0.25">
      <c r="A188" s="2" t="s">
        <v>315</v>
      </c>
      <c r="B188" s="2" t="s">
        <v>66</v>
      </c>
      <c r="C188" s="3">
        <v>0</v>
      </c>
      <c r="D188" s="3">
        <v>12563952</v>
      </c>
      <c r="E188" s="3">
        <v>13192149.6</v>
      </c>
      <c r="F188" s="3">
        <v>13820347.200000001</v>
      </c>
      <c r="G188" s="3">
        <v>14448544.799999999</v>
      </c>
      <c r="H188" s="3">
        <v>15076742.4</v>
      </c>
      <c r="I188" s="3">
        <v>15704940</v>
      </c>
      <c r="J188" s="3">
        <v>16333137.6</v>
      </c>
      <c r="K188" s="3">
        <v>16961335.199999999</v>
      </c>
      <c r="L188" s="3">
        <v>17589532.800000001</v>
      </c>
      <c r="M188" s="3">
        <v>18217730.399999999</v>
      </c>
      <c r="N188" s="3">
        <v>18845928</v>
      </c>
      <c r="O188" s="3">
        <v>19474125.600000001</v>
      </c>
      <c r="P188" s="3">
        <v>20102323.199999999</v>
      </c>
      <c r="Q188" s="3">
        <v>20730520.800000001</v>
      </c>
      <c r="R188" s="3">
        <v>21358718.399999999</v>
      </c>
      <c r="S188" s="3">
        <v>21986916</v>
      </c>
      <c r="T188" s="3">
        <v>22615113.600000001</v>
      </c>
      <c r="U188" s="3">
        <v>23243311.199999999</v>
      </c>
      <c r="V188" s="3">
        <v>23871508.800000001</v>
      </c>
      <c r="W188" s="3">
        <v>24499706.399999999</v>
      </c>
      <c r="X188" s="3">
        <v>25127904</v>
      </c>
      <c r="Y188" s="3">
        <v>25756101.599999998</v>
      </c>
      <c r="Z188" s="3">
        <v>26384299.199999999</v>
      </c>
      <c r="AA188" s="3">
        <v>27012496.800000001</v>
      </c>
      <c r="AB188" s="3">
        <v>27640694.400000002</v>
      </c>
      <c r="AC188" s="3">
        <v>28268892</v>
      </c>
      <c r="AD188" s="3">
        <v>28897089.599999998</v>
      </c>
      <c r="AE188" s="3">
        <v>29525287.199999999</v>
      </c>
      <c r="AF188" s="3">
        <v>30153484.800000001</v>
      </c>
      <c r="AG188" s="3">
        <v>30781682.400000002</v>
      </c>
      <c r="AH188" s="3">
        <v>31409880</v>
      </c>
      <c r="AI188" s="3">
        <v>32038077.599999998</v>
      </c>
      <c r="AJ188" s="3">
        <v>32666275.199999999</v>
      </c>
      <c r="AK188" s="3">
        <v>33294472.800000001</v>
      </c>
      <c r="AL188" s="3">
        <v>33922670.399999999</v>
      </c>
      <c r="AM188" s="3">
        <v>34550868</v>
      </c>
      <c r="AN188" s="3">
        <v>35179065.600000001</v>
      </c>
      <c r="AO188" s="3">
        <v>35807263.200000003</v>
      </c>
      <c r="AP188" s="3">
        <v>36435460.799999997</v>
      </c>
      <c r="AQ188" s="3">
        <v>37063658.399999999</v>
      </c>
      <c r="AR188" s="3">
        <v>37691856</v>
      </c>
      <c r="AS188" s="3">
        <v>38320053.600000001</v>
      </c>
      <c r="AT188" s="3">
        <v>38948251.200000003</v>
      </c>
      <c r="AU188" s="3">
        <v>39576448.799999997</v>
      </c>
      <c r="AV188" s="3">
        <v>40204646.399999999</v>
      </c>
      <c r="AW188" s="3">
        <v>40832844</v>
      </c>
      <c r="AX188" s="3">
        <v>41461041.600000001</v>
      </c>
      <c r="AY188" s="3">
        <v>42089239.200000003</v>
      </c>
      <c r="AZ188" s="3">
        <v>42717436.799999997</v>
      </c>
      <c r="BA188" s="4">
        <v>43345634.399999999</v>
      </c>
    </row>
    <row r="189" spans="1:53" x14ac:dyDescent="0.25">
      <c r="A189" s="2" t="s">
        <v>316</v>
      </c>
      <c r="B189" s="2" t="s">
        <v>66</v>
      </c>
      <c r="C189" s="5">
        <v>1.34615E-2</v>
      </c>
      <c r="D189" s="5">
        <v>2.14589E-2</v>
      </c>
      <c r="E189" s="5">
        <v>5.3083999999999999E-2</v>
      </c>
      <c r="F189" s="5">
        <v>9.4926499999999997E-2</v>
      </c>
      <c r="G189" s="5">
        <v>0.14266589999999998</v>
      </c>
      <c r="H189" s="5">
        <v>0.19413559999999999</v>
      </c>
      <c r="I189" s="5">
        <v>0.24801779999999998</v>
      </c>
      <c r="J189" s="5">
        <v>0.30344099999999996</v>
      </c>
      <c r="K189" s="5">
        <v>0.35980129999999999</v>
      </c>
      <c r="L189" s="5">
        <v>0.41666719999999996</v>
      </c>
      <c r="M189" s="5">
        <v>0.47372499999999995</v>
      </c>
      <c r="N189" s="5">
        <v>0.53074339999999998</v>
      </c>
      <c r="O189" s="5">
        <v>0.58755069999999998</v>
      </c>
      <c r="P189" s="5">
        <v>0.64401909999999996</v>
      </c>
      <c r="Q189" s="5">
        <v>0.70005390000000001</v>
      </c>
      <c r="R189" s="5">
        <v>0.75558479999999995</v>
      </c>
      <c r="S189" s="5">
        <v>0.81056059999999996</v>
      </c>
      <c r="T189" s="5">
        <v>0.86494489999999991</v>
      </c>
      <c r="U189" s="5">
        <v>0.91871229999999993</v>
      </c>
      <c r="V189" s="5">
        <v>0.97184649999999995</v>
      </c>
      <c r="W189" s="5">
        <v>1.0243376</v>
      </c>
      <c r="X189" s="5">
        <v>1.0761816</v>
      </c>
      <c r="Y189" s="5">
        <v>1.1273781999999999</v>
      </c>
      <c r="Z189" s="5">
        <v>1.1779306</v>
      </c>
      <c r="AA189" s="5">
        <v>1.2278443999999999</v>
      </c>
      <c r="AB189" s="5">
        <v>1.2771272999999999</v>
      </c>
      <c r="AC189" s="5">
        <v>1.3257882999999999</v>
      </c>
      <c r="AD189" s="5">
        <v>1.3738375999999999</v>
      </c>
      <c r="AE189" s="5">
        <v>1.4212860999999999</v>
      </c>
      <c r="AF189" s="5">
        <v>1.4681454999999999</v>
      </c>
      <c r="AG189" s="5">
        <v>1.5144278</v>
      </c>
      <c r="AH189" s="5">
        <v>1.5601452</v>
      </c>
      <c r="AI189" s="5">
        <v>1.60531</v>
      </c>
      <c r="AJ189" s="5">
        <v>1.6499344999999999</v>
      </c>
      <c r="AK189" s="5">
        <v>1.6940313</v>
      </c>
      <c r="AL189" s="5">
        <v>1.7376122999999999</v>
      </c>
      <c r="AM189" s="5">
        <v>1.7806898</v>
      </c>
      <c r="AN189" s="5">
        <v>1.8232755999999999</v>
      </c>
      <c r="AO189" s="5">
        <v>1.8653812999999999</v>
      </c>
      <c r="AP189" s="5">
        <v>1.9070182999999998</v>
      </c>
      <c r="AQ189" s="5">
        <v>1.9481978999999998</v>
      </c>
      <c r="AR189" s="5">
        <v>1.9889307999999999</v>
      </c>
      <c r="AS189" s="5">
        <v>2.0292276</v>
      </c>
      <c r="AT189" s="5">
        <v>2.0690987999999999</v>
      </c>
      <c r="AU189" s="5">
        <v>2.1085544000000001</v>
      </c>
      <c r="AV189" s="5">
        <v>2.1476039999999998</v>
      </c>
      <c r="AW189" s="5">
        <v>2.1862572999999998</v>
      </c>
      <c r="AX189" s="5">
        <v>2.2245233999999998</v>
      </c>
      <c r="AY189" s="5">
        <v>2.2624112999999997</v>
      </c>
      <c r="AZ189" s="5">
        <v>2.2999296</v>
      </c>
      <c r="BA189" s="5">
        <v>2.3370869000000001</v>
      </c>
    </row>
    <row r="190" spans="1:53" x14ac:dyDescent="0.25">
      <c r="A190" s="2" t="s">
        <v>314</v>
      </c>
      <c r="B190" s="2" t="s">
        <v>67</v>
      </c>
      <c r="C190" s="3">
        <v>18351086</v>
      </c>
      <c r="D190" s="3">
        <v>19268640.300000001</v>
      </c>
      <c r="E190" s="3">
        <v>20186194.600000001</v>
      </c>
      <c r="F190" s="3">
        <v>21103748.899999999</v>
      </c>
      <c r="G190" s="3">
        <v>22021303.199999999</v>
      </c>
      <c r="H190" s="3">
        <v>22938857.5</v>
      </c>
      <c r="I190" s="3">
        <v>23856411.800000001</v>
      </c>
      <c r="J190" s="3">
        <v>24773966.100000001</v>
      </c>
      <c r="K190" s="3">
        <v>25691520.399999999</v>
      </c>
      <c r="L190" s="3">
        <v>26609074.699999999</v>
      </c>
      <c r="M190" s="3">
        <v>27526629</v>
      </c>
      <c r="N190" s="3">
        <v>28444183.300000001</v>
      </c>
      <c r="O190" s="3">
        <v>29361737.600000001</v>
      </c>
      <c r="P190" s="3">
        <v>30279291.899999999</v>
      </c>
      <c r="Q190" s="3">
        <v>31196846.199999999</v>
      </c>
      <c r="R190" s="3">
        <v>32114400.5</v>
      </c>
      <c r="S190" s="3">
        <v>33031954.800000001</v>
      </c>
      <c r="T190" s="3">
        <v>33949509.100000001</v>
      </c>
      <c r="U190" s="3">
        <v>34867063.399999999</v>
      </c>
      <c r="V190" s="3">
        <v>35784617.699999996</v>
      </c>
      <c r="W190" s="3">
        <v>36702172</v>
      </c>
      <c r="X190" s="3">
        <v>37619726.299999997</v>
      </c>
      <c r="Y190" s="3">
        <v>38537280.600000001</v>
      </c>
      <c r="Z190" s="3">
        <v>39454834.899999999</v>
      </c>
      <c r="AA190" s="3">
        <v>40372389.200000003</v>
      </c>
      <c r="AB190" s="3">
        <v>41289943.5</v>
      </c>
      <c r="AC190" s="3">
        <v>42207497.799999997</v>
      </c>
      <c r="AD190" s="3">
        <v>43125052.100000001</v>
      </c>
      <c r="AE190" s="3">
        <v>44042606.399999999</v>
      </c>
      <c r="AF190" s="3">
        <v>44960160.700000003</v>
      </c>
      <c r="AG190" s="3">
        <v>45877715</v>
      </c>
      <c r="AH190" s="3">
        <v>46795269.299999997</v>
      </c>
      <c r="AI190" s="3">
        <v>47712823.600000001</v>
      </c>
      <c r="AJ190" s="3">
        <v>48630377.899999999</v>
      </c>
      <c r="AK190" s="3">
        <v>49547932.200000003</v>
      </c>
      <c r="AL190" s="3">
        <v>50465486.5</v>
      </c>
      <c r="AM190" s="3">
        <v>51383040.799999997</v>
      </c>
      <c r="AN190" s="3">
        <v>52300595.100000001</v>
      </c>
      <c r="AO190" s="3">
        <v>53218149.399999999</v>
      </c>
      <c r="AP190" s="3">
        <v>54135703.700000003</v>
      </c>
      <c r="AQ190" s="3">
        <v>55053258</v>
      </c>
      <c r="AR190" s="3">
        <v>55970812.299999997</v>
      </c>
      <c r="AS190" s="3">
        <v>56888366.600000001</v>
      </c>
      <c r="AT190" s="3">
        <v>57805920.899999999</v>
      </c>
      <c r="AU190" s="3">
        <v>58723475.200000003</v>
      </c>
      <c r="AV190" s="3">
        <v>59641029.5</v>
      </c>
      <c r="AW190" s="3">
        <v>60558583.799999997</v>
      </c>
      <c r="AX190" s="3">
        <v>61476138.100000001</v>
      </c>
      <c r="AY190" s="3">
        <v>62393692.399999999</v>
      </c>
      <c r="AZ190" s="3">
        <v>63311246.700000003</v>
      </c>
      <c r="BA190" s="4">
        <v>64228801</v>
      </c>
    </row>
    <row r="191" spans="1:53" x14ac:dyDescent="0.25">
      <c r="A191" s="2" t="s">
        <v>315</v>
      </c>
      <c r="B191" s="2" t="s">
        <v>67</v>
      </c>
      <c r="C191" s="3">
        <v>0</v>
      </c>
      <c r="D191" s="3">
        <v>18351086</v>
      </c>
      <c r="E191" s="3">
        <v>19268640.300000001</v>
      </c>
      <c r="F191" s="3">
        <v>20186194.600000001</v>
      </c>
      <c r="G191" s="3">
        <v>21103748.899999999</v>
      </c>
      <c r="H191" s="3">
        <v>22021303.199999999</v>
      </c>
      <c r="I191" s="3">
        <v>22938857.5</v>
      </c>
      <c r="J191" s="3">
        <v>23856411.800000001</v>
      </c>
      <c r="K191" s="3">
        <v>24773966.100000001</v>
      </c>
      <c r="L191" s="3">
        <v>25691520.399999999</v>
      </c>
      <c r="M191" s="3">
        <v>26609074.699999999</v>
      </c>
      <c r="N191" s="3">
        <v>27526629</v>
      </c>
      <c r="O191" s="3">
        <v>28444183.300000001</v>
      </c>
      <c r="P191" s="3">
        <v>29361737.600000001</v>
      </c>
      <c r="Q191" s="3">
        <v>30279291.899999999</v>
      </c>
      <c r="R191" s="3">
        <v>31196846.199999999</v>
      </c>
      <c r="S191" s="3">
        <v>32114400.5</v>
      </c>
      <c r="T191" s="3">
        <v>33031954.800000001</v>
      </c>
      <c r="U191" s="3">
        <v>33949509.100000001</v>
      </c>
      <c r="V191" s="3">
        <v>34867063.399999999</v>
      </c>
      <c r="W191" s="3">
        <v>35784617.699999996</v>
      </c>
      <c r="X191" s="3">
        <v>36702172</v>
      </c>
      <c r="Y191" s="3">
        <v>37619726.299999997</v>
      </c>
      <c r="Z191" s="3">
        <v>38537280.600000001</v>
      </c>
      <c r="AA191" s="3">
        <v>39454834.899999999</v>
      </c>
      <c r="AB191" s="3">
        <v>40372389.200000003</v>
      </c>
      <c r="AC191" s="3">
        <v>41289943.5</v>
      </c>
      <c r="AD191" s="3">
        <v>42207497.799999997</v>
      </c>
      <c r="AE191" s="3">
        <v>43125052.100000001</v>
      </c>
      <c r="AF191" s="3">
        <v>44042606.399999999</v>
      </c>
      <c r="AG191" s="3">
        <v>44960160.700000003</v>
      </c>
      <c r="AH191" s="3">
        <v>45877715</v>
      </c>
      <c r="AI191" s="3">
        <v>46795269.299999997</v>
      </c>
      <c r="AJ191" s="3">
        <v>47712823.600000001</v>
      </c>
      <c r="AK191" s="3">
        <v>48630377.899999999</v>
      </c>
      <c r="AL191" s="3">
        <v>49547932.200000003</v>
      </c>
      <c r="AM191" s="3">
        <v>50465486.5</v>
      </c>
      <c r="AN191" s="3">
        <v>51383040.799999997</v>
      </c>
      <c r="AO191" s="3">
        <v>52300595.100000001</v>
      </c>
      <c r="AP191" s="3">
        <v>53218149.399999999</v>
      </c>
      <c r="AQ191" s="3">
        <v>54135703.700000003</v>
      </c>
      <c r="AR191" s="3">
        <v>55053258</v>
      </c>
      <c r="AS191" s="3">
        <v>55970812.299999997</v>
      </c>
      <c r="AT191" s="3">
        <v>56888366.600000001</v>
      </c>
      <c r="AU191" s="3">
        <v>57805920.899999999</v>
      </c>
      <c r="AV191" s="3">
        <v>58723475.200000003</v>
      </c>
      <c r="AW191" s="3">
        <v>59641029.5</v>
      </c>
      <c r="AX191" s="3">
        <v>60558583.799999997</v>
      </c>
      <c r="AY191" s="3">
        <v>61476138.100000001</v>
      </c>
      <c r="AZ191" s="3">
        <v>62393692.399999999</v>
      </c>
      <c r="BA191" s="4">
        <v>63311246.700000003</v>
      </c>
    </row>
    <row r="192" spans="1:53" x14ac:dyDescent="0.25">
      <c r="A192" s="2" t="s">
        <v>316</v>
      </c>
      <c r="B192" s="2" t="s">
        <v>67</v>
      </c>
      <c r="C192" s="5">
        <v>1.9807699999999998E-2</v>
      </c>
      <c r="D192" s="5">
        <v>3.6666199999999996E-2</v>
      </c>
      <c r="E192" s="5">
        <v>0.1033326</v>
      </c>
      <c r="F192" s="5">
        <v>0.19153719999999999</v>
      </c>
      <c r="G192" s="5">
        <v>0.29217290000000001</v>
      </c>
      <c r="H192" s="5">
        <v>0.40067189999999997</v>
      </c>
      <c r="I192" s="5">
        <v>0.51425650000000001</v>
      </c>
      <c r="J192" s="5">
        <v>0.63108979999999992</v>
      </c>
      <c r="K192" s="5">
        <v>0.74989819999999996</v>
      </c>
      <c r="L192" s="5">
        <v>0.86977269999999995</v>
      </c>
      <c r="M192" s="5">
        <v>0.99005149999999997</v>
      </c>
      <c r="N192" s="5">
        <v>1.1102472999999999</v>
      </c>
      <c r="O192" s="5">
        <v>1.2299981</v>
      </c>
      <c r="P192" s="5">
        <v>1.3490347</v>
      </c>
      <c r="Q192" s="5">
        <v>1.4671569</v>
      </c>
      <c r="R192" s="5">
        <v>1.584217</v>
      </c>
      <c r="S192" s="5">
        <v>1.7001071999999999</v>
      </c>
      <c r="T192" s="5">
        <v>1.8147502</v>
      </c>
      <c r="U192" s="5">
        <v>1.9280929999999998</v>
      </c>
      <c r="V192" s="5">
        <v>2.0401007</v>
      </c>
      <c r="W192" s="5">
        <v>2.1507530999999998</v>
      </c>
      <c r="X192" s="5">
        <v>2.2600411</v>
      </c>
      <c r="Y192" s="5">
        <v>2.3679644999999998</v>
      </c>
      <c r="Z192" s="5">
        <v>2.4745298999999998</v>
      </c>
      <c r="AA192" s="5">
        <v>2.5797490999999999</v>
      </c>
      <c r="AB192" s="5">
        <v>2.6836382999999997</v>
      </c>
      <c r="AC192" s="5">
        <v>2.7862165999999999</v>
      </c>
      <c r="AD192" s="5">
        <v>2.8875052999999999</v>
      </c>
      <c r="AE192" s="5">
        <v>2.9875276999999998</v>
      </c>
      <c r="AF192" s="5">
        <v>3.0863081999999999</v>
      </c>
      <c r="AG192" s="5">
        <v>3.1838720999999999</v>
      </c>
      <c r="AH192" s="5">
        <v>3.2802452</v>
      </c>
      <c r="AI192" s="5">
        <v>3.3754534</v>
      </c>
      <c r="AJ192" s="5">
        <v>3.4695228</v>
      </c>
      <c r="AK192" s="5">
        <v>3.5624794999999998</v>
      </c>
      <c r="AL192" s="5">
        <v>3.6543492</v>
      </c>
      <c r="AM192" s="5">
        <v>3.7451573999999996</v>
      </c>
      <c r="AN192" s="5">
        <v>3.8349289</v>
      </c>
      <c r="AO192" s="5">
        <v>3.9236884999999999</v>
      </c>
      <c r="AP192" s="5">
        <v>4.0114602000000001</v>
      </c>
      <c r="AQ192" s="5">
        <v>4.0982674000000001</v>
      </c>
      <c r="AR192" s="5">
        <v>4.1841330999999995</v>
      </c>
      <c r="AS192" s="5">
        <v>4.2690795999999995</v>
      </c>
      <c r="AT192" s="5">
        <v>4.3531287999999995</v>
      </c>
      <c r="AU192" s="5">
        <v>4.4363017999999999</v>
      </c>
      <c r="AV192" s="5">
        <v>4.5186191999999998</v>
      </c>
      <c r="AW192" s="5">
        <v>4.6001009999999996</v>
      </c>
      <c r="AX192" s="5">
        <v>4.6807666999999995</v>
      </c>
      <c r="AY192" s="5">
        <v>4.7606349999999997</v>
      </c>
      <c r="AZ192" s="5">
        <v>4.8397243999999997</v>
      </c>
      <c r="BA192" s="5">
        <v>4.9180524999999999</v>
      </c>
    </row>
    <row r="193" spans="1:53" x14ac:dyDescent="0.25">
      <c r="A193" s="2" t="s">
        <v>314</v>
      </c>
      <c r="B193" s="2" t="s">
        <v>68</v>
      </c>
      <c r="C193" s="3">
        <v>5348514</v>
      </c>
      <c r="D193" s="3">
        <v>5615939.7000000002</v>
      </c>
      <c r="E193" s="3">
        <v>5883365.4000000004</v>
      </c>
      <c r="F193" s="3">
        <v>6150791.0999999996</v>
      </c>
      <c r="G193" s="3">
        <v>6418216.7999999998</v>
      </c>
      <c r="H193" s="3">
        <v>6685642.5</v>
      </c>
      <c r="I193" s="3">
        <v>6953068.2000000002</v>
      </c>
      <c r="J193" s="3">
        <v>7220493.9000000004</v>
      </c>
      <c r="K193" s="3">
        <v>7487919.5999999996</v>
      </c>
      <c r="L193" s="3">
        <v>7755345.2999999998</v>
      </c>
      <c r="M193" s="3">
        <v>8022771</v>
      </c>
      <c r="N193" s="3">
        <v>8290196.7000000002</v>
      </c>
      <c r="O193" s="3">
        <v>8557622.4000000004</v>
      </c>
      <c r="P193" s="3">
        <v>8825048.0999999996</v>
      </c>
      <c r="Q193" s="3">
        <v>9092473.7999999989</v>
      </c>
      <c r="R193" s="3">
        <v>9359899.5</v>
      </c>
      <c r="S193" s="3">
        <v>9627325.2000000011</v>
      </c>
      <c r="T193" s="3">
        <v>9894750.9000000004</v>
      </c>
      <c r="U193" s="3">
        <v>10162176.6</v>
      </c>
      <c r="V193" s="3">
        <v>10429602.299999999</v>
      </c>
      <c r="W193" s="3">
        <v>10697028</v>
      </c>
      <c r="X193" s="3">
        <v>10964453.699999999</v>
      </c>
      <c r="Y193" s="3">
        <v>11231879.4</v>
      </c>
      <c r="Z193" s="3">
        <v>11499305.1</v>
      </c>
      <c r="AA193" s="3">
        <v>11766730.800000001</v>
      </c>
      <c r="AB193" s="3">
        <v>12034156.5</v>
      </c>
      <c r="AC193" s="3">
        <v>12301582.199999999</v>
      </c>
      <c r="AD193" s="3">
        <v>12569007.9</v>
      </c>
      <c r="AE193" s="3">
        <v>12836433.6</v>
      </c>
      <c r="AF193" s="3">
        <v>13103859.300000001</v>
      </c>
      <c r="AG193" s="3">
        <v>13371285</v>
      </c>
      <c r="AH193" s="3">
        <v>13638710.699999999</v>
      </c>
      <c r="AI193" s="3">
        <v>13906136.4</v>
      </c>
      <c r="AJ193" s="3">
        <v>14173562.1</v>
      </c>
      <c r="AK193" s="3">
        <v>14440987.800000001</v>
      </c>
      <c r="AL193" s="3">
        <v>14708413.5</v>
      </c>
      <c r="AM193" s="3">
        <v>14975839.199999999</v>
      </c>
      <c r="AN193" s="3">
        <v>15243264.9</v>
      </c>
      <c r="AO193" s="3">
        <v>15510690.6</v>
      </c>
      <c r="AP193" s="3">
        <v>15778116.300000001</v>
      </c>
      <c r="AQ193" s="3">
        <v>16045542</v>
      </c>
      <c r="AR193" s="3">
        <v>16312967.699999999</v>
      </c>
      <c r="AS193" s="3">
        <v>16580393.4</v>
      </c>
      <c r="AT193" s="3">
        <v>16847819.099999998</v>
      </c>
      <c r="AU193" s="3">
        <v>17115244.800000001</v>
      </c>
      <c r="AV193" s="3">
        <v>17382670.5</v>
      </c>
      <c r="AW193" s="3">
        <v>17650096.199999999</v>
      </c>
      <c r="AX193" s="3">
        <v>17917521.900000002</v>
      </c>
      <c r="AY193" s="3">
        <v>18184947.599999998</v>
      </c>
      <c r="AZ193" s="3">
        <v>18452373.300000001</v>
      </c>
      <c r="BA193" s="4">
        <v>18719799</v>
      </c>
    </row>
    <row r="194" spans="1:53" x14ac:dyDescent="0.25">
      <c r="A194" s="2" t="s">
        <v>315</v>
      </c>
      <c r="B194" s="2" t="s">
        <v>68</v>
      </c>
      <c r="C194" s="3">
        <v>0</v>
      </c>
      <c r="D194" s="3">
        <v>5348514</v>
      </c>
      <c r="E194" s="3">
        <v>5615939.7000000002</v>
      </c>
      <c r="F194" s="3">
        <v>5883365.4000000004</v>
      </c>
      <c r="G194" s="3">
        <v>6150791.0999999996</v>
      </c>
      <c r="H194" s="3">
        <v>6418216.7999999998</v>
      </c>
      <c r="I194" s="3">
        <v>6685642.5</v>
      </c>
      <c r="J194" s="3">
        <v>6953068.2000000002</v>
      </c>
      <c r="K194" s="3">
        <v>7220493.9000000004</v>
      </c>
      <c r="L194" s="3">
        <v>7487919.5999999996</v>
      </c>
      <c r="M194" s="3">
        <v>7755345.2999999998</v>
      </c>
      <c r="N194" s="3">
        <v>8022771</v>
      </c>
      <c r="O194" s="3">
        <v>8290196.7000000002</v>
      </c>
      <c r="P194" s="3">
        <v>8557622.4000000004</v>
      </c>
      <c r="Q194" s="3">
        <v>8825048.0999999996</v>
      </c>
      <c r="R194" s="3">
        <v>9092473.7999999989</v>
      </c>
      <c r="S194" s="3">
        <v>9359899.5</v>
      </c>
      <c r="T194" s="3">
        <v>9627325.2000000011</v>
      </c>
      <c r="U194" s="3">
        <v>9894750.9000000004</v>
      </c>
      <c r="V194" s="3">
        <v>10162176.6</v>
      </c>
      <c r="W194" s="3">
        <v>10429602.299999999</v>
      </c>
      <c r="X194" s="3">
        <v>10697028</v>
      </c>
      <c r="Y194" s="3">
        <v>10964453.699999999</v>
      </c>
      <c r="Z194" s="3">
        <v>11231879.4</v>
      </c>
      <c r="AA194" s="3">
        <v>11499305.1</v>
      </c>
      <c r="AB194" s="3">
        <v>11766730.800000001</v>
      </c>
      <c r="AC194" s="3">
        <v>12034156.5</v>
      </c>
      <c r="AD194" s="3">
        <v>12301582.199999999</v>
      </c>
      <c r="AE194" s="3">
        <v>12569007.9</v>
      </c>
      <c r="AF194" s="3">
        <v>12836433.6</v>
      </c>
      <c r="AG194" s="3">
        <v>13103859.300000001</v>
      </c>
      <c r="AH194" s="3">
        <v>13371285</v>
      </c>
      <c r="AI194" s="3">
        <v>13638710.699999999</v>
      </c>
      <c r="AJ194" s="3">
        <v>13906136.4</v>
      </c>
      <c r="AK194" s="3">
        <v>14173562.1</v>
      </c>
      <c r="AL194" s="3">
        <v>14440987.800000001</v>
      </c>
      <c r="AM194" s="3">
        <v>14708413.5</v>
      </c>
      <c r="AN194" s="3">
        <v>14975839.199999999</v>
      </c>
      <c r="AO194" s="3">
        <v>15243264.9</v>
      </c>
      <c r="AP194" s="3">
        <v>15510690.6</v>
      </c>
      <c r="AQ194" s="3">
        <v>15778116.300000001</v>
      </c>
      <c r="AR194" s="3">
        <v>16045542</v>
      </c>
      <c r="AS194" s="3">
        <v>16312967.699999999</v>
      </c>
      <c r="AT194" s="3">
        <v>16580393.4</v>
      </c>
      <c r="AU194" s="3">
        <v>16847819.099999998</v>
      </c>
      <c r="AV194" s="3">
        <v>17115244.800000001</v>
      </c>
      <c r="AW194" s="3">
        <v>17382670.5</v>
      </c>
      <c r="AX194" s="3">
        <v>17650096.199999999</v>
      </c>
      <c r="AY194" s="3">
        <v>17917521.900000002</v>
      </c>
      <c r="AZ194" s="3">
        <v>18184947.599999998</v>
      </c>
      <c r="BA194" s="4">
        <v>18452373.300000001</v>
      </c>
    </row>
    <row r="195" spans="1:53" x14ac:dyDescent="0.25">
      <c r="A195" s="2" t="s">
        <v>316</v>
      </c>
      <c r="B195" s="2" t="s">
        <v>68</v>
      </c>
      <c r="C195" s="5">
        <v>6.0384599999999997E-2</v>
      </c>
      <c r="D195" s="5">
        <v>7.6418600000000003E-2</v>
      </c>
      <c r="E195" s="5">
        <v>0.13982429999999998</v>
      </c>
      <c r="F195" s="5">
        <v>0.22371489999999999</v>
      </c>
      <c r="G195" s="5">
        <v>0.31942860000000001</v>
      </c>
      <c r="H195" s="5">
        <v>0.42262089999999997</v>
      </c>
      <c r="I195" s="5">
        <v>0.53065010000000001</v>
      </c>
      <c r="J195" s="5">
        <v>0.64176909999999998</v>
      </c>
      <c r="K195" s="5">
        <v>0.75476670000000001</v>
      </c>
      <c r="L195" s="5">
        <v>0.8687781</v>
      </c>
      <c r="M195" s="5">
        <v>0.9831742</v>
      </c>
      <c r="N195" s="5">
        <v>1.0974911999999999</v>
      </c>
      <c r="O195" s="5">
        <v>1.2113851</v>
      </c>
      <c r="P195" s="5">
        <v>1.3245996</v>
      </c>
      <c r="Q195" s="5">
        <v>1.4369445999999999</v>
      </c>
      <c r="R195" s="5">
        <v>1.5482792999999999</v>
      </c>
      <c r="S195" s="5">
        <v>1.6585013</v>
      </c>
      <c r="T195" s="5">
        <v>1.7675372</v>
      </c>
      <c r="U195" s="5">
        <v>1.8753363999999999</v>
      </c>
      <c r="V195" s="5">
        <v>1.9818658999999998</v>
      </c>
      <c r="W195" s="5">
        <v>2.0871062999999999</v>
      </c>
      <c r="X195" s="5">
        <v>2.1910490999999999</v>
      </c>
      <c r="Y195" s="5">
        <v>2.2936939999999999</v>
      </c>
      <c r="Z195" s="5">
        <v>2.3950472999999999</v>
      </c>
      <c r="AA195" s="5">
        <v>2.4951203</v>
      </c>
      <c r="AB195" s="5">
        <v>2.5939283999999998</v>
      </c>
      <c r="AC195" s="5">
        <v>2.6914894999999999</v>
      </c>
      <c r="AD195" s="5">
        <v>2.7878243</v>
      </c>
      <c r="AE195" s="5">
        <v>2.8829545999999997</v>
      </c>
      <c r="AF195" s="5">
        <v>2.9769037999999997</v>
      </c>
      <c r="AG195" s="5">
        <v>3.0696958999999997</v>
      </c>
      <c r="AH195" s="5">
        <v>3.1613553999999997</v>
      </c>
      <c r="AI195" s="5">
        <v>3.2519069999999997</v>
      </c>
      <c r="AJ195" s="5">
        <v>3.3413754999999998</v>
      </c>
      <c r="AK195" s="5">
        <v>3.4297857999999999</v>
      </c>
      <c r="AL195" s="5">
        <v>3.5171622</v>
      </c>
      <c r="AM195" s="5">
        <v>3.6035288999999997</v>
      </c>
      <c r="AN195" s="5">
        <v>3.6889097999999998</v>
      </c>
      <c r="AO195" s="5">
        <v>3.7733281999999999</v>
      </c>
      <c r="AP195" s="5">
        <v>3.8568069</v>
      </c>
      <c r="AQ195" s="5">
        <v>3.9393683999999998</v>
      </c>
      <c r="AR195" s="5">
        <v>4.0210344999999998</v>
      </c>
      <c r="AS195" s="5">
        <v>4.1018262999999999</v>
      </c>
      <c r="AT195" s="5">
        <v>4.1817646999999996</v>
      </c>
      <c r="AU195" s="5">
        <v>4.2608696999999998</v>
      </c>
      <c r="AV195" s="5">
        <v>4.3391609999999998</v>
      </c>
      <c r="AW195" s="5">
        <v>4.4166575999999997</v>
      </c>
      <c r="AX195" s="5">
        <v>4.4933778999999996</v>
      </c>
      <c r="AY195" s="5">
        <v>4.5693399000000001</v>
      </c>
      <c r="AZ195" s="5">
        <v>4.6445610999999998</v>
      </c>
      <c r="BA195" s="5">
        <v>4.7190582000000001</v>
      </c>
    </row>
    <row r="196" spans="1:53" x14ac:dyDescent="0.25">
      <c r="A196" s="2" t="s">
        <v>314</v>
      </c>
      <c r="B196" s="2" t="s">
        <v>69</v>
      </c>
      <c r="C196" s="3">
        <v>7668778</v>
      </c>
      <c r="D196" s="3">
        <v>8052216.9000000004</v>
      </c>
      <c r="E196" s="3">
        <v>8435655.8000000007</v>
      </c>
      <c r="F196" s="3">
        <v>8819094.6999999993</v>
      </c>
      <c r="G196" s="3">
        <v>9202533.5999999996</v>
      </c>
      <c r="H196" s="3">
        <v>9585972.5</v>
      </c>
      <c r="I196" s="3">
        <v>9969411.4000000004</v>
      </c>
      <c r="J196" s="3">
        <v>10352850.300000001</v>
      </c>
      <c r="K196" s="3">
        <v>10736289.199999999</v>
      </c>
      <c r="L196" s="3">
        <v>11119728.1</v>
      </c>
      <c r="M196" s="3">
        <v>11503167</v>
      </c>
      <c r="N196" s="3">
        <v>11886605.9</v>
      </c>
      <c r="O196" s="3">
        <v>12270044.800000001</v>
      </c>
      <c r="P196" s="3">
        <v>12653483.699999999</v>
      </c>
      <c r="Q196" s="3">
        <v>13036922.6</v>
      </c>
      <c r="R196" s="3">
        <v>13420361.5</v>
      </c>
      <c r="S196" s="3">
        <v>13803800.4</v>
      </c>
      <c r="T196" s="3">
        <v>14187239.300000001</v>
      </c>
      <c r="U196" s="3">
        <v>14570678.199999999</v>
      </c>
      <c r="V196" s="3">
        <v>14954117.1</v>
      </c>
      <c r="W196" s="3">
        <v>15337556</v>
      </c>
      <c r="X196" s="3">
        <v>15720994.899999999</v>
      </c>
      <c r="Y196" s="3">
        <v>16104433.800000001</v>
      </c>
      <c r="Z196" s="3">
        <v>16487872.699999999</v>
      </c>
      <c r="AA196" s="3">
        <v>16871311.600000001</v>
      </c>
      <c r="AB196" s="3">
        <v>17254750.5</v>
      </c>
      <c r="AC196" s="3">
        <v>17638189.399999999</v>
      </c>
      <c r="AD196" s="3">
        <v>18021628.300000001</v>
      </c>
      <c r="AE196" s="3">
        <v>18405067.199999999</v>
      </c>
      <c r="AF196" s="3">
        <v>18788506.100000001</v>
      </c>
      <c r="AG196" s="3">
        <v>19171945</v>
      </c>
      <c r="AH196" s="3">
        <v>19555383.899999999</v>
      </c>
      <c r="AI196" s="3">
        <v>19938822.800000001</v>
      </c>
      <c r="AJ196" s="3">
        <v>20322261.699999999</v>
      </c>
      <c r="AK196" s="3">
        <v>20705700.600000001</v>
      </c>
      <c r="AL196" s="3">
        <v>21089139.5</v>
      </c>
      <c r="AM196" s="3">
        <v>21472578.399999999</v>
      </c>
      <c r="AN196" s="3">
        <v>21856017.300000001</v>
      </c>
      <c r="AO196" s="3">
        <v>22239456.199999999</v>
      </c>
      <c r="AP196" s="3">
        <v>22622895.100000001</v>
      </c>
      <c r="AQ196" s="3">
        <v>23006334</v>
      </c>
      <c r="AR196" s="3">
        <v>23389772.899999999</v>
      </c>
      <c r="AS196" s="3">
        <v>23773211.800000001</v>
      </c>
      <c r="AT196" s="3">
        <v>24156650.699999999</v>
      </c>
      <c r="AU196" s="3">
        <v>24540089.600000001</v>
      </c>
      <c r="AV196" s="3">
        <v>24923528.5</v>
      </c>
      <c r="AW196" s="3">
        <v>25306967.399999999</v>
      </c>
      <c r="AX196" s="3">
        <v>25690406.300000001</v>
      </c>
      <c r="AY196" s="3">
        <v>26073845.199999999</v>
      </c>
      <c r="AZ196" s="3">
        <v>26457284.100000001</v>
      </c>
      <c r="BA196" s="4">
        <v>26840723</v>
      </c>
    </row>
    <row r="197" spans="1:53" x14ac:dyDescent="0.25">
      <c r="A197" s="2" t="s">
        <v>315</v>
      </c>
      <c r="B197" s="2" t="s">
        <v>69</v>
      </c>
      <c r="C197" s="3">
        <v>0</v>
      </c>
      <c r="D197" s="3">
        <v>7668778</v>
      </c>
      <c r="E197" s="3">
        <v>8052216.9000000004</v>
      </c>
      <c r="F197" s="3">
        <v>8435655.8000000007</v>
      </c>
      <c r="G197" s="3">
        <v>8819094.6999999993</v>
      </c>
      <c r="H197" s="3">
        <v>9202533.5999999996</v>
      </c>
      <c r="I197" s="3">
        <v>9585972.5</v>
      </c>
      <c r="J197" s="3">
        <v>9969411.4000000004</v>
      </c>
      <c r="K197" s="3">
        <v>10352850.300000001</v>
      </c>
      <c r="L197" s="3">
        <v>10736289.199999999</v>
      </c>
      <c r="M197" s="3">
        <v>11119728.1</v>
      </c>
      <c r="N197" s="3">
        <v>11503167</v>
      </c>
      <c r="O197" s="3">
        <v>11886605.9</v>
      </c>
      <c r="P197" s="3">
        <v>12270044.800000001</v>
      </c>
      <c r="Q197" s="3">
        <v>12653483.699999999</v>
      </c>
      <c r="R197" s="3">
        <v>13036922.6</v>
      </c>
      <c r="S197" s="3">
        <v>13420361.5</v>
      </c>
      <c r="T197" s="3">
        <v>13803800.4</v>
      </c>
      <c r="U197" s="3">
        <v>14187239.300000001</v>
      </c>
      <c r="V197" s="3">
        <v>14570678.199999999</v>
      </c>
      <c r="W197" s="3">
        <v>14954117.1</v>
      </c>
      <c r="X197" s="3">
        <v>15337556</v>
      </c>
      <c r="Y197" s="3">
        <v>15720994.899999999</v>
      </c>
      <c r="Z197" s="3">
        <v>16104433.800000001</v>
      </c>
      <c r="AA197" s="3">
        <v>16487872.699999999</v>
      </c>
      <c r="AB197" s="3">
        <v>16871311.600000001</v>
      </c>
      <c r="AC197" s="3">
        <v>17254750.5</v>
      </c>
      <c r="AD197" s="3">
        <v>17638189.399999999</v>
      </c>
      <c r="AE197" s="3">
        <v>18021628.300000001</v>
      </c>
      <c r="AF197" s="3">
        <v>18405067.199999999</v>
      </c>
      <c r="AG197" s="3">
        <v>18788506.100000001</v>
      </c>
      <c r="AH197" s="3">
        <v>19171945</v>
      </c>
      <c r="AI197" s="3">
        <v>19555383.899999999</v>
      </c>
      <c r="AJ197" s="3">
        <v>19938822.800000001</v>
      </c>
      <c r="AK197" s="3">
        <v>20322261.699999999</v>
      </c>
      <c r="AL197" s="3">
        <v>20705700.600000001</v>
      </c>
      <c r="AM197" s="3">
        <v>21089139.5</v>
      </c>
      <c r="AN197" s="3">
        <v>21472578.399999999</v>
      </c>
      <c r="AO197" s="3">
        <v>21856017.300000001</v>
      </c>
      <c r="AP197" s="3">
        <v>22239456.199999999</v>
      </c>
      <c r="AQ197" s="3">
        <v>22622895.100000001</v>
      </c>
      <c r="AR197" s="3">
        <v>23006334</v>
      </c>
      <c r="AS197" s="3">
        <v>23389772.899999999</v>
      </c>
      <c r="AT197" s="3">
        <v>23773211.800000001</v>
      </c>
      <c r="AU197" s="3">
        <v>24156650.699999999</v>
      </c>
      <c r="AV197" s="3">
        <v>24540089.600000001</v>
      </c>
      <c r="AW197" s="3">
        <v>24923528.5</v>
      </c>
      <c r="AX197" s="3">
        <v>25306967.399999999</v>
      </c>
      <c r="AY197" s="3">
        <v>25690406.300000001</v>
      </c>
      <c r="AZ197" s="3">
        <v>26073845.199999999</v>
      </c>
      <c r="BA197" s="4">
        <v>26457284.100000001</v>
      </c>
    </row>
    <row r="198" spans="1:53" x14ac:dyDescent="0.25">
      <c r="A198" s="2" t="s">
        <v>316</v>
      </c>
      <c r="B198" s="2" t="s">
        <v>69</v>
      </c>
      <c r="C198" s="5">
        <v>3.6730800000000001E-2</v>
      </c>
      <c r="D198" s="5">
        <v>4.9721700000000001E-2</v>
      </c>
      <c r="E198" s="5">
        <v>0.10109409999999999</v>
      </c>
      <c r="F198" s="5">
        <v>0.16906369999999998</v>
      </c>
      <c r="G198" s="5">
        <v>0.24661249999999998</v>
      </c>
      <c r="H198" s="5">
        <v>0.33022059999999998</v>
      </c>
      <c r="I198" s="5">
        <v>0.4177477</v>
      </c>
      <c r="J198" s="5">
        <v>0.50777810000000001</v>
      </c>
      <c r="K198" s="5">
        <v>0.59933059999999994</v>
      </c>
      <c r="L198" s="5">
        <v>0.6917046</v>
      </c>
      <c r="M198" s="5">
        <v>0.78439009999999998</v>
      </c>
      <c r="N198" s="5">
        <v>0.87701169999999995</v>
      </c>
      <c r="O198" s="5">
        <v>0.9692904</v>
      </c>
      <c r="P198" s="5">
        <v>1.0610187</v>
      </c>
      <c r="Q198" s="5">
        <v>1.1520424</v>
      </c>
      <c r="R198" s="5">
        <v>1.2422476</v>
      </c>
      <c r="S198" s="5">
        <v>1.3315512999999999</v>
      </c>
      <c r="T198" s="5">
        <v>1.419894</v>
      </c>
      <c r="U198" s="5">
        <v>1.5072346999999999</v>
      </c>
      <c r="V198" s="5">
        <v>1.5935466</v>
      </c>
      <c r="W198" s="5">
        <v>1.6788141999999999</v>
      </c>
      <c r="X198" s="5">
        <v>1.7630302999999998</v>
      </c>
      <c r="Y198" s="5">
        <v>1.8461949</v>
      </c>
      <c r="Z198" s="5">
        <v>1.9283129999999999</v>
      </c>
      <c r="AA198" s="5">
        <v>2.0093939000000001</v>
      </c>
      <c r="AB198" s="5">
        <v>2.0894497999999997</v>
      </c>
      <c r="AC198" s="5">
        <v>2.1684953999999999</v>
      </c>
      <c r="AD198" s="5">
        <v>2.2465473999999999</v>
      </c>
      <c r="AE198" s="5">
        <v>2.3236235999999999</v>
      </c>
      <c r="AF198" s="5">
        <v>2.3997427999999998</v>
      </c>
      <c r="AG198" s="5">
        <v>2.4749244999999997</v>
      </c>
      <c r="AH198" s="5">
        <v>2.5491885000000001</v>
      </c>
      <c r="AI198" s="5">
        <v>2.6225548999999999</v>
      </c>
      <c r="AJ198" s="5">
        <v>2.6950437999999997</v>
      </c>
      <c r="AK198" s="5">
        <v>2.7666752999999997</v>
      </c>
      <c r="AL198" s="5">
        <v>2.8374690999999999</v>
      </c>
      <c r="AM198" s="5">
        <v>2.9074447999999999</v>
      </c>
      <c r="AN198" s="5">
        <v>2.9766217999999998</v>
      </c>
      <c r="AO198" s="5">
        <v>3.0450189999999999</v>
      </c>
      <c r="AP198" s="5">
        <v>3.1126548999999999</v>
      </c>
      <c r="AQ198" s="5">
        <v>3.1795475999999998</v>
      </c>
      <c r="AR198" s="5">
        <v>3.2457146999999997</v>
      </c>
      <c r="AS198" s="5">
        <v>3.3111736000000001</v>
      </c>
      <c r="AT198" s="5">
        <v>3.3759409999999996</v>
      </c>
      <c r="AU198" s="5">
        <v>3.4400331999999998</v>
      </c>
      <c r="AV198" s="5">
        <v>3.5034660999999998</v>
      </c>
      <c r="AW198" s="5">
        <v>3.5662550999999998</v>
      </c>
      <c r="AX198" s="5">
        <v>3.6284151999999996</v>
      </c>
      <c r="AY198" s="5">
        <v>3.6899609</v>
      </c>
      <c r="AZ198" s="5">
        <v>3.7509063</v>
      </c>
      <c r="BA198" s="5">
        <v>3.8112651</v>
      </c>
    </row>
    <row r="199" spans="1:53" x14ac:dyDescent="0.25">
      <c r="A199" s="2" t="s">
        <v>314</v>
      </c>
      <c r="B199" s="2" t="s">
        <v>70</v>
      </c>
      <c r="C199" s="3">
        <v>27690188</v>
      </c>
      <c r="D199" s="3">
        <v>29074697.400000002</v>
      </c>
      <c r="E199" s="3">
        <v>30459206.800000001</v>
      </c>
      <c r="F199" s="3">
        <v>31843716.199999999</v>
      </c>
      <c r="G199" s="3">
        <v>33228225.599999998</v>
      </c>
      <c r="H199" s="3">
        <v>34612735</v>
      </c>
      <c r="I199" s="3">
        <v>35997244.399999999</v>
      </c>
      <c r="J199" s="3">
        <v>37381753.800000004</v>
      </c>
      <c r="K199" s="3">
        <v>38766263.199999996</v>
      </c>
      <c r="L199" s="3">
        <v>40150772.600000001</v>
      </c>
      <c r="M199" s="3">
        <v>41535282</v>
      </c>
      <c r="N199" s="3">
        <v>42919791.399999999</v>
      </c>
      <c r="O199" s="3">
        <v>44304300.800000004</v>
      </c>
      <c r="P199" s="3">
        <v>45688810.199999996</v>
      </c>
      <c r="Q199" s="3">
        <v>47073319.600000001</v>
      </c>
      <c r="R199" s="3">
        <v>48457829</v>
      </c>
      <c r="S199" s="3">
        <v>49842338.399999999</v>
      </c>
      <c r="T199" s="3">
        <v>51226847.800000004</v>
      </c>
      <c r="U199" s="3">
        <v>52611357.199999996</v>
      </c>
      <c r="V199" s="3">
        <v>53995866.600000001</v>
      </c>
      <c r="W199" s="3">
        <v>55380376</v>
      </c>
      <c r="X199" s="3">
        <v>56764885.399999999</v>
      </c>
      <c r="Y199" s="3">
        <v>58149394.800000004</v>
      </c>
      <c r="Z199" s="3">
        <v>59533904.199999996</v>
      </c>
      <c r="AA199" s="3">
        <v>60918413.600000001</v>
      </c>
      <c r="AB199" s="3">
        <v>62302923</v>
      </c>
      <c r="AC199" s="3">
        <v>63687432.399999999</v>
      </c>
      <c r="AD199" s="3">
        <v>65071941.800000004</v>
      </c>
      <c r="AE199" s="3">
        <v>66456451.199999996</v>
      </c>
      <c r="AF199" s="3">
        <v>67840960.600000009</v>
      </c>
      <c r="AG199" s="3">
        <v>69225470</v>
      </c>
      <c r="AH199" s="3">
        <v>70609979.399999991</v>
      </c>
      <c r="AI199" s="3">
        <v>71994488.799999997</v>
      </c>
      <c r="AJ199" s="3">
        <v>73378998.200000003</v>
      </c>
      <c r="AK199" s="3">
        <v>74763507.600000009</v>
      </c>
      <c r="AL199" s="3">
        <v>76148017</v>
      </c>
      <c r="AM199" s="3">
        <v>77532526.399999991</v>
      </c>
      <c r="AN199" s="3">
        <v>78917035.799999997</v>
      </c>
      <c r="AO199" s="3">
        <v>80301545.200000003</v>
      </c>
      <c r="AP199" s="3">
        <v>81686054.600000009</v>
      </c>
      <c r="AQ199" s="3">
        <v>83070564</v>
      </c>
      <c r="AR199" s="3">
        <v>84455073.399999991</v>
      </c>
      <c r="AS199" s="3">
        <v>85839582.799999997</v>
      </c>
      <c r="AT199" s="3">
        <v>87224092.200000003</v>
      </c>
      <c r="AU199" s="3">
        <v>88608601.600000009</v>
      </c>
      <c r="AV199" s="3">
        <v>89993111</v>
      </c>
      <c r="AW199" s="3">
        <v>91377620.399999991</v>
      </c>
      <c r="AX199" s="3">
        <v>92762129.799999997</v>
      </c>
      <c r="AY199" s="3">
        <v>94146639.200000003</v>
      </c>
      <c r="AZ199" s="3">
        <v>95531148.600000009</v>
      </c>
      <c r="BA199" s="4">
        <v>96915658</v>
      </c>
    </row>
    <row r="200" spans="1:53" x14ac:dyDescent="0.25">
      <c r="A200" s="2" t="s">
        <v>315</v>
      </c>
      <c r="B200" s="2" t="s">
        <v>70</v>
      </c>
      <c r="C200" s="3">
        <v>0</v>
      </c>
      <c r="D200" s="3">
        <v>27690188</v>
      </c>
      <c r="E200" s="3">
        <v>29074697.400000002</v>
      </c>
      <c r="F200" s="3">
        <v>30459206.800000001</v>
      </c>
      <c r="G200" s="3">
        <v>31843716.199999999</v>
      </c>
      <c r="H200" s="3">
        <v>33228225.599999998</v>
      </c>
      <c r="I200" s="3">
        <v>34612735</v>
      </c>
      <c r="J200" s="3">
        <v>35997244.399999999</v>
      </c>
      <c r="K200" s="3">
        <v>37381753.800000004</v>
      </c>
      <c r="L200" s="3">
        <v>38766263.199999996</v>
      </c>
      <c r="M200" s="3">
        <v>40150772.600000001</v>
      </c>
      <c r="N200" s="3">
        <v>41535282</v>
      </c>
      <c r="O200" s="3">
        <v>42919791.399999999</v>
      </c>
      <c r="P200" s="3">
        <v>44304300.800000004</v>
      </c>
      <c r="Q200" s="3">
        <v>45688810.199999996</v>
      </c>
      <c r="R200" s="3">
        <v>47073319.600000001</v>
      </c>
      <c r="S200" s="3">
        <v>48457829</v>
      </c>
      <c r="T200" s="3">
        <v>49842338.399999999</v>
      </c>
      <c r="U200" s="3">
        <v>51226847.800000004</v>
      </c>
      <c r="V200" s="3">
        <v>52611357.199999996</v>
      </c>
      <c r="W200" s="3">
        <v>53995866.600000001</v>
      </c>
      <c r="X200" s="3">
        <v>55380376</v>
      </c>
      <c r="Y200" s="3">
        <v>56764885.399999999</v>
      </c>
      <c r="Z200" s="3">
        <v>58149394.800000004</v>
      </c>
      <c r="AA200" s="3">
        <v>59533904.199999996</v>
      </c>
      <c r="AB200" s="3">
        <v>60918413.600000001</v>
      </c>
      <c r="AC200" s="3">
        <v>62302923</v>
      </c>
      <c r="AD200" s="3">
        <v>63687432.399999999</v>
      </c>
      <c r="AE200" s="3">
        <v>65071941.800000004</v>
      </c>
      <c r="AF200" s="3">
        <v>66456451.199999996</v>
      </c>
      <c r="AG200" s="3">
        <v>67840960.600000009</v>
      </c>
      <c r="AH200" s="3">
        <v>69225470</v>
      </c>
      <c r="AI200" s="3">
        <v>70609979.399999991</v>
      </c>
      <c r="AJ200" s="3">
        <v>71994488.799999997</v>
      </c>
      <c r="AK200" s="3">
        <v>73378998.200000003</v>
      </c>
      <c r="AL200" s="3">
        <v>74763507.600000009</v>
      </c>
      <c r="AM200" s="3">
        <v>76148017</v>
      </c>
      <c r="AN200" s="3">
        <v>77532526.399999991</v>
      </c>
      <c r="AO200" s="3">
        <v>78917035.799999997</v>
      </c>
      <c r="AP200" s="3">
        <v>80301545.200000003</v>
      </c>
      <c r="AQ200" s="3">
        <v>81686054.600000009</v>
      </c>
      <c r="AR200" s="3">
        <v>83070564</v>
      </c>
      <c r="AS200" s="3">
        <v>84455073.399999991</v>
      </c>
      <c r="AT200" s="3">
        <v>85839582.799999997</v>
      </c>
      <c r="AU200" s="3">
        <v>87224092.200000003</v>
      </c>
      <c r="AV200" s="3">
        <v>88608601.600000009</v>
      </c>
      <c r="AW200" s="3">
        <v>89993111</v>
      </c>
      <c r="AX200" s="3">
        <v>91377620.399999991</v>
      </c>
      <c r="AY200" s="3">
        <v>92762129.799999997</v>
      </c>
      <c r="AZ200" s="3">
        <v>94146639.200000003</v>
      </c>
      <c r="BA200" s="4">
        <v>95531148.600000009</v>
      </c>
    </row>
    <row r="201" spans="1:53" x14ac:dyDescent="0.25">
      <c r="A201" s="2" t="s">
        <v>316</v>
      </c>
      <c r="B201" s="2" t="s">
        <v>70</v>
      </c>
      <c r="C201" s="5">
        <v>1.2499999999999999E-2</v>
      </c>
      <c r="D201" s="5">
        <v>1.4813699999999999E-2</v>
      </c>
      <c r="E201" s="5">
        <v>2.39632E-2</v>
      </c>
      <c r="F201" s="5">
        <v>3.6068699999999995E-2</v>
      </c>
      <c r="G201" s="5">
        <v>4.98802E-2</v>
      </c>
      <c r="H201" s="5">
        <v>6.4770899999999992E-2</v>
      </c>
      <c r="I201" s="5">
        <v>8.0359600000000003E-2</v>
      </c>
      <c r="J201" s="5">
        <v>9.6394099999999996E-2</v>
      </c>
      <c r="K201" s="5">
        <v>0.1126997</v>
      </c>
      <c r="L201" s="5">
        <v>0.12915160000000001</v>
      </c>
      <c r="M201" s="5">
        <v>0.14565909999999999</v>
      </c>
      <c r="N201" s="5">
        <v>0.1621551</v>
      </c>
      <c r="O201" s="5">
        <v>0.17859</v>
      </c>
      <c r="P201" s="5">
        <v>0.19492689999999999</v>
      </c>
      <c r="Q201" s="5">
        <v>0.2111384</v>
      </c>
      <c r="R201" s="5">
        <v>0.22720399999999999</v>
      </c>
      <c r="S201" s="5">
        <v>0.24310909999999999</v>
      </c>
      <c r="T201" s="5">
        <v>0.25884309999999999</v>
      </c>
      <c r="U201" s="5">
        <v>0.27439859999999999</v>
      </c>
      <c r="V201" s="5">
        <v>0.2897708</v>
      </c>
      <c r="W201" s="5">
        <v>0.30495709999999998</v>
      </c>
      <c r="X201" s="5">
        <v>0.31995609999999997</v>
      </c>
      <c r="Y201" s="5">
        <v>0.3347678</v>
      </c>
      <c r="Z201" s="5">
        <v>0.34939309999999996</v>
      </c>
      <c r="AA201" s="5">
        <v>0.36383369999999998</v>
      </c>
      <c r="AB201" s="5">
        <v>0.37809179999999998</v>
      </c>
      <c r="AC201" s="5">
        <v>0.39216989999999996</v>
      </c>
      <c r="AD201" s="5">
        <v>0.40607109999999996</v>
      </c>
      <c r="AE201" s="5">
        <v>0.41979839999999996</v>
      </c>
      <c r="AF201" s="5">
        <v>0.4333554</v>
      </c>
      <c r="AG201" s="5">
        <v>0.44674529999999996</v>
      </c>
      <c r="AH201" s="5">
        <v>0.45997179999999999</v>
      </c>
      <c r="AI201" s="5">
        <v>0.47303849999999997</v>
      </c>
      <c r="AJ201" s="5">
        <v>0.48594879999999996</v>
      </c>
      <c r="AK201" s="5">
        <v>0.4987065</v>
      </c>
      <c r="AL201" s="5">
        <v>0.51131490000000002</v>
      </c>
      <c r="AM201" s="5">
        <v>0.52377770000000001</v>
      </c>
      <c r="AN201" s="5">
        <v>0.53609819999999997</v>
      </c>
      <c r="AO201" s="5">
        <v>0.54827979999999998</v>
      </c>
      <c r="AP201" s="5">
        <v>0.56032589999999993</v>
      </c>
      <c r="AQ201" s="5">
        <v>0.57223950000000001</v>
      </c>
      <c r="AR201" s="5">
        <v>0.58402399999999999</v>
      </c>
      <c r="AS201" s="5">
        <v>0.5956823</v>
      </c>
      <c r="AT201" s="5">
        <v>0.60721749999999997</v>
      </c>
      <c r="AU201" s="5">
        <v>0.61863239999999997</v>
      </c>
      <c r="AV201" s="5">
        <v>0.62992979999999998</v>
      </c>
      <c r="AW201" s="5">
        <v>0.64111259999999992</v>
      </c>
      <c r="AX201" s="5">
        <v>0.65218339999999997</v>
      </c>
      <c r="AY201" s="5">
        <v>0.66314479999999998</v>
      </c>
      <c r="AZ201" s="5">
        <v>0.67399920000000002</v>
      </c>
      <c r="BA201" s="5">
        <v>0.68474919999999995</v>
      </c>
    </row>
    <row r="202" spans="1:53" x14ac:dyDescent="0.25">
      <c r="A202" s="2" t="s">
        <v>314</v>
      </c>
      <c r="B202" s="2" t="s">
        <v>71</v>
      </c>
      <c r="C202" s="3">
        <v>800822.4</v>
      </c>
      <c r="D202" s="3">
        <v>840863.52</v>
      </c>
      <c r="E202" s="3">
        <v>880904.64000000013</v>
      </c>
      <c r="F202" s="3">
        <v>920945.76</v>
      </c>
      <c r="G202" s="3">
        <v>960986.88</v>
      </c>
      <c r="H202" s="3">
        <v>1001028</v>
      </c>
      <c r="I202" s="3">
        <v>1041069.1200000001</v>
      </c>
      <c r="J202" s="3">
        <v>1081110.24</v>
      </c>
      <c r="K202" s="3">
        <v>1121151.3599999999</v>
      </c>
      <c r="L202" s="3">
        <v>1161192.48</v>
      </c>
      <c r="M202" s="3">
        <v>1201233.6000000001</v>
      </c>
      <c r="N202" s="3">
        <v>1241274.72</v>
      </c>
      <c r="O202" s="3">
        <v>1281315.8400000001</v>
      </c>
      <c r="P202" s="3">
        <v>1321356.96</v>
      </c>
      <c r="Q202" s="3">
        <v>1361398.08</v>
      </c>
      <c r="R202" s="3">
        <v>1401439.2</v>
      </c>
      <c r="S202" s="3">
        <v>1441480.32</v>
      </c>
      <c r="T202" s="3">
        <v>1481521.4400000002</v>
      </c>
      <c r="U202" s="3">
        <v>1521562.56</v>
      </c>
      <c r="V202" s="3">
        <v>1561603.68</v>
      </c>
      <c r="W202" s="3">
        <v>1601644.8</v>
      </c>
      <c r="X202" s="3">
        <v>1641685.92</v>
      </c>
      <c r="Y202" s="3">
        <v>1681727.04</v>
      </c>
      <c r="Z202" s="3">
        <v>1721768.16</v>
      </c>
      <c r="AA202" s="3">
        <v>1761809.2800000003</v>
      </c>
      <c r="AB202" s="3">
        <v>1801850.4000000001</v>
      </c>
      <c r="AC202" s="3">
        <v>1841891.52</v>
      </c>
      <c r="AD202" s="3">
        <v>1881932.6400000001</v>
      </c>
      <c r="AE202" s="3">
        <v>1921973.76</v>
      </c>
      <c r="AF202" s="3">
        <v>1962014.8800000001</v>
      </c>
      <c r="AG202" s="3">
        <v>2002056</v>
      </c>
      <c r="AH202" s="3">
        <v>2042097.1199999999</v>
      </c>
      <c r="AI202" s="3">
        <v>2082138.2400000002</v>
      </c>
      <c r="AJ202" s="3">
        <v>2122179.36</v>
      </c>
      <c r="AK202" s="3">
        <v>2162220.48</v>
      </c>
      <c r="AL202" s="3">
        <v>2202261.6</v>
      </c>
      <c r="AM202" s="3">
        <v>2242302.7199999997</v>
      </c>
      <c r="AN202" s="3">
        <v>2282343.8400000003</v>
      </c>
      <c r="AO202" s="3">
        <v>2322384.96</v>
      </c>
      <c r="AP202" s="3">
        <v>2362426.08</v>
      </c>
      <c r="AQ202" s="3">
        <v>2402467.2000000002</v>
      </c>
      <c r="AR202" s="3">
        <v>2442508.3199999998</v>
      </c>
      <c r="AS202" s="3">
        <v>2482549.44</v>
      </c>
      <c r="AT202" s="3">
        <v>2522590.56</v>
      </c>
      <c r="AU202" s="3">
        <v>2562631.6800000002</v>
      </c>
      <c r="AV202" s="3">
        <v>2602672.8000000003</v>
      </c>
      <c r="AW202" s="3">
        <v>2642713.92</v>
      </c>
      <c r="AX202" s="3">
        <v>2682755.04</v>
      </c>
      <c r="AY202" s="3">
        <v>2722796.16</v>
      </c>
      <c r="AZ202" s="3">
        <v>2762837.2800000003</v>
      </c>
      <c r="BA202" s="4">
        <v>2802878.4</v>
      </c>
    </row>
    <row r="203" spans="1:53" x14ac:dyDescent="0.25">
      <c r="A203" s="2" t="s">
        <v>315</v>
      </c>
      <c r="B203" s="2" t="s">
        <v>71</v>
      </c>
      <c r="C203" s="3">
        <v>0</v>
      </c>
      <c r="D203" s="3">
        <v>800822.4</v>
      </c>
      <c r="E203" s="3">
        <v>840863.52</v>
      </c>
      <c r="F203" s="3">
        <v>880904.64000000013</v>
      </c>
      <c r="G203" s="3">
        <v>920945.76</v>
      </c>
      <c r="H203" s="3">
        <v>960986.88</v>
      </c>
      <c r="I203" s="3">
        <v>1001028</v>
      </c>
      <c r="J203" s="3">
        <v>1041069.1200000001</v>
      </c>
      <c r="K203" s="3">
        <v>1081110.24</v>
      </c>
      <c r="L203" s="3">
        <v>1121151.3599999999</v>
      </c>
      <c r="M203" s="3">
        <v>1161192.48</v>
      </c>
      <c r="N203" s="3">
        <v>1201233.6000000001</v>
      </c>
      <c r="O203" s="3">
        <v>1241274.72</v>
      </c>
      <c r="P203" s="3">
        <v>1281315.8400000001</v>
      </c>
      <c r="Q203" s="3">
        <v>1321356.96</v>
      </c>
      <c r="R203" s="3">
        <v>1361398.08</v>
      </c>
      <c r="S203" s="3">
        <v>1401439.2</v>
      </c>
      <c r="T203" s="3">
        <v>1441480.32</v>
      </c>
      <c r="U203" s="3">
        <v>1481521.4400000002</v>
      </c>
      <c r="V203" s="3">
        <v>1521562.56</v>
      </c>
      <c r="W203" s="3">
        <v>1561603.68</v>
      </c>
      <c r="X203" s="3">
        <v>1601644.8</v>
      </c>
      <c r="Y203" s="3">
        <v>1641685.92</v>
      </c>
      <c r="Z203" s="3">
        <v>1681727.04</v>
      </c>
      <c r="AA203" s="3">
        <v>1721768.16</v>
      </c>
      <c r="AB203" s="3">
        <v>1761809.2800000003</v>
      </c>
      <c r="AC203" s="3">
        <v>1801850.4000000001</v>
      </c>
      <c r="AD203" s="3">
        <v>1841891.52</v>
      </c>
      <c r="AE203" s="3">
        <v>1881932.6400000001</v>
      </c>
      <c r="AF203" s="3">
        <v>1921973.76</v>
      </c>
      <c r="AG203" s="3">
        <v>1962014.8800000001</v>
      </c>
      <c r="AH203" s="3">
        <v>2002056</v>
      </c>
      <c r="AI203" s="3">
        <v>2042097.1199999999</v>
      </c>
      <c r="AJ203" s="3">
        <v>2082138.2400000002</v>
      </c>
      <c r="AK203" s="3">
        <v>2122179.36</v>
      </c>
      <c r="AL203" s="3">
        <v>2162220.48</v>
      </c>
      <c r="AM203" s="3">
        <v>2202261.6</v>
      </c>
      <c r="AN203" s="3">
        <v>2242302.7199999997</v>
      </c>
      <c r="AO203" s="3">
        <v>2282343.8400000003</v>
      </c>
      <c r="AP203" s="3">
        <v>2322384.96</v>
      </c>
      <c r="AQ203" s="3">
        <v>2362426.08</v>
      </c>
      <c r="AR203" s="3">
        <v>2402467.2000000002</v>
      </c>
      <c r="AS203" s="3">
        <v>2442508.3199999998</v>
      </c>
      <c r="AT203" s="3">
        <v>2482549.44</v>
      </c>
      <c r="AU203" s="3">
        <v>2522590.56</v>
      </c>
      <c r="AV203" s="3">
        <v>2562631.6800000002</v>
      </c>
      <c r="AW203" s="3">
        <v>2602672.8000000003</v>
      </c>
      <c r="AX203" s="3">
        <v>2642713.92</v>
      </c>
      <c r="AY203" s="3">
        <v>2682755.04</v>
      </c>
      <c r="AZ203" s="3">
        <v>2722796.16</v>
      </c>
      <c r="BA203" s="4">
        <v>2762837.2800000003</v>
      </c>
    </row>
    <row r="204" spans="1:53" x14ac:dyDescent="0.25">
      <c r="A204" s="2" t="s">
        <v>316</v>
      </c>
      <c r="B204" s="2" t="s">
        <v>71</v>
      </c>
      <c r="C204" s="5">
        <v>4.46154E-2</v>
      </c>
      <c r="D204" s="5">
        <v>5.0012399999999999E-2</v>
      </c>
      <c r="E204" s="5">
        <v>7.1354899999999999E-2</v>
      </c>
      <c r="F204" s="5">
        <v>9.95925E-2</v>
      </c>
      <c r="G204" s="5">
        <v>0.1318098</v>
      </c>
      <c r="H204" s="5">
        <v>0.16654439999999998</v>
      </c>
      <c r="I204" s="5">
        <v>0.20290719999999998</v>
      </c>
      <c r="J204" s="5">
        <v>0.24030989999999999</v>
      </c>
      <c r="K204" s="5">
        <v>0.27834500000000001</v>
      </c>
      <c r="L204" s="5">
        <v>0.31672129999999998</v>
      </c>
      <c r="M204" s="5">
        <v>0.35522709999999996</v>
      </c>
      <c r="N204" s="5">
        <v>0.39370630000000001</v>
      </c>
      <c r="O204" s="5">
        <v>0.43204309999999996</v>
      </c>
      <c r="P204" s="5">
        <v>0.47015119999999999</v>
      </c>
      <c r="Q204" s="5">
        <v>0.50796659999999993</v>
      </c>
      <c r="R204" s="5">
        <v>0.54544199999999998</v>
      </c>
      <c r="S204" s="5">
        <v>0.58254280000000003</v>
      </c>
      <c r="T204" s="5">
        <v>0.61924439999999992</v>
      </c>
      <c r="U204" s="5">
        <v>0.65552969999999999</v>
      </c>
      <c r="V204" s="5">
        <v>0.69138759999999999</v>
      </c>
      <c r="W204" s="5">
        <v>0.7268116</v>
      </c>
      <c r="X204" s="5">
        <v>0.7617988</v>
      </c>
      <c r="Y204" s="5">
        <v>0.79634919999999998</v>
      </c>
      <c r="Z204" s="5">
        <v>0.8304648</v>
      </c>
      <c r="AA204" s="5">
        <v>0.86414939999999996</v>
      </c>
      <c r="AB204" s="5">
        <v>0.89740829999999994</v>
      </c>
      <c r="AC204" s="5">
        <v>0.9302475</v>
      </c>
      <c r="AD204" s="5">
        <v>0.96267379999999991</v>
      </c>
      <c r="AE204" s="5">
        <v>0.99469479999999999</v>
      </c>
      <c r="AF204" s="5">
        <v>1.0263182</v>
      </c>
      <c r="AG204" s="5">
        <v>1.0575520999999999</v>
      </c>
      <c r="AH204" s="5">
        <v>1.0884046999999999</v>
      </c>
      <c r="AI204" s="5">
        <v>1.1188845000000001</v>
      </c>
      <c r="AJ204" s="5">
        <v>1.1489996</v>
      </c>
      <c r="AK204" s="5">
        <v>1.1787585999999999</v>
      </c>
      <c r="AL204" s="5">
        <v>1.2081696</v>
      </c>
      <c r="AM204" s="5">
        <v>1.2372406999999999</v>
      </c>
      <c r="AN204" s="5">
        <v>1.2659799999999999</v>
      </c>
      <c r="AO204" s="5">
        <v>1.2943952999999999</v>
      </c>
      <c r="AP204" s="5">
        <v>1.3224943</v>
      </c>
      <c r="AQ204" s="5">
        <v>1.3502845999999999</v>
      </c>
      <c r="AR204" s="5">
        <v>1.3777733999999999</v>
      </c>
      <c r="AS204" s="5">
        <v>1.404968</v>
      </c>
      <c r="AT204" s="5">
        <v>1.4318753</v>
      </c>
      <c r="AU204" s="5">
        <v>1.4585021999999999</v>
      </c>
      <c r="AV204" s="5">
        <v>1.4848550999999999</v>
      </c>
      <c r="AW204" s="5">
        <v>1.5109405</v>
      </c>
      <c r="AX204" s="5">
        <v>1.5367645999999999</v>
      </c>
      <c r="AY204" s="5">
        <v>1.5623334999999998</v>
      </c>
      <c r="AZ204" s="5">
        <v>1.587653</v>
      </c>
      <c r="BA204" s="5">
        <v>1.6127288</v>
      </c>
    </row>
    <row r="205" spans="1:53" x14ac:dyDescent="0.25">
      <c r="A205" s="2" t="s">
        <v>314</v>
      </c>
      <c r="B205" s="2" t="s">
        <v>72</v>
      </c>
      <c r="C205" s="3">
        <v>4610564</v>
      </c>
      <c r="D205" s="3">
        <v>4841092.2</v>
      </c>
      <c r="E205" s="3">
        <v>5071620.4000000004</v>
      </c>
      <c r="F205" s="3">
        <v>5302148.5999999996</v>
      </c>
      <c r="G205" s="3">
        <v>5532676.7999999998</v>
      </c>
      <c r="H205" s="3">
        <v>5763205</v>
      </c>
      <c r="I205" s="3">
        <v>5993733.2000000002</v>
      </c>
      <c r="J205" s="3">
        <v>6224261.4000000004</v>
      </c>
      <c r="K205" s="3">
        <v>6454789.5999999996</v>
      </c>
      <c r="L205" s="3">
        <v>6685317.7999999998</v>
      </c>
      <c r="M205" s="3">
        <v>6915846</v>
      </c>
      <c r="N205" s="3">
        <v>7146374.2000000002</v>
      </c>
      <c r="O205" s="3">
        <v>7376902.4000000004</v>
      </c>
      <c r="P205" s="3">
        <v>7607430.5999999996</v>
      </c>
      <c r="Q205" s="3">
        <v>7837958.7999999998</v>
      </c>
      <c r="R205" s="3">
        <v>8068487</v>
      </c>
      <c r="S205" s="3">
        <v>8299015.2000000002</v>
      </c>
      <c r="T205" s="3">
        <v>8529543.4000000004</v>
      </c>
      <c r="U205" s="3">
        <v>8760071.5999999996</v>
      </c>
      <c r="V205" s="3">
        <v>8990599.7999999989</v>
      </c>
      <c r="W205" s="3">
        <v>9221128</v>
      </c>
      <c r="X205" s="3">
        <v>9451656.1999999993</v>
      </c>
      <c r="Y205" s="3">
        <v>9682184.4000000004</v>
      </c>
      <c r="Z205" s="3">
        <v>9912712.5999999996</v>
      </c>
      <c r="AA205" s="3">
        <v>10143240.800000001</v>
      </c>
      <c r="AB205" s="3">
        <v>10373769</v>
      </c>
      <c r="AC205" s="3">
        <v>10604297.199999999</v>
      </c>
      <c r="AD205" s="3">
        <v>10834825.4</v>
      </c>
      <c r="AE205" s="3">
        <v>11065353.6</v>
      </c>
      <c r="AF205" s="3">
        <v>11295881.800000001</v>
      </c>
      <c r="AG205" s="3">
        <v>11526410</v>
      </c>
      <c r="AH205" s="3">
        <v>11756938.199999999</v>
      </c>
      <c r="AI205" s="3">
        <v>11987466.4</v>
      </c>
      <c r="AJ205" s="3">
        <v>12217994.6</v>
      </c>
      <c r="AK205" s="3">
        <v>12448522.800000001</v>
      </c>
      <c r="AL205" s="3">
        <v>12679051</v>
      </c>
      <c r="AM205" s="3">
        <v>12909579.199999999</v>
      </c>
      <c r="AN205" s="3">
        <v>13140107.4</v>
      </c>
      <c r="AO205" s="3">
        <v>13370635.6</v>
      </c>
      <c r="AP205" s="3">
        <v>13601163.800000001</v>
      </c>
      <c r="AQ205" s="3">
        <v>13831692</v>
      </c>
      <c r="AR205" s="3">
        <v>14062220.199999999</v>
      </c>
      <c r="AS205" s="3">
        <v>14292748.4</v>
      </c>
      <c r="AT205" s="3">
        <v>14523276.6</v>
      </c>
      <c r="AU205" s="3">
        <v>14753804.800000001</v>
      </c>
      <c r="AV205" s="3">
        <v>14984333</v>
      </c>
      <c r="AW205" s="3">
        <v>15214861.199999999</v>
      </c>
      <c r="AX205" s="3">
        <v>15445389.4</v>
      </c>
      <c r="AY205" s="3">
        <v>15675917.6</v>
      </c>
      <c r="AZ205" s="3">
        <v>15906445.800000001</v>
      </c>
      <c r="BA205" s="4">
        <v>16136974</v>
      </c>
    </row>
    <row r="206" spans="1:53" x14ac:dyDescent="0.25">
      <c r="A206" s="2" t="s">
        <v>315</v>
      </c>
      <c r="B206" s="2" t="s">
        <v>72</v>
      </c>
      <c r="C206" s="3">
        <v>0</v>
      </c>
      <c r="D206" s="3">
        <v>4610564</v>
      </c>
      <c r="E206" s="3">
        <v>4841092.2</v>
      </c>
      <c r="F206" s="3">
        <v>5071620.4000000004</v>
      </c>
      <c r="G206" s="3">
        <v>5302148.5999999996</v>
      </c>
      <c r="H206" s="3">
        <v>5532676.7999999998</v>
      </c>
      <c r="I206" s="3">
        <v>5763205</v>
      </c>
      <c r="J206" s="3">
        <v>5993733.2000000002</v>
      </c>
      <c r="K206" s="3">
        <v>6224261.4000000004</v>
      </c>
      <c r="L206" s="3">
        <v>6454789.5999999996</v>
      </c>
      <c r="M206" s="3">
        <v>6685317.7999999998</v>
      </c>
      <c r="N206" s="3">
        <v>6915846</v>
      </c>
      <c r="O206" s="3">
        <v>7146374.2000000002</v>
      </c>
      <c r="P206" s="3">
        <v>7376902.4000000004</v>
      </c>
      <c r="Q206" s="3">
        <v>7607430.5999999996</v>
      </c>
      <c r="R206" s="3">
        <v>7837958.7999999998</v>
      </c>
      <c r="S206" s="3">
        <v>8068487</v>
      </c>
      <c r="T206" s="3">
        <v>8299015.2000000002</v>
      </c>
      <c r="U206" s="3">
        <v>8529543.4000000004</v>
      </c>
      <c r="V206" s="3">
        <v>8760071.5999999996</v>
      </c>
      <c r="W206" s="3">
        <v>8990599.7999999989</v>
      </c>
      <c r="X206" s="3">
        <v>9221128</v>
      </c>
      <c r="Y206" s="3">
        <v>9451656.1999999993</v>
      </c>
      <c r="Z206" s="3">
        <v>9682184.4000000004</v>
      </c>
      <c r="AA206" s="3">
        <v>9912712.5999999996</v>
      </c>
      <c r="AB206" s="3">
        <v>10143240.800000001</v>
      </c>
      <c r="AC206" s="3">
        <v>10373769</v>
      </c>
      <c r="AD206" s="3">
        <v>10604297.199999999</v>
      </c>
      <c r="AE206" s="3">
        <v>10834825.4</v>
      </c>
      <c r="AF206" s="3">
        <v>11065353.6</v>
      </c>
      <c r="AG206" s="3">
        <v>11295881.800000001</v>
      </c>
      <c r="AH206" s="3">
        <v>11526410</v>
      </c>
      <c r="AI206" s="3">
        <v>11756938.199999999</v>
      </c>
      <c r="AJ206" s="3">
        <v>11987466.4</v>
      </c>
      <c r="AK206" s="3">
        <v>12217994.6</v>
      </c>
      <c r="AL206" s="3">
        <v>12448522.800000001</v>
      </c>
      <c r="AM206" s="3">
        <v>12679051</v>
      </c>
      <c r="AN206" s="3">
        <v>12909579.199999999</v>
      </c>
      <c r="AO206" s="3">
        <v>13140107.4</v>
      </c>
      <c r="AP206" s="3">
        <v>13370635.6</v>
      </c>
      <c r="AQ206" s="3">
        <v>13601163.800000001</v>
      </c>
      <c r="AR206" s="3">
        <v>13831692</v>
      </c>
      <c r="AS206" s="3">
        <v>14062220.199999999</v>
      </c>
      <c r="AT206" s="3">
        <v>14292748.4</v>
      </c>
      <c r="AU206" s="3">
        <v>14523276.6</v>
      </c>
      <c r="AV206" s="3">
        <v>14753804.800000001</v>
      </c>
      <c r="AW206" s="3">
        <v>14984333</v>
      </c>
      <c r="AX206" s="3">
        <v>15214861.199999999</v>
      </c>
      <c r="AY206" s="3">
        <v>15445389.4</v>
      </c>
      <c r="AZ206" s="3">
        <v>15675917.6</v>
      </c>
      <c r="BA206" s="4">
        <v>15906445.800000001</v>
      </c>
    </row>
    <row r="207" spans="1:53" x14ac:dyDescent="0.25">
      <c r="A207" s="2" t="s">
        <v>316</v>
      </c>
      <c r="B207" s="2" t="s">
        <v>72</v>
      </c>
      <c r="C207" s="5">
        <v>1.2499999999999999E-2</v>
      </c>
      <c r="D207" s="5">
        <v>1.3533499999999999E-2</v>
      </c>
      <c r="E207" s="5">
        <v>1.7620399999999998E-2</v>
      </c>
      <c r="F207" s="5">
        <v>2.3027799999999998E-2</v>
      </c>
      <c r="G207" s="5">
        <v>2.91972E-2</v>
      </c>
      <c r="H207" s="5">
        <v>3.5848600000000001E-2</v>
      </c>
      <c r="I207" s="5">
        <v>4.28119E-2</v>
      </c>
      <c r="J207" s="5">
        <v>4.9974199999999996E-2</v>
      </c>
      <c r="K207" s="5">
        <v>5.7257699999999995E-2</v>
      </c>
      <c r="L207" s="5">
        <v>6.4606499999999997E-2</v>
      </c>
      <c r="M207" s="5">
        <v>7.1980199999999994E-2</v>
      </c>
      <c r="N207" s="5">
        <v>7.9348699999999994E-2</v>
      </c>
      <c r="O207" s="5">
        <v>8.66899E-2</v>
      </c>
      <c r="P207" s="5">
        <v>9.3987399999999999E-2</v>
      </c>
      <c r="Q207" s="5">
        <v>0.10122879999999999</v>
      </c>
      <c r="R207" s="5">
        <v>0.10840509999999999</v>
      </c>
      <c r="S207" s="5">
        <v>0.11550969999999999</v>
      </c>
      <c r="T207" s="5">
        <v>0.12253779999999999</v>
      </c>
      <c r="U207" s="5">
        <v>0.1294862</v>
      </c>
      <c r="V207" s="5">
        <v>0.13635269999999999</v>
      </c>
      <c r="W207" s="5">
        <v>0.14313619999999999</v>
      </c>
      <c r="X207" s="5">
        <v>0.149836</v>
      </c>
      <c r="Y207" s="5">
        <v>0.15645219999999999</v>
      </c>
      <c r="Z207" s="5">
        <v>0.16298509999999999</v>
      </c>
      <c r="AA207" s="5">
        <v>0.16943549999999999</v>
      </c>
      <c r="AB207" s="5">
        <v>0.1758044</v>
      </c>
      <c r="AC207" s="5">
        <v>0.1820929</v>
      </c>
      <c r="AD207" s="5">
        <v>0.18830229999999998</v>
      </c>
      <c r="AE207" s="5">
        <v>0.1944341</v>
      </c>
      <c r="AF207" s="5">
        <v>0.2004898</v>
      </c>
      <c r="AG207" s="5">
        <v>0.20647089999999998</v>
      </c>
      <c r="AH207" s="5">
        <v>0.21237899999999998</v>
      </c>
      <c r="AI207" s="5">
        <v>0.21821559999999998</v>
      </c>
      <c r="AJ207" s="5">
        <v>0.2239825</v>
      </c>
      <c r="AK207" s="5">
        <v>0.2296812</v>
      </c>
      <c r="AL207" s="5">
        <v>0.2353132</v>
      </c>
      <c r="AM207" s="5">
        <v>0.24088009999999999</v>
      </c>
      <c r="AN207" s="5">
        <v>0.24638349999999998</v>
      </c>
      <c r="AO207" s="5">
        <v>0.25182480000000002</v>
      </c>
      <c r="AP207" s="5">
        <v>0.25720559999999998</v>
      </c>
      <c r="AQ207" s="5">
        <v>0.26252729999999996</v>
      </c>
      <c r="AR207" s="5">
        <v>0.26779120000000001</v>
      </c>
      <c r="AS207" s="5">
        <v>0.27299879999999999</v>
      </c>
      <c r="AT207" s="5">
        <v>0.27815139999999999</v>
      </c>
      <c r="AU207" s="5">
        <v>0.28325030000000001</v>
      </c>
      <c r="AV207" s="5">
        <v>0.28829669999999996</v>
      </c>
      <c r="AW207" s="5">
        <v>0.29329189999999999</v>
      </c>
      <c r="AX207" s="5">
        <v>0.29823699999999997</v>
      </c>
      <c r="AY207" s="5">
        <v>0.30313329999999999</v>
      </c>
      <c r="AZ207" s="5">
        <v>0.30798179999999997</v>
      </c>
      <c r="BA207" s="5">
        <v>0.3127837</v>
      </c>
    </row>
    <row r="208" spans="1:53" x14ac:dyDescent="0.25">
      <c r="A208" s="2" t="s">
        <v>314</v>
      </c>
      <c r="B208" s="2" t="s">
        <v>73</v>
      </c>
      <c r="C208" s="3">
        <v>328029.59999999998</v>
      </c>
      <c r="D208" s="3">
        <v>344431.08</v>
      </c>
      <c r="E208" s="3">
        <v>360832.56</v>
      </c>
      <c r="F208" s="3">
        <v>377234.03999999992</v>
      </c>
      <c r="G208" s="3">
        <v>393635.51999999996</v>
      </c>
      <c r="H208" s="3">
        <v>410037</v>
      </c>
      <c r="I208" s="3">
        <v>426438.48</v>
      </c>
      <c r="J208" s="3">
        <v>442839.96</v>
      </c>
      <c r="K208" s="3">
        <v>459241.43999999994</v>
      </c>
      <c r="L208" s="3">
        <v>475642.91999999993</v>
      </c>
      <c r="M208" s="3">
        <v>492044.39999999997</v>
      </c>
      <c r="N208" s="3">
        <v>508445.88</v>
      </c>
      <c r="O208" s="3">
        <v>524847.35999999999</v>
      </c>
      <c r="P208" s="3">
        <v>541248.84</v>
      </c>
      <c r="Q208" s="3">
        <v>557650.31999999995</v>
      </c>
      <c r="R208" s="3">
        <v>574051.79999999993</v>
      </c>
      <c r="S208" s="3">
        <v>590453.28</v>
      </c>
      <c r="T208" s="3">
        <v>606854.76</v>
      </c>
      <c r="U208" s="3">
        <v>623256.23999999987</v>
      </c>
      <c r="V208" s="3">
        <v>639657.72</v>
      </c>
      <c r="W208" s="3">
        <v>656059.19999999995</v>
      </c>
      <c r="X208" s="3">
        <v>672460.67999999993</v>
      </c>
      <c r="Y208" s="3">
        <v>688862.16</v>
      </c>
      <c r="Z208" s="3">
        <v>705263.6399999999</v>
      </c>
      <c r="AA208" s="3">
        <v>721665.12</v>
      </c>
      <c r="AB208" s="3">
        <v>738066.6</v>
      </c>
      <c r="AC208" s="3">
        <v>754468.07999999984</v>
      </c>
      <c r="AD208" s="3">
        <v>770869.55999999994</v>
      </c>
      <c r="AE208" s="3">
        <v>787271.03999999992</v>
      </c>
      <c r="AF208" s="3">
        <v>803672.52</v>
      </c>
      <c r="AG208" s="3">
        <v>820074</v>
      </c>
      <c r="AH208" s="3">
        <v>836475.47999999986</v>
      </c>
      <c r="AI208" s="3">
        <v>852876.96</v>
      </c>
      <c r="AJ208" s="3">
        <v>869278.44</v>
      </c>
      <c r="AK208" s="3">
        <v>885679.92</v>
      </c>
      <c r="AL208" s="3">
        <v>902081.39999999991</v>
      </c>
      <c r="AM208" s="3">
        <v>918482.87999999989</v>
      </c>
      <c r="AN208" s="3">
        <v>934884.36</v>
      </c>
      <c r="AO208" s="3">
        <v>951285.83999999985</v>
      </c>
      <c r="AP208" s="3">
        <v>967687.32</v>
      </c>
      <c r="AQ208" s="3">
        <v>984088.79999999993</v>
      </c>
      <c r="AR208" s="3">
        <v>1000490.2799999999</v>
      </c>
      <c r="AS208" s="3">
        <v>1016891.76</v>
      </c>
      <c r="AT208" s="3">
        <v>1033293.2399999999</v>
      </c>
      <c r="AU208" s="3">
        <v>1049694.72</v>
      </c>
      <c r="AV208" s="3">
        <v>1066096.2</v>
      </c>
      <c r="AW208" s="3">
        <v>1082497.68</v>
      </c>
      <c r="AX208" s="3">
        <v>1098899.1599999999</v>
      </c>
      <c r="AY208" s="3">
        <v>1115300.6399999999</v>
      </c>
      <c r="AZ208" s="3">
        <v>1131702.1199999999</v>
      </c>
      <c r="BA208" s="4">
        <v>1148103.5999999999</v>
      </c>
    </row>
    <row r="209" spans="1:53" x14ac:dyDescent="0.25">
      <c r="A209" s="2" t="s">
        <v>315</v>
      </c>
      <c r="B209" s="2" t="s">
        <v>73</v>
      </c>
      <c r="C209" s="3">
        <v>0</v>
      </c>
      <c r="D209" s="3">
        <v>328029.59999999998</v>
      </c>
      <c r="E209" s="3">
        <v>344431.08</v>
      </c>
      <c r="F209" s="3">
        <v>360832.56</v>
      </c>
      <c r="G209" s="3">
        <v>377234.03999999992</v>
      </c>
      <c r="H209" s="3">
        <v>393635.51999999996</v>
      </c>
      <c r="I209" s="3">
        <v>410037</v>
      </c>
      <c r="J209" s="3">
        <v>426438.48</v>
      </c>
      <c r="K209" s="3">
        <v>442839.96</v>
      </c>
      <c r="L209" s="3">
        <v>459241.43999999994</v>
      </c>
      <c r="M209" s="3">
        <v>475642.91999999993</v>
      </c>
      <c r="N209" s="3">
        <v>492044.39999999997</v>
      </c>
      <c r="O209" s="3">
        <v>508445.88</v>
      </c>
      <c r="P209" s="3">
        <v>524847.35999999999</v>
      </c>
      <c r="Q209" s="3">
        <v>541248.84</v>
      </c>
      <c r="R209" s="3">
        <v>557650.31999999995</v>
      </c>
      <c r="S209" s="3">
        <v>574051.79999999993</v>
      </c>
      <c r="T209" s="3">
        <v>590453.28</v>
      </c>
      <c r="U209" s="3">
        <v>606854.76</v>
      </c>
      <c r="V209" s="3">
        <v>623256.23999999987</v>
      </c>
      <c r="W209" s="3">
        <v>639657.72</v>
      </c>
      <c r="X209" s="3">
        <v>656059.19999999995</v>
      </c>
      <c r="Y209" s="3">
        <v>672460.67999999993</v>
      </c>
      <c r="Z209" s="3">
        <v>688862.16</v>
      </c>
      <c r="AA209" s="3">
        <v>705263.6399999999</v>
      </c>
      <c r="AB209" s="3">
        <v>721665.12</v>
      </c>
      <c r="AC209" s="3">
        <v>738066.6</v>
      </c>
      <c r="AD209" s="3">
        <v>754468.07999999984</v>
      </c>
      <c r="AE209" s="3">
        <v>770869.55999999994</v>
      </c>
      <c r="AF209" s="3">
        <v>787271.03999999992</v>
      </c>
      <c r="AG209" s="3">
        <v>803672.52</v>
      </c>
      <c r="AH209" s="3">
        <v>820074</v>
      </c>
      <c r="AI209" s="3">
        <v>836475.47999999986</v>
      </c>
      <c r="AJ209" s="3">
        <v>852876.96</v>
      </c>
      <c r="AK209" s="3">
        <v>869278.44</v>
      </c>
      <c r="AL209" s="3">
        <v>885679.92</v>
      </c>
      <c r="AM209" s="3">
        <v>902081.39999999991</v>
      </c>
      <c r="AN209" s="3">
        <v>918482.87999999989</v>
      </c>
      <c r="AO209" s="3">
        <v>934884.36</v>
      </c>
      <c r="AP209" s="3">
        <v>951285.83999999985</v>
      </c>
      <c r="AQ209" s="3">
        <v>967687.32</v>
      </c>
      <c r="AR209" s="3">
        <v>984088.79999999993</v>
      </c>
      <c r="AS209" s="3">
        <v>1000490.2799999999</v>
      </c>
      <c r="AT209" s="3">
        <v>1016891.76</v>
      </c>
      <c r="AU209" s="3">
        <v>1033293.2399999999</v>
      </c>
      <c r="AV209" s="3">
        <v>1049694.72</v>
      </c>
      <c r="AW209" s="3">
        <v>1066096.2</v>
      </c>
      <c r="AX209" s="3">
        <v>1082497.68</v>
      </c>
      <c r="AY209" s="3">
        <v>1098899.1599999999</v>
      </c>
      <c r="AZ209" s="3">
        <v>1115300.6399999999</v>
      </c>
      <c r="BA209" s="4">
        <v>1131702.1199999999</v>
      </c>
    </row>
    <row r="210" spans="1:53" x14ac:dyDescent="0.25">
      <c r="A210" s="2" t="s">
        <v>316</v>
      </c>
      <c r="B210" s="2" t="s">
        <v>73</v>
      </c>
      <c r="C210" s="5">
        <v>2.11538E-2</v>
      </c>
      <c r="D210" s="5">
        <v>2.3045E-2</v>
      </c>
      <c r="E210" s="5">
        <v>3.0523699999999997E-2</v>
      </c>
      <c r="F210" s="5">
        <v>4.0418499999999996E-2</v>
      </c>
      <c r="G210" s="5">
        <v>5.1707799999999998E-2</v>
      </c>
      <c r="H210" s="5">
        <v>6.3879199999999997E-2</v>
      </c>
      <c r="I210" s="5">
        <v>7.66212E-2</v>
      </c>
      <c r="J210" s="5">
        <v>8.9727599999999991E-2</v>
      </c>
      <c r="K210" s="5">
        <v>0.10305549999999999</v>
      </c>
      <c r="L210" s="5">
        <v>0.116503</v>
      </c>
      <c r="M210" s="5">
        <v>0.1299959</v>
      </c>
      <c r="N210" s="5">
        <v>0.14347949999999998</v>
      </c>
      <c r="O210" s="5">
        <v>0.1569132</v>
      </c>
      <c r="P210" s="5">
        <v>0.17026669999999999</v>
      </c>
      <c r="Q210" s="5">
        <v>0.18351769999999998</v>
      </c>
      <c r="R210" s="5">
        <v>0.1966495</v>
      </c>
      <c r="S210" s="5">
        <v>0.20965009999999998</v>
      </c>
      <c r="T210" s="5">
        <v>0.22251079999999998</v>
      </c>
      <c r="U210" s="5">
        <v>0.23522559999999998</v>
      </c>
      <c r="V210" s="5">
        <v>0.2477906</v>
      </c>
      <c r="W210" s="5">
        <v>0.26020359999999998</v>
      </c>
      <c r="X210" s="5">
        <v>0.27246349999999997</v>
      </c>
      <c r="Y210" s="5">
        <v>0.2845704</v>
      </c>
      <c r="Z210" s="5">
        <v>0.29652489999999998</v>
      </c>
      <c r="AA210" s="5">
        <v>0.3083284</v>
      </c>
      <c r="AB210" s="5">
        <v>0.31998270000000001</v>
      </c>
      <c r="AC210" s="5">
        <v>0.33149000000000001</v>
      </c>
      <c r="AD210" s="5">
        <v>0.34285260000000001</v>
      </c>
      <c r="AE210" s="5">
        <v>0.35407309999999997</v>
      </c>
      <c r="AF210" s="5">
        <v>0.36515429999999999</v>
      </c>
      <c r="AG210" s="5">
        <v>0.37609899999999996</v>
      </c>
      <c r="AH210" s="5">
        <v>0.38691019999999998</v>
      </c>
      <c r="AI210" s="5">
        <v>0.39759059999999996</v>
      </c>
      <c r="AJ210" s="5">
        <v>0.40814339999999999</v>
      </c>
      <c r="AK210" s="5">
        <v>0.41857129999999998</v>
      </c>
      <c r="AL210" s="5">
        <v>0.42887719999999996</v>
      </c>
      <c r="AM210" s="5">
        <v>0.43906409999999996</v>
      </c>
      <c r="AN210" s="5">
        <v>0.4491347</v>
      </c>
      <c r="AO210" s="5">
        <v>0.45909169999999999</v>
      </c>
      <c r="AP210" s="5">
        <v>0.46893799999999997</v>
      </c>
      <c r="AQ210" s="5">
        <v>0.47867599999999999</v>
      </c>
      <c r="AR210" s="5">
        <v>0.48830849999999998</v>
      </c>
      <c r="AS210" s="5">
        <v>0.4978378</v>
      </c>
      <c r="AT210" s="5">
        <v>0.50726640000000001</v>
      </c>
      <c r="AU210" s="5">
        <v>0.51659679999999997</v>
      </c>
      <c r="AV210" s="5">
        <v>0.52583119999999994</v>
      </c>
      <c r="AW210" s="5">
        <v>0.5349718</v>
      </c>
      <c r="AX210" s="5">
        <v>0.54402090000000003</v>
      </c>
      <c r="AY210" s="5">
        <v>0.55298049999999999</v>
      </c>
      <c r="AZ210" s="5">
        <v>0.56185279999999993</v>
      </c>
      <c r="BA210" s="5">
        <v>0.57063960000000002</v>
      </c>
    </row>
    <row r="211" spans="1:53" x14ac:dyDescent="0.25">
      <c r="A211" s="2" t="s">
        <v>314</v>
      </c>
      <c r="B211" s="2" t="s">
        <v>74</v>
      </c>
      <c r="C211" s="3">
        <v>3388690.8</v>
      </c>
      <c r="D211" s="3">
        <v>3558125.34</v>
      </c>
      <c r="E211" s="3">
        <v>3727559.88</v>
      </c>
      <c r="F211" s="3">
        <v>3896994.4199999995</v>
      </c>
      <c r="G211" s="3">
        <v>4066428.9599999995</v>
      </c>
      <c r="H211" s="3">
        <v>4235863.5</v>
      </c>
      <c r="I211" s="3">
        <v>4405298.04</v>
      </c>
      <c r="J211" s="3">
        <v>4574732.58</v>
      </c>
      <c r="K211" s="3">
        <v>4744167.1199999992</v>
      </c>
      <c r="L211" s="3">
        <v>4913601.6599999992</v>
      </c>
      <c r="M211" s="3">
        <v>5083036.1999999993</v>
      </c>
      <c r="N211" s="3">
        <v>5252470.74</v>
      </c>
      <c r="O211" s="3">
        <v>5421905.2800000003</v>
      </c>
      <c r="P211" s="3">
        <v>5591339.8199999994</v>
      </c>
      <c r="Q211" s="3">
        <v>5760774.3599999994</v>
      </c>
      <c r="R211" s="3">
        <v>5930208.8999999994</v>
      </c>
      <c r="S211" s="3">
        <v>6099643.4399999995</v>
      </c>
      <c r="T211" s="3">
        <v>6269077.9799999995</v>
      </c>
      <c r="U211" s="3">
        <v>6438512.5199999996</v>
      </c>
      <c r="V211" s="3">
        <v>6607947.0599999996</v>
      </c>
      <c r="W211" s="3">
        <v>6777381.5999999996</v>
      </c>
      <c r="X211" s="3">
        <v>6946816.1399999987</v>
      </c>
      <c r="Y211" s="3">
        <v>7116250.6799999997</v>
      </c>
      <c r="Z211" s="3">
        <v>7285685.2199999997</v>
      </c>
      <c r="AA211" s="3">
        <v>7455119.7599999998</v>
      </c>
      <c r="AB211" s="3">
        <v>7624554.2999999998</v>
      </c>
      <c r="AC211" s="3">
        <v>7793988.8399999989</v>
      </c>
      <c r="AD211" s="3">
        <v>7963423.3799999999</v>
      </c>
      <c r="AE211" s="3">
        <v>8132857.919999999</v>
      </c>
      <c r="AF211" s="3">
        <v>8302292.46</v>
      </c>
      <c r="AG211" s="3">
        <v>8471727</v>
      </c>
      <c r="AH211" s="3">
        <v>8641161.5399999991</v>
      </c>
      <c r="AI211" s="3">
        <v>8810596.0800000001</v>
      </c>
      <c r="AJ211" s="3">
        <v>8980030.6199999992</v>
      </c>
      <c r="AK211" s="3">
        <v>9149465.1600000001</v>
      </c>
      <c r="AL211" s="3">
        <v>9318899.6999999993</v>
      </c>
      <c r="AM211" s="3">
        <v>9488334.2399999984</v>
      </c>
      <c r="AN211" s="3">
        <v>9657768.7799999993</v>
      </c>
      <c r="AO211" s="3">
        <v>9827203.3199999984</v>
      </c>
      <c r="AP211" s="3">
        <v>9996637.8599999994</v>
      </c>
      <c r="AQ211" s="3">
        <v>10166072.399999999</v>
      </c>
      <c r="AR211" s="3">
        <v>10335506.939999999</v>
      </c>
      <c r="AS211" s="3">
        <v>10504941.48</v>
      </c>
      <c r="AT211" s="3">
        <v>10674376.02</v>
      </c>
      <c r="AU211" s="3">
        <v>10843810.560000001</v>
      </c>
      <c r="AV211" s="3">
        <v>11013245.1</v>
      </c>
      <c r="AW211" s="3">
        <v>11182679.639999999</v>
      </c>
      <c r="AX211" s="3">
        <v>11352114.18</v>
      </c>
      <c r="AY211" s="3">
        <v>11521548.719999999</v>
      </c>
      <c r="AZ211" s="3">
        <v>11690983.26</v>
      </c>
      <c r="BA211" s="4">
        <v>11860417.799999999</v>
      </c>
    </row>
    <row r="212" spans="1:53" x14ac:dyDescent="0.25">
      <c r="A212" s="2" t="s">
        <v>315</v>
      </c>
      <c r="B212" s="2" t="s">
        <v>74</v>
      </c>
      <c r="C212" s="3">
        <v>0</v>
      </c>
      <c r="D212" s="3">
        <v>3388690.8</v>
      </c>
      <c r="E212" s="3">
        <v>3558125.34</v>
      </c>
      <c r="F212" s="3">
        <v>3727559.88</v>
      </c>
      <c r="G212" s="3">
        <v>3896994.4199999995</v>
      </c>
      <c r="H212" s="3">
        <v>4066428.9599999995</v>
      </c>
      <c r="I212" s="3">
        <v>4235863.5</v>
      </c>
      <c r="J212" s="3">
        <v>4405298.04</v>
      </c>
      <c r="K212" s="3">
        <v>4574732.58</v>
      </c>
      <c r="L212" s="3">
        <v>4744167.1199999992</v>
      </c>
      <c r="M212" s="3">
        <v>4913601.6599999992</v>
      </c>
      <c r="N212" s="3">
        <v>5083036.1999999993</v>
      </c>
      <c r="O212" s="3">
        <v>5252470.74</v>
      </c>
      <c r="P212" s="3">
        <v>5421905.2800000003</v>
      </c>
      <c r="Q212" s="3">
        <v>5591339.8199999994</v>
      </c>
      <c r="R212" s="3">
        <v>5760774.3599999994</v>
      </c>
      <c r="S212" s="3">
        <v>5930208.8999999994</v>
      </c>
      <c r="T212" s="3">
        <v>6099643.4399999995</v>
      </c>
      <c r="U212" s="3">
        <v>6269077.9799999995</v>
      </c>
      <c r="V212" s="3">
        <v>6438512.5199999996</v>
      </c>
      <c r="W212" s="3">
        <v>6607947.0599999996</v>
      </c>
      <c r="X212" s="3">
        <v>6777381.5999999996</v>
      </c>
      <c r="Y212" s="3">
        <v>6946816.1399999987</v>
      </c>
      <c r="Z212" s="3">
        <v>7116250.6799999997</v>
      </c>
      <c r="AA212" s="3">
        <v>7285685.2199999997</v>
      </c>
      <c r="AB212" s="3">
        <v>7455119.7599999998</v>
      </c>
      <c r="AC212" s="3">
        <v>7624554.2999999998</v>
      </c>
      <c r="AD212" s="3">
        <v>7793988.8399999989</v>
      </c>
      <c r="AE212" s="3">
        <v>7963423.3799999999</v>
      </c>
      <c r="AF212" s="3">
        <v>8132857.919999999</v>
      </c>
      <c r="AG212" s="3">
        <v>8302292.46</v>
      </c>
      <c r="AH212" s="3">
        <v>8471727</v>
      </c>
      <c r="AI212" s="3">
        <v>8641161.5399999991</v>
      </c>
      <c r="AJ212" s="3">
        <v>8810596.0800000001</v>
      </c>
      <c r="AK212" s="3">
        <v>8980030.6199999992</v>
      </c>
      <c r="AL212" s="3">
        <v>9149465.1600000001</v>
      </c>
      <c r="AM212" s="3">
        <v>9318899.6999999993</v>
      </c>
      <c r="AN212" s="3">
        <v>9488334.2399999984</v>
      </c>
      <c r="AO212" s="3">
        <v>9657768.7799999993</v>
      </c>
      <c r="AP212" s="3">
        <v>9827203.3199999984</v>
      </c>
      <c r="AQ212" s="3">
        <v>9996637.8599999994</v>
      </c>
      <c r="AR212" s="3">
        <v>10166072.399999999</v>
      </c>
      <c r="AS212" s="3">
        <v>10335506.939999999</v>
      </c>
      <c r="AT212" s="3">
        <v>10504941.48</v>
      </c>
      <c r="AU212" s="3">
        <v>10674376.02</v>
      </c>
      <c r="AV212" s="3">
        <v>10843810.560000001</v>
      </c>
      <c r="AW212" s="3">
        <v>11013245.1</v>
      </c>
      <c r="AX212" s="3">
        <v>11182679.639999999</v>
      </c>
      <c r="AY212" s="3">
        <v>11352114.18</v>
      </c>
      <c r="AZ212" s="3">
        <v>11521548.719999999</v>
      </c>
      <c r="BA212" s="4">
        <v>11690983.26</v>
      </c>
    </row>
    <row r="213" spans="1:53" x14ac:dyDescent="0.25">
      <c r="A213" s="2" t="s">
        <v>316</v>
      </c>
      <c r="B213" s="2" t="s">
        <v>74</v>
      </c>
      <c r="C213" s="5">
        <v>1.2499999999999999E-2</v>
      </c>
      <c r="D213" s="5">
        <v>1.4439299999999999E-2</v>
      </c>
      <c r="E213" s="5">
        <v>2.2108299999999997E-2</v>
      </c>
      <c r="F213" s="5">
        <v>3.2254899999999996E-2</v>
      </c>
      <c r="G213" s="5">
        <v>4.3831599999999998E-2</v>
      </c>
      <c r="H213" s="5">
        <v>5.63127E-2</v>
      </c>
      <c r="I213" s="5">
        <v>6.9378999999999996E-2</v>
      </c>
      <c r="J213" s="5">
        <v>8.2818900000000001E-2</v>
      </c>
      <c r="K213" s="5">
        <v>9.6486000000000002E-2</v>
      </c>
      <c r="L213" s="5">
        <v>0.11027579999999999</v>
      </c>
      <c r="M213" s="5">
        <v>0.12411209999999999</v>
      </c>
      <c r="N213" s="5">
        <v>0.1379388</v>
      </c>
      <c r="O213" s="5">
        <v>0.1517143</v>
      </c>
      <c r="P213" s="5">
        <v>0.16540769999999999</v>
      </c>
      <c r="Q213" s="5">
        <v>0.17899589999999999</v>
      </c>
      <c r="R213" s="5">
        <v>0.19246189999999999</v>
      </c>
      <c r="S213" s="5">
        <v>0.20579339999999999</v>
      </c>
      <c r="T213" s="5">
        <v>0.21898129999999999</v>
      </c>
      <c r="U213" s="5">
        <v>0.2320197</v>
      </c>
      <c r="V213" s="5">
        <v>0.2449045</v>
      </c>
      <c r="W213" s="5">
        <v>0.25763340000000001</v>
      </c>
      <c r="X213" s="5">
        <v>0.27020539999999998</v>
      </c>
      <c r="Y213" s="5">
        <v>0.28262039999999999</v>
      </c>
      <c r="Z213" s="5">
        <v>0.29487910000000001</v>
      </c>
      <c r="AA213" s="5">
        <v>0.30698300000000001</v>
      </c>
      <c r="AB213" s="5">
        <v>0.31893389999999999</v>
      </c>
      <c r="AC213" s="5">
        <v>0.33073399999999997</v>
      </c>
      <c r="AD213" s="5">
        <v>0.34238579999999996</v>
      </c>
      <c r="AE213" s="5">
        <v>0.35389189999999998</v>
      </c>
      <c r="AF213" s="5">
        <v>0.3652551</v>
      </c>
      <c r="AG213" s="5">
        <v>0.37647829999999999</v>
      </c>
      <c r="AH213" s="5">
        <v>0.38756459999999998</v>
      </c>
      <c r="AI213" s="5">
        <v>0.39851690000000001</v>
      </c>
      <c r="AJ213" s="5">
        <v>0.40933819999999999</v>
      </c>
      <c r="AK213" s="5">
        <v>0.4200315</v>
      </c>
      <c r="AL213" s="5">
        <v>0.43059969999999997</v>
      </c>
      <c r="AM213" s="5">
        <v>0.44104579999999999</v>
      </c>
      <c r="AN213" s="5">
        <v>0.45137269999999996</v>
      </c>
      <c r="AO213" s="5">
        <v>0.46158319999999997</v>
      </c>
      <c r="AP213" s="5">
        <v>0.47167999999999999</v>
      </c>
      <c r="AQ213" s="5">
        <v>0.48166589999999998</v>
      </c>
      <c r="AR213" s="5">
        <v>0.49154339999999996</v>
      </c>
      <c r="AS213" s="5">
        <v>0.50131530000000002</v>
      </c>
      <c r="AT213" s="5">
        <v>0.51098389999999994</v>
      </c>
      <c r="AU213" s="5">
        <v>0.52055169999999995</v>
      </c>
      <c r="AV213" s="5">
        <v>0.53002110000000002</v>
      </c>
      <c r="AW213" s="5">
        <v>0.53939429999999999</v>
      </c>
      <c r="AX213" s="5">
        <v>0.54867369999999993</v>
      </c>
      <c r="AY213" s="5">
        <v>0.55786139999999995</v>
      </c>
      <c r="AZ213" s="5">
        <v>0.5669594</v>
      </c>
      <c r="BA213" s="5">
        <v>0.57596989999999992</v>
      </c>
    </row>
    <row r="214" spans="1:53" x14ac:dyDescent="0.25">
      <c r="A214" s="2" t="s">
        <v>314</v>
      </c>
      <c r="B214" s="2" t="s">
        <v>75</v>
      </c>
      <c r="C214" s="3">
        <v>1499880</v>
      </c>
      <c r="D214" s="3">
        <v>1574874</v>
      </c>
      <c r="E214" s="3">
        <v>1649868.0000000002</v>
      </c>
      <c r="F214" s="3">
        <v>1724861.9999999998</v>
      </c>
      <c r="G214" s="3">
        <v>1799856</v>
      </c>
      <c r="H214" s="3">
        <v>1874850</v>
      </c>
      <c r="I214" s="3">
        <v>1949844</v>
      </c>
      <c r="J214" s="3">
        <v>2024838.0000000002</v>
      </c>
      <c r="K214" s="3">
        <v>2099832</v>
      </c>
      <c r="L214" s="3">
        <v>2174826</v>
      </c>
      <c r="M214" s="3">
        <v>2249820</v>
      </c>
      <c r="N214" s="3">
        <v>2324814</v>
      </c>
      <c r="O214" s="3">
        <v>2399808</v>
      </c>
      <c r="P214" s="3">
        <v>2474802</v>
      </c>
      <c r="Q214" s="3">
        <v>2549796</v>
      </c>
      <c r="R214" s="3">
        <v>2624790</v>
      </c>
      <c r="S214" s="3">
        <v>2699784</v>
      </c>
      <c r="T214" s="3">
        <v>2774778</v>
      </c>
      <c r="U214" s="3">
        <v>2849772</v>
      </c>
      <c r="V214" s="3">
        <v>2924766</v>
      </c>
      <c r="W214" s="3">
        <v>2999760</v>
      </c>
      <c r="X214" s="3">
        <v>3074753.9999999995</v>
      </c>
      <c r="Y214" s="3">
        <v>3149748</v>
      </c>
      <c r="Z214" s="3">
        <v>3224742</v>
      </c>
      <c r="AA214" s="3">
        <v>3299736.0000000005</v>
      </c>
      <c r="AB214" s="3">
        <v>3374730</v>
      </c>
      <c r="AC214" s="3">
        <v>3449723.9999999995</v>
      </c>
      <c r="AD214" s="3">
        <v>3524718</v>
      </c>
      <c r="AE214" s="3">
        <v>3599712</v>
      </c>
      <c r="AF214" s="3">
        <v>3674706.0000000005</v>
      </c>
      <c r="AG214" s="3">
        <v>3749700</v>
      </c>
      <c r="AH214" s="3">
        <v>3824693.9999999995</v>
      </c>
      <c r="AI214" s="3">
        <v>3899688</v>
      </c>
      <c r="AJ214" s="3">
        <v>3974682</v>
      </c>
      <c r="AK214" s="3">
        <v>4049676.0000000005</v>
      </c>
      <c r="AL214" s="3">
        <v>4124670</v>
      </c>
      <c r="AM214" s="3">
        <v>4199664</v>
      </c>
      <c r="AN214" s="3">
        <v>4274658</v>
      </c>
      <c r="AO214" s="3">
        <v>4349652</v>
      </c>
      <c r="AP214" s="3">
        <v>4424646</v>
      </c>
      <c r="AQ214" s="3">
        <v>4499640</v>
      </c>
      <c r="AR214" s="3">
        <v>4574634</v>
      </c>
      <c r="AS214" s="3">
        <v>4649628</v>
      </c>
      <c r="AT214" s="3">
        <v>4724622</v>
      </c>
      <c r="AU214" s="3">
        <v>4799616</v>
      </c>
      <c r="AV214" s="3">
        <v>4874610</v>
      </c>
      <c r="AW214" s="3">
        <v>4949604</v>
      </c>
      <c r="AX214" s="3">
        <v>5024598</v>
      </c>
      <c r="AY214" s="3">
        <v>5099592</v>
      </c>
      <c r="AZ214" s="3">
        <v>5174586</v>
      </c>
      <c r="BA214" s="4">
        <v>5249580</v>
      </c>
    </row>
    <row r="215" spans="1:53" x14ac:dyDescent="0.25">
      <c r="A215" s="2" t="s">
        <v>315</v>
      </c>
      <c r="B215" s="2" t="s">
        <v>75</v>
      </c>
      <c r="C215" s="3">
        <v>0</v>
      </c>
      <c r="D215" s="3">
        <v>1499880</v>
      </c>
      <c r="E215" s="3">
        <v>1574874</v>
      </c>
      <c r="F215" s="3">
        <v>1649868.0000000002</v>
      </c>
      <c r="G215" s="3">
        <v>1724861.9999999998</v>
      </c>
      <c r="H215" s="3">
        <v>1799856</v>
      </c>
      <c r="I215" s="3">
        <v>1874850</v>
      </c>
      <c r="J215" s="3">
        <v>1949844</v>
      </c>
      <c r="K215" s="3">
        <v>2024838.0000000002</v>
      </c>
      <c r="L215" s="3">
        <v>2099832</v>
      </c>
      <c r="M215" s="3">
        <v>2174826</v>
      </c>
      <c r="N215" s="3">
        <v>2249820</v>
      </c>
      <c r="O215" s="3">
        <v>2324814</v>
      </c>
      <c r="P215" s="3">
        <v>2399808</v>
      </c>
      <c r="Q215" s="3">
        <v>2474802</v>
      </c>
      <c r="R215" s="3">
        <v>2549796</v>
      </c>
      <c r="S215" s="3">
        <v>2624790</v>
      </c>
      <c r="T215" s="3">
        <v>2699784</v>
      </c>
      <c r="U215" s="3">
        <v>2774778</v>
      </c>
      <c r="V215" s="3">
        <v>2849772</v>
      </c>
      <c r="W215" s="3">
        <v>2924766</v>
      </c>
      <c r="X215" s="3">
        <v>2999760</v>
      </c>
      <c r="Y215" s="3">
        <v>3074753.9999999995</v>
      </c>
      <c r="Z215" s="3">
        <v>3149748</v>
      </c>
      <c r="AA215" s="3">
        <v>3224742</v>
      </c>
      <c r="AB215" s="3">
        <v>3299736.0000000005</v>
      </c>
      <c r="AC215" s="3">
        <v>3374730</v>
      </c>
      <c r="AD215" s="3">
        <v>3449723.9999999995</v>
      </c>
      <c r="AE215" s="3">
        <v>3524718</v>
      </c>
      <c r="AF215" s="3">
        <v>3599712</v>
      </c>
      <c r="AG215" s="3">
        <v>3674706.0000000005</v>
      </c>
      <c r="AH215" s="3">
        <v>3749700</v>
      </c>
      <c r="AI215" s="3">
        <v>3824693.9999999995</v>
      </c>
      <c r="AJ215" s="3">
        <v>3899688</v>
      </c>
      <c r="AK215" s="3">
        <v>3974682</v>
      </c>
      <c r="AL215" s="3">
        <v>4049676.0000000005</v>
      </c>
      <c r="AM215" s="3">
        <v>4124670</v>
      </c>
      <c r="AN215" s="3">
        <v>4199664</v>
      </c>
      <c r="AO215" s="3">
        <v>4274658</v>
      </c>
      <c r="AP215" s="3">
        <v>4349652</v>
      </c>
      <c r="AQ215" s="3">
        <v>4424646</v>
      </c>
      <c r="AR215" s="3">
        <v>4499640</v>
      </c>
      <c r="AS215" s="3">
        <v>4574634</v>
      </c>
      <c r="AT215" s="3">
        <v>4649628</v>
      </c>
      <c r="AU215" s="3">
        <v>4724622</v>
      </c>
      <c r="AV215" s="3">
        <v>4799616</v>
      </c>
      <c r="AW215" s="3">
        <v>4874610</v>
      </c>
      <c r="AX215" s="3">
        <v>4949604</v>
      </c>
      <c r="AY215" s="3">
        <v>5024598</v>
      </c>
      <c r="AZ215" s="3">
        <v>5099592</v>
      </c>
      <c r="BA215" s="4">
        <v>5174586</v>
      </c>
    </row>
    <row r="216" spans="1:53" x14ac:dyDescent="0.25">
      <c r="A216" s="2" t="s">
        <v>316</v>
      </c>
      <c r="B216" s="2" t="s">
        <v>75</v>
      </c>
      <c r="C216" s="5">
        <v>1.3846199999999999E-2</v>
      </c>
      <c r="D216" s="5">
        <v>1.5470899999999999E-2</v>
      </c>
      <c r="E216" s="5">
        <v>2.1896099999999998E-2</v>
      </c>
      <c r="F216" s="5">
        <v>3.0396999999999997E-2</v>
      </c>
      <c r="G216" s="5">
        <v>4.0096099999999996E-2</v>
      </c>
      <c r="H216" s="5">
        <v>5.0553000000000001E-2</v>
      </c>
      <c r="I216" s="5">
        <v>6.1499999999999999E-2</v>
      </c>
      <c r="J216" s="5">
        <v>7.2760099999999994E-2</v>
      </c>
      <c r="K216" s="5">
        <v>8.4210599999999997E-2</v>
      </c>
      <c r="L216" s="5">
        <v>9.5763799999999996E-2</v>
      </c>
      <c r="M216" s="5">
        <v>0.10735599999999999</v>
      </c>
      <c r="N216" s="5">
        <v>0.1189402</v>
      </c>
      <c r="O216" s="5">
        <v>0.1304815</v>
      </c>
      <c r="P216" s="5">
        <v>0.141954</v>
      </c>
      <c r="Q216" s="5">
        <v>0.15333829999999998</v>
      </c>
      <c r="R216" s="5">
        <v>0.1646203</v>
      </c>
      <c r="S216" s="5">
        <v>0.17578949999999999</v>
      </c>
      <c r="T216" s="5">
        <v>0.18683859999999999</v>
      </c>
      <c r="U216" s="5">
        <v>0.1977623</v>
      </c>
      <c r="V216" s="5">
        <v>0.2085573</v>
      </c>
      <c r="W216" s="5">
        <v>0.21922169999999999</v>
      </c>
      <c r="X216" s="5">
        <v>0.22975469999999998</v>
      </c>
      <c r="Y216" s="5">
        <v>0.24015609999999998</v>
      </c>
      <c r="Z216" s="5">
        <v>0.2504266</v>
      </c>
      <c r="AA216" s="5">
        <v>0.2605674</v>
      </c>
      <c r="AB216" s="5">
        <v>0.27057999999999999</v>
      </c>
      <c r="AC216" s="5">
        <v>0.2804662</v>
      </c>
      <c r="AD216" s="5">
        <v>0.29022819999999999</v>
      </c>
      <c r="AE216" s="5">
        <v>0.29986809999999997</v>
      </c>
      <c r="AF216" s="5">
        <v>0.30938840000000001</v>
      </c>
      <c r="AG216" s="5">
        <v>0.3187914</v>
      </c>
      <c r="AH216" s="5">
        <v>0.32807959999999997</v>
      </c>
      <c r="AI216" s="5">
        <v>0.33725549999999999</v>
      </c>
      <c r="AJ216" s="5">
        <v>0.34632170000000001</v>
      </c>
      <c r="AK216" s="5">
        <v>0.3552807</v>
      </c>
      <c r="AL216" s="5">
        <v>0.36413489999999998</v>
      </c>
      <c r="AM216" s="5">
        <v>0.37288669999999996</v>
      </c>
      <c r="AN216" s="5">
        <v>0.38153870000000001</v>
      </c>
      <c r="AO216" s="5">
        <v>0.39009319999999997</v>
      </c>
      <c r="AP216" s="5">
        <v>0.39855239999999997</v>
      </c>
      <c r="AQ216" s="5">
        <v>0.40691869999999997</v>
      </c>
      <c r="AR216" s="5">
        <v>0.41519419999999996</v>
      </c>
      <c r="AS216" s="5">
        <v>0.42338119999999996</v>
      </c>
      <c r="AT216" s="5">
        <v>0.43148159999999997</v>
      </c>
      <c r="AU216" s="5">
        <v>0.43949759999999999</v>
      </c>
      <c r="AV216" s="5">
        <v>0.44743119999999997</v>
      </c>
      <c r="AW216" s="5">
        <v>0.45528419999999997</v>
      </c>
      <c r="AX216" s="5">
        <v>0.46305859999999999</v>
      </c>
      <c r="AY216" s="5">
        <v>0.47075609999999996</v>
      </c>
      <c r="AZ216" s="5">
        <v>0.47837859999999999</v>
      </c>
      <c r="BA216" s="5">
        <v>0.48592769999999996</v>
      </c>
    </row>
    <row r="217" spans="1:53" x14ac:dyDescent="0.25">
      <c r="A217" s="2" t="s">
        <v>314</v>
      </c>
      <c r="B217" s="2" t="s">
        <v>76</v>
      </c>
      <c r="C217" s="3">
        <v>845628</v>
      </c>
      <c r="D217" s="3">
        <v>887909.4</v>
      </c>
      <c r="E217" s="3">
        <v>930190.8</v>
      </c>
      <c r="F217" s="3">
        <v>972472.2</v>
      </c>
      <c r="G217" s="3">
        <v>1014753.6</v>
      </c>
      <c r="H217" s="3">
        <v>1057035</v>
      </c>
      <c r="I217" s="3">
        <v>1099316.4000000001</v>
      </c>
      <c r="J217" s="3">
        <v>1141597.8</v>
      </c>
      <c r="K217" s="3">
        <v>1183879.2</v>
      </c>
      <c r="L217" s="3">
        <v>1226160.5999999999</v>
      </c>
      <c r="M217" s="3">
        <v>1268442</v>
      </c>
      <c r="N217" s="3">
        <v>1310723.4000000001</v>
      </c>
      <c r="O217" s="3">
        <v>1353004.8</v>
      </c>
      <c r="P217" s="3">
        <v>1395286.2</v>
      </c>
      <c r="Q217" s="3">
        <v>1437567.5999999999</v>
      </c>
      <c r="R217" s="3">
        <v>1479849</v>
      </c>
      <c r="S217" s="3">
        <v>1522130.4000000001</v>
      </c>
      <c r="T217" s="3">
        <v>1564411.8</v>
      </c>
      <c r="U217" s="3">
        <v>1606693.2</v>
      </c>
      <c r="V217" s="3">
        <v>1648974.5999999999</v>
      </c>
      <c r="W217" s="3">
        <v>1691256</v>
      </c>
      <c r="X217" s="3">
        <v>1733537.4</v>
      </c>
      <c r="Y217" s="3">
        <v>1775818.8</v>
      </c>
      <c r="Z217" s="3">
        <v>1818100.2</v>
      </c>
      <c r="AA217" s="3">
        <v>1860381.6</v>
      </c>
      <c r="AB217" s="3">
        <v>1902663</v>
      </c>
      <c r="AC217" s="3">
        <v>1944944.4</v>
      </c>
      <c r="AD217" s="3">
        <v>1987225.8</v>
      </c>
      <c r="AE217" s="3">
        <v>2029507.2</v>
      </c>
      <c r="AF217" s="3">
        <v>2071788.6</v>
      </c>
      <c r="AG217" s="3">
        <v>2114070</v>
      </c>
      <c r="AH217" s="3">
        <v>2156351.4</v>
      </c>
      <c r="AI217" s="3">
        <v>2198632.8000000003</v>
      </c>
      <c r="AJ217" s="3">
        <v>2240914.1999999997</v>
      </c>
      <c r="AK217" s="3">
        <v>2283195.6</v>
      </c>
      <c r="AL217" s="3">
        <v>2325477</v>
      </c>
      <c r="AM217" s="3">
        <v>2367758.4</v>
      </c>
      <c r="AN217" s="3">
        <v>2410039.8000000003</v>
      </c>
      <c r="AO217" s="3">
        <v>2452321.1999999997</v>
      </c>
      <c r="AP217" s="3">
        <v>2494602.6</v>
      </c>
      <c r="AQ217" s="3">
        <v>2536884</v>
      </c>
      <c r="AR217" s="3">
        <v>2579165.4</v>
      </c>
      <c r="AS217" s="3">
        <v>2621446.8000000003</v>
      </c>
      <c r="AT217" s="3">
        <v>2663728.1999999997</v>
      </c>
      <c r="AU217" s="3">
        <v>2706009.6</v>
      </c>
      <c r="AV217" s="3">
        <v>2748291</v>
      </c>
      <c r="AW217" s="3">
        <v>2790572.4</v>
      </c>
      <c r="AX217" s="3">
        <v>2832853.8000000003</v>
      </c>
      <c r="AY217" s="3">
        <v>2875135.1999999997</v>
      </c>
      <c r="AZ217" s="3">
        <v>2917416.6</v>
      </c>
      <c r="BA217" s="4">
        <v>2959698</v>
      </c>
    </row>
    <row r="218" spans="1:53" x14ac:dyDescent="0.25">
      <c r="A218" s="2" t="s">
        <v>315</v>
      </c>
      <c r="B218" s="2" t="s">
        <v>76</v>
      </c>
      <c r="C218" s="3">
        <v>0</v>
      </c>
      <c r="D218" s="3">
        <v>845628</v>
      </c>
      <c r="E218" s="3">
        <v>887909.4</v>
      </c>
      <c r="F218" s="3">
        <v>930190.8</v>
      </c>
      <c r="G218" s="3">
        <v>972472.2</v>
      </c>
      <c r="H218" s="3">
        <v>1014753.6</v>
      </c>
      <c r="I218" s="3">
        <v>1057035</v>
      </c>
      <c r="J218" s="3">
        <v>1099316.4000000001</v>
      </c>
      <c r="K218" s="3">
        <v>1141597.8</v>
      </c>
      <c r="L218" s="3">
        <v>1183879.2</v>
      </c>
      <c r="M218" s="3">
        <v>1226160.5999999999</v>
      </c>
      <c r="N218" s="3">
        <v>1268442</v>
      </c>
      <c r="O218" s="3">
        <v>1310723.4000000001</v>
      </c>
      <c r="P218" s="3">
        <v>1353004.8</v>
      </c>
      <c r="Q218" s="3">
        <v>1395286.2</v>
      </c>
      <c r="R218" s="3">
        <v>1437567.5999999999</v>
      </c>
      <c r="S218" s="3">
        <v>1479849</v>
      </c>
      <c r="T218" s="3">
        <v>1522130.4000000001</v>
      </c>
      <c r="U218" s="3">
        <v>1564411.8</v>
      </c>
      <c r="V218" s="3">
        <v>1606693.2</v>
      </c>
      <c r="W218" s="3">
        <v>1648974.5999999999</v>
      </c>
      <c r="X218" s="3">
        <v>1691256</v>
      </c>
      <c r="Y218" s="3">
        <v>1733537.4</v>
      </c>
      <c r="Z218" s="3">
        <v>1775818.8</v>
      </c>
      <c r="AA218" s="3">
        <v>1818100.2</v>
      </c>
      <c r="AB218" s="3">
        <v>1860381.6</v>
      </c>
      <c r="AC218" s="3">
        <v>1902663</v>
      </c>
      <c r="AD218" s="3">
        <v>1944944.4</v>
      </c>
      <c r="AE218" s="3">
        <v>1987225.8</v>
      </c>
      <c r="AF218" s="3">
        <v>2029507.2</v>
      </c>
      <c r="AG218" s="3">
        <v>2071788.6</v>
      </c>
      <c r="AH218" s="3">
        <v>2114070</v>
      </c>
      <c r="AI218" s="3">
        <v>2156351.4</v>
      </c>
      <c r="AJ218" s="3">
        <v>2198632.8000000003</v>
      </c>
      <c r="AK218" s="3">
        <v>2240914.1999999997</v>
      </c>
      <c r="AL218" s="3">
        <v>2283195.6</v>
      </c>
      <c r="AM218" s="3">
        <v>2325477</v>
      </c>
      <c r="AN218" s="3">
        <v>2367758.4</v>
      </c>
      <c r="AO218" s="3">
        <v>2410039.8000000003</v>
      </c>
      <c r="AP218" s="3">
        <v>2452321.1999999997</v>
      </c>
      <c r="AQ218" s="3">
        <v>2494602.6</v>
      </c>
      <c r="AR218" s="3">
        <v>2536884</v>
      </c>
      <c r="AS218" s="3">
        <v>2579165.4</v>
      </c>
      <c r="AT218" s="3">
        <v>2621446.8000000003</v>
      </c>
      <c r="AU218" s="3">
        <v>2663728.1999999997</v>
      </c>
      <c r="AV218" s="3">
        <v>2706009.6</v>
      </c>
      <c r="AW218" s="3">
        <v>2748291</v>
      </c>
      <c r="AX218" s="3">
        <v>2790572.4</v>
      </c>
      <c r="AY218" s="3">
        <v>2832853.8000000003</v>
      </c>
      <c r="AZ218" s="3">
        <v>2875135.1999999997</v>
      </c>
      <c r="BA218" s="4">
        <v>2917416.6</v>
      </c>
    </row>
    <row r="219" spans="1:53" x14ac:dyDescent="0.25">
      <c r="A219" s="2" t="s">
        <v>316</v>
      </c>
      <c r="B219" s="2" t="s">
        <v>76</v>
      </c>
      <c r="C219" s="5">
        <v>0.16999999999999998</v>
      </c>
      <c r="D219" s="5">
        <v>0.19023099999999998</v>
      </c>
      <c r="E219" s="5">
        <v>0.27023369999999997</v>
      </c>
      <c r="F219" s="5">
        <v>0.37608339999999996</v>
      </c>
      <c r="G219" s="5">
        <v>0.49685089999999998</v>
      </c>
      <c r="H219" s="5">
        <v>0.62705469999999996</v>
      </c>
      <c r="I219" s="5">
        <v>0.76336139999999997</v>
      </c>
      <c r="J219" s="5">
        <v>0.90356669999999994</v>
      </c>
      <c r="K219" s="5">
        <v>1.0461422999999999</v>
      </c>
      <c r="L219" s="5">
        <v>1.1899971999999999</v>
      </c>
      <c r="M219" s="5">
        <v>1.3343373999999999</v>
      </c>
      <c r="N219" s="5">
        <v>1.4785778999999999</v>
      </c>
      <c r="O219" s="5">
        <v>1.6222843999999998</v>
      </c>
      <c r="P219" s="5">
        <v>1.7651337999999999</v>
      </c>
      <c r="Q219" s="5">
        <v>1.9068859999999999</v>
      </c>
      <c r="R219" s="5">
        <v>2.0473634999999999</v>
      </c>
      <c r="S219" s="5">
        <v>2.1864369999999997</v>
      </c>
      <c r="T219" s="5">
        <v>2.3240138999999997</v>
      </c>
      <c r="U219" s="5">
        <v>2.4600304999999998</v>
      </c>
      <c r="V219" s="5">
        <v>2.5944449000000001</v>
      </c>
      <c r="W219" s="5">
        <v>2.7272328999999997</v>
      </c>
      <c r="X219" s="5">
        <v>2.8583835</v>
      </c>
      <c r="Y219" s="5">
        <v>2.9878966</v>
      </c>
      <c r="Z219" s="5">
        <v>3.11578</v>
      </c>
      <c r="AA219" s="5">
        <v>3.242048</v>
      </c>
      <c r="AB219" s="5">
        <v>3.3667197999999998</v>
      </c>
      <c r="AC219" s="5">
        <v>3.4898183999999999</v>
      </c>
      <c r="AD219" s="5">
        <v>3.6113695999999997</v>
      </c>
      <c r="AE219" s="5">
        <v>3.7314010999999998</v>
      </c>
      <c r="AF219" s="5">
        <v>3.8499422999999999</v>
      </c>
      <c r="AG219" s="5">
        <v>3.9670234999999998</v>
      </c>
      <c r="AH219" s="5">
        <v>4.0826756</v>
      </c>
      <c r="AI219" s="5">
        <v>4.1969297999999995</v>
      </c>
      <c r="AJ219" s="5">
        <v>4.3098174999999994</v>
      </c>
      <c r="AK219" s="5">
        <v>4.4213697999999999</v>
      </c>
      <c r="AL219" s="5">
        <v>4.5316177</v>
      </c>
      <c r="AM219" s="5">
        <v>4.6405916999999999</v>
      </c>
      <c r="AN219" s="5">
        <v>4.7483217</v>
      </c>
      <c r="AO219" s="5">
        <v>4.8548372999999998</v>
      </c>
      <c r="AP219" s="5">
        <v>4.9601673000000002</v>
      </c>
      <c r="AQ219" s="5">
        <v>5.0643399999999996</v>
      </c>
      <c r="AR219" s="5">
        <v>5.1673827999999995</v>
      </c>
      <c r="AS219" s="5">
        <v>5.2693225999999997</v>
      </c>
      <c r="AT219" s="5">
        <v>5.3701854999999998</v>
      </c>
      <c r="AU219" s="5">
        <v>5.4699968999999999</v>
      </c>
      <c r="AV219" s="5">
        <v>5.5687815999999994</v>
      </c>
      <c r="AW219" s="5">
        <v>5.6665634999999996</v>
      </c>
      <c r="AX219" s="5">
        <v>5.7633659999999995</v>
      </c>
      <c r="AY219" s="5">
        <v>5.8592116999999995</v>
      </c>
      <c r="AZ219" s="5">
        <v>5.9541225999999998</v>
      </c>
      <c r="BA219" s="5">
        <v>6.0481199999999999</v>
      </c>
    </row>
    <row r="220" spans="1:53" x14ac:dyDescent="0.25">
      <c r="A220" s="2" t="s">
        <v>314</v>
      </c>
      <c r="B220" s="2" t="s">
        <v>77</v>
      </c>
      <c r="C220" s="3">
        <v>2290396.7999999998</v>
      </c>
      <c r="D220" s="3">
        <v>2404916.64</v>
      </c>
      <c r="E220" s="3">
        <v>2519436.48</v>
      </c>
      <c r="F220" s="3">
        <v>2633956.3199999994</v>
      </c>
      <c r="G220" s="3">
        <v>2748476.1599999997</v>
      </c>
      <c r="H220" s="3">
        <v>2862996</v>
      </c>
      <c r="I220" s="3">
        <v>2977515.84</v>
      </c>
      <c r="J220" s="3">
        <v>3092035.68</v>
      </c>
      <c r="K220" s="3">
        <v>3206555.5199999996</v>
      </c>
      <c r="L220" s="3">
        <v>3321075.3599999994</v>
      </c>
      <c r="M220" s="3">
        <v>3435595.1999999997</v>
      </c>
      <c r="N220" s="3">
        <v>3550115.04</v>
      </c>
      <c r="O220" s="3">
        <v>3664634.88</v>
      </c>
      <c r="P220" s="3">
        <v>3779154.7199999993</v>
      </c>
      <c r="Q220" s="3">
        <v>3893674.5599999996</v>
      </c>
      <c r="R220" s="3">
        <v>4008194.3999999994</v>
      </c>
      <c r="S220" s="3">
        <v>4122714.2399999998</v>
      </c>
      <c r="T220" s="3">
        <v>4237234.08</v>
      </c>
      <c r="U220" s="3">
        <v>4351753.919999999</v>
      </c>
      <c r="V220" s="3">
        <v>4466273.76</v>
      </c>
      <c r="W220" s="3">
        <v>4580793.5999999996</v>
      </c>
      <c r="X220" s="3">
        <v>4695313.4399999995</v>
      </c>
      <c r="Y220" s="3">
        <v>4809833.28</v>
      </c>
      <c r="Z220" s="3">
        <v>4924353.1199999992</v>
      </c>
      <c r="AA220" s="3">
        <v>5038872.96</v>
      </c>
      <c r="AB220" s="3">
        <v>5153392.8</v>
      </c>
      <c r="AC220" s="3">
        <v>5267912.6399999987</v>
      </c>
      <c r="AD220" s="3">
        <v>5382432.4799999995</v>
      </c>
      <c r="AE220" s="3">
        <v>5496952.3199999994</v>
      </c>
      <c r="AF220" s="3">
        <v>5611472.1600000001</v>
      </c>
      <c r="AG220" s="3">
        <v>5725992</v>
      </c>
      <c r="AH220" s="3">
        <v>5840511.8399999989</v>
      </c>
      <c r="AI220" s="3">
        <v>5955031.6799999997</v>
      </c>
      <c r="AJ220" s="3">
        <v>6069551.5199999996</v>
      </c>
      <c r="AK220" s="3">
        <v>6184071.3600000003</v>
      </c>
      <c r="AL220" s="3">
        <v>6298591.1999999993</v>
      </c>
      <c r="AM220" s="3">
        <v>6413111.0399999991</v>
      </c>
      <c r="AN220" s="3">
        <v>6527630.8799999999</v>
      </c>
      <c r="AO220" s="3">
        <v>6642150.7199999988</v>
      </c>
      <c r="AP220" s="3">
        <v>6756670.5599999996</v>
      </c>
      <c r="AQ220" s="3">
        <v>6871190.3999999994</v>
      </c>
      <c r="AR220" s="3">
        <v>6985710.2399999993</v>
      </c>
      <c r="AS220" s="3">
        <v>7100230.0800000001</v>
      </c>
      <c r="AT220" s="3">
        <v>7214749.919999999</v>
      </c>
      <c r="AU220" s="3">
        <v>7329269.7599999998</v>
      </c>
      <c r="AV220" s="3">
        <v>7443789.5999999996</v>
      </c>
      <c r="AW220" s="3">
        <v>7558309.4399999985</v>
      </c>
      <c r="AX220" s="3">
        <v>7672829.2799999993</v>
      </c>
      <c r="AY220" s="3">
        <v>7787349.1199999992</v>
      </c>
      <c r="AZ220" s="3">
        <v>7901868.96</v>
      </c>
      <c r="BA220" s="4">
        <v>8016388.7999999989</v>
      </c>
    </row>
    <row r="221" spans="1:53" x14ac:dyDescent="0.25">
      <c r="A221" s="2" t="s">
        <v>315</v>
      </c>
      <c r="B221" s="2" t="s">
        <v>77</v>
      </c>
      <c r="C221" s="3">
        <v>0</v>
      </c>
      <c r="D221" s="3">
        <v>2290396.7999999998</v>
      </c>
      <c r="E221" s="3">
        <v>2404916.64</v>
      </c>
      <c r="F221" s="3">
        <v>2519436.48</v>
      </c>
      <c r="G221" s="3">
        <v>2633956.3199999994</v>
      </c>
      <c r="H221" s="3">
        <v>2748476.1599999997</v>
      </c>
      <c r="I221" s="3">
        <v>2862996</v>
      </c>
      <c r="J221" s="3">
        <v>2977515.84</v>
      </c>
      <c r="K221" s="3">
        <v>3092035.68</v>
      </c>
      <c r="L221" s="3">
        <v>3206555.5199999996</v>
      </c>
      <c r="M221" s="3">
        <v>3321075.3599999994</v>
      </c>
      <c r="N221" s="3">
        <v>3435595.1999999997</v>
      </c>
      <c r="O221" s="3">
        <v>3550115.04</v>
      </c>
      <c r="P221" s="3">
        <v>3664634.88</v>
      </c>
      <c r="Q221" s="3">
        <v>3779154.7199999993</v>
      </c>
      <c r="R221" s="3">
        <v>3893674.5599999996</v>
      </c>
      <c r="S221" s="3">
        <v>4008194.3999999994</v>
      </c>
      <c r="T221" s="3">
        <v>4122714.2399999998</v>
      </c>
      <c r="U221" s="3">
        <v>4237234.08</v>
      </c>
      <c r="V221" s="3">
        <v>4351753.919999999</v>
      </c>
      <c r="W221" s="3">
        <v>4466273.76</v>
      </c>
      <c r="X221" s="3">
        <v>4580793.5999999996</v>
      </c>
      <c r="Y221" s="3">
        <v>4695313.4399999995</v>
      </c>
      <c r="Z221" s="3">
        <v>4809833.28</v>
      </c>
      <c r="AA221" s="3">
        <v>4924353.1199999992</v>
      </c>
      <c r="AB221" s="3">
        <v>5038872.96</v>
      </c>
      <c r="AC221" s="3">
        <v>5153392.8</v>
      </c>
      <c r="AD221" s="3">
        <v>5267912.6399999987</v>
      </c>
      <c r="AE221" s="3">
        <v>5382432.4799999995</v>
      </c>
      <c r="AF221" s="3">
        <v>5496952.3199999994</v>
      </c>
      <c r="AG221" s="3">
        <v>5611472.1600000001</v>
      </c>
      <c r="AH221" s="3">
        <v>5725992</v>
      </c>
      <c r="AI221" s="3">
        <v>5840511.8399999989</v>
      </c>
      <c r="AJ221" s="3">
        <v>5955031.6799999997</v>
      </c>
      <c r="AK221" s="3">
        <v>6069551.5199999996</v>
      </c>
      <c r="AL221" s="3">
        <v>6184071.3600000003</v>
      </c>
      <c r="AM221" s="3">
        <v>6298591.1999999993</v>
      </c>
      <c r="AN221" s="3">
        <v>6413111.0399999991</v>
      </c>
      <c r="AO221" s="3">
        <v>6527630.8799999999</v>
      </c>
      <c r="AP221" s="3">
        <v>6642150.7199999988</v>
      </c>
      <c r="AQ221" s="3">
        <v>6756670.5599999996</v>
      </c>
      <c r="AR221" s="3">
        <v>6871190.3999999994</v>
      </c>
      <c r="AS221" s="3">
        <v>6985710.2399999993</v>
      </c>
      <c r="AT221" s="3">
        <v>7100230.0800000001</v>
      </c>
      <c r="AU221" s="3">
        <v>7214749.919999999</v>
      </c>
      <c r="AV221" s="3">
        <v>7329269.7599999998</v>
      </c>
      <c r="AW221" s="3">
        <v>7443789.5999999996</v>
      </c>
      <c r="AX221" s="3">
        <v>7558309.4399999985</v>
      </c>
      <c r="AY221" s="3">
        <v>7672829.2799999993</v>
      </c>
      <c r="AZ221" s="3">
        <v>7787349.1199999992</v>
      </c>
      <c r="BA221" s="4">
        <v>7901868.96</v>
      </c>
    </row>
    <row r="222" spans="1:53" x14ac:dyDescent="0.25">
      <c r="A222" s="2" t="s">
        <v>316</v>
      </c>
      <c r="B222" s="2" t="s">
        <v>77</v>
      </c>
      <c r="C222" s="5">
        <v>1.32692E-2</v>
      </c>
      <c r="D222" s="5">
        <v>1.5262E-2</v>
      </c>
      <c r="E222" s="5">
        <v>2.3142599999999999E-2</v>
      </c>
      <c r="F222" s="5">
        <v>3.3569099999999998E-2</v>
      </c>
      <c r="G222" s="5">
        <v>4.5465100000000001E-2</v>
      </c>
      <c r="H222" s="5">
        <v>5.8290599999999998E-2</v>
      </c>
      <c r="I222" s="5">
        <v>7.1717299999999998E-2</v>
      </c>
      <c r="J222" s="5">
        <v>8.5527999999999993E-2</v>
      </c>
      <c r="K222" s="5">
        <v>9.95722E-2</v>
      </c>
      <c r="L222" s="5">
        <v>0.11374239999999999</v>
      </c>
      <c r="M222" s="5">
        <v>0.1279603</v>
      </c>
      <c r="N222" s="5">
        <v>0.1421685</v>
      </c>
      <c r="O222" s="5">
        <v>0.15632409999999999</v>
      </c>
      <c r="P222" s="5">
        <v>0.1703952</v>
      </c>
      <c r="Q222" s="5">
        <v>0.1843583</v>
      </c>
      <c r="R222" s="5">
        <v>0.19819579999999998</v>
      </c>
      <c r="S222" s="5">
        <v>0.211895</v>
      </c>
      <c r="T222" s="5">
        <v>0.2254468</v>
      </c>
      <c r="U222" s="5">
        <v>0.2388449</v>
      </c>
      <c r="V222" s="5">
        <v>0.25208510000000001</v>
      </c>
      <c r="W222" s="5">
        <v>0.26516519999999999</v>
      </c>
      <c r="X222" s="5">
        <v>0.278084</v>
      </c>
      <c r="Y222" s="5">
        <v>0.29084139999999997</v>
      </c>
      <c r="Z222" s="5">
        <v>0.3034384</v>
      </c>
      <c r="AA222" s="5">
        <v>0.3158762</v>
      </c>
      <c r="AB222" s="5">
        <v>0.32815679999999997</v>
      </c>
      <c r="AC222" s="5">
        <v>0.34028239999999998</v>
      </c>
      <c r="AD222" s="5">
        <v>0.3522556</v>
      </c>
      <c r="AE222" s="5">
        <v>0.36407909999999999</v>
      </c>
      <c r="AF222" s="5">
        <v>0.37575579999999997</v>
      </c>
      <c r="AG222" s="5">
        <v>0.38728869999999999</v>
      </c>
      <c r="AH222" s="5">
        <v>0.3986808</v>
      </c>
      <c r="AI222" s="5">
        <v>0.4099352</v>
      </c>
      <c r="AJ222" s="5">
        <v>0.42105509999999996</v>
      </c>
      <c r="AK222" s="5">
        <v>0.43204329999999996</v>
      </c>
      <c r="AL222" s="5">
        <v>0.44290309999999999</v>
      </c>
      <c r="AM222" s="5">
        <v>0.45363739999999997</v>
      </c>
      <c r="AN222" s="5">
        <v>0.46424919999999997</v>
      </c>
      <c r="AO222" s="5">
        <v>0.47474129999999998</v>
      </c>
      <c r="AP222" s="5">
        <v>0.48511669999999996</v>
      </c>
      <c r="AQ222" s="5">
        <v>0.49537799999999999</v>
      </c>
      <c r="AR222" s="5">
        <v>0.50552809999999992</v>
      </c>
      <c r="AS222" s="5">
        <v>0.51556950000000001</v>
      </c>
      <c r="AT222" s="5">
        <v>0.52550479999999999</v>
      </c>
      <c r="AU222" s="5">
        <v>0.53533659999999994</v>
      </c>
      <c r="AV222" s="5">
        <v>0.54506719999999997</v>
      </c>
      <c r="AW222" s="5">
        <v>0.5546991</v>
      </c>
      <c r="AX222" s="5">
        <v>0.56423440000000002</v>
      </c>
      <c r="AY222" s="5">
        <v>0.57367559999999995</v>
      </c>
      <c r="AZ222" s="5">
        <v>0.5830246</v>
      </c>
      <c r="BA222" s="5">
        <v>0.59228369999999997</v>
      </c>
    </row>
    <row r="223" spans="1:53" x14ac:dyDescent="0.25">
      <c r="A223" s="2" t="s">
        <v>314</v>
      </c>
      <c r="B223" s="2" t="s">
        <v>78</v>
      </c>
      <c r="C223" s="3">
        <v>1489822</v>
      </c>
      <c r="D223" s="3">
        <v>1564313.1</v>
      </c>
      <c r="E223" s="3">
        <v>1638804.2000000002</v>
      </c>
      <c r="F223" s="3">
        <v>1713295.2999999998</v>
      </c>
      <c r="G223" s="3">
        <v>1787786.4</v>
      </c>
      <c r="H223" s="3">
        <v>1862277.5</v>
      </c>
      <c r="I223" s="3">
        <v>1936768.6</v>
      </c>
      <c r="J223" s="3">
        <v>2011259.7000000002</v>
      </c>
      <c r="K223" s="3">
        <v>2085750.7999999998</v>
      </c>
      <c r="L223" s="3">
        <v>2160241.9</v>
      </c>
      <c r="M223" s="3">
        <v>2234733</v>
      </c>
      <c r="N223" s="3">
        <v>2309224.1</v>
      </c>
      <c r="O223" s="3">
        <v>2383715.2000000002</v>
      </c>
      <c r="P223" s="3">
        <v>2458206.2999999998</v>
      </c>
      <c r="Q223" s="3">
        <v>2532697.4</v>
      </c>
      <c r="R223" s="3">
        <v>2607188.5</v>
      </c>
      <c r="S223" s="3">
        <v>2681679.6</v>
      </c>
      <c r="T223" s="3">
        <v>2756170.7</v>
      </c>
      <c r="U223" s="3">
        <v>2830661.8</v>
      </c>
      <c r="V223" s="3">
        <v>2905152.9</v>
      </c>
      <c r="W223" s="3">
        <v>2979644</v>
      </c>
      <c r="X223" s="3">
        <v>3054135.0999999996</v>
      </c>
      <c r="Y223" s="3">
        <v>3128626.2</v>
      </c>
      <c r="Z223" s="3">
        <v>3203117.3</v>
      </c>
      <c r="AA223" s="3">
        <v>3277608.4000000004</v>
      </c>
      <c r="AB223" s="3">
        <v>3352099.5</v>
      </c>
      <c r="AC223" s="3">
        <v>3426590.5999999996</v>
      </c>
      <c r="AD223" s="3">
        <v>3501081.7</v>
      </c>
      <c r="AE223" s="3">
        <v>3575572.8</v>
      </c>
      <c r="AF223" s="3">
        <v>3650063.9000000004</v>
      </c>
      <c r="AG223" s="3">
        <v>3724555</v>
      </c>
      <c r="AH223" s="3">
        <v>3799046.0999999996</v>
      </c>
      <c r="AI223" s="3">
        <v>3873537.2</v>
      </c>
      <c r="AJ223" s="3">
        <v>3948028.3</v>
      </c>
      <c r="AK223" s="3">
        <v>4022519.4000000004</v>
      </c>
      <c r="AL223" s="3">
        <v>4097010.5</v>
      </c>
      <c r="AM223" s="3">
        <v>4171501.5999999996</v>
      </c>
      <c r="AN223" s="3">
        <v>4245992.7</v>
      </c>
      <c r="AO223" s="3">
        <v>4320483.8</v>
      </c>
      <c r="AP223" s="3">
        <v>4394974.9000000004</v>
      </c>
      <c r="AQ223" s="3">
        <v>4469466</v>
      </c>
      <c r="AR223" s="3">
        <v>4543957.0999999996</v>
      </c>
      <c r="AS223" s="3">
        <v>4618448.2</v>
      </c>
      <c r="AT223" s="3">
        <v>4692939.3</v>
      </c>
      <c r="AU223" s="3">
        <v>4767430.4000000004</v>
      </c>
      <c r="AV223" s="3">
        <v>4841921.5</v>
      </c>
      <c r="AW223" s="3">
        <v>4916412.5999999996</v>
      </c>
      <c r="AX223" s="3">
        <v>4990903.7</v>
      </c>
      <c r="AY223" s="3">
        <v>5065394.8</v>
      </c>
      <c r="AZ223" s="3">
        <v>5139885.9000000004</v>
      </c>
      <c r="BA223" s="4">
        <v>5214377</v>
      </c>
    </row>
    <row r="224" spans="1:53" x14ac:dyDescent="0.25">
      <c r="A224" s="2" t="s">
        <v>315</v>
      </c>
      <c r="B224" s="2" t="s">
        <v>78</v>
      </c>
      <c r="C224" s="3">
        <v>0</v>
      </c>
      <c r="D224" s="3">
        <v>1489822</v>
      </c>
      <c r="E224" s="3">
        <v>1564313.1</v>
      </c>
      <c r="F224" s="3">
        <v>1638804.2000000002</v>
      </c>
      <c r="G224" s="3">
        <v>1713295.2999999998</v>
      </c>
      <c r="H224" s="3">
        <v>1787786.4</v>
      </c>
      <c r="I224" s="3">
        <v>1862277.5</v>
      </c>
      <c r="J224" s="3">
        <v>1936768.6</v>
      </c>
      <c r="K224" s="3">
        <v>2011259.7000000002</v>
      </c>
      <c r="L224" s="3">
        <v>2085750.7999999998</v>
      </c>
      <c r="M224" s="3">
        <v>2160241.9</v>
      </c>
      <c r="N224" s="3">
        <v>2234733</v>
      </c>
      <c r="O224" s="3">
        <v>2309224.1</v>
      </c>
      <c r="P224" s="3">
        <v>2383715.2000000002</v>
      </c>
      <c r="Q224" s="3">
        <v>2458206.2999999998</v>
      </c>
      <c r="R224" s="3">
        <v>2532697.4</v>
      </c>
      <c r="S224" s="3">
        <v>2607188.5</v>
      </c>
      <c r="T224" s="3">
        <v>2681679.6</v>
      </c>
      <c r="U224" s="3">
        <v>2756170.7</v>
      </c>
      <c r="V224" s="3">
        <v>2830661.8</v>
      </c>
      <c r="W224" s="3">
        <v>2905152.9</v>
      </c>
      <c r="X224" s="3">
        <v>2979644</v>
      </c>
      <c r="Y224" s="3">
        <v>3054135.0999999996</v>
      </c>
      <c r="Z224" s="3">
        <v>3128626.2</v>
      </c>
      <c r="AA224" s="3">
        <v>3203117.3</v>
      </c>
      <c r="AB224" s="3">
        <v>3277608.4000000004</v>
      </c>
      <c r="AC224" s="3">
        <v>3352099.5</v>
      </c>
      <c r="AD224" s="3">
        <v>3426590.5999999996</v>
      </c>
      <c r="AE224" s="3">
        <v>3501081.7</v>
      </c>
      <c r="AF224" s="3">
        <v>3575572.8</v>
      </c>
      <c r="AG224" s="3">
        <v>3650063.9000000004</v>
      </c>
      <c r="AH224" s="3">
        <v>3724555</v>
      </c>
      <c r="AI224" s="3">
        <v>3799046.0999999996</v>
      </c>
      <c r="AJ224" s="3">
        <v>3873537.2</v>
      </c>
      <c r="AK224" s="3">
        <v>3948028.3</v>
      </c>
      <c r="AL224" s="3">
        <v>4022519.4000000004</v>
      </c>
      <c r="AM224" s="3">
        <v>4097010.5</v>
      </c>
      <c r="AN224" s="3">
        <v>4171501.5999999996</v>
      </c>
      <c r="AO224" s="3">
        <v>4245992.7</v>
      </c>
      <c r="AP224" s="3">
        <v>4320483.8</v>
      </c>
      <c r="AQ224" s="3">
        <v>4394974.9000000004</v>
      </c>
      <c r="AR224" s="3">
        <v>4469466</v>
      </c>
      <c r="AS224" s="3">
        <v>4543957.0999999996</v>
      </c>
      <c r="AT224" s="3">
        <v>4618448.2</v>
      </c>
      <c r="AU224" s="3">
        <v>4692939.3</v>
      </c>
      <c r="AV224" s="3">
        <v>4767430.4000000004</v>
      </c>
      <c r="AW224" s="3">
        <v>4841921.5</v>
      </c>
      <c r="AX224" s="3">
        <v>4916412.5999999996</v>
      </c>
      <c r="AY224" s="3">
        <v>4990903.7</v>
      </c>
      <c r="AZ224" s="3">
        <v>5065394.8</v>
      </c>
      <c r="BA224" s="4">
        <v>5139885.9000000004</v>
      </c>
    </row>
    <row r="225" spans="1:53" x14ac:dyDescent="0.25">
      <c r="A225" s="2" t="s">
        <v>316</v>
      </c>
      <c r="B225" s="2" t="s">
        <v>78</v>
      </c>
      <c r="C225" s="5">
        <v>2.4807699999999999E-2</v>
      </c>
      <c r="D225" s="5">
        <v>2.8558999999999998E-2</v>
      </c>
      <c r="E225" s="5">
        <v>4.3393499999999995E-2</v>
      </c>
      <c r="F225" s="5">
        <v>6.3020599999999996E-2</v>
      </c>
      <c r="G225" s="5">
        <v>8.5413900000000001E-2</v>
      </c>
      <c r="H225" s="5">
        <v>0.1095569</v>
      </c>
      <c r="I225" s="5">
        <v>0.1348316</v>
      </c>
      <c r="J225" s="5">
        <v>0.1608291</v>
      </c>
      <c r="K225" s="5">
        <v>0.18726609999999999</v>
      </c>
      <c r="L225" s="5">
        <v>0.2139404</v>
      </c>
      <c r="M225" s="5">
        <v>0.24070459999999999</v>
      </c>
      <c r="N225" s="5">
        <v>0.26745039999999998</v>
      </c>
      <c r="O225" s="5">
        <v>0.2940971</v>
      </c>
      <c r="P225" s="5">
        <v>0.32058490000000001</v>
      </c>
      <c r="Q225" s="5">
        <v>0.34686929999999999</v>
      </c>
      <c r="R225" s="5">
        <v>0.37291730000000001</v>
      </c>
      <c r="S225" s="5">
        <v>0.39870489999999997</v>
      </c>
      <c r="T225" s="5">
        <v>0.42421509999999996</v>
      </c>
      <c r="U225" s="5">
        <v>0.4494359</v>
      </c>
      <c r="V225" s="5">
        <v>0.4743597</v>
      </c>
      <c r="W225" s="5">
        <v>0.49898189999999998</v>
      </c>
      <c r="X225" s="5">
        <v>0.5233004</v>
      </c>
      <c r="Y225" s="5">
        <v>0.54731529999999995</v>
      </c>
      <c r="Z225" s="5">
        <v>0.57102809999999993</v>
      </c>
      <c r="AA225" s="5">
        <v>0.59444129999999995</v>
      </c>
      <c r="AB225" s="5">
        <v>0.61755850000000001</v>
      </c>
      <c r="AC225" s="5">
        <v>0.64038410000000001</v>
      </c>
      <c r="AD225" s="5">
        <v>0.66292259999999992</v>
      </c>
      <c r="AE225" s="5">
        <v>0.68517949999999994</v>
      </c>
      <c r="AF225" s="5">
        <v>0.70715989999999995</v>
      </c>
      <c r="AG225" s="5">
        <v>0.72886969999999995</v>
      </c>
      <c r="AH225" s="5">
        <v>0.75031439999999994</v>
      </c>
      <c r="AI225" s="5">
        <v>0.77149999999999996</v>
      </c>
      <c r="AJ225" s="5">
        <v>0.79243209999999997</v>
      </c>
      <c r="AK225" s="5">
        <v>0.81311669999999991</v>
      </c>
      <c r="AL225" s="5">
        <v>0.83355939999999995</v>
      </c>
      <c r="AM225" s="5">
        <v>0.85376579999999991</v>
      </c>
      <c r="AN225" s="5">
        <v>0.87374169999999995</v>
      </c>
      <c r="AO225" s="5">
        <v>0.89349229999999991</v>
      </c>
      <c r="AP225" s="5">
        <v>0.91302309999999998</v>
      </c>
      <c r="AQ225" s="5">
        <v>0.93233929999999998</v>
      </c>
      <c r="AR225" s="5">
        <v>0.95144589999999996</v>
      </c>
      <c r="AS225" s="5">
        <v>0.97034809999999994</v>
      </c>
      <c r="AT225" s="5">
        <v>0.9890506</v>
      </c>
      <c r="AU225" s="5">
        <v>1.0075581</v>
      </c>
      <c r="AV225" s="5">
        <v>1.0258752</v>
      </c>
      <c r="AW225" s="5">
        <v>1.0440064</v>
      </c>
      <c r="AX225" s="5">
        <v>1.0619559999999999</v>
      </c>
      <c r="AY225" s="5">
        <v>1.0797280999999999</v>
      </c>
      <c r="AZ225" s="5">
        <v>1.0973268999999999</v>
      </c>
      <c r="BA225" s="5">
        <v>1.1147563999999999</v>
      </c>
    </row>
    <row r="226" spans="1:53" x14ac:dyDescent="0.25">
      <c r="A226" s="2" t="s">
        <v>314</v>
      </c>
      <c r="B226" s="2" t="s">
        <v>79</v>
      </c>
      <c r="C226" s="3">
        <v>30330220</v>
      </c>
      <c r="D226" s="3">
        <v>31846731</v>
      </c>
      <c r="E226" s="3">
        <v>33363242.000000004</v>
      </c>
      <c r="F226" s="3">
        <v>34879753</v>
      </c>
      <c r="G226" s="3">
        <v>36396264</v>
      </c>
      <c r="H226" s="3">
        <v>37912775</v>
      </c>
      <c r="I226" s="3">
        <v>39429286</v>
      </c>
      <c r="J226" s="3">
        <v>40945797</v>
      </c>
      <c r="K226" s="3">
        <v>42462308</v>
      </c>
      <c r="L226" s="3">
        <v>43978819</v>
      </c>
      <c r="M226" s="3">
        <v>45495330</v>
      </c>
      <c r="N226" s="3">
        <v>47011841</v>
      </c>
      <c r="O226" s="3">
        <v>48528352</v>
      </c>
      <c r="P226" s="3">
        <v>50044863</v>
      </c>
      <c r="Q226" s="3">
        <v>51561374</v>
      </c>
      <c r="R226" s="3">
        <v>53077885</v>
      </c>
      <c r="S226" s="3">
        <v>54594396</v>
      </c>
      <c r="T226" s="3">
        <v>56110907</v>
      </c>
      <c r="U226" s="3">
        <v>57627418</v>
      </c>
      <c r="V226" s="3">
        <v>59143929</v>
      </c>
      <c r="W226" s="3">
        <v>60660440</v>
      </c>
      <c r="X226" s="3">
        <v>62176950.999999993</v>
      </c>
      <c r="Y226" s="3">
        <v>63693462</v>
      </c>
      <c r="Z226" s="3">
        <v>65209973</v>
      </c>
      <c r="AA226" s="3">
        <v>66726484.000000007</v>
      </c>
      <c r="AB226" s="3">
        <v>68242995</v>
      </c>
      <c r="AC226" s="3">
        <v>69759506</v>
      </c>
      <c r="AD226" s="3">
        <v>71276017</v>
      </c>
      <c r="AE226" s="3">
        <v>72792528</v>
      </c>
      <c r="AF226" s="3">
        <v>74309039</v>
      </c>
      <c r="AG226" s="3">
        <v>75825550</v>
      </c>
      <c r="AH226" s="3">
        <v>77342061</v>
      </c>
      <c r="AI226" s="3">
        <v>78858572</v>
      </c>
      <c r="AJ226" s="3">
        <v>80375083</v>
      </c>
      <c r="AK226" s="3">
        <v>81891594</v>
      </c>
      <c r="AL226" s="3">
        <v>83408105</v>
      </c>
      <c r="AM226" s="3">
        <v>84924616</v>
      </c>
      <c r="AN226" s="3">
        <v>86441127</v>
      </c>
      <c r="AO226" s="3">
        <v>87957638</v>
      </c>
      <c r="AP226" s="3">
        <v>89474149</v>
      </c>
      <c r="AQ226" s="3">
        <v>90990660</v>
      </c>
      <c r="AR226" s="3">
        <v>92507171</v>
      </c>
      <c r="AS226" s="3">
        <v>94023682</v>
      </c>
      <c r="AT226" s="3">
        <v>95540193</v>
      </c>
      <c r="AU226" s="3">
        <v>97056704</v>
      </c>
      <c r="AV226" s="3">
        <v>98573215</v>
      </c>
      <c r="AW226" s="3">
        <v>100089726</v>
      </c>
      <c r="AX226" s="3">
        <v>101606237</v>
      </c>
      <c r="AY226" s="3">
        <v>103122748</v>
      </c>
      <c r="AZ226" s="3">
        <v>104639259</v>
      </c>
      <c r="BA226" s="4">
        <v>106155770</v>
      </c>
    </row>
    <row r="227" spans="1:53" x14ac:dyDescent="0.25">
      <c r="A227" s="2" t="s">
        <v>315</v>
      </c>
      <c r="B227" s="2" t="s">
        <v>79</v>
      </c>
      <c r="C227" s="3">
        <v>0</v>
      </c>
      <c r="D227" s="3">
        <v>30330220</v>
      </c>
      <c r="E227" s="3">
        <v>31846731</v>
      </c>
      <c r="F227" s="3">
        <v>33363242.000000004</v>
      </c>
      <c r="G227" s="3">
        <v>34879753</v>
      </c>
      <c r="H227" s="3">
        <v>36396264</v>
      </c>
      <c r="I227" s="3">
        <v>37912775</v>
      </c>
      <c r="J227" s="3">
        <v>39429286</v>
      </c>
      <c r="K227" s="3">
        <v>40945797</v>
      </c>
      <c r="L227" s="3">
        <v>42462308</v>
      </c>
      <c r="M227" s="3">
        <v>43978819</v>
      </c>
      <c r="N227" s="3">
        <v>45495330</v>
      </c>
      <c r="O227" s="3">
        <v>47011841</v>
      </c>
      <c r="P227" s="3">
        <v>48528352</v>
      </c>
      <c r="Q227" s="3">
        <v>50044863</v>
      </c>
      <c r="R227" s="3">
        <v>51561374</v>
      </c>
      <c r="S227" s="3">
        <v>53077885</v>
      </c>
      <c r="T227" s="3">
        <v>54594396</v>
      </c>
      <c r="U227" s="3">
        <v>56110907</v>
      </c>
      <c r="V227" s="3">
        <v>57627418</v>
      </c>
      <c r="W227" s="3">
        <v>59143929</v>
      </c>
      <c r="X227" s="3">
        <v>60660440</v>
      </c>
      <c r="Y227" s="3">
        <v>62176950.999999993</v>
      </c>
      <c r="Z227" s="3">
        <v>63693462</v>
      </c>
      <c r="AA227" s="3">
        <v>65209973</v>
      </c>
      <c r="AB227" s="3">
        <v>66726484.000000007</v>
      </c>
      <c r="AC227" s="3">
        <v>68242995</v>
      </c>
      <c r="AD227" s="3">
        <v>69759506</v>
      </c>
      <c r="AE227" s="3">
        <v>71276017</v>
      </c>
      <c r="AF227" s="3">
        <v>72792528</v>
      </c>
      <c r="AG227" s="3">
        <v>74309039</v>
      </c>
      <c r="AH227" s="3">
        <v>75825550</v>
      </c>
      <c r="AI227" s="3">
        <v>77342061</v>
      </c>
      <c r="AJ227" s="3">
        <v>78858572</v>
      </c>
      <c r="AK227" s="3">
        <v>80375083</v>
      </c>
      <c r="AL227" s="3">
        <v>81891594</v>
      </c>
      <c r="AM227" s="3">
        <v>83408105</v>
      </c>
      <c r="AN227" s="3">
        <v>84924616</v>
      </c>
      <c r="AO227" s="3">
        <v>86441127</v>
      </c>
      <c r="AP227" s="3">
        <v>87957638</v>
      </c>
      <c r="AQ227" s="3">
        <v>89474149</v>
      </c>
      <c r="AR227" s="3">
        <v>90990660</v>
      </c>
      <c r="AS227" s="3">
        <v>92507171</v>
      </c>
      <c r="AT227" s="3">
        <v>94023682</v>
      </c>
      <c r="AU227" s="3">
        <v>95540193</v>
      </c>
      <c r="AV227" s="3">
        <v>97056704</v>
      </c>
      <c r="AW227" s="3">
        <v>98573215</v>
      </c>
      <c r="AX227" s="3">
        <v>100089726</v>
      </c>
      <c r="AY227" s="3">
        <v>101606237</v>
      </c>
      <c r="AZ227" s="3">
        <v>103122748</v>
      </c>
      <c r="BA227" s="4">
        <v>104639259</v>
      </c>
    </row>
    <row r="228" spans="1:53" x14ac:dyDescent="0.25">
      <c r="A228" s="2" t="s">
        <v>316</v>
      </c>
      <c r="B228" s="2" t="s">
        <v>79</v>
      </c>
      <c r="C228" s="5">
        <v>1.4038499999999999E-2</v>
      </c>
      <c r="D228" s="5">
        <v>2.11708E-2</v>
      </c>
      <c r="E228" s="5">
        <v>4.9375299999999997E-2</v>
      </c>
      <c r="F228" s="5">
        <v>8.6692099999999994E-2</v>
      </c>
      <c r="G228" s="5">
        <v>0.12926799999999999</v>
      </c>
      <c r="H228" s="5">
        <v>0.17517069999999998</v>
      </c>
      <c r="I228" s="5">
        <v>0.22322489999999998</v>
      </c>
      <c r="J228" s="5">
        <v>0.27265349999999999</v>
      </c>
      <c r="K228" s="5">
        <v>0.32291779999999998</v>
      </c>
      <c r="L228" s="5">
        <v>0.3736331</v>
      </c>
      <c r="M228" s="5">
        <v>0.42451939999999999</v>
      </c>
      <c r="N228" s="5">
        <v>0.47537059999999998</v>
      </c>
      <c r="O228" s="5">
        <v>0.52603359999999999</v>
      </c>
      <c r="P228" s="5">
        <v>0.57639439999999997</v>
      </c>
      <c r="Q228" s="5">
        <v>0.62636839999999994</v>
      </c>
      <c r="R228" s="5">
        <v>0.67589299999999997</v>
      </c>
      <c r="S228" s="5">
        <v>0.72492259999999997</v>
      </c>
      <c r="T228" s="5">
        <v>0.77342460000000002</v>
      </c>
      <c r="U228" s="5">
        <v>0.82137649999999995</v>
      </c>
      <c r="V228" s="5">
        <v>0.86876359999999997</v>
      </c>
      <c r="W228" s="5">
        <v>0.91557729999999993</v>
      </c>
      <c r="X228" s="5">
        <v>0.96181379999999994</v>
      </c>
      <c r="Y228" s="5">
        <v>1.0074729</v>
      </c>
      <c r="Z228" s="5">
        <v>1.0525575</v>
      </c>
      <c r="AA228" s="5">
        <v>1.0970727</v>
      </c>
      <c r="AB228" s="5">
        <v>1.1410251</v>
      </c>
      <c r="AC228" s="5">
        <v>1.1844227999999999</v>
      </c>
      <c r="AD228" s="5">
        <v>1.2272749999999999</v>
      </c>
      <c r="AE228" s="5">
        <v>1.2695915</v>
      </c>
      <c r="AF228" s="5">
        <v>1.3113826</v>
      </c>
      <c r="AG228" s="5">
        <v>1.3526589</v>
      </c>
      <c r="AH228" s="5">
        <v>1.3934314999999999</v>
      </c>
      <c r="AI228" s="5">
        <v>1.4337111999999999</v>
      </c>
      <c r="AJ228" s="5">
        <v>1.4735091</v>
      </c>
      <c r="AK228" s="5">
        <v>1.5128363</v>
      </c>
      <c r="AL228" s="5">
        <v>1.5517036</v>
      </c>
      <c r="AM228" s="5">
        <v>1.5901217999999999</v>
      </c>
      <c r="AN228" s="5">
        <v>1.6281014999999999</v>
      </c>
      <c r="AO228" s="5">
        <v>1.6656529999999998</v>
      </c>
      <c r="AP228" s="5">
        <v>1.7027865</v>
      </c>
      <c r="AQ228" s="5">
        <v>1.7395119999999999</v>
      </c>
      <c r="AR228" s="5">
        <v>1.7758391999999998</v>
      </c>
      <c r="AS228" s="5">
        <v>1.8117775999999999</v>
      </c>
      <c r="AT228" s="5">
        <v>1.8473362</v>
      </c>
      <c r="AU228" s="5">
        <v>1.8825242</v>
      </c>
      <c r="AV228" s="5">
        <v>1.9173502</v>
      </c>
      <c r="AW228" s="5">
        <v>1.9518226999999999</v>
      </c>
      <c r="AX228" s="5">
        <v>1.9859499999999999</v>
      </c>
      <c r="AY228" s="5">
        <v>2.0197398999999998</v>
      </c>
      <c r="AZ228" s="5">
        <v>2.0532002</v>
      </c>
      <c r="BA228" s="5">
        <v>2.0863385000000001</v>
      </c>
    </row>
    <row r="229" spans="1:53" x14ac:dyDescent="0.25">
      <c r="A229" s="2" t="s">
        <v>314</v>
      </c>
      <c r="B229" s="2" t="s">
        <v>80</v>
      </c>
      <c r="C229" s="3">
        <v>1583580</v>
      </c>
      <c r="D229" s="3">
        <v>1662759</v>
      </c>
      <c r="E229" s="3">
        <v>1741938.0000000002</v>
      </c>
      <c r="F229" s="3">
        <v>1821116.9999999998</v>
      </c>
      <c r="G229" s="3">
        <v>1900296</v>
      </c>
      <c r="H229" s="3">
        <v>1979475</v>
      </c>
      <c r="I229" s="3">
        <v>2058654</v>
      </c>
      <c r="J229" s="3">
        <v>2137833</v>
      </c>
      <c r="K229" s="3">
        <v>2217012</v>
      </c>
      <c r="L229" s="3">
        <v>2296191</v>
      </c>
      <c r="M229" s="3">
        <v>2375370</v>
      </c>
      <c r="N229" s="3">
        <v>2454549</v>
      </c>
      <c r="O229" s="3">
        <v>2533728</v>
      </c>
      <c r="P229" s="3">
        <v>2612907</v>
      </c>
      <c r="Q229" s="3">
        <v>2692086</v>
      </c>
      <c r="R229" s="3">
        <v>2771265</v>
      </c>
      <c r="S229" s="3">
        <v>2850444</v>
      </c>
      <c r="T229" s="3">
        <v>2929623</v>
      </c>
      <c r="U229" s="3">
        <v>3008802</v>
      </c>
      <c r="V229" s="3">
        <v>3087981</v>
      </c>
      <c r="W229" s="3">
        <v>3167160</v>
      </c>
      <c r="X229" s="3">
        <v>3246338.9999999995</v>
      </c>
      <c r="Y229" s="3">
        <v>3325518</v>
      </c>
      <c r="Z229" s="3">
        <v>3404697</v>
      </c>
      <c r="AA229" s="3">
        <v>3483876.0000000005</v>
      </c>
      <c r="AB229" s="3">
        <v>3563055</v>
      </c>
      <c r="AC229" s="3">
        <v>3642233.9999999995</v>
      </c>
      <c r="AD229" s="3">
        <v>3721413</v>
      </c>
      <c r="AE229" s="3">
        <v>3800592</v>
      </c>
      <c r="AF229" s="3">
        <v>3879771.0000000005</v>
      </c>
      <c r="AG229" s="3">
        <v>3958950</v>
      </c>
      <c r="AH229" s="3">
        <v>4038128.9999999995</v>
      </c>
      <c r="AI229" s="3">
        <v>4117308</v>
      </c>
      <c r="AJ229" s="3">
        <v>4196487</v>
      </c>
      <c r="AK229" s="3">
        <v>4275666</v>
      </c>
      <c r="AL229" s="3">
        <v>4354845</v>
      </c>
      <c r="AM229" s="3">
        <v>4434024</v>
      </c>
      <c r="AN229" s="3">
        <v>4513203</v>
      </c>
      <c r="AO229" s="3">
        <v>4592382</v>
      </c>
      <c r="AP229" s="3">
        <v>4671561</v>
      </c>
      <c r="AQ229" s="3">
        <v>4750740</v>
      </c>
      <c r="AR229" s="3">
        <v>4829919</v>
      </c>
      <c r="AS229" s="3">
        <v>4909098</v>
      </c>
      <c r="AT229" s="3">
        <v>4988277</v>
      </c>
      <c r="AU229" s="3">
        <v>5067456</v>
      </c>
      <c r="AV229" s="3">
        <v>5146635</v>
      </c>
      <c r="AW229" s="3">
        <v>5225814</v>
      </c>
      <c r="AX229" s="3">
        <v>5304993</v>
      </c>
      <c r="AY229" s="3">
        <v>5384172</v>
      </c>
      <c r="AZ229" s="3">
        <v>5463351</v>
      </c>
      <c r="BA229" s="4">
        <v>5542530</v>
      </c>
    </row>
    <row r="230" spans="1:53" x14ac:dyDescent="0.25">
      <c r="A230" s="2" t="s">
        <v>315</v>
      </c>
      <c r="B230" s="2" t="s">
        <v>80</v>
      </c>
      <c r="C230" s="3">
        <v>0</v>
      </c>
      <c r="D230" s="3">
        <v>1583580</v>
      </c>
      <c r="E230" s="3">
        <v>1662759</v>
      </c>
      <c r="F230" s="3">
        <v>1741938.0000000002</v>
      </c>
      <c r="G230" s="3">
        <v>1821116.9999999998</v>
      </c>
      <c r="H230" s="3">
        <v>1900296</v>
      </c>
      <c r="I230" s="3">
        <v>1979475</v>
      </c>
      <c r="J230" s="3">
        <v>2058654</v>
      </c>
      <c r="K230" s="3">
        <v>2137833</v>
      </c>
      <c r="L230" s="3">
        <v>2217012</v>
      </c>
      <c r="M230" s="3">
        <v>2296191</v>
      </c>
      <c r="N230" s="3">
        <v>2375370</v>
      </c>
      <c r="O230" s="3">
        <v>2454549</v>
      </c>
      <c r="P230" s="3">
        <v>2533728</v>
      </c>
      <c r="Q230" s="3">
        <v>2612907</v>
      </c>
      <c r="R230" s="3">
        <v>2692086</v>
      </c>
      <c r="S230" s="3">
        <v>2771265</v>
      </c>
      <c r="T230" s="3">
        <v>2850444</v>
      </c>
      <c r="U230" s="3">
        <v>2929623</v>
      </c>
      <c r="V230" s="3">
        <v>3008802</v>
      </c>
      <c r="W230" s="3">
        <v>3087981</v>
      </c>
      <c r="X230" s="3">
        <v>3167160</v>
      </c>
      <c r="Y230" s="3">
        <v>3246338.9999999995</v>
      </c>
      <c r="Z230" s="3">
        <v>3325518</v>
      </c>
      <c r="AA230" s="3">
        <v>3404697</v>
      </c>
      <c r="AB230" s="3">
        <v>3483876.0000000005</v>
      </c>
      <c r="AC230" s="3">
        <v>3563055</v>
      </c>
      <c r="AD230" s="3">
        <v>3642233.9999999995</v>
      </c>
      <c r="AE230" s="3">
        <v>3721413</v>
      </c>
      <c r="AF230" s="3">
        <v>3800592</v>
      </c>
      <c r="AG230" s="3">
        <v>3879771.0000000005</v>
      </c>
      <c r="AH230" s="3">
        <v>3958950</v>
      </c>
      <c r="AI230" s="3">
        <v>4038128.9999999995</v>
      </c>
      <c r="AJ230" s="3">
        <v>4117308</v>
      </c>
      <c r="AK230" s="3">
        <v>4196487</v>
      </c>
      <c r="AL230" s="3">
        <v>4275666</v>
      </c>
      <c r="AM230" s="3">
        <v>4354845</v>
      </c>
      <c r="AN230" s="3">
        <v>4434024</v>
      </c>
      <c r="AO230" s="3">
        <v>4513203</v>
      </c>
      <c r="AP230" s="3">
        <v>4592382</v>
      </c>
      <c r="AQ230" s="3">
        <v>4671561</v>
      </c>
      <c r="AR230" s="3">
        <v>4750740</v>
      </c>
      <c r="AS230" s="3">
        <v>4829919</v>
      </c>
      <c r="AT230" s="3">
        <v>4909098</v>
      </c>
      <c r="AU230" s="3">
        <v>4988277</v>
      </c>
      <c r="AV230" s="3">
        <v>5067456</v>
      </c>
      <c r="AW230" s="3">
        <v>5146635</v>
      </c>
      <c r="AX230" s="3">
        <v>5225814</v>
      </c>
      <c r="AY230" s="3">
        <v>5304993</v>
      </c>
      <c r="AZ230" s="3">
        <v>5384172</v>
      </c>
      <c r="BA230" s="4">
        <v>5463351</v>
      </c>
    </row>
    <row r="231" spans="1:53" x14ac:dyDescent="0.25">
      <c r="A231" s="2" t="s">
        <v>316</v>
      </c>
      <c r="B231" s="2" t="s">
        <v>80</v>
      </c>
      <c r="C231" s="5">
        <v>2.9038499999999998E-2</v>
      </c>
      <c r="D231" s="5">
        <v>3.3270500000000001E-2</v>
      </c>
      <c r="E231" s="5">
        <v>5.0005899999999999E-2</v>
      </c>
      <c r="F231" s="5">
        <v>7.2148099999999993E-2</v>
      </c>
      <c r="G231" s="5">
        <v>9.7410899999999995E-2</v>
      </c>
      <c r="H231" s="5">
        <v>0.1246476</v>
      </c>
      <c r="I231" s="5">
        <v>0.15316099999999999</v>
      </c>
      <c r="J231" s="5">
        <v>0.18248989999999998</v>
      </c>
      <c r="K231" s="5">
        <v>0.2123147</v>
      </c>
      <c r="L231" s="5">
        <v>0.24240699999999998</v>
      </c>
      <c r="M231" s="5">
        <v>0.27260089999999998</v>
      </c>
      <c r="N231" s="5">
        <v>0.30277389999999998</v>
      </c>
      <c r="O231" s="5">
        <v>0.3328352</v>
      </c>
      <c r="P231" s="5">
        <v>0.36271719999999996</v>
      </c>
      <c r="Q231" s="5">
        <v>0.39236969999999999</v>
      </c>
      <c r="R231" s="5">
        <v>0.42175560000000001</v>
      </c>
      <c r="S231" s="5">
        <v>0.45084769999999996</v>
      </c>
      <c r="T231" s="5">
        <v>0.47962679999999996</v>
      </c>
      <c r="U231" s="5">
        <v>0.50807950000000002</v>
      </c>
      <c r="V231" s="5">
        <v>0.53619709999999998</v>
      </c>
      <c r="W231" s="5">
        <v>0.56397439999999999</v>
      </c>
      <c r="X231" s="5">
        <v>0.59140919999999997</v>
      </c>
      <c r="Y231" s="5">
        <v>0.61850139999999998</v>
      </c>
      <c r="Z231" s="5">
        <v>0.64525279999999996</v>
      </c>
      <c r="AA231" s="5">
        <v>0.67166619999999999</v>
      </c>
      <c r="AB231" s="5">
        <v>0.69774569999999991</v>
      </c>
      <c r="AC231" s="5">
        <v>0.72349619999999992</v>
      </c>
      <c r="AD231" s="5">
        <v>0.74892289999999995</v>
      </c>
      <c r="AE231" s="5">
        <v>0.77403179999999994</v>
      </c>
      <c r="AF231" s="5">
        <v>0.79882889999999995</v>
      </c>
      <c r="AG231" s="5">
        <v>0.82332050000000001</v>
      </c>
      <c r="AH231" s="5">
        <v>0.84751329999999991</v>
      </c>
      <c r="AI231" s="5">
        <v>0.87141360000000001</v>
      </c>
      <c r="AJ231" s="5">
        <v>0.89502809999999999</v>
      </c>
      <c r="AK231" s="5">
        <v>0.91836319999999994</v>
      </c>
      <c r="AL231" s="5">
        <v>0.94142539999999997</v>
      </c>
      <c r="AM231" s="5">
        <v>0.9642212</v>
      </c>
      <c r="AN231" s="5">
        <v>0.98675679999999999</v>
      </c>
      <c r="AO231" s="5">
        <v>1.0090383000000001</v>
      </c>
      <c r="AP231" s="5">
        <v>1.0310717999999999</v>
      </c>
      <c r="AQ231" s="5">
        <v>1.0528632</v>
      </c>
      <c r="AR231" s="5">
        <v>1.0744182</v>
      </c>
      <c r="AS231" s="5">
        <v>1.0957425999999999</v>
      </c>
      <c r="AT231" s="5">
        <v>1.1168415999999999</v>
      </c>
      <c r="AU231" s="5">
        <v>1.1377207</v>
      </c>
      <c r="AV231" s="5">
        <v>1.158385</v>
      </c>
      <c r="AW231" s="5">
        <v>1.1788395999999999</v>
      </c>
      <c r="AX231" s="5">
        <v>1.1990893</v>
      </c>
      <c r="AY231" s="5">
        <v>1.2191387999999999</v>
      </c>
      <c r="AZ231" s="5">
        <v>1.2389927999999999</v>
      </c>
      <c r="BA231" s="5">
        <v>1.2586557</v>
      </c>
    </row>
    <row r="232" spans="1:53" x14ac:dyDescent="0.25">
      <c r="A232" s="2" t="s">
        <v>314</v>
      </c>
      <c r="B232" s="2" t="s">
        <v>81</v>
      </c>
      <c r="C232" s="3">
        <v>595398</v>
      </c>
      <c r="D232" s="3">
        <v>625167.9</v>
      </c>
      <c r="E232" s="3">
        <v>654937.80000000005</v>
      </c>
      <c r="F232" s="3">
        <v>684707.7</v>
      </c>
      <c r="G232" s="3">
        <v>714477.6</v>
      </c>
      <c r="H232" s="3">
        <v>744247.5</v>
      </c>
      <c r="I232" s="3">
        <v>774017.4</v>
      </c>
      <c r="J232" s="3">
        <v>803787.3</v>
      </c>
      <c r="K232" s="3">
        <v>833557.2</v>
      </c>
      <c r="L232" s="3">
        <v>863327.1</v>
      </c>
      <c r="M232" s="3">
        <v>893097</v>
      </c>
      <c r="N232" s="3">
        <v>922866.9</v>
      </c>
      <c r="O232" s="3">
        <v>952636.8</v>
      </c>
      <c r="P232" s="3">
        <v>982406.7</v>
      </c>
      <c r="Q232" s="3">
        <v>1012176.6</v>
      </c>
      <c r="R232" s="3">
        <v>1041946.5</v>
      </c>
      <c r="S232" s="3">
        <v>1071716.4000000001</v>
      </c>
      <c r="T232" s="3">
        <v>1101486.3</v>
      </c>
      <c r="U232" s="3">
        <v>1131256.2</v>
      </c>
      <c r="V232" s="3">
        <v>1161026.0999999999</v>
      </c>
      <c r="W232" s="3">
        <v>1190796</v>
      </c>
      <c r="X232" s="3">
        <v>1220565.8999999999</v>
      </c>
      <c r="Y232" s="3">
        <v>1250335.8</v>
      </c>
      <c r="Z232" s="3">
        <v>1280105.7</v>
      </c>
      <c r="AA232" s="3">
        <v>1309875.6000000001</v>
      </c>
      <c r="AB232" s="3">
        <v>1339645.5</v>
      </c>
      <c r="AC232" s="3">
        <v>1369415.4</v>
      </c>
      <c r="AD232" s="3">
        <v>1399185.3</v>
      </c>
      <c r="AE232" s="3">
        <v>1428955.2</v>
      </c>
      <c r="AF232" s="3">
        <v>1458725.1</v>
      </c>
      <c r="AG232" s="3">
        <v>1488495</v>
      </c>
      <c r="AH232" s="3">
        <v>1518264.9</v>
      </c>
      <c r="AI232" s="3">
        <v>1548034.8</v>
      </c>
      <c r="AJ232" s="3">
        <v>1577804.7</v>
      </c>
      <c r="AK232" s="3">
        <v>1607574.6</v>
      </c>
      <c r="AL232" s="3">
        <v>1637344.5</v>
      </c>
      <c r="AM232" s="3">
        <v>1667114.4</v>
      </c>
      <c r="AN232" s="3">
        <v>1696884.3</v>
      </c>
      <c r="AO232" s="3">
        <v>1726654.2</v>
      </c>
      <c r="AP232" s="3">
        <v>1756424.1</v>
      </c>
      <c r="AQ232" s="3">
        <v>1786194</v>
      </c>
      <c r="AR232" s="3">
        <v>1815963.9</v>
      </c>
      <c r="AS232" s="3">
        <v>1845733.8</v>
      </c>
      <c r="AT232" s="3">
        <v>1875503.7</v>
      </c>
      <c r="AU232" s="3">
        <v>1905273.6</v>
      </c>
      <c r="AV232" s="3">
        <v>1935043.5</v>
      </c>
      <c r="AW232" s="3">
        <v>1964813.4</v>
      </c>
      <c r="AX232" s="3">
        <v>1994583.3</v>
      </c>
      <c r="AY232" s="3">
        <v>2024353.2</v>
      </c>
      <c r="AZ232" s="3">
        <v>2054123.1</v>
      </c>
      <c r="BA232" s="4">
        <v>2083893</v>
      </c>
    </row>
    <row r="233" spans="1:53" x14ac:dyDescent="0.25">
      <c r="A233" s="2" t="s">
        <v>315</v>
      </c>
      <c r="B233" s="2" t="s">
        <v>81</v>
      </c>
      <c r="C233" s="3">
        <v>0</v>
      </c>
      <c r="D233" s="3">
        <v>595398</v>
      </c>
      <c r="E233" s="3">
        <v>625167.9</v>
      </c>
      <c r="F233" s="3">
        <v>654937.80000000005</v>
      </c>
      <c r="G233" s="3">
        <v>684707.7</v>
      </c>
      <c r="H233" s="3">
        <v>714477.6</v>
      </c>
      <c r="I233" s="3">
        <v>744247.5</v>
      </c>
      <c r="J233" s="3">
        <v>774017.4</v>
      </c>
      <c r="K233" s="3">
        <v>803787.3</v>
      </c>
      <c r="L233" s="3">
        <v>833557.2</v>
      </c>
      <c r="M233" s="3">
        <v>863327.1</v>
      </c>
      <c r="N233" s="3">
        <v>893097</v>
      </c>
      <c r="O233" s="3">
        <v>922866.9</v>
      </c>
      <c r="P233" s="3">
        <v>952636.8</v>
      </c>
      <c r="Q233" s="3">
        <v>982406.7</v>
      </c>
      <c r="R233" s="3">
        <v>1012176.6</v>
      </c>
      <c r="S233" s="3">
        <v>1041946.5</v>
      </c>
      <c r="T233" s="3">
        <v>1071716.4000000001</v>
      </c>
      <c r="U233" s="3">
        <v>1101486.3</v>
      </c>
      <c r="V233" s="3">
        <v>1131256.2</v>
      </c>
      <c r="W233" s="3">
        <v>1161026.0999999999</v>
      </c>
      <c r="X233" s="3">
        <v>1190796</v>
      </c>
      <c r="Y233" s="3">
        <v>1220565.8999999999</v>
      </c>
      <c r="Z233" s="3">
        <v>1250335.8</v>
      </c>
      <c r="AA233" s="3">
        <v>1280105.7</v>
      </c>
      <c r="AB233" s="3">
        <v>1309875.6000000001</v>
      </c>
      <c r="AC233" s="3">
        <v>1339645.5</v>
      </c>
      <c r="AD233" s="3">
        <v>1369415.4</v>
      </c>
      <c r="AE233" s="3">
        <v>1399185.3</v>
      </c>
      <c r="AF233" s="3">
        <v>1428955.2</v>
      </c>
      <c r="AG233" s="3">
        <v>1458725.1</v>
      </c>
      <c r="AH233" s="3">
        <v>1488495</v>
      </c>
      <c r="AI233" s="3">
        <v>1518264.9</v>
      </c>
      <c r="AJ233" s="3">
        <v>1548034.8</v>
      </c>
      <c r="AK233" s="3">
        <v>1577804.7</v>
      </c>
      <c r="AL233" s="3">
        <v>1607574.6</v>
      </c>
      <c r="AM233" s="3">
        <v>1637344.5</v>
      </c>
      <c r="AN233" s="3">
        <v>1667114.4</v>
      </c>
      <c r="AO233" s="3">
        <v>1696884.3</v>
      </c>
      <c r="AP233" s="3">
        <v>1726654.2</v>
      </c>
      <c r="AQ233" s="3">
        <v>1756424.1</v>
      </c>
      <c r="AR233" s="3">
        <v>1786194</v>
      </c>
      <c r="AS233" s="3">
        <v>1815963.9</v>
      </c>
      <c r="AT233" s="3">
        <v>1845733.8</v>
      </c>
      <c r="AU233" s="3">
        <v>1875503.7</v>
      </c>
      <c r="AV233" s="3">
        <v>1905273.6</v>
      </c>
      <c r="AW233" s="3">
        <v>1935043.5</v>
      </c>
      <c r="AX233" s="3">
        <v>1964813.4</v>
      </c>
      <c r="AY233" s="3">
        <v>1994583.3</v>
      </c>
      <c r="AZ233" s="3">
        <v>2024353.2</v>
      </c>
      <c r="BA233" s="4">
        <v>2054123.1</v>
      </c>
    </row>
    <row r="234" spans="1:53" x14ac:dyDescent="0.25">
      <c r="A234" s="2" t="s">
        <v>316</v>
      </c>
      <c r="B234" s="2" t="s">
        <v>81</v>
      </c>
      <c r="C234" s="5">
        <v>2.1346199999999999E-2</v>
      </c>
      <c r="D234" s="5">
        <v>2.16685E-2</v>
      </c>
      <c r="E234" s="5">
        <v>2.2943399999999999E-2</v>
      </c>
      <c r="F234" s="5">
        <v>2.4630099999999999E-2</v>
      </c>
      <c r="G234" s="5">
        <v>2.6554499999999998E-2</v>
      </c>
      <c r="H234" s="5">
        <v>2.86293E-2</v>
      </c>
      <c r="I234" s="5">
        <v>3.08013E-2</v>
      </c>
      <c r="J234" s="5">
        <v>3.3035499999999995E-2</v>
      </c>
      <c r="K234" s="5">
        <v>3.5307399999999996E-2</v>
      </c>
      <c r="L234" s="5">
        <v>3.7599799999999996E-2</v>
      </c>
      <c r="M234" s="5">
        <v>3.9899799999999999E-2</v>
      </c>
      <c r="N234" s="5">
        <v>4.2198300000000001E-2</v>
      </c>
      <c r="O234" s="5">
        <v>4.4488199999999999E-2</v>
      </c>
      <c r="P234" s="5">
        <v>4.6764500000000001E-2</v>
      </c>
      <c r="Q234" s="5">
        <v>4.9023299999999999E-2</v>
      </c>
      <c r="R234" s="5">
        <v>5.1261799999999996E-2</v>
      </c>
      <c r="S234" s="5">
        <v>5.3477999999999998E-2</v>
      </c>
      <c r="T234" s="5">
        <v>5.5670199999999996E-2</v>
      </c>
      <c r="U234" s="5">
        <v>5.7837699999999999E-2</v>
      </c>
      <c r="V234" s="5">
        <v>5.9979499999999998E-2</v>
      </c>
      <c r="W234" s="5">
        <v>6.2095499999999998E-2</v>
      </c>
      <c r="X234" s="5">
        <v>6.4185400000000004E-2</v>
      </c>
      <c r="Y234" s="5">
        <v>6.6249199999999994E-2</v>
      </c>
      <c r="Z234" s="5">
        <v>6.8287E-2</v>
      </c>
      <c r="AA234" s="5">
        <v>7.0299100000000003E-2</v>
      </c>
      <c r="AB234" s="5">
        <v>7.2285699999999994E-2</v>
      </c>
      <c r="AC234" s="5">
        <v>7.4247300000000002E-2</v>
      </c>
      <c r="AD234" s="5">
        <v>7.6184199999999994E-2</v>
      </c>
      <c r="AE234" s="5">
        <v>7.8096899999999997E-2</v>
      </c>
      <c r="AF234" s="5">
        <v>7.9985799999999996E-2</v>
      </c>
      <c r="AG234" s="5">
        <v>8.1851499999999994E-2</v>
      </c>
      <c r="AH234" s="5">
        <v>8.3694400000000002E-2</v>
      </c>
      <c r="AI234" s="5">
        <v>8.5515099999999997E-2</v>
      </c>
      <c r="AJ234" s="5">
        <v>8.73139E-2</v>
      </c>
      <c r="AK234" s="5">
        <v>8.909149999999999E-2</v>
      </c>
      <c r="AL234" s="5">
        <v>9.0848299999999993E-2</v>
      </c>
      <c r="AM234" s="5">
        <v>9.2584799999999995E-2</v>
      </c>
      <c r="AN234" s="5">
        <v>9.4301499999999996E-2</v>
      </c>
      <c r="AO234" s="5">
        <v>9.5998799999999995E-2</v>
      </c>
      <c r="AP234" s="5">
        <v>9.7677199999999992E-2</v>
      </c>
      <c r="AQ234" s="5">
        <v>9.93372E-2</v>
      </c>
      <c r="AR234" s="5">
        <v>0.10097919999999999</v>
      </c>
      <c r="AS234" s="5">
        <v>0.10260359999999999</v>
      </c>
      <c r="AT234" s="5">
        <v>0.10421079999999999</v>
      </c>
      <c r="AU234" s="5">
        <v>0.1058013</v>
      </c>
      <c r="AV234" s="5">
        <v>0.1073754</v>
      </c>
      <c r="AW234" s="5">
        <v>0.10893359999999999</v>
      </c>
      <c r="AX234" s="5">
        <v>0.11047609999999999</v>
      </c>
      <c r="AY234" s="5">
        <v>0.11200339999999999</v>
      </c>
      <c r="AZ234" s="5">
        <v>0.1135158</v>
      </c>
      <c r="BA234" s="5">
        <v>0.1150137</v>
      </c>
    </row>
    <row r="235" spans="1:53" x14ac:dyDescent="0.25">
      <c r="A235" s="2" t="s">
        <v>314</v>
      </c>
      <c r="B235" s="2" t="s">
        <v>82</v>
      </c>
      <c r="C235" s="3">
        <v>408987.6</v>
      </c>
      <c r="D235" s="3">
        <v>429436.98</v>
      </c>
      <c r="E235" s="3">
        <v>449886.36</v>
      </c>
      <c r="F235" s="3">
        <v>470335.73999999993</v>
      </c>
      <c r="G235" s="3">
        <v>490785.11999999994</v>
      </c>
      <c r="H235" s="3">
        <v>511234.5</v>
      </c>
      <c r="I235" s="3">
        <v>531683.88</v>
      </c>
      <c r="J235" s="3">
        <v>552133.26</v>
      </c>
      <c r="K235" s="3">
        <v>572582.6399999999</v>
      </c>
      <c r="L235" s="3">
        <v>593032.0199999999</v>
      </c>
      <c r="M235" s="3">
        <v>613481.39999999991</v>
      </c>
      <c r="N235" s="3">
        <v>633930.78</v>
      </c>
      <c r="O235" s="3">
        <v>654380.16</v>
      </c>
      <c r="P235" s="3">
        <v>674829.53999999992</v>
      </c>
      <c r="Q235" s="3">
        <v>695278.91999999993</v>
      </c>
      <c r="R235" s="3">
        <v>715728.29999999993</v>
      </c>
      <c r="S235" s="3">
        <v>736177.67999999993</v>
      </c>
      <c r="T235" s="3">
        <v>756627.05999999994</v>
      </c>
      <c r="U235" s="3">
        <v>777076.44</v>
      </c>
      <c r="V235" s="3">
        <v>797525.82</v>
      </c>
      <c r="W235" s="3">
        <v>817975.2</v>
      </c>
      <c r="X235" s="3">
        <v>838424.57999999984</v>
      </c>
      <c r="Y235" s="3">
        <v>858873.96</v>
      </c>
      <c r="Z235" s="3">
        <v>879323.34</v>
      </c>
      <c r="AA235" s="3">
        <v>899772.72</v>
      </c>
      <c r="AB235" s="3">
        <v>920222.1</v>
      </c>
      <c r="AC235" s="3">
        <v>940671.47999999986</v>
      </c>
      <c r="AD235" s="3">
        <v>961120.86</v>
      </c>
      <c r="AE235" s="3">
        <v>981570.23999999987</v>
      </c>
      <c r="AF235" s="3">
        <v>1002019.62</v>
      </c>
      <c r="AG235" s="3">
        <v>1022469</v>
      </c>
      <c r="AH235" s="3">
        <v>1042918.3799999999</v>
      </c>
      <c r="AI235" s="3">
        <v>1063367.76</v>
      </c>
      <c r="AJ235" s="3">
        <v>1083817.1399999999</v>
      </c>
      <c r="AK235" s="3">
        <v>1104266.52</v>
      </c>
      <c r="AL235" s="3">
        <v>1124715.8999999999</v>
      </c>
      <c r="AM235" s="3">
        <v>1145165.2799999998</v>
      </c>
      <c r="AN235" s="3">
        <v>1165614.6599999999</v>
      </c>
      <c r="AO235" s="3">
        <v>1186064.0399999998</v>
      </c>
      <c r="AP235" s="3">
        <v>1206513.42</v>
      </c>
      <c r="AQ235" s="3">
        <v>1226962.7999999998</v>
      </c>
      <c r="AR235" s="3">
        <v>1247412.18</v>
      </c>
      <c r="AS235" s="3">
        <v>1267861.56</v>
      </c>
      <c r="AT235" s="3">
        <v>1288310.94</v>
      </c>
      <c r="AU235" s="3">
        <v>1308760.32</v>
      </c>
      <c r="AV235" s="3">
        <v>1329209.7</v>
      </c>
      <c r="AW235" s="3">
        <v>1349659.0799999998</v>
      </c>
      <c r="AX235" s="3">
        <v>1370108.46</v>
      </c>
      <c r="AY235" s="3">
        <v>1390557.8399999999</v>
      </c>
      <c r="AZ235" s="3">
        <v>1411007.22</v>
      </c>
      <c r="BA235" s="4">
        <v>1431456.5999999999</v>
      </c>
    </row>
    <row r="236" spans="1:53" x14ac:dyDescent="0.25">
      <c r="A236" s="2" t="s">
        <v>315</v>
      </c>
      <c r="B236" s="2" t="s">
        <v>82</v>
      </c>
      <c r="C236" s="3">
        <v>0</v>
      </c>
      <c r="D236" s="3">
        <v>408987.6</v>
      </c>
      <c r="E236" s="3">
        <v>429436.98</v>
      </c>
      <c r="F236" s="3">
        <v>449886.36</v>
      </c>
      <c r="G236" s="3">
        <v>470335.73999999993</v>
      </c>
      <c r="H236" s="3">
        <v>490785.11999999994</v>
      </c>
      <c r="I236" s="3">
        <v>511234.5</v>
      </c>
      <c r="J236" s="3">
        <v>531683.88</v>
      </c>
      <c r="K236" s="3">
        <v>552133.26</v>
      </c>
      <c r="L236" s="3">
        <v>572582.6399999999</v>
      </c>
      <c r="M236" s="3">
        <v>593032.0199999999</v>
      </c>
      <c r="N236" s="3">
        <v>613481.39999999991</v>
      </c>
      <c r="O236" s="3">
        <v>633930.78</v>
      </c>
      <c r="P236" s="3">
        <v>654380.16</v>
      </c>
      <c r="Q236" s="3">
        <v>674829.53999999992</v>
      </c>
      <c r="R236" s="3">
        <v>695278.91999999993</v>
      </c>
      <c r="S236" s="3">
        <v>715728.29999999993</v>
      </c>
      <c r="T236" s="3">
        <v>736177.67999999993</v>
      </c>
      <c r="U236" s="3">
        <v>756627.05999999994</v>
      </c>
      <c r="V236" s="3">
        <v>777076.44</v>
      </c>
      <c r="W236" s="3">
        <v>797525.82</v>
      </c>
      <c r="X236" s="3">
        <v>817975.2</v>
      </c>
      <c r="Y236" s="3">
        <v>838424.57999999984</v>
      </c>
      <c r="Z236" s="3">
        <v>858873.96</v>
      </c>
      <c r="AA236" s="3">
        <v>879323.34</v>
      </c>
      <c r="AB236" s="3">
        <v>899772.72</v>
      </c>
      <c r="AC236" s="3">
        <v>920222.1</v>
      </c>
      <c r="AD236" s="3">
        <v>940671.47999999986</v>
      </c>
      <c r="AE236" s="3">
        <v>961120.86</v>
      </c>
      <c r="AF236" s="3">
        <v>981570.23999999987</v>
      </c>
      <c r="AG236" s="3">
        <v>1002019.62</v>
      </c>
      <c r="AH236" s="3">
        <v>1022469</v>
      </c>
      <c r="AI236" s="3">
        <v>1042918.3799999999</v>
      </c>
      <c r="AJ236" s="3">
        <v>1063367.76</v>
      </c>
      <c r="AK236" s="3">
        <v>1083817.1399999999</v>
      </c>
      <c r="AL236" s="3">
        <v>1104266.52</v>
      </c>
      <c r="AM236" s="3">
        <v>1124715.8999999999</v>
      </c>
      <c r="AN236" s="3">
        <v>1145165.2799999998</v>
      </c>
      <c r="AO236" s="3">
        <v>1165614.6599999999</v>
      </c>
      <c r="AP236" s="3">
        <v>1186064.0399999998</v>
      </c>
      <c r="AQ236" s="3">
        <v>1206513.42</v>
      </c>
      <c r="AR236" s="3">
        <v>1226962.7999999998</v>
      </c>
      <c r="AS236" s="3">
        <v>1247412.18</v>
      </c>
      <c r="AT236" s="3">
        <v>1267861.56</v>
      </c>
      <c r="AU236" s="3">
        <v>1288310.94</v>
      </c>
      <c r="AV236" s="3">
        <v>1308760.32</v>
      </c>
      <c r="AW236" s="3">
        <v>1329209.7</v>
      </c>
      <c r="AX236" s="3">
        <v>1349659.0799999998</v>
      </c>
      <c r="AY236" s="3">
        <v>1370108.46</v>
      </c>
      <c r="AZ236" s="3">
        <v>1390557.8399999999</v>
      </c>
      <c r="BA236" s="4">
        <v>1411007.22</v>
      </c>
    </row>
    <row r="237" spans="1:53" x14ac:dyDescent="0.25">
      <c r="A237" s="2" t="s">
        <v>316</v>
      </c>
      <c r="B237" s="2" t="s">
        <v>82</v>
      </c>
      <c r="C237" s="5">
        <v>8.88462E-2</v>
      </c>
      <c r="D237" s="5">
        <v>9.3554499999999999E-2</v>
      </c>
      <c r="E237" s="5">
        <v>0.11217339999999999</v>
      </c>
      <c r="F237" s="5">
        <v>0.1368077</v>
      </c>
      <c r="G237" s="5">
        <v>0.1649138</v>
      </c>
      <c r="H237" s="5">
        <v>0.195216</v>
      </c>
      <c r="I237" s="5">
        <v>0.22693849999999999</v>
      </c>
      <c r="J237" s="5">
        <v>0.25956829999999997</v>
      </c>
      <c r="K237" s="5">
        <v>0.2927498</v>
      </c>
      <c r="L237" s="5">
        <v>0.32622899999999999</v>
      </c>
      <c r="M237" s="5">
        <v>0.3598211</v>
      </c>
      <c r="N237" s="5">
        <v>0.39338999999999996</v>
      </c>
      <c r="O237" s="5">
        <v>0.42683469999999996</v>
      </c>
      <c r="P237" s="5">
        <v>0.46007989999999999</v>
      </c>
      <c r="Q237" s="5">
        <v>0.4930697</v>
      </c>
      <c r="R237" s="5">
        <v>0.52576289999999992</v>
      </c>
      <c r="S237" s="5">
        <v>0.55812929999999994</v>
      </c>
      <c r="T237" s="5">
        <v>0.59014739999999999</v>
      </c>
      <c r="U237" s="5">
        <v>0.62180239999999998</v>
      </c>
      <c r="V237" s="5">
        <v>0.65308460000000002</v>
      </c>
      <c r="W237" s="5">
        <v>0.68398809999999999</v>
      </c>
      <c r="X237" s="5">
        <v>0.71451069999999994</v>
      </c>
      <c r="Y237" s="5">
        <v>0.74465209999999993</v>
      </c>
      <c r="Z237" s="5">
        <v>0.7744143</v>
      </c>
      <c r="AA237" s="5">
        <v>0.80380049999999992</v>
      </c>
      <c r="AB237" s="5">
        <v>0.83281519999999998</v>
      </c>
      <c r="AC237" s="5">
        <v>0.8614638</v>
      </c>
      <c r="AD237" s="5">
        <v>0.88975229999999994</v>
      </c>
      <c r="AE237" s="5">
        <v>0.91768709999999998</v>
      </c>
      <c r="AF237" s="5">
        <v>0.94527509999999992</v>
      </c>
      <c r="AG237" s="5">
        <v>0.97252329999999998</v>
      </c>
      <c r="AH237" s="5">
        <v>0.99943879999999996</v>
      </c>
      <c r="AI237" s="5">
        <v>1.0260290999999999</v>
      </c>
      <c r="AJ237" s="5">
        <v>1.0523012999999999</v>
      </c>
      <c r="AK237" s="5">
        <v>1.0782627999999999</v>
      </c>
      <c r="AL237" s="5">
        <v>1.1039205999999999</v>
      </c>
      <c r="AM237" s="5">
        <v>1.1292819999999999</v>
      </c>
      <c r="AN237" s="5">
        <v>1.1543539</v>
      </c>
      <c r="AO237" s="5">
        <v>1.1791431999999999</v>
      </c>
      <c r="AP237" s="5">
        <v>1.2036564999999999</v>
      </c>
      <c r="AQ237" s="5">
        <v>1.2279004999999998</v>
      </c>
      <c r="AR237" s="5">
        <v>1.2518815999999999</v>
      </c>
      <c r="AS237" s="5">
        <v>1.2756059</v>
      </c>
      <c r="AT237" s="5">
        <v>1.2990796</v>
      </c>
      <c r="AU237" s="5">
        <v>1.3223085999999999</v>
      </c>
      <c r="AV237" s="5">
        <v>1.3452986999999998</v>
      </c>
      <c r="AW237" s="5">
        <v>1.3680553</v>
      </c>
      <c r="AX237" s="5">
        <v>1.3905840999999999</v>
      </c>
      <c r="AY237" s="5">
        <v>1.4128901</v>
      </c>
      <c r="AZ237" s="5">
        <v>1.4349786999999998</v>
      </c>
      <c r="BA237" s="5">
        <v>1.4568546</v>
      </c>
    </row>
    <row r="238" spans="1:53" x14ac:dyDescent="0.25">
      <c r="A238" s="2" t="s">
        <v>314</v>
      </c>
      <c r="B238" s="2" t="s">
        <v>83</v>
      </c>
      <c r="C238" s="3">
        <v>123797.6</v>
      </c>
      <c r="D238" s="3">
        <v>129987.48000000001</v>
      </c>
      <c r="E238" s="3">
        <v>136177.36000000002</v>
      </c>
      <c r="F238" s="3">
        <v>142367.24</v>
      </c>
      <c r="G238" s="3">
        <v>148557.12</v>
      </c>
      <c r="H238" s="3">
        <v>154747</v>
      </c>
      <c r="I238" s="3">
        <v>160936.88</v>
      </c>
      <c r="J238" s="3">
        <v>167126.76</v>
      </c>
      <c r="K238" s="3">
        <v>173316.63999999998</v>
      </c>
      <c r="L238" s="3">
        <v>179506.52</v>
      </c>
      <c r="M238" s="3">
        <v>185696.40000000002</v>
      </c>
      <c r="N238" s="3">
        <v>191886.28000000003</v>
      </c>
      <c r="O238" s="3">
        <v>198076.16000000003</v>
      </c>
      <c r="P238" s="3">
        <v>204266.04</v>
      </c>
      <c r="Q238" s="3">
        <v>210455.92</v>
      </c>
      <c r="R238" s="3">
        <v>216645.80000000002</v>
      </c>
      <c r="S238" s="3">
        <v>222835.68000000002</v>
      </c>
      <c r="T238" s="3">
        <v>229025.56000000003</v>
      </c>
      <c r="U238" s="3">
        <v>235215.44</v>
      </c>
      <c r="V238" s="3">
        <v>241405.32</v>
      </c>
      <c r="W238" s="3">
        <v>247595.2</v>
      </c>
      <c r="X238" s="3">
        <v>253785.08</v>
      </c>
      <c r="Y238" s="3">
        <v>259974.96000000002</v>
      </c>
      <c r="Z238" s="3">
        <v>266164.84000000003</v>
      </c>
      <c r="AA238" s="3">
        <v>272354.72000000003</v>
      </c>
      <c r="AB238" s="3">
        <v>278544.60000000003</v>
      </c>
      <c r="AC238" s="3">
        <v>284734.48</v>
      </c>
      <c r="AD238" s="3">
        <v>290924.36000000004</v>
      </c>
      <c r="AE238" s="3">
        <v>297114.23999999999</v>
      </c>
      <c r="AF238" s="3">
        <v>303304.12000000005</v>
      </c>
      <c r="AG238" s="3">
        <v>309494</v>
      </c>
      <c r="AH238" s="3">
        <v>315683.88</v>
      </c>
      <c r="AI238" s="3">
        <v>321873.76</v>
      </c>
      <c r="AJ238" s="3">
        <v>328063.64</v>
      </c>
      <c r="AK238" s="3">
        <v>334253.52</v>
      </c>
      <c r="AL238" s="3">
        <v>340443.4</v>
      </c>
      <c r="AM238" s="3">
        <v>346633.27999999997</v>
      </c>
      <c r="AN238" s="3">
        <v>352823.16000000003</v>
      </c>
      <c r="AO238" s="3">
        <v>359013.04</v>
      </c>
      <c r="AP238" s="3">
        <v>365202.92000000004</v>
      </c>
      <c r="AQ238" s="3">
        <v>371392.80000000005</v>
      </c>
      <c r="AR238" s="3">
        <v>377582.68</v>
      </c>
      <c r="AS238" s="3">
        <v>383772.56000000006</v>
      </c>
      <c r="AT238" s="3">
        <v>389962.44</v>
      </c>
      <c r="AU238" s="3">
        <v>396152.32000000007</v>
      </c>
      <c r="AV238" s="3">
        <v>402342.2</v>
      </c>
      <c r="AW238" s="3">
        <v>408532.08</v>
      </c>
      <c r="AX238" s="3">
        <v>414721.96</v>
      </c>
      <c r="AY238" s="3">
        <v>420911.84</v>
      </c>
      <c r="AZ238" s="3">
        <v>427101.72000000003</v>
      </c>
      <c r="BA238" s="4">
        <v>433291.60000000003</v>
      </c>
    </row>
    <row r="239" spans="1:53" x14ac:dyDescent="0.25">
      <c r="A239" s="2" t="s">
        <v>315</v>
      </c>
      <c r="B239" s="2" t="s">
        <v>83</v>
      </c>
      <c r="C239" s="3">
        <v>0</v>
      </c>
      <c r="D239" s="3">
        <v>123797.6</v>
      </c>
      <c r="E239" s="3">
        <v>129987.48000000001</v>
      </c>
      <c r="F239" s="3">
        <v>136177.36000000002</v>
      </c>
      <c r="G239" s="3">
        <v>142367.24</v>
      </c>
      <c r="H239" s="3">
        <v>148557.12</v>
      </c>
      <c r="I239" s="3">
        <v>154747</v>
      </c>
      <c r="J239" s="3">
        <v>160936.88</v>
      </c>
      <c r="K239" s="3">
        <v>167126.76</v>
      </c>
      <c r="L239" s="3">
        <v>173316.63999999998</v>
      </c>
      <c r="M239" s="3">
        <v>179506.52</v>
      </c>
      <c r="N239" s="3">
        <v>185696.40000000002</v>
      </c>
      <c r="O239" s="3">
        <v>191886.28000000003</v>
      </c>
      <c r="P239" s="3">
        <v>198076.16000000003</v>
      </c>
      <c r="Q239" s="3">
        <v>204266.04</v>
      </c>
      <c r="R239" s="3">
        <v>210455.92</v>
      </c>
      <c r="S239" s="3">
        <v>216645.80000000002</v>
      </c>
      <c r="T239" s="3">
        <v>222835.68000000002</v>
      </c>
      <c r="U239" s="3">
        <v>229025.56000000003</v>
      </c>
      <c r="V239" s="3">
        <v>235215.44</v>
      </c>
      <c r="W239" s="3">
        <v>241405.32</v>
      </c>
      <c r="X239" s="3">
        <v>247595.2</v>
      </c>
      <c r="Y239" s="3">
        <v>253785.08</v>
      </c>
      <c r="Z239" s="3">
        <v>259974.96000000002</v>
      </c>
      <c r="AA239" s="3">
        <v>266164.84000000003</v>
      </c>
      <c r="AB239" s="3">
        <v>272354.72000000003</v>
      </c>
      <c r="AC239" s="3">
        <v>278544.60000000003</v>
      </c>
      <c r="AD239" s="3">
        <v>284734.48</v>
      </c>
      <c r="AE239" s="3">
        <v>290924.36000000004</v>
      </c>
      <c r="AF239" s="3">
        <v>297114.23999999999</v>
      </c>
      <c r="AG239" s="3">
        <v>303304.12000000005</v>
      </c>
      <c r="AH239" s="3">
        <v>309494</v>
      </c>
      <c r="AI239" s="3">
        <v>315683.88</v>
      </c>
      <c r="AJ239" s="3">
        <v>321873.76</v>
      </c>
      <c r="AK239" s="3">
        <v>328063.64</v>
      </c>
      <c r="AL239" s="3">
        <v>334253.52</v>
      </c>
      <c r="AM239" s="3">
        <v>340443.4</v>
      </c>
      <c r="AN239" s="3">
        <v>346633.27999999997</v>
      </c>
      <c r="AO239" s="3">
        <v>352823.16000000003</v>
      </c>
      <c r="AP239" s="3">
        <v>359013.04</v>
      </c>
      <c r="AQ239" s="3">
        <v>365202.92000000004</v>
      </c>
      <c r="AR239" s="3">
        <v>371392.80000000005</v>
      </c>
      <c r="AS239" s="3">
        <v>377582.68</v>
      </c>
      <c r="AT239" s="3">
        <v>383772.56000000006</v>
      </c>
      <c r="AU239" s="3">
        <v>389962.44</v>
      </c>
      <c r="AV239" s="3">
        <v>396152.32000000007</v>
      </c>
      <c r="AW239" s="3">
        <v>402342.2</v>
      </c>
      <c r="AX239" s="3">
        <v>408532.08</v>
      </c>
      <c r="AY239" s="3">
        <v>414721.96</v>
      </c>
      <c r="AZ239" s="3">
        <v>420911.84</v>
      </c>
      <c r="BA239" s="4">
        <v>427101.72000000003</v>
      </c>
    </row>
    <row r="240" spans="1:53" x14ac:dyDescent="0.25">
      <c r="A240" s="2" t="s">
        <v>316</v>
      </c>
      <c r="B240" s="2" t="s">
        <v>83</v>
      </c>
      <c r="C240" s="5">
        <v>7.0192299999999999E-2</v>
      </c>
      <c r="D240" s="5">
        <v>7.1500599999999997E-2</v>
      </c>
      <c r="E240" s="5">
        <v>7.667439999999999E-2</v>
      </c>
      <c r="F240" s="5">
        <v>8.3519599999999999E-2</v>
      </c>
      <c r="G240" s="5">
        <v>9.1329499999999994E-2</v>
      </c>
      <c r="H240" s="5">
        <v>9.9749699999999997E-2</v>
      </c>
      <c r="I240" s="5">
        <v>0.1085646</v>
      </c>
      <c r="J240" s="5">
        <v>0.11763159999999999</v>
      </c>
      <c r="K240" s="5">
        <v>0.12685189999999999</v>
      </c>
      <c r="L240" s="5">
        <v>0.1361549</v>
      </c>
      <c r="M240" s="5">
        <v>0.14548929999999999</v>
      </c>
      <c r="N240" s="5">
        <v>0.15481719999999999</v>
      </c>
      <c r="O240" s="5">
        <v>0.1641106</v>
      </c>
      <c r="P240" s="5">
        <v>0.17334859999999999</v>
      </c>
      <c r="Q240" s="5">
        <v>0.1825156</v>
      </c>
      <c r="R240" s="5">
        <v>0.1916002</v>
      </c>
      <c r="S240" s="5">
        <v>0.20059399999999999</v>
      </c>
      <c r="T240" s="5">
        <v>0.20949099999999998</v>
      </c>
      <c r="U240" s="5">
        <v>0.21828709999999998</v>
      </c>
      <c r="V240" s="5">
        <v>0.2269796</v>
      </c>
      <c r="W240" s="5">
        <v>0.2355669</v>
      </c>
      <c r="X240" s="5">
        <v>0.2440483</v>
      </c>
      <c r="Y240" s="5">
        <v>0.25242389999999998</v>
      </c>
      <c r="Z240" s="5">
        <v>0.26069399999999998</v>
      </c>
      <c r="AA240" s="5">
        <v>0.26885969999999998</v>
      </c>
      <c r="AB240" s="5">
        <v>0.2769221</v>
      </c>
      <c r="AC240" s="5">
        <v>0.28488279999999999</v>
      </c>
      <c r="AD240" s="5">
        <v>0.29274349999999999</v>
      </c>
      <c r="AE240" s="5">
        <v>0.30050579999999999</v>
      </c>
      <c r="AF240" s="5">
        <v>0.3081718</v>
      </c>
      <c r="AG240" s="5">
        <v>0.31574340000000001</v>
      </c>
      <c r="AH240" s="5">
        <v>0.32322249999999997</v>
      </c>
      <c r="AI240" s="5">
        <v>0.3306113</v>
      </c>
      <c r="AJ240" s="5">
        <v>0.33791169999999998</v>
      </c>
      <c r="AK240" s="5">
        <v>0.34512569999999998</v>
      </c>
      <c r="AL240" s="5">
        <v>0.35225529999999999</v>
      </c>
      <c r="AM240" s="5">
        <v>0.35930259999999997</v>
      </c>
      <c r="AN240" s="5">
        <v>0.36626939999999997</v>
      </c>
      <c r="AO240" s="5">
        <v>0.37315769999999998</v>
      </c>
      <c r="AP240" s="5">
        <v>0.37996939999999996</v>
      </c>
      <c r="AQ240" s="5">
        <v>0.3867061</v>
      </c>
      <c r="AR240" s="5">
        <v>0.39336989999999999</v>
      </c>
      <c r="AS240" s="5">
        <v>0.39996219999999999</v>
      </c>
      <c r="AT240" s="5">
        <v>0.40648499999999999</v>
      </c>
      <c r="AU240" s="5">
        <v>0.41293969999999997</v>
      </c>
      <c r="AV240" s="5">
        <v>0.41932809999999998</v>
      </c>
      <c r="AW240" s="5">
        <v>0.42565149999999996</v>
      </c>
      <c r="AX240" s="5">
        <v>0.43191169999999995</v>
      </c>
      <c r="AY240" s="5">
        <v>0.43811</v>
      </c>
      <c r="AZ240" s="5">
        <v>0.44424779999999997</v>
      </c>
      <c r="BA240" s="5">
        <v>0.45032659999999997</v>
      </c>
    </row>
    <row r="241" spans="1:53" x14ac:dyDescent="0.25">
      <c r="A241" s="2" t="s">
        <v>314</v>
      </c>
      <c r="B241" s="2" t="s">
        <v>84</v>
      </c>
      <c r="C241" s="3">
        <v>1295322</v>
      </c>
      <c r="D241" s="3">
        <v>1360088.1</v>
      </c>
      <c r="E241" s="3">
        <v>1424854.2000000002</v>
      </c>
      <c r="F241" s="3">
        <v>1489620.2999999998</v>
      </c>
      <c r="G241" s="3">
        <v>1554386.4</v>
      </c>
      <c r="H241" s="3">
        <v>1619152.5</v>
      </c>
      <c r="I241" s="3">
        <v>1683918.6</v>
      </c>
      <c r="J241" s="3">
        <v>1748684.7000000002</v>
      </c>
      <c r="K241" s="3">
        <v>1813450.7999999998</v>
      </c>
      <c r="L241" s="3">
        <v>1878216.9</v>
      </c>
      <c r="M241" s="3">
        <v>1942983</v>
      </c>
      <c r="N241" s="3">
        <v>2007749.1</v>
      </c>
      <c r="O241" s="3">
        <v>2072515.2000000002</v>
      </c>
      <c r="P241" s="3">
        <v>2137281.2999999998</v>
      </c>
      <c r="Q241" s="3">
        <v>2202047.4</v>
      </c>
      <c r="R241" s="3">
        <v>2266813.5</v>
      </c>
      <c r="S241" s="3">
        <v>2331579.6</v>
      </c>
      <c r="T241" s="3">
        <v>2396345.7000000002</v>
      </c>
      <c r="U241" s="3">
        <v>2461111.7999999998</v>
      </c>
      <c r="V241" s="3">
        <v>2525877.9</v>
      </c>
      <c r="W241" s="3">
        <v>2590644</v>
      </c>
      <c r="X241" s="3">
        <v>2655410.0999999996</v>
      </c>
      <c r="Y241" s="3">
        <v>2720176.2</v>
      </c>
      <c r="Z241" s="3">
        <v>2784942.3</v>
      </c>
      <c r="AA241" s="3">
        <v>2849708.4000000004</v>
      </c>
      <c r="AB241" s="3">
        <v>2914474.5</v>
      </c>
      <c r="AC241" s="3">
        <v>2979240.5999999996</v>
      </c>
      <c r="AD241" s="3">
        <v>3044006.7</v>
      </c>
      <c r="AE241" s="3">
        <v>3108772.8</v>
      </c>
      <c r="AF241" s="3">
        <v>3173538.9000000004</v>
      </c>
      <c r="AG241" s="3">
        <v>3238305</v>
      </c>
      <c r="AH241" s="3">
        <v>3303071.0999999996</v>
      </c>
      <c r="AI241" s="3">
        <v>3367837.2</v>
      </c>
      <c r="AJ241" s="3">
        <v>3432603.3</v>
      </c>
      <c r="AK241" s="3">
        <v>3497369.4000000004</v>
      </c>
      <c r="AL241" s="3">
        <v>3562135.5</v>
      </c>
      <c r="AM241" s="3">
        <v>3626901.5999999996</v>
      </c>
      <c r="AN241" s="3">
        <v>3691667.7</v>
      </c>
      <c r="AO241" s="3">
        <v>3756433.8</v>
      </c>
      <c r="AP241" s="3">
        <v>3821199.9000000004</v>
      </c>
      <c r="AQ241" s="3">
        <v>3885966</v>
      </c>
      <c r="AR241" s="3">
        <v>3950732.0999999996</v>
      </c>
      <c r="AS241" s="3">
        <v>4015498.2</v>
      </c>
      <c r="AT241" s="3">
        <v>4080264.3</v>
      </c>
      <c r="AU241" s="3">
        <v>4145030.4000000004</v>
      </c>
      <c r="AV241" s="3">
        <v>4209796.5</v>
      </c>
      <c r="AW241" s="3">
        <v>4274562.5999999996</v>
      </c>
      <c r="AX241" s="3">
        <v>4339328.7</v>
      </c>
      <c r="AY241" s="3">
        <v>4404094.8</v>
      </c>
      <c r="AZ241" s="3">
        <v>4468860.9000000004</v>
      </c>
      <c r="BA241" s="4">
        <v>4533627</v>
      </c>
    </row>
    <row r="242" spans="1:53" x14ac:dyDescent="0.25">
      <c r="A242" s="2" t="s">
        <v>315</v>
      </c>
      <c r="B242" s="2" t="s">
        <v>84</v>
      </c>
      <c r="C242" s="3">
        <v>0</v>
      </c>
      <c r="D242" s="3">
        <v>1295322</v>
      </c>
      <c r="E242" s="3">
        <v>1360088.1</v>
      </c>
      <c r="F242" s="3">
        <v>1424854.2000000002</v>
      </c>
      <c r="G242" s="3">
        <v>1489620.2999999998</v>
      </c>
      <c r="H242" s="3">
        <v>1554386.4</v>
      </c>
      <c r="I242" s="3">
        <v>1619152.5</v>
      </c>
      <c r="J242" s="3">
        <v>1683918.6</v>
      </c>
      <c r="K242" s="3">
        <v>1748684.7000000002</v>
      </c>
      <c r="L242" s="3">
        <v>1813450.7999999998</v>
      </c>
      <c r="M242" s="3">
        <v>1878216.9</v>
      </c>
      <c r="N242" s="3">
        <v>1942983</v>
      </c>
      <c r="O242" s="3">
        <v>2007749.1</v>
      </c>
      <c r="P242" s="3">
        <v>2072515.2000000002</v>
      </c>
      <c r="Q242" s="3">
        <v>2137281.2999999998</v>
      </c>
      <c r="R242" s="3">
        <v>2202047.4</v>
      </c>
      <c r="S242" s="3">
        <v>2266813.5</v>
      </c>
      <c r="T242" s="3">
        <v>2331579.6</v>
      </c>
      <c r="U242" s="3">
        <v>2396345.7000000002</v>
      </c>
      <c r="V242" s="3">
        <v>2461111.7999999998</v>
      </c>
      <c r="W242" s="3">
        <v>2525877.9</v>
      </c>
      <c r="X242" s="3">
        <v>2590644</v>
      </c>
      <c r="Y242" s="3">
        <v>2655410.0999999996</v>
      </c>
      <c r="Z242" s="3">
        <v>2720176.2</v>
      </c>
      <c r="AA242" s="3">
        <v>2784942.3</v>
      </c>
      <c r="AB242" s="3">
        <v>2849708.4000000004</v>
      </c>
      <c r="AC242" s="3">
        <v>2914474.5</v>
      </c>
      <c r="AD242" s="3">
        <v>2979240.5999999996</v>
      </c>
      <c r="AE242" s="3">
        <v>3044006.7</v>
      </c>
      <c r="AF242" s="3">
        <v>3108772.8</v>
      </c>
      <c r="AG242" s="3">
        <v>3173538.9000000004</v>
      </c>
      <c r="AH242" s="3">
        <v>3238305</v>
      </c>
      <c r="AI242" s="3">
        <v>3303071.0999999996</v>
      </c>
      <c r="AJ242" s="3">
        <v>3367837.2</v>
      </c>
      <c r="AK242" s="3">
        <v>3432603.3</v>
      </c>
      <c r="AL242" s="3">
        <v>3497369.4000000004</v>
      </c>
      <c r="AM242" s="3">
        <v>3562135.5</v>
      </c>
      <c r="AN242" s="3">
        <v>3626901.5999999996</v>
      </c>
      <c r="AO242" s="3">
        <v>3691667.7</v>
      </c>
      <c r="AP242" s="3">
        <v>3756433.8</v>
      </c>
      <c r="AQ242" s="3">
        <v>3821199.9000000004</v>
      </c>
      <c r="AR242" s="3">
        <v>3885966</v>
      </c>
      <c r="AS242" s="3">
        <v>3950732.0999999996</v>
      </c>
      <c r="AT242" s="3">
        <v>4015498.2</v>
      </c>
      <c r="AU242" s="3">
        <v>4080264.3</v>
      </c>
      <c r="AV242" s="3">
        <v>4145030.4000000004</v>
      </c>
      <c r="AW242" s="3">
        <v>4209796.5</v>
      </c>
      <c r="AX242" s="3">
        <v>4274562.5999999996</v>
      </c>
      <c r="AY242" s="3">
        <v>4339328.7</v>
      </c>
      <c r="AZ242" s="3">
        <v>4404094.8</v>
      </c>
      <c r="BA242" s="4">
        <v>4468860.9000000004</v>
      </c>
    </row>
    <row r="243" spans="1:53" x14ac:dyDescent="0.25">
      <c r="A243" s="2" t="s">
        <v>316</v>
      </c>
      <c r="B243" s="2" t="s">
        <v>84</v>
      </c>
      <c r="C243" s="5">
        <v>1.4423099999999999E-2</v>
      </c>
      <c r="D243" s="5">
        <v>1.6496299999999998E-2</v>
      </c>
      <c r="E243" s="5">
        <v>2.4694600000000001E-2</v>
      </c>
      <c r="F243" s="5">
        <v>3.5541699999999996E-2</v>
      </c>
      <c r="G243" s="5">
        <v>4.7917499999999995E-2</v>
      </c>
      <c r="H243" s="5">
        <v>6.1260299999999997E-2</v>
      </c>
      <c r="I243" s="5">
        <v>7.522849999999999E-2</v>
      </c>
      <c r="J243" s="5">
        <v>8.9596200000000001E-2</v>
      </c>
      <c r="K243" s="5">
        <v>0.1042068</v>
      </c>
      <c r="L243" s="5">
        <v>0.1189485</v>
      </c>
      <c r="M243" s="5">
        <v>0.13374</v>
      </c>
      <c r="N243" s="5">
        <v>0.14852119999999999</v>
      </c>
      <c r="O243" s="5">
        <v>0.1632477</v>
      </c>
      <c r="P243" s="5">
        <v>0.1778863</v>
      </c>
      <c r="Q243" s="5">
        <v>0.19241259999999999</v>
      </c>
      <c r="R243" s="5">
        <v>0.2068082</v>
      </c>
      <c r="S243" s="5">
        <v>0.2210599</v>
      </c>
      <c r="T243" s="5">
        <v>0.23515829999999999</v>
      </c>
      <c r="U243" s="5">
        <v>0.24909669999999998</v>
      </c>
      <c r="V243" s="5">
        <v>0.26287099999999997</v>
      </c>
      <c r="W243" s="5">
        <v>0.27647859999999996</v>
      </c>
      <c r="X243" s="5">
        <v>0.28991839999999997</v>
      </c>
      <c r="Y243" s="5">
        <v>0.30319039999999997</v>
      </c>
      <c r="Z243" s="5">
        <v>0.3162954</v>
      </c>
      <c r="AA243" s="5">
        <v>0.3292349</v>
      </c>
      <c r="AB243" s="5">
        <v>0.3420108</v>
      </c>
      <c r="AC243" s="5">
        <v>0.35462549999999998</v>
      </c>
      <c r="AD243" s="5">
        <v>0.36708160000000001</v>
      </c>
      <c r="AE243" s="5">
        <v>0.379382</v>
      </c>
      <c r="AF243" s="5">
        <v>0.39152959999999998</v>
      </c>
      <c r="AG243" s="5">
        <v>0.40352769999999999</v>
      </c>
      <c r="AH243" s="5">
        <v>0.4153792</v>
      </c>
      <c r="AI243" s="5">
        <v>0.42708759999999996</v>
      </c>
      <c r="AJ243" s="5">
        <v>0.43865589999999999</v>
      </c>
      <c r="AK243" s="5">
        <v>0.45008729999999997</v>
      </c>
      <c r="AL243" s="5">
        <v>0.46138509999999999</v>
      </c>
      <c r="AM243" s="5">
        <v>0.47255239999999998</v>
      </c>
      <c r="AN243" s="5">
        <v>0.48359209999999997</v>
      </c>
      <c r="AO243" s="5">
        <v>0.49450749999999999</v>
      </c>
      <c r="AP243" s="5">
        <v>0.50530129999999995</v>
      </c>
      <c r="AQ243" s="5">
        <v>0.51597649999999995</v>
      </c>
      <c r="AR243" s="5">
        <v>0.52653589999999995</v>
      </c>
      <c r="AS243" s="5">
        <v>0.53698230000000002</v>
      </c>
      <c r="AT243" s="5">
        <v>0.54731839999999998</v>
      </c>
      <c r="AU243" s="5">
        <v>0.55754669999999995</v>
      </c>
      <c r="AV243" s="5">
        <v>0.5676698</v>
      </c>
      <c r="AW243" s="5">
        <v>0.57769009999999998</v>
      </c>
      <c r="AX243" s="5">
        <v>0.58760999999999997</v>
      </c>
      <c r="AY243" s="5">
        <v>0.59743190000000002</v>
      </c>
      <c r="AZ243" s="5">
        <v>0.60715809999999992</v>
      </c>
      <c r="BA243" s="5">
        <v>0.61679050000000002</v>
      </c>
    </row>
    <row r="244" spans="1:53" x14ac:dyDescent="0.25">
      <c r="A244" s="2" t="s">
        <v>314</v>
      </c>
      <c r="B244" s="2" t="s">
        <v>85</v>
      </c>
      <c r="C244" s="3">
        <v>1019745.6</v>
      </c>
      <c r="D244" s="3">
        <v>1070732.8800000001</v>
      </c>
      <c r="E244" s="3">
        <v>1121720.1600000001</v>
      </c>
      <c r="F244" s="3">
        <v>1172707.44</v>
      </c>
      <c r="G244" s="3">
        <v>1223694.72</v>
      </c>
      <c r="H244" s="3">
        <v>1274682</v>
      </c>
      <c r="I244" s="3">
        <v>1325669.28</v>
      </c>
      <c r="J244" s="3">
        <v>1376656.56</v>
      </c>
      <c r="K244" s="3">
        <v>1427643.8399999999</v>
      </c>
      <c r="L244" s="3">
        <v>1478631.1199999999</v>
      </c>
      <c r="M244" s="3">
        <v>1529618.4</v>
      </c>
      <c r="N244" s="3">
        <v>1580605.68</v>
      </c>
      <c r="O244" s="3">
        <v>1631592.96</v>
      </c>
      <c r="P244" s="3">
        <v>1682580.2399999998</v>
      </c>
      <c r="Q244" s="3">
        <v>1733567.52</v>
      </c>
      <c r="R244" s="3">
        <v>1784554.8</v>
      </c>
      <c r="S244" s="3">
        <v>1835542.08</v>
      </c>
      <c r="T244" s="3">
        <v>1886529.36</v>
      </c>
      <c r="U244" s="3">
        <v>1937516.64</v>
      </c>
      <c r="V244" s="3">
        <v>1988503.92</v>
      </c>
      <c r="W244" s="3">
        <v>2039491.2</v>
      </c>
      <c r="X244" s="3">
        <v>2090478.4799999997</v>
      </c>
      <c r="Y244" s="3">
        <v>2141465.7600000002</v>
      </c>
      <c r="Z244" s="3">
        <v>2192453.04</v>
      </c>
      <c r="AA244" s="3">
        <v>2243440.3200000003</v>
      </c>
      <c r="AB244" s="3">
        <v>2294427.6</v>
      </c>
      <c r="AC244" s="3">
        <v>2345414.88</v>
      </c>
      <c r="AD244" s="3">
        <v>2396402.16</v>
      </c>
      <c r="AE244" s="3">
        <v>2447389.44</v>
      </c>
      <c r="AF244" s="3">
        <v>2498376.7200000002</v>
      </c>
      <c r="AG244" s="3">
        <v>2549364</v>
      </c>
      <c r="AH244" s="3">
        <v>2600351.2799999998</v>
      </c>
      <c r="AI244" s="3">
        <v>2651338.56</v>
      </c>
      <c r="AJ244" s="3">
        <v>2702325.84</v>
      </c>
      <c r="AK244" s="3">
        <v>2753313.12</v>
      </c>
      <c r="AL244" s="3">
        <v>2804300.4</v>
      </c>
      <c r="AM244" s="3">
        <v>2855287.6799999997</v>
      </c>
      <c r="AN244" s="3">
        <v>2906274.96</v>
      </c>
      <c r="AO244" s="3">
        <v>2957262.2399999998</v>
      </c>
      <c r="AP244" s="3">
        <v>3008249.52</v>
      </c>
      <c r="AQ244" s="3">
        <v>3059236.8</v>
      </c>
      <c r="AR244" s="3">
        <v>3110224.0799999996</v>
      </c>
      <c r="AS244" s="3">
        <v>3161211.36</v>
      </c>
      <c r="AT244" s="3">
        <v>3212198.6399999997</v>
      </c>
      <c r="AU244" s="3">
        <v>3263185.92</v>
      </c>
      <c r="AV244" s="3">
        <v>3314173.1999999997</v>
      </c>
      <c r="AW244" s="3">
        <v>3365160.4799999995</v>
      </c>
      <c r="AX244" s="3">
        <v>3416147.7600000002</v>
      </c>
      <c r="AY244" s="3">
        <v>3467135.04</v>
      </c>
      <c r="AZ244" s="3">
        <v>3518122.3200000003</v>
      </c>
      <c r="BA244" s="4">
        <v>3569109.6</v>
      </c>
    </row>
    <row r="245" spans="1:53" x14ac:dyDescent="0.25">
      <c r="A245" s="2" t="s">
        <v>315</v>
      </c>
      <c r="B245" s="2" t="s">
        <v>85</v>
      </c>
      <c r="C245" s="3">
        <v>0</v>
      </c>
      <c r="D245" s="3">
        <v>1019745.6</v>
      </c>
      <c r="E245" s="3">
        <v>1070732.8800000001</v>
      </c>
      <c r="F245" s="3">
        <v>1121720.1600000001</v>
      </c>
      <c r="G245" s="3">
        <v>1172707.44</v>
      </c>
      <c r="H245" s="3">
        <v>1223694.72</v>
      </c>
      <c r="I245" s="3">
        <v>1274682</v>
      </c>
      <c r="J245" s="3">
        <v>1325669.28</v>
      </c>
      <c r="K245" s="3">
        <v>1376656.56</v>
      </c>
      <c r="L245" s="3">
        <v>1427643.8399999999</v>
      </c>
      <c r="M245" s="3">
        <v>1478631.1199999999</v>
      </c>
      <c r="N245" s="3">
        <v>1529618.4</v>
      </c>
      <c r="O245" s="3">
        <v>1580605.68</v>
      </c>
      <c r="P245" s="3">
        <v>1631592.96</v>
      </c>
      <c r="Q245" s="3">
        <v>1682580.2399999998</v>
      </c>
      <c r="R245" s="3">
        <v>1733567.52</v>
      </c>
      <c r="S245" s="3">
        <v>1784554.8</v>
      </c>
      <c r="T245" s="3">
        <v>1835542.08</v>
      </c>
      <c r="U245" s="3">
        <v>1886529.36</v>
      </c>
      <c r="V245" s="3">
        <v>1937516.64</v>
      </c>
      <c r="W245" s="3">
        <v>1988503.92</v>
      </c>
      <c r="X245" s="3">
        <v>2039491.2</v>
      </c>
      <c r="Y245" s="3">
        <v>2090478.4799999997</v>
      </c>
      <c r="Z245" s="3">
        <v>2141465.7600000002</v>
      </c>
      <c r="AA245" s="3">
        <v>2192453.04</v>
      </c>
      <c r="AB245" s="3">
        <v>2243440.3200000003</v>
      </c>
      <c r="AC245" s="3">
        <v>2294427.6</v>
      </c>
      <c r="AD245" s="3">
        <v>2345414.88</v>
      </c>
      <c r="AE245" s="3">
        <v>2396402.16</v>
      </c>
      <c r="AF245" s="3">
        <v>2447389.44</v>
      </c>
      <c r="AG245" s="3">
        <v>2498376.7200000002</v>
      </c>
      <c r="AH245" s="3">
        <v>2549364</v>
      </c>
      <c r="AI245" s="3">
        <v>2600351.2799999998</v>
      </c>
      <c r="AJ245" s="3">
        <v>2651338.56</v>
      </c>
      <c r="AK245" s="3">
        <v>2702325.84</v>
      </c>
      <c r="AL245" s="3">
        <v>2753313.12</v>
      </c>
      <c r="AM245" s="3">
        <v>2804300.4</v>
      </c>
      <c r="AN245" s="3">
        <v>2855287.6799999997</v>
      </c>
      <c r="AO245" s="3">
        <v>2906274.96</v>
      </c>
      <c r="AP245" s="3">
        <v>2957262.2399999998</v>
      </c>
      <c r="AQ245" s="3">
        <v>3008249.52</v>
      </c>
      <c r="AR245" s="3">
        <v>3059236.8</v>
      </c>
      <c r="AS245" s="3">
        <v>3110224.0799999996</v>
      </c>
      <c r="AT245" s="3">
        <v>3161211.36</v>
      </c>
      <c r="AU245" s="3">
        <v>3212198.6399999997</v>
      </c>
      <c r="AV245" s="3">
        <v>3263185.92</v>
      </c>
      <c r="AW245" s="3">
        <v>3314173.1999999997</v>
      </c>
      <c r="AX245" s="3">
        <v>3365160.4799999995</v>
      </c>
      <c r="AY245" s="3">
        <v>3416147.7600000002</v>
      </c>
      <c r="AZ245" s="3">
        <v>3467135.04</v>
      </c>
      <c r="BA245" s="4">
        <v>3518122.3200000003</v>
      </c>
    </row>
    <row r="246" spans="1:53" x14ac:dyDescent="0.25">
      <c r="A246" s="2" t="s">
        <v>316</v>
      </c>
      <c r="B246" s="2" t="s">
        <v>85</v>
      </c>
      <c r="C246" s="5">
        <v>3.9615399999999995E-2</v>
      </c>
      <c r="D246" s="5">
        <v>4.65029E-2</v>
      </c>
      <c r="E246" s="5">
        <v>7.3739399999999997E-2</v>
      </c>
      <c r="F246" s="5">
        <v>0.10977529999999999</v>
      </c>
      <c r="G246" s="5">
        <v>0.15089</v>
      </c>
      <c r="H246" s="5">
        <v>0.1952171</v>
      </c>
      <c r="I246" s="5">
        <v>0.24162199999999998</v>
      </c>
      <c r="J246" s="5">
        <v>0.2893541</v>
      </c>
      <c r="K246" s="5">
        <v>0.3378932</v>
      </c>
      <c r="L246" s="5">
        <v>0.38686779999999998</v>
      </c>
      <c r="M246" s="5">
        <v>0.4360076</v>
      </c>
      <c r="N246" s="5">
        <v>0.48511339999999997</v>
      </c>
      <c r="O246" s="5">
        <v>0.53403749999999994</v>
      </c>
      <c r="P246" s="5">
        <v>0.58266980000000002</v>
      </c>
      <c r="Q246" s="5">
        <v>0.63092859999999995</v>
      </c>
      <c r="R246" s="5">
        <v>0.6787533</v>
      </c>
      <c r="S246" s="5">
        <v>0.72610009999999992</v>
      </c>
      <c r="T246" s="5">
        <v>0.77293749999999994</v>
      </c>
      <c r="U246" s="5">
        <v>0.81924350000000001</v>
      </c>
      <c r="V246" s="5">
        <v>0.8650042</v>
      </c>
      <c r="W246" s="5">
        <v>0.91021109999999994</v>
      </c>
      <c r="X246" s="5">
        <v>0.95486059999999995</v>
      </c>
      <c r="Y246" s="5">
        <v>0.99895259999999997</v>
      </c>
      <c r="Z246" s="5">
        <v>1.0424898</v>
      </c>
      <c r="AA246" s="5">
        <v>1.085477</v>
      </c>
      <c r="AB246" s="5">
        <v>1.1279208999999999</v>
      </c>
      <c r="AC246" s="5">
        <v>1.1698290999999998</v>
      </c>
      <c r="AD246" s="5">
        <v>1.2112105</v>
      </c>
      <c r="AE246" s="5">
        <v>1.2520746</v>
      </c>
      <c r="AF246" s="5">
        <v>1.2924312999999998</v>
      </c>
      <c r="AG246" s="5">
        <v>1.3322908999999998</v>
      </c>
      <c r="AH246" s="5">
        <v>1.371664</v>
      </c>
      <c r="AI246" s="5">
        <v>1.4105611999999998</v>
      </c>
      <c r="AJ246" s="5">
        <v>1.4489931999999999</v>
      </c>
      <c r="AK246" s="5">
        <v>1.4869706</v>
      </c>
      <c r="AL246" s="5">
        <v>1.5245039</v>
      </c>
      <c r="AM246" s="5">
        <v>1.5616034999999999</v>
      </c>
      <c r="AN246" s="5">
        <v>1.5982795999999999</v>
      </c>
      <c r="AO246" s="5">
        <v>1.6345421999999998</v>
      </c>
      <c r="AP246" s="5">
        <v>1.6704011999999999</v>
      </c>
      <c r="AQ246" s="5">
        <v>1.7058662</v>
      </c>
      <c r="AR246" s="5">
        <v>1.7409466</v>
      </c>
      <c r="AS246" s="5">
        <v>1.7756513999999999</v>
      </c>
      <c r="AT246" s="5">
        <v>1.8099896</v>
      </c>
      <c r="AU246" s="5">
        <v>1.8439698999999998</v>
      </c>
      <c r="AV246" s="5">
        <v>1.8776005999999998</v>
      </c>
      <c r="AW246" s="5">
        <v>1.9108898999999999</v>
      </c>
      <c r="AX246" s="5">
        <v>1.9438457999999998</v>
      </c>
      <c r="AY246" s="5">
        <v>1.9764758999999998</v>
      </c>
      <c r="AZ246" s="5">
        <v>2.0087877999999999</v>
      </c>
      <c r="BA246" s="5">
        <v>2.0407886999999998</v>
      </c>
    </row>
    <row r="247" spans="1:53" x14ac:dyDescent="0.25">
      <c r="A247" s="2" t="s">
        <v>314</v>
      </c>
      <c r="B247" s="2" t="s">
        <v>86</v>
      </c>
      <c r="C247" s="3">
        <v>2509268</v>
      </c>
      <c r="D247" s="3">
        <v>2634731.4</v>
      </c>
      <c r="E247" s="3">
        <v>2760194.8000000003</v>
      </c>
      <c r="F247" s="3">
        <v>2885658.1999999997</v>
      </c>
      <c r="G247" s="3">
        <v>3011121.6</v>
      </c>
      <c r="H247" s="3">
        <v>3136585</v>
      </c>
      <c r="I247" s="3">
        <v>3262048.4</v>
      </c>
      <c r="J247" s="3">
        <v>3387511.8000000003</v>
      </c>
      <c r="K247" s="3">
        <v>3512975.1999999997</v>
      </c>
      <c r="L247" s="3">
        <v>3638438.6</v>
      </c>
      <c r="M247" s="3">
        <v>3763902</v>
      </c>
      <c r="N247" s="3">
        <v>3889365.4</v>
      </c>
      <c r="O247" s="3">
        <v>4014828.8000000003</v>
      </c>
      <c r="P247" s="3">
        <v>4140292.1999999997</v>
      </c>
      <c r="Q247" s="3">
        <v>4265755.5999999996</v>
      </c>
      <c r="R247" s="3">
        <v>4391219</v>
      </c>
      <c r="S247" s="3">
        <v>4516682.4000000004</v>
      </c>
      <c r="T247" s="3">
        <v>4642145.8</v>
      </c>
      <c r="U247" s="3">
        <v>4767609.2</v>
      </c>
      <c r="V247" s="3">
        <v>4893072.5999999996</v>
      </c>
      <c r="W247" s="3">
        <v>5018536</v>
      </c>
      <c r="X247" s="3">
        <v>5143999.3999999994</v>
      </c>
      <c r="Y247" s="3">
        <v>5269462.8</v>
      </c>
      <c r="Z247" s="3">
        <v>5394926.2000000002</v>
      </c>
      <c r="AA247" s="3">
        <v>5520389.6000000006</v>
      </c>
      <c r="AB247" s="3">
        <v>5645853</v>
      </c>
      <c r="AC247" s="3">
        <v>5771316.3999999994</v>
      </c>
      <c r="AD247" s="3">
        <v>5896779.7999999998</v>
      </c>
      <c r="AE247" s="3">
        <v>6022243.2000000002</v>
      </c>
      <c r="AF247" s="3">
        <v>6147706.6000000006</v>
      </c>
      <c r="AG247" s="3">
        <v>6273170</v>
      </c>
      <c r="AH247" s="3">
        <v>6398633.3999999994</v>
      </c>
      <c r="AI247" s="3">
        <v>6524096.7999999998</v>
      </c>
      <c r="AJ247" s="3">
        <v>6649560.2000000002</v>
      </c>
      <c r="AK247" s="3">
        <v>6775023.6000000006</v>
      </c>
      <c r="AL247" s="3">
        <v>6900487</v>
      </c>
      <c r="AM247" s="3">
        <v>7025950.3999999994</v>
      </c>
      <c r="AN247" s="3">
        <v>7151413.7999999998</v>
      </c>
      <c r="AO247" s="3">
        <v>7276877.2000000002</v>
      </c>
      <c r="AP247" s="3">
        <v>7402340.6000000006</v>
      </c>
      <c r="AQ247" s="3">
        <v>7527804</v>
      </c>
      <c r="AR247" s="3">
        <v>7653267.3999999994</v>
      </c>
      <c r="AS247" s="3">
        <v>7778730.7999999998</v>
      </c>
      <c r="AT247" s="3">
        <v>7904194.2000000002</v>
      </c>
      <c r="AU247" s="3">
        <v>8029657.6000000006</v>
      </c>
      <c r="AV247" s="3">
        <v>8155121</v>
      </c>
      <c r="AW247" s="3">
        <v>8280584.3999999994</v>
      </c>
      <c r="AX247" s="3">
        <v>8406047.8000000007</v>
      </c>
      <c r="AY247" s="3">
        <v>8531511.1999999993</v>
      </c>
      <c r="AZ247" s="3">
        <v>8656974.5999999996</v>
      </c>
      <c r="BA247" s="4">
        <v>8782438</v>
      </c>
    </row>
    <row r="248" spans="1:53" x14ac:dyDescent="0.25">
      <c r="A248" s="2" t="s">
        <v>315</v>
      </c>
      <c r="B248" s="2" t="s">
        <v>86</v>
      </c>
      <c r="C248" s="3">
        <v>0</v>
      </c>
      <c r="D248" s="3">
        <v>2509268</v>
      </c>
      <c r="E248" s="3">
        <v>2634731.4</v>
      </c>
      <c r="F248" s="3">
        <v>2760194.8000000003</v>
      </c>
      <c r="G248" s="3">
        <v>2885658.1999999997</v>
      </c>
      <c r="H248" s="3">
        <v>3011121.6</v>
      </c>
      <c r="I248" s="3">
        <v>3136585</v>
      </c>
      <c r="J248" s="3">
        <v>3262048.4</v>
      </c>
      <c r="K248" s="3">
        <v>3387511.8000000003</v>
      </c>
      <c r="L248" s="3">
        <v>3512975.1999999997</v>
      </c>
      <c r="M248" s="3">
        <v>3638438.6</v>
      </c>
      <c r="N248" s="3">
        <v>3763902</v>
      </c>
      <c r="O248" s="3">
        <v>3889365.4</v>
      </c>
      <c r="P248" s="3">
        <v>4014828.8000000003</v>
      </c>
      <c r="Q248" s="3">
        <v>4140292.1999999997</v>
      </c>
      <c r="R248" s="3">
        <v>4265755.5999999996</v>
      </c>
      <c r="S248" s="3">
        <v>4391219</v>
      </c>
      <c r="T248" s="3">
        <v>4516682.4000000004</v>
      </c>
      <c r="U248" s="3">
        <v>4642145.8</v>
      </c>
      <c r="V248" s="3">
        <v>4767609.2</v>
      </c>
      <c r="W248" s="3">
        <v>4893072.5999999996</v>
      </c>
      <c r="X248" s="3">
        <v>5018536</v>
      </c>
      <c r="Y248" s="3">
        <v>5143999.3999999994</v>
      </c>
      <c r="Z248" s="3">
        <v>5269462.8</v>
      </c>
      <c r="AA248" s="3">
        <v>5394926.2000000002</v>
      </c>
      <c r="AB248" s="3">
        <v>5520389.6000000006</v>
      </c>
      <c r="AC248" s="3">
        <v>5645853</v>
      </c>
      <c r="AD248" s="3">
        <v>5771316.3999999994</v>
      </c>
      <c r="AE248" s="3">
        <v>5896779.7999999998</v>
      </c>
      <c r="AF248" s="3">
        <v>6022243.2000000002</v>
      </c>
      <c r="AG248" s="3">
        <v>6147706.6000000006</v>
      </c>
      <c r="AH248" s="3">
        <v>6273170</v>
      </c>
      <c r="AI248" s="3">
        <v>6398633.3999999994</v>
      </c>
      <c r="AJ248" s="3">
        <v>6524096.7999999998</v>
      </c>
      <c r="AK248" s="3">
        <v>6649560.2000000002</v>
      </c>
      <c r="AL248" s="3">
        <v>6775023.6000000006</v>
      </c>
      <c r="AM248" s="3">
        <v>6900487</v>
      </c>
      <c r="AN248" s="3">
        <v>7025950.3999999994</v>
      </c>
      <c r="AO248" s="3">
        <v>7151413.7999999998</v>
      </c>
      <c r="AP248" s="3">
        <v>7276877.2000000002</v>
      </c>
      <c r="AQ248" s="3">
        <v>7402340.6000000006</v>
      </c>
      <c r="AR248" s="3">
        <v>7527804</v>
      </c>
      <c r="AS248" s="3">
        <v>7653267.3999999994</v>
      </c>
      <c r="AT248" s="3">
        <v>7778730.7999999998</v>
      </c>
      <c r="AU248" s="3">
        <v>7904194.2000000002</v>
      </c>
      <c r="AV248" s="3">
        <v>8029657.6000000006</v>
      </c>
      <c r="AW248" s="3">
        <v>8155121</v>
      </c>
      <c r="AX248" s="3">
        <v>8280584.3999999994</v>
      </c>
      <c r="AY248" s="3">
        <v>8406047.8000000007</v>
      </c>
      <c r="AZ248" s="3">
        <v>8531511.1999999993</v>
      </c>
      <c r="BA248" s="4">
        <v>8656974.5999999996</v>
      </c>
    </row>
    <row r="249" spans="1:53" x14ac:dyDescent="0.25">
      <c r="A249" s="2" t="s">
        <v>316</v>
      </c>
      <c r="B249" s="2" t="s">
        <v>86</v>
      </c>
      <c r="C249" s="5">
        <v>7.3846200000000001E-2</v>
      </c>
      <c r="D249" s="5">
        <v>8.3027900000000002E-2</v>
      </c>
      <c r="E249" s="5">
        <v>0.11933669999999999</v>
      </c>
      <c r="F249" s="5">
        <v>0.167376</v>
      </c>
      <c r="G249" s="5">
        <v>0.22218569999999999</v>
      </c>
      <c r="H249" s="5">
        <v>0.28127799999999997</v>
      </c>
      <c r="I249" s="5">
        <v>0.3431401</v>
      </c>
      <c r="J249" s="5">
        <v>0.40677150000000001</v>
      </c>
      <c r="K249" s="5">
        <v>0.47147869999999997</v>
      </c>
      <c r="L249" s="5">
        <v>0.53676649999999992</v>
      </c>
      <c r="M249" s="5">
        <v>0.60227449999999993</v>
      </c>
      <c r="N249" s="5">
        <v>0.66773729999999998</v>
      </c>
      <c r="O249" s="5">
        <v>0.73295769999999993</v>
      </c>
      <c r="P249" s="5">
        <v>0.79778919999999998</v>
      </c>
      <c r="Q249" s="5">
        <v>0.86212269999999991</v>
      </c>
      <c r="R249" s="5">
        <v>0.92587759999999997</v>
      </c>
      <c r="S249" s="5">
        <v>0.98899539999999997</v>
      </c>
      <c r="T249" s="5">
        <v>1.051434</v>
      </c>
      <c r="U249" s="5">
        <v>1.1131644000000001</v>
      </c>
      <c r="V249" s="5">
        <v>1.1741676999999999</v>
      </c>
      <c r="W249" s="5">
        <v>1.2344328</v>
      </c>
      <c r="X249" s="5">
        <v>1.2939547999999998</v>
      </c>
      <c r="Y249" s="5">
        <v>1.3527335999999999</v>
      </c>
      <c r="Z249" s="5">
        <v>1.4107727999999999</v>
      </c>
      <c r="AA249" s="5">
        <v>1.4680788999999999</v>
      </c>
      <c r="AB249" s="5">
        <v>1.5246605</v>
      </c>
      <c r="AC249" s="5">
        <v>1.5805281999999998</v>
      </c>
      <c r="AD249" s="5">
        <v>1.6356934999999999</v>
      </c>
      <c r="AE249" s="5">
        <v>1.6901691999999999</v>
      </c>
      <c r="AF249" s="5">
        <v>1.7439684999999998</v>
      </c>
      <c r="AG249" s="5">
        <v>1.7971051999999998</v>
      </c>
      <c r="AH249" s="5">
        <v>1.8495933</v>
      </c>
      <c r="AI249" s="5">
        <v>1.9014469999999999</v>
      </c>
      <c r="AJ249" s="5">
        <v>1.9526804</v>
      </c>
      <c r="AK249" s="5">
        <v>2.0033078999999998</v>
      </c>
      <c r="AL249" s="5">
        <v>2.0533432999999999</v>
      </c>
      <c r="AM249" s="5">
        <v>2.1028005999999997</v>
      </c>
      <c r="AN249" s="5">
        <v>2.1516932999999998</v>
      </c>
      <c r="AO249" s="5">
        <v>2.2000348000000001</v>
      </c>
      <c r="AP249" s="5">
        <v>2.2478382999999997</v>
      </c>
      <c r="AQ249" s="5">
        <v>2.2951164999999998</v>
      </c>
      <c r="AR249" s="5">
        <v>2.3418818999999997</v>
      </c>
      <c r="AS249" s="5">
        <v>2.3881467999999999</v>
      </c>
      <c r="AT249" s="5">
        <v>2.4339228999999998</v>
      </c>
      <c r="AU249" s="5">
        <v>2.4792217000000001</v>
      </c>
      <c r="AV249" s="5">
        <v>2.5240545999999999</v>
      </c>
      <c r="AW249" s="5">
        <v>2.5684324999999997</v>
      </c>
      <c r="AX249" s="5">
        <v>2.6123658000000001</v>
      </c>
      <c r="AY249" s="5">
        <v>2.6558647999999998</v>
      </c>
      <c r="AZ249" s="5">
        <v>2.6989395999999997</v>
      </c>
      <c r="BA249" s="5">
        <v>2.7415998999999998</v>
      </c>
    </row>
    <row r="250" spans="1:53" x14ac:dyDescent="0.25">
      <c r="A250" s="2" t="s">
        <v>314</v>
      </c>
      <c r="B250" s="2" t="s">
        <v>87</v>
      </c>
      <c r="C250" s="3">
        <v>638150</v>
      </c>
      <c r="D250" s="3">
        <v>670057.5</v>
      </c>
      <c r="E250" s="3">
        <v>701965</v>
      </c>
      <c r="F250" s="3">
        <v>733872.5</v>
      </c>
      <c r="G250" s="3">
        <v>765780</v>
      </c>
      <c r="H250" s="3">
        <v>797687.5</v>
      </c>
      <c r="I250" s="3">
        <v>829595</v>
      </c>
      <c r="J250" s="3">
        <v>861502.5</v>
      </c>
      <c r="K250" s="3">
        <v>893410</v>
      </c>
      <c r="L250" s="3">
        <v>925317.5</v>
      </c>
      <c r="M250" s="3">
        <v>957225</v>
      </c>
      <c r="N250" s="3">
        <v>989132.5</v>
      </c>
      <c r="O250" s="3">
        <v>1021040</v>
      </c>
      <c r="P250" s="3">
        <v>1052947.5</v>
      </c>
      <c r="Q250" s="3">
        <v>1084855</v>
      </c>
      <c r="R250" s="3">
        <v>1116762.5</v>
      </c>
      <c r="S250" s="3">
        <v>1148670</v>
      </c>
      <c r="T250" s="3">
        <v>1180577.5</v>
      </c>
      <c r="U250" s="3">
        <v>1212485</v>
      </c>
      <c r="V250" s="3">
        <v>1244392.5</v>
      </c>
      <c r="W250" s="3">
        <v>1276300</v>
      </c>
      <c r="X250" s="3">
        <v>1308207.5</v>
      </c>
      <c r="Y250" s="3">
        <v>1340115</v>
      </c>
      <c r="Z250" s="3">
        <v>1372022.5</v>
      </c>
      <c r="AA250" s="3">
        <v>1403930</v>
      </c>
      <c r="AB250" s="3">
        <v>1435837.5</v>
      </c>
      <c r="AC250" s="3">
        <v>1467745</v>
      </c>
      <c r="AD250" s="3">
        <v>1499652.5</v>
      </c>
      <c r="AE250" s="3">
        <v>1531560</v>
      </c>
      <c r="AF250" s="3">
        <v>1563467.5</v>
      </c>
      <c r="AG250" s="3">
        <v>1595375</v>
      </c>
      <c r="AH250" s="3">
        <v>1627282.5</v>
      </c>
      <c r="AI250" s="3">
        <v>1659190</v>
      </c>
      <c r="AJ250" s="3">
        <v>1691097.5</v>
      </c>
      <c r="AK250" s="3">
        <v>1723005</v>
      </c>
      <c r="AL250" s="3">
        <v>1754912.5</v>
      </c>
      <c r="AM250" s="3">
        <v>1786820</v>
      </c>
      <c r="AN250" s="3">
        <v>1818727.5</v>
      </c>
      <c r="AO250" s="3">
        <v>1850635</v>
      </c>
      <c r="AP250" s="3">
        <v>1882542.5</v>
      </c>
      <c r="AQ250" s="3">
        <v>1914450</v>
      </c>
      <c r="AR250" s="3">
        <v>1946357.5</v>
      </c>
      <c r="AS250" s="3">
        <v>1978265</v>
      </c>
      <c r="AT250" s="3">
        <v>2010172.5</v>
      </c>
      <c r="AU250" s="3">
        <v>2042080</v>
      </c>
      <c r="AV250" s="3">
        <v>2073987.5</v>
      </c>
      <c r="AW250" s="3">
        <v>2105895</v>
      </c>
      <c r="AX250" s="3">
        <v>2137802.5</v>
      </c>
      <c r="AY250" s="3">
        <v>2169710</v>
      </c>
      <c r="AZ250" s="3">
        <v>2201617.5</v>
      </c>
      <c r="BA250" s="4">
        <v>2233525</v>
      </c>
    </row>
    <row r="251" spans="1:53" x14ac:dyDescent="0.25">
      <c r="A251" s="2" t="s">
        <v>315</v>
      </c>
      <c r="B251" s="2" t="s">
        <v>87</v>
      </c>
      <c r="C251" s="3">
        <v>0</v>
      </c>
      <c r="D251" s="3">
        <v>638150</v>
      </c>
      <c r="E251" s="3">
        <v>670057.5</v>
      </c>
      <c r="F251" s="3">
        <v>701965</v>
      </c>
      <c r="G251" s="3">
        <v>733872.5</v>
      </c>
      <c r="H251" s="3">
        <v>765780</v>
      </c>
      <c r="I251" s="3">
        <v>797687.5</v>
      </c>
      <c r="J251" s="3">
        <v>829595</v>
      </c>
      <c r="K251" s="3">
        <v>861502.5</v>
      </c>
      <c r="L251" s="3">
        <v>893410</v>
      </c>
      <c r="M251" s="3">
        <v>925317.5</v>
      </c>
      <c r="N251" s="3">
        <v>957225</v>
      </c>
      <c r="O251" s="3">
        <v>989132.5</v>
      </c>
      <c r="P251" s="3">
        <v>1021040</v>
      </c>
      <c r="Q251" s="3">
        <v>1052947.5</v>
      </c>
      <c r="R251" s="3">
        <v>1084855</v>
      </c>
      <c r="S251" s="3">
        <v>1116762.5</v>
      </c>
      <c r="T251" s="3">
        <v>1148670</v>
      </c>
      <c r="U251" s="3">
        <v>1180577.5</v>
      </c>
      <c r="V251" s="3">
        <v>1212485</v>
      </c>
      <c r="W251" s="3">
        <v>1244392.5</v>
      </c>
      <c r="X251" s="3">
        <v>1276300</v>
      </c>
      <c r="Y251" s="3">
        <v>1308207.5</v>
      </c>
      <c r="Z251" s="3">
        <v>1340115</v>
      </c>
      <c r="AA251" s="3">
        <v>1372022.5</v>
      </c>
      <c r="AB251" s="3">
        <v>1403930</v>
      </c>
      <c r="AC251" s="3">
        <v>1435837.5</v>
      </c>
      <c r="AD251" s="3">
        <v>1467745</v>
      </c>
      <c r="AE251" s="3">
        <v>1499652.5</v>
      </c>
      <c r="AF251" s="3">
        <v>1531560</v>
      </c>
      <c r="AG251" s="3">
        <v>1563467.5</v>
      </c>
      <c r="AH251" s="3">
        <v>1595375</v>
      </c>
      <c r="AI251" s="3">
        <v>1627282.5</v>
      </c>
      <c r="AJ251" s="3">
        <v>1659190</v>
      </c>
      <c r="AK251" s="3">
        <v>1691097.5</v>
      </c>
      <c r="AL251" s="3">
        <v>1723005</v>
      </c>
      <c r="AM251" s="3">
        <v>1754912.5</v>
      </c>
      <c r="AN251" s="3">
        <v>1786820</v>
      </c>
      <c r="AO251" s="3">
        <v>1818727.5</v>
      </c>
      <c r="AP251" s="3">
        <v>1850635</v>
      </c>
      <c r="AQ251" s="3">
        <v>1882542.5</v>
      </c>
      <c r="AR251" s="3">
        <v>1914450</v>
      </c>
      <c r="AS251" s="3">
        <v>1946357.5</v>
      </c>
      <c r="AT251" s="3">
        <v>1978265</v>
      </c>
      <c r="AU251" s="3">
        <v>2010172.5</v>
      </c>
      <c r="AV251" s="3">
        <v>2042080</v>
      </c>
      <c r="AW251" s="3">
        <v>2073987.5</v>
      </c>
      <c r="AX251" s="3">
        <v>2105895</v>
      </c>
      <c r="AY251" s="3">
        <v>2137802.5</v>
      </c>
      <c r="AZ251" s="3">
        <v>2169710</v>
      </c>
      <c r="BA251" s="4">
        <v>2201617.5</v>
      </c>
    </row>
    <row r="252" spans="1:53" x14ac:dyDescent="0.25">
      <c r="A252" s="2" t="s">
        <v>316</v>
      </c>
      <c r="B252" s="2" t="s">
        <v>87</v>
      </c>
      <c r="C252" s="5">
        <v>0.1938462</v>
      </c>
      <c r="D252" s="5">
        <v>0.2134974</v>
      </c>
      <c r="E252" s="5">
        <v>0.29120760000000001</v>
      </c>
      <c r="F252" s="5">
        <v>0.39402389999999998</v>
      </c>
      <c r="G252" s="5">
        <v>0.51133070000000003</v>
      </c>
      <c r="H252" s="5">
        <v>0.63780329999999996</v>
      </c>
      <c r="I252" s="5">
        <v>0.77020409999999995</v>
      </c>
      <c r="J252" s="5">
        <v>0.90639159999999996</v>
      </c>
      <c r="K252" s="5">
        <v>1.0448815</v>
      </c>
      <c r="L252" s="5">
        <v>1.1846140999999999</v>
      </c>
      <c r="M252" s="5">
        <v>1.3248179999999998</v>
      </c>
      <c r="N252" s="5">
        <v>1.464925</v>
      </c>
      <c r="O252" s="5">
        <v>1.6045134999999999</v>
      </c>
      <c r="P252" s="5">
        <v>1.7432694</v>
      </c>
      <c r="Q252" s="5">
        <v>1.8809593999999998</v>
      </c>
      <c r="R252" s="5">
        <v>2.0174113999999999</v>
      </c>
      <c r="S252" s="5">
        <v>2.1524996000000001</v>
      </c>
      <c r="T252" s="5">
        <v>2.2861340999999999</v>
      </c>
      <c r="U252" s="5">
        <v>2.4182528999999997</v>
      </c>
      <c r="V252" s="5">
        <v>2.5488154999999999</v>
      </c>
      <c r="W252" s="5">
        <v>2.6777983000000001</v>
      </c>
      <c r="X252" s="5">
        <v>2.8051906</v>
      </c>
      <c r="Y252" s="5">
        <v>2.9309922999999998</v>
      </c>
      <c r="Z252" s="5">
        <v>3.0552110999999997</v>
      </c>
      <c r="AA252" s="5">
        <v>3.1778606999999996</v>
      </c>
      <c r="AB252" s="5">
        <v>3.2989598999999998</v>
      </c>
      <c r="AC252" s="5">
        <v>3.4185309999999998</v>
      </c>
      <c r="AD252" s="5">
        <v>3.5365989</v>
      </c>
      <c r="AE252" s="5">
        <v>3.6531908</v>
      </c>
      <c r="AF252" s="5">
        <v>3.768335</v>
      </c>
      <c r="AG252" s="5">
        <v>3.8820611</v>
      </c>
      <c r="AH252" s="5">
        <v>3.994399</v>
      </c>
      <c r="AI252" s="5">
        <v>4.1053791999999998</v>
      </c>
      <c r="AJ252" s="5">
        <v>4.2150318999999996</v>
      </c>
      <c r="AK252" s="5">
        <v>4.3233876000000002</v>
      </c>
      <c r="AL252" s="5">
        <v>4.4304762000000002</v>
      </c>
      <c r="AM252" s="5">
        <v>4.5363273</v>
      </c>
      <c r="AN252" s="5">
        <v>4.6409701999999999</v>
      </c>
      <c r="AO252" s="5">
        <v>4.7444334999999995</v>
      </c>
      <c r="AP252" s="5">
        <v>4.8467452</v>
      </c>
      <c r="AQ252" s="5">
        <v>4.9479325999999997</v>
      </c>
      <c r="AR252" s="5">
        <v>5.0480225999999995</v>
      </c>
      <c r="AS252" s="5">
        <v>5.1470411999999994</v>
      </c>
      <c r="AT252" s="5">
        <v>5.2450136999999994</v>
      </c>
      <c r="AU252" s="5">
        <v>5.3419648999999998</v>
      </c>
      <c r="AV252" s="5">
        <v>5.4379187999999994</v>
      </c>
      <c r="AW252" s="5">
        <v>5.5328986999999996</v>
      </c>
      <c r="AX252" s="5">
        <v>5.6269271999999999</v>
      </c>
      <c r="AY252" s="5">
        <v>5.7200262999999998</v>
      </c>
      <c r="AZ252" s="5">
        <v>5.8122173999999998</v>
      </c>
      <c r="BA252" s="5">
        <v>5.9035212000000001</v>
      </c>
    </row>
    <row r="253" spans="1:53" x14ac:dyDescent="0.25">
      <c r="A253" s="2" t="s">
        <v>314</v>
      </c>
      <c r="B253" s="2" t="s">
        <v>88</v>
      </c>
      <c r="C253" s="3">
        <v>1217941.2</v>
      </c>
      <c r="D253" s="3">
        <v>1278838.26</v>
      </c>
      <c r="E253" s="3">
        <v>1339735.32</v>
      </c>
      <c r="F253" s="3">
        <v>1400632.38</v>
      </c>
      <c r="G253" s="3">
        <v>1461529.44</v>
      </c>
      <c r="H253" s="3">
        <v>1522426.5</v>
      </c>
      <c r="I253" s="3">
        <v>1583323.56</v>
      </c>
      <c r="J253" s="3">
        <v>1644220.62</v>
      </c>
      <c r="K253" s="3">
        <v>1705117.68</v>
      </c>
      <c r="L253" s="3">
        <v>1766014.74</v>
      </c>
      <c r="M253" s="3">
        <v>1826911.7999999998</v>
      </c>
      <c r="N253" s="3">
        <v>1887808.8599999999</v>
      </c>
      <c r="O253" s="3">
        <v>1948705.92</v>
      </c>
      <c r="P253" s="3">
        <v>2009602.9799999997</v>
      </c>
      <c r="Q253" s="3">
        <v>2070500.0399999998</v>
      </c>
      <c r="R253" s="3">
        <v>2131397.1</v>
      </c>
      <c r="S253" s="3">
        <v>2192294.16</v>
      </c>
      <c r="T253" s="3">
        <v>2253191.2200000002</v>
      </c>
      <c r="U253" s="3">
        <v>2314088.2799999998</v>
      </c>
      <c r="V253" s="3">
        <v>2374985.34</v>
      </c>
      <c r="W253" s="3">
        <v>2435882.4</v>
      </c>
      <c r="X253" s="3">
        <v>2496779.4599999995</v>
      </c>
      <c r="Y253" s="3">
        <v>2557676.52</v>
      </c>
      <c r="Z253" s="3">
        <v>2618573.5799999996</v>
      </c>
      <c r="AA253" s="3">
        <v>2679470.64</v>
      </c>
      <c r="AB253" s="3">
        <v>2740367.6999999997</v>
      </c>
      <c r="AC253" s="3">
        <v>2801264.76</v>
      </c>
      <c r="AD253" s="3">
        <v>2862161.82</v>
      </c>
      <c r="AE253" s="3">
        <v>2923058.88</v>
      </c>
      <c r="AF253" s="3">
        <v>2983955.94</v>
      </c>
      <c r="AG253" s="3">
        <v>3044853</v>
      </c>
      <c r="AH253" s="3">
        <v>3105750.0599999996</v>
      </c>
      <c r="AI253" s="3">
        <v>3166647.12</v>
      </c>
      <c r="AJ253" s="3">
        <v>3227544.1799999997</v>
      </c>
      <c r="AK253" s="3">
        <v>3288441.24</v>
      </c>
      <c r="AL253" s="3">
        <v>3349338.3</v>
      </c>
      <c r="AM253" s="3">
        <v>3410235.36</v>
      </c>
      <c r="AN253" s="3">
        <v>3471132.42</v>
      </c>
      <c r="AO253" s="3">
        <v>3532029.48</v>
      </c>
      <c r="AP253" s="3">
        <v>3592926.54</v>
      </c>
      <c r="AQ253" s="3">
        <v>3653823.5999999996</v>
      </c>
      <c r="AR253" s="3">
        <v>3714720.6599999997</v>
      </c>
      <c r="AS253" s="3">
        <v>3775617.7199999997</v>
      </c>
      <c r="AT253" s="3">
        <v>3836514.78</v>
      </c>
      <c r="AU253" s="3">
        <v>3897411.84</v>
      </c>
      <c r="AV253" s="3">
        <v>3958308.9</v>
      </c>
      <c r="AW253" s="3">
        <v>4019205.9599999995</v>
      </c>
      <c r="AX253" s="3">
        <v>4080103.02</v>
      </c>
      <c r="AY253" s="3">
        <v>4141000.0799999996</v>
      </c>
      <c r="AZ253" s="3">
        <v>4201897.1399999997</v>
      </c>
      <c r="BA253" s="4">
        <v>4262794.2</v>
      </c>
    </row>
    <row r="254" spans="1:53" x14ac:dyDescent="0.25">
      <c r="A254" s="2" t="s">
        <v>315</v>
      </c>
      <c r="B254" s="2" t="s">
        <v>88</v>
      </c>
      <c r="C254" s="3">
        <v>0</v>
      </c>
      <c r="D254" s="3">
        <v>1217941.2</v>
      </c>
      <c r="E254" s="3">
        <v>1278838.26</v>
      </c>
      <c r="F254" s="3">
        <v>1339735.32</v>
      </c>
      <c r="G254" s="3">
        <v>1400632.38</v>
      </c>
      <c r="H254" s="3">
        <v>1461529.44</v>
      </c>
      <c r="I254" s="3">
        <v>1522426.5</v>
      </c>
      <c r="J254" s="3">
        <v>1583323.56</v>
      </c>
      <c r="K254" s="3">
        <v>1644220.62</v>
      </c>
      <c r="L254" s="3">
        <v>1705117.68</v>
      </c>
      <c r="M254" s="3">
        <v>1766014.74</v>
      </c>
      <c r="N254" s="3">
        <v>1826911.7999999998</v>
      </c>
      <c r="O254" s="3">
        <v>1887808.8599999999</v>
      </c>
      <c r="P254" s="3">
        <v>1948705.92</v>
      </c>
      <c r="Q254" s="3">
        <v>2009602.9799999997</v>
      </c>
      <c r="R254" s="3">
        <v>2070500.0399999998</v>
      </c>
      <c r="S254" s="3">
        <v>2131397.1</v>
      </c>
      <c r="T254" s="3">
        <v>2192294.16</v>
      </c>
      <c r="U254" s="3">
        <v>2253191.2200000002</v>
      </c>
      <c r="V254" s="3">
        <v>2314088.2799999998</v>
      </c>
      <c r="W254" s="3">
        <v>2374985.34</v>
      </c>
      <c r="X254" s="3">
        <v>2435882.4</v>
      </c>
      <c r="Y254" s="3">
        <v>2496779.4599999995</v>
      </c>
      <c r="Z254" s="3">
        <v>2557676.52</v>
      </c>
      <c r="AA254" s="3">
        <v>2618573.5799999996</v>
      </c>
      <c r="AB254" s="3">
        <v>2679470.64</v>
      </c>
      <c r="AC254" s="3">
        <v>2740367.6999999997</v>
      </c>
      <c r="AD254" s="3">
        <v>2801264.76</v>
      </c>
      <c r="AE254" s="3">
        <v>2862161.82</v>
      </c>
      <c r="AF254" s="3">
        <v>2923058.88</v>
      </c>
      <c r="AG254" s="3">
        <v>2983955.94</v>
      </c>
      <c r="AH254" s="3">
        <v>3044853</v>
      </c>
      <c r="AI254" s="3">
        <v>3105750.0599999996</v>
      </c>
      <c r="AJ254" s="3">
        <v>3166647.12</v>
      </c>
      <c r="AK254" s="3">
        <v>3227544.1799999997</v>
      </c>
      <c r="AL254" s="3">
        <v>3288441.24</v>
      </c>
      <c r="AM254" s="3">
        <v>3349338.3</v>
      </c>
      <c r="AN254" s="3">
        <v>3410235.36</v>
      </c>
      <c r="AO254" s="3">
        <v>3471132.42</v>
      </c>
      <c r="AP254" s="3">
        <v>3532029.48</v>
      </c>
      <c r="AQ254" s="3">
        <v>3592926.54</v>
      </c>
      <c r="AR254" s="3">
        <v>3653823.5999999996</v>
      </c>
      <c r="AS254" s="3">
        <v>3714720.6599999997</v>
      </c>
      <c r="AT254" s="3">
        <v>3775617.7199999997</v>
      </c>
      <c r="AU254" s="3">
        <v>3836514.78</v>
      </c>
      <c r="AV254" s="3">
        <v>3897411.84</v>
      </c>
      <c r="AW254" s="3">
        <v>3958308.9</v>
      </c>
      <c r="AX254" s="3">
        <v>4019205.9599999995</v>
      </c>
      <c r="AY254" s="3">
        <v>4080103.02</v>
      </c>
      <c r="AZ254" s="3">
        <v>4141000.0799999996</v>
      </c>
      <c r="BA254" s="4">
        <v>4201897.1399999997</v>
      </c>
    </row>
    <row r="255" spans="1:53" x14ac:dyDescent="0.25">
      <c r="A255" s="2" t="s">
        <v>316</v>
      </c>
      <c r="B255" s="2" t="s">
        <v>88</v>
      </c>
      <c r="C255" s="5">
        <v>1.28846E-2</v>
      </c>
      <c r="D255" s="5">
        <v>1.49926E-2</v>
      </c>
      <c r="E255" s="5">
        <v>2.33288E-2</v>
      </c>
      <c r="F255" s="5">
        <v>3.4358099999999996E-2</v>
      </c>
      <c r="G255" s="5">
        <v>4.6941799999999999E-2</v>
      </c>
      <c r="H255" s="5">
        <v>6.0508799999999995E-2</v>
      </c>
      <c r="I255" s="5">
        <v>7.4711699999999992E-2</v>
      </c>
      <c r="J255" s="5">
        <v>8.9320799999999992E-2</v>
      </c>
      <c r="K255" s="5">
        <v>0.10417689999999999</v>
      </c>
      <c r="L255" s="5">
        <v>0.11916629999999999</v>
      </c>
      <c r="M255" s="5">
        <v>0.1342063</v>
      </c>
      <c r="N255" s="5">
        <v>0.1492358</v>
      </c>
      <c r="O255" s="5">
        <v>0.16420979999999999</v>
      </c>
      <c r="P255" s="5">
        <v>0.17909439999999999</v>
      </c>
      <c r="Q255" s="5">
        <v>0.1938647</v>
      </c>
      <c r="R255" s="5">
        <v>0.2085022</v>
      </c>
      <c r="S255" s="5">
        <v>0.22299339999999998</v>
      </c>
      <c r="T255" s="5">
        <v>0.2373286</v>
      </c>
      <c r="U255" s="5">
        <v>0.25150129999999998</v>
      </c>
      <c r="V255" s="5">
        <v>0.26550699999999999</v>
      </c>
      <c r="W255" s="5">
        <v>0.27934320000000001</v>
      </c>
      <c r="X255" s="5">
        <v>0.29300889999999996</v>
      </c>
      <c r="Y255" s="5">
        <v>0.3065039</v>
      </c>
      <c r="Z255" s="5">
        <v>0.31982909999999998</v>
      </c>
      <c r="AA255" s="5">
        <v>0.3329859</v>
      </c>
      <c r="AB255" s="5">
        <v>0.34597649999999996</v>
      </c>
      <c r="AC255" s="5">
        <v>0.35880309999999999</v>
      </c>
      <c r="AD255" s="5">
        <v>0.37146849999999998</v>
      </c>
      <c r="AE255" s="5">
        <v>0.38397559999999997</v>
      </c>
      <c r="AF255" s="5">
        <v>0.39632729999999999</v>
      </c>
      <c r="AG255" s="5">
        <v>0.40852689999999997</v>
      </c>
      <c r="AH255" s="5">
        <v>0.4205777</v>
      </c>
      <c r="AI255" s="5">
        <v>0.4324827</v>
      </c>
      <c r="AJ255" s="5">
        <v>0.44424539999999996</v>
      </c>
      <c r="AK255" s="5">
        <v>0.45586889999999997</v>
      </c>
      <c r="AL255" s="5">
        <v>0.46735649999999995</v>
      </c>
      <c r="AM255" s="5">
        <v>0.47871139999999995</v>
      </c>
      <c r="AN255" s="5">
        <v>0.4899367</v>
      </c>
      <c r="AO255" s="5">
        <v>0.50103540000000002</v>
      </c>
      <c r="AP255" s="5">
        <v>0.51201059999999998</v>
      </c>
      <c r="AQ255" s="5">
        <v>0.52286520000000003</v>
      </c>
      <c r="AR255" s="5">
        <v>0.53360200000000002</v>
      </c>
      <c r="AS255" s="5">
        <v>0.54422389999999998</v>
      </c>
      <c r="AT255" s="5">
        <v>0.55473359999999994</v>
      </c>
      <c r="AU255" s="5">
        <v>0.56513380000000002</v>
      </c>
      <c r="AV255" s="5">
        <v>0.57542700000000002</v>
      </c>
      <c r="AW255" s="5">
        <v>0.58561569999999996</v>
      </c>
      <c r="AX255" s="5">
        <v>0.59570230000000002</v>
      </c>
      <c r="AY255" s="5">
        <v>0.60568919999999993</v>
      </c>
      <c r="AZ255" s="5">
        <v>0.61557869999999992</v>
      </c>
      <c r="BA255" s="5">
        <v>0.62537310000000002</v>
      </c>
    </row>
    <row r="256" spans="1:53" x14ac:dyDescent="0.25">
      <c r="A256" s="2" t="s">
        <v>314</v>
      </c>
      <c r="B256" s="2" t="s">
        <v>89</v>
      </c>
      <c r="C256" s="3">
        <v>559851.6</v>
      </c>
      <c r="D256" s="3">
        <v>587844.18000000005</v>
      </c>
      <c r="E256" s="3">
        <v>615836.76</v>
      </c>
      <c r="F256" s="3">
        <v>643829.34</v>
      </c>
      <c r="G256" s="3">
        <v>671821.91999999993</v>
      </c>
      <c r="H256" s="3">
        <v>699814.5</v>
      </c>
      <c r="I256" s="3">
        <v>727807.08</v>
      </c>
      <c r="J256" s="3">
        <v>755799.66</v>
      </c>
      <c r="K256" s="3">
        <v>783792.23999999987</v>
      </c>
      <c r="L256" s="3">
        <v>811784.82</v>
      </c>
      <c r="M256" s="3">
        <v>839777.39999999991</v>
      </c>
      <c r="N256" s="3">
        <v>867769.98</v>
      </c>
      <c r="O256" s="3">
        <v>895762.56</v>
      </c>
      <c r="P256" s="3">
        <v>923755.1399999999</v>
      </c>
      <c r="Q256" s="3">
        <v>951747.72</v>
      </c>
      <c r="R256" s="3">
        <v>979740.29999999993</v>
      </c>
      <c r="S256" s="3">
        <v>1007732.88</v>
      </c>
      <c r="T256" s="3">
        <v>1035725.46</v>
      </c>
      <c r="U256" s="3">
        <v>1063718.0399999998</v>
      </c>
      <c r="V256" s="3">
        <v>1091710.6199999999</v>
      </c>
      <c r="W256" s="3">
        <v>1119703.2</v>
      </c>
      <c r="X256" s="3">
        <v>1147695.7799999998</v>
      </c>
      <c r="Y256" s="3">
        <v>1175688.3600000001</v>
      </c>
      <c r="Z256" s="3">
        <v>1203680.94</v>
      </c>
      <c r="AA256" s="3">
        <v>1231673.52</v>
      </c>
      <c r="AB256" s="3">
        <v>1259666.0999999999</v>
      </c>
      <c r="AC256" s="3">
        <v>1287658.68</v>
      </c>
      <c r="AD256" s="3">
        <v>1315651.26</v>
      </c>
      <c r="AE256" s="3">
        <v>1343643.8399999999</v>
      </c>
      <c r="AF256" s="3">
        <v>1371636.4200000002</v>
      </c>
      <c r="AG256" s="3">
        <v>1399629</v>
      </c>
      <c r="AH256" s="3">
        <v>1427621.5799999998</v>
      </c>
      <c r="AI256" s="3">
        <v>1455614.16</v>
      </c>
      <c r="AJ256" s="3">
        <v>1483606.74</v>
      </c>
      <c r="AK256" s="3">
        <v>1511599.32</v>
      </c>
      <c r="AL256" s="3">
        <v>1539591.9</v>
      </c>
      <c r="AM256" s="3">
        <v>1567584.4799999997</v>
      </c>
      <c r="AN256" s="3">
        <v>1595577.06</v>
      </c>
      <c r="AO256" s="3">
        <v>1623569.64</v>
      </c>
      <c r="AP256" s="3">
        <v>1651562.22</v>
      </c>
      <c r="AQ256" s="3">
        <v>1679554.7999999998</v>
      </c>
      <c r="AR256" s="3">
        <v>1707547.38</v>
      </c>
      <c r="AS256" s="3">
        <v>1735539.96</v>
      </c>
      <c r="AT256" s="3">
        <v>1763532.5399999998</v>
      </c>
      <c r="AU256" s="3">
        <v>1791525.12</v>
      </c>
      <c r="AV256" s="3">
        <v>1819517.7</v>
      </c>
      <c r="AW256" s="3">
        <v>1847510.2799999998</v>
      </c>
      <c r="AX256" s="3">
        <v>1875502.8599999999</v>
      </c>
      <c r="AY256" s="3">
        <v>1903495.44</v>
      </c>
      <c r="AZ256" s="3">
        <v>1931488.02</v>
      </c>
      <c r="BA256" s="4">
        <v>1959480.5999999999</v>
      </c>
    </row>
    <row r="257" spans="1:53" x14ac:dyDescent="0.25">
      <c r="A257" s="2" t="s">
        <v>315</v>
      </c>
      <c r="B257" s="2" t="s">
        <v>89</v>
      </c>
      <c r="C257" s="3">
        <v>0</v>
      </c>
      <c r="D257" s="3">
        <v>559851.6</v>
      </c>
      <c r="E257" s="3">
        <v>587844.18000000005</v>
      </c>
      <c r="F257" s="3">
        <v>615836.76</v>
      </c>
      <c r="G257" s="3">
        <v>643829.34</v>
      </c>
      <c r="H257" s="3">
        <v>671821.91999999993</v>
      </c>
      <c r="I257" s="3">
        <v>699814.5</v>
      </c>
      <c r="J257" s="3">
        <v>727807.08</v>
      </c>
      <c r="K257" s="3">
        <v>755799.66</v>
      </c>
      <c r="L257" s="3">
        <v>783792.23999999987</v>
      </c>
      <c r="M257" s="3">
        <v>811784.82</v>
      </c>
      <c r="N257" s="3">
        <v>839777.39999999991</v>
      </c>
      <c r="O257" s="3">
        <v>867769.98</v>
      </c>
      <c r="P257" s="3">
        <v>895762.56</v>
      </c>
      <c r="Q257" s="3">
        <v>923755.1399999999</v>
      </c>
      <c r="R257" s="3">
        <v>951747.72</v>
      </c>
      <c r="S257" s="3">
        <v>979740.29999999993</v>
      </c>
      <c r="T257" s="3">
        <v>1007732.88</v>
      </c>
      <c r="U257" s="3">
        <v>1035725.46</v>
      </c>
      <c r="V257" s="3">
        <v>1063718.0399999998</v>
      </c>
      <c r="W257" s="3">
        <v>1091710.6199999999</v>
      </c>
      <c r="X257" s="3">
        <v>1119703.2</v>
      </c>
      <c r="Y257" s="3">
        <v>1147695.7799999998</v>
      </c>
      <c r="Z257" s="3">
        <v>1175688.3600000001</v>
      </c>
      <c r="AA257" s="3">
        <v>1203680.94</v>
      </c>
      <c r="AB257" s="3">
        <v>1231673.52</v>
      </c>
      <c r="AC257" s="3">
        <v>1259666.0999999999</v>
      </c>
      <c r="AD257" s="3">
        <v>1287658.68</v>
      </c>
      <c r="AE257" s="3">
        <v>1315651.26</v>
      </c>
      <c r="AF257" s="3">
        <v>1343643.8399999999</v>
      </c>
      <c r="AG257" s="3">
        <v>1371636.4200000002</v>
      </c>
      <c r="AH257" s="3">
        <v>1399629</v>
      </c>
      <c r="AI257" s="3">
        <v>1427621.5799999998</v>
      </c>
      <c r="AJ257" s="3">
        <v>1455614.16</v>
      </c>
      <c r="AK257" s="3">
        <v>1483606.74</v>
      </c>
      <c r="AL257" s="3">
        <v>1511599.32</v>
      </c>
      <c r="AM257" s="3">
        <v>1539591.9</v>
      </c>
      <c r="AN257" s="3">
        <v>1567584.4799999997</v>
      </c>
      <c r="AO257" s="3">
        <v>1595577.06</v>
      </c>
      <c r="AP257" s="3">
        <v>1623569.64</v>
      </c>
      <c r="AQ257" s="3">
        <v>1651562.22</v>
      </c>
      <c r="AR257" s="3">
        <v>1679554.7999999998</v>
      </c>
      <c r="AS257" s="3">
        <v>1707547.38</v>
      </c>
      <c r="AT257" s="3">
        <v>1735539.96</v>
      </c>
      <c r="AU257" s="3">
        <v>1763532.5399999998</v>
      </c>
      <c r="AV257" s="3">
        <v>1791525.12</v>
      </c>
      <c r="AW257" s="3">
        <v>1819517.7</v>
      </c>
      <c r="AX257" s="3">
        <v>1847510.2799999998</v>
      </c>
      <c r="AY257" s="3">
        <v>1875502.8599999999</v>
      </c>
      <c r="AZ257" s="3">
        <v>1903495.44</v>
      </c>
      <c r="BA257" s="4">
        <v>1931488.02</v>
      </c>
    </row>
    <row r="258" spans="1:53" x14ac:dyDescent="0.25">
      <c r="A258" s="2" t="s">
        <v>316</v>
      </c>
      <c r="B258" s="2" t="s">
        <v>89</v>
      </c>
      <c r="C258" s="5">
        <v>0.13692309999999999</v>
      </c>
      <c r="D258" s="5">
        <v>0.15172549999999999</v>
      </c>
      <c r="E258" s="5">
        <v>0.21026109999999998</v>
      </c>
      <c r="F258" s="5">
        <v>0.28770819999999997</v>
      </c>
      <c r="G258" s="5">
        <v>0.37607019999999997</v>
      </c>
      <c r="H258" s="5">
        <v>0.47133639999999999</v>
      </c>
      <c r="I258" s="5">
        <v>0.57106809999999997</v>
      </c>
      <c r="J258" s="5">
        <v>0.67365209999999998</v>
      </c>
      <c r="K258" s="5">
        <v>0.77797050000000001</v>
      </c>
      <c r="L258" s="5">
        <v>0.88322479999999992</v>
      </c>
      <c r="M258" s="5">
        <v>0.98883429999999994</v>
      </c>
      <c r="N258" s="5">
        <v>1.0943707</v>
      </c>
      <c r="O258" s="5">
        <v>1.1995164999999999</v>
      </c>
      <c r="P258" s="5">
        <v>1.3040351999999999</v>
      </c>
      <c r="Q258" s="5">
        <v>1.4077511</v>
      </c>
      <c r="R258" s="5">
        <v>1.5105343</v>
      </c>
      <c r="S258" s="5">
        <v>1.6122903</v>
      </c>
      <c r="T258" s="5">
        <v>1.7129512999999998</v>
      </c>
      <c r="U258" s="5">
        <v>1.8124705999999999</v>
      </c>
      <c r="V258" s="5">
        <v>1.9108175999999999</v>
      </c>
      <c r="W258" s="5">
        <v>2.0079745999999998</v>
      </c>
      <c r="X258" s="5">
        <v>2.1039336999999998</v>
      </c>
      <c r="Y258" s="5">
        <v>2.1986944999999998</v>
      </c>
      <c r="Z258" s="5">
        <v>2.2922629999999997</v>
      </c>
      <c r="AA258" s="5">
        <v>2.3846495999999999</v>
      </c>
      <c r="AB258" s="5">
        <v>2.4758682999999997</v>
      </c>
      <c r="AC258" s="5">
        <v>2.5659358999999999</v>
      </c>
      <c r="AD258" s="5">
        <v>2.6548712999999999</v>
      </c>
      <c r="AE258" s="5">
        <v>2.7426947999999998</v>
      </c>
      <c r="AF258" s="5">
        <v>2.8294278999999998</v>
      </c>
      <c r="AG258" s="5">
        <v>2.9150926999999998</v>
      </c>
      <c r="AH258" s="5">
        <v>2.9997118999999999</v>
      </c>
      <c r="AI258" s="5">
        <v>3.0833082999999997</v>
      </c>
      <c r="AJ258" s="5">
        <v>3.1659048999999997</v>
      </c>
      <c r="AK258" s="5">
        <v>3.2475244999999999</v>
      </c>
      <c r="AL258" s="5">
        <v>3.3281896</v>
      </c>
      <c r="AM258" s="5">
        <v>3.4079226</v>
      </c>
      <c r="AN258" s="5">
        <v>3.4867455000000001</v>
      </c>
      <c r="AO258" s="5">
        <v>3.5646798</v>
      </c>
      <c r="AP258" s="5">
        <v>3.6417465999999998</v>
      </c>
      <c r="AQ258" s="5">
        <v>3.7179666999999998</v>
      </c>
      <c r="AR258" s="5">
        <v>3.7933600999999997</v>
      </c>
      <c r="AS258" s="5">
        <v>3.8679463999999997</v>
      </c>
      <c r="AT258" s="5">
        <v>3.9417447999999999</v>
      </c>
      <c r="AU258" s="5">
        <v>4.0147738999999998</v>
      </c>
      <c r="AV258" s="5">
        <v>4.0870517</v>
      </c>
      <c r="AW258" s="5">
        <v>4.1585957999999996</v>
      </c>
      <c r="AX258" s="5">
        <v>4.2294232999999997</v>
      </c>
      <c r="AY258" s="5">
        <v>4.2995507999999996</v>
      </c>
      <c r="AZ258" s="5">
        <v>4.3689942999999998</v>
      </c>
      <c r="BA258" s="5">
        <v>4.4377693999999996</v>
      </c>
    </row>
    <row r="259" spans="1:53" x14ac:dyDescent="0.25">
      <c r="A259" s="2" t="s">
        <v>314</v>
      </c>
      <c r="B259" s="2" t="s">
        <v>90</v>
      </c>
      <c r="C259" s="3">
        <v>201282</v>
      </c>
      <c r="D259" s="3">
        <v>211346.1</v>
      </c>
      <c r="E259" s="3">
        <v>221410.2</v>
      </c>
      <c r="F259" s="3">
        <v>231474.3</v>
      </c>
      <c r="G259" s="3">
        <v>241538.4</v>
      </c>
      <c r="H259" s="3">
        <v>251602.5</v>
      </c>
      <c r="I259" s="3">
        <v>261666.6</v>
      </c>
      <c r="J259" s="3">
        <v>271730.7</v>
      </c>
      <c r="K259" s="3">
        <v>281794.8</v>
      </c>
      <c r="L259" s="3">
        <v>291858.89999999997</v>
      </c>
      <c r="M259" s="3">
        <v>301923</v>
      </c>
      <c r="N259" s="3">
        <v>311987.10000000003</v>
      </c>
      <c r="O259" s="3">
        <v>322051.20000000001</v>
      </c>
      <c r="P259" s="3">
        <v>332115.3</v>
      </c>
      <c r="Q259" s="3">
        <v>342179.39999999997</v>
      </c>
      <c r="R259" s="3">
        <v>352243.5</v>
      </c>
      <c r="S259" s="3">
        <v>362307.60000000003</v>
      </c>
      <c r="T259" s="3">
        <v>372371.7</v>
      </c>
      <c r="U259" s="3">
        <v>382435.8</v>
      </c>
      <c r="V259" s="3">
        <v>392499.89999999997</v>
      </c>
      <c r="W259" s="3">
        <v>402564</v>
      </c>
      <c r="X259" s="3">
        <v>412628.1</v>
      </c>
      <c r="Y259" s="3">
        <v>422692.2</v>
      </c>
      <c r="Z259" s="3">
        <v>432756.3</v>
      </c>
      <c r="AA259" s="3">
        <v>442820.4</v>
      </c>
      <c r="AB259" s="3">
        <v>452884.5</v>
      </c>
      <c r="AC259" s="3">
        <v>462948.6</v>
      </c>
      <c r="AD259" s="3">
        <v>473012.7</v>
      </c>
      <c r="AE259" s="3">
        <v>483076.8</v>
      </c>
      <c r="AF259" s="3">
        <v>493140.9</v>
      </c>
      <c r="AG259" s="3">
        <v>503205</v>
      </c>
      <c r="AH259" s="3">
        <v>513269.1</v>
      </c>
      <c r="AI259" s="3">
        <v>523333.2</v>
      </c>
      <c r="AJ259" s="3">
        <v>533397.29999999993</v>
      </c>
      <c r="AK259" s="3">
        <v>543461.4</v>
      </c>
      <c r="AL259" s="3">
        <v>553525.5</v>
      </c>
      <c r="AM259" s="3">
        <v>563589.6</v>
      </c>
      <c r="AN259" s="3">
        <v>573653.70000000007</v>
      </c>
      <c r="AO259" s="3">
        <v>583717.79999999993</v>
      </c>
      <c r="AP259" s="3">
        <v>593781.9</v>
      </c>
      <c r="AQ259" s="3">
        <v>603846</v>
      </c>
      <c r="AR259" s="3">
        <v>613910.1</v>
      </c>
      <c r="AS259" s="3">
        <v>623974.20000000007</v>
      </c>
      <c r="AT259" s="3">
        <v>634038.29999999993</v>
      </c>
      <c r="AU259" s="3">
        <v>644102.40000000002</v>
      </c>
      <c r="AV259" s="3">
        <v>654166.5</v>
      </c>
      <c r="AW259" s="3">
        <v>664230.6</v>
      </c>
      <c r="AX259" s="3">
        <v>674294.70000000007</v>
      </c>
      <c r="AY259" s="3">
        <v>684358.79999999993</v>
      </c>
      <c r="AZ259" s="3">
        <v>694422.9</v>
      </c>
      <c r="BA259" s="4">
        <v>704487</v>
      </c>
    </row>
    <row r="260" spans="1:53" x14ac:dyDescent="0.25">
      <c r="A260" s="2" t="s">
        <v>315</v>
      </c>
      <c r="B260" s="2" t="s">
        <v>90</v>
      </c>
      <c r="C260" s="3">
        <v>0</v>
      </c>
      <c r="D260" s="3">
        <v>201282</v>
      </c>
      <c r="E260" s="3">
        <v>211346.1</v>
      </c>
      <c r="F260" s="3">
        <v>221410.2</v>
      </c>
      <c r="G260" s="3">
        <v>231474.3</v>
      </c>
      <c r="H260" s="3">
        <v>241538.4</v>
      </c>
      <c r="I260" s="3">
        <v>251602.5</v>
      </c>
      <c r="J260" s="3">
        <v>261666.6</v>
      </c>
      <c r="K260" s="3">
        <v>271730.7</v>
      </c>
      <c r="L260" s="3">
        <v>281794.8</v>
      </c>
      <c r="M260" s="3">
        <v>291858.89999999997</v>
      </c>
      <c r="N260" s="3">
        <v>301923</v>
      </c>
      <c r="O260" s="3">
        <v>311987.10000000003</v>
      </c>
      <c r="P260" s="3">
        <v>322051.20000000001</v>
      </c>
      <c r="Q260" s="3">
        <v>332115.3</v>
      </c>
      <c r="R260" s="3">
        <v>342179.39999999997</v>
      </c>
      <c r="S260" s="3">
        <v>352243.5</v>
      </c>
      <c r="T260" s="3">
        <v>362307.60000000003</v>
      </c>
      <c r="U260" s="3">
        <v>372371.7</v>
      </c>
      <c r="V260" s="3">
        <v>382435.8</v>
      </c>
      <c r="W260" s="3">
        <v>392499.89999999997</v>
      </c>
      <c r="X260" s="3">
        <v>402564</v>
      </c>
      <c r="Y260" s="3">
        <v>412628.1</v>
      </c>
      <c r="Z260" s="3">
        <v>422692.2</v>
      </c>
      <c r="AA260" s="3">
        <v>432756.3</v>
      </c>
      <c r="AB260" s="3">
        <v>442820.4</v>
      </c>
      <c r="AC260" s="3">
        <v>452884.5</v>
      </c>
      <c r="AD260" s="3">
        <v>462948.6</v>
      </c>
      <c r="AE260" s="3">
        <v>473012.7</v>
      </c>
      <c r="AF260" s="3">
        <v>483076.8</v>
      </c>
      <c r="AG260" s="3">
        <v>493140.9</v>
      </c>
      <c r="AH260" s="3">
        <v>503205</v>
      </c>
      <c r="AI260" s="3">
        <v>513269.1</v>
      </c>
      <c r="AJ260" s="3">
        <v>523333.2</v>
      </c>
      <c r="AK260" s="3">
        <v>533397.29999999993</v>
      </c>
      <c r="AL260" s="3">
        <v>543461.4</v>
      </c>
      <c r="AM260" s="3">
        <v>553525.5</v>
      </c>
      <c r="AN260" s="3">
        <v>563589.6</v>
      </c>
      <c r="AO260" s="3">
        <v>573653.70000000007</v>
      </c>
      <c r="AP260" s="3">
        <v>583717.79999999993</v>
      </c>
      <c r="AQ260" s="3">
        <v>593781.9</v>
      </c>
      <c r="AR260" s="3">
        <v>603846</v>
      </c>
      <c r="AS260" s="3">
        <v>613910.1</v>
      </c>
      <c r="AT260" s="3">
        <v>623974.20000000007</v>
      </c>
      <c r="AU260" s="3">
        <v>634038.29999999993</v>
      </c>
      <c r="AV260" s="3">
        <v>644102.40000000002</v>
      </c>
      <c r="AW260" s="3">
        <v>654166.5</v>
      </c>
      <c r="AX260" s="3">
        <v>664230.6</v>
      </c>
      <c r="AY260" s="3">
        <v>674294.70000000007</v>
      </c>
      <c r="AZ260" s="3">
        <v>684358.79999999993</v>
      </c>
      <c r="BA260" s="4">
        <v>694422.9</v>
      </c>
    </row>
    <row r="261" spans="1:53" x14ac:dyDescent="0.25">
      <c r="A261" s="2" t="s">
        <v>316</v>
      </c>
      <c r="B261" s="2" t="s">
        <v>90</v>
      </c>
      <c r="C261" s="5">
        <v>3.1923099999999996E-2</v>
      </c>
      <c r="D261" s="5">
        <v>3.50023E-2</v>
      </c>
      <c r="E261" s="5">
        <v>4.71788E-2</v>
      </c>
      <c r="F261" s="5">
        <v>6.3289299999999993E-2</v>
      </c>
      <c r="G261" s="5">
        <v>8.1670300000000001E-2</v>
      </c>
      <c r="H261" s="5">
        <v>0.10148749999999999</v>
      </c>
      <c r="I261" s="5">
        <v>0.1222336</v>
      </c>
      <c r="J261" s="5">
        <v>0.14357309999999998</v>
      </c>
      <c r="K261" s="5">
        <v>0.16527329999999998</v>
      </c>
      <c r="L261" s="5">
        <v>0.18716829999999998</v>
      </c>
      <c r="M261" s="5">
        <v>0.20913709999999999</v>
      </c>
      <c r="N261" s="5">
        <v>0.23109069999999998</v>
      </c>
      <c r="O261" s="5">
        <v>0.2529631</v>
      </c>
      <c r="P261" s="5">
        <v>0.27470499999999998</v>
      </c>
      <c r="Q261" s="5">
        <v>0.29627989999999998</v>
      </c>
      <c r="R261" s="5">
        <v>0.31766079999999997</v>
      </c>
      <c r="S261" s="5">
        <v>0.33882799999999996</v>
      </c>
      <c r="T261" s="5">
        <v>0.35976739999999996</v>
      </c>
      <c r="U261" s="5">
        <v>0.38046939999999996</v>
      </c>
      <c r="V261" s="5">
        <v>0.40092739999999999</v>
      </c>
      <c r="W261" s="5">
        <v>0.42113799999999996</v>
      </c>
      <c r="X261" s="5">
        <v>0.44109929999999997</v>
      </c>
      <c r="Y261" s="5">
        <v>0.46081139999999998</v>
      </c>
      <c r="Z261" s="5">
        <v>0.48027549999999997</v>
      </c>
      <c r="AA261" s="5">
        <v>0.49949369999999998</v>
      </c>
      <c r="AB261" s="5">
        <v>0.51846890000000001</v>
      </c>
      <c r="AC261" s="5">
        <v>0.53720469999999998</v>
      </c>
      <c r="AD261" s="5">
        <v>0.555705</v>
      </c>
      <c r="AE261" s="5">
        <v>0.57397399999999998</v>
      </c>
      <c r="AF261" s="5">
        <v>0.59201609999999993</v>
      </c>
      <c r="AG261" s="5">
        <v>0.60983609999999999</v>
      </c>
      <c r="AH261" s="5">
        <v>0.62743850000000001</v>
      </c>
      <c r="AI261" s="5">
        <v>0.64482819999999996</v>
      </c>
      <c r="AJ261" s="5">
        <v>0.66200989999999993</v>
      </c>
      <c r="AK261" s="5">
        <v>0.67898829999999999</v>
      </c>
      <c r="AL261" s="5">
        <v>0.69576819999999995</v>
      </c>
      <c r="AM261" s="5">
        <v>0.71235419999999994</v>
      </c>
      <c r="AN261" s="5">
        <v>0.72875089999999998</v>
      </c>
      <c r="AO261" s="5">
        <v>0.74496279999999993</v>
      </c>
      <c r="AP261" s="5">
        <v>0.76099419999999995</v>
      </c>
      <c r="AQ261" s="5">
        <v>0.77684939999999991</v>
      </c>
      <c r="AR261" s="5">
        <v>0.79253269999999998</v>
      </c>
      <c r="AS261" s="5">
        <v>0.80804809999999994</v>
      </c>
      <c r="AT261" s="5">
        <v>0.82339960000000001</v>
      </c>
      <c r="AU261" s="5">
        <v>0.83859099999999998</v>
      </c>
      <c r="AV261" s="5">
        <v>0.8536262</v>
      </c>
      <c r="AW261" s="5">
        <v>0.86850879999999997</v>
      </c>
      <c r="AX261" s="5">
        <v>0.88324229999999992</v>
      </c>
      <c r="AY261" s="5">
        <v>0.89783009999999996</v>
      </c>
      <c r="AZ261" s="5">
        <v>0.91227569999999991</v>
      </c>
      <c r="BA261" s="5">
        <v>0.92658229999999997</v>
      </c>
    </row>
    <row r="262" spans="1:53" x14ac:dyDescent="0.25">
      <c r="A262" s="2" t="s">
        <v>314</v>
      </c>
      <c r="B262" s="2" t="s">
        <v>91</v>
      </c>
      <c r="C262" s="3">
        <v>136170</v>
      </c>
      <c r="D262" s="3">
        <v>142978.5</v>
      </c>
      <c r="E262" s="3">
        <v>149787</v>
      </c>
      <c r="F262" s="3">
        <v>156595.5</v>
      </c>
      <c r="G262" s="3">
        <v>163404</v>
      </c>
      <c r="H262" s="3">
        <v>170212.5</v>
      </c>
      <c r="I262" s="3">
        <v>177021</v>
      </c>
      <c r="J262" s="3">
        <v>183829.5</v>
      </c>
      <c r="K262" s="3">
        <v>190638</v>
      </c>
      <c r="L262" s="3">
        <v>197446.5</v>
      </c>
      <c r="M262" s="3">
        <v>204255</v>
      </c>
      <c r="N262" s="3">
        <v>211063.5</v>
      </c>
      <c r="O262" s="3">
        <v>217872</v>
      </c>
      <c r="P262" s="3">
        <v>224680.5</v>
      </c>
      <c r="Q262" s="3">
        <v>231489</v>
      </c>
      <c r="R262" s="3">
        <v>238297.5</v>
      </c>
      <c r="S262" s="3">
        <v>245106</v>
      </c>
      <c r="T262" s="3">
        <v>251914.5</v>
      </c>
      <c r="U262" s="3">
        <v>258723</v>
      </c>
      <c r="V262" s="3">
        <v>265531.5</v>
      </c>
      <c r="W262" s="3">
        <v>272340</v>
      </c>
      <c r="X262" s="3">
        <v>279148.5</v>
      </c>
      <c r="Y262" s="3">
        <v>285957</v>
      </c>
      <c r="Z262" s="3">
        <v>292765.5</v>
      </c>
      <c r="AA262" s="3">
        <v>299574</v>
      </c>
      <c r="AB262" s="3">
        <v>306382.5</v>
      </c>
      <c r="AC262" s="3">
        <v>313191</v>
      </c>
      <c r="AD262" s="3">
        <v>319999.5</v>
      </c>
      <c r="AE262" s="3">
        <v>326808</v>
      </c>
      <c r="AF262" s="3">
        <v>333616.5</v>
      </c>
      <c r="AG262" s="3">
        <v>340425</v>
      </c>
      <c r="AH262" s="3">
        <v>347233.5</v>
      </c>
      <c r="AI262" s="3">
        <v>354042</v>
      </c>
      <c r="AJ262" s="3">
        <v>360850.5</v>
      </c>
      <c r="AK262" s="3">
        <v>367659</v>
      </c>
      <c r="AL262" s="3">
        <v>374467.5</v>
      </c>
      <c r="AM262" s="3">
        <v>381276</v>
      </c>
      <c r="AN262" s="3">
        <v>388084.5</v>
      </c>
      <c r="AO262" s="3">
        <v>394893</v>
      </c>
      <c r="AP262" s="3">
        <v>401701.5</v>
      </c>
      <c r="AQ262" s="3">
        <v>408510</v>
      </c>
      <c r="AR262" s="3">
        <v>415318.5</v>
      </c>
      <c r="AS262" s="3">
        <v>422127</v>
      </c>
      <c r="AT262" s="3">
        <v>428935.5</v>
      </c>
      <c r="AU262" s="3">
        <v>435744</v>
      </c>
      <c r="AV262" s="3">
        <v>442552.5</v>
      </c>
      <c r="AW262" s="3">
        <v>449361</v>
      </c>
      <c r="AX262" s="3">
        <v>456169.5</v>
      </c>
      <c r="AY262" s="3">
        <v>462978</v>
      </c>
      <c r="AZ262" s="3">
        <v>469786.5</v>
      </c>
      <c r="BA262" s="4">
        <v>476595</v>
      </c>
    </row>
    <row r="263" spans="1:53" x14ac:dyDescent="0.25">
      <c r="A263" s="2" t="s">
        <v>315</v>
      </c>
      <c r="B263" s="2" t="s">
        <v>91</v>
      </c>
      <c r="C263" s="3">
        <v>0</v>
      </c>
      <c r="D263" s="3">
        <v>136170</v>
      </c>
      <c r="E263" s="3">
        <v>142978.5</v>
      </c>
      <c r="F263" s="3">
        <v>149787</v>
      </c>
      <c r="G263" s="3">
        <v>156595.5</v>
      </c>
      <c r="H263" s="3">
        <v>163404</v>
      </c>
      <c r="I263" s="3">
        <v>170212.5</v>
      </c>
      <c r="J263" s="3">
        <v>177021</v>
      </c>
      <c r="K263" s="3">
        <v>183829.5</v>
      </c>
      <c r="L263" s="3">
        <v>190638</v>
      </c>
      <c r="M263" s="3">
        <v>197446.5</v>
      </c>
      <c r="N263" s="3">
        <v>204255</v>
      </c>
      <c r="O263" s="3">
        <v>211063.5</v>
      </c>
      <c r="P263" s="3">
        <v>217872</v>
      </c>
      <c r="Q263" s="3">
        <v>224680.5</v>
      </c>
      <c r="R263" s="3">
        <v>231489</v>
      </c>
      <c r="S263" s="3">
        <v>238297.5</v>
      </c>
      <c r="T263" s="3">
        <v>245106</v>
      </c>
      <c r="U263" s="3">
        <v>251914.5</v>
      </c>
      <c r="V263" s="3">
        <v>258723</v>
      </c>
      <c r="W263" s="3">
        <v>265531.5</v>
      </c>
      <c r="X263" s="3">
        <v>272340</v>
      </c>
      <c r="Y263" s="3">
        <v>279148.5</v>
      </c>
      <c r="Z263" s="3">
        <v>285957</v>
      </c>
      <c r="AA263" s="3">
        <v>292765.5</v>
      </c>
      <c r="AB263" s="3">
        <v>299574</v>
      </c>
      <c r="AC263" s="3">
        <v>306382.5</v>
      </c>
      <c r="AD263" s="3">
        <v>313191</v>
      </c>
      <c r="AE263" s="3">
        <v>319999.5</v>
      </c>
      <c r="AF263" s="3">
        <v>326808</v>
      </c>
      <c r="AG263" s="3">
        <v>333616.5</v>
      </c>
      <c r="AH263" s="3">
        <v>340425</v>
      </c>
      <c r="AI263" s="3">
        <v>347233.5</v>
      </c>
      <c r="AJ263" s="3">
        <v>354042</v>
      </c>
      <c r="AK263" s="3">
        <v>360850.5</v>
      </c>
      <c r="AL263" s="3">
        <v>367659</v>
      </c>
      <c r="AM263" s="3">
        <v>374467.5</v>
      </c>
      <c r="AN263" s="3">
        <v>381276</v>
      </c>
      <c r="AO263" s="3">
        <v>388084.5</v>
      </c>
      <c r="AP263" s="3">
        <v>394893</v>
      </c>
      <c r="AQ263" s="3">
        <v>401701.5</v>
      </c>
      <c r="AR263" s="3">
        <v>408510</v>
      </c>
      <c r="AS263" s="3">
        <v>415318.5</v>
      </c>
      <c r="AT263" s="3">
        <v>422127</v>
      </c>
      <c r="AU263" s="3">
        <v>428935.5</v>
      </c>
      <c r="AV263" s="3">
        <v>435744</v>
      </c>
      <c r="AW263" s="3">
        <v>442552.5</v>
      </c>
      <c r="AX263" s="3">
        <v>449361</v>
      </c>
      <c r="AY263" s="3">
        <v>456169.5</v>
      </c>
      <c r="AZ263" s="3">
        <v>462978</v>
      </c>
      <c r="BA263" s="4">
        <v>469786.5</v>
      </c>
    </row>
    <row r="264" spans="1:53" x14ac:dyDescent="0.25">
      <c r="A264" s="2" t="s">
        <v>316</v>
      </c>
      <c r="B264" s="2" t="s">
        <v>91</v>
      </c>
      <c r="C264" s="5">
        <v>3.3269199999999999E-2</v>
      </c>
      <c r="D264" s="5">
        <v>3.7458100000000001E-2</v>
      </c>
      <c r="E264" s="5">
        <v>5.4022899999999999E-2</v>
      </c>
      <c r="F264" s="5">
        <v>7.5939300000000001E-2</v>
      </c>
      <c r="G264" s="5">
        <v>0.10094449999999999</v>
      </c>
      <c r="H264" s="5">
        <v>0.1279035</v>
      </c>
      <c r="I264" s="5">
        <v>0.15612609999999999</v>
      </c>
      <c r="J264" s="5">
        <v>0.18515599999999999</v>
      </c>
      <c r="K264" s="5">
        <v>0.2146766</v>
      </c>
      <c r="L264" s="5">
        <v>0.24446209999999999</v>
      </c>
      <c r="M264" s="5">
        <v>0.27434809999999998</v>
      </c>
      <c r="N264" s="5">
        <v>0.30421339999999997</v>
      </c>
      <c r="O264" s="5">
        <v>0.33396819999999999</v>
      </c>
      <c r="P264" s="5">
        <v>0.36354549999999997</v>
      </c>
      <c r="Q264" s="5">
        <v>0.39289559999999996</v>
      </c>
      <c r="R264" s="5">
        <v>0.42198179999999996</v>
      </c>
      <c r="S264" s="5">
        <v>0.45077729999999999</v>
      </c>
      <c r="T264" s="5">
        <v>0.47926299999999999</v>
      </c>
      <c r="U264" s="5">
        <v>0.50742549999999997</v>
      </c>
      <c r="V264" s="5">
        <v>0.53525630000000002</v>
      </c>
      <c r="W264" s="5">
        <v>0.56275039999999998</v>
      </c>
      <c r="X264" s="5">
        <v>0.58990549999999997</v>
      </c>
      <c r="Y264" s="5">
        <v>0.61672149999999992</v>
      </c>
      <c r="Z264" s="5">
        <v>0.64319999999999999</v>
      </c>
      <c r="AA264" s="5">
        <v>0.6693441</v>
      </c>
      <c r="AB264" s="5">
        <v>0.69515769999999999</v>
      </c>
      <c r="AC264" s="5">
        <v>0.7206456</v>
      </c>
      <c r="AD264" s="5">
        <v>0.74581299999999995</v>
      </c>
      <c r="AE264" s="5">
        <v>0.77066579999999996</v>
      </c>
      <c r="AF264" s="5">
        <v>0.79521009999999992</v>
      </c>
      <c r="AG264" s="5">
        <v>0.81945199999999996</v>
      </c>
      <c r="AH264" s="5">
        <v>0.84339809999999993</v>
      </c>
      <c r="AI264" s="5">
        <v>0.86705469999999996</v>
      </c>
      <c r="AJ264" s="5">
        <v>0.89042829999999995</v>
      </c>
      <c r="AK264" s="5">
        <v>0.91352549999999999</v>
      </c>
      <c r="AL264" s="5">
        <v>0.93635259999999998</v>
      </c>
      <c r="AM264" s="5">
        <v>0.95891589999999993</v>
      </c>
      <c r="AN264" s="5">
        <v>0.98122169999999997</v>
      </c>
      <c r="AO264" s="5">
        <v>1.0032760000000001</v>
      </c>
      <c r="AP264" s="5">
        <v>1.0250847999999999</v>
      </c>
      <c r="AQ264" s="5">
        <v>1.046654</v>
      </c>
      <c r="AR264" s="5">
        <v>1.0679893</v>
      </c>
      <c r="AS264" s="5">
        <v>1.0890962</v>
      </c>
      <c r="AT264" s="5">
        <v>1.1099801</v>
      </c>
      <c r="AU264" s="5">
        <v>1.1306463</v>
      </c>
      <c r="AV264" s="5">
        <v>1.1510999</v>
      </c>
      <c r="AW264" s="5">
        <v>1.1713458999999999</v>
      </c>
      <c r="AX264" s="5">
        <v>1.191389</v>
      </c>
      <c r="AY264" s="5">
        <v>1.2112341</v>
      </c>
      <c r="AZ264" s="5">
        <v>1.2308857</v>
      </c>
      <c r="BA264" s="5">
        <v>1.250348</v>
      </c>
    </row>
    <row r="265" spans="1:53" x14ac:dyDescent="0.25">
      <c r="A265" s="2" t="s">
        <v>314</v>
      </c>
      <c r="B265" s="2" t="s">
        <v>92</v>
      </c>
      <c r="C265" s="3">
        <v>2008590</v>
      </c>
      <c r="D265" s="3">
        <v>2109019.5</v>
      </c>
      <c r="E265" s="3">
        <v>2209449</v>
      </c>
      <c r="F265" s="3">
        <v>2309878.5</v>
      </c>
      <c r="G265" s="3">
        <v>2410308</v>
      </c>
      <c r="H265" s="3">
        <v>2510737.5</v>
      </c>
      <c r="I265" s="3">
        <v>2611167</v>
      </c>
      <c r="J265" s="3">
        <v>2711596.5</v>
      </c>
      <c r="K265" s="3">
        <v>2812026</v>
      </c>
      <c r="L265" s="3">
        <v>2912455.5</v>
      </c>
      <c r="M265" s="3">
        <v>3012885</v>
      </c>
      <c r="N265" s="3">
        <v>3113314.5</v>
      </c>
      <c r="O265" s="3">
        <v>3213744</v>
      </c>
      <c r="P265" s="3">
        <v>3314173.5</v>
      </c>
      <c r="Q265" s="3">
        <v>3414603</v>
      </c>
      <c r="R265" s="3">
        <v>3515032.5</v>
      </c>
      <c r="S265" s="3">
        <v>3615462</v>
      </c>
      <c r="T265" s="3">
        <v>3715891.5</v>
      </c>
      <c r="U265" s="3">
        <v>3816321</v>
      </c>
      <c r="V265" s="3">
        <v>3916750.5</v>
      </c>
      <c r="W265" s="3">
        <v>4017180</v>
      </c>
      <c r="X265" s="3">
        <v>4117609.4999999995</v>
      </c>
      <c r="Y265" s="3">
        <v>4218039</v>
      </c>
      <c r="Z265" s="3">
        <v>4318468.5</v>
      </c>
      <c r="AA265" s="3">
        <v>4418898</v>
      </c>
      <c r="AB265" s="3">
        <v>4519327.5</v>
      </c>
      <c r="AC265" s="3">
        <v>4619757</v>
      </c>
      <c r="AD265" s="3">
        <v>4720186.5</v>
      </c>
      <c r="AE265" s="3">
        <v>4820616</v>
      </c>
      <c r="AF265" s="3">
        <v>4921045.5</v>
      </c>
      <c r="AG265" s="3">
        <v>5021475</v>
      </c>
      <c r="AH265" s="3">
        <v>5121904.5</v>
      </c>
      <c r="AI265" s="3">
        <v>5222334</v>
      </c>
      <c r="AJ265" s="3">
        <v>5322763.5</v>
      </c>
      <c r="AK265" s="3">
        <v>5423193</v>
      </c>
      <c r="AL265" s="3">
        <v>5523622.5</v>
      </c>
      <c r="AM265" s="3">
        <v>5624052</v>
      </c>
      <c r="AN265" s="3">
        <v>5724481.5</v>
      </c>
      <c r="AO265" s="3">
        <v>5824911</v>
      </c>
      <c r="AP265" s="3">
        <v>5925340.5</v>
      </c>
      <c r="AQ265" s="3">
        <v>6025770</v>
      </c>
      <c r="AR265" s="3">
        <v>6126199.5</v>
      </c>
      <c r="AS265" s="3">
        <v>6226629</v>
      </c>
      <c r="AT265" s="3">
        <v>6327058.5</v>
      </c>
      <c r="AU265" s="3">
        <v>6427488</v>
      </c>
      <c r="AV265" s="3">
        <v>6527917.5</v>
      </c>
      <c r="AW265" s="3">
        <v>6628347</v>
      </c>
      <c r="AX265" s="3">
        <v>6728776.5</v>
      </c>
      <c r="AY265" s="3">
        <v>6829206</v>
      </c>
      <c r="AZ265" s="3">
        <v>6929635.5</v>
      </c>
      <c r="BA265" s="4">
        <v>7030065</v>
      </c>
    </row>
    <row r="266" spans="1:53" x14ac:dyDescent="0.25">
      <c r="A266" s="2" t="s">
        <v>315</v>
      </c>
      <c r="B266" s="2" t="s">
        <v>92</v>
      </c>
      <c r="C266" s="3">
        <v>0</v>
      </c>
      <c r="D266" s="3">
        <v>2008590</v>
      </c>
      <c r="E266" s="3">
        <v>2109019.5</v>
      </c>
      <c r="F266" s="3">
        <v>2209449</v>
      </c>
      <c r="G266" s="3">
        <v>2309878.5</v>
      </c>
      <c r="H266" s="3">
        <v>2410308</v>
      </c>
      <c r="I266" s="3">
        <v>2510737.5</v>
      </c>
      <c r="J266" s="3">
        <v>2611167</v>
      </c>
      <c r="K266" s="3">
        <v>2711596.5</v>
      </c>
      <c r="L266" s="3">
        <v>2812026</v>
      </c>
      <c r="M266" s="3">
        <v>2912455.5</v>
      </c>
      <c r="N266" s="3">
        <v>3012885</v>
      </c>
      <c r="O266" s="3">
        <v>3113314.5</v>
      </c>
      <c r="P266" s="3">
        <v>3213744</v>
      </c>
      <c r="Q266" s="3">
        <v>3314173.5</v>
      </c>
      <c r="R266" s="3">
        <v>3414603</v>
      </c>
      <c r="S266" s="3">
        <v>3515032.5</v>
      </c>
      <c r="T266" s="3">
        <v>3615462</v>
      </c>
      <c r="U266" s="3">
        <v>3715891.5</v>
      </c>
      <c r="V266" s="3">
        <v>3816321</v>
      </c>
      <c r="W266" s="3">
        <v>3916750.5</v>
      </c>
      <c r="X266" s="3">
        <v>4017180</v>
      </c>
      <c r="Y266" s="3">
        <v>4117609.4999999995</v>
      </c>
      <c r="Z266" s="3">
        <v>4218039</v>
      </c>
      <c r="AA266" s="3">
        <v>4318468.5</v>
      </c>
      <c r="AB266" s="3">
        <v>4418898</v>
      </c>
      <c r="AC266" s="3">
        <v>4519327.5</v>
      </c>
      <c r="AD266" s="3">
        <v>4619757</v>
      </c>
      <c r="AE266" s="3">
        <v>4720186.5</v>
      </c>
      <c r="AF266" s="3">
        <v>4820616</v>
      </c>
      <c r="AG266" s="3">
        <v>4921045.5</v>
      </c>
      <c r="AH266" s="3">
        <v>5021475</v>
      </c>
      <c r="AI266" s="3">
        <v>5121904.5</v>
      </c>
      <c r="AJ266" s="3">
        <v>5222334</v>
      </c>
      <c r="AK266" s="3">
        <v>5322763.5</v>
      </c>
      <c r="AL266" s="3">
        <v>5423193</v>
      </c>
      <c r="AM266" s="3">
        <v>5523622.5</v>
      </c>
      <c r="AN266" s="3">
        <v>5624052</v>
      </c>
      <c r="AO266" s="3">
        <v>5724481.5</v>
      </c>
      <c r="AP266" s="3">
        <v>5824911</v>
      </c>
      <c r="AQ266" s="3">
        <v>5925340.5</v>
      </c>
      <c r="AR266" s="3">
        <v>6025770</v>
      </c>
      <c r="AS266" s="3">
        <v>6126199.5</v>
      </c>
      <c r="AT266" s="3">
        <v>6226629</v>
      </c>
      <c r="AU266" s="3">
        <v>6327058.5</v>
      </c>
      <c r="AV266" s="3">
        <v>6427488</v>
      </c>
      <c r="AW266" s="3">
        <v>6527917.5</v>
      </c>
      <c r="AX266" s="3">
        <v>6628347</v>
      </c>
      <c r="AY266" s="3">
        <v>6728776.5</v>
      </c>
      <c r="AZ266" s="3">
        <v>6829206</v>
      </c>
      <c r="BA266" s="4">
        <v>6929635.5</v>
      </c>
    </row>
    <row r="267" spans="1:53" x14ac:dyDescent="0.25">
      <c r="A267" s="2" t="s">
        <v>316</v>
      </c>
      <c r="B267" s="2" t="s">
        <v>92</v>
      </c>
      <c r="C267" s="5">
        <v>1.2499999999999999E-2</v>
      </c>
      <c r="D267" s="5">
        <v>1.3049999999999999E-2</v>
      </c>
      <c r="E267" s="5">
        <v>1.52251E-2</v>
      </c>
      <c r="F267" s="5">
        <v>1.8102899999999998E-2</v>
      </c>
      <c r="G267" s="5">
        <v>2.13863E-2</v>
      </c>
      <c r="H267" s="5">
        <v>2.4926199999999999E-2</v>
      </c>
      <c r="I267" s="5">
        <v>2.8631999999999998E-2</v>
      </c>
      <c r="J267" s="5">
        <v>3.2443899999999998E-2</v>
      </c>
      <c r="K267" s="5">
        <v>3.6320199999999997E-2</v>
      </c>
      <c r="L267" s="5">
        <v>4.0231199999999995E-2</v>
      </c>
      <c r="M267" s="5">
        <v>4.41555E-2</v>
      </c>
      <c r="N267" s="5">
        <v>4.8076999999999995E-2</v>
      </c>
      <c r="O267" s="5">
        <v>5.1983999999999995E-2</v>
      </c>
      <c r="P267" s="5">
        <v>5.5867799999999995E-2</v>
      </c>
      <c r="Q267" s="5">
        <v>5.97216E-2</v>
      </c>
      <c r="R267" s="5">
        <v>6.3540899999999997E-2</v>
      </c>
      <c r="S267" s="5">
        <v>6.7321999999999993E-2</v>
      </c>
      <c r="T267" s="5">
        <v>7.1062299999999995E-2</v>
      </c>
      <c r="U267" s="5">
        <v>7.4760300000000002E-2</v>
      </c>
      <c r="V267" s="5">
        <v>7.841469999999999E-2</v>
      </c>
      <c r="W267" s="5">
        <v>8.2024899999999998E-2</v>
      </c>
      <c r="X267" s="5">
        <v>8.55905E-2</v>
      </c>
      <c r="Y267" s="5">
        <v>8.9111700000000002E-2</v>
      </c>
      <c r="Z267" s="5">
        <v>9.258849999999999E-2</v>
      </c>
      <c r="AA267" s="5">
        <v>9.6021399999999993E-2</v>
      </c>
      <c r="AB267" s="5">
        <v>9.9410899999999996E-2</v>
      </c>
      <c r="AC267" s="5">
        <v>0.10275769999999999</v>
      </c>
      <c r="AD267" s="5">
        <v>0.1060624</v>
      </c>
      <c r="AE267" s="5">
        <v>0.1093257</v>
      </c>
      <c r="AF267" s="5">
        <v>0.1125486</v>
      </c>
      <c r="AG267" s="5">
        <v>0.11573169999999999</v>
      </c>
      <c r="AH267" s="5">
        <v>0.118876</v>
      </c>
      <c r="AI267" s="5">
        <v>0.12198229999999999</v>
      </c>
      <c r="AJ267" s="5">
        <v>0.12505140000000001</v>
      </c>
      <c r="AK267" s="5">
        <v>0.12808429999999998</v>
      </c>
      <c r="AL267" s="5">
        <v>0.13108159999999999</v>
      </c>
      <c r="AM267" s="5">
        <v>0.13404439999999998</v>
      </c>
      <c r="AN267" s="5">
        <v>0.13697329999999999</v>
      </c>
      <c r="AO267" s="5">
        <v>0.1398692</v>
      </c>
      <c r="AP267" s="5">
        <v>0.14273279999999999</v>
      </c>
      <c r="AQ267" s="5">
        <v>0.145565</v>
      </c>
      <c r="AR267" s="5">
        <v>0.14836649999999998</v>
      </c>
      <c r="AS267" s="5">
        <v>0.15113799999999999</v>
      </c>
      <c r="AT267" s="5">
        <v>0.15388019999999999</v>
      </c>
      <c r="AU267" s="5">
        <v>0.15659389999999998</v>
      </c>
      <c r="AV267" s="5">
        <v>0.15927959999999999</v>
      </c>
      <c r="AW267" s="5">
        <v>0.161938</v>
      </c>
      <c r="AX267" s="5">
        <v>0.16456979999999999</v>
      </c>
      <c r="AY267" s="5">
        <v>0.16717559999999998</v>
      </c>
      <c r="AZ267" s="5">
        <v>0.16975599999999999</v>
      </c>
      <c r="BA267" s="5">
        <v>0.17231159999999998</v>
      </c>
    </row>
    <row r="268" spans="1:53" x14ac:dyDescent="0.25">
      <c r="A268" s="2" t="s">
        <v>314</v>
      </c>
      <c r="B268" s="2" t="s">
        <v>93</v>
      </c>
      <c r="C268" s="3">
        <v>3709245.6</v>
      </c>
      <c r="D268" s="3">
        <v>3894707.8800000004</v>
      </c>
      <c r="E268" s="3">
        <v>4080170.1600000006</v>
      </c>
      <c r="F268" s="3">
        <v>4265632.4399999995</v>
      </c>
      <c r="G268" s="3">
        <v>4451094.72</v>
      </c>
      <c r="H268" s="3">
        <v>4636557</v>
      </c>
      <c r="I268" s="3">
        <v>4822019.28</v>
      </c>
      <c r="J268" s="3">
        <v>5007481.5600000005</v>
      </c>
      <c r="K268" s="3">
        <v>5192943.84</v>
      </c>
      <c r="L268" s="3">
        <v>5378406.1200000001</v>
      </c>
      <c r="M268" s="3">
        <v>5563868.4000000004</v>
      </c>
      <c r="N268" s="3">
        <v>5749330.6800000006</v>
      </c>
      <c r="O268" s="3">
        <v>5934792.9600000009</v>
      </c>
      <c r="P268" s="3">
        <v>6120255.2400000002</v>
      </c>
      <c r="Q268" s="3">
        <v>6305717.5199999996</v>
      </c>
      <c r="R268" s="3">
        <v>6491179.7999999998</v>
      </c>
      <c r="S268" s="3">
        <v>6676642.0800000001</v>
      </c>
      <c r="T268" s="3">
        <v>6862104.3600000003</v>
      </c>
      <c r="U268" s="3">
        <v>7047566.6399999997</v>
      </c>
      <c r="V268" s="3">
        <v>7233028.9199999999</v>
      </c>
      <c r="W268" s="3">
        <v>7418491.2000000002</v>
      </c>
      <c r="X268" s="3">
        <v>7603953.4799999995</v>
      </c>
      <c r="Y268" s="3">
        <v>7789415.7600000007</v>
      </c>
      <c r="Z268" s="3">
        <v>7974878.04</v>
      </c>
      <c r="AA268" s="3">
        <v>8160340.3200000012</v>
      </c>
      <c r="AB268" s="3">
        <v>8345802.6000000006</v>
      </c>
      <c r="AC268" s="3">
        <v>8531264.879999999</v>
      </c>
      <c r="AD268" s="3">
        <v>8716727.1600000001</v>
      </c>
      <c r="AE268" s="3">
        <v>8902189.4399999995</v>
      </c>
      <c r="AF268" s="3">
        <v>9087651.7200000007</v>
      </c>
      <c r="AG268" s="3">
        <v>9273114</v>
      </c>
      <c r="AH268" s="3">
        <v>9458576.2799999993</v>
      </c>
      <c r="AI268" s="3">
        <v>9644038.5600000005</v>
      </c>
      <c r="AJ268" s="3">
        <v>9829500.8399999999</v>
      </c>
      <c r="AK268" s="3">
        <v>10014963.120000001</v>
      </c>
      <c r="AL268" s="3">
        <v>10200425.4</v>
      </c>
      <c r="AM268" s="3">
        <v>10385887.68</v>
      </c>
      <c r="AN268" s="3">
        <v>10571349.960000001</v>
      </c>
      <c r="AO268" s="3">
        <v>10756812.24</v>
      </c>
      <c r="AP268" s="3">
        <v>10942274.520000001</v>
      </c>
      <c r="AQ268" s="3">
        <v>11127736.800000001</v>
      </c>
      <c r="AR268" s="3">
        <v>11313199.08</v>
      </c>
      <c r="AS268" s="3">
        <v>11498661.360000001</v>
      </c>
      <c r="AT268" s="3">
        <v>11684123.640000001</v>
      </c>
      <c r="AU268" s="3">
        <v>11869585.920000002</v>
      </c>
      <c r="AV268" s="3">
        <v>12055048.200000001</v>
      </c>
      <c r="AW268" s="3">
        <v>12240510.48</v>
      </c>
      <c r="AX268" s="3">
        <v>12425972.76</v>
      </c>
      <c r="AY268" s="3">
        <v>12611435.039999999</v>
      </c>
      <c r="AZ268" s="3">
        <v>12796897.32</v>
      </c>
      <c r="BA268" s="4">
        <v>12982359.6</v>
      </c>
    </row>
    <row r="269" spans="1:53" x14ac:dyDescent="0.25">
      <c r="A269" s="2" t="s">
        <v>315</v>
      </c>
      <c r="B269" s="2" t="s">
        <v>93</v>
      </c>
      <c r="C269" s="3">
        <v>0</v>
      </c>
      <c r="D269" s="3">
        <v>3709245.6</v>
      </c>
      <c r="E269" s="3">
        <v>3894707.8800000004</v>
      </c>
      <c r="F269" s="3">
        <v>4080170.1600000006</v>
      </c>
      <c r="G269" s="3">
        <v>4265632.4399999995</v>
      </c>
      <c r="H269" s="3">
        <v>4451094.72</v>
      </c>
      <c r="I269" s="3">
        <v>4636557</v>
      </c>
      <c r="J269" s="3">
        <v>4822019.28</v>
      </c>
      <c r="K269" s="3">
        <v>5007481.5600000005</v>
      </c>
      <c r="L269" s="3">
        <v>5192943.84</v>
      </c>
      <c r="M269" s="3">
        <v>5378406.1200000001</v>
      </c>
      <c r="N269" s="3">
        <v>5563868.4000000004</v>
      </c>
      <c r="O269" s="3">
        <v>5749330.6800000006</v>
      </c>
      <c r="P269" s="3">
        <v>5934792.9600000009</v>
      </c>
      <c r="Q269" s="3">
        <v>6120255.2400000002</v>
      </c>
      <c r="R269" s="3">
        <v>6305717.5199999996</v>
      </c>
      <c r="S269" s="3">
        <v>6491179.7999999998</v>
      </c>
      <c r="T269" s="3">
        <v>6676642.0800000001</v>
      </c>
      <c r="U269" s="3">
        <v>6862104.3600000003</v>
      </c>
      <c r="V269" s="3">
        <v>7047566.6399999997</v>
      </c>
      <c r="W269" s="3">
        <v>7233028.9199999999</v>
      </c>
      <c r="X269" s="3">
        <v>7418491.2000000002</v>
      </c>
      <c r="Y269" s="3">
        <v>7603953.4799999995</v>
      </c>
      <c r="Z269" s="3">
        <v>7789415.7600000007</v>
      </c>
      <c r="AA269" s="3">
        <v>7974878.04</v>
      </c>
      <c r="AB269" s="3">
        <v>8160340.3200000012</v>
      </c>
      <c r="AC269" s="3">
        <v>8345802.6000000006</v>
      </c>
      <c r="AD269" s="3">
        <v>8531264.879999999</v>
      </c>
      <c r="AE269" s="3">
        <v>8716727.1600000001</v>
      </c>
      <c r="AF269" s="3">
        <v>8902189.4399999995</v>
      </c>
      <c r="AG269" s="3">
        <v>9087651.7200000007</v>
      </c>
      <c r="AH269" s="3">
        <v>9273114</v>
      </c>
      <c r="AI269" s="3">
        <v>9458576.2799999993</v>
      </c>
      <c r="AJ269" s="3">
        <v>9644038.5600000005</v>
      </c>
      <c r="AK269" s="3">
        <v>9829500.8399999999</v>
      </c>
      <c r="AL269" s="3">
        <v>10014963.120000001</v>
      </c>
      <c r="AM269" s="3">
        <v>10200425.4</v>
      </c>
      <c r="AN269" s="3">
        <v>10385887.68</v>
      </c>
      <c r="AO269" s="3">
        <v>10571349.960000001</v>
      </c>
      <c r="AP269" s="3">
        <v>10756812.24</v>
      </c>
      <c r="AQ269" s="3">
        <v>10942274.520000001</v>
      </c>
      <c r="AR269" s="3">
        <v>11127736.800000001</v>
      </c>
      <c r="AS269" s="3">
        <v>11313199.08</v>
      </c>
      <c r="AT269" s="3">
        <v>11498661.360000001</v>
      </c>
      <c r="AU269" s="3">
        <v>11684123.640000001</v>
      </c>
      <c r="AV269" s="3">
        <v>11869585.920000002</v>
      </c>
      <c r="AW269" s="3">
        <v>12055048.200000001</v>
      </c>
      <c r="AX269" s="3">
        <v>12240510.48</v>
      </c>
      <c r="AY269" s="3">
        <v>12425972.76</v>
      </c>
      <c r="AZ269" s="3">
        <v>12611435.039999999</v>
      </c>
      <c r="BA269" s="4">
        <v>12796897.32</v>
      </c>
    </row>
    <row r="270" spans="1:53" x14ac:dyDescent="0.25">
      <c r="A270" s="2" t="s">
        <v>316</v>
      </c>
      <c r="B270" s="2" t="s">
        <v>93</v>
      </c>
      <c r="C270" s="5">
        <v>1.2499999999999999E-2</v>
      </c>
      <c r="D270" s="5">
        <v>1.3899199999999999E-2</v>
      </c>
      <c r="E270" s="5">
        <v>1.9432100000000001E-2</v>
      </c>
      <c r="F270" s="5">
        <v>2.6752699999999997E-2</v>
      </c>
      <c r="G270" s="5">
        <v>3.5104900000000001E-2</v>
      </c>
      <c r="H270" s="5">
        <v>4.4109699999999995E-2</v>
      </c>
      <c r="I270" s="5">
        <v>5.35367E-2</v>
      </c>
      <c r="J270" s="5">
        <v>6.3233200000000003E-2</v>
      </c>
      <c r="K270" s="5">
        <v>7.3093699999999998E-2</v>
      </c>
      <c r="L270" s="5">
        <v>8.3042699999999997E-2</v>
      </c>
      <c r="M270" s="5">
        <v>9.3025200000000002E-2</v>
      </c>
      <c r="N270" s="5">
        <v>0.10300079999999999</v>
      </c>
      <c r="O270" s="5">
        <v>0.1129395</v>
      </c>
      <c r="P270" s="5">
        <v>0.12281889999999999</v>
      </c>
      <c r="Q270" s="5">
        <v>0.1326224</v>
      </c>
      <c r="R270" s="5">
        <v>0.14233779999999999</v>
      </c>
      <c r="S270" s="5">
        <v>0.15195609999999998</v>
      </c>
      <c r="T270" s="5">
        <v>0.1614709</v>
      </c>
      <c r="U270" s="5">
        <v>0.17087769999999999</v>
      </c>
      <c r="V270" s="5">
        <v>0.1801738</v>
      </c>
      <c r="W270" s="5">
        <v>0.18935739999999998</v>
      </c>
      <c r="X270" s="5">
        <v>0.19842769999999998</v>
      </c>
      <c r="Y270" s="5">
        <v>0.20738479999999998</v>
      </c>
      <c r="Z270" s="5">
        <v>0.21622909999999998</v>
      </c>
      <c r="AA270" s="5">
        <v>0.22496179999999999</v>
      </c>
      <c r="AB270" s="5">
        <v>0.23358409999999999</v>
      </c>
      <c r="AC270" s="5">
        <v>0.24209749999999999</v>
      </c>
      <c r="AD270" s="5">
        <v>0.250504</v>
      </c>
      <c r="AE270" s="5">
        <v>0.25880530000000002</v>
      </c>
      <c r="AF270" s="5">
        <v>0.26700360000000001</v>
      </c>
      <c r="AG270" s="5">
        <v>0.27510089999999998</v>
      </c>
      <c r="AH270" s="5">
        <v>0.2830993</v>
      </c>
      <c r="AI270" s="5">
        <v>0.29100110000000001</v>
      </c>
      <c r="AJ270" s="5">
        <v>0.29880839999999997</v>
      </c>
      <c r="AK270" s="5">
        <v>0.3065233</v>
      </c>
      <c r="AL270" s="5">
        <v>0.31414799999999998</v>
      </c>
      <c r="AM270" s="5">
        <v>0.32168459999999999</v>
      </c>
      <c r="AN270" s="5">
        <v>0.32913519999999996</v>
      </c>
      <c r="AO270" s="5">
        <v>0.33650179999999996</v>
      </c>
      <c r="AP270" s="5">
        <v>0.34378629999999999</v>
      </c>
      <c r="AQ270" s="5">
        <v>0.35099089999999999</v>
      </c>
      <c r="AR270" s="5">
        <v>0.35811729999999997</v>
      </c>
      <c r="AS270" s="5">
        <v>0.36516739999999998</v>
      </c>
      <c r="AT270" s="5">
        <v>0.3721431</v>
      </c>
      <c r="AU270" s="5">
        <v>0.37904599999999999</v>
      </c>
      <c r="AV270" s="5">
        <v>0.3858779</v>
      </c>
      <c r="AW270" s="5">
        <v>0.3926405</v>
      </c>
      <c r="AX270" s="5">
        <v>0.3993353</v>
      </c>
      <c r="AY270" s="5">
        <v>0.40596399999999999</v>
      </c>
      <c r="AZ270" s="5">
        <v>0.41252800000000001</v>
      </c>
      <c r="BA270" s="5">
        <v>0.41902879999999998</v>
      </c>
    </row>
    <row r="271" spans="1:53" x14ac:dyDescent="0.25">
      <c r="A271" s="2" t="s">
        <v>314</v>
      </c>
      <c r="B271" s="2" t="s">
        <v>94</v>
      </c>
      <c r="C271" s="3">
        <v>1901808</v>
      </c>
      <c r="D271" s="3">
        <v>1996898.4000000001</v>
      </c>
      <c r="E271" s="3">
        <v>2091988.8000000003</v>
      </c>
      <c r="F271" s="3">
        <v>2187079.1999999997</v>
      </c>
      <c r="G271" s="3">
        <v>2282169.6</v>
      </c>
      <c r="H271" s="3">
        <v>2377260</v>
      </c>
      <c r="I271" s="3">
        <v>2472350.4</v>
      </c>
      <c r="J271" s="3">
        <v>2567440.8000000003</v>
      </c>
      <c r="K271" s="3">
        <v>2662531.1999999997</v>
      </c>
      <c r="L271" s="3">
        <v>2757621.6</v>
      </c>
      <c r="M271" s="3">
        <v>2852712</v>
      </c>
      <c r="N271" s="3">
        <v>2947802.4</v>
      </c>
      <c r="O271" s="3">
        <v>3042892.8000000003</v>
      </c>
      <c r="P271" s="3">
        <v>3137983.1999999997</v>
      </c>
      <c r="Q271" s="3">
        <v>3233073.6</v>
      </c>
      <c r="R271" s="3">
        <v>3328164</v>
      </c>
      <c r="S271" s="3">
        <v>3423254.4</v>
      </c>
      <c r="T271" s="3">
        <v>3518344.8000000003</v>
      </c>
      <c r="U271" s="3">
        <v>3613435.1999999997</v>
      </c>
      <c r="V271" s="3">
        <v>3708525.6</v>
      </c>
      <c r="W271" s="3">
        <v>3803616</v>
      </c>
      <c r="X271" s="3">
        <v>3898706.3999999994</v>
      </c>
      <c r="Y271" s="3">
        <v>3993796.8000000003</v>
      </c>
      <c r="Z271" s="3">
        <v>4088887.1999999997</v>
      </c>
      <c r="AA271" s="3">
        <v>4183977.6000000006</v>
      </c>
      <c r="AB271" s="3">
        <v>4279068</v>
      </c>
      <c r="AC271" s="3">
        <v>4374158.3999999994</v>
      </c>
      <c r="AD271" s="3">
        <v>4469248.8</v>
      </c>
      <c r="AE271" s="3">
        <v>4564339.2</v>
      </c>
      <c r="AF271" s="3">
        <v>4659429.6000000006</v>
      </c>
      <c r="AG271" s="3">
        <v>4754520</v>
      </c>
      <c r="AH271" s="3">
        <v>4849610.3999999994</v>
      </c>
      <c r="AI271" s="3">
        <v>4944700.8</v>
      </c>
      <c r="AJ271" s="3">
        <v>5039791.2</v>
      </c>
      <c r="AK271" s="3">
        <v>5134881.6000000006</v>
      </c>
      <c r="AL271" s="3">
        <v>5229972</v>
      </c>
      <c r="AM271" s="3">
        <v>5325062.3999999994</v>
      </c>
      <c r="AN271" s="3">
        <v>5420152.7999999998</v>
      </c>
      <c r="AO271" s="3">
        <v>5515243.2000000002</v>
      </c>
      <c r="AP271" s="3">
        <v>5610333.6000000006</v>
      </c>
      <c r="AQ271" s="3">
        <v>5705424</v>
      </c>
      <c r="AR271" s="3">
        <v>5800514.3999999994</v>
      </c>
      <c r="AS271" s="3">
        <v>5895604.7999999998</v>
      </c>
      <c r="AT271" s="3">
        <v>5990695.2000000002</v>
      </c>
      <c r="AU271" s="3">
        <v>6085785.6000000006</v>
      </c>
      <c r="AV271" s="3">
        <v>6180876</v>
      </c>
      <c r="AW271" s="3">
        <v>6275966.3999999994</v>
      </c>
      <c r="AX271" s="3">
        <v>6371056.7999999998</v>
      </c>
      <c r="AY271" s="3">
        <v>6466147.2000000002</v>
      </c>
      <c r="AZ271" s="3">
        <v>6561237.6000000006</v>
      </c>
      <c r="BA271" s="4">
        <v>6656328</v>
      </c>
    </row>
    <row r="272" spans="1:53" x14ac:dyDescent="0.25">
      <c r="A272" s="2" t="s">
        <v>315</v>
      </c>
      <c r="B272" s="2" t="s">
        <v>94</v>
      </c>
      <c r="C272" s="3">
        <v>0</v>
      </c>
      <c r="D272" s="3">
        <v>1901808</v>
      </c>
      <c r="E272" s="3">
        <v>1996898.4000000001</v>
      </c>
      <c r="F272" s="3">
        <v>2091988.8000000003</v>
      </c>
      <c r="G272" s="3">
        <v>2187079.1999999997</v>
      </c>
      <c r="H272" s="3">
        <v>2282169.6</v>
      </c>
      <c r="I272" s="3">
        <v>2377260</v>
      </c>
      <c r="J272" s="3">
        <v>2472350.4</v>
      </c>
      <c r="K272" s="3">
        <v>2567440.8000000003</v>
      </c>
      <c r="L272" s="3">
        <v>2662531.1999999997</v>
      </c>
      <c r="M272" s="3">
        <v>2757621.6</v>
      </c>
      <c r="N272" s="3">
        <v>2852712</v>
      </c>
      <c r="O272" s="3">
        <v>2947802.4</v>
      </c>
      <c r="P272" s="3">
        <v>3042892.8000000003</v>
      </c>
      <c r="Q272" s="3">
        <v>3137983.1999999997</v>
      </c>
      <c r="R272" s="3">
        <v>3233073.6</v>
      </c>
      <c r="S272" s="3">
        <v>3328164</v>
      </c>
      <c r="T272" s="3">
        <v>3423254.4</v>
      </c>
      <c r="U272" s="3">
        <v>3518344.8000000003</v>
      </c>
      <c r="V272" s="3">
        <v>3613435.1999999997</v>
      </c>
      <c r="W272" s="3">
        <v>3708525.6</v>
      </c>
      <c r="X272" s="3">
        <v>3803616</v>
      </c>
      <c r="Y272" s="3">
        <v>3898706.3999999994</v>
      </c>
      <c r="Z272" s="3">
        <v>3993796.8000000003</v>
      </c>
      <c r="AA272" s="3">
        <v>4088887.1999999997</v>
      </c>
      <c r="AB272" s="3">
        <v>4183977.6000000006</v>
      </c>
      <c r="AC272" s="3">
        <v>4279068</v>
      </c>
      <c r="AD272" s="3">
        <v>4374158.3999999994</v>
      </c>
      <c r="AE272" s="3">
        <v>4469248.8</v>
      </c>
      <c r="AF272" s="3">
        <v>4564339.2</v>
      </c>
      <c r="AG272" s="3">
        <v>4659429.6000000006</v>
      </c>
      <c r="AH272" s="3">
        <v>4754520</v>
      </c>
      <c r="AI272" s="3">
        <v>4849610.3999999994</v>
      </c>
      <c r="AJ272" s="3">
        <v>4944700.8</v>
      </c>
      <c r="AK272" s="3">
        <v>5039791.2</v>
      </c>
      <c r="AL272" s="3">
        <v>5134881.6000000006</v>
      </c>
      <c r="AM272" s="3">
        <v>5229972</v>
      </c>
      <c r="AN272" s="3">
        <v>5325062.3999999994</v>
      </c>
      <c r="AO272" s="3">
        <v>5420152.7999999998</v>
      </c>
      <c r="AP272" s="3">
        <v>5515243.2000000002</v>
      </c>
      <c r="AQ272" s="3">
        <v>5610333.6000000006</v>
      </c>
      <c r="AR272" s="3">
        <v>5705424</v>
      </c>
      <c r="AS272" s="3">
        <v>5800514.3999999994</v>
      </c>
      <c r="AT272" s="3">
        <v>5895604.7999999998</v>
      </c>
      <c r="AU272" s="3">
        <v>5990695.2000000002</v>
      </c>
      <c r="AV272" s="3">
        <v>6085785.6000000006</v>
      </c>
      <c r="AW272" s="3">
        <v>6180876</v>
      </c>
      <c r="AX272" s="3">
        <v>6275966.3999999994</v>
      </c>
      <c r="AY272" s="3">
        <v>6371056.7999999998</v>
      </c>
      <c r="AZ272" s="3">
        <v>6466147.2000000002</v>
      </c>
      <c r="BA272" s="4">
        <v>6561237.6000000006</v>
      </c>
    </row>
    <row r="273" spans="1:53" x14ac:dyDescent="0.25">
      <c r="A273" s="2" t="s">
        <v>316</v>
      </c>
      <c r="B273" s="2" t="s">
        <v>94</v>
      </c>
      <c r="C273" s="5">
        <v>2.65385E-2</v>
      </c>
      <c r="D273" s="5">
        <v>3.3699399999999997E-2</v>
      </c>
      <c r="E273" s="5">
        <v>6.20174E-2</v>
      </c>
      <c r="F273" s="5">
        <v>9.9484099999999992E-2</v>
      </c>
      <c r="G273" s="5">
        <v>0.1422312</v>
      </c>
      <c r="H273" s="5">
        <v>0.18831829999999999</v>
      </c>
      <c r="I273" s="5">
        <v>0.23656569999999999</v>
      </c>
      <c r="J273" s="5">
        <v>0.28619299999999998</v>
      </c>
      <c r="K273" s="5">
        <v>0.33665929999999999</v>
      </c>
      <c r="L273" s="5">
        <v>0.38757849999999999</v>
      </c>
      <c r="M273" s="5">
        <v>0.43866939999999999</v>
      </c>
      <c r="N273" s="5">
        <v>0.48972499999999997</v>
      </c>
      <c r="O273" s="5">
        <v>0.54059159999999995</v>
      </c>
      <c r="P273" s="5">
        <v>0.59115479999999998</v>
      </c>
      <c r="Q273" s="5">
        <v>0.6413297</v>
      </c>
      <c r="R273" s="5">
        <v>0.69105339999999993</v>
      </c>
      <c r="S273" s="5">
        <v>0.7402801</v>
      </c>
      <c r="T273" s="5">
        <v>0.78897699999999993</v>
      </c>
      <c r="U273" s="5">
        <v>0.83712169999999997</v>
      </c>
      <c r="V273" s="5">
        <v>0.88469929999999997</v>
      </c>
      <c r="W273" s="5">
        <v>0.93170109999999995</v>
      </c>
      <c r="X273" s="5">
        <v>0.97812349999999992</v>
      </c>
      <c r="Y273" s="5">
        <v>1.0239661</v>
      </c>
      <c r="Z273" s="5">
        <v>1.069232</v>
      </c>
      <c r="AA273" s="5">
        <v>1.113926</v>
      </c>
      <c r="AB273" s="5">
        <v>1.1580550999999999</v>
      </c>
      <c r="AC273" s="5">
        <v>1.2016273</v>
      </c>
      <c r="AD273" s="5">
        <v>1.2446516999999999</v>
      </c>
      <c r="AE273" s="5">
        <v>1.2871382999999998</v>
      </c>
      <c r="AF273" s="5">
        <v>1.3290972999999999</v>
      </c>
      <c r="AG273" s="5">
        <v>1.3705395999999999</v>
      </c>
      <c r="AH273" s="5">
        <v>1.411476</v>
      </c>
      <c r="AI273" s="5">
        <v>1.4519176999999999</v>
      </c>
      <c r="AJ273" s="5">
        <v>1.4918756</v>
      </c>
      <c r="AK273" s="5">
        <v>1.5313607999999999</v>
      </c>
      <c r="AL273" s="5">
        <v>1.5703844</v>
      </c>
      <c r="AM273" s="5">
        <v>1.608957</v>
      </c>
      <c r="AN273" s="5">
        <v>1.6470893</v>
      </c>
      <c r="AO273" s="5">
        <v>1.6847918</v>
      </c>
      <c r="AP273" s="5">
        <v>1.7220746</v>
      </c>
      <c r="AQ273" s="5">
        <v>1.7589477</v>
      </c>
      <c r="AR273" s="5">
        <v>1.7954208999999999</v>
      </c>
      <c r="AS273" s="5">
        <v>1.8315036999999998</v>
      </c>
      <c r="AT273" s="5">
        <v>1.8672053</v>
      </c>
      <c r="AU273" s="5">
        <v>1.9025346999999999</v>
      </c>
      <c r="AV273" s="5">
        <v>1.9375007</v>
      </c>
      <c r="AW273" s="5">
        <v>1.9721118</v>
      </c>
      <c r="AX273" s="5">
        <v>2.0063762000000001</v>
      </c>
      <c r="AY273" s="5">
        <v>2.0403018999999998</v>
      </c>
      <c r="AZ273" s="5">
        <v>2.0738966999999997</v>
      </c>
      <c r="BA273" s="5">
        <v>2.1071681999999998</v>
      </c>
    </row>
    <row r="274" spans="1:53" x14ac:dyDescent="0.25">
      <c r="A274" s="2" t="s">
        <v>314</v>
      </c>
      <c r="B274" s="2" t="s">
        <v>95</v>
      </c>
      <c r="C274" s="3">
        <v>4689460</v>
      </c>
      <c r="D274" s="3">
        <v>4923933</v>
      </c>
      <c r="E274" s="3">
        <v>5158406</v>
      </c>
      <c r="F274" s="3">
        <v>5392879</v>
      </c>
      <c r="G274" s="3">
        <v>5627352</v>
      </c>
      <c r="H274" s="3">
        <v>5861825</v>
      </c>
      <c r="I274" s="3">
        <v>6096298</v>
      </c>
      <c r="J274" s="3">
        <v>6330771</v>
      </c>
      <c r="K274" s="3">
        <v>6565244</v>
      </c>
      <c r="L274" s="3">
        <v>6799717</v>
      </c>
      <c r="M274" s="3">
        <v>7034190</v>
      </c>
      <c r="N274" s="3">
        <v>7268663</v>
      </c>
      <c r="O274" s="3">
        <v>7503136</v>
      </c>
      <c r="P274" s="3">
        <v>7737609</v>
      </c>
      <c r="Q274" s="3">
        <v>7972082</v>
      </c>
      <c r="R274" s="3">
        <v>8206555</v>
      </c>
      <c r="S274" s="3">
        <v>8441028</v>
      </c>
      <c r="T274" s="3">
        <v>8675501</v>
      </c>
      <c r="U274" s="3">
        <v>8909974</v>
      </c>
      <c r="V274" s="3">
        <v>9144447</v>
      </c>
      <c r="W274" s="3">
        <v>9378920</v>
      </c>
      <c r="X274" s="3">
        <v>9613393</v>
      </c>
      <c r="Y274" s="3">
        <v>9847866</v>
      </c>
      <c r="Z274" s="3">
        <v>10082339</v>
      </c>
      <c r="AA274" s="3">
        <v>10316812</v>
      </c>
      <c r="AB274" s="3">
        <v>10551285</v>
      </c>
      <c r="AC274" s="3">
        <v>10785758</v>
      </c>
      <c r="AD274" s="3">
        <v>11020231</v>
      </c>
      <c r="AE274" s="3">
        <v>11254704</v>
      </c>
      <c r="AF274" s="3">
        <v>11489177</v>
      </c>
      <c r="AG274" s="3">
        <v>11723650</v>
      </c>
      <c r="AH274" s="3">
        <v>11958123</v>
      </c>
      <c r="AI274" s="3">
        <v>12192596</v>
      </c>
      <c r="AJ274" s="3">
        <v>12427069</v>
      </c>
      <c r="AK274" s="3">
        <v>12661542</v>
      </c>
      <c r="AL274" s="3">
        <v>12896015</v>
      </c>
      <c r="AM274" s="3">
        <v>13130488</v>
      </c>
      <c r="AN274" s="3">
        <v>13364961</v>
      </c>
      <c r="AO274" s="3">
        <v>13599434</v>
      </c>
      <c r="AP274" s="3">
        <v>13833907</v>
      </c>
      <c r="AQ274" s="3">
        <v>14068380</v>
      </c>
      <c r="AR274" s="3">
        <v>14302853</v>
      </c>
      <c r="AS274" s="3">
        <v>14537326</v>
      </c>
      <c r="AT274" s="3">
        <v>14771799</v>
      </c>
      <c r="AU274" s="3">
        <v>15006272</v>
      </c>
      <c r="AV274" s="3">
        <v>15240745</v>
      </c>
      <c r="AW274" s="3">
        <v>15475218</v>
      </c>
      <c r="AX274" s="3">
        <v>15709691</v>
      </c>
      <c r="AY274" s="3">
        <v>15944164</v>
      </c>
      <c r="AZ274" s="3">
        <v>16178637</v>
      </c>
      <c r="BA274" s="4">
        <v>16413110</v>
      </c>
    </row>
    <row r="275" spans="1:53" x14ac:dyDescent="0.25">
      <c r="A275" s="2" t="s">
        <v>315</v>
      </c>
      <c r="B275" s="2" t="s">
        <v>95</v>
      </c>
      <c r="C275" s="3">
        <v>0</v>
      </c>
      <c r="D275" s="3">
        <v>4689460</v>
      </c>
      <c r="E275" s="3">
        <v>4923933</v>
      </c>
      <c r="F275" s="3">
        <v>5158406</v>
      </c>
      <c r="G275" s="3">
        <v>5392879</v>
      </c>
      <c r="H275" s="3">
        <v>5627352</v>
      </c>
      <c r="I275" s="3">
        <v>5861825</v>
      </c>
      <c r="J275" s="3">
        <v>6096298</v>
      </c>
      <c r="K275" s="3">
        <v>6330771</v>
      </c>
      <c r="L275" s="3">
        <v>6565244</v>
      </c>
      <c r="M275" s="3">
        <v>6799717</v>
      </c>
      <c r="N275" s="3">
        <v>7034190</v>
      </c>
      <c r="O275" s="3">
        <v>7268663</v>
      </c>
      <c r="P275" s="3">
        <v>7503136</v>
      </c>
      <c r="Q275" s="3">
        <v>7737609</v>
      </c>
      <c r="R275" s="3">
        <v>7972082</v>
      </c>
      <c r="S275" s="3">
        <v>8206555</v>
      </c>
      <c r="T275" s="3">
        <v>8441028</v>
      </c>
      <c r="U275" s="3">
        <v>8675501</v>
      </c>
      <c r="V275" s="3">
        <v>8909974</v>
      </c>
      <c r="W275" s="3">
        <v>9144447</v>
      </c>
      <c r="X275" s="3">
        <v>9378920</v>
      </c>
      <c r="Y275" s="3">
        <v>9613393</v>
      </c>
      <c r="Z275" s="3">
        <v>9847866</v>
      </c>
      <c r="AA275" s="3">
        <v>10082339</v>
      </c>
      <c r="AB275" s="3">
        <v>10316812</v>
      </c>
      <c r="AC275" s="3">
        <v>10551285</v>
      </c>
      <c r="AD275" s="3">
        <v>10785758</v>
      </c>
      <c r="AE275" s="3">
        <v>11020231</v>
      </c>
      <c r="AF275" s="3">
        <v>11254704</v>
      </c>
      <c r="AG275" s="3">
        <v>11489177</v>
      </c>
      <c r="AH275" s="3">
        <v>11723650</v>
      </c>
      <c r="AI275" s="3">
        <v>11958123</v>
      </c>
      <c r="AJ275" s="3">
        <v>12192596</v>
      </c>
      <c r="AK275" s="3">
        <v>12427069</v>
      </c>
      <c r="AL275" s="3">
        <v>12661542</v>
      </c>
      <c r="AM275" s="3">
        <v>12896015</v>
      </c>
      <c r="AN275" s="3">
        <v>13130488</v>
      </c>
      <c r="AO275" s="3">
        <v>13364961</v>
      </c>
      <c r="AP275" s="3">
        <v>13599434</v>
      </c>
      <c r="AQ275" s="3">
        <v>13833907</v>
      </c>
      <c r="AR275" s="3">
        <v>14068380</v>
      </c>
      <c r="AS275" s="3">
        <v>14302853</v>
      </c>
      <c r="AT275" s="3">
        <v>14537326</v>
      </c>
      <c r="AU275" s="3">
        <v>14771799</v>
      </c>
      <c r="AV275" s="3">
        <v>15006272</v>
      </c>
      <c r="AW275" s="3">
        <v>15240745</v>
      </c>
      <c r="AX275" s="3">
        <v>15475218</v>
      </c>
      <c r="AY275" s="3">
        <v>15709691</v>
      </c>
      <c r="AZ275" s="3">
        <v>15944164</v>
      </c>
      <c r="BA275" s="4">
        <v>16178637</v>
      </c>
    </row>
    <row r="276" spans="1:53" x14ac:dyDescent="0.25">
      <c r="A276" s="2" t="s">
        <v>316</v>
      </c>
      <c r="B276" s="2" t="s">
        <v>95</v>
      </c>
      <c r="C276" s="5">
        <v>1.5576899999999999E-2</v>
      </c>
      <c r="D276" s="5">
        <v>1.9297999999999999E-2</v>
      </c>
      <c r="E276" s="5">
        <v>3.40127E-2</v>
      </c>
      <c r="F276" s="5">
        <v>5.3481499999999994E-2</v>
      </c>
      <c r="G276" s="5">
        <v>7.56941E-2</v>
      </c>
      <c r="H276" s="5">
        <v>9.96422E-2</v>
      </c>
      <c r="I276" s="5">
        <v>0.12471289999999999</v>
      </c>
      <c r="J276" s="5">
        <v>0.15050059999999998</v>
      </c>
      <c r="K276" s="5">
        <v>0.1767243</v>
      </c>
      <c r="L276" s="5">
        <v>0.20318329999999998</v>
      </c>
      <c r="M276" s="5">
        <v>0.22973159999999998</v>
      </c>
      <c r="N276" s="5">
        <v>0.25626149999999998</v>
      </c>
      <c r="O276" s="5">
        <v>0.28269319999999998</v>
      </c>
      <c r="P276" s="5">
        <v>0.3089673</v>
      </c>
      <c r="Q276" s="5">
        <v>0.33503949999999999</v>
      </c>
      <c r="R276" s="5">
        <v>0.36087729999999996</v>
      </c>
      <c r="S276" s="5">
        <v>0.38645689999999999</v>
      </c>
      <c r="T276" s="5">
        <v>0.41176119999999999</v>
      </c>
      <c r="U276" s="5">
        <v>0.43677849999999996</v>
      </c>
      <c r="V276" s="5">
        <v>0.4615011</v>
      </c>
      <c r="W276" s="5">
        <v>0.48592459999999998</v>
      </c>
      <c r="X276" s="5">
        <v>0.51004689999999997</v>
      </c>
      <c r="Y276" s="5">
        <v>0.53386800000000001</v>
      </c>
      <c r="Z276" s="5">
        <v>0.55738939999999992</v>
      </c>
      <c r="AA276" s="5">
        <v>0.58061370000000001</v>
      </c>
      <c r="AB276" s="5">
        <v>0.60354429999999992</v>
      </c>
      <c r="AC276" s="5">
        <v>0.62618569999999996</v>
      </c>
      <c r="AD276" s="5">
        <v>0.64854239999999996</v>
      </c>
      <c r="AE276" s="5">
        <v>0.67061959999999998</v>
      </c>
      <c r="AF276" s="5">
        <v>0.69242269999999995</v>
      </c>
      <c r="AG276" s="5">
        <v>0.71395719999999996</v>
      </c>
      <c r="AH276" s="5">
        <v>0.73522889999999996</v>
      </c>
      <c r="AI276" s="5">
        <v>0.75624349999999996</v>
      </c>
      <c r="AJ276" s="5">
        <v>0.77700669999999994</v>
      </c>
      <c r="AK276" s="5">
        <v>0.79752439999999991</v>
      </c>
      <c r="AL276" s="5">
        <v>0.81780209999999998</v>
      </c>
      <c r="AM276" s="5">
        <v>0.83784549999999991</v>
      </c>
      <c r="AN276" s="5">
        <v>0.85766009999999993</v>
      </c>
      <c r="AO276" s="5">
        <v>0.87725129999999996</v>
      </c>
      <c r="AP276" s="5">
        <v>0.89662449999999994</v>
      </c>
      <c r="AQ276" s="5">
        <v>0.91578479999999995</v>
      </c>
      <c r="AR276" s="5">
        <v>0.93473729999999999</v>
      </c>
      <c r="AS276" s="5">
        <v>0.95348689999999992</v>
      </c>
      <c r="AT276" s="5">
        <v>0.97203849999999992</v>
      </c>
      <c r="AU276" s="5">
        <v>0.99039659999999996</v>
      </c>
      <c r="AV276" s="5">
        <v>1.0085659</v>
      </c>
      <c r="AW276" s="5">
        <v>1.0265507999999999</v>
      </c>
      <c r="AX276" s="5">
        <v>1.0443555</v>
      </c>
      <c r="AY276" s="5">
        <v>1.0619843</v>
      </c>
      <c r="AZ276" s="5">
        <v>1.0794410999999999</v>
      </c>
      <c r="BA276" s="5">
        <v>1.0967298999999999</v>
      </c>
    </row>
    <row r="277" spans="1:53" x14ac:dyDescent="0.25">
      <c r="A277" s="2" t="s">
        <v>314</v>
      </c>
      <c r="B277" s="2" t="s">
        <v>96</v>
      </c>
      <c r="C277" s="3">
        <v>3928790.4000000004</v>
      </c>
      <c r="D277" s="3">
        <v>4125229.9200000004</v>
      </c>
      <c r="E277" s="3">
        <v>4321669.4400000004</v>
      </c>
      <c r="F277" s="3">
        <v>4518108.96</v>
      </c>
      <c r="G277" s="3">
        <v>4714548.4800000004</v>
      </c>
      <c r="H277" s="3">
        <v>4910988</v>
      </c>
      <c r="I277" s="3">
        <v>5107427.5200000005</v>
      </c>
      <c r="J277" s="3">
        <v>5303867.040000001</v>
      </c>
      <c r="K277" s="3">
        <v>5500306.5600000005</v>
      </c>
      <c r="L277" s="3">
        <v>5696746.0800000001</v>
      </c>
      <c r="M277" s="3">
        <v>5893185.6000000006</v>
      </c>
      <c r="N277" s="3">
        <v>6089625.120000001</v>
      </c>
      <c r="O277" s="3">
        <v>6286064.6400000006</v>
      </c>
      <c r="P277" s="3">
        <v>6482504.1600000001</v>
      </c>
      <c r="Q277" s="3">
        <v>6678943.6800000006</v>
      </c>
      <c r="R277" s="3">
        <v>6875383.2000000011</v>
      </c>
      <c r="S277" s="3">
        <v>7071822.7200000007</v>
      </c>
      <c r="T277" s="3">
        <v>7268262.2400000012</v>
      </c>
      <c r="U277" s="3">
        <v>7464701.7600000007</v>
      </c>
      <c r="V277" s="3">
        <v>7661141.2800000003</v>
      </c>
      <c r="W277" s="3">
        <v>7857580.8000000007</v>
      </c>
      <c r="X277" s="3">
        <v>8054020.3200000003</v>
      </c>
      <c r="Y277" s="3">
        <v>8250459.8400000008</v>
      </c>
      <c r="Z277" s="3">
        <v>8446899.3600000013</v>
      </c>
      <c r="AA277" s="3">
        <v>8643338.8800000008</v>
      </c>
      <c r="AB277" s="3">
        <v>8839778.4000000004</v>
      </c>
      <c r="AC277" s="3">
        <v>9036217.9199999999</v>
      </c>
      <c r="AD277" s="3">
        <v>9232657.4400000013</v>
      </c>
      <c r="AE277" s="3">
        <v>9429096.9600000009</v>
      </c>
      <c r="AF277" s="3">
        <v>9625536.4800000023</v>
      </c>
      <c r="AG277" s="3">
        <v>9821976</v>
      </c>
      <c r="AH277" s="3">
        <v>10018415.52</v>
      </c>
      <c r="AI277" s="3">
        <v>10214855.040000001</v>
      </c>
      <c r="AJ277" s="3">
        <v>10411294.560000001</v>
      </c>
      <c r="AK277" s="3">
        <v>10607734.080000002</v>
      </c>
      <c r="AL277" s="3">
        <v>10804173.600000001</v>
      </c>
      <c r="AM277" s="3">
        <v>11000613.120000001</v>
      </c>
      <c r="AN277" s="3">
        <v>11197052.640000001</v>
      </c>
      <c r="AO277" s="3">
        <v>11393492.16</v>
      </c>
      <c r="AP277" s="3">
        <v>11589931.680000002</v>
      </c>
      <c r="AQ277" s="3">
        <v>11786371.200000001</v>
      </c>
      <c r="AR277" s="3">
        <v>11982810.720000001</v>
      </c>
      <c r="AS277" s="3">
        <v>12179250.240000002</v>
      </c>
      <c r="AT277" s="3">
        <v>12375689.760000002</v>
      </c>
      <c r="AU277" s="3">
        <v>12572129.280000001</v>
      </c>
      <c r="AV277" s="3">
        <v>12768568.800000001</v>
      </c>
      <c r="AW277" s="3">
        <v>12965008.32</v>
      </c>
      <c r="AX277" s="3">
        <v>13161447.840000002</v>
      </c>
      <c r="AY277" s="3">
        <v>13357887.360000001</v>
      </c>
      <c r="AZ277" s="3">
        <v>13554326.880000003</v>
      </c>
      <c r="BA277" s="4">
        <v>13750766.400000002</v>
      </c>
    </row>
    <row r="278" spans="1:53" x14ac:dyDescent="0.25">
      <c r="A278" s="2" t="s">
        <v>315</v>
      </c>
      <c r="B278" s="2" t="s">
        <v>96</v>
      </c>
      <c r="C278" s="3">
        <v>0</v>
      </c>
      <c r="D278" s="3">
        <v>3928790.4000000004</v>
      </c>
      <c r="E278" s="3">
        <v>4125229.9200000004</v>
      </c>
      <c r="F278" s="3">
        <v>4321669.4400000004</v>
      </c>
      <c r="G278" s="3">
        <v>4518108.96</v>
      </c>
      <c r="H278" s="3">
        <v>4714548.4800000004</v>
      </c>
      <c r="I278" s="3">
        <v>4910988</v>
      </c>
      <c r="J278" s="3">
        <v>5107427.5200000005</v>
      </c>
      <c r="K278" s="3">
        <v>5303867.040000001</v>
      </c>
      <c r="L278" s="3">
        <v>5500306.5600000005</v>
      </c>
      <c r="M278" s="3">
        <v>5696746.0800000001</v>
      </c>
      <c r="N278" s="3">
        <v>5893185.6000000006</v>
      </c>
      <c r="O278" s="3">
        <v>6089625.120000001</v>
      </c>
      <c r="P278" s="3">
        <v>6286064.6400000006</v>
      </c>
      <c r="Q278" s="3">
        <v>6482504.1600000001</v>
      </c>
      <c r="R278" s="3">
        <v>6678943.6800000006</v>
      </c>
      <c r="S278" s="3">
        <v>6875383.2000000011</v>
      </c>
      <c r="T278" s="3">
        <v>7071822.7200000007</v>
      </c>
      <c r="U278" s="3">
        <v>7268262.2400000012</v>
      </c>
      <c r="V278" s="3">
        <v>7464701.7600000007</v>
      </c>
      <c r="W278" s="3">
        <v>7661141.2800000003</v>
      </c>
      <c r="X278" s="3">
        <v>7857580.8000000007</v>
      </c>
      <c r="Y278" s="3">
        <v>8054020.3200000003</v>
      </c>
      <c r="Z278" s="3">
        <v>8250459.8400000008</v>
      </c>
      <c r="AA278" s="3">
        <v>8446899.3600000013</v>
      </c>
      <c r="AB278" s="3">
        <v>8643338.8800000008</v>
      </c>
      <c r="AC278" s="3">
        <v>8839778.4000000004</v>
      </c>
      <c r="AD278" s="3">
        <v>9036217.9199999999</v>
      </c>
      <c r="AE278" s="3">
        <v>9232657.4400000013</v>
      </c>
      <c r="AF278" s="3">
        <v>9429096.9600000009</v>
      </c>
      <c r="AG278" s="3">
        <v>9625536.4800000023</v>
      </c>
      <c r="AH278" s="3">
        <v>9821976</v>
      </c>
      <c r="AI278" s="3">
        <v>10018415.52</v>
      </c>
      <c r="AJ278" s="3">
        <v>10214855.040000001</v>
      </c>
      <c r="AK278" s="3">
        <v>10411294.560000001</v>
      </c>
      <c r="AL278" s="3">
        <v>10607734.080000002</v>
      </c>
      <c r="AM278" s="3">
        <v>10804173.600000001</v>
      </c>
      <c r="AN278" s="3">
        <v>11000613.120000001</v>
      </c>
      <c r="AO278" s="3">
        <v>11197052.640000001</v>
      </c>
      <c r="AP278" s="3">
        <v>11393492.16</v>
      </c>
      <c r="AQ278" s="3">
        <v>11589931.680000002</v>
      </c>
      <c r="AR278" s="3">
        <v>11786371.200000001</v>
      </c>
      <c r="AS278" s="3">
        <v>11982810.720000001</v>
      </c>
      <c r="AT278" s="3">
        <v>12179250.240000002</v>
      </c>
      <c r="AU278" s="3">
        <v>12375689.760000002</v>
      </c>
      <c r="AV278" s="3">
        <v>12572129.280000001</v>
      </c>
      <c r="AW278" s="3">
        <v>12768568.800000001</v>
      </c>
      <c r="AX278" s="3">
        <v>12965008.32</v>
      </c>
      <c r="AY278" s="3">
        <v>13161447.840000002</v>
      </c>
      <c r="AZ278" s="3">
        <v>13357887.360000001</v>
      </c>
      <c r="BA278" s="4">
        <v>13554326.880000003</v>
      </c>
    </row>
    <row r="279" spans="1:53" x14ac:dyDescent="0.25">
      <c r="A279" s="2" t="s">
        <v>316</v>
      </c>
      <c r="B279" s="2" t="s">
        <v>96</v>
      </c>
      <c r="C279" s="5">
        <v>1.48077E-2</v>
      </c>
      <c r="D279" s="5">
        <v>1.7772899999999998E-2</v>
      </c>
      <c r="E279" s="5">
        <v>2.9498699999999999E-2</v>
      </c>
      <c r="F279" s="5">
        <v>4.5012899999999995E-2</v>
      </c>
      <c r="G279" s="5">
        <v>6.2713499999999991E-2</v>
      </c>
      <c r="H279" s="5">
        <v>8.17972E-2</v>
      </c>
      <c r="I279" s="5">
        <v>0.1017754</v>
      </c>
      <c r="J279" s="5">
        <v>0.12232499999999999</v>
      </c>
      <c r="K279" s="5">
        <v>0.14322199999999999</v>
      </c>
      <c r="L279" s="5">
        <v>0.16430649999999999</v>
      </c>
      <c r="M279" s="5">
        <v>0.18546219999999999</v>
      </c>
      <c r="N279" s="5">
        <v>0.20660319999999999</v>
      </c>
      <c r="O279" s="5">
        <v>0.22766599999999998</v>
      </c>
      <c r="P279" s="5">
        <v>0.24860309999999999</v>
      </c>
      <c r="Q279" s="5">
        <v>0.26937939999999999</v>
      </c>
      <c r="R279" s="5">
        <v>0.28996889999999997</v>
      </c>
      <c r="S279" s="5">
        <v>0.31035259999999998</v>
      </c>
      <c r="T279" s="5">
        <v>0.33051700000000001</v>
      </c>
      <c r="U279" s="5">
        <v>0.3504526</v>
      </c>
      <c r="V279" s="5">
        <v>0.37015349999999997</v>
      </c>
      <c r="W279" s="5">
        <v>0.38961589999999996</v>
      </c>
      <c r="X279" s="5">
        <v>0.40883839999999999</v>
      </c>
      <c r="Y279" s="5">
        <v>0.4278209</v>
      </c>
      <c r="Z279" s="5">
        <v>0.44656449999999998</v>
      </c>
      <c r="AA279" s="5">
        <v>0.46507129999999997</v>
      </c>
      <c r="AB279" s="5">
        <v>0.4833442</v>
      </c>
      <c r="AC279" s="5">
        <v>0.50138649999999996</v>
      </c>
      <c r="AD279" s="5">
        <v>0.51920199999999994</v>
      </c>
      <c r="AE279" s="5">
        <v>0.53679469999999996</v>
      </c>
      <c r="AF279" s="5">
        <v>0.55416909999999997</v>
      </c>
      <c r="AG279" s="5">
        <v>0.57132939999999999</v>
      </c>
      <c r="AH279" s="5">
        <v>0.58828029999999998</v>
      </c>
      <c r="AI279" s="5">
        <v>0.60502630000000002</v>
      </c>
      <c r="AJ279" s="5">
        <v>0.62157200000000001</v>
      </c>
      <c r="AK279" s="5">
        <v>0.63792199999999999</v>
      </c>
      <c r="AL279" s="5">
        <v>0.65408080000000002</v>
      </c>
      <c r="AM279" s="5">
        <v>0.67005289999999995</v>
      </c>
      <c r="AN279" s="5">
        <v>0.68584269999999992</v>
      </c>
      <c r="AO279" s="5">
        <v>0.70145439999999992</v>
      </c>
      <c r="AP279" s="5">
        <v>0.71689239999999999</v>
      </c>
      <c r="AQ279" s="5">
        <v>0.73216079999999994</v>
      </c>
      <c r="AR279" s="5">
        <v>0.74726359999999992</v>
      </c>
      <c r="AS279" s="5">
        <v>0.76220469999999996</v>
      </c>
      <c r="AT279" s="5">
        <v>0.77698789999999995</v>
      </c>
      <c r="AU279" s="5">
        <v>0.79161709999999996</v>
      </c>
      <c r="AV279" s="5">
        <v>0.80609569999999997</v>
      </c>
      <c r="AW279" s="5">
        <v>0.82042739999999992</v>
      </c>
      <c r="AX279" s="5">
        <v>0.83461560000000001</v>
      </c>
      <c r="AY279" s="5">
        <v>0.84866350000000002</v>
      </c>
      <c r="AZ279" s="5">
        <v>0.86257439999999996</v>
      </c>
      <c r="BA279" s="5">
        <v>0.8763514</v>
      </c>
    </row>
    <row r="280" spans="1:53" x14ac:dyDescent="0.25">
      <c r="A280" s="2" t="s">
        <v>314</v>
      </c>
      <c r="B280" s="2" t="s">
        <v>97</v>
      </c>
      <c r="C280" s="3">
        <v>744154.4</v>
      </c>
      <c r="D280" s="3">
        <v>781362.12000000011</v>
      </c>
      <c r="E280" s="3">
        <v>818569.84000000008</v>
      </c>
      <c r="F280" s="3">
        <v>855777.55999999994</v>
      </c>
      <c r="G280" s="3">
        <v>892985.28</v>
      </c>
      <c r="H280" s="3">
        <v>930193</v>
      </c>
      <c r="I280" s="3">
        <v>967400.72000000009</v>
      </c>
      <c r="J280" s="3">
        <v>1004608.4400000001</v>
      </c>
      <c r="K280" s="3">
        <v>1041816.1599999999</v>
      </c>
      <c r="L280" s="3">
        <v>1079023.8799999999</v>
      </c>
      <c r="M280" s="3">
        <v>1116231.6000000001</v>
      </c>
      <c r="N280" s="3">
        <v>1153439.32</v>
      </c>
      <c r="O280" s="3">
        <v>1190647.04</v>
      </c>
      <c r="P280" s="3">
        <v>1227854.76</v>
      </c>
      <c r="Q280" s="3">
        <v>1265062.48</v>
      </c>
      <c r="R280" s="3">
        <v>1302270.2</v>
      </c>
      <c r="S280" s="3">
        <v>1339477.9200000002</v>
      </c>
      <c r="T280" s="3">
        <v>1376685.6400000001</v>
      </c>
      <c r="U280" s="3">
        <v>1413893.3599999999</v>
      </c>
      <c r="V280" s="3">
        <v>1451101.08</v>
      </c>
      <c r="W280" s="3">
        <v>1488308.8</v>
      </c>
      <c r="X280" s="3">
        <v>1525516.52</v>
      </c>
      <c r="Y280" s="3">
        <v>1562724.2400000002</v>
      </c>
      <c r="Z280" s="3">
        <v>1599931.96</v>
      </c>
      <c r="AA280" s="3">
        <v>1637139.6800000002</v>
      </c>
      <c r="AB280" s="3">
        <v>1674347.4000000001</v>
      </c>
      <c r="AC280" s="3">
        <v>1711555.1199999999</v>
      </c>
      <c r="AD280" s="3">
        <v>1748762.84</v>
      </c>
      <c r="AE280" s="3">
        <v>1785970.56</v>
      </c>
      <c r="AF280" s="3">
        <v>1823178.2800000003</v>
      </c>
      <c r="AG280" s="3">
        <v>1860386</v>
      </c>
      <c r="AH280" s="3">
        <v>1897593.72</v>
      </c>
      <c r="AI280" s="3">
        <v>1934801.4400000002</v>
      </c>
      <c r="AJ280" s="3">
        <v>1972009.16</v>
      </c>
      <c r="AK280" s="3">
        <v>2009216.8800000001</v>
      </c>
      <c r="AL280" s="3">
        <v>2046424.6</v>
      </c>
      <c r="AM280" s="3">
        <v>2083632.3199999998</v>
      </c>
      <c r="AN280" s="3">
        <v>2120840.04</v>
      </c>
      <c r="AO280" s="3">
        <v>2158047.7599999998</v>
      </c>
      <c r="AP280" s="3">
        <v>2195255.48</v>
      </c>
      <c r="AQ280" s="3">
        <v>2232463.2000000002</v>
      </c>
      <c r="AR280" s="3">
        <v>2269670.92</v>
      </c>
      <c r="AS280" s="3">
        <v>2306878.64</v>
      </c>
      <c r="AT280" s="3">
        <v>2344086.36</v>
      </c>
      <c r="AU280" s="3">
        <v>2381294.08</v>
      </c>
      <c r="AV280" s="3">
        <v>2418501.8000000003</v>
      </c>
      <c r="AW280" s="3">
        <v>2455709.52</v>
      </c>
      <c r="AX280" s="3">
        <v>2492917.2400000002</v>
      </c>
      <c r="AY280" s="3">
        <v>2530124.96</v>
      </c>
      <c r="AZ280" s="3">
        <v>2567332.6800000002</v>
      </c>
      <c r="BA280" s="4">
        <v>2604540.4</v>
      </c>
    </row>
    <row r="281" spans="1:53" x14ac:dyDescent="0.25">
      <c r="A281" s="2" t="s">
        <v>315</v>
      </c>
      <c r="B281" s="2" t="s">
        <v>97</v>
      </c>
      <c r="C281" s="3">
        <v>0</v>
      </c>
      <c r="D281" s="3">
        <v>744154.4</v>
      </c>
      <c r="E281" s="3">
        <v>781362.12000000011</v>
      </c>
      <c r="F281" s="3">
        <v>818569.84000000008</v>
      </c>
      <c r="G281" s="3">
        <v>855777.55999999994</v>
      </c>
      <c r="H281" s="3">
        <v>892985.28</v>
      </c>
      <c r="I281" s="3">
        <v>930193</v>
      </c>
      <c r="J281" s="3">
        <v>967400.72000000009</v>
      </c>
      <c r="K281" s="3">
        <v>1004608.4400000001</v>
      </c>
      <c r="L281" s="3">
        <v>1041816.1599999999</v>
      </c>
      <c r="M281" s="3">
        <v>1079023.8799999999</v>
      </c>
      <c r="N281" s="3">
        <v>1116231.6000000001</v>
      </c>
      <c r="O281" s="3">
        <v>1153439.32</v>
      </c>
      <c r="P281" s="3">
        <v>1190647.04</v>
      </c>
      <c r="Q281" s="3">
        <v>1227854.76</v>
      </c>
      <c r="R281" s="3">
        <v>1265062.48</v>
      </c>
      <c r="S281" s="3">
        <v>1302270.2</v>
      </c>
      <c r="T281" s="3">
        <v>1339477.9200000002</v>
      </c>
      <c r="U281" s="3">
        <v>1376685.6400000001</v>
      </c>
      <c r="V281" s="3">
        <v>1413893.3599999999</v>
      </c>
      <c r="W281" s="3">
        <v>1451101.08</v>
      </c>
      <c r="X281" s="3">
        <v>1488308.8</v>
      </c>
      <c r="Y281" s="3">
        <v>1525516.52</v>
      </c>
      <c r="Z281" s="3">
        <v>1562724.2400000002</v>
      </c>
      <c r="AA281" s="3">
        <v>1599931.96</v>
      </c>
      <c r="AB281" s="3">
        <v>1637139.6800000002</v>
      </c>
      <c r="AC281" s="3">
        <v>1674347.4000000001</v>
      </c>
      <c r="AD281" s="3">
        <v>1711555.1199999999</v>
      </c>
      <c r="AE281" s="3">
        <v>1748762.84</v>
      </c>
      <c r="AF281" s="3">
        <v>1785970.56</v>
      </c>
      <c r="AG281" s="3">
        <v>1823178.2800000003</v>
      </c>
      <c r="AH281" s="3">
        <v>1860386</v>
      </c>
      <c r="AI281" s="3">
        <v>1897593.72</v>
      </c>
      <c r="AJ281" s="3">
        <v>1934801.4400000002</v>
      </c>
      <c r="AK281" s="3">
        <v>1972009.16</v>
      </c>
      <c r="AL281" s="3">
        <v>2009216.8800000001</v>
      </c>
      <c r="AM281" s="3">
        <v>2046424.6</v>
      </c>
      <c r="AN281" s="3">
        <v>2083632.3199999998</v>
      </c>
      <c r="AO281" s="3">
        <v>2120840.04</v>
      </c>
      <c r="AP281" s="3">
        <v>2158047.7599999998</v>
      </c>
      <c r="AQ281" s="3">
        <v>2195255.48</v>
      </c>
      <c r="AR281" s="3">
        <v>2232463.2000000002</v>
      </c>
      <c r="AS281" s="3">
        <v>2269670.92</v>
      </c>
      <c r="AT281" s="3">
        <v>2306878.64</v>
      </c>
      <c r="AU281" s="3">
        <v>2344086.36</v>
      </c>
      <c r="AV281" s="3">
        <v>2381294.08</v>
      </c>
      <c r="AW281" s="3">
        <v>2418501.8000000003</v>
      </c>
      <c r="AX281" s="3">
        <v>2455709.52</v>
      </c>
      <c r="AY281" s="3">
        <v>2492917.2400000002</v>
      </c>
      <c r="AZ281" s="3">
        <v>2530124.96</v>
      </c>
      <c r="BA281" s="4">
        <v>2567332.6800000002</v>
      </c>
    </row>
    <row r="282" spans="1:53" x14ac:dyDescent="0.25">
      <c r="A282" s="2" t="s">
        <v>316</v>
      </c>
      <c r="B282" s="2" t="s">
        <v>97</v>
      </c>
      <c r="C282" s="5">
        <v>1.28846E-2</v>
      </c>
      <c r="D282" s="5">
        <v>1.3431799999999999E-2</v>
      </c>
      <c r="E282" s="5">
        <v>1.55955E-2</v>
      </c>
      <c r="F282" s="5">
        <v>1.8458199999999998E-2</v>
      </c>
      <c r="G282" s="5">
        <v>2.1724399999999998E-2</v>
      </c>
      <c r="H282" s="5">
        <v>2.5245699999999999E-2</v>
      </c>
      <c r="I282" s="5">
        <v>2.8932199999999998E-2</v>
      </c>
      <c r="J282" s="5">
        <v>3.2724099999999999E-2</v>
      </c>
      <c r="K282" s="5">
        <v>3.6580000000000001E-2</v>
      </c>
      <c r="L282" s="5">
        <v>4.0470599999999995E-2</v>
      </c>
      <c r="M282" s="5">
        <v>4.4374299999999998E-2</v>
      </c>
      <c r="N282" s="5">
        <v>4.82753E-2</v>
      </c>
      <c r="O282" s="5">
        <v>5.2161899999999997E-2</v>
      </c>
      <c r="P282" s="5">
        <v>5.60253E-2</v>
      </c>
      <c r="Q282" s="5">
        <v>5.9858999999999996E-2</v>
      </c>
      <c r="R282" s="5">
        <v>6.3658199999999998E-2</v>
      </c>
      <c r="S282" s="5">
        <v>6.7419499999999993E-2</v>
      </c>
      <c r="T282" s="5">
        <v>7.1140300000000004E-2</v>
      </c>
      <c r="U282" s="5">
        <v>7.4818899999999994E-2</v>
      </c>
      <c r="V282" s="5">
        <v>7.8454099999999999E-2</v>
      </c>
      <c r="W282" s="5">
        <v>8.2045399999999991E-2</v>
      </c>
      <c r="X282" s="5">
        <v>8.5592399999999999E-2</v>
      </c>
      <c r="Y282" s="5">
        <v>8.9095099999999997E-2</v>
      </c>
      <c r="Z282" s="5">
        <v>9.2553700000000003E-2</v>
      </c>
      <c r="AA282" s="5">
        <v>9.596869999999999E-2</v>
      </c>
      <c r="AB282" s="5">
        <v>9.9340399999999995E-2</v>
      </c>
      <c r="AC282" s="5">
        <v>0.10266969999999999</v>
      </c>
      <c r="AD282" s="5">
        <v>0.105957</v>
      </c>
      <c r="AE282" s="5">
        <v>0.10920329999999999</v>
      </c>
      <c r="AF282" s="5">
        <v>0.11240929999999999</v>
      </c>
      <c r="AG282" s="5">
        <v>0.11557579999999999</v>
      </c>
      <c r="AH282" s="5">
        <v>0.11870359999999999</v>
      </c>
      <c r="AI282" s="5">
        <v>0.12179359999999999</v>
      </c>
      <c r="AJ282" s="5">
        <v>0.12484669999999999</v>
      </c>
      <c r="AK282" s="5">
        <v>0.12786359999999999</v>
      </c>
      <c r="AL282" s="5">
        <v>0.1308453</v>
      </c>
      <c r="AM282" s="5">
        <v>0.13379249999999998</v>
      </c>
      <c r="AN282" s="5">
        <v>0.1367061</v>
      </c>
      <c r="AO282" s="5">
        <v>0.13958679999999998</v>
      </c>
      <c r="AP282" s="5">
        <v>0.14243549999999999</v>
      </c>
      <c r="AQ282" s="5">
        <v>0.14525289999999999</v>
      </c>
      <c r="AR282" s="5">
        <v>0.1480397</v>
      </c>
      <c r="AS282" s="5">
        <v>0.15079670000000001</v>
      </c>
      <c r="AT282" s="5">
        <v>0.15352449999999998</v>
      </c>
      <c r="AU282" s="5">
        <v>0.1562239</v>
      </c>
      <c r="AV282" s="5">
        <v>0.1588956</v>
      </c>
      <c r="AW282" s="5">
        <v>0.16154009999999999</v>
      </c>
      <c r="AX282" s="5">
        <v>0.1641582</v>
      </c>
      <c r="AY282" s="5">
        <v>0.16675029999999999</v>
      </c>
      <c r="AZ282" s="5">
        <v>0.1693172</v>
      </c>
      <c r="BA282" s="5">
        <v>0.1718594</v>
      </c>
    </row>
    <row r="283" spans="1:53" x14ac:dyDescent="0.25">
      <c r="A283" s="2" t="s">
        <v>314</v>
      </c>
      <c r="B283" s="2" t="s">
        <v>98</v>
      </c>
      <c r="C283" s="3">
        <v>4755008</v>
      </c>
      <c r="D283" s="3">
        <v>4992758.4000000004</v>
      </c>
      <c r="E283" s="3">
        <v>5230508.8000000007</v>
      </c>
      <c r="F283" s="3">
        <v>5468259.1999999993</v>
      </c>
      <c r="G283" s="3">
        <v>5706009.5999999996</v>
      </c>
      <c r="H283" s="3">
        <v>5943760</v>
      </c>
      <c r="I283" s="3">
        <v>6181510.4000000004</v>
      </c>
      <c r="J283" s="3">
        <v>6419260.8000000007</v>
      </c>
      <c r="K283" s="3">
        <v>6657011.1999999993</v>
      </c>
      <c r="L283" s="3">
        <v>6894761.5999999996</v>
      </c>
      <c r="M283" s="3">
        <v>7132512</v>
      </c>
      <c r="N283" s="3">
        <v>7370262.4000000004</v>
      </c>
      <c r="O283" s="3">
        <v>7608012.8000000007</v>
      </c>
      <c r="P283" s="3">
        <v>7845763.1999999993</v>
      </c>
      <c r="Q283" s="3">
        <v>8083513.5999999996</v>
      </c>
      <c r="R283" s="3">
        <v>8321264</v>
      </c>
      <c r="S283" s="3">
        <v>8559014.4000000004</v>
      </c>
      <c r="T283" s="3">
        <v>8796764.8000000007</v>
      </c>
      <c r="U283" s="3">
        <v>9034515.1999999993</v>
      </c>
      <c r="V283" s="3">
        <v>9272265.5999999996</v>
      </c>
      <c r="W283" s="3">
        <v>9510016</v>
      </c>
      <c r="X283" s="3">
        <v>9747766.3999999985</v>
      </c>
      <c r="Y283" s="3">
        <v>9985516.8000000007</v>
      </c>
      <c r="Z283" s="3">
        <v>10223267.199999999</v>
      </c>
      <c r="AA283" s="3">
        <v>10461017.600000001</v>
      </c>
      <c r="AB283" s="3">
        <v>10698768</v>
      </c>
      <c r="AC283" s="3">
        <v>10936518.399999999</v>
      </c>
      <c r="AD283" s="3">
        <v>11174268.800000001</v>
      </c>
      <c r="AE283" s="3">
        <v>11412019.199999999</v>
      </c>
      <c r="AF283" s="3">
        <v>11649769.600000001</v>
      </c>
      <c r="AG283" s="3">
        <v>11887520</v>
      </c>
      <c r="AH283" s="3">
        <v>12125270.399999999</v>
      </c>
      <c r="AI283" s="3">
        <v>12363020.800000001</v>
      </c>
      <c r="AJ283" s="3">
        <v>12600771.199999999</v>
      </c>
      <c r="AK283" s="3">
        <v>12838521.600000001</v>
      </c>
      <c r="AL283" s="3">
        <v>13076272</v>
      </c>
      <c r="AM283" s="3">
        <v>13314022.399999999</v>
      </c>
      <c r="AN283" s="3">
        <v>13551772.800000001</v>
      </c>
      <c r="AO283" s="3">
        <v>13789523.199999999</v>
      </c>
      <c r="AP283" s="3">
        <v>14027273.600000001</v>
      </c>
      <c r="AQ283" s="3">
        <v>14265024</v>
      </c>
      <c r="AR283" s="3">
        <v>14502774.399999999</v>
      </c>
      <c r="AS283" s="3">
        <v>14740524.800000001</v>
      </c>
      <c r="AT283" s="3">
        <v>14978275.199999999</v>
      </c>
      <c r="AU283" s="3">
        <v>15216025.600000001</v>
      </c>
      <c r="AV283" s="3">
        <v>15453776</v>
      </c>
      <c r="AW283" s="3">
        <v>15691526.399999999</v>
      </c>
      <c r="AX283" s="3">
        <v>15929276.800000001</v>
      </c>
      <c r="AY283" s="3">
        <v>16167027.199999999</v>
      </c>
      <c r="AZ283" s="3">
        <v>16404777.600000001</v>
      </c>
      <c r="BA283" s="4">
        <v>16642528</v>
      </c>
    </row>
    <row r="284" spans="1:53" x14ac:dyDescent="0.25">
      <c r="A284" s="2" t="s">
        <v>315</v>
      </c>
      <c r="B284" s="2" t="s">
        <v>98</v>
      </c>
      <c r="C284" s="3">
        <v>0</v>
      </c>
      <c r="D284" s="3">
        <v>4755008</v>
      </c>
      <c r="E284" s="3">
        <v>4992758.4000000004</v>
      </c>
      <c r="F284" s="3">
        <v>5230508.8000000007</v>
      </c>
      <c r="G284" s="3">
        <v>5468259.1999999993</v>
      </c>
      <c r="H284" s="3">
        <v>5706009.5999999996</v>
      </c>
      <c r="I284" s="3">
        <v>5943760</v>
      </c>
      <c r="J284" s="3">
        <v>6181510.4000000004</v>
      </c>
      <c r="K284" s="3">
        <v>6419260.8000000007</v>
      </c>
      <c r="L284" s="3">
        <v>6657011.1999999993</v>
      </c>
      <c r="M284" s="3">
        <v>6894761.5999999996</v>
      </c>
      <c r="N284" s="3">
        <v>7132512</v>
      </c>
      <c r="O284" s="3">
        <v>7370262.4000000004</v>
      </c>
      <c r="P284" s="3">
        <v>7608012.8000000007</v>
      </c>
      <c r="Q284" s="3">
        <v>7845763.1999999993</v>
      </c>
      <c r="R284" s="3">
        <v>8083513.5999999996</v>
      </c>
      <c r="S284" s="3">
        <v>8321264</v>
      </c>
      <c r="T284" s="3">
        <v>8559014.4000000004</v>
      </c>
      <c r="U284" s="3">
        <v>8796764.8000000007</v>
      </c>
      <c r="V284" s="3">
        <v>9034515.1999999993</v>
      </c>
      <c r="W284" s="3">
        <v>9272265.5999999996</v>
      </c>
      <c r="X284" s="3">
        <v>9510016</v>
      </c>
      <c r="Y284" s="3">
        <v>9747766.3999999985</v>
      </c>
      <c r="Z284" s="3">
        <v>9985516.8000000007</v>
      </c>
      <c r="AA284" s="3">
        <v>10223267.199999999</v>
      </c>
      <c r="AB284" s="3">
        <v>10461017.600000001</v>
      </c>
      <c r="AC284" s="3">
        <v>10698768</v>
      </c>
      <c r="AD284" s="3">
        <v>10936518.399999999</v>
      </c>
      <c r="AE284" s="3">
        <v>11174268.800000001</v>
      </c>
      <c r="AF284" s="3">
        <v>11412019.199999999</v>
      </c>
      <c r="AG284" s="3">
        <v>11649769.600000001</v>
      </c>
      <c r="AH284" s="3">
        <v>11887520</v>
      </c>
      <c r="AI284" s="3">
        <v>12125270.399999999</v>
      </c>
      <c r="AJ284" s="3">
        <v>12363020.800000001</v>
      </c>
      <c r="AK284" s="3">
        <v>12600771.199999999</v>
      </c>
      <c r="AL284" s="3">
        <v>12838521.600000001</v>
      </c>
      <c r="AM284" s="3">
        <v>13076272</v>
      </c>
      <c r="AN284" s="3">
        <v>13314022.399999999</v>
      </c>
      <c r="AO284" s="3">
        <v>13551772.800000001</v>
      </c>
      <c r="AP284" s="3">
        <v>13789523.199999999</v>
      </c>
      <c r="AQ284" s="3">
        <v>14027273.600000001</v>
      </c>
      <c r="AR284" s="3">
        <v>14265024</v>
      </c>
      <c r="AS284" s="3">
        <v>14502774.399999999</v>
      </c>
      <c r="AT284" s="3">
        <v>14740524.800000001</v>
      </c>
      <c r="AU284" s="3">
        <v>14978275.199999999</v>
      </c>
      <c r="AV284" s="3">
        <v>15216025.600000001</v>
      </c>
      <c r="AW284" s="3">
        <v>15453776</v>
      </c>
      <c r="AX284" s="3">
        <v>15691526.399999999</v>
      </c>
      <c r="AY284" s="3">
        <v>15929276.800000001</v>
      </c>
      <c r="AZ284" s="3">
        <v>16167027.199999999</v>
      </c>
      <c r="BA284" s="4">
        <v>16404777.600000001</v>
      </c>
    </row>
    <row r="285" spans="1:53" x14ac:dyDescent="0.25">
      <c r="A285" s="2" t="s">
        <v>316</v>
      </c>
      <c r="B285" s="2" t="s">
        <v>98</v>
      </c>
      <c r="C285" s="5">
        <v>1.26923E-2</v>
      </c>
      <c r="D285" s="5">
        <v>1.5981499999999999E-2</v>
      </c>
      <c r="E285" s="5">
        <v>2.8988299999999998E-2</v>
      </c>
      <c r="F285" s="5">
        <v>4.6197299999999997E-2</v>
      </c>
      <c r="G285" s="5">
        <v>6.5831699999999993E-2</v>
      </c>
      <c r="H285" s="5">
        <v>8.70002E-2</v>
      </c>
      <c r="I285" s="5">
        <v>0.10916099999999999</v>
      </c>
      <c r="J285" s="5">
        <v>0.13195560000000001</v>
      </c>
      <c r="K285" s="5">
        <v>0.15513549999999998</v>
      </c>
      <c r="L285" s="5">
        <v>0.1785234</v>
      </c>
      <c r="M285" s="5">
        <v>0.20199019999999998</v>
      </c>
      <c r="N285" s="5">
        <v>0.2254408</v>
      </c>
      <c r="O285" s="5">
        <v>0.24880459999999999</v>
      </c>
      <c r="P285" s="5">
        <v>0.27202909999999997</v>
      </c>
      <c r="Q285" s="5">
        <v>0.29507519999999998</v>
      </c>
      <c r="R285" s="5">
        <v>0.31791399999999997</v>
      </c>
      <c r="S285" s="5">
        <v>0.34052450000000001</v>
      </c>
      <c r="T285" s="5">
        <v>0.36289179999999999</v>
      </c>
      <c r="U285" s="5">
        <v>0.3850054</v>
      </c>
      <c r="V285" s="5">
        <v>0.40685849999999996</v>
      </c>
      <c r="W285" s="5">
        <v>0.42844709999999997</v>
      </c>
      <c r="X285" s="5">
        <v>0.44976959999999999</v>
      </c>
      <c r="Y285" s="5">
        <v>0.47082579999999996</v>
      </c>
      <c r="Z285" s="5">
        <v>0.49161709999999997</v>
      </c>
      <c r="AA285" s="5">
        <v>0.51214569999999993</v>
      </c>
      <c r="AB285" s="5">
        <v>0.53241490000000002</v>
      </c>
      <c r="AC285" s="5">
        <v>0.55242819999999992</v>
      </c>
      <c r="AD285" s="5">
        <v>0.57218999999999998</v>
      </c>
      <c r="AE285" s="5">
        <v>0.59170469999999997</v>
      </c>
      <c r="AF285" s="5">
        <v>0.6109772</v>
      </c>
      <c r="AG285" s="5">
        <v>0.63001220000000002</v>
      </c>
      <c r="AH285" s="5">
        <v>0.64881489999999997</v>
      </c>
      <c r="AI285" s="5">
        <v>0.66739039999999994</v>
      </c>
      <c r="AJ285" s="5">
        <v>0.68574369999999996</v>
      </c>
      <c r="AK285" s="5">
        <v>0.70387979999999994</v>
      </c>
      <c r="AL285" s="5">
        <v>0.72180389999999994</v>
      </c>
      <c r="AM285" s="5">
        <v>0.73952089999999993</v>
      </c>
      <c r="AN285" s="5">
        <v>0.75703569999999998</v>
      </c>
      <c r="AO285" s="5">
        <v>0.77435299999999996</v>
      </c>
      <c r="AP285" s="5">
        <v>0.79147749999999994</v>
      </c>
      <c r="AQ285" s="5">
        <v>0.80841390000000002</v>
      </c>
      <c r="AR285" s="5">
        <v>0.82516659999999997</v>
      </c>
      <c r="AS285" s="5">
        <v>0.84173999999999993</v>
      </c>
      <c r="AT285" s="5">
        <v>0.85813819999999996</v>
      </c>
      <c r="AU285" s="5">
        <v>0.87436559999999997</v>
      </c>
      <c r="AV285" s="5">
        <v>0.89042599999999994</v>
      </c>
      <c r="AW285" s="5">
        <v>0.9063234</v>
      </c>
      <c r="AX285" s="5">
        <v>0.92206149999999998</v>
      </c>
      <c r="AY285" s="5">
        <v>0.93764409999999998</v>
      </c>
      <c r="AZ285" s="5">
        <v>0.95307469999999994</v>
      </c>
      <c r="BA285" s="5">
        <v>0.96835679999999991</v>
      </c>
    </row>
    <row r="286" spans="1:53" x14ac:dyDescent="0.25">
      <c r="A286" s="2" t="s">
        <v>314</v>
      </c>
      <c r="B286" s="2" t="s">
        <v>99</v>
      </c>
      <c r="C286" s="3">
        <v>3809086</v>
      </c>
      <c r="D286" s="3">
        <v>3999540.3000000003</v>
      </c>
      <c r="E286" s="3">
        <v>4189994.6000000006</v>
      </c>
      <c r="F286" s="3">
        <v>4380448.8999999994</v>
      </c>
      <c r="G286" s="3">
        <v>4570903.2</v>
      </c>
      <c r="H286" s="3">
        <v>4761357.5</v>
      </c>
      <c r="I286" s="3">
        <v>4951811.8</v>
      </c>
      <c r="J286" s="3">
        <v>5142266.1000000006</v>
      </c>
      <c r="K286" s="3">
        <v>5332720.3999999994</v>
      </c>
      <c r="L286" s="3">
        <v>5523174.7000000002</v>
      </c>
      <c r="M286" s="3">
        <v>5713629</v>
      </c>
      <c r="N286" s="3">
        <v>5904083.2999999998</v>
      </c>
      <c r="O286" s="3">
        <v>6094537.6000000006</v>
      </c>
      <c r="P286" s="3">
        <v>6284991.8999999994</v>
      </c>
      <c r="Q286" s="3">
        <v>6475446.2000000002</v>
      </c>
      <c r="R286" s="3">
        <v>6665900.5</v>
      </c>
      <c r="S286" s="3">
        <v>6856354.7999999998</v>
      </c>
      <c r="T286" s="3">
        <v>7046809.1000000006</v>
      </c>
      <c r="U286" s="3">
        <v>7237263.3999999994</v>
      </c>
      <c r="V286" s="3">
        <v>7427717.7000000002</v>
      </c>
      <c r="W286" s="3">
        <v>7618172</v>
      </c>
      <c r="X286" s="3">
        <v>7808626.2999999989</v>
      </c>
      <c r="Y286" s="3">
        <v>7999080.6000000006</v>
      </c>
      <c r="Z286" s="3">
        <v>8189534.8999999994</v>
      </c>
      <c r="AA286" s="3">
        <v>8379989.2000000011</v>
      </c>
      <c r="AB286" s="3">
        <v>8570443.5</v>
      </c>
      <c r="AC286" s="3">
        <v>8760897.7999999989</v>
      </c>
      <c r="AD286" s="3">
        <v>8951352.0999999996</v>
      </c>
      <c r="AE286" s="3">
        <v>9141806.4000000004</v>
      </c>
      <c r="AF286" s="3">
        <v>9332260.7000000011</v>
      </c>
      <c r="AG286" s="3">
        <v>9522715</v>
      </c>
      <c r="AH286" s="3">
        <v>9713169.2999999989</v>
      </c>
      <c r="AI286" s="3">
        <v>9903623.5999999996</v>
      </c>
      <c r="AJ286" s="3">
        <v>10094077.9</v>
      </c>
      <c r="AK286" s="3">
        <v>10284532.200000001</v>
      </c>
      <c r="AL286" s="3">
        <v>10474986.5</v>
      </c>
      <c r="AM286" s="3">
        <v>10665440.799999999</v>
      </c>
      <c r="AN286" s="3">
        <v>10855895.1</v>
      </c>
      <c r="AO286" s="3">
        <v>11046349.4</v>
      </c>
      <c r="AP286" s="3">
        <v>11236803.700000001</v>
      </c>
      <c r="AQ286" s="3">
        <v>11427258</v>
      </c>
      <c r="AR286" s="3">
        <v>11617712.299999999</v>
      </c>
      <c r="AS286" s="3">
        <v>11808166.6</v>
      </c>
      <c r="AT286" s="3">
        <v>11998620.9</v>
      </c>
      <c r="AU286" s="3">
        <v>12189075.200000001</v>
      </c>
      <c r="AV286" s="3">
        <v>12379529.5</v>
      </c>
      <c r="AW286" s="3">
        <v>12569983.799999999</v>
      </c>
      <c r="AX286" s="3">
        <v>12760438.1</v>
      </c>
      <c r="AY286" s="3">
        <v>12950892.4</v>
      </c>
      <c r="AZ286" s="3">
        <v>13141346.700000001</v>
      </c>
      <c r="BA286" s="4">
        <v>13331801</v>
      </c>
    </row>
    <row r="287" spans="1:53" x14ac:dyDescent="0.25">
      <c r="A287" s="2" t="s">
        <v>315</v>
      </c>
      <c r="B287" s="2" t="s">
        <v>99</v>
      </c>
      <c r="C287" s="3">
        <v>0</v>
      </c>
      <c r="D287" s="3">
        <v>3809086</v>
      </c>
      <c r="E287" s="3">
        <v>3999540.3000000003</v>
      </c>
      <c r="F287" s="3">
        <v>4189994.6000000006</v>
      </c>
      <c r="G287" s="3">
        <v>4380448.8999999994</v>
      </c>
      <c r="H287" s="3">
        <v>4570903.2</v>
      </c>
      <c r="I287" s="3">
        <v>4761357.5</v>
      </c>
      <c r="J287" s="3">
        <v>4951811.8</v>
      </c>
      <c r="K287" s="3">
        <v>5142266.1000000006</v>
      </c>
      <c r="L287" s="3">
        <v>5332720.3999999994</v>
      </c>
      <c r="M287" s="3">
        <v>5523174.7000000002</v>
      </c>
      <c r="N287" s="3">
        <v>5713629</v>
      </c>
      <c r="O287" s="3">
        <v>5904083.2999999998</v>
      </c>
      <c r="P287" s="3">
        <v>6094537.6000000006</v>
      </c>
      <c r="Q287" s="3">
        <v>6284991.8999999994</v>
      </c>
      <c r="R287" s="3">
        <v>6475446.2000000002</v>
      </c>
      <c r="S287" s="3">
        <v>6665900.5</v>
      </c>
      <c r="T287" s="3">
        <v>6856354.7999999998</v>
      </c>
      <c r="U287" s="3">
        <v>7046809.1000000006</v>
      </c>
      <c r="V287" s="3">
        <v>7237263.3999999994</v>
      </c>
      <c r="W287" s="3">
        <v>7427717.7000000002</v>
      </c>
      <c r="X287" s="3">
        <v>7618172</v>
      </c>
      <c r="Y287" s="3">
        <v>7808626.2999999989</v>
      </c>
      <c r="Z287" s="3">
        <v>7999080.6000000006</v>
      </c>
      <c r="AA287" s="3">
        <v>8189534.8999999994</v>
      </c>
      <c r="AB287" s="3">
        <v>8379989.2000000011</v>
      </c>
      <c r="AC287" s="3">
        <v>8570443.5</v>
      </c>
      <c r="AD287" s="3">
        <v>8760897.7999999989</v>
      </c>
      <c r="AE287" s="3">
        <v>8951352.0999999996</v>
      </c>
      <c r="AF287" s="3">
        <v>9141806.4000000004</v>
      </c>
      <c r="AG287" s="3">
        <v>9332260.7000000011</v>
      </c>
      <c r="AH287" s="3">
        <v>9522715</v>
      </c>
      <c r="AI287" s="3">
        <v>9713169.2999999989</v>
      </c>
      <c r="AJ287" s="3">
        <v>9903623.5999999996</v>
      </c>
      <c r="AK287" s="3">
        <v>10094077.9</v>
      </c>
      <c r="AL287" s="3">
        <v>10284532.200000001</v>
      </c>
      <c r="AM287" s="3">
        <v>10474986.5</v>
      </c>
      <c r="AN287" s="3">
        <v>10665440.799999999</v>
      </c>
      <c r="AO287" s="3">
        <v>10855895.1</v>
      </c>
      <c r="AP287" s="3">
        <v>11046349.4</v>
      </c>
      <c r="AQ287" s="3">
        <v>11236803.700000001</v>
      </c>
      <c r="AR287" s="3">
        <v>11427258</v>
      </c>
      <c r="AS287" s="3">
        <v>11617712.299999999</v>
      </c>
      <c r="AT287" s="3">
        <v>11808166.6</v>
      </c>
      <c r="AU287" s="3">
        <v>11998620.9</v>
      </c>
      <c r="AV287" s="3">
        <v>12189075.200000001</v>
      </c>
      <c r="AW287" s="3">
        <v>12379529.5</v>
      </c>
      <c r="AX287" s="3">
        <v>12569983.799999999</v>
      </c>
      <c r="AY287" s="3">
        <v>12760438.1</v>
      </c>
      <c r="AZ287" s="3">
        <v>12950892.4</v>
      </c>
      <c r="BA287" s="4">
        <v>13141346.700000001</v>
      </c>
    </row>
    <row r="288" spans="1:53" x14ac:dyDescent="0.25">
      <c r="A288" s="2" t="s">
        <v>316</v>
      </c>
      <c r="B288" s="2" t="s">
        <v>99</v>
      </c>
      <c r="C288" s="5">
        <v>3.4807699999999997E-2</v>
      </c>
      <c r="D288" s="5">
        <v>4.0208199999999999E-2</v>
      </c>
      <c r="E288" s="5">
        <v>6.1564499999999994E-2</v>
      </c>
      <c r="F288" s="5">
        <v>8.9820399999999995E-2</v>
      </c>
      <c r="G288" s="5">
        <v>0.12205859999999999</v>
      </c>
      <c r="H288" s="5">
        <v>0.1568157</v>
      </c>
      <c r="I288" s="5">
        <v>0.19320189999999998</v>
      </c>
      <c r="J288" s="5">
        <v>0.2306289</v>
      </c>
      <c r="K288" s="5">
        <v>0.2686886</v>
      </c>
      <c r="L288" s="5">
        <v>0.30708979999999997</v>
      </c>
      <c r="M288" s="5">
        <v>0.3456205</v>
      </c>
      <c r="N288" s="5">
        <v>0.38412459999999998</v>
      </c>
      <c r="O288" s="5">
        <v>0.42248619999999998</v>
      </c>
      <c r="P288" s="5">
        <v>0.460619</v>
      </c>
      <c r="Q288" s="5">
        <v>0.49845889999999998</v>
      </c>
      <c r="R288" s="5">
        <v>0.5359585</v>
      </c>
      <c r="S288" s="5">
        <v>0.57308329999999996</v>
      </c>
      <c r="T288" s="5">
        <v>0.60980869999999998</v>
      </c>
      <c r="U288" s="5">
        <v>0.64611739999999995</v>
      </c>
      <c r="V288" s="5">
        <v>0.68199860000000001</v>
      </c>
      <c r="W288" s="5">
        <v>0.71744549999999996</v>
      </c>
      <c r="X288" s="5">
        <v>0.7524554</v>
      </c>
      <c r="Y288" s="5">
        <v>0.78702810000000001</v>
      </c>
      <c r="Z288" s="5">
        <v>0.82116579999999995</v>
      </c>
      <c r="AA288" s="5">
        <v>0.85487229999999992</v>
      </c>
      <c r="AB288" s="5">
        <v>0.88815269999999991</v>
      </c>
      <c r="AC288" s="5">
        <v>0.92101309999999992</v>
      </c>
      <c r="AD288" s="5">
        <v>0.95346039999999999</v>
      </c>
      <c r="AE288" s="5">
        <v>0.98550209999999994</v>
      </c>
      <c r="AF288" s="5">
        <v>1.0171459999999999</v>
      </c>
      <c r="AG288" s="5">
        <v>1.0484001000000001</v>
      </c>
      <c r="AH288" s="5">
        <v>1.0792727</v>
      </c>
      <c r="AI288" s="5">
        <v>1.1097721999999999</v>
      </c>
      <c r="AJ288" s="5">
        <v>1.1399068999999999</v>
      </c>
      <c r="AK288" s="5">
        <v>1.1696850999999999</v>
      </c>
      <c r="AL288" s="5">
        <v>1.1991151</v>
      </c>
      <c r="AM288" s="5">
        <v>1.228205</v>
      </c>
      <c r="AN288" s="5">
        <v>1.2569629</v>
      </c>
      <c r="AO288" s="5">
        <v>1.2853965999999999</v>
      </c>
      <c r="AP288" s="5">
        <v>1.3135138</v>
      </c>
      <c r="AQ288" s="5">
        <v>1.3413221</v>
      </c>
      <c r="AR288" s="5">
        <v>1.3688286999999999</v>
      </c>
      <c r="AS288" s="5">
        <v>1.3960409</v>
      </c>
      <c r="AT288" s="5">
        <v>1.4229657</v>
      </c>
      <c r="AU288" s="5">
        <v>1.4496096999999999</v>
      </c>
      <c r="AV288" s="5">
        <v>1.4759796999999999</v>
      </c>
      <c r="AW288" s="5">
        <v>1.5020819999999999</v>
      </c>
      <c r="AX288" s="5">
        <v>1.5279228</v>
      </c>
      <c r="AY288" s="5">
        <v>1.5535082999999998</v>
      </c>
      <c r="AZ288" s="5">
        <v>1.5788442</v>
      </c>
      <c r="BA288" s="5">
        <v>1.6039361999999999</v>
      </c>
    </row>
    <row r="289" spans="1:53" x14ac:dyDescent="0.25">
      <c r="A289" s="2" t="s">
        <v>314</v>
      </c>
      <c r="B289" s="2" t="s">
        <v>100</v>
      </c>
      <c r="C289" s="3">
        <v>729716.4</v>
      </c>
      <c r="D289" s="3">
        <v>766202.22000000009</v>
      </c>
      <c r="E289" s="3">
        <v>802688.04</v>
      </c>
      <c r="F289" s="3">
        <v>839173.86</v>
      </c>
      <c r="G289" s="3">
        <v>875659.68</v>
      </c>
      <c r="H289" s="3">
        <v>912145.5</v>
      </c>
      <c r="I289" s="3">
        <v>948631.32000000007</v>
      </c>
      <c r="J289" s="3">
        <v>985117.14000000013</v>
      </c>
      <c r="K289" s="3">
        <v>1021602.96</v>
      </c>
      <c r="L289" s="3">
        <v>1058088.78</v>
      </c>
      <c r="M289" s="3">
        <v>1094574.6000000001</v>
      </c>
      <c r="N289" s="3">
        <v>1131060.4200000002</v>
      </c>
      <c r="O289" s="3">
        <v>1167546.24</v>
      </c>
      <c r="P289" s="3">
        <v>1204032.06</v>
      </c>
      <c r="Q289" s="3">
        <v>1240517.8800000001</v>
      </c>
      <c r="R289" s="3">
        <v>1277003.7</v>
      </c>
      <c r="S289" s="3">
        <v>1313489.52</v>
      </c>
      <c r="T289" s="3">
        <v>1349975.34</v>
      </c>
      <c r="U289" s="3">
        <v>1386461.16</v>
      </c>
      <c r="V289" s="3">
        <v>1422946.98</v>
      </c>
      <c r="W289" s="3">
        <v>1459432.8</v>
      </c>
      <c r="X289" s="3">
        <v>1495918.6199999999</v>
      </c>
      <c r="Y289" s="3">
        <v>1532404.4400000002</v>
      </c>
      <c r="Z289" s="3">
        <v>1568890.26</v>
      </c>
      <c r="AA289" s="3">
        <v>1605376.08</v>
      </c>
      <c r="AB289" s="3">
        <v>1641861.9000000001</v>
      </c>
      <c r="AC289" s="3">
        <v>1678347.72</v>
      </c>
      <c r="AD289" s="3">
        <v>1714833.54</v>
      </c>
      <c r="AE289" s="3">
        <v>1751319.36</v>
      </c>
      <c r="AF289" s="3">
        <v>1787805.1800000002</v>
      </c>
      <c r="AG289" s="3">
        <v>1824291</v>
      </c>
      <c r="AH289" s="3">
        <v>1860776.8199999998</v>
      </c>
      <c r="AI289" s="3">
        <v>1897262.6400000001</v>
      </c>
      <c r="AJ289" s="3">
        <v>1933748.46</v>
      </c>
      <c r="AK289" s="3">
        <v>1970234.2800000003</v>
      </c>
      <c r="AL289" s="3">
        <v>2006720.1</v>
      </c>
      <c r="AM289" s="3">
        <v>2043205.92</v>
      </c>
      <c r="AN289" s="3">
        <v>2079691.7400000002</v>
      </c>
      <c r="AO289" s="3">
        <v>2116177.56</v>
      </c>
      <c r="AP289" s="3">
        <v>2152663.3800000004</v>
      </c>
      <c r="AQ289" s="3">
        <v>2189149.2000000002</v>
      </c>
      <c r="AR289" s="3">
        <v>2225635.02</v>
      </c>
      <c r="AS289" s="3">
        <v>2262120.8400000003</v>
      </c>
      <c r="AT289" s="3">
        <v>2298606.66</v>
      </c>
      <c r="AU289" s="3">
        <v>2335092.48</v>
      </c>
      <c r="AV289" s="3">
        <v>2371578.3000000003</v>
      </c>
      <c r="AW289" s="3">
        <v>2408064.12</v>
      </c>
      <c r="AX289" s="3">
        <v>2444549.94</v>
      </c>
      <c r="AY289" s="3">
        <v>2481035.7600000002</v>
      </c>
      <c r="AZ289" s="3">
        <v>2517521.58</v>
      </c>
      <c r="BA289" s="4">
        <v>2554007.4</v>
      </c>
    </row>
    <row r="290" spans="1:53" x14ac:dyDescent="0.25">
      <c r="A290" s="2" t="s">
        <v>315</v>
      </c>
      <c r="B290" s="2" t="s">
        <v>100</v>
      </c>
      <c r="C290" s="3">
        <v>0</v>
      </c>
      <c r="D290" s="3">
        <v>729716.4</v>
      </c>
      <c r="E290" s="3">
        <v>766202.22000000009</v>
      </c>
      <c r="F290" s="3">
        <v>802688.04</v>
      </c>
      <c r="G290" s="3">
        <v>839173.86</v>
      </c>
      <c r="H290" s="3">
        <v>875659.68</v>
      </c>
      <c r="I290" s="3">
        <v>912145.5</v>
      </c>
      <c r="J290" s="3">
        <v>948631.32000000007</v>
      </c>
      <c r="K290" s="3">
        <v>985117.14000000013</v>
      </c>
      <c r="L290" s="3">
        <v>1021602.96</v>
      </c>
      <c r="M290" s="3">
        <v>1058088.78</v>
      </c>
      <c r="N290" s="3">
        <v>1094574.6000000001</v>
      </c>
      <c r="O290" s="3">
        <v>1131060.4200000002</v>
      </c>
      <c r="P290" s="3">
        <v>1167546.24</v>
      </c>
      <c r="Q290" s="3">
        <v>1204032.06</v>
      </c>
      <c r="R290" s="3">
        <v>1240517.8800000001</v>
      </c>
      <c r="S290" s="3">
        <v>1277003.7</v>
      </c>
      <c r="T290" s="3">
        <v>1313489.52</v>
      </c>
      <c r="U290" s="3">
        <v>1349975.34</v>
      </c>
      <c r="V290" s="3">
        <v>1386461.16</v>
      </c>
      <c r="W290" s="3">
        <v>1422946.98</v>
      </c>
      <c r="X290" s="3">
        <v>1459432.8</v>
      </c>
      <c r="Y290" s="3">
        <v>1495918.6199999999</v>
      </c>
      <c r="Z290" s="3">
        <v>1532404.4400000002</v>
      </c>
      <c r="AA290" s="3">
        <v>1568890.26</v>
      </c>
      <c r="AB290" s="3">
        <v>1605376.08</v>
      </c>
      <c r="AC290" s="3">
        <v>1641861.9000000001</v>
      </c>
      <c r="AD290" s="3">
        <v>1678347.72</v>
      </c>
      <c r="AE290" s="3">
        <v>1714833.54</v>
      </c>
      <c r="AF290" s="3">
        <v>1751319.36</v>
      </c>
      <c r="AG290" s="3">
        <v>1787805.1800000002</v>
      </c>
      <c r="AH290" s="3">
        <v>1824291</v>
      </c>
      <c r="AI290" s="3">
        <v>1860776.8199999998</v>
      </c>
      <c r="AJ290" s="3">
        <v>1897262.6400000001</v>
      </c>
      <c r="AK290" s="3">
        <v>1933748.46</v>
      </c>
      <c r="AL290" s="3">
        <v>1970234.2800000003</v>
      </c>
      <c r="AM290" s="3">
        <v>2006720.1</v>
      </c>
      <c r="AN290" s="3">
        <v>2043205.92</v>
      </c>
      <c r="AO290" s="3">
        <v>2079691.7400000002</v>
      </c>
      <c r="AP290" s="3">
        <v>2116177.56</v>
      </c>
      <c r="AQ290" s="3">
        <v>2152663.3800000004</v>
      </c>
      <c r="AR290" s="3">
        <v>2189149.2000000002</v>
      </c>
      <c r="AS290" s="3">
        <v>2225635.02</v>
      </c>
      <c r="AT290" s="3">
        <v>2262120.8400000003</v>
      </c>
      <c r="AU290" s="3">
        <v>2298606.66</v>
      </c>
      <c r="AV290" s="3">
        <v>2335092.48</v>
      </c>
      <c r="AW290" s="3">
        <v>2371578.3000000003</v>
      </c>
      <c r="AX290" s="3">
        <v>2408064.12</v>
      </c>
      <c r="AY290" s="3">
        <v>2444549.94</v>
      </c>
      <c r="AZ290" s="3">
        <v>2481035.7600000002</v>
      </c>
      <c r="BA290" s="4">
        <v>2517521.58</v>
      </c>
    </row>
    <row r="291" spans="1:53" x14ac:dyDescent="0.25">
      <c r="A291" s="2" t="s">
        <v>316</v>
      </c>
      <c r="B291" s="2" t="s">
        <v>100</v>
      </c>
      <c r="C291" s="5">
        <v>3.3076899999999999E-2</v>
      </c>
      <c r="D291" s="5">
        <v>3.7095400000000001E-2</v>
      </c>
      <c r="E291" s="5">
        <v>5.2986399999999996E-2</v>
      </c>
      <c r="F291" s="5">
        <v>7.4011499999999994E-2</v>
      </c>
      <c r="G291" s="5">
        <v>9.7999599999999992E-2</v>
      </c>
      <c r="H291" s="5">
        <v>0.12386209999999999</v>
      </c>
      <c r="I291" s="5">
        <v>0.15093679999999998</v>
      </c>
      <c r="J291" s="5">
        <v>0.1787859</v>
      </c>
      <c r="K291" s="5">
        <v>0.20710589999999998</v>
      </c>
      <c r="L291" s="5">
        <v>0.2356799</v>
      </c>
      <c r="M291" s="5">
        <v>0.26435029999999998</v>
      </c>
      <c r="N291" s="5">
        <v>0.29300090000000001</v>
      </c>
      <c r="O291" s="5">
        <v>0.32154549999999998</v>
      </c>
      <c r="P291" s="5">
        <v>0.3499198</v>
      </c>
      <c r="Q291" s="5">
        <v>0.37807619999999997</v>
      </c>
      <c r="R291" s="5">
        <v>0.40597929999999999</v>
      </c>
      <c r="S291" s="5">
        <v>0.43360359999999998</v>
      </c>
      <c r="T291" s="5">
        <v>0.46093069999999997</v>
      </c>
      <c r="U291" s="5">
        <v>0.48794779999999999</v>
      </c>
      <c r="V291" s="5">
        <v>0.51464659999999995</v>
      </c>
      <c r="W291" s="5">
        <v>0.54102240000000001</v>
      </c>
      <c r="X291" s="5">
        <v>0.56707299999999994</v>
      </c>
      <c r="Y291" s="5">
        <v>0.5927983</v>
      </c>
      <c r="Z291" s="5">
        <v>0.61819990000000002</v>
      </c>
      <c r="AA291" s="5">
        <v>0.64328059999999998</v>
      </c>
      <c r="AB291" s="5">
        <v>0.66804429999999992</v>
      </c>
      <c r="AC291" s="5">
        <v>0.69249549999999993</v>
      </c>
      <c r="AD291" s="5">
        <v>0.71663929999999998</v>
      </c>
      <c r="AE291" s="5">
        <v>0.74048130000000001</v>
      </c>
      <c r="AF291" s="5">
        <v>0.76402720000000002</v>
      </c>
      <c r="AG291" s="5">
        <v>0.78728319999999996</v>
      </c>
      <c r="AH291" s="5">
        <v>0.81025519999999995</v>
      </c>
      <c r="AI291" s="5">
        <v>0.83294970000000002</v>
      </c>
      <c r="AJ291" s="5">
        <v>0.85537259999999993</v>
      </c>
      <c r="AK291" s="5">
        <v>0.87753039999999993</v>
      </c>
      <c r="AL291" s="5">
        <v>0.89942899999999992</v>
      </c>
      <c r="AM291" s="5">
        <v>0.92107459999999997</v>
      </c>
      <c r="AN291" s="5">
        <v>0.94247309999999995</v>
      </c>
      <c r="AO291" s="5">
        <v>0.9636304</v>
      </c>
      <c r="AP291" s="5">
        <v>0.98455219999999999</v>
      </c>
      <c r="AQ291" s="5">
        <v>1.0052440999999999</v>
      </c>
      <c r="AR291" s="5">
        <v>1.0257115999999999</v>
      </c>
      <c r="AS291" s="5">
        <v>1.04596</v>
      </c>
      <c r="AT291" s="5">
        <v>1.0659945</v>
      </c>
      <c r="AU291" s="5">
        <v>1.0858200999999998</v>
      </c>
      <c r="AV291" s="5">
        <v>1.1054417999999999</v>
      </c>
      <c r="AW291" s="5">
        <v>1.1248643</v>
      </c>
      <c r="AX291" s="5">
        <v>1.1440922999999998</v>
      </c>
      <c r="AY291" s="5">
        <v>1.1631301999999999</v>
      </c>
      <c r="AZ291" s="5">
        <v>1.1819824999999999</v>
      </c>
      <c r="BA291" s="5">
        <v>1.2006532999999999</v>
      </c>
    </row>
    <row r="292" spans="1:53" x14ac:dyDescent="0.25">
      <c r="A292" s="2" t="s">
        <v>314</v>
      </c>
      <c r="B292" s="2" t="s">
        <v>101</v>
      </c>
      <c r="C292" s="3">
        <v>30105386</v>
      </c>
      <c r="D292" s="3">
        <v>31610655.300000001</v>
      </c>
      <c r="E292" s="3">
        <v>33115924.600000001</v>
      </c>
      <c r="F292" s="3">
        <v>34621193.899999999</v>
      </c>
      <c r="G292" s="3">
        <v>36126463.199999996</v>
      </c>
      <c r="H292" s="3">
        <v>37631732.5</v>
      </c>
      <c r="I292" s="3">
        <v>39137001.800000004</v>
      </c>
      <c r="J292" s="3">
        <v>40642271.100000001</v>
      </c>
      <c r="K292" s="3">
        <v>42147540.399999999</v>
      </c>
      <c r="L292" s="3">
        <v>43652809.699999996</v>
      </c>
      <c r="M292" s="3">
        <v>45158079</v>
      </c>
      <c r="N292" s="3">
        <v>46663348.300000004</v>
      </c>
      <c r="O292" s="3">
        <v>48168617.600000001</v>
      </c>
      <c r="P292" s="3">
        <v>49673886.899999999</v>
      </c>
      <c r="Q292" s="3">
        <v>51179156.199999996</v>
      </c>
      <c r="R292" s="3">
        <v>52684425.5</v>
      </c>
      <c r="S292" s="3">
        <v>54189694.800000004</v>
      </c>
      <c r="T292" s="3">
        <v>55694964.100000001</v>
      </c>
      <c r="U292" s="3">
        <v>57200233.399999999</v>
      </c>
      <c r="V292" s="3">
        <v>58705502.699999996</v>
      </c>
      <c r="W292" s="3">
        <v>60210772</v>
      </c>
      <c r="X292" s="3">
        <v>61716041.299999997</v>
      </c>
      <c r="Y292" s="3">
        <v>63221310.600000001</v>
      </c>
      <c r="Z292" s="3">
        <v>64726579.899999999</v>
      </c>
      <c r="AA292" s="3">
        <v>66231849.200000003</v>
      </c>
      <c r="AB292" s="3">
        <v>67737118.5</v>
      </c>
      <c r="AC292" s="3">
        <v>69242387.799999997</v>
      </c>
      <c r="AD292" s="3">
        <v>70747657.100000009</v>
      </c>
      <c r="AE292" s="3">
        <v>72252926.399999991</v>
      </c>
      <c r="AF292" s="3">
        <v>73758195.700000003</v>
      </c>
      <c r="AG292" s="3">
        <v>75263465</v>
      </c>
      <c r="AH292" s="3">
        <v>76768734.299999997</v>
      </c>
      <c r="AI292" s="3">
        <v>78274003.600000009</v>
      </c>
      <c r="AJ292" s="3">
        <v>79779272.899999991</v>
      </c>
      <c r="AK292" s="3">
        <v>81284542.200000003</v>
      </c>
      <c r="AL292" s="3">
        <v>82789811.5</v>
      </c>
      <c r="AM292" s="3">
        <v>84295080.799999997</v>
      </c>
      <c r="AN292" s="3">
        <v>85800350.100000009</v>
      </c>
      <c r="AO292" s="3">
        <v>87305619.399999991</v>
      </c>
      <c r="AP292" s="3">
        <v>88810888.700000003</v>
      </c>
      <c r="AQ292" s="3">
        <v>90316158</v>
      </c>
      <c r="AR292" s="3">
        <v>91821427.299999997</v>
      </c>
      <c r="AS292" s="3">
        <v>93326696.600000009</v>
      </c>
      <c r="AT292" s="3">
        <v>94831965.899999991</v>
      </c>
      <c r="AU292" s="3">
        <v>96337235.200000003</v>
      </c>
      <c r="AV292" s="3">
        <v>97842504.5</v>
      </c>
      <c r="AW292" s="3">
        <v>99347773.799999997</v>
      </c>
      <c r="AX292" s="3">
        <v>100853043.10000001</v>
      </c>
      <c r="AY292" s="3">
        <v>102358312.39999999</v>
      </c>
      <c r="AZ292" s="3">
        <v>103863581.7</v>
      </c>
      <c r="BA292" s="4">
        <v>105368851</v>
      </c>
    </row>
    <row r="293" spans="1:53" x14ac:dyDescent="0.25">
      <c r="A293" s="2" t="s">
        <v>315</v>
      </c>
      <c r="B293" s="2" t="s">
        <v>101</v>
      </c>
      <c r="C293" s="3">
        <v>0</v>
      </c>
      <c r="D293" s="3">
        <v>30105386</v>
      </c>
      <c r="E293" s="3">
        <v>31610655.300000001</v>
      </c>
      <c r="F293" s="3">
        <v>33115924.600000001</v>
      </c>
      <c r="G293" s="3">
        <v>34621193.899999999</v>
      </c>
      <c r="H293" s="3">
        <v>36126463.199999996</v>
      </c>
      <c r="I293" s="3">
        <v>37631732.5</v>
      </c>
      <c r="J293" s="3">
        <v>39137001.800000004</v>
      </c>
      <c r="K293" s="3">
        <v>40642271.100000001</v>
      </c>
      <c r="L293" s="3">
        <v>42147540.399999999</v>
      </c>
      <c r="M293" s="3">
        <v>43652809.699999996</v>
      </c>
      <c r="N293" s="3">
        <v>45158079</v>
      </c>
      <c r="O293" s="3">
        <v>46663348.300000004</v>
      </c>
      <c r="P293" s="3">
        <v>48168617.600000001</v>
      </c>
      <c r="Q293" s="3">
        <v>49673886.899999999</v>
      </c>
      <c r="R293" s="3">
        <v>51179156.199999996</v>
      </c>
      <c r="S293" s="3">
        <v>52684425.5</v>
      </c>
      <c r="T293" s="3">
        <v>54189694.800000004</v>
      </c>
      <c r="U293" s="3">
        <v>55694964.100000001</v>
      </c>
      <c r="V293" s="3">
        <v>57200233.399999999</v>
      </c>
      <c r="W293" s="3">
        <v>58705502.699999996</v>
      </c>
      <c r="X293" s="3">
        <v>60210772</v>
      </c>
      <c r="Y293" s="3">
        <v>61716041.299999997</v>
      </c>
      <c r="Z293" s="3">
        <v>63221310.600000001</v>
      </c>
      <c r="AA293" s="3">
        <v>64726579.899999999</v>
      </c>
      <c r="AB293" s="3">
        <v>66231849.200000003</v>
      </c>
      <c r="AC293" s="3">
        <v>67737118.5</v>
      </c>
      <c r="AD293" s="3">
        <v>69242387.799999997</v>
      </c>
      <c r="AE293" s="3">
        <v>70747657.100000009</v>
      </c>
      <c r="AF293" s="3">
        <v>72252926.399999991</v>
      </c>
      <c r="AG293" s="3">
        <v>73758195.700000003</v>
      </c>
      <c r="AH293" s="3">
        <v>75263465</v>
      </c>
      <c r="AI293" s="3">
        <v>76768734.299999997</v>
      </c>
      <c r="AJ293" s="3">
        <v>78274003.600000009</v>
      </c>
      <c r="AK293" s="3">
        <v>79779272.899999991</v>
      </c>
      <c r="AL293" s="3">
        <v>81284542.200000003</v>
      </c>
      <c r="AM293" s="3">
        <v>82789811.5</v>
      </c>
      <c r="AN293" s="3">
        <v>84295080.799999997</v>
      </c>
      <c r="AO293" s="3">
        <v>85800350.100000009</v>
      </c>
      <c r="AP293" s="3">
        <v>87305619.399999991</v>
      </c>
      <c r="AQ293" s="3">
        <v>88810888.700000003</v>
      </c>
      <c r="AR293" s="3">
        <v>90316158</v>
      </c>
      <c r="AS293" s="3">
        <v>91821427.299999997</v>
      </c>
      <c r="AT293" s="3">
        <v>93326696.600000009</v>
      </c>
      <c r="AU293" s="3">
        <v>94831965.899999991</v>
      </c>
      <c r="AV293" s="3">
        <v>96337235.200000003</v>
      </c>
      <c r="AW293" s="3">
        <v>97842504.5</v>
      </c>
      <c r="AX293" s="3">
        <v>99347773.799999997</v>
      </c>
      <c r="AY293" s="3">
        <v>100853043.10000001</v>
      </c>
      <c r="AZ293" s="3">
        <v>102358312.39999999</v>
      </c>
      <c r="BA293" s="4">
        <v>103863581.7</v>
      </c>
    </row>
    <row r="294" spans="1:53" x14ac:dyDescent="0.25">
      <c r="A294" s="2" t="s">
        <v>316</v>
      </c>
      <c r="B294" s="2" t="s">
        <v>101</v>
      </c>
      <c r="C294" s="5">
        <v>1.3846199999999999E-2</v>
      </c>
      <c r="D294" s="5">
        <v>1.90999E-2</v>
      </c>
      <c r="E294" s="5">
        <v>3.9875899999999999E-2</v>
      </c>
      <c r="F294" s="5">
        <v>6.7363999999999993E-2</v>
      </c>
      <c r="G294" s="5">
        <v>9.8726099999999997E-2</v>
      </c>
      <c r="H294" s="5">
        <v>0.13253879999999998</v>
      </c>
      <c r="I294" s="5">
        <v>0.16793629999999998</v>
      </c>
      <c r="J294" s="5">
        <v>0.20434619999999998</v>
      </c>
      <c r="K294" s="5">
        <v>0.24137169999999999</v>
      </c>
      <c r="L294" s="5">
        <v>0.27872939999999996</v>
      </c>
      <c r="M294" s="5">
        <v>0.31621309999999997</v>
      </c>
      <c r="N294" s="5">
        <v>0.35367099999999996</v>
      </c>
      <c r="O294" s="5">
        <v>0.39099010000000001</v>
      </c>
      <c r="P294" s="5">
        <v>0.42808669999999999</v>
      </c>
      <c r="Q294" s="5">
        <v>0.46489839999999999</v>
      </c>
      <c r="R294" s="5">
        <v>0.50137900000000002</v>
      </c>
      <c r="S294" s="5">
        <v>0.53749499999999995</v>
      </c>
      <c r="T294" s="5">
        <v>0.57322240000000002</v>
      </c>
      <c r="U294" s="5">
        <v>0.60854459999999999</v>
      </c>
      <c r="V294" s="5">
        <v>0.64345069999999993</v>
      </c>
      <c r="W294" s="5">
        <v>0.67793439999999994</v>
      </c>
      <c r="X294" s="5">
        <v>0.71199289999999993</v>
      </c>
      <c r="Y294" s="5">
        <v>0.74562620000000002</v>
      </c>
      <c r="Z294" s="5">
        <v>0.77883629999999993</v>
      </c>
      <c r="AA294" s="5">
        <v>0.81162679999999998</v>
      </c>
      <c r="AB294" s="5">
        <v>0.8440029</v>
      </c>
      <c r="AC294" s="5">
        <v>0.87597039999999993</v>
      </c>
      <c r="AD294" s="5">
        <v>0.90753600000000001</v>
      </c>
      <c r="AE294" s="5">
        <v>0.93870699999999996</v>
      </c>
      <c r="AF294" s="5">
        <v>0.96949099999999999</v>
      </c>
      <c r="AG294" s="5">
        <v>0.9998958</v>
      </c>
      <c r="AH294" s="5">
        <v>1.0299294999999999</v>
      </c>
      <c r="AI294" s="5">
        <v>1.0596002</v>
      </c>
      <c r="AJ294" s="5">
        <v>1.0889161000000001</v>
      </c>
      <c r="AK294" s="5">
        <v>1.1178850999999999</v>
      </c>
      <c r="AL294" s="5">
        <v>1.1465154</v>
      </c>
      <c r="AM294" s="5">
        <v>1.1748148999999999</v>
      </c>
      <c r="AN294" s="5">
        <v>1.2027912999999999</v>
      </c>
      <c r="AO294" s="5">
        <v>1.2304523999999999</v>
      </c>
      <c r="AP294" s="5">
        <v>1.2578054999999999</v>
      </c>
      <c r="AQ294" s="5">
        <v>1.2848582</v>
      </c>
      <c r="AR294" s="5">
        <v>1.3116174</v>
      </c>
      <c r="AS294" s="5">
        <v>1.3380900999999998</v>
      </c>
      <c r="AT294" s="5">
        <v>1.3642832</v>
      </c>
      <c r="AU294" s="5">
        <v>1.3902033</v>
      </c>
      <c r="AV294" s="5">
        <v>1.4158567</v>
      </c>
      <c r="AW294" s="5">
        <v>1.4412497</v>
      </c>
      <c r="AX294" s="5">
        <v>1.4663883</v>
      </c>
      <c r="AY294" s="5">
        <v>1.4912785</v>
      </c>
      <c r="AZ294" s="5">
        <v>1.5159259999999999</v>
      </c>
      <c r="BA294" s="5">
        <v>1.5403361999999998</v>
      </c>
    </row>
    <row r="295" spans="1:53" x14ac:dyDescent="0.25">
      <c r="A295" s="2" t="s">
        <v>314</v>
      </c>
      <c r="B295" s="2" t="s">
        <v>102</v>
      </c>
      <c r="C295" s="3">
        <v>6090665.6000000006</v>
      </c>
      <c r="D295" s="3">
        <v>6395198.8800000008</v>
      </c>
      <c r="E295" s="3">
        <v>6699732.1600000011</v>
      </c>
      <c r="F295" s="3">
        <v>7004265.4400000004</v>
      </c>
      <c r="G295" s="3">
        <v>7308798.7200000007</v>
      </c>
      <c r="H295" s="3">
        <v>7613332.0000000009</v>
      </c>
      <c r="I295" s="3">
        <v>7917865.2800000012</v>
      </c>
      <c r="J295" s="3">
        <v>8222398.5600000015</v>
      </c>
      <c r="K295" s="3">
        <v>8526931.8399999999</v>
      </c>
      <c r="L295" s="3">
        <v>8831465.120000001</v>
      </c>
      <c r="M295" s="3">
        <v>9135998.4000000004</v>
      </c>
      <c r="N295" s="3">
        <v>9440531.6800000016</v>
      </c>
      <c r="O295" s="3">
        <v>9745064.9600000009</v>
      </c>
      <c r="P295" s="3">
        <v>10049598.24</v>
      </c>
      <c r="Q295" s="3">
        <v>10354131.520000001</v>
      </c>
      <c r="R295" s="3">
        <v>10658664.800000001</v>
      </c>
      <c r="S295" s="3">
        <v>10963198.080000002</v>
      </c>
      <c r="T295" s="3">
        <v>11267731.360000001</v>
      </c>
      <c r="U295" s="3">
        <v>11572264.640000001</v>
      </c>
      <c r="V295" s="3">
        <v>11876797.92</v>
      </c>
      <c r="W295" s="3">
        <v>12181331.200000001</v>
      </c>
      <c r="X295" s="3">
        <v>12485864.48</v>
      </c>
      <c r="Y295" s="3">
        <v>12790397.760000002</v>
      </c>
      <c r="Z295" s="3">
        <v>13094931.040000001</v>
      </c>
      <c r="AA295" s="3">
        <v>13399464.320000002</v>
      </c>
      <c r="AB295" s="3">
        <v>13703997.600000001</v>
      </c>
      <c r="AC295" s="3">
        <v>14008530.880000001</v>
      </c>
      <c r="AD295" s="3">
        <v>14313064.160000002</v>
      </c>
      <c r="AE295" s="3">
        <v>14617597.440000001</v>
      </c>
      <c r="AF295" s="3">
        <v>14922130.720000003</v>
      </c>
      <c r="AG295" s="3">
        <v>15226664.000000002</v>
      </c>
      <c r="AH295" s="3">
        <v>15531197.280000001</v>
      </c>
      <c r="AI295" s="3">
        <v>15835730.560000002</v>
      </c>
      <c r="AJ295" s="3">
        <v>16140263.840000002</v>
      </c>
      <c r="AK295" s="3">
        <v>16444797.120000003</v>
      </c>
      <c r="AL295" s="3">
        <v>16749330.400000002</v>
      </c>
      <c r="AM295" s="3">
        <v>17053863.68</v>
      </c>
      <c r="AN295" s="3">
        <v>17358396.960000001</v>
      </c>
      <c r="AO295" s="3">
        <v>17662930.240000002</v>
      </c>
      <c r="AP295" s="3">
        <v>17967463.520000003</v>
      </c>
      <c r="AQ295" s="3">
        <v>18271996.800000001</v>
      </c>
      <c r="AR295" s="3">
        <v>18576530.080000002</v>
      </c>
      <c r="AS295" s="3">
        <v>18881063.360000003</v>
      </c>
      <c r="AT295" s="3">
        <v>19185596.640000001</v>
      </c>
      <c r="AU295" s="3">
        <v>19490129.920000002</v>
      </c>
      <c r="AV295" s="3">
        <v>19794663.200000003</v>
      </c>
      <c r="AW295" s="3">
        <v>20099196.48</v>
      </c>
      <c r="AX295" s="3">
        <v>20403729.760000002</v>
      </c>
      <c r="AY295" s="3">
        <v>20708263.040000003</v>
      </c>
      <c r="AZ295" s="3">
        <v>21012796.320000004</v>
      </c>
      <c r="BA295" s="4">
        <v>21317329.600000001</v>
      </c>
    </row>
    <row r="296" spans="1:53" x14ac:dyDescent="0.25">
      <c r="A296" s="2" t="s">
        <v>315</v>
      </c>
      <c r="B296" s="2" t="s">
        <v>102</v>
      </c>
      <c r="C296" s="3">
        <v>0</v>
      </c>
      <c r="D296" s="3">
        <v>6090665.6000000006</v>
      </c>
      <c r="E296" s="3">
        <v>6395198.8800000008</v>
      </c>
      <c r="F296" s="3">
        <v>6699732.1600000011</v>
      </c>
      <c r="G296" s="3">
        <v>7004265.4400000004</v>
      </c>
      <c r="H296" s="3">
        <v>7308798.7200000007</v>
      </c>
      <c r="I296" s="3">
        <v>7613332.0000000009</v>
      </c>
      <c r="J296" s="3">
        <v>7917865.2800000012</v>
      </c>
      <c r="K296" s="3">
        <v>8222398.5600000015</v>
      </c>
      <c r="L296" s="3">
        <v>8526931.8399999999</v>
      </c>
      <c r="M296" s="3">
        <v>8831465.120000001</v>
      </c>
      <c r="N296" s="3">
        <v>9135998.4000000004</v>
      </c>
      <c r="O296" s="3">
        <v>9440531.6800000016</v>
      </c>
      <c r="P296" s="3">
        <v>9745064.9600000009</v>
      </c>
      <c r="Q296" s="3">
        <v>10049598.24</v>
      </c>
      <c r="R296" s="3">
        <v>10354131.520000001</v>
      </c>
      <c r="S296" s="3">
        <v>10658664.800000001</v>
      </c>
      <c r="T296" s="3">
        <v>10963198.080000002</v>
      </c>
      <c r="U296" s="3">
        <v>11267731.360000001</v>
      </c>
      <c r="V296" s="3">
        <v>11572264.640000001</v>
      </c>
      <c r="W296" s="3">
        <v>11876797.92</v>
      </c>
      <c r="X296" s="3">
        <v>12181331.200000001</v>
      </c>
      <c r="Y296" s="3">
        <v>12485864.48</v>
      </c>
      <c r="Z296" s="3">
        <v>12790397.760000002</v>
      </c>
      <c r="AA296" s="3">
        <v>13094931.040000001</v>
      </c>
      <c r="AB296" s="3">
        <v>13399464.320000002</v>
      </c>
      <c r="AC296" s="3">
        <v>13703997.600000001</v>
      </c>
      <c r="AD296" s="3">
        <v>14008530.880000001</v>
      </c>
      <c r="AE296" s="3">
        <v>14313064.160000002</v>
      </c>
      <c r="AF296" s="3">
        <v>14617597.440000001</v>
      </c>
      <c r="AG296" s="3">
        <v>14922130.720000003</v>
      </c>
      <c r="AH296" s="3">
        <v>15226664.000000002</v>
      </c>
      <c r="AI296" s="3">
        <v>15531197.280000001</v>
      </c>
      <c r="AJ296" s="3">
        <v>15835730.560000002</v>
      </c>
      <c r="AK296" s="3">
        <v>16140263.840000002</v>
      </c>
      <c r="AL296" s="3">
        <v>16444797.120000003</v>
      </c>
      <c r="AM296" s="3">
        <v>16749330.400000002</v>
      </c>
      <c r="AN296" s="3">
        <v>17053863.68</v>
      </c>
      <c r="AO296" s="3">
        <v>17358396.960000001</v>
      </c>
      <c r="AP296" s="3">
        <v>17662930.240000002</v>
      </c>
      <c r="AQ296" s="3">
        <v>17967463.520000003</v>
      </c>
      <c r="AR296" s="3">
        <v>18271996.800000001</v>
      </c>
      <c r="AS296" s="3">
        <v>18576530.080000002</v>
      </c>
      <c r="AT296" s="3">
        <v>18881063.360000003</v>
      </c>
      <c r="AU296" s="3">
        <v>19185596.640000001</v>
      </c>
      <c r="AV296" s="3">
        <v>19490129.920000002</v>
      </c>
      <c r="AW296" s="3">
        <v>19794663.200000003</v>
      </c>
      <c r="AX296" s="3">
        <v>20099196.48</v>
      </c>
      <c r="AY296" s="3">
        <v>20403729.760000002</v>
      </c>
      <c r="AZ296" s="3">
        <v>20708263.040000003</v>
      </c>
      <c r="BA296" s="4">
        <v>21012796.320000004</v>
      </c>
    </row>
    <row r="297" spans="1:53" x14ac:dyDescent="0.25">
      <c r="A297" s="2" t="s">
        <v>316</v>
      </c>
      <c r="B297" s="2" t="s">
        <v>102</v>
      </c>
      <c r="C297" s="5">
        <v>1.2499999999999999E-2</v>
      </c>
      <c r="D297" s="5">
        <v>1.4926999999999999E-2</v>
      </c>
      <c r="E297" s="5">
        <v>2.4524299999999999E-2</v>
      </c>
      <c r="F297" s="5">
        <v>3.7222199999999997E-2</v>
      </c>
      <c r="G297" s="5">
        <v>5.1709699999999997E-2</v>
      </c>
      <c r="H297" s="5">
        <v>6.7329299999999995E-2</v>
      </c>
      <c r="I297" s="5">
        <v>8.3680900000000003E-2</v>
      </c>
      <c r="J297" s="5">
        <v>0.1005003</v>
      </c>
      <c r="K297" s="5">
        <v>0.1176039</v>
      </c>
      <c r="L297" s="5">
        <v>0.13486109999999998</v>
      </c>
      <c r="M297" s="5">
        <v>0.15217639999999999</v>
      </c>
      <c r="N297" s="5">
        <v>0.16947979999999999</v>
      </c>
      <c r="O297" s="5">
        <v>0.1867192</v>
      </c>
      <c r="P297" s="5">
        <v>0.2038557</v>
      </c>
      <c r="Q297" s="5">
        <v>0.22086059999999999</v>
      </c>
      <c r="R297" s="5">
        <v>0.2377126</v>
      </c>
      <c r="S297" s="5">
        <v>0.25439619999999996</v>
      </c>
      <c r="T297" s="5">
        <v>0.27090019999999998</v>
      </c>
      <c r="U297" s="5">
        <v>0.287217</v>
      </c>
      <c r="V297" s="5">
        <v>0.30334169999999999</v>
      </c>
      <c r="W297" s="5">
        <v>0.31927119999999998</v>
      </c>
      <c r="X297" s="5">
        <v>0.33500429999999998</v>
      </c>
      <c r="Y297" s="5">
        <v>0.35054099999999999</v>
      </c>
      <c r="Z297" s="5">
        <v>0.36588219999999999</v>
      </c>
      <c r="AA297" s="5">
        <v>0.38102949999999997</v>
      </c>
      <c r="AB297" s="5">
        <v>0.39598539999999999</v>
      </c>
      <c r="AC297" s="5">
        <v>0.41075259999999997</v>
      </c>
      <c r="AD297" s="5">
        <v>0.4253342</v>
      </c>
      <c r="AE297" s="5">
        <v>0.4397334</v>
      </c>
      <c r="AF297" s="5">
        <v>0.45395389999999997</v>
      </c>
      <c r="AG297" s="5">
        <v>0.4679992</v>
      </c>
      <c r="AH297" s="5">
        <v>0.481873</v>
      </c>
      <c r="AI297" s="5">
        <v>0.4955792</v>
      </c>
      <c r="AJ297" s="5">
        <v>0.5091215</v>
      </c>
      <c r="AK297" s="5">
        <v>0.52250350000000001</v>
      </c>
      <c r="AL297" s="5">
        <v>0.53572909999999996</v>
      </c>
      <c r="AM297" s="5">
        <v>0.54880189999999995</v>
      </c>
      <c r="AN297" s="5">
        <v>0.56172539999999993</v>
      </c>
      <c r="AO297" s="5">
        <v>0.57450319999999999</v>
      </c>
      <c r="AP297" s="5">
        <v>0.58713890000000002</v>
      </c>
      <c r="AQ297" s="5">
        <v>0.59963559999999994</v>
      </c>
      <c r="AR297" s="5">
        <v>0.61199689999999995</v>
      </c>
      <c r="AS297" s="5">
        <v>0.62422579999999994</v>
      </c>
      <c r="AT297" s="5">
        <v>0.63632549999999999</v>
      </c>
      <c r="AU297" s="5">
        <v>0.64829910000000002</v>
      </c>
      <c r="AV297" s="5">
        <v>0.66014949999999994</v>
      </c>
      <c r="AW297" s="5">
        <v>0.67187969999999997</v>
      </c>
      <c r="AX297" s="5">
        <v>0.68349229999999994</v>
      </c>
      <c r="AY297" s="5">
        <v>0.6949902</v>
      </c>
      <c r="AZ297" s="5">
        <v>0.70637589999999995</v>
      </c>
      <c r="BA297" s="5">
        <v>0.71765199999999996</v>
      </c>
    </row>
    <row r="298" spans="1:53" x14ac:dyDescent="0.25">
      <c r="A298" s="2" t="s">
        <v>314</v>
      </c>
      <c r="B298" s="2" t="s">
        <v>103</v>
      </c>
      <c r="C298" s="3">
        <v>5416358</v>
      </c>
      <c r="D298" s="3">
        <v>5687175.9000000004</v>
      </c>
      <c r="E298" s="3">
        <v>5957993.8000000007</v>
      </c>
      <c r="F298" s="3">
        <v>6228811.6999999993</v>
      </c>
      <c r="G298" s="3">
        <v>6499629.5999999996</v>
      </c>
      <c r="H298" s="3">
        <v>6770447.5</v>
      </c>
      <c r="I298" s="3">
        <v>7041265.4000000004</v>
      </c>
      <c r="J298" s="3">
        <v>7312083.3000000007</v>
      </c>
      <c r="K298" s="3">
        <v>7582901.1999999993</v>
      </c>
      <c r="L298" s="3">
        <v>7853719.0999999996</v>
      </c>
      <c r="M298" s="3">
        <v>8124537</v>
      </c>
      <c r="N298" s="3">
        <v>8395354.9000000004</v>
      </c>
      <c r="O298" s="3">
        <v>8666172.8000000007</v>
      </c>
      <c r="P298" s="3">
        <v>8936990.6999999993</v>
      </c>
      <c r="Q298" s="3">
        <v>9207808.5999999996</v>
      </c>
      <c r="R298" s="3">
        <v>9478626.5</v>
      </c>
      <c r="S298" s="3">
        <v>9749444.4000000004</v>
      </c>
      <c r="T298" s="3">
        <v>10020262.300000001</v>
      </c>
      <c r="U298" s="3">
        <v>10291080.199999999</v>
      </c>
      <c r="V298" s="3">
        <v>10561898.1</v>
      </c>
      <c r="W298" s="3">
        <v>10832716</v>
      </c>
      <c r="X298" s="3">
        <v>11103533.899999999</v>
      </c>
      <c r="Y298" s="3">
        <v>11374351.800000001</v>
      </c>
      <c r="Z298" s="3">
        <v>11645169.699999999</v>
      </c>
      <c r="AA298" s="3">
        <v>11915987.600000001</v>
      </c>
      <c r="AB298" s="3">
        <v>12186805.5</v>
      </c>
      <c r="AC298" s="3">
        <v>12457623.399999999</v>
      </c>
      <c r="AD298" s="3">
        <v>12728441.300000001</v>
      </c>
      <c r="AE298" s="3">
        <v>12999259.199999999</v>
      </c>
      <c r="AF298" s="3">
        <v>13270077.100000001</v>
      </c>
      <c r="AG298" s="3">
        <v>13540895</v>
      </c>
      <c r="AH298" s="3">
        <v>13811712.899999999</v>
      </c>
      <c r="AI298" s="3">
        <v>14082530.800000001</v>
      </c>
      <c r="AJ298" s="3">
        <v>14353348.699999999</v>
      </c>
      <c r="AK298" s="3">
        <v>14624166.600000001</v>
      </c>
      <c r="AL298" s="3">
        <v>14894984.5</v>
      </c>
      <c r="AM298" s="3">
        <v>15165802.399999999</v>
      </c>
      <c r="AN298" s="3">
        <v>15436620.300000001</v>
      </c>
      <c r="AO298" s="3">
        <v>15707438.199999999</v>
      </c>
      <c r="AP298" s="3">
        <v>15978256.100000001</v>
      </c>
      <c r="AQ298" s="3">
        <v>16249074</v>
      </c>
      <c r="AR298" s="3">
        <v>16519891.899999999</v>
      </c>
      <c r="AS298" s="3">
        <v>16790709.800000001</v>
      </c>
      <c r="AT298" s="3">
        <v>17061527.699999999</v>
      </c>
      <c r="AU298" s="3">
        <v>17332345.600000001</v>
      </c>
      <c r="AV298" s="3">
        <v>17603163.5</v>
      </c>
      <c r="AW298" s="3">
        <v>17873981.399999999</v>
      </c>
      <c r="AX298" s="3">
        <v>18144799.300000001</v>
      </c>
      <c r="AY298" s="3">
        <v>18415617.199999999</v>
      </c>
      <c r="AZ298" s="3">
        <v>18686435.100000001</v>
      </c>
      <c r="BA298" s="4">
        <v>18957253</v>
      </c>
    </row>
    <row r="299" spans="1:53" x14ac:dyDescent="0.25">
      <c r="A299" s="2" t="s">
        <v>315</v>
      </c>
      <c r="B299" s="2" t="s">
        <v>103</v>
      </c>
      <c r="C299" s="3">
        <v>0</v>
      </c>
      <c r="D299" s="3">
        <v>5416358</v>
      </c>
      <c r="E299" s="3">
        <v>5687175.9000000004</v>
      </c>
      <c r="F299" s="3">
        <v>5957993.8000000007</v>
      </c>
      <c r="G299" s="3">
        <v>6228811.6999999993</v>
      </c>
      <c r="H299" s="3">
        <v>6499629.5999999996</v>
      </c>
      <c r="I299" s="3">
        <v>6770447.5</v>
      </c>
      <c r="J299" s="3">
        <v>7041265.4000000004</v>
      </c>
      <c r="K299" s="3">
        <v>7312083.3000000007</v>
      </c>
      <c r="L299" s="3">
        <v>7582901.1999999993</v>
      </c>
      <c r="M299" s="3">
        <v>7853719.0999999996</v>
      </c>
      <c r="N299" s="3">
        <v>8124537</v>
      </c>
      <c r="O299" s="3">
        <v>8395354.9000000004</v>
      </c>
      <c r="P299" s="3">
        <v>8666172.8000000007</v>
      </c>
      <c r="Q299" s="3">
        <v>8936990.6999999993</v>
      </c>
      <c r="R299" s="3">
        <v>9207808.5999999996</v>
      </c>
      <c r="S299" s="3">
        <v>9478626.5</v>
      </c>
      <c r="T299" s="3">
        <v>9749444.4000000004</v>
      </c>
      <c r="U299" s="3">
        <v>10020262.300000001</v>
      </c>
      <c r="V299" s="3">
        <v>10291080.199999999</v>
      </c>
      <c r="W299" s="3">
        <v>10561898.1</v>
      </c>
      <c r="X299" s="3">
        <v>10832716</v>
      </c>
      <c r="Y299" s="3">
        <v>11103533.899999999</v>
      </c>
      <c r="Z299" s="3">
        <v>11374351.800000001</v>
      </c>
      <c r="AA299" s="3">
        <v>11645169.699999999</v>
      </c>
      <c r="AB299" s="3">
        <v>11915987.600000001</v>
      </c>
      <c r="AC299" s="3">
        <v>12186805.5</v>
      </c>
      <c r="AD299" s="3">
        <v>12457623.399999999</v>
      </c>
      <c r="AE299" s="3">
        <v>12728441.300000001</v>
      </c>
      <c r="AF299" s="3">
        <v>12999259.199999999</v>
      </c>
      <c r="AG299" s="3">
        <v>13270077.100000001</v>
      </c>
      <c r="AH299" s="3">
        <v>13540895</v>
      </c>
      <c r="AI299" s="3">
        <v>13811712.899999999</v>
      </c>
      <c r="AJ299" s="3">
        <v>14082530.800000001</v>
      </c>
      <c r="AK299" s="3">
        <v>14353348.699999999</v>
      </c>
      <c r="AL299" s="3">
        <v>14624166.600000001</v>
      </c>
      <c r="AM299" s="3">
        <v>14894984.5</v>
      </c>
      <c r="AN299" s="3">
        <v>15165802.399999999</v>
      </c>
      <c r="AO299" s="3">
        <v>15436620.300000001</v>
      </c>
      <c r="AP299" s="3">
        <v>15707438.199999999</v>
      </c>
      <c r="AQ299" s="3">
        <v>15978256.100000001</v>
      </c>
      <c r="AR299" s="3">
        <v>16249074</v>
      </c>
      <c r="AS299" s="3">
        <v>16519891.899999999</v>
      </c>
      <c r="AT299" s="3">
        <v>16790709.800000001</v>
      </c>
      <c r="AU299" s="3">
        <v>17061527.699999999</v>
      </c>
      <c r="AV299" s="3">
        <v>17332345.600000001</v>
      </c>
      <c r="AW299" s="3">
        <v>17603163.5</v>
      </c>
      <c r="AX299" s="3">
        <v>17873981.399999999</v>
      </c>
      <c r="AY299" s="3">
        <v>18144799.300000001</v>
      </c>
      <c r="AZ299" s="3">
        <v>18415617.199999999</v>
      </c>
      <c r="BA299" s="4">
        <v>18686435.100000001</v>
      </c>
    </row>
    <row r="300" spans="1:53" x14ac:dyDescent="0.25">
      <c r="A300" s="2" t="s">
        <v>316</v>
      </c>
      <c r="B300" s="2" t="s">
        <v>103</v>
      </c>
      <c r="C300" s="5">
        <v>1.7499999999999998E-2</v>
      </c>
      <c r="D300" s="5">
        <v>2.2672599999999998E-2</v>
      </c>
      <c r="E300" s="5">
        <v>4.3127699999999998E-2</v>
      </c>
      <c r="F300" s="5">
        <v>7.0191400000000001E-2</v>
      </c>
      <c r="G300" s="5">
        <v>0.1010692</v>
      </c>
      <c r="H300" s="5">
        <v>0.1343596</v>
      </c>
      <c r="I300" s="5">
        <v>0.16921049999999999</v>
      </c>
      <c r="J300" s="5">
        <v>0.2050582</v>
      </c>
      <c r="K300" s="5">
        <v>0.2415119</v>
      </c>
      <c r="L300" s="5">
        <v>0.2782927</v>
      </c>
      <c r="M300" s="5">
        <v>0.31519749999999996</v>
      </c>
      <c r="N300" s="5">
        <v>0.35207689999999997</v>
      </c>
      <c r="O300" s="5">
        <v>0.38881979999999999</v>
      </c>
      <c r="P300" s="5">
        <v>0.42534349999999999</v>
      </c>
      <c r="Q300" s="5">
        <v>0.46158659999999996</v>
      </c>
      <c r="R300" s="5">
        <v>0.4975039</v>
      </c>
      <c r="S300" s="5">
        <v>0.53306219999999993</v>
      </c>
      <c r="T300" s="5">
        <v>0.56823780000000002</v>
      </c>
      <c r="U300" s="5">
        <v>0.60301450000000001</v>
      </c>
      <c r="V300" s="5">
        <v>0.63738159999999999</v>
      </c>
      <c r="W300" s="5">
        <v>0.67133279999999995</v>
      </c>
      <c r="X300" s="5">
        <v>0.70486529999999992</v>
      </c>
      <c r="Y300" s="5">
        <v>0.73797919999999995</v>
      </c>
      <c r="Z300" s="5">
        <v>0.77067639999999993</v>
      </c>
      <c r="AA300" s="5">
        <v>0.80296059999999991</v>
      </c>
      <c r="AB300" s="5">
        <v>0.83483669999999999</v>
      </c>
      <c r="AC300" s="5">
        <v>0.86631049999999998</v>
      </c>
      <c r="AD300" s="5">
        <v>0.89738869999999993</v>
      </c>
      <c r="AE300" s="5">
        <v>0.92807829999999991</v>
      </c>
      <c r="AF300" s="5">
        <v>0.95838689999999993</v>
      </c>
      <c r="AG300" s="5">
        <v>0.98832219999999993</v>
      </c>
      <c r="AH300" s="5">
        <v>1.0178920999999999</v>
      </c>
      <c r="AI300" s="5">
        <v>1.0471045999999999</v>
      </c>
      <c r="AJ300" s="5">
        <v>1.0759676999999999</v>
      </c>
      <c r="AK300" s="5">
        <v>1.1044893</v>
      </c>
      <c r="AL300" s="5">
        <v>1.1326775</v>
      </c>
      <c r="AM300" s="5">
        <v>1.1605398999999998</v>
      </c>
      <c r="AN300" s="5">
        <v>1.1880842999999999</v>
      </c>
      <c r="AO300" s="5">
        <v>1.2153182</v>
      </c>
      <c r="AP300" s="5">
        <v>1.2422489999999999</v>
      </c>
      <c r="AQ300" s="5">
        <v>1.2688838</v>
      </c>
      <c r="AR300" s="5">
        <v>1.2952298</v>
      </c>
      <c r="AS300" s="5">
        <v>1.3212937</v>
      </c>
      <c r="AT300" s="5">
        <v>1.3470822999999998</v>
      </c>
      <c r="AU300" s="5">
        <v>1.3726020999999999</v>
      </c>
      <c r="AV300" s="5">
        <v>1.3978594</v>
      </c>
      <c r="AW300" s="5">
        <v>1.4228601999999999</v>
      </c>
      <c r="AX300" s="5">
        <v>1.4476107</v>
      </c>
      <c r="AY300" s="5">
        <v>1.4721164999999998</v>
      </c>
      <c r="AZ300" s="5">
        <v>1.4963833</v>
      </c>
      <c r="BA300" s="5">
        <v>1.5204164999999998</v>
      </c>
    </row>
    <row r="301" spans="1:53" x14ac:dyDescent="0.25">
      <c r="A301" s="2" t="s">
        <v>314</v>
      </c>
      <c r="B301" s="2" t="s">
        <v>104</v>
      </c>
      <c r="C301" s="3">
        <v>585378</v>
      </c>
      <c r="D301" s="3">
        <v>614646.9</v>
      </c>
      <c r="E301" s="3">
        <v>643915.80000000005</v>
      </c>
      <c r="F301" s="3">
        <v>673184.7</v>
      </c>
      <c r="G301" s="3">
        <v>702453.6</v>
      </c>
      <c r="H301" s="3">
        <v>731722.5</v>
      </c>
      <c r="I301" s="3">
        <v>760991.4</v>
      </c>
      <c r="J301" s="3">
        <v>790260.3</v>
      </c>
      <c r="K301" s="3">
        <v>819529.2</v>
      </c>
      <c r="L301" s="3">
        <v>848798.1</v>
      </c>
      <c r="M301" s="3">
        <v>878067</v>
      </c>
      <c r="N301" s="3">
        <v>907335.9</v>
      </c>
      <c r="O301" s="3">
        <v>936604.8</v>
      </c>
      <c r="P301" s="3">
        <v>965873.7</v>
      </c>
      <c r="Q301" s="3">
        <v>995142.6</v>
      </c>
      <c r="R301" s="3">
        <v>1024411.5</v>
      </c>
      <c r="S301" s="3">
        <v>1053680.4000000001</v>
      </c>
      <c r="T301" s="3">
        <v>1082949.3</v>
      </c>
      <c r="U301" s="3">
        <v>1112218.2</v>
      </c>
      <c r="V301" s="3">
        <v>1141487.0999999999</v>
      </c>
      <c r="W301" s="3">
        <v>1170756</v>
      </c>
      <c r="X301" s="3">
        <v>1200024.8999999999</v>
      </c>
      <c r="Y301" s="3">
        <v>1229293.8</v>
      </c>
      <c r="Z301" s="3">
        <v>1258562.7</v>
      </c>
      <c r="AA301" s="3">
        <v>1287831.6000000001</v>
      </c>
      <c r="AB301" s="3">
        <v>1317100.5</v>
      </c>
      <c r="AC301" s="3">
        <v>1346369.4</v>
      </c>
      <c r="AD301" s="3">
        <v>1375638.3</v>
      </c>
      <c r="AE301" s="3">
        <v>1404907.2</v>
      </c>
      <c r="AF301" s="3">
        <v>1434176.1</v>
      </c>
      <c r="AG301" s="3">
        <v>1463445</v>
      </c>
      <c r="AH301" s="3">
        <v>1492713.9</v>
      </c>
      <c r="AI301" s="3">
        <v>1521982.8</v>
      </c>
      <c r="AJ301" s="3">
        <v>1551251.7</v>
      </c>
      <c r="AK301" s="3">
        <v>1580520.6</v>
      </c>
      <c r="AL301" s="3">
        <v>1609789.5</v>
      </c>
      <c r="AM301" s="3">
        <v>1639058.4</v>
      </c>
      <c r="AN301" s="3">
        <v>1668327.3</v>
      </c>
      <c r="AO301" s="3">
        <v>1697596.2</v>
      </c>
      <c r="AP301" s="3">
        <v>1726865.1</v>
      </c>
      <c r="AQ301" s="3">
        <v>1756134</v>
      </c>
      <c r="AR301" s="3">
        <v>1785402.9</v>
      </c>
      <c r="AS301" s="3">
        <v>1814671.8</v>
      </c>
      <c r="AT301" s="3">
        <v>1843940.7</v>
      </c>
      <c r="AU301" s="3">
        <v>1873209.6</v>
      </c>
      <c r="AV301" s="3">
        <v>1902478.5</v>
      </c>
      <c r="AW301" s="3">
        <v>1931747.4</v>
      </c>
      <c r="AX301" s="3">
        <v>1961016.3</v>
      </c>
      <c r="AY301" s="3">
        <v>1990285.2</v>
      </c>
      <c r="AZ301" s="3">
        <v>2019554.1</v>
      </c>
      <c r="BA301" s="4">
        <v>2048823</v>
      </c>
    </row>
    <row r="302" spans="1:53" x14ac:dyDescent="0.25">
      <c r="A302" s="2" t="s">
        <v>315</v>
      </c>
      <c r="B302" s="2" t="s">
        <v>104</v>
      </c>
      <c r="C302" s="3">
        <v>0</v>
      </c>
      <c r="D302" s="3">
        <v>585378</v>
      </c>
      <c r="E302" s="3">
        <v>614646.9</v>
      </c>
      <c r="F302" s="3">
        <v>643915.80000000005</v>
      </c>
      <c r="G302" s="3">
        <v>673184.7</v>
      </c>
      <c r="H302" s="3">
        <v>702453.6</v>
      </c>
      <c r="I302" s="3">
        <v>731722.5</v>
      </c>
      <c r="J302" s="3">
        <v>760991.4</v>
      </c>
      <c r="K302" s="3">
        <v>790260.3</v>
      </c>
      <c r="L302" s="3">
        <v>819529.2</v>
      </c>
      <c r="M302" s="3">
        <v>848798.1</v>
      </c>
      <c r="N302" s="3">
        <v>878067</v>
      </c>
      <c r="O302" s="3">
        <v>907335.9</v>
      </c>
      <c r="P302" s="3">
        <v>936604.8</v>
      </c>
      <c r="Q302" s="3">
        <v>965873.7</v>
      </c>
      <c r="R302" s="3">
        <v>995142.6</v>
      </c>
      <c r="S302" s="3">
        <v>1024411.5</v>
      </c>
      <c r="T302" s="3">
        <v>1053680.4000000001</v>
      </c>
      <c r="U302" s="3">
        <v>1082949.3</v>
      </c>
      <c r="V302" s="3">
        <v>1112218.2</v>
      </c>
      <c r="W302" s="3">
        <v>1141487.0999999999</v>
      </c>
      <c r="X302" s="3">
        <v>1170756</v>
      </c>
      <c r="Y302" s="3">
        <v>1200024.8999999999</v>
      </c>
      <c r="Z302" s="3">
        <v>1229293.8</v>
      </c>
      <c r="AA302" s="3">
        <v>1258562.7</v>
      </c>
      <c r="AB302" s="3">
        <v>1287831.6000000001</v>
      </c>
      <c r="AC302" s="3">
        <v>1317100.5</v>
      </c>
      <c r="AD302" s="3">
        <v>1346369.4</v>
      </c>
      <c r="AE302" s="3">
        <v>1375638.3</v>
      </c>
      <c r="AF302" s="3">
        <v>1404907.2</v>
      </c>
      <c r="AG302" s="3">
        <v>1434176.1</v>
      </c>
      <c r="AH302" s="3">
        <v>1463445</v>
      </c>
      <c r="AI302" s="3">
        <v>1492713.9</v>
      </c>
      <c r="AJ302" s="3">
        <v>1521982.8</v>
      </c>
      <c r="AK302" s="3">
        <v>1551251.7</v>
      </c>
      <c r="AL302" s="3">
        <v>1580520.6</v>
      </c>
      <c r="AM302" s="3">
        <v>1609789.5</v>
      </c>
      <c r="AN302" s="3">
        <v>1639058.4</v>
      </c>
      <c r="AO302" s="3">
        <v>1668327.3</v>
      </c>
      <c r="AP302" s="3">
        <v>1697596.2</v>
      </c>
      <c r="AQ302" s="3">
        <v>1726865.1</v>
      </c>
      <c r="AR302" s="3">
        <v>1756134</v>
      </c>
      <c r="AS302" s="3">
        <v>1785402.9</v>
      </c>
      <c r="AT302" s="3">
        <v>1814671.8</v>
      </c>
      <c r="AU302" s="3">
        <v>1843940.7</v>
      </c>
      <c r="AV302" s="3">
        <v>1873209.6</v>
      </c>
      <c r="AW302" s="3">
        <v>1902478.5</v>
      </c>
      <c r="AX302" s="3">
        <v>1931747.4</v>
      </c>
      <c r="AY302" s="3">
        <v>1961016.3</v>
      </c>
      <c r="AZ302" s="3">
        <v>1990285.2</v>
      </c>
      <c r="BA302" s="4">
        <v>2019554.1</v>
      </c>
    </row>
    <row r="303" spans="1:53" x14ac:dyDescent="0.25">
      <c r="A303" s="2" t="s">
        <v>316</v>
      </c>
      <c r="B303" s="2" t="s">
        <v>104</v>
      </c>
      <c r="C303" s="5">
        <v>4.2692299999999996E-2</v>
      </c>
      <c r="D303" s="5">
        <v>5.0350699999999998E-2</v>
      </c>
      <c r="E303" s="5">
        <v>8.0635499999999999E-2</v>
      </c>
      <c r="F303" s="5">
        <v>0.1207046</v>
      </c>
      <c r="G303" s="5">
        <v>0.16642079999999998</v>
      </c>
      <c r="H303" s="5">
        <v>0.21570909999999999</v>
      </c>
      <c r="I303" s="5">
        <v>0.26730769999999998</v>
      </c>
      <c r="J303" s="5">
        <v>0.3203821</v>
      </c>
      <c r="K303" s="5">
        <v>0.37435369999999996</v>
      </c>
      <c r="L303" s="5">
        <v>0.42880959999999996</v>
      </c>
      <c r="M303" s="5">
        <v>0.48344919999999997</v>
      </c>
      <c r="N303" s="5">
        <v>0.53805099999999995</v>
      </c>
      <c r="O303" s="5">
        <v>0.5924507</v>
      </c>
      <c r="P303" s="5">
        <v>0.64652599999999993</v>
      </c>
      <c r="Q303" s="5">
        <v>0.70018589999999992</v>
      </c>
      <c r="R303" s="5">
        <v>0.75336329999999996</v>
      </c>
      <c r="S303" s="5">
        <v>0.80600919999999998</v>
      </c>
      <c r="T303" s="5">
        <v>0.85808859999999998</v>
      </c>
      <c r="U303" s="5">
        <v>0.90957729999999992</v>
      </c>
      <c r="V303" s="5">
        <v>0.96045949999999991</v>
      </c>
      <c r="W303" s="5">
        <v>1.0107260999999998</v>
      </c>
      <c r="X303" s="5">
        <v>1.0603727999999999</v>
      </c>
      <c r="Y303" s="5">
        <v>1.1093995999999999</v>
      </c>
      <c r="Z303" s="5">
        <v>1.1578096</v>
      </c>
      <c r="AA303" s="5">
        <v>1.205608</v>
      </c>
      <c r="AB303" s="5">
        <v>1.2528021999999999</v>
      </c>
      <c r="AC303" s="5">
        <v>1.2994007999999999</v>
      </c>
      <c r="AD303" s="5">
        <v>1.3454136999999999</v>
      </c>
      <c r="AE303" s="5">
        <v>1.3908513</v>
      </c>
      <c r="AF303" s="5">
        <v>1.4357248</v>
      </c>
      <c r="AG303" s="5">
        <v>1.4800454999999999</v>
      </c>
      <c r="AH303" s="5">
        <v>1.5238252999999999</v>
      </c>
      <c r="AI303" s="5">
        <v>1.5670759999999999</v>
      </c>
      <c r="AJ303" s="5">
        <v>1.6098093</v>
      </c>
      <c r="AK303" s="5">
        <v>1.6520371999999999</v>
      </c>
      <c r="AL303" s="5">
        <v>1.6937712</v>
      </c>
      <c r="AM303" s="5">
        <v>1.735023</v>
      </c>
      <c r="AN303" s="5">
        <v>1.7758038999999999</v>
      </c>
      <c r="AO303" s="5">
        <v>1.8161250999999998</v>
      </c>
      <c r="AP303" s="5">
        <v>1.8559975</v>
      </c>
      <c r="AQ303" s="5">
        <v>1.8954317999999999</v>
      </c>
      <c r="AR303" s="5">
        <v>1.9344383999999999</v>
      </c>
      <c r="AS303" s="5">
        <v>1.9730273999999999</v>
      </c>
      <c r="AT303" s="5">
        <v>2.0112087999999999</v>
      </c>
      <c r="AU303" s="5">
        <v>2.0489921999999998</v>
      </c>
      <c r="AV303" s="5">
        <v>2.0863868999999999</v>
      </c>
      <c r="AW303" s="5">
        <v>2.1234018999999997</v>
      </c>
      <c r="AX303" s="5">
        <v>2.1600462999999999</v>
      </c>
      <c r="AY303" s="5">
        <v>2.1963284000000001</v>
      </c>
      <c r="AZ303" s="5">
        <v>2.2322566999999998</v>
      </c>
      <c r="BA303" s="5">
        <v>2.2678392000000001</v>
      </c>
    </row>
    <row r="304" spans="1:53" x14ac:dyDescent="0.25">
      <c r="A304" s="2" t="s">
        <v>314</v>
      </c>
      <c r="B304" s="2" t="s">
        <v>105</v>
      </c>
      <c r="C304" s="3">
        <v>341312.39999999997</v>
      </c>
      <c r="D304" s="3">
        <v>358378.01999999996</v>
      </c>
      <c r="E304" s="3">
        <v>375443.64</v>
      </c>
      <c r="F304" s="3">
        <v>392509.25999999995</v>
      </c>
      <c r="G304" s="3">
        <v>409574.87999999995</v>
      </c>
      <c r="H304" s="3">
        <v>426640.49999999994</v>
      </c>
      <c r="I304" s="3">
        <v>443706.12</v>
      </c>
      <c r="J304" s="3">
        <v>460771.74</v>
      </c>
      <c r="K304" s="3">
        <v>477837.35999999993</v>
      </c>
      <c r="L304" s="3">
        <v>494902.97999999992</v>
      </c>
      <c r="M304" s="3">
        <v>511968.6</v>
      </c>
      <c r="N304" s="3">
        <v>529034.22</v>
      </c>
      <c r="O304" s="3">
        <v>546099.84</v>
      </c>
      <c r="P304" s="3">
        <v>563165.46</v>
      </c>
      <c r="Q304" s="3">
        <v>580231.07999999996</v>
      </c>
      <c r="R304" s="3">
        <v>597296.69999999995</v>
      </c>
      <c r="S304" s="3">
        <v>614362.31999999995</v>
      </c>
      <c r="T304" s="3">
        <v>631427.93999999994</v>
      </c>
      <c r="U304" s="3">
        <v>648493.55999999994</v>
      </c>
      <c r="V304" s="3">
        <v>665559.17999999993</v>
      </c>
      <c r="W304" s="3">
        <v>682624.79999999993</v>
      </c>
      <c r="X304" s="3">
        <v>699690.41999999993</v>
      </c>
      <c r="Y304" s="3">
        <v>716756.03999999992</v>
      </c>
      <c r="Z304" s="3">
        <v>733821.65999999992</v>
      </c>
      <c r="AA304" s="3">
        <v>750887.28</v>
      </c>
      <c r="AB304" s="3">
        <v>767952.89999999991</v>
      </c>
      <c r="AC304" s="3">
        <v>785018.5199999999</v>
      </c>
      <c r="AD304" s="3">
        <v>802084.1399999999</v>
      </c>
      <c r="AE304" s="3">
        <v>819149.75999999989</v>
      </c>
      <c r="AF304" s="3">
        <v>836215.38</v>
      </c>
      <c r="AG304" s="3">
        <v>853280.99999999988</v>
      </c>
      <c r="AH304" s="3">
        <v>870346.61999999988</v>
      </c>
      <c r="AI304" s="3">
        <v>887412.24</v>
      </c>
      <c r="AJ304" s="3">
        <v>904477.85999999987</v>
      </c>
      <c r="AK304" s="3">
        <v>921543.48</v>
      </c>
      <c r="AL304" s="3">
        <v>938609.09999999986</v>
      </c>
      <c r="AM304" s="3">
        <v>955674.71999999986</v>
      </c>
      <c r="AN304" s="3">
        <v>972740.34</v>
      </c>
      <c r="AO304" s="3">
        <v>989805.95999999985</v>
      </c>
      <c r="AP304" s="3">
        <v>1006871.58</v>
      </c>
      <c r="AQ304" s="3">
        <v>1023937.2</v>
      </c>
      <c r="AR304" s="3">
        <v>1041002.8199999998</v>
      </c>
      <c r="AS304" s="3">
        <v>1058068.44</v>
      </c>
      <c r="AT304" s="3">
        <v>1075134.0599999998</v>
      </c>
      <c r="AU304" s="3">
        <v>1092199.68</v>
      </c>
      <c r="AV304" s="3">
        <v>1109265.2999999998</v>
      </c>
      <c r="AW304" s="3">
        <v>1126330.92</v>
      </c>
      <c r="AX304" s="3">
        <v>1143396.5399999998</v>
      </c>
      <c r="AY304" s="3">
        <v>1160462.1599999999</v>
      </c>
      <c r="AZ304" s="3">
        <v>1177527.78</v>
      </c>
      <c r="BA304" s="4">
        <v>1194593.3999999999</v>
      </c>
    </row>
    <row r="305" spans="1:53" x14ac:dyDescent="0.25">
      <c r="A305" s="2" t="s">
        <v>315</v>
      </c>
      <c r="B305" s="2" t="s">
        <v>105</v>
      </c>
      <c r="C305" s="3">
        <v>0</v>
      </c>
      <c r="D305" s="3">
        <v>341312.39999999997</v>
      </c>
      <c r="E305" s="3">
        <v>358378.01999999996</v>
      </c>
      <c r="F305" s="3">
        <v>375443.64</v>
      </c>
      <c r="G305" s="3">
        <v>392509.25999999995</v>
      </c>
      <c r="H305" s="3">
        <v>409574.87999999995</v>
      </c>
      <c r="I305" s="3">
        <v>426640.49999999994</v>
      </c>
      <c r="J305" s="3">
        <v>443706.12</v>
      </c>
      <c r="K305" s="3">
        <v>460771.74</v>
      </c>
      <c r="L305" s="3">
        <v>477837.35999999993</v>
      </c>
      <c r="M305" s="3">
        <v>494902.97999999992</v>
      </c>
      <c r="N305" s="3">
        <v>511968.6</v>
      </c>
      <c r="O305" s="3">
        <v>529034.22</v>
      </c>
      <c r="P305" s="3">
        <v>546099.84</v>
      </c>
      <c r="Q305" s="3">
        <v>563165.46</v>
      </c>
      <c r="R305" s="3">
        <v>580231.07999999996</v>
      </c>
      <c r="S305" s="3">
        <v>597296.69999999995</v>
      </c>
      <c r="T305" s="3">
        <v>614362.31999999995</v>
      </c>
      <c r="U305" s="3">
        <v>631427.93999999994</v>
      </c>
      <c r="V305" s="3">
        <v>648493.55999999994</v>
      </c>
      <c r="W305" s="3">
        <v>665559.17999999993</v>
      </c>
      <c r="X305" s="3">
        <v>682624.79999999993</v>
      </c>
      <c r="Y305" s="3">
        <v>699690.41999999993</v>
      </c>
      <c r="Z305" s="3">
        <v>716756.03999999992</v>
      </c>
      <c r="AA305" s="3">
        <v>733821.65999999992</v>
      </c>
      <c r="AB305" s="3">
        <v>750887.28</v>
      </c>
      <c r="AC305" s="3">
        <v>767952.89999999991</v>
      </c>
      <c r="AD305" s="3">
        <v>785018.5199999999</v>
      </c>
      <c r="AE305" s="3">
        <v>802084.1399999999</v>
      </c>
      <c r="AF305" s="3">
        <v>819149.75999999989</v>
      </c>
      <c r="AG305" s="3">
        <v>836215.38</v>
      </c>
      <c r="AH305" s="3">
        <v>853280.99999999988</v>
      </c>
      <c r="AI305" s="3">
        <v>870346.61999999988</v>
      </c>
      <c r="AJ305" s="3">
        <v>887412.24</v>
      </c>
      <c r="AK305" s="3">
        <v>904477.85999999987</v>
      </c>
      <c r="AL305" s="3">
        <v>921543.48</v>
      </c>
      <c r="AM305" s="3">
        <v>938609.09999999986</v>
      </c>
      <c r="AN305" s="3">
        <v>955674.71999999986</v>
      </c>
      <c r="AO305" s="3">
        <v>972740.34</v>
      </c>
      <c r="AP305" s="3">
        <v>989805.95999999985</v>
      </c>
      <c r="AQ305" s="3">
        <v>1006871.58</v>
      </c>
      <c r="AR305" s="3">
        <v>1023937.2</v>
      </c>
      <c r="AS305" s="3">
        <v>1041002.8199999998</v>
      </c>
      <c r="AT305" s="3">
        <v>1058068.44</v>
      </c>
      <c r="AU305" s="3">
        <v>1075134.0599999998</v>
      </c>
      <c r="AV305" s="3">
        <v>1092199.68</v>
      </c>
      <c r="AW305" s="3">
        <v>1109265.2999999998</v>
      </c>
      <c r="AX305" s="3">
        <v>1126330.92</v>
      </c>
      <c r="AY305" s="3">
        <v>1143396.5399999998</v>
      </c>
      <c r="AZ305" s="3">
        <v>1160462.1599999999</v>
      </c>
      <c r="BA305" s="4">
        <v>1177527.78</v>
      </c>
    </row>
    <row r="306" spans="1:53" x14ac:dyDescent="0.25">
      <c r="A306" s="2" t="s">
        <v>316</v>
      </c>
      <c r="B306" s="2" t="s">
        <v>105</v>
      </c>
      <c r="C306" s="5">
        <v>2.8461499999999997E-2</v>
      </c>
      <c r="D306" s="5">
        <v>3.2127999999999997E-2</v>
      </c>
      <c r="E306" s="5">
        <v>4.6626899999999999E-2</v>
      </c>
      <c r="F306" s="5">
        <v>6.5809999999999994E-2</v>
      </c>
      <c r="G306" s="5">
        <v>8.7696700000000002E-2</v>
      </c>
      <c r="H306" s="5">
        <v>0.11129359999999999</v>
      </c>
      <c r="I306" s="5">
        <v>0.13599639999999999</v>
      </c>
      <c r="J306" s="5">
        <v>0.16140589999999999</v>
      </c>
      <c r="K306" s="5">
        <v>0.18724479999999999</v>
      </c>
      <c r="L306" s="5">
        <v>0.2133157</v>
      </c>
      <c r="M306" s="5">
        <v>0.23947439999999998</v>
      </c>
      <c r="N306" s="5">
        <v>0.26561509999999999</v>
      </c>
      <c r="O306" s="5">
        <v>0.2916591</v>
      </c>
      <c r="P306" s="5">
        <v>0.31754769999999999</v>
      </c>
      <c r="Q306" s="5">
        <v>0.34323739999999997</v>
      </c>
      <c r="R306" s="5">
        <v>0.36869619999999997</v>
      </c>
      <c r="S306" s="5">
        <v>0.39390049999999999</v>
      </c>
      <c r="T306" s="5">
        <v>0.41883349999999997</v>
      </c>
      <c r="U306" s="5">
        <v>0.44348379999999998</v>
      </c>
      <c r="V306" s="5">
        <v>0.46784369999999997</v>
      </c>
      <c r="W306" s="5">
        <v>0.49190889999999998</v>
      </c>
      <c r="X306" s="5">
        <v>0.51567739999999995</v>
      </c>
      <c r="Y306" s="5">
        <v>0.53914899999999999</v>
      </c>
      <c r="Z306" s="5">
        <v>0.56232530000000003</v>
      </c>
      <c r="AA306" s="5">
        <v>0.58520889999999992</v>
      </c>
      <c r="AB306" s="5">
        <v>0.60780309999999993</v>
      </c>
      <c r="AC306" s="5">
        <v>0.63011229999999996</v>
      </c>
      <c r="AD306" s="5">
        <v>0.65214099999999997</v>
      </c>
      <c r="AE306" s="5">
        <v>0.67389429999999995</v>
      </c>
      <c r="AF306" s="5">
        <v>0.69537759999999993</v>
      </c>
      <c r="AG306" s="5">
        <v>0.71659620000000002</v>
      </c>
      <c r="AH306" s="5">
        <v>0.73755579999999998</v>
      </c>
      <c r="AI306" s="5">
        <v>0.75826209999999994</v>
      </c>
      <c r="AJ306" s="5">
        <v>0.77872079999999999</v>
      </c>
      <c r="AK306" s="5">
        <v>0.79893739999999991</v>
      </c>
      <c r="AL306" s="5">
        <v>0.81891759999999991</v>
      </c>
      <c r="AM306" s="5">
        <v>0.83866699999999994</v>
      </c>
      <c r="AN306" s="5">
        <v>0.85819089999999998</v>
      </c>
      <c r="AO306" s="5">
        <v>0.87749469999999996</v>
      </c>
      <c r="AP306" s="5">
        <v>0.89658369999999998</v>
      </c>
      <c r="AQ306" s="5">
        <v>0.91546289999999997</v>
      </c>
      <c r="AR306" s="5">
        <v>0.93413729999999995</v>
      </c>
      <c r="AS306" s="5">
        <v>0.95261189999999996</v>
      </c>
      <c r="AT306" s="5">
        <v>0.9708912999999999</v>
      </c>
      <c r="AU306" s="5">
        <v>0.98898009999999992</v>
      </c>
      <c r="AV306" s="5">
        <v>1.0068828999999999</v>
      </c>
      <c r="AW306" s="5">
        <v>1.0246039</v>
      </c>
      <c r="AX306" s="5">
        <v>1.0421473999999999</v>
      </c>
      <c r="AY306" s="5">
        <v>1.0595174999999999</v>
      </c>
      <c r="AZ306" s="5">
        <v>1.0767182</v>
      </c>
      <c r="BA306" s="5">
        <v>1.0937534</v>
      </c>
    </row>
    <row r="307" spans="1:53" x14ac:dyDescent="0.25">
      <c r="A307" s="2" t="s">
        <v>314</v>
      </c>
      <c r="B307" s="2" t="s">
        <v>106</v>
      </c>
      <c r="C307" s="3">
        <v>40108.799999999996</v>
      </c>
      <c r="D307" s="3">
        <v>42114.239999999998</v>
      </c>
      <c r="E307" s="3">
        <v>44119.68</v>
      </c>
      <c r="F307" s="3">
        <v>46125.119999999988</v>
      </c>
      <c r="G307" s="3">
        <v>48130.55999999999</v>
      </c>
      <c r="H307" s="3">
        <v>50135.999999999993</v>
      </c>
      <c r="I307" s="3">
        <v>52141.439999999995</v>
      </c>
      <c r="J307" s="3">
        <v>54146.879999999997</v>
      </c>
      <c r="K307" s="3">
        <v>56152.319999999992</v>
      </c>
      <c r="L307" s="3">
        <v>58157.759999999995</v>
      </c>
      <c r="M307" s="3">
        <v>60163.199999999997</v>
      </c>
      <c r="N307" s="3">
        <v>62168.639999999992</v>
      </c>
      <c r="O307" s="3">
        <v>64174.079999999994</v>
      </c>
      <c r="P307" s="3">
        <v>66179.51999999999</v>
      </c>
      <c r="Q307" s="3">
        <v>68184.959999999992</v>
      </c>
      <c r="R307" s="3">
        <v>70190.399999999994</v>
      </c>
      <c r="S307" s="3">
        <v>72195.839999999997</v>
      </c>
      <c r="T307" s="3">
        <v>74201.279999999999</v>
      </c>
      <c r="U307" s="3">
        <v>76206.719999999987</v>
      </c>
      <c r="V307" s="3">
        <v>78212.159999999989</v>
      </c>
      <c r="W307" s="3">
        <v>80217.599999999991</v>
      </c>
      <c r="X307" s="3">
        <v>82223.039999999979</v>
      </c>
      <c r="Y307" s="3">
        <v>84228.479999999996</v>
      </c>
      <c r="Z307" s="3">
        <v>86233.919999999984</v>
      </c>
      <c r="AA307" s="3">
        <v>88239.360000000001</v>
      </c>
      <c r="AB307" s="3">
        <v>90244.799999999988</v>
      </c>
      <c r="AC307" s="3">
        <v>92250.239999999976</v>
      </c>
      <c r="AD307" s="3">
        <v>94255.679999999993</v>
      </c>
      <c r="AE307" s="3">
        <v>96261.119999999981</v>
      </c>
      <c r="AF307" s="3">
        <v>98266.559999999998</v>
      </c>
      <c r="AG307" s="3">
        <v>100271.99999999999</v>
      </c>
      <c r="AH307" s="3">
        <v>102277.43999999999</v>
      </c>
      <c r="AI307" s="3">
        <v>104282.87999999999</v>
      </c>
      <c r="AJ307" s="3">
        <v>106288.31999999998</v>
      </c>
      <c r="AK307" s="3">
        <v>108293.75999999999</v>
      </c>
      <c r="AL307" s="3">
        <v>110299.19999999998</v>
      </c>
      <c r="AM307" s="3">
        <v>112304.63999999998</v>
      </c>
      <c r="AN307" s="3">
        <v>114310.07999999999</v>
      </c>
      <c r="AO307" s="3">
        <v>116315.51999999999</v>
      </c>
      <c r="AP307" s="3">
        <v>118320.95999999999</v>
      </c>
      <c r="AQ307" s="3">
        <v>120326.39999999999</v>
      </c>
      <c r="AR307" s="3">
        <v>122331.83999999998</v>
      </c>
      <c r="AS307" s="3">
        <v>124337.27999999998</v>
      </c>
      <c r="AT307" s="3">
        <v>126342.71999999999</v>
      </c>
      <c r="AU307" s="3">
        <v>128348.15999999999</v>
      </c>
      <c r="AV307" s="3">
        <v>130353.59999999999</v>
      </c>
      <c r="AW307" s="3">
        <v>132359.03999999998</v>
      </c>
      <c r="AX307" s="3">
        <v>134364.47999999998</v>
      </c>
      <c r="AY307" s="3">
        <v>136369.91999999998</v>
      </c>
      <c r="AZ307" s="3">
        <v>138375.35999999999</v>
      </c>
      <c r="BA307" s="4">
        <v>140380.79999999999</v>
      </c>
    </row>
    <row r="308" spans="1:53" x14ac:dyDescent="0.25">
      <c r="A308" s="2" t="s">
        <v>315</v>
      </c>
      <c r="B308" s="2" t="s">
        <v>106</v>
      </c>
      <c r="C308" s="3">
        <v>0</v>
      </c>
      <c r="D308" s="3">
        <v>40108.799999999996</v>
      </c>
      <c r="E308" s="3">
        <v>42114.239999999998</v>
      </c>
      <c r="F308" s="3">
        <v>44119.68</v>
      </c>
      <c r="G308" s="3">
        <v>46125.119999999988</v>
      </c>
      <c r="H308" s="3">
        <v>48130.55999999999</v>
      </c>
      <c r="I308" s="3">
        <v>50135.999999999993</v>
      </c>
      <c r="J308" s="3">
        <v>52141.439999999995</v>
      </c>
      <c r="K308" s="3">
        <v>54146.879999999997</v>
      </c>
      <c r="L308" s="3">
        <v>56152.319999999992</v>
      </c>
      <c r="M308" s="3">
        <v>58157.759999999995</v>
      </c>
      <c r="N308" s="3">
        <v>60163.199999999997</v>
      </c>
      <c r="O308" s="3">
        <v>62168.639999999992</v>
      </c>
      <c r="P308" s="3">
        <v>64174.079999999994</v>
      </c>
      <c r="Q308" s="3">
        <v>66179.51999999999</v>
      </c>
      <c r="R308" s="3">
        <v>68184.959999999992</v>
      </c>
      <c r="S308" s="3">
        <v>70190.399999999994</v>
      </c>
      <c r="T308" s="3">
        <v>72195.839999999997</v>
      </c>
      <c r="U308" s="3">
        <v>74201.279999999999</v>
      </c>
      <c r="V308" s="3">
        <v>76206.719999999987</v>
      </c>
      <c r="W308" s="3">
        <v>78212.159999999989</v>
      </c>
      <c r="X308" s="3">
        <v>80217.599999999991</v>
      </c>
      <c r="Y308" s="3">
        <v>82223.039999999979</v>
      </c>
      <c r="Z308" s="3">
        <v>84228.479999999996</v>
      </c>
      <c r="AA308" s="3">
        <v>86233.919999999984</v>
      </c>
      <c r="AB308" s="3">
        <v>88239.360000000001</v>
      </c>
      <c r="AC308" s="3">
        <v>90244.799999999988</v>
      </c>
      <c r="AD308" s="3">
        <v>92250.239999999976</v>
      </c>
      <c r="AE308" s="3">
        <v>94255.679999999993</v>
      </c>
      <c r="AF308" s="3">
        <v>96261.119999999981</v>
      </c>
      <c r="AG308" s="3">
        <v>98266.559999999998</v>
      </c>
      <c r="AH308" s="3">
        <v>100271.99999999999</v>
      </c>
      <c r="AI308" s="3">
        <v>102277.43999999999</v>
      </c>
      <c r="AJ308" s="3">
        <v>104282.87999999999</v>
      </c>
      <c r="AK308" s="3">
        <v>106288.31999999998</v>
      </c>
      <c r="AL308" s="3">
        <v>108293.75999999999</v>
      </c>
      <c r="AM308" s="3">
        <v>110299.19999999998</v>
      </c>
      <c r="AN308" s="3">
        <v>112304.63999999998</v>
      </c>
      <c r="AO308" s="3">
        <v>114310.07999999999</v>
      </c>
      <c r="AP308" s="3">
        <v>116315.51999999999</v>
      </c>
      <c r="AQ308" s="3">
        <v>118320.95999999999</v>
      </c>
      <c r="AR308" s="3">
        <v>120326.39999999999</v>
      </c>
      <c r="AS308" s="3">
        <v>122331.83999999998</v>
      </c>
      <c r="AT308" s="3">
        <v>124337.27999999998</v>
      </c>
      <c r="AU308" s="3">
        <v>126342.71999999999</v>
      </c>
      <c r="AV308" s="3">
        <v>128348.15999999999</v>
      </c>
      <c r="AW308" s="3">
        <v>130353.59999999999</v>
      </c>
      <c r="AX308" s="3">
        <v>132359.03999999998</v>
      </c>
      <c r="AY308" s="3">
        <v>134364.47999999998</v>
      </c>
      <c r="AZ308" s="3">
        <v>136369.91999999998</v>
      </c>
      <c r="BA308" s="4">
        <v>138375.35999999999</v>
      </c>
    </row>
    <row r="309" spans="1:53" x14ac:dyDescent="0.25">
      <c r="A309" s="2" t="s">
        <v>316</v>
      </c>
      <c r="B309" s="2" t="s">
        <v>106</v>
      </c>
      <c r="C309" s="5">
        <v>5.5961499999999997E-2</v>
      </c>
      <c r="D309" s="5">
        <v>6.0135399999999999E-2</v>
      </c>
      <c r="E309" s="5">
        <v>7.6640799999999995E-2</v>
      </c>
      <c r="F309" s="5">
        <v>9.8478599999999999E-2</v>
      </c>
      <c r="G309" s="5">
        <v>0.1233942</v>
      </c>
      <c r="H309" s="5">
        <v>0.15025649999999999</v>
      </c>
      <c r="I309" s="5">
        <v>0.17837799999999998</v>
      </c>
      <c r="J309" s="5">
        <v>0.20730379999999998</v>
      </c>
      <c r="K309" s="5">
        <v>0.2367186</v>
      </c>
      <c r="L309" s="5">
        <v>0.2663973</v>
      </c>
      <c r="M309" s="5">
        <v>0.2961761</v>
      </c>
      <c r="N309" s="5">
        <v>0.32593440000000001</v>
      </c>
      <c r="O309" s="5">
        <v>0.35558249999999997</v>
      </c>
      <c r="P309" s="5">
        <v>0.3850538</v>
      </c>
      <c r="Q309" s="5">
        <v>0.41429869999999996</v>
      </c>
      <c r="R309" s="5">
        <v>0.44328059999999997</v>
      </c>
      <c r="S309" s="5">
        <v>0.47197289999999997</v>
      </c>
      <c r="T309" s="5">
        <v>0.50035639999999992</v>
      </c>
      <c r="U309" s="5">
        <v>0.52841799999999994</v>
      </c>
      <c r="V309" s="5">
        <v>0.556149</v>
      </c>
      <c r="W309" s="5">
        <v>0.58354450000000002</v>
      </c>
      <c r="X309" s="5">
        <v>0.61060219999999998</v>
      </c>
      <c r="Y309" s="5">
        <v>0.6373221</v>
      </c>
      <c r="Z309" s="5">
        <v>0.66370569999999995</v>
      </c>
      <c r="AA309" s="5">
        <v>0.68975609999999998</v>
      </c>
      <c r="AB309" s="5">
        <v>0.71547709999999998</v>
      </c>
      <c r="AC309" s="5">
        <v>0.74087360000000002</v>
      </c>
      <c r="AD309" s="5">
        <v>0.76595089999999999</v>
      </c>
      <c r="AE309" s="5">
        <v>0.79071459999999993</v>
      </c>
      <c r="AF309" s="5">
        <v>0.81517079999999997</v>
      </c>
      <c r="AG309" s="5">
        <v>0.83932589999999996</v>
      </c>
      <c r="AH309" s="5">
        <v>0.86318609999999996</v>
      </c>
      <c r="AI309" s="5">
        <v>0.88675789999999999</v>
      </c>
      <c r="AJ309" s="5">
        <v>0.9100476999999999</v>
      </c>
      <c r="AK309" s="5">
        <v>0.93306210000000001</v>
      </c>
      <c r="AL309" s="5">
        <v>0.95580739999999997</v>
      </c>
      <c r="AM309" s="5">
        <v>0.97828979999999999</v>
      </c>
      <c r="AN309" s="5">
        <v>1.0005155999999999</v>
      </c>
      <c r="AO309" s="5">
        <v>1.0224907999999999</v>
      </c>
      <c r="AP309" s="5">
        <v>1.0442214999999999</v>
      </c>
      <c r="AQ309" s="5">
        <v>1.0657133999999999</v>
      </c>
      <c r="AR309" s="5">
        <v>1.0869720999999999</v>
      </c>
      <c r="AS309" s="5">
        <v>1.1080033</v>
      </c>
      <c r="AT309" s="5">
        <v>1.1288123999999999</v>
      </c>
      <c r="AU309" s="5">
        <v>1.1494044999999999</v>
      </c>
      <c r="AV309" s="5">
        <v>1.1697848</v>
      </c>
      <c r="AW309" s="5">
        <v>1.1899582</v>
      </c>
      <c r="AX309" s="5">
        <v>1.2099294999999999</v>
      </c>
      <c r="AY309" s="5">
        <v>1.2297034</v>
      </c>
      <c r="AZ309" s="5">
        <v>1.2492844999999999</v>
      </c>
      <c r="BA309" s="5">
        <v>1.2686770999999999</v>
      </c>
    </row>
    <row r="310" spans="1:53" x14ac:dyDescent="0.25">
      <c r="A310" s="2" t="s">
        <v>314</v>
      </c>
      <c r="B310" s="2" t="s">
        <v>107</v>
      </c>
      <c r="C310" s="3">
        <v>62883.6</v>
      </c>
      <c r="D310" s="3">
        <v>66027.78</v>
      </c>
      <c r="E310" s="3">
        <v>69171.960000000006</v>
      </c>
      <c r="F310" s="3">
        <v>72316.14</v>
      </c>
      <c r="G310" s="3">
        <v>75460.319999999992</v>
      </c>
      <c r="H310" s="3">
        <v>78604.5</v>
      </c>
      <c r="I310" s="3">
        <v>81748.680000000008</v>
      </c>
      <c r="J310" s="3">
        <v>84892.86</v>
      </c>
      <c r="K310" s="3">
        <v>88037.04</v>
      </c>
      <c r="L310" s="3">
        <v>91181.22</v>
      </c>
      <c r="M310" s="3">
        <v>94325.4</v>
      </c>
      <c r="N310" s="3">
        <v>97469.58</v>
      </c>
      <c r="O310" s="3">
        <v>100613.76000000001</v>
      </c>
      <c r="P310" s="3">
        <v>103757.93999999999</v>
      </c>
      <c r="Q310" s="3">
        <v>106902.12</v>
      </c>
      <c r="R310" s="3">
        <v>110046.3</v>
      </c>
      <c r="S310" s="3">
        <v>113190.48</v>
      </c>
      <c r="T310" s="3">
        <v>116334.66</v>
      </c>
      <c r="U310" s="3">
        <v>119478.84</v>
      </c>
      <c r="V310" s="3">
        <v>122623.01999999999</v>
      </c>
      <c r="W310" s="3">
        <v>125767.2</v>
      </c>
      <c r="X310" s="3">
        <v>128911.37999999999</v>
      </c>
      <c r="Y310" s="3">
        <v>132055.56</v>
      </c>
      <c r="Z310" s="3">
        <v>135199.74</v>
      </c>
      <c r="AA310" s="3">
        <v>138343.92000000001</v>
      </c>
      <c r="AB310" s="3">
        <v>141488.1</v>
      </c>
      <c r="AC310" s="3">
        <v>144632.28</v>
      </c>
      <c r="AD310" s="3">
        <v>147776.46</v>
      </c>
      <c r="AE310" s="3">
        <v>150920.63999999998</v>
      </c>
      <c r="AF310" s="3">
        <v>154064.82</v>
      </c>
      <c r="AG310" s="3">
        <v>157209</v>
      </c>
      <c r="AH310" s="3">
        <v>160353.18</v>
      </c>
      <c r="AI310" s="3">
        <v>163497.36000000002</v>
      </c>
      <c r="AJ310" s="3">
        <v>166641.53999999998</v>
      </c>
      <c r="AK310" s="3">
        <v>169785.72</v>
      </c>
      <c r="AL310" s="3">
        <v>172929.9</v>
      </c>
      <c r="AM310" s="3">
        <v>176074.08</v>
      </c>
      <c r="AN310" s="3">
        <v>179218.26</v>
      </c>
      <c r="AO310" s="3">
        <v>182362.44</v>
      </c>
      <c r="AP310" s="3">
        <v>185506.62</v>
      </c>
      <c r="AQ310" s="3">
        <v>188650.8</v>
      </c>
      <c r="AR310" s="3">
        <v>191794.97999999998</v>
      </c>
      <c r="AS310" s="3">
        <v>194939.16</v>
      </c>
      <c r="AT310" s="3">
        <v>198083.34</v>
      </c>
      <c r="AU310" s="3">
        <v>201227.52000000002</v>
      </c>
      <c r="AV310" s="3">
        <v>204371.69999999998</v>
      </c>
      <c r="AW310" s="3">
        <v>207515.87999999998</v>
      </c>
      <c r="AX310" s="3">
        <v>210660.06</v>
      </c>
      <c r="AY310" s="3">
        <v>213804.24</v>
      </c>
      <c r="AZ310" s="3">
        <v>216948.42</v>
      </c>
      <c r="BA310" s="4">
        <v>220092.6</v>
      </c>
    </row>
    <row r="311" spans="1:53" x14ac:dyDescent="0.25">
      <c r="A311" s="2" t="s">
        <v>315</v>
      </c>
      <c r="B311" s="2" t="s">
        <v>107</v>
      </c>
      <c r="C311" s="3">
        <v>0</v>
      </c>
      <c r="D311" s="3">
        <v>62883.6</v>
      </c>
      <c r="E311" s="3">
        <v>66027.78</v>
      </c>
      <c r="F311" s="3">
        <v>69171.960000000006</v>
      </c>
      <c r="G311" s="3">
        <v>72316.14</v>
      </c>
      <c r="H311" s="3">
        <v>75460.319999999992</v>
      </c>
      <c r="I311" s="3">
        <v>78604.5</v>
      </c>
      <c r="J311" s="3">
        <v>81748.680000000008</v>
      </c>
      <c r="K311" s="3">
        <v>84892.86</v>
      </c>
      <c r="L311" s="3">
        <v>88037.04</v>
      </c>
      <c r="M311" s="3">
        <v>91181.22</v>
      </c>
      <c r="N311" s="3">
        <v>94325.4</v>
      </c>
      <c r="O311" s="3">
        <v>97469.58</v>
      </c>
      <c r="P311" s="3">
        <v>100613.76000000001</v>
      </c>
      <c r="Q311" s="3">
        <v>103757.93999999999</v>
      </c>
      <c r="R311" s="3">
        <v>106902.12</v>
      </c>
      <c r="S311" s="3">
        <v>110046.3</v>
      </c>
      <c r="T311" s="3">
        <v>113190.48</v>
      </c>
      <c r="U311" s="3">
        <v>116334.66</v>
      </c>
      <c r="V311" s="3">
        <v>119478.84</v>
      </c>
      <c r="W311" s="3">
        <v>122623.01999999999</v>
      </c>
      <c r="X311" s="3">
        <v>125767.2</v>
      </c>
      <c r="Y311" s="3">
        <v>128911.37999999999</v>
      </c>
      <c r="Z311" s="3">
        <v>132055.56</v>
      </c>
      <c r="AA311" s="3">
        <v>135199.74</v>
      </c>
      <c r="AB311" s="3">
        <v>138343.92000000001</v>
      </c>
      <c r="AC311" s="3">
        <v>141488.1</v>
      </c>
      <c r="AD311" s="3">
        <v>144632.28</v>
      </c>
      <c r="AE311" s="3">
        <v>147776.46</v>
      </c>
      <c r="AF311" s="3">
        <v>150920.63999999998</v>
      </c>
      <c r="AG311" s="3">
        <v>154064.82</v>
      </c>
      <c r="AH311" s="3">
        <v>157209</v>
      </c>
      <c r="AI311" s="3">
        <v>160353.18</v>
      </c>
      <c r="AJ311" s="3">
        <v>163497.36000000002</v>
      </c>
      <c r="AK311" s="3">
        <v>166641.53999999998</v>
      </c>
      <c r="AL311" s="3">
        <v>169785.72</v>
      </c>
      <c r="AM311" s="3">
        <v>172929.9</v>
      </c>
      <c r="AN311" s="3">
        <v>176074.08</v>
      </c>
      <c r="AO311" s="3">
        <v>179218.26</v>
      </c>
      <c r="AP311" s="3">
        <v>182362.44</v>
      </c>
      <c r="AQ311" s="3">
        <v>185506.62</v>
      </c>
      <c r="AR311" s="3">
        <v>188650.8</v>
      </c>
      <c r="AS311" s="3">
        <v>191794.97999999998</v>
      </c>
      <c r="AT311" s="3">
        <v>194939.16</v>
      </c>
      <c r="AU311" s="3">
        <v>198083.34</v>
      </c>
      <c r="AV311" s="3">
        <v>201227.52000000002</v>
      </c>
      <c r="AW311" s="3">
        <v>204371.69999999998</v>
      </c>
      <c r="AX311" s="3">
        <v>207515.87999999998</v>
      </c>
      <c r="AY311" s="3">
        <v>210660.06</v>
      </c>
      <c r="AZ311" s="3">
        <v>213804.24</v>
      </c>
      <c r="BA311" s="4">
        <v>216948.42</v>
      </c>
    </row>
    <row r="312" spans="1:53" x14ac:dyDescent="0.25">
      <c r="A312" s="2" t="s">
        <v>316</v>
      </c>
      <c r="B312" s="2" t="s">
        <v>107</v>
      </c>
      <c r="C312" s="5">
        <v>3.6730800000000001E-2</v>
      </c>
      <c r="D312" s="5">
        <v>4.0395599999999997E-2</v>
      </c>
      <c r="E312" s="5">
        <v>5.4888300000000001E-2</v>
      </c>
      <c r="F312" s="5">
        <v>7.4063099999999993E-2</v>
      </c>
      <c r="G312" s="5">
        <v>9.5940399999999995E-2</v>
      </c>
      <c r="H312" s="5">
        <v>0.11952699999999999</v>
      </c>
      <c r="I312" s="5">
        <v>0.14421919999999999</v>
      </c>
      <c r="J312" s="5">
        <v>0.16961759999999998</v>
      </c>
      <c r="K312" s="5">
        <v>0.19544549999999999</v>
      </c>
      <c r="L312" s="5">
        <v>0.22150499999999998</v>
      </c>
      <c r="M312" s="5">
        <v>0.2476525</v>
      </c>
      <c r="N312" s="5">
        <v>0.27378189999999997</v>
      </c>
      <c r="O312" s="5">
        <v>0.29981459999999999</v>
      </c>
      <c r="P312" s="5">
        <v>0.32569199999999998</v>
      </c>
      <c r="Q312" s="5">
        <v>0.35137059999999998</v>
      </c>
      <c r="R312" s="5">
        <v>0.3768184</v>
      </c>
      <c r="S312" s="5">
        <v>0.40201179999999997</v>
      </c>
      <c r="T312" s="5">
        <v>0.42693409999999998</v>
      </c>
      <c r="U312" s="5">
        <v>0.45157369999999997</v>
      </c>
      <c r="V312" s="5">
        <v>0.47592309999999999</v>
      </c>
      <c r="W312" s="5">
        <v>0.49997789999999998</v>
      </c>
      <c r="X312" s="5">
        <v>0.52373609999999993</v>
      </c>
      <c r="Y312" s="5">
        <v>0.54719759999999995</v>
      </c>
      <c r="Z312" s="5">
        <v>0.57036389999999992</v>
      </c>
      <c r="AA312" s="5">
        <v>0.59323749999999997</v>
      </c>
      <c r="AB312" s="5">
        <v>0.61582209999999993</v>
      </c>
      <c r="AC312" s="5">
        <v>0.63812159999999996</v>
      </c>
      <c r="AD312" s="5">
        <v>0.66014079999999997</v>
      </c>
      <c r="AE312" s="5">
        <v>0.68188470000000001</v>
      </c>
      <c r="AF312" s="5">
        <v>0.70335859999999994</v>
      </c>
      <c r="AG312" s="5">
        <v>0.72456809999999994</v>
      </c>
      <c r="AH312" s="5">
        <v>0.74551869999999998</v>
      </c>
      <c r="AI312" s="5">
        <v>0.76621600000000001</v>
      </c>
      <c r="AJ312" s="5">
        <v>0.78666579999999997</v>
      </c>
      <c r="AK312" s="5">
        <v>0.80687369999999992</v>
      </c>
      <c r="AL312" s="5">
        <v>0.82684530000000001</v>
      </c>
      <c r="AM312" s="5">
        <v>0.84658610000000001</v>
      </c>
      <c r="AN312" s="5">
        <v>0.86610159999999992</v>
      </c>
      <c r="AO312" s="5">
        <v>0.88539709999999994</v>
      </c>
      <c r="AP312" s="5">
        <v>0.9044778</v>
      </c>
      <c r="AQ312" s="5">
        <v>0.92334889999999992</v>
      </c>
      <c r="AR312" s="5">
        <v>0.94201519999999994</v>
      </c>
      <c r="AS312" s="5">
        <v>0.96048179999999994</v>
      </c>
      <c r="AT312" s="5">
        <v>0.97875329999999994</v>
      </c>
      <c r="AU312" s="5">
        <v>0.99683429999999995</v>
      </c>
      <c r="AV312" s="5">
        <v>1.0147292999999999</v>
      </c>
      <c r="AW312" s="5">
        <v>1.0324427</v>
      </c>
      <c r="AX312" s="5">
        <v>1.0499786</v>
      </c>
      <c r="AY312" s="5">
        <v>1.0673413</v>
      </c>
      <c r="AZ312" s="5">
        <v>1.0845345</v>
      </c>
      <c r="BA312" s="5">
        <v>1.1015622999999999</v>
      </c>
    </row>
    <row r="313" spans="1:53" x14ac:dyDescent="0.25">
      <c r="A313" s="2" t="s">
        <v>314</v>
      </c>
      <c r="B313" s="2" t="s">
        <v>108</v>
      </c>
      <c r="C313" s="3">
        <v>588657.6</v>
      </c>
      <c r="D313" s="3">
        <v>618090.48</v>
      </c>
      <c r="E313" s="3">
        <v>647523.36</v>
      </c>
      <c r="F313" s="3">
        <v>676956.23999999987</v>
      </c>
      <c r="G313" s="3">
        <v>706389.12</v>
      </c>
      <c r="H313" s="3">
        <v>735822</v>
      </c>
      <c r="I313" s="3">
        <v>765254.88</v>
      </c>
      <c r="J313" s="3">
        <v>794687.76</v>
      </c>
      <c r="K313" s="3">
        <v>824120.6399999999</v>
      </c>
      <c r="L313" s="3">
        <v>853553.5199999999</v>
      </c>
      <c r="M313" s="3">
        <v>882986.39999999991</v>
      </c>
      <c r="N313" s="3">
        <v>912419.28</v>
      </c>
      <c r="O313" s="3">
        <v>941852.16000000003</v>
      </c>
      <c r="P313" s="3">
        <v>971285.03999999992</v>
      </c>
      <c r="Q313" s="3">
        <v>1000717.9199999999</v>
      </c>
      <c r="R313" s="3">
        <v>1030150.7999999999</v>
      </c>
      <c r="S313" s="3">
        <v>1059583.68</v>
      </c>
      <c r="T313" s="3">
        <v>1089016.56</v>
      </c>
      <c r="U313" s="3">
        <v>1118449.44</v>
      </c>
      <c r="V313" s="3">
        <v>1147882.3199999998</v>
      </c>
      <c r="W313" s="3">
        <v>1177315.2</v>
      </c>
      <c r="X313" s="3">
        <v>1206748.0799999998</v>
      </c>
      <c r="Y313" s="3">
        <v>1236180.96</v>
      </c>
      <c r="Z313" s="3">
        <v>1265613.8399999999</v>
      </c>
      <c r="AA313" s="3">
        <v>1295046.72</v>
      </c>
      <c r="AB313" s="3">
        <v>1324479.5999999999</v>
      </c>
      <c r="AC313" s="3">
        <v>1353912.4799999997</v>
      </c>
      <c r="AD313" s="3">
        <v>1383345.36</v>
      </c>
      <c r="AE313" s="3">
        <v>1412778.24</v>
      </c>
      <c r="AF313" s="3">
        <v>1442211.12</v>
      </c>
      <c r="AG313" s="3">
        <v>1471644</v>
      </c>
      <c r="AH313" s="3">
        <v>1501076.88</v>
      </c>
      <c r="AI313" s="3">
        <v>1530509.76</v>
      </c>
      <c r="AJ313" s="3">
        <v>1559942.64</v>
      </c>
      <c r="AK313" s="3">
        <v>1589375.52</v>
      </c>
      <c r="AL313" s="3">
        <v>1618808.4</v>
      </c>
      <c r="AM313" s="3">
        <v>1648241.2799999998</v>
      </c>
      <c r="AN313" s="3">
        <v>1677674.16</v>
      </c>
      <c r="AO313" s="3">
        <v>1707107.0399999998</v>
      </c>
      <c r="AP313" s="3">
        <v>1736539.92</v>
      </c>
      <c r="AQ313" s="3">
        <v>1765972.7999999998</v>
      </c>
      <c r="AR313" s="3">
        <v>1795405.68</v>
      </c>
      <c r="AS313" s="3">
        <v>1824838.56</v>
      </c>
      <c r="AT313" s="3">
        <v>1854271.44</v>
      </c>
      <c r="AU313" s="3">
        <v>1883704.3200000001</v>
      </c>
      <c r="AV313" s="3">
        <v>1913137.2</v>
      </c>
      <c r="AW313" s="3">
        <v>1942570.0799999998</v>
      </c>
      <c r="AX313" s="3">
        <v>1972002.96</v>
      </c>
      <c r="AY313" s="3">
        <v>2001435.8399999999</v>
      </c>
      <c r="AZ313" s="3">
        <v>2030868.72</v>
      </c>
      <c r="BA313" s="4">
        <v>2060301.5999999999</v>
      </c>
    </row>
    <row r="314" spans="1:53" x14ac:dyDescent="0.25">
      <c r="A314" s="2" t="s">
        <v>315</v>
      </c>
      <c r="B314" s="2" t="s">
        <v>108</v>
      </c>
      <c r="C314" s="3">
        <v>0</v>
      </c>
      <c r="D314" s="3">
        <v>588657.6</v>
      </c>
      <c r="E314" s="3">
        <v>618090.48</v>
      </c>
      <c r="F314" s="3">
        <v>647523.36</v>
      </c>
      <c r="G314" s="3">
        <v>676956.23999999987</v>
      </c>
      <c r="H314" s="3">
        <v>706389.12</v>
      </c>
      <c r="I314" s="3">
        <v>735822</v>
      </c>
      <c r="J314" s="3">
        <v>765254.88</v>
      </c>
      <c r="K314" s="3">
        <v>794687.76</v>
      </c>
      <c r="L314" s="3">
        <v>824120.6399999999</v>
      </c>
      <c r="M314" s="3">
        <v>853553.5199999999</v>
      </c>
      <c r="N314" s="3">
        <v>882986.39999999991</v>
      </c>
      <c r="O314" s="3">
        <v>912419.28</v>
      </c>
      <c r="P314" s="3">
        <v>941852.16000000003</v>
      </c>
      <c r="Q314" s="3">
        <v>971285.03999999992</v>
      </c>
      <c r="R314" s="3">
        <v>1000717.9199999999</v>
      </c>
      <c r="S314" s="3">
        <v>1030150.7999999999</v>
      </c>
      <c r="T314" s="3">
        <v>1059583.68</v>
      </c>
      <c r="U314" s="3">
        <v>1089016.56</v>
      </c>
      <c r="V314" s="3">
        <v>1118449.44</v>
      </c>
      <c r="W314" s="3">
        <v>1147882.3199999998</v>
      </c>
      <c r="X314" s="3">
        <v>1177315.2</v>
      </c>
      <c r="Y314" s="3">
        <v>1206748.0799999998</v>
      </c>
      <c r="Z314" s="3">
        <v>1236180.96</v>
      </c>
      <c r="AA314" s="3">
        <v>1265613.8399999999</v>
      </c>
      <c r="AB314" s="3">
        <v>1295046.72</v>
      </c>
      <c r="AC314" s="3">
        <v>1324479.5999999999</v>
      </c>
      <c r="AD314" s="3">
        <v>1353912.4799999997</v>
      </c>
      <c r="AE314" s="3">
        <v>1383345.36</v>
      </c>
      <c r="AF314" s="3">
        <v>1412778.24</v>
      </c>
      <c r="AG314" s="3">
        <v>1442211.12</v>
      </c>
      <c r="AH314" s="3">
        <v>1471644</v>
      </c>
      <c r="AI314" s="3">
        <v>1501076.88</v>
      </c>
      <c r="AJ314" s="3">
        <v>1530509.76</v>
      </c>
      <c r="AK314" s="3">
        <v>1559942.64</v>
      </c>
      <c r="AL314" s="3">
        <v>1589375.52</v>
      </c>
      <c r="AM314" s="3">
        <v>1618808.4</v>
      </c>
      <c r="AN314" s="3">
        <v>1648241.2799999998</v>
      </c>
      <c r="AO314" s="3">
        <v>1677674.16</v>
      </c>
      <c r="AP314" s="3">
        <v>1707107.0399999998</v>
      </c>
      <c r="AQ314" s="3">
        <v>1736539.92</v>
      </c>
      <c r="AR314" s="3">
        <v>1765972.7999999998</v>
      </c>
      <c r="AS314" s="3">
        <v>1795405.68</v>
      </c>
      <c r="AT314" s="3">
        <v>1824838.56</v>
      </c>
      <c r="AU314" s="3">
        <v>1854271.44</v>
      </c>
      <c r="AV314" s="3">
        <v>1883704.3200000001</v>
      </c>
      <c r="AW314" s="3">
        <v>1913137.2</v>
      </c>
      <c r="AX314" s="3">
        <v>1942570.0799999998</v>
      </c>
      <c r="AY314" s="3">
        <v>1972002.96</v>
      </c>
      <c r="AZ314" s="3">
        <v>2001435.8399999999</v>
      </c>
      <c r="BA314" s="4">
        <v>2030868.72</v>
      </c>
    </row>
    <row r="315" spans="1:53" x14ac:dyDescent="0.25">
      <c r="A315" s="2" t="s">
        <v>316</v>
      </c>
      <c r="B315" s="2" t="s">
        <v>108</v>
      </c>
      <c r="C315" s="5">
        <v>1.88462E-2</v>
      </c>
      <c r="D315" s="5">
        <v>2.26097E-2</v>
      </c>
      <c r="E315" s="5">
        <v>3.74928E-2</v>
      </c>
      <c r="F315" s="5">
        <v>5.7184099999999995E-2</v>
      </c>
      <c r="G315" s="5">
        <v>7.9650699999999991E-2</v>
      </c>
      <c r="H315" s="5">
        <v>0.1038727</v>
      </c>
      <c r="I315" s="5">
        <v>0.12922999999999998</v>
      </c>
      <c r="J315" s="5">
        <v>0.1553126</v>
      </c>
      <c r="K315" s="5">
        <v>0.1818361</v>
      </c>
      <c r="L315" s="5">
        <v>0.2085977</v>
      </c>
      <c r="M315" s="5">
        <v>0.23544949999999998</v>
      </c>
      <c r="N315" s="5">
        <v>0.26228269999999998</v>
      </c>
      <c r="O315" s="5">
        <v>0.28901660000000001</v>
      </c>
      <c r="P315" s="5">
        <v>0.31559110000000001</v>
      </c>
      <c r="Q315" s="5">
        <v>0.34196149999999997</v>
      </c>
      <c r="R315" s="5">
        <v>0.3680947</v>
      </c>
      <c r="S315" s="5">
        <v>0.3939667</v>
      </c>
      <c r="T315" s="5">
        <v>0.4195604</v>
      </c>
      <c r="U315" s="5">
        <v>0.44486369999999997</v>
      </c>
      <c r="V315" s="5">
        <v>0.46986899999999998</v>
      </c>
      <c r="W315" s="5">
        <v>0.4945717</v>
      </c>
      <c r="X315" s="5">
        <v>0.51896989999999998</v>
      </c>
      <c r="Y315" s="5">
        <v>0.54306339999999997</v>
      </c>
      <c r="Z315" s="5">
        <v>0.56685370000000002</v>
      </c>
      <c r="AA315" s="5">
        <v>0.59034350000000002</v>
      </c>
      <c r="AB315" s="5">
        <v>0.61353639999999998</v>
      </c>
      <c r="AC315" s="5">
        <v>0.63643660000000002</v>
      </c>
      <c r="AD315" s="5">
        <v>0.65904889999999994</v>
      </c>
      <c r="AE315" s="5">
        <v>0.6813785</v>
      </c>
      <c r="AF315" s="5">
        <v>0.70343089999999997</v>
      </c>
      <c r="AG315" s="5">
        <v>0.72521170000000001</v>
      </c>
      <c r="AH315" s="5">
        <v>0.74672660000000002</v>
      </c>
      <c r="AI315" s="5">
        <v>0.76798149999999998</v>
      </c>
      <c r="AJ315" s="5">
        <v>0.78898210000000002</v>
      </c>
      <c r="AK315" s="5">
        <v>0.80973439999999997</v>
      </c>
      <c r="AL315" s="5">
        <v>0.83024389999999992</v>
      </c>
      <c r="AM315" s="5">
        <v>0.85051650000000001</v>
      </c>
      <c r="AN315" s="5">
        <v>0.87055769999999999</v>
      </c>
      <c r="AO315" s="5">
        <v>0.89037289999999991</v>
      </c>
      <c r="AP315" s="5">
        <v>0.90996759999999999</v>
      </c>
      <c r="AQ315" s="5">
        <v>0.92934699999999992</v>
      </c>
      <c r="AR315" s="5">
        <v>0.94851619999999992</v>
      </c>
      <c r="AS315" s="5">
        <v>0.9674801999999999</v>
      </c>
      <c r="AT315" s="5">
        <v>0.98624389999999995</v>
      </c>
      <c r="AU315" s="5">
        <v>1.0048119</v>
      </c>
      <c r="AV315" s="5">
        <v>1.0231889999999999</v>
      </c>
      <c r="AW315" s="5">
        <v>1.0413794999999999</v>
      </c>
      <c r="AX315" s="5">
        <v>1.0593877999999999</v>
      </c>
      <c r="AY315" s="5">
        <v>1.0772180999999998</v>
      </c>
      <c r="AZ315" s="5">
        <v>1.0948745</v>
      </c>
      <c r="BA315" s="5">
        <v>1.1123609999999999</v>
      </c>
    </row>
    <row r="316" spans="1:53" x14ac:dyDescent="0.25">
      <c r="A316" s="2" t="s">
        <v>314</v>
      </c>
      <c r="B316" s="2" t="s">
        <v>109</v>
      </c>
      <c r="C316" s="3">
        <v>377956.8</v>
      </c>
      <c r="D316" s="3">
        <v>396854.64</v>
      </c>
      <c r="E316" s="3">
        <v>415752.48000000004</v>
      </c>
      <c r="F316" s="3">
        <v>434650.31999999995</v>
      </c>
      <c r="G316" s="3">
        <v>453548.16</v>
      </c>
      <c r="H316" s="3">
        <v>472446</v>
      </c>
      <c r="I316" s="3">
        <v>491343.84</v>
      </c>
      <c r="J316" s="3">
        <v>510241.68</v>
      </c>
      <c r="K316" s="3">
        <v>529139.5199999999</v>
      </c>
      <c r="L316" s="3">
        <v>548037.36</v>
      </c>
      <c r="M316" s="3">
        <v>566935.19999999995</v>
      </c>
      <c r="N316" s="3">
        <v>585833.04</v>
      </c>
      <c r="O316" s="3">
        <v>604730.88</v>
      </c>
      <c r="P316" s="3">
        <v>623628.72</v>
      </c>
      <c r="Q316" s="3">
        <v>642526.55999999994</v>
      </c>
      <c r="R316" s="3">
        <v>661424.4</v>
      </c>
      <c r="S316" s="3">
        <v>680322.24</v>
      </c>
      <c r="T316" s="3">
        <v>699220.08</v>
      </c>
      <c r="U316" s="3">
        <v>718117.91999999993</v>
      </c>
      <c r="V316" s="3">
        <v>737015.76</v>
      </c>
      <c r="W316" s="3">
        <v>755913.6</v>
      </c>
      <c r="X316" s="3">
        <v>774811.44</v>
      </c>
      <c r="Y316" s="3">
        <v>793709.28</v>
      </c>
      <c r="Z316" s="3">
        <v>812607.12</v>
      </c>
      <c r="AA316" s="3">
        <v>831504.96000000008</v>
      </c>
      <c r="AB316" s="3">
        <v>850402.79999999993</v>
      </c>
      <c r="AC316" s="3">
        <v>869300.6399999999</v>
      </c>
      <c r="AD316" s="3">
        <v>888198.48</v>
      </c>
      <c r="AE316" s="3">
        <v>907096.32</v>
      </c>
      <c r="AF316" s="3">
        <v>925994.16</v>
      </c>
      <c r="AG316" s="3">
        <v>944892</v>
      </c>
      <c r="AH316" s="3">
        <v>963789.83999999985</v>
      </c>
      <c r="AI316" s="3">
        <v>982687.68</v>
      </c>
      <c r="AJ316" s="3">
        <v>1001585.5199999999</v>
      </c>
      <c r="AK316" s="3">
        <v>1020483.36</v>
      </c>
      <c r="AL316" s="3">
        <v>1039381.2</v>
      </c>
      <c r="AM316" s="3">
        <v>1058279.0399999998</v>
      </c>
      <c r="AN316" s="3">
        <v>1077176.8799999999</v>
      </c>
      <c r="AO316" s="3">
        <v>1096074.72</v>
      </c>
      <c r="AP316" s="3">
        <v>1114972.56</v>
      </c>
      <c r="AQ316" s="3">
        <v>1133870.3999999999</v>
      </c>
      <c r="AR316" s="3">
        <v>1152768.24</v>
      </c>
      <c r="AS316" s="3">
        <v>1171666.08</v>
      </c>
      <c r="AT316" s="3">
        <v>1190563.92</v>
      </c>
      <c r="AU316" s="3">
        <v>1209461.76</v>
      </c>
      <c r="AV316" s="3">
        <v>1228359.5999999999</v>
      </c>
      <c r="AW316" s="3">
        <v>1247257.44</v>
      </c>
      <c r="AX316" s="3">
        <v>1266155.28</v>
      </c>
      <c r="AY316" s="3">
        <v>1285053.1199999999</v>
      </c>
      <c r="AZ316" s="3">
        <v>1303950.96</v>
      </c>
      <c r="BA316" s="4">
        <v>1322848.8</v>
      </c>
    </row>
    <row r="317" spans="1:53" x14ac:dyDescent="0.25">
      <c r="A317" s="2" t="s">
        <v>315</v>
      </c>
      <c r="B317" s="2" t="s">
        <v>109</v>
      </c>
      <c r="C317" s="3">
        <v>0</v>
      </c>
      <c r="D317" s="3">
        <v>377956.8</v>
      </c>
      <c r="E317" s="3">
        <v>396854.64</v>
      </c>
      <c r="F317" s="3">
        <v>415752.48000000004</v>
      </c>
      <c r="G317" s="3">
        <v>434650.31999999995</v>
      </c>
      <c r="H317" s="3">
        <v>453548.16</v>
      </c>
      <c r="I317" s="3">
        <v>472446</v>
      </c>
      <c r="J317" s="3">
        <v>491343.84</v>
      </c>
      <c r="K317" s="3">
        <v>510241.68</v>
      </c>
      <c r="L317" s="3">
        <v>529139.5199999999</v>
      </c>
      <c r="M317" s="3">
        <v>548037.36</v>
      </c>
      <c r="N317" s="3">
        <v>566935.19999999995</v>
      </c>
      <c r="O317" s="3">
        <v>585833.04</v>
      </c>
      <c r="P317" s="3">
        <v>604730.88</v>
      </c>
      <c r="Q317" s="3">
        <v>623628.72</v>
      </c>
      <c r="R317" s="3">
        <v>642526.55999999994</v>
      </c>
      <c r="S317" s="3">
        <v>661424.4</v>
      </c>
      <c r="T317" s="3">
        <v>680322.24</v>
      </c>
      <c r="U317" s="3">
        <v>699220.08</v>
      </c>
      <c r="V317" s="3">
        <v>718117.91999999993</v>
      </c>
      <c r="W317" s="3">
        <v>737015.76</v>
      </c>
      <c r="X317" s="3">
        <v>755913.6</v>
      </c>
      <c r="Y317" s="3">
        <v>774811.44</v>
      </c>
      <c r="Z317" s="3">
        <v>793709.28</v>
      </c>
      <c r="AA317" s="3">
        <v>812607.12</v>
      </c>
      <c r="AB317" s="3">
        <v>831504.96000000008</v>
      </c>
      <c r="AC317" s="3">
        <v>850402.79999999993</v>
      </c>
      <c r="AD317" s="3">
        <v>869300.6399999999</v>
      </c>
      <c r="AE317" s="3">
        <v>888198.48</v>
      </c>
      <c r="AF317" s="3">
        <v>907096.32</v>
      </c>
      <c r="AG317" s="3">
        <v>925994.16</v>
      </c>
      <c r="AH317" s="3">
        <v>944892</v>
      </c>
      <c r="AI317" s="3">
        <v>963789.83999999985</v>
      </c>
      <c r="AJ317" s="3">
        <v>982687.68</v>
      </c>
      <c r="AK317" s="3">
        <v>1001585.5199999999</v>
      </c>
      <c r="AL317" s="3">
        <v>1020483.36</v>
      </c>
      <c r="AM317" s="3">
        <v>1039381.2</v>
      </c>
      <c r="AN317" s="3">
        <v>1058279.0399999998</v>
      </c>
      <c r="AO317" s="3">
        <v>1077176.8799999999</v>
      </c>
      <c r="AP317" s="3">
        <v>1096074.72</v>
      </c>
      <c r="AQ317" s="3">
        <v>1114972.56</v>
      </c>
      <c r="AR317" s="3">
        <v>1133870.3999999999</v>
      </c>
      <c r="AS317" s="3">
        <v>1152768.24</v>
      </c>
      <c r="AT317" s="3">
        <v>1171666.08</v>
      </c>
      <c r="AU317" s="3">
        <v>1190563.92</v>
      </c>
      <c r="AV317" s="3">
        <v>1209461.76</v>
      </c>
      <c r="AW317" s="3">
        <v>1228359.5999999999</v>
      </c>
      <c r="AX317" s="3">
        <v>1247257.44</v>
      </c>
      <c r="AY317" s="3">
        <v>1266155.28</v>
      </c>
      <c r="AZ317" s="3">
        <v>1285053.1199999999</v>
      </c>
      <c r="BA317" s="4">
        <v>1303950.96</v>
      </c>
    </row>
    <row r="318" spans="1:53" x14ac:dyDescent="0.25">
      <c r="A318" s="2" t="s">
        <v>316</v>
      </c>
      <c r="B318" s="2" t="s">
        <v>109</v>
      </c>
      <c r="C318" s="5">
        <v>1.3076899999999999E-2</v>
      </c>
      <c r="D318" s="5">
        <v>1.4055799999999999E-2</v>
      </c>
      <c r="E318" s="5">
        <v>1.7926499999999998E-2</v>
      </c>
      <c r="F318" s="5">
        <v>2.30478E-2</v>
      </c>
      <c r="G318" s="5">
        <v>2.8890899999999997E-2</v>
      </c>
      <c r="H318" s="5">
        <v>3.51905E-2</v>
      </c>
      <c r="I318" s="5">
        <v>4.17854E-2</v>
      </c>
      <c r="J318" s="5">
        <v>4.8568899999999998E-2</v>
      </c>
      <c r="K318" s="5">
        <v>5.5467099999999998E-2</v>
      </c>
      <c r="L318" s="5">
        <v>6.2427199999999995E-2</v>
      </c>
      <c r="M318" s="5">
        <v>6.9410799999999995E-2</v>
      </c>
      <c r="N318" s="5">
        <v>7.6389499999999999E-2</v>
      </c>
      <c r="O318" s="5">
        <v>8.3342399999999997E-2</v>
      </c>
      <c r="P318" s="5">
        <v>9.0253899999999998E-2</v>
      </c>
      <c r="Q318" s="5">
        <v>9.7112199999999996E-2</v>
      </c>
      <c r="R318" s="5">
        <v>0.1039089</v>
      </c>
      <c r="S318" s="5">
        <v>0.11063769999999999</v>
      </c>
      <c r="T318" s="5">
        <v>0.117294</v>
      </c>
      <c r="U318" s="5">
        <v>0.1238749</v>
      </c>
      <c r="V318" s="5">
        <v>0.1303782</v>
      </c>
      <c r="W318" s="5">
        <v>0.13680290000000001</v>
      </c>
      <c r="X318" s="5">
        <v>0.14314830000000001</v>
      </c>
      <c r="Y318" s="5">
        <v>0.14941450000000001</v>
      </c>
      <c r="Z318" s="5">
        <v>0.15560189999999999</v>
      </c>
      <c r="AA318" s="5">
        <v>0.1617111</v>
      </c>
      <c r="AB318" s="5">
        <v>0.167743</v>
      </c>
      <c r="AC318" s="5">
        <v>0.17369889999999999</v>
      </c>
      <c r="AD318" s="5">
        <v>0.17957989999999999</v>
      </c>
      <c r="AE318" s="5">
        <v>0.1853873</v>
      </c>
      <c r="AF318" s="5">
        <v>0.19112269999999998</v>
      </c>
      <c r="AG318" s="5">
        <v>0.1967874</v>
      </c>
      <c r="AH318" s="5">
        <v>0.2023829</v>
      </c>
      <c r="AI318" s="5">
        <v>0.20791089999999998</v>
      </c>
      <c r="AJ318" s="5">
        <v>0.2133727</v>
      </c>
      <c r="AK318" s="5">
        <v>0.21876989999999999</v>
      </c>
      <c r="AL318" s="5">
        <v>0.224104</v>
      </c>
      <c r="AM318" s="5">
        <v>0.22937649999999998</v>
      </c>
      <c r="AN318" s="5">
        <v>0.23458869999999998</v>
      </c>
      <c r="AO318" s="5">
        <v>0.23974229999999999</v>
      </c>
      <c r="AP318" s="5">
        <v>0.24483839999999998</v>
      </c>
      <c r="AQ318" s="5">
        <v>0.24987859999999998</v>
      </c>
      <c r="AR318" s="5">
        <v>0.25486409999999998</v>
      </c>
      <c r="AS318" s="5">
        <v>0.25979619999999998</v>
      </c>
      <c r="AT318" s="5">
        <v>0.26467619999999997</v>
      </c>
      <c r="AU318" s="5">
        <v>0.26950540000000001</v>
      </c>
      <c r="AV318" s="5">
        <v>0.2742848</v>
      </c>
      <c r="AW318" s="5">
        <v>0.27901579999999998</v>
      </c>
      <c r="AX318" s="5">
        <v>0.28369939999999999</v>
      </c>
      <c r="AY318" s="5">
        <v>0.2883367</v>
      </c>
      <c r="AZ318" s="5">
        <v>0.29292869999999999</v>
      </c>
      <c r="BA318" s="5">
        <v>0.29747659999999998</v>
      </c>
    </row>
    <row r="319" spans="1:53" x14ac:dyDescent="0.25">
      <c r="A319" s="2" t="s">
        <v>314</v>
      </c>
      <c r="B319" s="2" t="s">
        <v>110</v>
      </c>
      <c r="C319" s="3">
        <v>936177.6</v>
      </c>
      <c r="D319" s="3">
        <v>982986.48</v>
      </c>
      <c r="E319" s="3">
        <v>1029795.3600000001</v>
      </c>
      <c r="F319" s="3">
        <v>1076604.24</v>
      </c>
      <c r="G319" s="3">
        <v>1123413.1199999999</v>
      </c>
      <c r="H319" s="3">
        <v>1170222</v>
      </c>
      <c r="I319" s="3">
        <v>1217030.8800000001</v>
      </c>
      <c r="J319" s="3">
        <v>1263839.76</v>
      </c>
      <c r="K319" s="3">
        <v>1310648.6399999999</v>
      </c>
      <c r="L319" s="3">
        <v>1357457.52</v>
      </c>
      <c r="M319" s="3">
        <v>1404266.4</v>
      </c>
      <c r="N319" s="3">
        <v>1451075.28</v>
      </c>
      <c r="O319" s="3">
        <v>1497884.1600000001</v>
      </c>
      <c r="P319" s="3">
        <v>1544693.0399999998</v>
      </c>
      <c r="Q319" s="3">
        <v>1591501.92</v>
      </c>
      <c r="R319" s="3">
        <v>1638310.8</v>
      </c>
      <c r="S319" s="3">
        <v>1685119.68</v>
      </c>
      <c r="T319" s="3">
        <v>1731928.56</v>
      </c>
      <c r="U319" s="3">
        <v>1778737.44</v>
      </c>
      <c r="V319" s="3">
        <v>1825546.3199999998</v>
      </c>
      <c r="W319" s="3">
        <v>1872355.2</v>
      </c>
      <c r="X319" s="3">
        <v>1919164.0799999998</v>
      </c>
      <c r="Y319" s="3">
        <v>1965972.96</v>
      </c>
      <c r="Z319" s="3">
        <v>2012781.8399999999</v>
      </c>
      <c r="AA319" s="3">
        <v>2059590.7200000002</v>
      </c>
      <c r="AB319" s="3">
        <v>2106399.6</v>
      </c>
      <c r="AC319" s="3">
        <v>2153208.48</v>
      </c>
      <c r="AD319" s="3">
        <v>2200017.36</v>
      </c>
      <c r="AE319" s="3">
        <v>2246826.2399999998</v>
      </c>
      <c r="AF319" s="3">
        <v>2293635.12</v>
      </c>
      <c r="AG319" s="3">
        <v>2340444</v>
      </c>
      <c r="AH319" s="3">
        <v>2387252.88</v>
      </c>
      <c r="AI319" s="3">
        <v>2434061.7600000002</v>
      </c>
      <c r="AJ319" s="3">
        <v>2480870.6399999997</v>
      </c>
      <c r="AK319" s="3">
        <v>2527679.52</v>
      </c>
      <c r="AL319" s="3">
        <v>2574488.4</v>
      </c>
      <c r="AM319" s="3">
        <v>2621297.2799999998</v>
      </c>
      <c r="AN319" s="3">
        <v>2668106.16</v>
      </c>
      <c r="AO319" s="3">
        <v>2714915.04</v>
      </c>
      <c r="AP319" s="3">
        <v>2761723.92</v>
      </c>
      <c r="AQ319" s="3">
        <v>2808532.8</v>
      </c>
      <c r="AR319" s="3">
        <v>2855341.6799999997</v>
      </c>
      <c r="AS319" s="3">
        <v>2902150.56</v>
      </c>
      <c r="AT319" s="3">
        <v>2948959.44</v>
      </c>
      <c r="AU319" s="3">
        <v>2995768.3200000003</v>
      </c>
      <c r="AV319" s="3">
        <v>3042577.1999999997</v>
      </c>
      <c r="AW319" s="3">
        <v>3089386.0799999996</v>
      </c>
      <c r="AX319" s="3">
        <v>3136194.96</v>
      </c>
      <c r="AY319" s="3">
        <v>3183003.84</v>
      </c>
      <c r="AZ319" s="3">
        <v>3229812.72</v>
      </c>
      <c r="BA319" s="4">
        <v>3276621.6</v>
      </c>
    </row>
    <row r="320" spans="1:53" x14ac:dyDescent="0.25">
      <c r="A320" s="2" t="s">
        <v>315</v>
      </c>
      <c r="B320" s="2" t="s">
        <v>110</v>
      </c>
      <c r="C320" s="3">
        <v>0</v>
      </c>
      <c r="D320" s="3">
        <v>936177.6</v>
      </c>
      <c r="E320" s="3">
        <v>982986.48</v>
      </c>
      <c r="F320" s="3">
        <v>1029795.3600000001</v>
      </c>
      <c r="G320" s="3">
        <v>1076604.24</v>
      </c>
      <c r="H320" s="3">
        <v>1123413.1199999999</v>
      </c>
      <c r="I320" s="3">
        <v>1170222</v>
      </c>
      <c r="J320" s="3">
        <v>1217030.8800000001</v>
      </c>
      <c r="K320" s="3">
        <v>1263839.76</v>
      </c>
      <c r="L320" s="3">
        <v>1310648.6399999999</v>
      </c>
      <c r="M320" s="3">
        <v>1357457.52</v>
      </c>
      <c r="N320" s="3">
        <v>1404266.4</v>
      </c>
      <c r="O320" s="3">
        <v>1451075.28</v>
      </c>
      <c r="P320" s="3">
        <v>1497884.1600000001</v>
      </c>
      <c r="Q320" s="3">
        <v>1544693.0399999998</v>
      </c>
      <c r="R320" s="3">
        <v>1591501.92</v>
      </c>
      <c r="S320" s="3">
        <v>1638310.8</v>
      </c>
      <c r="T320" s="3">
        <v>1685119.68</v>
      </c>
      <c r="U320" s="3">
        <v>1731928.56</v>
      </c>
      <c r="V320" s="3">
        <v>1778737.44</v>
      </c>
      <c r="W320" s="3">
        <v>1825546.3199999998</v>
      </c>
      <c r="X320" s="3">
        <v>1872355.2</v>
      </c>
      <c r="Y320" s="3">
        <v>1919164.0799999998</v>
      </c>
      <c r="Z320" s="3">
        <v>1965972.96</v>
      </c>
      <c r="AA320" s="3">
        <v>2012781.8399999999</v>
      </c>
      <c r="AB320" s="3">
        <v>2059590.7200000002</v>
      </c>
      <c r="AC320" s="3">
        <v>2106399.6</v>
      </c>
      <c r="AD320" s="3">
        <v>2153208.48</v>
      </c>
      <c r="AE320" s="3">
        <v>2200017.36</v>
      </c>
      <c r="AF320" s="3">
        <v>2246826.2399999998</v>
      </c>
      <c r="AG320" s="3">
        <v>2293635.12</v>
      </c>
      <c r="AH320" s="3">
        <v>2340444</v>
      </c>
      <c r="AI320" s="3">
        <v>2387252.88</v>
      </c>
      <c r="AJ320" s="3">
        <v>2434061.7600000002</v>
      </c>
      <c r="AK320" s="3">
        <v>2480870.6399999997</v>
      </c>
      <c r="AL320" s="3">
        <v>2527679.52</v>
      </c>
      <c r="AM320" s="3">
        <v>2574488.4</v>
      </c>
      <c r="AN320" s="3">
        <v>2621297.2799999998</v>
      </c>
      <c r="AO320" s="3">
        <v>2668106.16</v>
      </c>
      <c r="AP320" s="3">
        <v>2714915.04</v>
      </c>
      <c r="AQ320" s="3">
        <v>2761723.92</v>
      </c>
      <c r="AR320" s="3">
        <v>2808532.8</v>
      </c>
      <c r="AS320" s="3">
        <v>2855341.6799999997</v>
      </c>
      <c r="AT320" s="3">
        <v>2902150.56</v>
      </c>
      <c r="AU320" s="3">
        <v>2948959.44</v>
      </c>
      <c r="AV320" s="3">
        <v>2995768.3200000003</v>
      </c>
      <c r="AW320" s="3">
        <v>3042577.1999999997</v>
      </c>
      <c r="AX320" s="3">
        <v>3089386.0799999996</v>
      </c>
      <c r="AY320" s="3">
        <v>3136194.96</v>
      </c>
      <c r="AZ320" s="3">
        <v>3183003.84</v>
      </c>
      <c r="BA320" s="4">
        <v>3229812.72</v>
      </c>
    </row>
    <row r="321" spans="1:53" x14ac:dyDescent="0.25">
      <c r="A321" s="2" t="s">
        <v>316</v>
      </c>
      <c r="B321" s="2" t="s">
        <v>110</v>
      </c>
      <c r="C321" s="5">
        <v>1.4999999999999999E-2</v>
      </c>
      <c r="D321" s="5">
        <v>1.69248E-2</v>
      </c>
      <c r="E321" s="5">
        <v>2.4536499999999999E-2</v>
      </c>
      <c r="F321" s="5">
        <v>3.4607300000000001E-2</v>
      </c>
      <c r="G321" s="5">
        <v>4.60975E-2</v>
      </c>
      <c r="H321" s="5">
        <v>5.84854E-2</v>
      </c>
      <c r="I321" s="5">
        <v>7.1454000000000004E-2</v>
      </c>
      <c r="J321" s="5">
        <v>8.4793499999999994E-2</v>
      </c>
      <c r="K321" s="5">
        <v>9.8358500000000001E-2</v>
      </c>
      <c r="L321" s="5">
        <v>0.1120453</v>
      </c>
      <c r="M321" s="5">
        <v>0.12577820000000001</v>
      </c>
      <c r="N321" s="5">
        <v>0.1395016</v>
      </c>
      <c r="O321" s="5">
        <v>0.15317419999999998</v>
      </c>
      <c r="P321" s="5">
        <v>0.16676530000000001</v>
      </c>
      <c r="Q321" s="5">
        <v>0.180252</v>
      </c>
      <c r="R321" s="5">
        <v>0.1936174</v>
      </c>
      <c r="S321" s="5">
        <v>0.20684919999999998</v>
      </c>
      <c r="T321" s="5">
        <v>0.21993869999999999</v>
      </c>
      <c r="U321" s="5">
        <v>0.2328797</v>
      </c>
      <c r="V321" s="5">
        <v>0.24566819999999998</v>
      </c>
      <c r="W321" s="5">
        <v>0.25830199999999998</v>
      </c>
      <c r="X321" s="5">
        <v>0.27078009999999997</v>
      </c>
      <c r="Y321" s="5">
        <v>0.28310229999999997</v>
      </c>
      <c r="Z321" s="5">
        <v>0.29526939999999996</v>
      </c>
      <c r="AA321" s="5">
        <v>0.30728289999999997</v>
      </c>
      <c r="AB321" s="5">
        <v>0.3191445</v>
      </c>
      <c r="AC321" s="5">
        <v>0.3308565</v>
      </c>
      <c r="AD321" s="5">
        <v>0.34242119999999998</v>
      </c>
      <c r="AE321" s="5">
        <v>0.35384129999999997</v>
      </c>
      <c r="AF321" s="5">
        <v>0.36511959999999999</v>
      </c>
      <c r="AG321" s="5">
        <v>0.37625900000000001</v>
      </c>
      <c r="AH321" s="5">
        <v>0.38726250000000001</v>
      </c>
      <c r="AI321" s="5">
        <v>0.39813299999999996</v>
      </c>
      <c r="AJ321" s="5">
        <v>0.4088734</v>
      </c>
      <c r="AK321" s="5">
        <v>0.41948679999999999</v>
      </c>
      <c r="AL321" s="5">
        <v>0.42997609999999997</v>
      </c>
      <c r="AM321" s="5">
        <v>0.44034409999999996</v>
      </c>
      <c r="AN321" s="5">
        <v>0.45059389999999999</v>
      </c>
      <c r="AO321" s="5">
        <v>0.46072799999999997</v>
      </c>
      <c r="AP321" s="5">
        <v>0.47074939999999998</v>
      </c>
      <c r="AQ321" s="5">
        <v>0.4806607</v>
      </c>
      <c r="AR321" s="5">
        <v>0.49046449999999997</v>
      </c>
      <c r="AS321" s="5">
        <v>0.50016329999999998</v>
      </c>
      <c r="AT321" s="5">
        <v>0.50975969999999993</v>
      </c>
      <c r="AU321" s="5">
        <v>0.51925599999999994</v>
      </c>
      <c r="AV321" s="5">
        <v>0.52865459999999997</v>
      </c>
      <c r="AW321" s="5">
        <v>0.53795789999999999</v>
      </c>
      <c r="AX321" s="5">
        <v>0.54716789999999993</v>
      </c>
      <c r="AY321" s="5">
        <v>0.55628690000000003</v>
      </c>
      <c r="AZ321" s="5">
        <v>0.56531699999999996</v>
      </c>
      <c r="BA321" s="5">
        <v>0.5742602</v>
      </c>
    </row>
    <row r="322" spans="1:53" x14ac:dyDescent="0.25">
      <c r="A322" s="2" t="s">
        <v>314</v>
      </c>
      <c r="B322" s="2" t="s">
        <v>111</v>
      </c>
      <c r="C322" s="3">
        <v>175634.4</v>
      </c>
      <c r="D322" s="3">
        <v>184416.12</v>
      </c>
      <c r="E322" s="3">
        <v>193197.84</v>
      </c>
      <c r="F322" s="3">
        <v>201979.55999999997</v>
      </c>
      <c r="G322" s="3">
        <v>210761.28</v>
      </c>
      <c r="H322" s="3">
        <v>219543</v>
      </c>
      <c r="I322" s="3">
        <v>228324.72</v>
      </c>
      <c r="J322" s="3">
        <v>237106.44</v>
      </c>
      <c r="K322" s="3">
        <v>245888.15999999997</v>
      </c>
      <c r="L322" s="3">
        <v>254669.87999999998</v>
      </c>
      <c r="M322" s="3">
        <v>263451.59999999998</v>
      </c>
      <c r="N322" s="3">
        <v>272233.32</v>
      </c>
      <c r="O322" s="3">
        <v>281015.03999999998</v>
      </c>
      <c r="P322" s="3">
        <v>289796.75999999995</v>
      </c>
      <c r="Q322" s="3">
        <v>298578.48</v>
      </c>
      <c r="R322" s="3">
        <v>307360.2</v>
      </c>
      <c r="S322" s="3">
        <v>316141.92</v>
      </c>
      <c r="T322" s="3">
        <v>324923.64</v>
      </c>
      <c r="U322" s="3">
        <v>333705.36</v>
      </c>
      <c r="V322" s="3">
        <v>342487.07999999996</v>
      </c>
      <c r="W322" s="3">
        <v>351268.8</v>
      </c>
      <c r="X322" s="3">
        <v>360050.51999999996</v>
      </c>
      <c r="Y322" s="3">
        <v>368832.24</v>
      </c>
      <c r="Z322" s="3">
        <v>377613.95999999996</v>
      </c>
      <c r="AA322" s="3">
        <v>386395.68</v>
      </c>
      <c r="AB322" s="3">
        <v>395177.39999999997</v>
      </c>
      <c r="AC322" s="3">
        <v>403959.11999999994</v>
      </c>
      <c r="AD322" s="3">
        <v>412740.84</v>
      </c>
      <c r="AE322" s="3">
        <v>421522.56</v>
      </c>
      <c r="AF322" s="3">
        <v>430304.28</v>
      </c>
      <c r="AG322" s="3">
        <v>439086</v>
      </c>
      <c r="AH322" s="3">
        <v>447867.72</v>
      </c>
      <c r="AI322" s="3">
        <v>456649.44</v>
      </c>
      <c r="AJ322" s="3">
        <v>465431.16</v>
      </c>
      <c r="AK322" s="3">
        <v>474212.88</v>
      </c>
      <c r="AL322" s="3">
        <v>482994.6</v>
      </c>
      <c r="AM322" s="3">
        <v>491776.31999999995</v>
      </c>
      <c r="AN322" s="3">
        <v>500558.04</v>
      </c>
      <c r="AO322" s="3">
        <v>509339.75999999995</v>
      </c>
      <c r="AP322" s="3">
        <v>518121.48000000004</v>
      </c>
      <c r="AQ322" s="3">
        <v>526903.19999999995</v>
      </c>
      <c r="AR322" s="3">
        <v>535684.91999999993</v>
      </c>
      <c r="AS322" s="3">
        <v>544466.64</v>
      </c>
      <c r="AT322" s="3">
        <v>553248.36</v>
      </c>
      <c r="AU322" s="3">
        <v>562030.07999999996</v>
      </c>
      <c r="AV322" s="3">
        <v>570811.79999999993</v>
      </c>
      <c r="AW322" s="3">
        <v>579593.5199999999</v>
      </c>
      <c r="AX322" s="3">
        <v>588375.24</v>
      </c>
      <c r="AY322" s="3">
        <v>597156.96</v>
      </c>
      <c r="AZ322" s="3">
        <v>605938.68000000005</v>
      </c>
      <c r="BA322" s="4">
        <v>614720.4</v>
      </c>
    </row>
    <row r="323" spans="1:53" x14ac:dyDescent="0.25">
      <c r="A323" s="2" t="s">
        <v>315</v>
      </c>
      <c r="B323" s="2" t="s">
        <v>111</v>
      </c>
      <c r="C323" s="3">
        <v>0</v>
      </c>
      <c r="D323" s="3">
        <v>175634.4</v>
      </c>
      <c r="E323" s="3">
        <v>184416.12</v>
      </c>
      <c r="F323" s="3">
        <v>193197.84</v>
      </c>
      <c r="G323" s="3">
        <v>201979.55999999997</v>
      </c>
      <c r="H323" s="3">
        <v>210761.28</v>
      </c>
      <c r="I323" s="3">
        <v>219543</v>
      </c>
      <c r="J323" s="3">
        <v>228324.72</v>
      </c>
      <c r="K323" s="3">
        <v>237106.44</v>
      </c>
      <c r="L323" s="3">
        <v>245888.15999999997</v>
      </c>
      <c r="M323" s="3">
        <v>254669.87999999998</v>
      </c>
      <c r="N323" s="3">
        <v>263451.59999999998</v>
      </c>
      <c r="O323" s="3">
        <v>272233.32</v>
      </c>
      <c r="P323" s="3">
        <v>281015.03999999998</v>
      </c>
      <c r="Q323" s="3">
        <v>289796.75999999995</v>
      </c>
      <c r="R323" s="3">
        <v>298578.48</v>
      </c>
      <c r="S323" s="3">
        <v>307360.2</v>
      </c>
      <c r="T323" s="3">
        <v>316141.92</v>
      </c>
      <c r="U323" s="3">
        <v>324923.64</v>
      </c>
      <c r="V323" s="3">
        <v>333705.36</v>
      </c>
      <c r="W323" s="3">
        <v>342487.07999999996</v>
      </c>
      <c r="X323" s="3">
        <v>351268.8</v>
      </c>
      <c r="Y323" s="3">
        <v>360050.51999999996</v>
      </c>
      <c r="Z323" s="3">
        <v>368832.24</v>
      </c>
      <c r="AA323" s="3">
        <v>377613.95999999996</v>
      </c>
      <c r="AB323" s="3">
        <v>386395.68</v>
      </c>
      <c r="AC323" s="3">
        <v>395177.39999999997</v>
      </c>
      <c r="AD323" s="3">
        <v>403959.11999999994</v>
      </c>
      <c r="AE323" s="3">
        <v>412740.84</v>
      </c>
      <c r="AF323" s="3">
        <v>421522.56</v>
      </c>
      <c r="AG323" s="3">
        <v>430304.28</v>
      </c>
      <c r="AH323" s="3">
        <v>439086</v>
      </c>
      <c r="AI323" s="3">
        <v>447867.72</v>
      </c>
      <c r="AJ323" s="3">
        <v>456649.44</v>
      </c>
      <c r="AK323" s="3">
        <v>465431.16</v>
      </c>
      <c r="AL323" s="3">
        <v>474212.88</v>
      </c>
      <c r="AM323" s="3">
        <v>482994.6</v>
      </c>
      <c r="AN323" s="3">
        <v>491776.31999999995</v>
      </c>
      <c r="AO323" s="3">
        <v>500558.04</v>
      </c>
      <c r="AP323" s="3">
        <v>509339.75999999995</v>
      </c>
      <c r="AQ323" s="3">
        <v>518121.48000000004</v>
      </c>
      <c r="AR323" s="3">
        <v>526903.19999999995</v>
      </c>
      <c r="AS323" s="3">
        <v>535684.91999999993</v>
      </c>
      <c r="AT323" s="3">
        <v>544466.64</v>
      </c>
      <c r="AU323" s="3">
        <v>553248.36</v>
      </c>
      <c r="AV323" s="3">
        <v>562030.07999999996</v>
      </c>
      <c r="AW323" s="3">
        <v>570811.79999999993</v>
      </c>
      <c r="AX323" s="3">
        <v>579593.5199999999</v>
      </c>
      <c r="AY323" s="3">
        <v>588375.24</v>
      </c>
      <c r="AZ323" s="3">
        <v>597156.96</v>
      </c>
      <c r="BA323" s="4">
        <v>605938.68000000005</v>
      </c>
    </row>
    <row r="324" spans="1:53" x14ac:dyDescent="0.25">
      <c r="A324" s="2" t="s">
        <v>316</v>
      </c>
      <c r="B324" s="2" t="s">
        <v>111</v>
      </c>
      <c r="C324" s="5">
        <v>4.9807699999999996E-2</v>
      </c>
      <c r="D324" s="5">
        <v>5.3426999999999995E-2</v>
      </c>
      <c r="E324" s="5">
        <v>6.7739499999999994E-2</v>
      </c>
      <c r="F324" s="5">
        <v>8.6675999999999989E-2</v>
      </c>
      <c r="G324" s="5">
        <v>0.1082814</v>
      </c>
      <c r="H324" s="5">
        <v>0.13157479999999999</v>
      </c>
      <c r="I324" s="5">
        <v>0.15596009999999999</v>
      </c>
      <c r="J324" s="5">
        <v>0.18104289999999998</v>
      </c>
      <c r="K324" s="5">
        <v>0.2065497</v>
      </c>
      <c r="L324" s="5">
        <v>0.2322853</v>
      </c>
      <c r="M324" s="5">
        <v>0.2581078</v>
      </c>
      <c r="N324" s="5">
        <v>0.28391250000000001</v>
      </c>
      <c r="O324" s="5">
        <v>0.3096216</v>
      </c>
      <c r="P324" s="5">
        <v>0.33517730000000001</v>
      </c>
      <c r="Q324" s="5">
        <v>0.36053679999999999</v>
      </c>
      <c r="R324" s="5">
        <v>0.38566829999999996</v>
      </c>
      <c r="S324" s="5">
        <v>0.41054849999999998</v>
      </c>
      <c r="T324" s="5">
        <v>0.43516109999999997</v>
      </c>
      <c r="U324" s="5">
        <v>0.45949449999999997</v>
      </c>
      <c r="V324" s="5">
        <v>0.4835412</v>
      </c>
      <c r="W324" s="5">
        <v>0.507297</v>
      </c>
      <c r="X324" s="5">
        <v>0.53075989999999995</v>
      </c>
      <c r="Y324" s="5">
        <v>0.55392980000000003</v>
      </c>
      <c r="Z324" s="5">
        <v>0.57680809999999993</v>
      </c>
      <c r="AA324" s="5">
        <v>0.59939750000000003</v>
      </c>
      <c r="AB324" s="5">
        <v>0.62170130000000001</v>
      </c>
      <c r="AC324" s="5">
        <v>0.64372370000000001</v>
      </c>
      <c r="AD324" s="5">
        <v>0.66546919999999998</v>
      </c>
      <c r="AE324" s="5">
        <v>0.68694279999999996</v>
      </c>
      <c r="AF324" s="5">
        <v>0.7081499</v>
      </c>
      <c r="AG324" s="5">
        <v>0.72909570000000001</v>
      </c>
      <c r="AH324" s="5">
        <v>0.74978590000000001</v>
      </c>
      <c r="AI324" s="5">
        <v>0.77022599999999997</v>
      </c>
      <c r="AJ324" s="5">
        <v>0.79042159999999995</v>
      </c>
      <c r="AK324" s="5">
        <v>0.8103783</v>
      </c>
      <c r="AL324" s="5">
        <v>0.83010169999999994</v>
      </c>
      <c r="AM324" s="5">
        <v>0.84959719999999994</v>
      </c>
      <c r="AN324" s="5">
        <v>0.86887009999999998</v>
      </c>
      <c r="AO324" s="5">
        <v>0.88792569999999993</v>
      </c>
      <c r="AP324" s="5">
        <v>0.9067693</v>
      </c>
      <c r="AQ324" s="5">
        <v>0.92540579999999995</v>
      </c>
      <c r="AR324" s="5">
        <v>0.94384019999999991</v>
      </c>
      <c r="AS324" s="5">
        <v>0.96207719999999997</v>
      </c>
      <c r="AT324" s="5">
        <v>0.98012159999999993</v>
      </c>
      <c r="AU324" s="5">
        <v>0.99797789999999997</v>
      </c>
      <c r="AV324" s="5">
        <v>1.0156505</v>
      </c>
      <c r="AW324" s="5">
        <v>1.0331436999999999</v>
      </c>
      <c r="AX324" s="5">
        <v>1.0504616</v>
      </c>
      <c r="AY324" s="5">
        <v>1.0676085</v>
      </c>
      <c r="AZ324" s="5">
        <v>1.0845879999999999</v>
      </c>
      <c r="BA324" s="5">
        <v>1.1014041999999999</v>
      </c>
    </row>
    <row r="325" spans="1:53" x14ac:dyDescent="0.25">
      <c r="A325" s="2" t="s">
        <v>314</v>
      </c>
      <c r="B325" s="2" t="s">
        <v>112</v>
      </c>
      <c r="C325" s="3">
        <v>751009.2</v>
      </c>
      <c r="D325" s="3">
        <v>788559.66</v>
      </c>
      <c r="E325" s="3">
        <v>826110.12</v>
      </c>
      <c r="F325" s="3">
        <v>863660.57999999984</v>
      </c>
      <c r="G325" s="3">
        <v>901211.03999999992</v>
      </c>
      <c r="H325" s="3">
        <v>938761.5</v>
      </c>
      <c r="I325" s="3">
        <v>976311.96</v>
      </c>
      <c r="J325" s="3">
        <v>1013862.42</v>
      </c>
      <c r="K325" s="3">
        <v>1051412.8799999999</v>
      </c>
      <c r="L325" s="3">
        <v>1088963.3399999999</v>
      </c>
      <c r="M325" s="3">
        <v>1126513.7999999998</v>
      </c>
      <c r="N325" s="3">
        <v>1164064.26</v>
      </c>
      <c r="O325" s="3">
        <v>1201614.72</v>
      </c>
      <c r="P325" s="3">
        <v>1239165.18</v>
      </c>
      <c r="Q325" s="3">
        <v>1276715.6399999999</v>
      </c>
      <c r="R325" s="3">
        <v>1314266.0999999999</v>
      </c>
      <c r="S325" s="3">
        <v>1351816.56</v>
      </c>
      <c r="T325" s="3">
        <v>1389367.02</v>
      </c>
      <c r="U325" s="3">
        <v>1426917.4799999997</v>
      </c>
      <c r="V325" s="3">
        <v>1464467.94</v>
      </c>
      <c r="W325" s="3">
        <v>1502018.4</v>
      </c>
      <c r="X325" s="3">
        <v>1539568.8599999999</v>
      </c>
      <c r="Y325" s="3">
        <v>1577119.32</v>
      </c>
      <c r="Z325" s="3">
        <v>1614669.7799999998</v>
      </c>
      <c r="AA325" s="3">
        <v>1652220.24</v>
      </c>
      <c r="AB325" s="3">
        <v>1689770.7</v>
      </c>
      <c r="AC325" s="3">
        <v>1727321.1599999997</v>
      </c>
      <c r="AD325" s="3">
        <v>1764871.6199999999</v>
      </c>
      <c r="AE325" s="3">
        <v>1802422.0799999998</v>
      </c>
      <c r="AF325" s="3">
        <v>1839972.54</v>
      </c>
      <c r="AG325" s="3">
        <v>1877523</v>
      </c>
      <c r="AH325" s="3">
        <v>1915073.4599999997</v>
      </c>
      <c r="AI325" s="3">
        <v>1952623.92</v>
      </c>
      <c r="AJ325" s="3">
        <v>1990174.38</v>
      </c>
      <c r="AK325" s="3">
        <v>2027724.84</v>
      </c>
      <c r="AL325" s="3">
        <v>2065275.2999999998</v>
      </c>
      <c r="AM325" s="3">
        <v>2102825.7599999998</v>
      </c>
      <c r="AN325" s="3">
        <v>2140376.2199999997</v>
      </c>
      <c r="AO325" s="3">
        <v>2177926.6799999997</v>
      </c>
      <c r="AP325" s="3">
        <v>2215477.14</v>
      </c>
      <c r="AQ325" s="3">
        <v>2253027.5999999996</v>
      </c>
      <c r="AR325" s="3">
        <v>2290578.0599999996</v>
      </c>
      <c r="AS325" s="3">
        <v>2328128.52</v>
      </c>
      <c r="AT325" s="3">
        <v>2365678.98</v>
      </c>
      <c r="AU325" s="3">
        <v>2403229.44</v>
      </c>
      <c r="AV325" s="3">
        <v>2440779.9</v>
      </c>
      <c r="AW325" s="3">
        <v>2478330.36</v>
      </c>
      <c r="AX325" s="3">
        <v>2515880.8199999998</v>
      </c>
      <c r="AY325" s="3">
        <v>2553431.2799999998</v>
      </c>
      <c r="AZ325" s="3">
        <v>2590981.7399999998</v>
      </c>
      <c r="BA325" s="4">
        <v>2628532.1999999997</v>
      </c>
    </row>
    <row r="326" spans="1:53" x14ac:dyDescent="0.25">
      <c r="A326" s="2" t="s">
        <v>315</v>
      </c>
      <c r="B326" s="2" t="s">
        <v>112</v>
      </c>
      <c r="C326" s="3">
        <v>0</v>
      </c>
      <c r="D326" s="3">
        <v>751009.2</v>
      </c>
      <c r="E326" s="3">
        <v>788559.66</v>
      </c>
      <c r="F326" s="3">
        <v>826110.12</v>
      </c>
      <c r="G326" s="3">
        <v>863660.57999999984</v>
      </c>
      <c r="H326" s="3">
        <v>901211.03999999992</v>
      </c>
      <c r="I326" s="3">
        <v>938761.5</v>
      </c>
      <c r="J326" s="3">
        <v>976311.96</v>
      </c>
      <c r="K326" s="3">
        <v>1013862.42</v>
      </c>
      <c r="L326" s="3">
        <v>1051412.8799999999</v>
      </c>
      <c r="M326" s="3">
        <v>1088963.3399999999</v>
      </c>
      <c r="N326" s="3">
        <v>1126513.7999999998</v>
      </c>
      <c r="O326" s="3">
        <v>1164064.26</v>
      </c>
      <c r="P326" s="3">
        <v>1201614.72</v>
      </c>
      <c r="Q326" s="3">
        <v>1239165.18</v>
      </c>
      <c r="R326" s="3">
        <v>1276715.6399999999</v>
      </c>
      <c r="S326" s="3">
        <v>1314266.0999999999</v>
      </c>
      <c r="T326" s="3">
        <v>1351816.56</v>
      </c>
      <c r="U326" s="3">
        <v>1389367.02</v>
      </c>
      <c r="V326" s="3">
        <v>1426917.4799999997</v>
      </c>
      <c r="W326" s="3">
        <v>1464467.94</v>
      </c>
      <c r="X326" s="3">
        <v>1502018.4</v>
      </c>
      <c r="Y326" s="3">
        <v>1539568.8599999999</v>
      </c>
      <c r="Z326" s="3">
        <v>1577119.32</v>
      </c>
      <c r="AA326" s="3">
        <v>1614669.7799999998</v>
      </c>
      <c r="AB326" s="3">
        <v>1652220.24</v>
      </c>
      <c r="AC326" s="3">
        <v>1689770.7</v>
      </c>
      <c r="AD326" s="3">
        <v>1727321.1599999997</v>
      </c>
      <c r="AE326" s="3">
        <v>1764871.6199999999</v>
      </c>
      <c r="AF326" s="3">
        <v>1802422.0799999998</v>
      </c>
      <c r="AG326" s="3">
        <v>1839972.54</v>
      </c>
      <c r="AH326" s="3">
        <v>1877523</v>
      </c>
      <c r="AI326" s="3">
        <v>1915073.4599999997</v>
      </c>
      <c r="AJ326" s="3">
        <v>1952623.92</v>
      </c>
      <c r="AK326" s="3">
        <v>1990174.38</v>
      </c>
      <c r="AL326" s="3">
        <v>2027724.84</v>
      </c>
      <c r="AM326" s="3">
        <v>2065275.2999999998</v>
      </c>
      <c r="AN326" s="3">
        <v>2102825.7599999998</v>
      </c>
      <c r="AO326" s="3">
        <v>2140376.2199999997</v>
      </c>
      <c r="AP326" s="3">
        <v>2177926.6799999997</v>
      </c>
      <c r="AQ326" s="3">
        <v>2215477.14</v>
      </c>
      <c r="AR326" s="3">
        <v>2253027.5999999996</v>
      </c>
      <c r="AS326" s="3">
        <v>2290578.0599999996</v>
      </c>
      <c r="AT326" s="3">
        <v>2328128.52</v>
      </c>
      <c r="AU326" s="3">
        <v>2365678.98</v>
      </c>
      <c r="AV326" s="3">
        <v>2403229.44</v>
      </c>
      <c r="AW326" s="3">
        <v>2440779.9</v>
      </c>
      <c r="AX326" s="3">
        <v>2478330.36</v>
      </c>
      <c r="AY326" s="3">
        <v>2515880.8199999998</v>
      </c>
      <c r="AZ326" s="3">
        <v>2553431.2799999998</v>
      </c>
      <c r="BA326" s="4">
        <v>2590981.7399999998</v>
      </c>
    </row>
    <row r="327" spans="1:53" x14ac:dyDescent="0.25">
      <c r="A327" s="2" t="s">
        <v>316</v>
      </c>
      <c r="B327" s="2" t="s">
        <v>112</v>
      </c>
      <c r="C327" s="5">
        <v>5.7884599999999994E-2</v>
      </c>
      <c r="D327" s="5">
        <v>6.6322999999999993E-2</v>
      </c>
      <c r="E327" s="5">
        <v>9.9692099999999992E-2</v>
      </c>
      <c r="F327" s="5">
        <v>0.143842</v>
      </c>
      <c r="G327" s="5">
        <v>0.1942142</v>
      </c>
      <c r="H327" s="5">
        <v>0.2485222</v>
      </c>
      <c r="I327" s="5">
        <v>0.30537569999999997</v>
      </c>
      <c r="J327" s="5">
        <v>0.3638554</v>
      </c>
      <c r="K327" s="5">
        <v>0.42332369999999997</v>
      </c>
      <c r="L327" s="5">
        <v>0.48332559999999997</v>
      </c>
      <c r="M327" s="5">
        <v>0.54352990000000001</v>
      </c>
      <c r="N327" s="5">
        <v>0.60369260000000002</v>
      </c>
      <c r="O327" s="5">
        <v>0.66363260000000002</v>
      </c>
      <c r="P327" s="5">
        <v>0.7232151</v>
      </c>
      <c r="Q327" s="5">
        <v>0.78233989999999998</v>
      </c>
      <c r="R327" s="5">
        <v>0.84093309999999999</v>
      </c>
      <c r="S327" s="5">
        <v>0.89894069999999993</v>
      </c>
      <c r="T327" s="5">
        <v>0.95632410000000001</v>
      </c>
      <c r="U327" s="5">
        <v>1.0130565999999999</v>
      </c>
      <c r="V327" s="5">
        <v>1.0691208999999999</v>
      </c>
      <c r="W327" s="5">
        <v>1.1245067</v>
      </c>
      <c r="X327" s="5">
        <v>1.1792096999999999</v>
      </c>
      <c r="Y327" s="5">
        <v>1.2332296</v>
      </c>
      <c r="Z327" s="5">
        <v>1.2865697999999999</v>
      </c>
      <c r="AA327" s="5">
        <v>1.3392362</v>
      </c>
      <c r="AB327" s="5">
        <v>1.3912367999999999</v>
      </c>
      <c r="AC327" s="5">
        <v>1.4425812</v>
      </c>
      <c r="AD327" s="5">
        <v>1.4932801999999998</v>
      </c>
      <c r="AE327" s="5">
        <v>1.5433454</v>
      </c>
      <c r="AF327" s="5">
        <v>1.5927889</v>
      </c>
      <c r="AG327" s="5">
        <v>1.6416234999999999</v>
      </c>
      <c r="AH327" s="5">
        <v>1.689862</v>
      </c>
      <c r="AI327" s="5">
        <v>1.7375174999999998</v>
      </c>
      <c r="AJ327" s="5">
        <v>1.7846028999999999</v>
      </c>
      <c r="AK327" s="5">
        <v>1.8311313999999999</v>
      </c>
      <c r="AL327" s="5">
        <v>1.8771157999999999</v>
      </c>
      <c r="AM327" s="5">
        <v>1.9225688999999999</v>
      </c>
      <c r="AN327" s="5">
        <v>1.9675030999999998</v>
      </c>
      <c r="AO327" s="5">
        <v>2.0119308</v>
      </c>
      <c r="AP327" s="5">
        <v>2.0558638999999999</v>
      </c>
      <c r="AQ327" s="5">
        <v>2.0993143999999999</v>
      </c>
      <c r="AR327" s="5">
        <v>2.1422935000000001</v>
      </c>
      <c r="AS327" s="5">
        <v>2.1848125999999999</v>
      </c>
      <c r="AT327" s="5">
        <v>2.2268824999999999</v>
      </c>
      <c r="AU327" s="5">
        <v>2.2685138999999999</v>
      </c>
      <c r="AV327" s="5">
        <v>2.309717</v>
      </c>
      <c r="AW327" s="5">
        <v>2.3505018999999998</v>
      </c>
      <c r="AX327" s="5">
        <v>2.3908782</v>
      </c>
      <c r="AY327" s="5">
        <v>2.4308554999999998</v>
      </c>
      <c r="AZ327" s="5">
        <v>2.4704427999999998</v>
      </c>
      <c r="BA327" s="5">
        <v>2.5096490999999999</v>
      </c>
    </row>
    <row r="328" spans="1:53" x14ac:dyDescent="0.25">
      <c r="A328" s="2" t="s">
        <v>314</v>
      </c>
      <c r="B328" s="2" t="s">
        <v>113</v>
      </c>
      <c r="C328" s="3">
        <v>8128988</v>
      </c>
      <c r="D328" s="3">
        <v>8535437.4000000004</v>
      </c>
      <c r="E328" s="3">
        <v>8941886.8000000007</v>
      </c>
      <c r="F328" s="3">
        <v>9348336.1999999993</v>
      </c>
      <c r="G328" s="3">
        <v>9754785.5999999996</v>
      </c>
      <c r="H328" s="3">
        <v>10161235</v>
      </c>
      <c r="I328" s="3">
        <v>10567684.4</v>
      </c>
      <c r="J328" s="3">
        <v>10974133.800000001</v>
      </c>
      <c r="K328" s="3">
        <v>11380583.199999999</v>
      </c>
      <c r="L328" s="3">
        <v>11787032.6</v>
      </c>
      <c r="M328" s="3">
        <v>12193482</v>
      </c>
      <c r="N328" s="3">
        <v>12599931.4</v>
      </c>
      <c r="O328" s="3">
        <v>13006380.800000001</v>
      </c>
      <c r="P328" s="3">
        <v>13412830.199999999</v>
      </c>
      <c r="Q328" s="3">
        <v>13819279.6</v>
      </c>
      <c r="R328" s="3">
        <v>14225729</v>
      </c>
      <c r="S328" s="3">
        <v>14632178.4</v>
      </c>
      <c r="T328" s="3">
        <v>15038627.800000001</v>
      </c>
      <c r="U328" s="3">
        <v>15445077.199999999</v>
      </c>
      <c r="V328" s="3">
        <v>15851526.6</v>
      </c>
      <c r="W328" s="3">
        <v>16257976</v>
      </c>
      <c r="X328" s="3">
        <v>16664425.399999999</v>
      </c>
      <c r="Y328" s="3">
        <v>17070874.800000001</v>
      </c>
      <c r="Z328" s="3">
        <v>17477324.199999999</v>
      </c>
      <c r="AA328" s="3">
        <v>17883773.600000001</v>
      </c>
      <c r="AB328" s="3">
        <v>18290223</v>
      </c>
      <c r="AC328" s="3">
        <v>18696672.399999999</v>
      </c>
      <c r="AD328" s="3">
        <v>19103121.800000001</v>
      </c>
      <c r="AE328" s="3">
        <v>19509571.199999999</v>
      </c>
      <c r="AF328" s="3">
        <v>19916020.600000001</v>
      </c>
      <c r="AG328" s="3">
        <v>20322470</v>
      </c>
      <c r="AH328" s="3">
        <v>20728919.399999999</v>
      </c>
      <c r="AI328" s="3">
        <v>21135368.800000001</v>
      </c>
      <c r="AJ328" s="3">
        <v>21541818.199999999</v>
      </c>
      <c r="AK328" s="3">
        <v>21948267.600000001</v>
      </c>
      <c r="AL328" s="3">
        <v>22354717</v>
      </c>
      <c r="AM328" s="3">
        <v>22761166.399999999</v>
      </c>
      <c r="AN328" s="3">
        <v>23167615.800000001</v>
      </c>
      <c r="AO328" s="3">
        <v>23574065.199999999</v>
      </c>
      <c r="AP328" s="3">
        <v>23980514.600000001</v>
      </c>
      <c r="AQ328" s="3">
        <v>24386964</v>
      </c>
      <c r="AR328" s="3">
        <v>24793413.399999999</v>
      </c>
      <c r="AS328" s="3">
        <v>25199862.800000001</v>
      </c>
      <c r="AT328" s="3">
        <v>25606312.199999999</v>
      </c>
      <c r="AU328" s="3">
        <v>26012761.600000001</v>
      </c>
      <c r="AV328" s="3">
        <v>26419211</v>
      </c>
      <c r="AW328" s="3">
        <v>26825660.399999999</v>
      </c>
      <c r="AX328" s="3">
        <v>27232109.800000001</v>
      </c>
      <c r="AY328" s="3">
        <v>27638559.199999999</v>
      </c>
      <c r="AZ328" s="3">
        <v>28045008.600000001</v>
      </c>
      <c r="BA328" s="4">
        <v>28451458</v>
      </c>
    </row>
    <row r="329" spans="1:53" x14ac:dyDescent="0.25">
      <c r="A329" s="2" t="s">
        <v>315</v>
      </c>
      <c r="B329" s="2" t="s">
        <v>113</v>
      </c>
      <c r="C329" s="3">
        <v>0</v>
      </c>
      <c r="D329" s="3">
        <v>8128988</v>
      </c>
      <c r="E329" s="3">
        <v>8535437.4000000004</v>
      </c>
      <c r="F329" s="3">
        <v>8941886.8000000007</v>
      </c>
      <c r="G329" s="3">
        <v>9348336.1999999993</v>
      </c>
      <c r="H329" s="3">
        <v>9754785.5999999996</v>
      </c>
      <c r="I329" s="3">
        <v>10161235</v>
      </c>
      <c r="J329" s="3">
        <v>10567684.4</v>
      </c>
      <c r="K329" s="3">
        <v>10974133.800000001</v>
      </c>
      <c r="L329" s="3">
        <v>11380583.199999999</v>
      </c>
      <c r="M329" s="3">
        <v>11787032.6</v>
      </c>
      <c r="N329" s="3">
        <v>12193482</v>
      </c>
      <c r="O329" s="3">
        <v>12599931.4</v>
      </c>
      <c r="P329" s="3">
        <v>13006380.800000001</v>
      </c>
      <c r="Q329" s="3">
        <v>13412830.199999999</v>
      </c>
      <c r="R329" s="3">
        <v>13819279.6</v>
      </c>
      <c r="S329" s="3">
        <v>14225729</v>
      </c>
      <c r="T329" s="3">
        <v>14632178.4</v>
      </c>
      <c r="U329" s="3">
        <v>15038627.800000001</v>
      </c>
      <c r="V329" s="3">
        <v>15445077.199999999</v>
      </c>
      <c r="W329" s="3">
        <v>15851526.6</v>
      </c>
      <c r="X329" s="3">
        <v>16257976</v>
      </c>
      <c r="Y329" s="3">
        <v>16664425.399999999</v>
      </c>
      <c r="Z329" s="3">
        <v>17070874.800000001</v>
      </c>
      <c r="AA329" s="3">
        <v>17477324.199999999</v>
      </c>
      <c r="AB329" s="3">
        <v>17883773.600000001</v>
      </c>
      <c r="AC329" s="3">
        <v>18290223</v>
      </c>
      <c r="AD329" s="3">
        <v>18696672.399999999</v>
      </c>
      <c r="AE329" s="3">
        <v>19103121.800000001</v>
      </c>
      <c r="AF329" s="3">
        <v>19509571.199999999</v>
      </c>
      <c r="AG329" s="3">
        <v>19916020.600000001</v>
      </c>
      <c r="AH329" s="3">
        <v>20322470</v>
      </c>
      <c r="AI329" s="3">
        <v>20728919.399999999</v>
      </c>
      <c r="AJ329" s="3">
        <v>21135368.800000001</v>
      </c>
      <c r="AK329" s="3">
        <v>21541818.199999999</v>
      </c>
      <c r="AL329" s="3">
        <v>21948267.600000001</v>
      </c>
      <c r="AM329" s="3">
        <v>22354717</v>
      </c>
      <c r="AN329" s="3">
        <v>22761166.399999999</v>
      </c>
      <c r="AO329" s="3">
        <v>23167615.800000001</v>
      </c>
      <c r="AP329" s="3">
        <v>23574065.199999999</v>
      </c>
      <c r="AQ329" s="3">
        <v>23980514.600000001</v>
      </c>
      <c r="AR329" s="3">
        <v>24386964</v>
      </c>
      <c r="AS329" s="3">
        <v>24793413.399999999</v>
      </c>
      <c r="AT329" s="3">
        <v>25199862.800000001</v>
      </c>
      <c r="AU329" s="3">
        <v>25606312.199999999</v>
      </c>
      <c r="AV329" s="3">
        <v>26012761.600000001</v>
      </c>
      <c r="AW329" s="3">
        <v>26419211</v>
      </c>
      <c r="AX329" s="3">
        <v>26825660.399999999</v>
      </c>
      <c r="AY329" s="3">
        <v>27232109.800000001</v>
      </c>
      <c r="AZ329" s="3">
        <v>27638559.199999999</v>
      </c>
      <c r="BA329" s="4">
        <v>28045008.600000001</v>
      </c>
    </row>
    <row r="330" spans="1:53" x14ac:dyDescent="0.25">
      <c r="A330" s="2" t="s">
        <v>316</v>
      </c>
      <c r="B330" s="2" t="s">
        <v>113</v>
      </c>
      <c r="C330" s="5">
        <v>2.2692299999999999E-2</v>
      </c>
      <c r="D330" s="5">
        <v>3.2889399999999999E-2</v>
      </c>
      <c r="E330" s="5">
        <v>7.321359999999999E-2</v>
      </c>
      <c r="F330" s="5">
        <v>0.1265655</v>
      </c>
      <c r="G330" s="5">
        <v>0.18743649999999998</v>
      </c>
      <c r="H330" s="5">
        <v>0.2530637</v>
      </c>
      <c r="I330" s="5">
        <v>0.32176699999999997</v>
      </c>
      <c r="J330" s="5">
        <v>0.39243529999999999</v>
      </c>
      <c r="K330" s="5">
        <v>0.4642983</v>
      </c>
      <c r="L330" s="5">
        <v>0.53680620000000001</v>
      </c>
      <c r="M330" s="5">
        <v>0.60955859999999995</v>
      </c>
      <c r="N330" s="5">
        <v>0.6822608</v>
      </c>
      <c r="O330" s="5">
        <v>0.75469389999999992</v>
      </c>
      <c r="P330" s="5">
        <v>0.82669490000000001</v>
      </c>
      <c r="Q330" s="5">
        <v>0.89814289999999997</v>
      </c>
      <c r="R330" s="5">
        <v>0.96894839999999993</v>
      </c>
      <c r="S330" s="5">
        <v>1.0390462999999999</v>
      </c>
      <c r="T330" s="5">
        <v>1.1083897999999999</v>
      </c>
      <c r="U330" s="5">
        <v>1.1769468999999999</v>
      </c>
      <c r="V330" s="5">
        <v>1.2446964</v>
      </c>
      <c r="W330" s="5">
        <v>1.3116261</v>
      </c>
      <c r="X330" s="5">
        <v>1.3777306</v>
      </c>
      <c r="Y330" s="5">
        <v>1.4430095999999999</v>
      </c>
      <c r="Z330" s="5">
        <v>1.5074672999999998</v>
      </c>
      <c r="AA330" s="5">
        <v>1.5711107</v>
      </c>
      <c r="AB330" s="5">
        <v>1.6339496</v>
      </c>
      <c r="AC330" s="5">
        <v>1.6959955999999998</v>
      </c>
      <c r="AD330" s="5">
        <v>1.7572615999999999</v>
      </c>
      <c r="AE330" s="5">
        <v>1.8177615999999999</v>
      </c>
      <c r="AF330" s="5">
        <v>1.8775104999999999</v>
      </c>
      <c r="AG330" s="5">
        <v>1.9365234999999998</v>
      </c>
      <c r="AH330" s="5">
        <v>1.9948161</v>
      </c>
      <c r="AI330" s="5">
        <v>2.0524041999999998</v>
      </c>
      <c r="AJ330" s="5">
        <v>2.1093034999999998</v>
      </c>
      <c r="AK330" s="5">
        <v>2.1655297</v>
      </c>
      <c r="AL330" s="5">
        <v>2.2210985000000001</v>
      </c>
      <c r="AM330" s="5">
        <v>2.2760251</v>
      </c>
      <c r="AN330" s="5">
        <v>2.3303248000000001</v>
      </c>
      <c r="AO330" s="5">
        <v>2.3840122999999998</v>
      </c>
      <c r="AP330" s="5">
        <v>2.4371022999999998</v>
      </c>
      <c r="AQ330" s="5">
        <v>2.4896088999999999</v>
      </c>
      <c r="AR330" s="5">
        <v>2.5415460999999997</v>
      </c>
      <c r="AS330" s="5">
        <v>2.5929272000000001</v>
      </c>
      <c r="AT330" s="5">
        <v>2.6437656</v>
      </c>
      <c r="AU330" s="5">
        <v>2.6940740999999999</v>
      </c>
      <c r="AV330" s="5">
        <v>2.7438648999999997</v>
      </c>
      <c r="AW330" s="5">
        <v>2.7931504</v>
      </c>
      <c r="AX330" s="5">
        <v>2.8419422000000001</v>
      </c>
      <c r="AY330" s="5">
        <v>2.8902517999999997</v>
      </c>
      <c r="AZ330" s="5">
        <v>2.9380902</v>
      </c>
      <c r="BA330" s="5">
        <v>2.9854680999999998</v>
      </c>
    </row>
    <row r="331" spans="1:53" x14ac:dyDescent="0.25">
      <c r="A331" s="2" t="s">
        <v>314</v>
      </c>
      <c r="B331" s="2" t="s">
        <v>114</v>
      </c>
      <c r="C331" s="3">
        <v>2408490</v>
      </c>
      <c r="D331" s="3">
        <v>2528914.5</v>
      </c>
      <c r="E331" s="3">
        <v>2649339</v>
      </c>
      <c r="F331" s="3">
        <v>2769763.5</v>
      </c>
      <c r="G331" s="3">
        <v>2890188</v>
      </c>
      <c r="H331" s="3">
        <v>3010612.5</v>
      </c>
      <c r="I331" s="3">
        <v>3131037</v>
      </c>
      <c r="J331" s="3">
        <v>3251461.5</v>
      </c>
      <c r="K331" s="3">
        <v>3371886</v>
      </c>
      <c r="L331" s="3">
        <v>3492310.5</v>
      </c>
      <c r="M331" s="3">
        <v>3612735</v>
      </c>
      <c r="N331" s="3">
        <v>3733159.5</v>
      </c>
      <c r="O331" s="3">
        <v>3853584</v>
      </c>
      <c r="P331" s="3">
        <v>3974008.5</v>
      </c>
      <c r="Q331" s="3">
        <v>4094433</v>
      </c>
      <c r="R331" s="3">
        <v>4214857.5</v>
      </c>
      <c r="S331" s="3">
        <v>4335282</v>
      </c>
      <c r="T331" s="3">
        <v>4455706.5</v>
      </c>
      <c r="U331" s="3">
        <v>4576131</v>
      </c>
      <c r="V331" s="3">
        <v>4696555.5</v>
      </c>
      <c r="W331" s="3">
        <v>4816980</v>
      </c>
      <c r="X331" s="3">
        <v>4937404.5</v>
      </c>
      <c r="Y331" s="3">
        <v>5057829</v>
      </c>
      <c r="Z331" s="3">
        <v>5178253.5</v>
      </c>
      <c r="AA331" s="3">
        <v>5298678</v>
      </c>
      <c r="AB331" s="3">
        <v>5419102.5</v>
      </c>
      <c r="AC331" s="3">
        <v>5539527</v>
      </c>
      <c r="AD331" s="3">
        <v>5659951.5</v>
      </c>
      <c r="AE331" s="3">
        <v>5780376</v>
      </c>
      <c r="AF331" s="3">
        <v>5900800.5</v>
      </c>
      <c r="AG331" s="3">
        <v>6021225</v>
      </c>
      <c r="AH331" s="3">
        <v>6141649.5</v>
      </c>
      <c r="AI331" s="3">
        <v>6262074</v>
      </c>
      <c r="AJ331" s="3">
        <v>6382498.5</v>
      </c>
      <c r="AK331" s="3">
        <v>6502923</v>
      </c>
      <c r="AL331" s="3">
        <v>6623347.5</v>
      </c>
      <c r="AM331" s="3">
        <v>6743772</v>
      </c>
      <c r="AN331" s="3">
        <v>6864196.5</v>
      </c>
      <c r="AO331" s="3">
        <v>6984621</v>
      </c>
      <c r="AP331" s="3">
        <v>7105045.5</v>
      </c>
      <c r="AQ331" s="3">
        <v>7225470</v>
      </c>
      <c r="AR331" s="3">
        <v>7345894.5</v>
      </c>
      <c r="AS331" s="3">
        <v>7466319</v>
      </c>
      <c r="AT331" s="3">
        <v>7586743.5</v>
      </c>
      <c r="AU331" s="3">
        <v>7707168</v>
      </c>
      <c r="AV331" s="3">
        <v>7827592.5</v>
      </c>
      <c r="AW331" s="3">
        <v>7948017</v>
      </c>
      <c r="AX331" s="3">
        <v>8068441.5</v>
      </c>
      <c r="AY331" s="3">
        <v>8188866</v>
      </c>
      <c r="AZ331" s="3">
        <v>8309290.5</v>
      </c>
      <c r="BA331" s="4">
        <v>8429715</v>
      </c>
    </row>
    <row r="332" spans="1:53" x14ac:dyDescent="0.25">
      <c r="A332" s="2" t="s">
        <v>315</v>
      </c>
      <c r="B332" s="2" t="s">
        <v>114</v>
      </c>
      <c r="C332" s="3">
        <v>0</v>
      </c>
      <c r="D332" s="3">
        <v>2408490</v>
      </c>
      <c r="E332" s="3">
        <v>2528914.5</v>
      </c>
      <c r="F332" s="3">
        <v>2649339</v>
      </c>
      <c r="G332" s="3">
        <v>2769763.5</v>
      </c>
      <c r="H332" s="3">
        <v>2890188</v>
      </c>
      <c r="I332" s="3">
        <v>3010612.5</v>
      </c>
      <c r="J332" s="3">
        <v>3131037</v>
      </c>
      <c r="K332" s="3">
        <v>3251461.5</v>
      </c>
      <c r="L332" s="3">
        <v>3371886</v>
      </c>
      <c r="M332" s="3">
        <v>3492310.5</v>
      </c>
      <c r="N332" s="3">
        <v>3612735</v>
      </c>
      <c r="O332" s="3">
        <v>3733159.5</v>
      </c>
      <c r="P332" s="3">
        <v>3853584</v>
      </c>
      <c r="Q332" s="3">
        <v>3974008.5</v>
      </c>
      <c r="R332" s="3">
        <v>4094433</v>
      </c>
      <c r="S332" s="3">
        <v>4214857.5</v>
      </c>
      <c r="T332" s="3">
        <v>4335282</v>
      </c>
      <c r="U332" s="3">
        <v>4455706.5</v>
      </c>
      <c r="V332" s="3">
        <v>4576131</v>
      </c>
      <c r="W332" s="3">
        <v>4696555.5</v>
      </c>
      <c r="X332" s="3">
        <v>4816980</v>
      </c>
      <c r="Y332" s="3">
        <v>4937404.5</v>
      </c>
      <c r="Z332" s="3">
        <v>5057829</v>
      </c>
      <c r="AA332" s="3">
        <v>5178253.5</v>
      </c>
      <c r="AB332" s="3">
        <v>5298678</v>
      </c>
      <c r="AC332" s="3">
        <v>5419102.5</v>
      </c>
      <c r="AD332" s="3">
        <v>5539527</v>
      </c>
      <c r="AE332" s="3">
        <v>5659951.5</v>
      </c>
      <c r="AF332" s="3">
        <v>5780376</v>
      </c>
      <c r="AG332" s="3">
        <v>5900800.5</v>
      </c>
      <c r="AH332" s="3">
        <v>6021225</v>
      </c>
      <c r="AI332" s="3">
        <v>6141649.5</v>
      </c>
      <c r="AJ332" s="3">
        <v>6262074</v>
      </c>
      <c r="AK332" s="3">
        <v>6382498.5</v>
      </c>
      <c r="AL332" s="3">
        <v>6502923</v>
      </c>
      <c r="AM332" s="3">
        <v>6623347.5</v>
      </c>
      <c r="AN332" s="3">
        <v>6743772</v>
      </c>
      <c r="AO332" s="3">
        <v>6864196.5</v>
      </c>
      <c r="AP332" s="3">
        <v>6984621</v>
      </c>
      <c r="AQ332" s="3">
        <v>7105045.5</v>
      </c>
      <c r="AR332" s="3">
        <v>7225470</v>
      </c>
      <c r="AS332" s="3">
        <v>7345894.5</v>
      </c>
      <c r="AT332" s="3">
        <v>7466319</v>
      </c>
      <c r="AU332" s="3">
        <v>7586743.5</v>
      </c>
      <c r="AV332" s="3">
        <v>7707168</v>
      </c>
      <c r="AW332" s="3">
        <v>7827592.5</v>
      </c>
      <c r="AX332" s="3">
        <v>7948017</v>
      </c>
      <c r="AY332" s="3">
        <v>8068441.5</v>
      </c>
      <c r="AZ332" s="3">
        <v>8188866</v>
      </c>
      <c r="BA332" s="4">
        <v>8309290.5</v>
      </c>
    </row>
    <row r="333" spans="1:53" x14ac:dyDescent="0.25">
      <c r="A333" s="2" t="s">
        <v>316</v>
      </c>
      <c r="B333" s="2" t="s">
        <v>114</v>
      </c>
      <c r="C333" s="5">
        <v>0.1265385</v>
      </c>
      <c r="D333" s="5">
        <v>0.15917679999999998</v>
      </c>
      <c r="E333" s="5">
        <v>0.288244</v>
      </c>
      <c r="F333" s="5">
        <v>0.45900959999999996</v>
      </c>
      <c r="G333" s="5">
        <v>0.65384189999999998</v>
      </c>
      <c r="H333" s="5">
        <v>0.86389769999999999</v>
      </c>
      <c r="I333" s="5">
        <v>1.0837991999999999</v>
      </c>
      <c r="J333" s="5">
        <v>1.3099902999999999</v>
      </c>
      <c r="K333" s="5">
        <v>1.5400053</v>
      </c>
      <c r="L333" s="5">
        <v>1.7720840999999998</v>
      </c>
      <c r="M333" s="5">
        <v>2.0049459000000001</v>
      </c>
      <c r="N333" s="5">
        <v>2.2376467999999998</v>
      </c>
      <c r="O333" s="5">
        <v>2.4694862999999998</v>
      </c>
      <c r="P333" s="5">
        <v>2.6999431</v>
      </c>
      <c r="Q333" s="5">
        <v>2.9286295999999998</v>
      </c>
      <c r="R333" s="5">
        <v>3.1552598000000001</v>
      </c>
      <c r="S333" s="5">
        <v>3.3796249</v>
      </c>
      <c r="T333" s="5">
        <v>3.6015756999999997</v>
      </c>
      <c r="U333" s="5">
        <v>3.8210090999999999</v>
      </c>
      <c r="V333" s="5">
        <v>4.0378577999999994</v>
      </c>
      <c r="W333" s="5">
        <v>4.2520825999999996</v>
      </c>
      <c r="X333" s="5">
        <v>4.4636658999999996</v>
      </c>
      <c r="Y333" s="5">
        <v>4.6726073000000001</v>
      </c>
      <c r="Z333" s="5">
        <v>4.8789195999999997</v>
      </c>
      <c r="AA333" s="5">
        <v>5.0826257999999997</v>
      </c>
      <c r="AB333" s="5">
        <v>5.2837569000000002</v>
      </c>
      <c r="AC333" s="5">
        <v>5.4823499999999994</v>
      </c>
      <c r="AD333" s="5">
        <v>5.6784466</v>
      </c>
      <c r="AE333" s="5">
        <v>5.8720916000000001</v>
      </c>
      <c r="AF333" s="5">
        <v>6.0633321999999996</v>
      </c>
      <c r="AG333" s="5">
        <v>6.2522174999999995</v>
      </c>
      <c r="AH333" s="5">
        <v>6.4387971999999998</v>
      </c>
      <c r="AI333" s="5">
        <v>6.6231217999999998</v>
      </c>
      <c r="AJ333" s="5">
        <v>6.8052418000000001</v>
      </c>
      <c r="AK333" s="5">
        <v>6.9852073999999993</v>
      </c>
      <c r="AL333" s="5">
        <v>7.1630685999999999</v>
      </c>
      <c r="AM333" s="5">
        <v>7.3388745999999996</v>
      </c>
      <c r="AN333" s="5">
        <v>7.5126738</v>
      </c>
      <c r="AO333" s="5">
        <v>7.6845137999999995</v>
      </c>
      <c r="AP333" s="5">
        <v>7.8544410999999998</v>
      </c>
      <c r="AQ333" s="5">
        <v>8.0225011999999989</v>
      </c>
      <c r="AR333" s="5">
        <v>8.1887385999999989</v>
      </c>
      <c r="AS333" s="5">
        <v>8.3531963999999999</v>
      </c>
      <c r="AT333" s="5">
        <v>8.515917</v>
      </c>
      <c r="AU333" s="5">
        <v>8.6769411999999999</v>
      </c>
      <c r="AV333" s="5">
        <v>8.836309</v>
      </c>
      <c r="AW333" s="5">
        <v>8.9940590999999994</v>
      </c>
      <c r="AX333" s="5">
        <v>9.1502290999999989</v>
      </c>
      <c r="AY333" s="5">
        <v>9.3048555000000004</v>
      </c>
      <c r="AZ333" s="5">
        <v>9.4579737999999995</v>
      </c>
      <c r="BA333" s="5">
        <v>9.6096182999999993</v>
      </c>
    </row>
    <row r="334" spans="1:53" x14ac:dyDescent="0.25">
      <c r="A334" s="2" t="s">
        <v>314</v>
      </c>
      <c r="B334" s="2" t="s">
        <v>115</v>
      </c>
      <c r="C334" s="3">
        <v>614034</v>
      </c>
      <c r="D334" s="3">
        <v>644735.70000000007</v>
      </c>
      <c r="E334" s="3">
        <v>675437.4</v>
      </c>
      <c r="F334" s="3">
        <v>706139.1</v>
      </c>
      <c r="G334" s="3">
        <v>736840.79999999993</v>
      </c>
      <c r="H334" s="3">
        <v>767542.5</v>
      </c>
      <c r="I334" s="3">
        <v>798244.20000000007</v>
      </c>
      <c r="J334" s="3">
        <v>828945.9</v>
      </c>
      <c r="K334" s="3">
        <v>859647.6</v>
      </c>
      <c r="L334" s="3">
        <v>890349.29999999993</v>
      </c>
      <c r="M334" s="3">
        <v>921051</v>
      </c>
      <c r="N334" s="3">
        <v>951752.70000000007</v>
      </c>
      <c r="O334" s="3">
        <v>982454.4</v>
      </c>
      <c r="P334" s="3">
        <v>1013156.1</v>
      </c>
      <c r="Q334" s="3">
        <v>1043857.7999999999</v>
      </c>
      <c r="R334" s="3">
        <v>1074559.5</v>
      </c>
      <c r="S334" s="3">
        <v>1105261.2</v>
      </c>
      <c r="T334" s="3">
        <v>1135962.9000000001</v>
      </c>
      <c r="U334" s="3">
        <v>1166664.5999999999</v>
      </c>
      <c r="V334" s="3">
        <v>1197366.3</v>
      </c>
      <c r="W334" s="3">
        <v>1228068</v>
      </c>
      <c r="X334" s="3">
        <v>1258769.7</v>
      </c>
      <c r="Y334" s="3">
        <v>1289471.4000000001</v>
      </c>
      <c r="Z334" s="3">
        <v>1320173.0999999999</v>
      </c>
      <c r="AA334" s="3">
        <v>1350874.8</v>
      </c>
      <c r="AB334" s="3">
        <v>1381576.5</v>
      </c>
      <c r="AC334" s="3">
        <v>1412278.2</v>
      </c>
      <c r="AD334" s="3">
        <v>1442979.9000000001</v>
      </c>
      <c r="AE334" s="3">
        <v>1473681.5999999999</v>
      </c>
      <c r="AF334" s="3">
        <v>1504383.3</v>
      </c>
      <c r="AG334" s="3">
        <v>1535085</v>
      </c>
      <c r="AH334" s="3">
        <v>1565786.7</v>
      </c>
      <c r="AI334" s="3">
        <v>1596488.4000000001</v>
      </c>
      <c r="AJ334" s="3">
        <v>1627190.0999999999</v>
      </c>
      <c r="AK334" s="3">
        <v>1657891.8</v>
      </c>
      <c r="AL334" s="3">
        <v>1688593.5</v>
      </c>
      <c r="AM334" s="3">
        <v>1719295.2</v>
      </c>
      <c r="AN334" s="3">
        <v>1749996.9000000001</v>
      </c>
      <c r="AO334" s="3">
        <v>1780698.5999999999</v>
      </c>
      <c r="AP334" s="3">
        <v>1811400.3</v>
      </c>
      <c r="AQ334" s="3">
        <v>1842102</v>
      </c>
      <c r="AR334" s="3">
        <v>1872803.7</v>
      </c>
      <c r="AS334" s="3">
        <v>1903505.4000000001</v>
      </c>
      <c r="AT334" s="3">
        <v>1934207.0999999999</v>
      </c>
      <c r="AU334" s="3">
        <v>1964908.8</v>
      </c>
      <c r="AV334" s="3">
        <v>1995610.5</v>
      </c>
      <c r="AW334" s="3">
        <v>2026312.2</v>
      </c>
      <c r="AX334" s="3">
        <v>2057013.9000000001</v>
      </c>
      <c r="AY334" s="3">
        <v>2087715.5999999999</v>
      </c>
      <c r="AZ334" s="3">
        <v>2118417.3000000003</v>
      </c>
      <c r="BA334" s="4">
        <v>2149119</v>
      </c>
    </row>
    <row r="335" spans="1:53" x14ac:dyDescent="0.25">
      <c r="A335" s="2" t="s">
        <v>315</v>
      </c>
      <c r="B335" s="2" t="s">
        <v>115</v>
      </c>
      <c r="C335" s="3">
        <v>0</v>
      </c>
      <c r="D335" s="3">
        <v>614034</v>
      </c>
      <c r="E335" s="3">
        <v>644735.70000000007</v>
      </c>
      <c r="F335" s="3">
        <v>675437.4</v>
      </c>
      <c r="G335" s="3">
        <v>706139.1</v>
      </c>
      <c r="H335" s="3">
        <v>736840.79999999993</v>
      </c>
      <c r="I335" s="3">
        <v>767542.5</v>
      </c>
      <c r="J335" s="3">
        <v>798244.20000000007</v>
      </c>
      <c r="K335" s="3">
        <v>828945.9</v>
      </c>
      <c r="L335" s="3">
        <v>859647.6</v>
      </c>
      <c r="M335" s="3">
        <v>890349.29999999993</v>
      </c>
      <c r="N335" s="3">
        <v>921051</v>
      </c>
      <c r="O335" s="3">
        <v>951752.70000000007</v>
      </c>
      <c r="P335" s="3">
        <v>982454.4</v>
      </c>
      <c r="Q335" s="3">
        <v>1013156.1</v>
      </c>
      <c r="R335" s="3">
        <v>1043857.7999999999</v>
      </c>
      <c r="S335" s="3">
        <v>1074559.5</v>
      </c>
      <c r="T335" s="3">
        <v>1105261.2</v>
      </c>
      <c r="U335" s="3">
        <v>1135962.9000000001</v>
      </c>
      <c r="V335" s="3">
        <v>1166664.5999999999</v>
      </c>
      <c r="W335" s="3">
        <v>1197366.3</v>
      </c>
      <c r="X335" s="3">
        <v>1228068</v>
      </c>
      <c r="Y335" s="3">
        <v>1258769.7</v>
      </c>
      <c r="Z335" s="3">
        <v>1289471.4000000001</v>
      </c>
      <c r="AA335" s="3">
        <v>1320173.0999999999</v>
      </c>
      <c r="AB335" s="3">
        <v>1350874.8</v>
      </c>
      <c r="AC335" s="3">
        <v>1381576.5</v>
      </c>
      <c r="AD335" s="3">
        <v>1412278.2</v>
      </c>
      <c r="AE335" s="3">
        <v>1442979.9000000001</v>
      </c>
      <c r="AF335" s="3">
        <v>1473681.5999999999</v>
      </c>
      <c r="AG335" s="3">
        <v>1504383.3</v>
      </c>
      <c r="AH335" s="3">
        <v>1535085</v>
      </c>
      <c r="AI335" s="3">
        <v>1565786.7</v>
      </c>
      <c r="AJ335" s="3">
        <v>1596488.4000000001</v>
      </c>
      <c r="AK335" s="3">
        <v>1627190.0999999999</v>
      </c>
      <c r="AL335" s="3">
        <v>1657891.8</v>
      </c>
      <c r="AM335" s="3">
        <v>1688593.5</v>
      </c>
      <c r="AN335" s="3">
        <v>1719295.2</v>
      </c>
      <c r="AO335" s="3">
        <v>1749996.9000000001</v>
      </c>
      <c r="AP335" s="3">
        <v>1780698.5999999999</v>
      </c>
      <c r="AQ335" s="3">
        <v>1811400.3</v>
      </c>
      <c r="AR335" s="3">
        <v>1842102</v>
      </c>
      <c r="AS335" s="3">
        <v>1872803.7</v>
      </c>
      <c r="AT335" s="3">
        <v>1903505.4000000001</v>
      </c>
      <c r="AU335" s="3">
        <v>1934207.0999999999</v>
      </c>
      <c r="AV335" s="3">
        <v>1964908.8</v>
      </c>
      <c r="AW335" s="3">
        <v>1995610.5</v>
      </c>
      <c r="AX335" s="3">
        <v>2026312.2</v>
      </c>
      <c r="AY335" s="3">
        <v>2057013.9000000001</v>
      </c>
      <c r="AZ335" s="3">
        <v>2087715.5999999999</v>
      </c>
      <c r="BA335" s="4">
        <v>2118417.3000000003</v>
      </c>
    </row>
    <row r="336" spans="1:53" x14ac:dyDescent="0.25">
      <c r="A336" s="2" t="s">
        <v>316</v>
      </c>
      <c r="B336" s="2" t="s">
        <v>115</v>
      </c>
      <c r="C336" s="5">
        <v>1.28846E-2</v>
      </c>
      <c r="D336" s="5">
        <v>1.3179E-2</v>
      </c>
      <c r="E336" s="5">
        <v>1.4343E-2</v>
      </c>
      <c r="F336" s="5">
        <v>1.5882999999999998E-2</v>
      </c>
      <c r="G336" s="5">
        <v>1.7640099999999999E-2</v>
      </c>
      <c r="H336" s="5">
        <v>1.95345E-2</v>
      </c>
      <c r="I336" s="5">
        <v>2.1517700000000001E-2</v>
      </c>
      <c r="J336" s="5">
        <v>2.3557599999999998E-2</v>
      </c>
      <c r="K336" s="5">
        <v>2.5631999999999999E-2</v>
      </c>
      <c r="L336" s="5">
        <v>2.7725E-2</v>
      </c>
      <c r="M336" s="5">
        <v>2.9824999999999997E-2</v>
      </c>
      <c r="N336" s="5">
        <v>3.1923699999999999E-2</v>
      </c>
      <c r="O336" s="5">
        <v>3.4014499999999996E-2</v>
      </c>
      <c r="P336" s="5">
        <v>3.6092899999999997E-2</v>
      </c>
      <c r="Q336" s="5">
        <v>3.8155299999999996E-2</v>
      </c>
      <c r="R336" s="5">
        <v>4.0199100000000001E-2</v>
      </c>
      <c r="S336" s="5">
        <v>4.2222599999999999E-2</v>
      </c>
      <c r="T336" s="5">
        <v>4.4224199999999998E-2</v>
      </c>
      <c r="U336" s="5">
        <v>4.62032E-2</v>
      </c>
      <c r="V336" s="5">
        <v>4.8158899999999998E-2</v>
      </c>
      <c r="W336" s="5">
        <v>5.0090799999999998E-2</v>
      </c>
      <c r="X336" s="5">
        <v>5.1998999999999997E-2</v>
      </c>
      <c r="Y336" s="5">
        <v>5.3883399999999998E-2</v>
      </c>
      <c r="Z336" s="5">
        <v>5.5743999999999995E-2</v>
      </c>
      <c r="AA336" s="5">
        <v>5.7581099999999996E-2</v>
      </c>
      <c r="AB336" s="5">
        <v>5.9394999999999996E-2</v>
      </c>
      <c r="AC336" s="5">
        <v>6.1185999999999997E-2</v>
      </c>
      <c r="AD336" s="5">
        <v>6.2954499999999997E-2</v>
      </c>
      <c r="AE336" s="5">
        <v>6.4700899999999992E-2</v>
      </c>
      <c r="AF336" s="5">
        <v>6.6425600000000001E-2</v>
      </c>
      <c r="AG336" s="5">
        <v>6.8129099999999998E-2</v>
      </c>
      <c r="AH336" s="5">
        <v>6.981169999999999E-2</v>
      </c>
      <c r="AI336" s="5">
        <v>7.1474099999999999E-2</v>
      </c>
      <c r="AJ336" s="5">
        <v>7.3116500000000001E-2</v>
      </c>
      <c r="AK336" s="5">
        <v>7.47395E-2</v>
      </c>
      <c r="AL336" s="5">
        <v>7.6343599999999998E-2</v>
      </c>
      <c r="AM336" s="5">
        <v>7.7929100000000001E-2</v>
      </c>
      <c r="AN336" s="5">
        <v>7.9496499999999998E-2</v>
      </c>
      <c r="AO336" s="5">
        <v>8.1046199999999999E-2</v>
      </c>
      <c r="AP336" s="5">
        <v>8.2578699999999991E-2</v>
      </c>
      <c r="AQ336" s="5">
        <v>8.40944E-2</v>
      </c>
      <c r="AR336" s="5">
        <v>8.5593599999999992E-2</v>
      </c>
      <c r="AS336" s="5">
        <v>8.7076799999999996E-2</v>
      </c>
      <c r="AT336" s="5">
        <v>8.854419999999999E-2</v>
      </c>
      <c r="AU336" s="5">
        <v>8.999639999999999E-2</v>
      </c>
      <c r="AV336" s="5">
        <v>9.1433699999999993E-2</v>
      </c>
      <c r="AW336" s="5">
        <v>9.2856399999999992E-2</v>
      </c>
      <c r="AX336" s="5">
        <v>9.4264799999999996E-2</v>
      </c>
      <c r="AY336" s="5">
        <v>9.5659299999999989E-2</v>
      </c>
      <c r="AZ336" s="5">
        <v>9.7040199999999993E-2</v>
      </c>
      <c r="BA336" s="5">
        <v>9.840779999999999E-2</v>
      </c>
    </row>
    <row r="337" spans="1:53" x14ac:dyDescent="0.25">
      <c r="A337" s="2" t="s">
        <v>314</v>
      </c>
      <c r="B337" s="2" t="s">
        <v>116</v>
      </c>
      <c r="C337" s="3">
        <v>15238094</v>
      </c>
      <c r="D337" s="3">
        <v>15999998.700000001</v>
      </c>
      <c r="E337" s="3">
        <v>16761903.400000002</v>
      </c>
      <c r="F337" s="3">
        <v>17523808.099999998</v>
      </c>
      <c r="G337" s="3">
        <v>18285712.800000001</v>
      </c>
      <c r="H337" s="3">
        <v>19047617.5</v>
      </c>
      <c r="I337" s="3">
        <v>19809522.199999999</v>
      </c>
      <c r="J337" s="3">
        <v>20571426.900000002</v>
      </c>
      <c r="K337" s="3">
        <v>21333331.599999998</v>
      </c>
      <c r="L337" s="3">
        <v>22095236.300000001</v>
      </c>
      <c r="M337" s="3">
        <v>22857141</v>
      </c>
      <c r="N337" s="3">
        <v>23619045.699999999</v>
      </c>
      <c r="O337" s="3">
        <v>24380950.400000002</v>
      </c>
      <c r="P337" s="3">
        <v>25142855.099999998</v>
      </c>
      <c r="Q337" s="3">
        <v>25904759.800000001</v>
      </c>
      <c r="R337" s="3">
        <v>26666664.5</v>
      </c>
      <c r="S337" s="3">
        <v>27428569.199999999</v>
      </c>
      <c r="T337" s="3">
        <v>28190473.900000002</v>
      </c>
      <c r="U337" s="3">
        <v>28952378.599999998</v>
      </c>
      <c r="V337" s="3">
        <v>29714283.300000001</v>
      </c>
      <c r="W337" s="3">
        <v>30476188</v>
      </c>
      <c r="X337" s="3">
        <v>31238092.699999996</v>
      </c>
      <c r="Y337" s="3">
        <v>31999997.400000002</v>
      </c>
      <c r="Z337" s="3">
        <v>32761902.099999998</v>
      </c>
      <c r="AA337" s="3">
        <v>33523806.800000004</v>
      </c>
      <c r="AB337" s="3">
        <v>34285711.5</v>
      </c>
      <c r="AC337" s="3">
        <v>35047616.199999996</v>
      </c>
      <c r="AD337" s="3">
        <v>35809520.899999999</v>
      </c>
      <c r="AE337" s="3">
        <v>36571425.600000001</v>
      </c>
      <c r="AF337" s="3">
        <v>37333330.300000004</v>
      </c>
      <c r="AG337" s="3">
        <v>38095235</v>
      </c>
      <c r="AH337" s="3">
        <v>38857139.699999996</v>
      </c>
      <c r="AI337" s="3">
        <v>39619044.399999999</v>
      </c>
      <c r="AJ337" s="3">
        <v>40380949.100000001</v>
      </c>
      <c r="AK337" s="3">
        <v>41142853.800000004</v>
      </c>
      <c r="AL337" s="3">
        <v>41904758.5</v>
      </c>
      <c r="AM337" s="3">
        <v>42666663.199999996</v>
      </c>
      <c r="AN337" s="3">
        <v>43428567.899999999</v>
      </c>
      <c r="AO337" s="3">
        <v>44190472.600000001</v>
      </c>
      <c r="AP337" s="3">
        <v>44952377.300000004</v>
      </c>
      <c r="AQ337" s="3">
        <v>45714282</v>
      </c>
      <c r="AR337" s="3">
        <v>46476186.699999996</v>
      </c>
      <c r="AS337" s="3">
        <v>47238091.399999999</v>
      </c>
      <c r="AT337" s="3">
        <v>47999996.100000001</v>
      </c>
      <c r="AU337" s="3">
        <v>48761900.800000004</v>
      </c>
      <c r="AV337" s="3">
        <v>49523805.5</v>
      </c>
      <c r="AW337" s="3">
        <v>50285710.199999996</v>
      </c>
      <c r="AX337" s="3">
        <v>51047614.899999999</v>
      </c>
      <c r="AY337" s="3">
        <v>51809519.600000001</v>
      </c>
      <c r="AZ337" s="3">
        <v>52571424.300000004</v>
      </c>
      <c r="BA337" s="4">
        <v>53333329</v>
      </c>
    </row>
    <row r="338" spans="1:53" x14ac:dyDescent="0.25">
      <c r="A338" s="2" t="s">
        <v>315</v>
      </c>
      <c r="B338" s="2" t="s">
        <v>116</v>
      </c>
      <c r="C338" s="3">
        <v>0</v>
      </c>
      <c r="D338" s="3">
        <v>15238094</v>
      </c>
      <c r="E338" s="3">
        <v>15999998.700000001</v>
      </c>
      <c r="F338" s="3">
        <v>16761903.400000002</v>
      </c>
      <c r="G338" s="3">
        <v>17523808.099999998</v>
      </c>
      <c r="H338" s="3">
        <v>18285712.800000001</v>
      </c>
      <c r="I338" s="3">
        <v>19047617.5</v>
      </c>
      <c r="J338" s="3">
        <v>19809522.199999999</v>
      </c>
      <c r="K338" s="3">
        <v>20571426.900000002</v>
      </c>
      <c r="L338" s="3">
        <v>21333331.599999998</v>
      </c>
      <c r="M338" s="3">
        <v>22095236.300000001</v>
      </c>
      <c r="N338" s="3">
        <v>22857141</v>
      </c>
      <c r="O338" s="3">
        <v>23619045.699999999</v>
      </c>
      <c r="P338" s="3">
        <v>24380950.400000002</v>
      </c>
      <c r="Q338" s="3">
        <v>25142855.099999998</v>
      </c>
      <c r="R338" s="3">
        <v>25904759.800000001</v>
      </c>
      <c r="S338" s="3">
        <v>26666664.5</v>
      </c>
      <c r="T338" s="3">
        <v>27428569.199999999</v>
      </c>
      <c r="U338" s="3">
        <v>28190473.900000002</v>
      </c>
      <c r="V338" s="3">
        <v>28952378.599999998</v>
      </c>
      <c r="W338" s="3">
        <v>29714283.300000001</v>
      </c>
      <c r="X338" s="3">
        <v>30476188</v>
      </c>
      <c r="Y338" s="3">
        <v>31238092.699999996</v>
      </c>
      <c r="Z338" s="3">
        <v>31999997.400000002</v>
      </c>
      <c r="AA338" s="3">
        <v>32761902.099999998</v>
      </c>
      <c r="AB338" s="3">
        <v>33523806.800000004</v>
      </c>
      <c r="AC338" s="3">
        <v>34285711.5</v>
      </c>
      <c r="AD338" s="3">
        <v>35047616.199999996</v>
      </c>
      <c r="AE338" s="3">
        <v>35809520.899999999</v>
      </c>
      <c r="AF338" s="3">
        <v>36571425.600000001</v>
      </c>
      <c r="AG338" s="3">
        <v>37333330.300000004</v>
      </c>
      <c r="AH338" s="3">
        <v>38095235</v>
      </c>
      <c r="AI338" s="3">
        <v>38857139.699999996</v>
      </c>
      <c r="AJ338" s="3">
        <v>39619044.399999999</v>
      </c>
      <c r="AK338" s="3">
        <v>40380949.100000001</v>
      </c>
      <c r="AL338" s="3">
        <v>41142853.800000004</v>
      </c>
      <c r="AM338" s="3">
        <v>41904758.5</v>
      </c>
      <c r="AN338" s="3">
        <v>42666663.199999996</v>
      </c>
      <c r="AO338" s="3">
        <v>43428567.899999999</v>
      </c>
      <c r="AP338" s="3">
        <v>44190472.600000001</v>
      </c>
      <c r="AQ338" s="3">
        <v>44952377.300000004</v>
      </c>
      <c r="AR338" s="3">
        <v>45714282</v>
      </c>
      <c r="AS338" s="3">
        <v>46476186.699999996</v>
      </c>
      <c r="AT338" s="3">
        <v>47238091.399999999</v>
      </c>
      <c r="AU338" s="3">
        <v>47999996.100000001</v>
      </c>
      <c r="AV338" s="3">
        <v>48761900.800000004</v>
      </c>
      <c r="AW338" s="3">
        <v>49523805.5</v>
      </c>
      <c r="AX338" s="3">
        <v>50285710.199999996</v>
      </c>
      <c r="AY338" s="3">
        <v>51047614.899999999</v>
      </c>
      <c r="AZ338" s="3">
        <v>51809519.600000001</v>
      </c>
      <c r="BA338" s="4">
        <v>52571424.300000004</v>
      </c>
    </row>
    <row r="339" spans="1:53" x14ac:dyDescent="0.25">
      <c r="A339" s="2" t="s">
        <v>316</v>
      </c>
      <c r="B339" s="2" t="s">
        <v>116</v>
      </c>
      <c r="C339" s="5">
        <v>1.3076899999999999E-2</v>
      </c>
      <c r="D339" s="5">
        <v>1.6073399999999998E-2</v>
      </c>
      <c r="E339" s="5">
        <v>2.7922699999999998E-2</v>
      </c>
      <c r="F339" s="5">
        <v>4.3600299999999995E-2</v>
      </c>
      <c r="G339" s="5">
        <v>6.1487399999999998E-2</v>
      </c>
      <c r="H339" s="5">
        <v>8.0772099999999999E-2</v>
      </c>
      <c r="I339" s="5">
        <v>0.1009607</v>
      </c>
      <c r="J339" s="5">
        <v>0.1217268</v>
      </c>
      <c r="K339" s="5">
        <v>0.1428439</v>
      </c>
      <c r="L339" s="5">
        <v>0.1641505</v>
      </c>
      <c r="M339" s="5">
        <v>0.1855289</v>
      </c>
      <c r="N339" s="5">
        <v>0.20689269999999998</v>
      </c>
      <c r="O339" s="5">
        <v>0.2281773</v>
      </c>
      <c r="P339" s="5">
        <v>0.2493349</v>
      </c>
      <c r="Q339" s="5">
        <v>0.27033009999999996</v>
      </c>
      <c r="R339" s="5">
        <v>0.29113649999999996</v>
      </c>
      <c r="S339" s="5">
        <v>0.31173489999999998</v>
      </c>
      <c r="T339" s="5">
        <v>0.33211170000000001</v>
      </c>
      <c r="U339" s="5">
        <v>0.3522573</v>
      </c>
      <c r="V339" s="5">
        <v>0.37216569999999999</v>
      </c>
      <c r="W339" s="5">
        <v>0.39183309999999999</v>
      </c>
      <c r="X339" s="5">
        <v>0.41125809999999996</v>
      </c>
      <c r="Y339" s="5">
        <v>0.4304405</v>
      </c>
      <c r="Z339" s="5">
        <v>0.44938149999999999</v>
      </c>
      <c r="AA339" s="5">
        <v>0.46808329999999998</v>
      </c>
      <c r="AB339" s="5">
        <v>0.4865486</v>
      </c>
      <c r="AC339" s="5">
        <v>0.50478099999999992</v>
      </c>
      <c r="AD339" s="5">
        <v>0.52278409999999997</v>
      </c>
      <c r="AE339" s="5">
        <v>0.54056219999999999</v>
      </c>
      <c r="AF339" s="5">
        <v>0.55811949999999999</v>
      </c>
      <c r="AG339" s="5">
        <v>0.57546059999999999</v>
      </c>
      <c r="AH339" s="5">
        <v>0.59259010000000001</v>
      </c>
      <c r="AI339" s="5">
        <v>0.60951250000000001</v>
      </c>
      <c r="AJ339" s="5">
        <v>0.62623249999999997</v>
      </c>
      <c r="AK339" s="5">
        <v>0.64275470000000001</v>
      </c>
      <c r="AL339" s="5">
        <v>0.65908369999999994</v>
      </c>
      <c r="AM339" s="5">
        <v>0.67522399999999994</v>
      </c>
      <c r="AN339" s="5">
        <v>0.69118009999999996</v>
      </c>
      <c r="AO339" s="5">
        <v>0.70695629999999998</v>
      </c>
      <c r="AP339" s="5">
        <v>0.72255689999999995</v>
      </c>
      <c r="AQ339" s="5">
        <v>0.73798609999999998</v>
      </c>
      <c r="AR339" s="5">
        <v>0.75324789999999997</v>
      </c>
      <c r="AS339" s="5">
        <v>0.76834639999999998</v>
      </c>
      <c r="AT339" s="5">
        <v>0.78328539999999991</v>
      </c>
      <c r="AU339" s="5">
        <v>0.79806860000000002</v>
      </c>
      <c r="AV339" s="5">
        <v>0.81269979999999997</v>
      </c>
      <c r="AW339" s="5">
        <v>0.82718249999999993</v>
      </c>
      <c r="AX339" s="5">
        <v>0.84151999999999993</v>
      </c>
      <c r="AY339" s="5">
        <v>0.85571589999999997</v>
      </c>
      <c r="AZ339" s="5">
        <v>0.86977329999999997</v>
      </c>
      <c r="BA339" s="5">
        <v>0.88369539999999991</v>
      </c>
    </row>
    <row r="340" spans="1:53" x14ac:dyDescent="0.25">
      <c r="A340" s="2" t="s">
        <v>314</v>
      </c>
      <c r="B340" s="2" t="s">
        <v>117</v>
      </c>
      <c r="C340" s="3">
        <v>1203936</v>
      </c>
      <c r="D340" s="3">
        <v>1264132.8</v>
      </c>
      <c r="E340" s="3">
        <v>1324329.6000000001</v>
      </c>
      <c r="F340" s="3">
        <v>1384526.4</v>
      </c>
      <c r="G340" s="3">
        <v>1444723.2</v>
      </c>
      <c r="H340" s="3">
        <v>1504920</v>
      </c>
      <c r="I340" s="3">
        <v>1565116.8</v>
      </c>
      <c r="J340" s="3">
        <v>1625313.6</v>
      </c>
      <c r="K340" s="3">
        <v>1685510.4</v>
      </c>
      <c r="L340" s="3">
        <v>1745707.2</v>
      </c>
      <c r="M340" s="3">
        <v>1805904</v>
      </c>
      <c r="N340" s="3">
        <v>1866100.8</v>
      </c>
      <c r="O340" s="3">
        <v>1926297.6000000001</v>
      </c>
      <c r="P340" s="3">
        <v>1986494.4</v>
      </c>
      <c r="Q340" s="3">
        <v>2046691.2</v>
      </c>
      <c r="R340" s="3">
        <v>2106888</v>
      </c>
      <c r="S340" s="3">
        <v>2167084.8000000003</v>
      </c>
      <c r="T340" s="3">
        <v>2227281.6</v>
      </c>
      <c r="U340" s="3">
        <v>2287478.4</v>
      </c>
      <c r="V340" s="3">
        <v>2347675.1999999997</v>
      </c>
      <c r="W340" s="3">
        <v>2407872</v>
      </c>
      <c r="X340" s="3">
        <v>2468068.7999999998</v>
      </c>
      <c r="Y340" s="3">
        <v>2528265.6</v>
      </c>
      <c r="Z340" s="3">
        <v>2588462.4</v>
      </c>
      <c r="AA340" s="3">
        <v>2648659.2000000002</v>
      </c>
      <c r="AB340" s="3">
        <v>2708856</v>
      </c>
      <c r="AC340" s="3">
        <v>2769052.8</v>
      </c>
      <c r="AD340" s="3">
        <v>2829249.6</v>
      </c>
      <c r="AE340" s="3">
        <v>2889446.4</v>
      </c>
      <c r="AF340" s="3">
        <v>2949643.2</v>
      </c>
      <c r="AG340" s="3">
        <v>3009840</v>
      </c>
      <c r="AH340" s="3">
        <v>3070036.8</v>
      </c>
      <c r="AI340" s="3">
        <v>3130233.6</v>
      </c>
      <c r="AJ340" s="3">
        <v>3190430.4</v>
      </c>
      <c r="AK340" s="3">
        <v>3250627.2</v>
      </c>
      <c r="AL340" s="3">
        <v>3310824</v>
      </c>
      <c r="AM340" s="3">
        <v>3371020.8</v>
      </c>
      <c r="AN340" s="3">
        <v>3431217.6</v>
      </c>
      <c r="AO340" s="3">
        <v>3491414.4</v>
      </c>
      <c r="AP340" s="3">
        <v>3551611.2</v>
      </c>
      <c r="AQ340" s="3">
        <v>3611808</v>
      </c>
      <c r="AR340" s="3">
        <v>3672004.8</v>
      </c>
      <c r="AS340" s="3">
        <v>3732201.6</v>
      </c>
      <c r="AT340" s="3">
        <v>3792398.4</v>
      </c>
      <c r="AU340" s="3">
        <v>3852595.2000000002</v>
      </c>
      <c r="AV340" s="3">
        <v>3912792</v>
      </c>
      <c r="AW340" s="3">
        <v>3972988.8</v>
      </c>
      <c r="AX340" s="3">
        <v>4033185.6</v>
      </c>
      <c r="AY340" s="3">
        <v>4093382.4</v>
      </c>
      <c r="AZ340" s="3">
        <v>4153579.2</v>
      </c>
      <c r="BA340" s="4">
        <v>4213776</v>
      </c>
    </row>
    <row r="341" spans="1:53" x14ac:dyDescent="0.25">
      <c r="A341" s="2" t="s">
        <v>315</v>
      </c>
      <c r="B341" s="2" t="s">
        <v>117</v>
      </c>
      <c r="C341" s="3">
        <v>0</v>
      </c>
      <c r="D341" s="3">
        <v>1203936</v>
      </c>
      <c r="E341" s="3">
        <v>1264132.8</v>
      </c>
      <c r="F341" s="3">
        <v>1324329.6000000001</v>
      </c>
      <c r="G341" s="3">
        <v>1384526.4</v>
      </c>
      <c r="H341" s="3">
        <v>1444723.2</v>
      </c>
      <c r="I341" s="3">
        <v>1504920</v>
      </c>
      <c r="J341" s="3">
        <v>1565116.8</v>
      </c>
      <c r="K341" s="3">
        <v>1625313.6</v>
      </c>
      <c r="L341" s="3">
        <v>1685510.4</v>
      </c>
      <c r="M341" s="3">
        <v>1745707.2</v>
      </c>
      <c r="N341" s="3">
        <v>1805904</v>
      </c>
      <c r="O341" s="3">
        <v>1866100.8</v>
      </c>
      <c r="P341" s="3">
        <v>1926297.6000000001</v>
      </c>
      <c r="Q341" s="3">
        <v>1986494.4</v>
      </c>
      <c r="R341" s="3">
        <v>2046691.2</v>
      </c>
      <c r="S341" s="3">
        <v>2106888</v>
      </c>
      <c r="T341" s="3">
        <v>2167084.8000000003</v>
      </c>
      <c r="U341" s="3">
        <v>2227281.6</v>
      </c>
      <c r="V341" s="3">
        <v>2287478.4</v>
      </c>
      <c r="W341" s="3">
        <v>2347675.1999999997</v>
      </c>
      <c r="X341" s="3">
        <v>2407872</v>
      </c>
      <c r="Y341" s="3">
        <v>2468068.7999999998</v>
      </c>
      <c r="Z341" s="3">
        <v>2528265.6</v>
      </c>
      <c r="AA341" s="3">
        <v>2588462.4</v>
      </c>
      <c r="AB341" s="3">
        <v>2648659.2000000002</v>
      </c>
      <c r="AC341" s="3">
        <v>2708856</v>
      </c>
      <c r="AD341" s="3">
        <v>2769052.8</v>
      </c>
      <c r="AE341" s="3">
        <v>2829249.6</v>
      </c>
      <c r="AF341" s="3">
        <v>2889446.4</v>
      </c>
      <c r="AG341" s="3">
        <v>2949643.2</v>
      </c>
      <c r="AH341" s="3">
        <v>3009840</v>
      </c>
      <c r="AI341" s="3">
        <v>3070036.8</v>
      </c>
      <c r="AJ341" s="3">
        <v>3130233.6</v>
      </c>
      <c r="AK341" s="3">
        <v>3190430.4</v>
      </c>
      <c r="AL341" s="3">
        <v>3250627.2</v>
      </c>
      <c r="AM341" s="3">
        <v>3310824</v>
      </c>
      <c r="AN341" s="3">
        <v>3371020.8</v>
      </c>
      <c r="AO341" s="3">
        <v>3431217.6</v>
      </c>
      <c r="AP341" s="3">
        <v>3491414.4</v>
      </c>
      <c r="AQ341" s="3">
        <v>3551611.2</v>
      </c>
      <c r="AR341" s="3">
        <v>3611808</v>
      </c>
      <c r="AS341" s="3">
        <v>3672004.8</v>
      </c>
      <c r="AT341" s="3">
        <v>3732201.6</v>
      </c>
      <c r="AU341" s="3">
        <v>3792398.4</v>
      </c>
      <c r="AV341" s="3">
        <v>3852595.2000000002</v>
      </c>
      <c r="AW341" s="3">
        <v>3912792</v>
      </c>
      <c r="AX341" s="3">
        <v>3972988.8</v>
      </c>
      <c r="AY341" s="3">
        <v>4033185.6</v>
      </c>
      <c r="AZ341" s="3">
        <v>4093382.4</v>
      </c>
      <c r="BA341" s="4">
        <v>4153579.2</v>
      </c>
    </row>
    <row r="342" spans="1:53" x14ac:dyDescent="0.25">
      <c r="A342" s="2" t="s">
        <v>316</v>
      </c>
      <c r="B342" s="2" t="s">
        <v>117</v>
      </c>
      <c r="C342" s="5">
        <v>1.59615E-2</v>
      </c>
      <c r="D342" s="5">
        <v>1.8912999999999999E-2</v>
      </c>
      <c r="E342" s="5">
        <v>3.0584499999999997E-2</v>
      </c>
      <c r="F342" s="5">
        <v>4.6026699999999997E-2</v>
      </c>
      <c r="G342" s="5">
        <v>6.3645300000000002E-2</v>
      </c>
      <c r="H342" s="5">
        <v>8.2640499999999992E-2</v>
      </c>
      <c r="I342" s="5">
        <v>0.1025261</v>
      </c>
      <c r="J342" s="5">
        <v>0.12298049999999999</v>
      </c>
      <c r="K342" s="5">
        <v>0.14378059999999998</v>
      </c>
      <c r="L342" s="5">
        <v>0.16476739999999998</v>
      </c>
      <c r="M342" s="5">
        <v>0.18582489999999999</v>
      </c>
      <c r="N342" s="5">
        <v>0.20686789999999999</v>
      </c>
      <c r="O342" s="5">
        <v>0.22783309999999998</v>
      </c>
      <c r="P342" s="5">
        <v>0.24867319999999998</v>
      </c>
      <c r="Q342" s="5">
        <v>0.26935320000000001</v>
      </c>
      <c r="R342" s="5">
        <v>0.28984719999999997</v>
      </c>
      <c r="S342" s="5">
        <v>0.31013639999999998</v>
      </c>
      <c r="T342" s="5">
        <v>0.33020729999999998</v>
      </c>
      <c r="U342" s="5">
        <v>0.35005059999999999</v>
      </c>
      <c r="V342" s="5">
        <v>0.36966009999999999</v>
      </c>
      <c r="W342" s="5">
        <v>0.3890323</v>
      </c>
      <c r="X342" s="5">
        <v>0.40816569999999996</v>
      </c>
      <c r="Y342" s="5">
        <v>0.4270601</v>
      </c>
      <c r="Z342" s="5">
        <v>0.44571679999999997</v>
      </c>
      <c r="AA342" s="5">
        <v>0.46413789999999999</v>
      </c>
      <c r="AB342" s="5">
        <v>0.48232609999999998</v>
      </c>
      <c r="AC342" s="5">
        <v>0.50028470000000003</v>
      </c>
      <c r="AD342" s="5">
        <v>0.51801759999999997</v>
      </c>
      <c r="AE342" s="5">
        <v>0.53552889999999997</v>
      </c>
      <c r="AF342" s="5">
        <v>0.5528227</v>
      </c>
      <c r="AG342" s="5">
        <v>0.56990339999999995</v>
      </c>
      <c r="AH342" s="5">
        <v>0.58677579999999996</v>
      </c>
      <c r="AI342" s="5">
        <v>0.60344409999999993</v>
      </c>
      <c r="AJ342" s="5">
        <v>0.61991309999999999</v>
      </c>
      <c r="AK342" s="5">
        <v>0.63618730000000001</v>
      </c>
      <c r="AL342" s="5">
        <v>0.65227119999999994</v>
      </c>
      <c r="AM342" s="5">
        <v>0.66816929999999997</v>
      </c>
      <c r="AN342" s="5">
        <v>0.68388579999999999</v>
      </c>
      <c r="AO342" s="5">
        <v>0.69942519999999997</v>
      </c>
      <c r="AP342" s="5">
        <v>0.71479169999999992</v>
      </c>
      <c r="AQ342" s="5">
        <v>0.72998929999999995</v>
      </c>
      <c r="AR342" s="5">
        <v>0.74502199999999996</v>
      </c>
      <c r="AS342" s="5">
        <v>0.75989390000000001</v>
      </c>
      <c r="AT342" s="5">
        <v>0.77460859999999998</v>
      </c>
      <c r="AU342" s="5">
        <v>0.78916989999999998</v>
      </c>
      <c r="AV342" s="5">
        <v>0.80358149999999995</v>
      </c>
      <c r="AW342" s="5">
        <v>0.81784669999999993</v>
      </c>
      <c r="AX342" s="5">
        <v>0.83196910000000002</v>
      </c>
      <c r="AY342" s="5">
        <v>0.84595189999999998</v>
      </c>
      <c r="AZ342" s="5">
        <v>0.85979830000000002</v>
      </c>
      <c r="BA342" s="5">
        <v>0.87351139999999994</v>
      </c>
    </row>
    <row r="343" spans="1:53" x14ac:dyDescent="0.25">
      <c r="A343" s="2" t="s">
        <v>314</v>
      </c>
      <c r="B343" s="2" t="s">
        <v>118</v>
      </c>
      <c r="C343" s="3">
        <v>6898030</v>
      </c>
      <c r="D343" s="3">
        <v>7242931.5</v>
      </c>
      <c r="E343" s="3">
        <v>7587833.0000000009</v>
      </c>
      <c r="F343" s="3">
        <v>7932734.4999999991</v>
      </c>
      <c r="G343" s="3">
        <v>8277636</v>
      </c>
      <c r="H343" s="3">
        <v>8622537.5</v>
      </c>
      <c r="I343" s="3">
        <v>8967439</v>
      </c>
      <c r="J343" s="3">
        <v>9312340.5</v>
      </c>
      <c r="K343" s="3">
        <v>9657242</v>
      </c>
      <c r="L343" s="3">
        <v>10002143.5</v>
      </c>
      <c r="M343" s="3">
        <v>10347045</v>
      </c>
      <c r="N343" s="3">
        <v>10691946.5</v>
      </c>
      <c r="O343" s="3">
        <v>11036848</v>
      </c>
      <c r="P343" s="3">
        <v>11381749.5</v>
      </c>
      <c r="Q343" s="3">
        <v>11726651</v>
      </c>
      <c r="R343" s="3">
        <v>12071552.5</v>
      </c>
      <c r="S343" s="3">
        <v>12416454</v>
      </c>
      <c r="T343" s="3">
        <v>12761355.5</v>
      </c>
      <c r="U343" s="3">
        <v>13106257</v>
      </c>
      <c r="V343" s="3">
        <v>13451158.5</v>
      </c>
      <c r="W343" s="3">
        <v>13796060</v>
      </c>
      <c r="X343" s="3">
        <v>14140961.499999998</v>
      </c>
      <c r="Y343" s="3">
        <v>14485863</v>
      </c>
      <c r="Z343" s="3">
        <v>14830764.5</v>
      </c>
      <c r="AA343" s="3">
        <v>15175666.000000002</v>
      </c>
      <c r="AB343" s="3">
        <v>15520567.5</v>
      </c>
      <c r="AC343" s="3">
        <v>15865468.999999998</v>
      </c>
      <c r="AD343" s="3">
        <v>16210370.5</v>
      </c>
      <c r="AE343" s="3">
        <v>16555272</v>
      </c>
      <c r="AF343" s="3">
        <v>16900173.5</v>
      </c>
      <c r="AG343" s="3">
        <v>17245075</v>
      </c>
      <c r="AH343" s="3">
        <v>17589976.5</v>
      </c>
      <c r="AI343" s="3">
        <v>17934878</v>
      </c>
      <c r="AJ343" s="3">
        <v>18279779.5</v>
      </c>
      <c r="AK343" s="3">
        <v>18624681</v>
      </c>
      <c r="AL343" s="3">
        <v>18969582.5</v>
      </c>
      <c r="AM343" s="3">
        <v>19314484</v>
      </c>
      <c r="AN343" s="3">
        <v>19659385.5</v>
      </c>
      <c r="AO343" s="3">
        <v>20004287</v>
      </c>
      <c r="AP343" s="3">
        <v>20349188.5</v>
      </c>
      <c r="AQ343" s="3">
        <v>20694090</v>
      </c>
      <c r="AR343" s="3">
        <v>21038991.5</v>
      </c>
      <c r="AS343" s="3">
        <v>21383893</v>
      </c>
      <c r="AT343" s="3">
        <v>21728794.5</v>
      </c>
      <c r="AU343" s="3">
        <v>22073696</v>
      </c>
      <c r="AV343" s="3">
        <v>22418597.5</v>
      </c>
      <c r="AW343" s="3">
        <v>22763499</v>
      </c>
      <c r="AX343" s="3">
        <v>23108400.5</v>
      </c>
      <c r="AY343" s="3">
        <v>23453302</v>
      </c>
      <c r="AZ343" s="3">
        <v>23798203.5</v>
      </c>
      <c r="BA343" s="4">
        <v>24143105</v>
      </c>
    </row>
    <row r="344" spans="1:53" x14ac:dyDescent="0.25">
      <c r="A344" s="2" t="s">
        <v>315</v>
      </c>
      <c r="B344" s="2" t="s">
        <v>118</v>
      </c>
      <c r="C344" s="3">
        <v>0</v>
      </c>
      <c r="D344" s="3">
        <v>6898030</v>
      </c>
      <c r="E344" s="3">
        <v>7242931.5</v>
      </c>
      <c r="F344" s="3">
        <v>7587833.0000000009</v>
      </c>
      <c r="G344" s="3">
        <v>7932734.4999999991</v>
      </c>
      <c r="H344" s="3">
        <v>8277636</v>
      </c>
      <c r="I344" s="3">
        <v>8622537.5</v>
      </c>
      <c r="J344" s="3">
        <v>8967439</v>
      </c>
      <c r="K344" s="3">
        <v>9312340.5</v>
      </c>
      <c r="L344" s="3">
        <v>9657242</v>
      </c>
      <c r="M344" s="3">
        <v>10002143.5</v>
      </c>
      <c r="N344" s="3">
        <v>10347045</v>
      </c>
      <c r="O344" s="3">
        <v>10691946.5</v>
      </c>
      <c r="P344" s="3">
        <v>11036848</v>
      </c>
      <c r="Q344" s="3">
        <v>11381749.5</v>
      </c>
      <c r="R344" s="3">
        <v>11726651</v>
      </c>
      <c r="S344" s="3">
        <v>12071552.5</v>
      </c>
      <c r="T344" s="3">
        <v>12416454</v>
      </c>
      <c r="U344" s="3">
        <v>12761355.5</v>
      </c>
      <c r="V344" s="3">
        <v>13106257</v>
      </c>
      <c r="W344" s="3">
        <v>13451158.5</v>
      </c>
      <c r="X344" s="3">
        <v>13796060</v>
      </c>
      <c r="Y344" s="3">
        <v>14140961.499999998</v>
      </c>
      <c r="Z344" s="3">
        <v>14485863</v>
      </c>
      <c r="AA344" s="3">
        <v>14830764.5</v>
      </c>
      <c r="AB344" s="3">
        <v>15175666.000000002</v>
      </c>
      <c r="AC344" s="3">
        <v>15520567.5</v>
      </c>
      <c r="AD344" s="3">
        <v>15865468.999999998</v>
      </c>
      <c r="AE344" s="3">
        <v>16210370.5</v>
      </c>
      <c r="AF344" s="3">
        <v>16555272</v>
      </c>
      <c r="AG344" s="3">
        <v>16900173.5</v>
      </c>
      <c r="AH344" s="3">
        <v>17245075</v>
      </c>
      <c r="AI344" s="3">
        <v>17589976.5</v>
      </c>
      <c r="AJ344" s="3">
        <v>17934878</v>
      </c>
      <c r="AK344" s="3">
        <v>18279779.5</v>
      </c>
      <c r="AL344" s="3">
        <v>18624681</v>
      </c>
      <c r="AM344" s="3">
        <v>18969582.5</v>
      </c>
      <c r="AN344" s="3">
        <v>19314484</v>
      </c>
      <c r="AO344" s="3">
        <v>19659385.5</v>
      </c>
      <c r="AP344" s="3">
        <v>20004287</v>
      </c>
      <c r="AQ344" s="3">
        <v>20349188.5</v>
      </c>
      <c r="AR344" s="3">
        <v>20694090</v>
      </c>
      <c r="AS344" s="3">
        <v>21038991.5</v>
      </c>
      <c r="AT344" s="3">
        <v>21383893</v>
      </c>
      <c r="AU344" s="3">
        <v>21728794.5</v>
      </c>
      <c r="AV344" s="3">
        <v>22073696</v>
      </c>
      <c r="AW344" s="3">
        <v>22418597.5</v>
      </c>
      <c r="AX344" s="3">
        <v>22763499</v>
      </c>
      <c r="AY344" s="3">
        <v>23108400.5</v>
      </c>
      <c r="AZ344" s="3">
        <v>23453302</v>
      </c>
      <c r="BA344" s="4">
        <v>23798203.5</v>
      </c>
    </row>
    <row r="345" spans="1:53" x14ac:dyDescent="0.25">
      <c r="A345" s="2" t="s">
        <v>316</v>
      </c>
      <c r="B345" s="2" t="s">
        <v>118</v>
      </c>
      <c r="C345" s="5">
        <v>1.80769E-2</v>
      </c>
      <c r="D345" s="5">
        <v>2.3156299999999998E-2</v>
      </c>
      <c r="E345" s="5">
        <v>4.3242599999999999E-2</v>
      </c>
      <c r="F345" s="5">
        <v>6.9818199999999997E-2</v>
      </c>
      <c r="G345" s="5">
        <v>0.1001393</v>
      </c>
      <c r="H345" s="5">
        <v>0.13282949999999999</v>
      </c>
      <c r="I345" s="5">
        <v>0.16705200000000001</v>
      </c>
      <c r="J345" s="5">
        <v>0.2022534</v>
      </c>
      <c r="K345" s="5">
        <v>0.23804979999999998</v>
      </c>
      <c r="L345" s="5">
        <v>0.27416740000000001</v>
      </c>
      <c r="M345" s="5">
        <v>0.31040679999999998</v>
      </c>
      <c r="N345" s="5">
        <v>0.34662129999999997</v>
      </c>
      <c r="O345" s="5">
        <v>0.38270159999999998</v>
      </c>
      <c r="P345" s="5">
        <v>0.41856679999999996</v>
      </c>
      <c r="Q345" s="5">
        <v>0.45415649999999996</v>
      </c>
      <c r="R345" s="5">
        <v>0.48942609999999998</v>
      </c>
      <c r="S345" s="5">
        <v>0.52434329999999996</v>
      </c>
      <c r="T345" s="5">
        <v>0.55888470000000001</v>
      </c>
      <c r="U345" s="5">
        <v>0.59303439999999996</v>
      </c>
      <c r="V345" s="5">
        <v>0.62678179999999994</v>
      </c>
      <c r="W345" s="5">
        <v>0.66012079999999995</v>
      </c>
      <c r="X345" s="5">
        <v>0.69304880000000002</v>
      </c>
      <c r="Y345" s="5">
        <v>0.72556559999999992</v>
      </c>
      <c r="Z345" s="5">
        <v>0.75767319999999994</v>
      </c>
      <c r="AA345" s="5">
        <v>0.7893753</v>
      </c>
      <c r="AB345" s="5">
        <v>0.82067659999999998</v>
      </c>
      <c r="AC345" s="5">
        <v>0.85158299999999998</v>
      </c>
      <c r="AD345" s="5">
        <v>0.88210079999999991</v>
      </c>
      <c r="AE345" s="5">
        <v>0.91223709999999991</v>
      </c>
      <c r="AF345" s="5">
        <v>0.94199919999999993</v>
      </c>
      <c r="AG345" s="5">
        <v>0.97139469999999994</v>
      </c>
      <c r="AH345" s="5">
        <v>1.0004314999999999</v>
      </c>
      <c r="AI345" s="5">
        <v>1.0291173</v>
      </c>
      <c r="AJ345" s="5">
        <v>1.0574599999999998</v>
      </c>
      <c r="AK345" s="5">
        <v>1.0854674</v>
      </c>
      <c r="AL345" s="5">
        <v>1.1131472999999998</v>
      </c>
      <c r="AM345" s="5">
        <v>1.1405073999999999</v>
      </c>
      <c r="AN345" s="5">
        <v>1.1675551</v>
      </c>
      <c r="AO345" s="5">
        <v>1.1942979999999999</v>
      </c>
      <c r="AP345" s="5">
        <v>1.2207431</v>
      </c>
      <c r="AQ345" s="5">
        <v>1.2468977999999999</v>
      </c>
      <c r="AR345" s="5">
        <v>1.2727686999999999</v>
      </c>
      <c r="AS345" s="5">
        <v>1.2983627</v>
      </c>
      <c r="AT345" s="5">
        <v>1.3236862999999999</v>
      </c>
      <c r="AU345" s="5">
        <v>1.3487458999999999</v>
      </c>
      <c r="AV345" s="5">
        <v>1.3735477999999999</v>
      </c>
      <c r="AW345" s="5">
        <v>1.3980979</v>
      </c>
      <c r="AX345" s="5">
        <v>1.4224021</v>
      </c>
      <c r="AY345" s="5">
        <v>1.446466</v>
      </c>
      <c r="AZ345" s="5">
        <v>1.4702952999999999</v>
      </c>
      <c r="BA345" s="5">
        <v>1.4938951999999999</v>
      </c>
    </row>
    <row r="346" spans="1:53" x14ac:dyDescent="0.25">
      <c r="A346" s="2" t="s">
        <v>314</v>
      </c>
      <c r="B346" s="2" t="s">
        <v>119</v>
      </c>
      <c r="C346" s="3">
        <v>1154273.6000000001</v>
      </c>
      <c r="D346" s="3">
        <v>1211987.2800000003</v>
      </c>
      <c r="E346" s="3">
        <v>1269700.9600000002</v>
      </c>
      <c r="F346" s="3">
        <v>1327414.6399999999</v>
      </c>
      <c r="G346" s="3">
        <v>1385128.32</v>
      </c>
      <c r="H346" s="3">
        <v>1442842</v>
      </c>
      <c r="I346" s="3">
        <v>1500555.6800000002</v>
      </c>
      <c r="J346" s="3">
        <v>1558269.3600000003</v>
      </c>
      <c r="K346" s="3">
        <v>1615983.04</v>
      </c>
      <c r="L346" s="3">
        <v>1673696.72</v>
      </c>
      <c r="M346" s="3">
        <v>1731410.4000000001</v>
      </c>
      <c r="N346" s="3">
        <v>1789124.0800000003</v>
      </c>
      <c r="O346" s="3">
        <v>1846837.7600000002</v>
      </c>
      <c r="P346" s="3">
        <v>1904551.44</v>
      </c>
      <c r="Q346" s="3">
        <v>1962265.12</v>
      </c>
      <c r="R346" s="3">
        <v>2019978.8000000003</v>
      </c>
      <c r="S346" s="3">
        <v>2077692.4800000002</v>
      </c>
      <c r="T346" s="3">
        <v>2135406.16</v>
      </c>
      <c r="U346" s="3">
        <v>2193119.84</v>
      </c>
      <c r="V346" s="3">
        <v>2250833.52</v>
      </c>
      <c r="W346" s="3">
        <v>2308547.2000000002</v>
      </c>
      <c r="X346" s="3">
        <v>2366260.88</v>
      </c>
      <c r="Y346" s="3">
        <v>2423974.5600000005</v>
      </c>
      <c r="Z346" s="3">
        <v>2481688.2400000002</v>
      </c>
      <c r="AA346" s="3">
        <v>2539401.9200000004</v>
      </c>
      <c r="AB346" s="3">
        <v>2597115.6</v>
      </c>
      <c r="AC346" s="3">
        <v>2654829.2799999998</v>
      </c>
      <c r="AD346" s="3">
        <v>2712542.9600000004</v>
      </c>
      <c r="AE346" s="3">
        <v>2770256.64</v>
      </c>
      <c r="AF346" s="3">
        <v>2827970.3200000003</v>
      </c>
      <c r="AG346" s="3">
        <v>2885684</v>
      </c>
      <c r="AH346" s="3">
        <v>2943397.68</v>
      </c>
      <c r="AI346" s="3">
        <v>3001111.3600000003</v>
      </c>
      <c r="AJ346" s="3">
        <v>3058825.04</v>
      </c>
      <c r="AK346" s="3">
        <v>3116538.7200000007</v>
      </c>
      <c r="AL346" s="3">
        <v>3174252.4000000004</v>
      </c>
      <c r="AM346" s="3">
        <v>3231966.08</v>
      </c>
      <c r="AN346" s="3">
        <v>3289679.7600000002</v>
      </c>
      <c r="AO346" s="3">
        <v>3347393.44</v>
      </c>
      <c r="AP346" s="3">
        <v>3405107.1200000006</v>
      </c>
      <c r="AQ346" s="3">
        <v>3462820.8000000003</v>
      </c>
      <c r="AR346" s="3">
        <v>3520534.48</v>
      </c>
      <c r="AS346" s="3">
        <v>3578248.1600000006</v>
      </c>
      <c r="AT346" s="3">
        <v>3635961.8400000003</v>
      </c>
      <c r="AU346" s="3">
        <v>3693675.5200000005</v>
      </c>
      <c r="AV346" s="3">
        <v>3751389.2</v>
      </c>
      <c r="AW346" s="3">
        <v>3809102.88</v>
      </c>
      <c r="AX346" s="3">
        <v>3866816.5600000005</v>
      </c>
      <c r="AY346" s="3">
        <v>3924530.24</v>
      </c>
      <c r="AZ346" s="3">
        <v>3982243.9200000004</v>
      </c>
      <c r="BA346" s="4">
        <v>4039957.6000000006</v>
      </c>
    </row>
    <row r="347" spans="1:53" x14ac:dyDescent="0.25">
      <c r="A347" s="2" t="s">
        <v>315</v>
      </c>
      <c r="B347" s="2" t="s">
        <v>119</v>
      </c>
      <c r="C347" s="3">
        <v>0</v>
      </c>
      <c r="D347" s="3">
        <v>1154273.6000000001</v>
      </c>
      <c r="E347" s="3">
        <v>1211987.2800000003</v>
      </c>
      <c r="F347" s="3">
        <v>1269700.9600000002</v>
      </c>
      <c r="G347" s="3">
        <v>1327414.6399999999</v>
      </c>
      <c r="H347" s="3">
        <v>1385128.32</v>
      </c>
      <c r="I347" s="3">
        <v>1442842</v>
      </c>
      <c r="J347" s="3">
        <v>1500555.6800000002</v>
      </c>
      <c r="K347" s="3">
        <v>1558269.3600000003</v>
      </c>
      <c r="L347" s="3">
        <v>1615983.04</v>
      </c>
      <c r="M347" s="3">
        <v>1673696.72</v>
      </c>
      <c r="N347" s="3">
        <v>1731410.4000000001</v>
      </c>
      <c r="O347" s="3">
        <v>1789124.0800000003</v>
      </c>
      <c r="P347" s="3">
        <v>1846837.7600000002</v>
      </c>
      <c r="Q347" s="3">
        <v>1904551.44</v>
      </c>
      <c r="R347" s="3">
        <v>1962265.12</v>
      </c>
      <c r="S347" s="3">
        <v>2019978.8000000003</v>
      </c>
      <c r="T347" s="3">
        <v>2077692.4800000002</v>
      </c>
      <c r="U347" s="3">
        <v>2135406.16</v>
      </c>
      <c r="V347" s="3">
        <v>2193119.84</v>
      </c>
      <c r="W347" s="3">
        <v>2250833.52</v>
      </c>
      <c r="X347" s="3">
        <v>2308547.2000000002</v>
      </c>
      <c r="Y347" s="3">
        <v>2366260.88</v>
      </c>
      <c r="Z347" s="3">
        <v>2423974.5600000005</v>
      </c>
      <c r="AA347" s="3">
        <v>2481688.2400000002</v>
      </c>
      <c r="AB347" s="3">
        <v>2539401.9200000004</v>
      </c>
      <c r="AC347" s="3">
        <v>2597115.6</v>
      </c>
      <c r="AD347" s="3">
        <v>2654829.2799999998</v>
      </c>
      <c r="AE347" s="3">
        <v>2712542.9600000004</v>
      </c>
      <c r="AF347" s="3">
        <v>2770256.64</v>
      </c>
      <c r="AG347" s="3">
        <v>2827970.3200000003</v>
      </c>
      <c r="AH347" s="3">
        <v>2885684</v>
      </c>
      <c r="AI347" s="3">
        <v>2943397.68</v>
      </c>
      <c r="AJ347" s="3">
        <v>3001111.3600000003</v>
      </c>
      <c r="AK347" s="3">
        <v>3058825.04</v>
      </c>
      <c r="AL347" s="3">
        <v>3116538.7200000007</v>
      </c>
      <c r="AM347" s="3">
        <v>3174252.4000000004</v>
      </c>
      <c r="AN347" s="3">
        <v>3231966.08</v>
      </c>
      <c r="AO347" s="3">
        <v>3289679.7600000002</v>
      </c>
      <c r="AP347" s="3">
        <v>3347393.44</v>
      </c>
      <c r="AQ347" s="3">
        <v>3405107.1200000006</v>
      </c>
      <c r="AR347" s="3">
        <v>3462820.8000000003</v>
      </c>
      <c r="AS347" s="3">
        <v>3520534.48</v>
      </c>
      <c r="AT347" s="3">
        <v>3578248.1600000006</v>
      </c>
      <c r="AU347" s="3">
        <v>3635961.8400000003</v>
      </c>
      <c r="AV347" s="3">
        <v>3693675.5200000005</v>
      </c>
      <c r="AW347" s="3">
        <v>3751389.2</v>
      </c>
      <c r="AX347" s="3">
        <v>3809102.88</v>
      </c>
      <c r="AY347" s="3">
        <v>3866816.5600000005</v>
      </c>
      <c r="AZ347" s="3">
        <v>3924530.24</v>
      </c>
      <c r="BA347" s="4">
        <v>3982243.9200000004</v>
      </c>
    </row>
    <row r="348" spans="1:53" x14ac:dyDescent="0.25">
      <c r="A348" s="2" t="s">
        <v>316</v>
      </c>
      <c r="B348" s="2" t="s">
        <v>119</v>
      </c>
      <c r="C348" s="5">
        <v>3.2500000000000001E-2</v>
      </c>
      <c r="D348" s="5">
        <v>3.8507199999999998E-2</v>
      </c>
      <c r="E348" s="5">
        <v>6.2262399999999996E-2</v>
      </c>
      <c r="F348" s="5">
        <v>9.3692299999999992E-2</v>
      </c>
      <c r="G348" s="5">
        <v>0.12955169999999999</v>
      </c>
      <c r="H348" s="5">
        <v>0.1682131</v>
      </c>
      <c r="I348" s="5">
        <v>0.2086866</v>
      </c>
      <c r="J348" s="5">
        <v>0.25031769999999998</v>
      </c>
      <c r="K348" s="5">
        <v>0.29265269999999999</v>
      </c>
      <c r="L348" s="5">
        <v>0.33536739999999998</v>
      </c>
      <c r="M348" s="5">
        <v>0.37822629999999996</v>
      </c>
      <c r="N348" s="5">
        <v>0.42105559999999997</v>
      </c>
      <c r="O348" s="5">
        <v>0.46372629999999998</v>
      </c>
      <c r="P348" s="5">
        <v>0.5061426</v>
      </c>
      <c r="Q348" s="5">
        <v>0.54823299999999997</v>
      </c>
      <c r="R348" s="5">
        <v>0.58994489999999999</v>
      </c>
      <c r="S348" s="5">
        <v>0.63124000000000002</v>
      </c>
      <c r="T348" s="5">
        <v>0.67209069999999993</v>
      </c>
      <c r="U348" s="5">
        <v>0.71247799999999994</v>
      </c>
      <c r="V348" s="5">
        <v>0.75238969999999994</v>
      </c>
      <c r="W348" s="5">
        <v>0.79181829999999997</v>
      </c>
      <c r="X348" s="5">
        <v>0.83076089999999991</v>
      </c>
      <c r="Y348" s="5">
        <v>0.86921709999999996</v>
      </c>
      <c r="Z348" s="5">
        <v>0.90718949999999998</v>
      </c>
      <c r="AA348" s="5">
        <v>0.94468219999999992</v>
      </c>
      <c r="AB348" s="5">
        <v>0.98170099999999993</v>
      </c>
      <c r="AC348" s="5">
        <v>1.0182526000000001</v>
      </c>
      <c r="AD348" s="5">
        <v>1.0543448</v>
      </c>
      <c r="AE348" s="5">
        <v>1.0899856999999999</v>
      </c>
      <c r="AF348" s="5">
        <v>1.1251841</v>
      </c>
      <c r="AG348" s="5">
        <v>1.1599489999999999</v>
      </c>
      <c r="AH348" s="5">
        <v>1.1942895</v>
      </c>
      <c r="AI348" s="5">
        <v>1.2282149999999998</v>
      </c>
      <c r="AJ348" s="5">
        <v>1.2617346999999999</v>
      </c>
      <c r="AK348" s="5">
        <v>1.2948579</v>
      </c>
      <c r="AL348" s="5">
        <v>1.3275938</v>
      </c>
      <c r="AM348" s="5">
        <v>1.3599513999999999</v>
      </c>
      <c r="AN348" s="5">
        <v>1.3919395999999999</v>
      </c>
      <c r="AO348" s="5">
        <v>1.4235671999999999</v>
      </c>
      <c r="AP348" s="5">
        <v>1.4548428999999998</v>
      </c>
      <c r="AQ348" s="5">
        <v>1.4857748</v>
      </c>
      <c r="AR348" s="5">
        <v>1.5163712999999999</v>
      </c>
      <c r="AS348" s="5">
        <v>1.5466401999999999</v>
      </c>
      <c r="AT348" s="5">
        <v>1.5765894</v>
      </c>
      <c r="AU348" s="5">
        <v>1.6062263999999999</v>
      </c>
      <c r="AV348" s="5">
        <v>1.6355584999999999</v>
      </c>
      <c r="AW348" s="5">
        <v>1.6645928999999999</v>
      </c>
      <c r="AX348" s="5">
        <v>1.6933364</v>
      </c>
      <c r="AY348" s="5">
        <v>1.7217958</v>
      </c>
      <c r="AZ348" s="5">
        <v>1.7499776999999999</v>
      </c>
      <c r="BA348" s="5">
        <v>1.7778882999999999</v>
      </c>
    </row>
    <row r="349" spans="1:53" x14ac:dyDescent="0.25">
      <c r="A349" s="2" t="s">
        <v>314</v>
      </c>
      <c r="B349" s="2" t="s">
        <v>120</v>
      </c>
      <c r="C349" s="3">
        <v>12789788</v>
      </c>
      <c r="D349" s="3">
        <v>13429277.4</v>
      </c>
      <c r="E349" s="3">
        <v>14068766.800000001</v>
      </c>
      <c r="F349" s="3">
        <v>14708256.199999999</v>
      </c>
      <c r="G349" s="3">
        <v>15347745.6</v>
      </c>
      <c r="H349" s="3">
        <v>15987235</v>
      </c>
      <c r="I349" s="3">
        <v>16626724.4</v>
      </c>
      <c r="J349" s="3">
        <v>17266213.800000001</v>
      </c>
      <c r="K349" s="3">
        <v>17905703.199999999</v>
      </c>
      <c r="L349" s="3">
        <v>18545192.599999998</v>
      </c>
      <c r="M349" s="3">
        <v>19184682</v>
      </c>
      <c r="N349" s="3">
        <v>19824171.400000002</v>
      </c>
      <c r="O349" s="3">
        <v>20463660.800000001</v>
      </c>
      <c r="P349" s="3">
        <v>21103150.199999999</v>
      </c>
      <c r="Q349" s="3">
        <v>21742639.599999998</v>
      </c>
      <c r="R349" s="3">
        <v>22382129</v>
      </c>
      <c r="S349" s="3">
        <v>23021618.400000002</v>
      </c>
      <c r="T349" s="3">
        <v>23661107.800000001</v>
      </c>
      <c r="U349" s="3">
        <v>24300597.199999999</v>
      </c>
      <c r="V349" s="3">
        <v>24940086.599999998</v>
      </c>
      <c r="W349" s="3">
        <v>25579576</v>
      </c>
      <c r="X349" s="3">
        <v>26219065.399999999</v>
      </c>
      <c r="Y349" s="3">
        <v>26858554.800000001</v>
      </c>
      <c r="Z349" s="3">
        <v>27498044.199999999</v>
      </c>
      <c r="AA349" s="3">
        <v>28137533.600000001</v>
      </c>
      <c r="AB349" s="3">
        <v>28777023</v>
      </c>
      <c r="AC349" s="3">
        <v>29416512.399999999</v>
      </c>
      <c r="AD349" s="3">
        <v>30056001.800000001</v>
      </c>
      <c r="AE349" s="3">
        <v>30695491.199999999</v>
      </c>
      <c r="AF349" s="3">
        <v>31334980.600000001</v>
      </c>
      <c r="AG349" s="3">
        <v>31974470</v>
      </c>
      <c r="AH349" s="3">
        <v>32613959.399999999</v>
      </c>
      <c r="AI349" s="3">
        <v>33253448.800000001</v>
      </c>
      <c r="AJ349" s="3">
        <v>33892938.199999996</v>
      </c>
      <c r="AK349" s="3">
        <v>34532427.600000001</v>
      </c>
      <c r="AL349" s="3">
        <v>35171917</v>
      </c>
      <c r="AM349" s="3">
        <v>35811406.399999999</v>
      </c>
      <c r="AN349" s="3">
        <v>36450895.800000004</v>
      </c>
      <c r="AO349" s="3">
        <v>37090385.199999996</v>
      </c>
      <c r="AP349" s="3">
        <v>37729874.600000001</v>
      </c>
      <c r="AQ349" s="3">
        <v>38369364</v>
      </c>
      <c r="AR349" s="3">
        <v>39008853.399999999</v>
      </c>
      <c r="AS349" s="3">
        <v>39648342.800000004</v>
      </c>
      <c r="AT349" s="3">
        <v>40287832.199999996</v>
      </c>
      <c r="AU349" s="3">
        <v>40927321.600000001</v>
      </c>
      <c r="AV349" s="3">
        <v>41566811</v>
      </c>
      <c r="AW349" s="3">
        <v>42206300.399999999</v>
      </c>
      <c r="AX349" s="3">
        <v>42845789.800000004</v>
      </c>
      <c r="AY349" s="3">
        <v>43485279.199999996</v>
      </c>
      <c r="AZ349" s="3">
        <v>44124768.600000001</v>
      </c>
      <c r="BA349" s="4">
        <v>44764258</v>
      </c>
    </row>
    <row r="350" spans="1:53" x14ac:dyDescent="0.25">
      <c r="A350" s="2" t="s">
        <v>315</v>
      </c>
      <c r="B350" s="2" t="s">
        <v>120</v>
      </c>
      <c r="C350" s="3">
        <v>0</v>
      </c>
      <c r="D350" s="3">
        <v>12789788</v>
      </c>
      <c r="E350" s="3">
        <v>13429277.4</v>
      </c>
      <c r="F350" s="3">
        <v>14068766.800000001</v>
      </c>
      <c r="G350" s="3">
        <v>14708256.199999999</v>
      </c>
      <c r="H350" s="3">
        <v>15347745.6</v>
      </c>
      <c r="I350" s="3">
        <v>15987235</v>
      </c>
      <c r="J350" s="3">
        <v>16626724.4</v>
      </c>
      <c r="K350" s="3">
        <v>17266213.800000001</v>
      </c>
      <c r="L350" s="3">
        <v>17905703.199999999</v>
      </c>
      <c r="M350" s="3">
        <v>18545192.599999998</v>
      </c>
      <c r="N350" s="3">
        <v>19184682</v>
      </c>
      <c r="O350" s="3">
        <v>19824171.400000002</v>
      </c>
      <c r="P350" s="3">
        <v>20463660.800000001</v>
      </c>
      <c r="Q350" s="3">
        <v>21103150.199999999</v>
      </c>
      <c r="R350" s="3">
        <v>21742639.599999998</v>
      </c>
      <c r="S350" s="3">
        <v>22382129</v>
      </c>
      <c r="T350" s="3">
        <v>23021618.400000002</v>
      </c>
      <c r="U350" s="3">
        <v>23661107.800000001</v>
      </c>
      <c r="V350" s="3">
        <v>24300597.199999999</v>
      </c>
      <c r="W350" s="3">
        <v>24940086.599999998</v>
      </c>
      <c r="X350" s="3">
        <v>25579576</v>
      </c>
      <c r="Y350" s="3">
        <v>26219065.399999999</v>
      </c>
      <c r="Z350" s="3">
        <v>26858554.800000001</v>
      </c>
      <c r="AA350" s="3">
        <v>27498044.199999999</v>
      </c>
      <c r="AB350" s="3">
        <v>28137533.600000001</v>
      </c>
      <c r="AC350" s="3">
        <v>28777023</v>
      </c>
      <c r="AD350" s="3">
        <v>29416512.399999999</v>
      </c>
      <c r="AE350" s="3">
        <v>30056001.800000001</v>
      </c>
      <c r="AF350" s="3">
        <v>30695491.199999999</v>
      </c>
      <c r="AG350" s="3">
        <v>31334980.600000001</v>
      </c>
      <c r="AH350" s="3">
        <v>31974470</v>
      </c>
      <c r="AI350" s="3">
        <v>32613959.399999999</v>
      </c>
      <c r="AJ350" s="3">
        <v>33253448.800000001</v>
      </c>
      <c r="AK350" s="3">
        <v>33892938.199999996</v>
      </c>
      <c r="AL350" s="3">
        <v>34532427.600000001</v>
      </c>
      <c r="AM350" s="3">
        <v>35171917</v>
      </c>
      <c r="AN350" s="3">
        <v>35811406.399999999</v>
      </c>
      <c r="AO350" s="3">
        <v>36450895.800000004</v>
      </c>
      <c r="AP350" s="3">
        <v>37090385.199999996</v>
      </c>
      <c r="AQ350" s="3">
        <v>37729874.600000001</v>
      </c>
      <c r="AR350" s="3">
        <v>38369364</v>
      </c>
      <c r="AS350" s="3">
        <v>39008853.399999999</v>
      </c>
      <c r="AT350" s="3">
        <v>39648342.800000004</v>
      </c>
      <c r="AU350" s="3">
        <v>40287832.199999996</v>
      </c>
      <c r="AV350" s="3">
        <v>40927321.600000001</v>
      </c>
      <c r="AW350" s="3">
        <v>41566811</v>
      </c>
      <c r="AX350" s="3">
        <v>42206300.399999999</v>
      </c>
      <c r="AY350" s="3">
        <v>42845789.800000004</v>
      </c>
      <c r="AZ350" s="3">
        <v>43485279.199999996</v>
      </c>
      <c r="BA350" s="4">
        <v>44124768.600000001</v>
      </c>
    </row>
    <row r="351" spans="1:53" x14ac:dyDescent="0.25">
      <c r="A351" s="2" t="s">
        <v>316</v>
      </c>
      <c r="B351" s="2" t="s">
        <v>120</v>
      </c>
      <c r="C351" s="5">
        <v>1.26923E-2</v>
      </c>
      <c r="D351" s="5">
        <v>1.43316E-2</v>
      </c>
      <c r="E351" s="5">
        <v>2.0814199999999998E-2</v>
      </c>
      <c r="F351" s="5">
        <v>2.9391199999999999E-2</v>
      </c>
      <c r="G351" s="5">
        <v>3.9176999999999997E-2</v>
      </c>
      <c r="H351" s="5">
        <v>4.9727299999999995E-2</v>
      </c>
      <c r="I351" s="5">
        <v>6.0772199999999998E-2</v>
      </c>
      <c r="J351" s="5">
        <v>7.2133000000000003E-2</v>
      </c>
      <c r="K351" s="5">
        <v>8.3685899999999994E-2</v>
      </c>
      <c r="L351" s="5">
        <v>9.5342399999999994E-2</v>
      </c>
      <c r="M351" s="5">
        <v>0.10703829999999999</v>
      </c>
      <c r="N351" s="5">
        <v>0.118726</v>
      </c>
      <c r="O351" s="5">
        <v>0.1303705</v>
      </c>
      <c r="P351" s="5">
        <v>0.14194560000000001</v>
      </c>
      <c r="Q351" s="5">
        <v>0.1534317</v>
      </c>
      <c r="R351" s="5">
        <v>0.16481460000000001</v>
      </c>
      <c r="S351" s="5">
        <v>0.17608369999999998</v>
      </c>
      <c r="T351" s="5">
        <v>0.1872315</v>
      </c>
      <c r="U351" s="5">
        <v>0.19825289999999998</v>
      </c>
      <c r="V351" s="5">
        <v>0.20914449999999998</v>
      </c>
      <c r="W351" s="5">
        <v>0.21990419999999999</v>
      </c>
      <c r="X351" s="5">
        <v>0.23053129999999999</v>
      </c>
      <c r="Y351" s="5">
        <v>0.24102579999999998</v>
      </c>
      <c r="Z351" s="5">
        <v>0.2513881</v>
      </c>
      <c r="AA351" s="5">
        <v>0.26161960000000001</v>
      </c>
      <c r="AB351" s="5">
        <v>0.27172170000000001</v>
      </c>
      <c r="AC351" s="5">
        <v>0.28169640000000001</v>
      </c>
      <c r="AD351" s="5">
        <v>0.29154559999999996</v>
      </c>
      <c r="AE351" s="5">
        <v>0.30127169999999998</v>
      </c>
      <c r="AF351" s="5">
        <v>0.31087709999999996</v>
      </c>
      <c r="AG351" s="5">
        <v>0.32036419999999999</v>
      </c>
      <c r="AH351" s="5">
        <v>0.32973540000000001</v>
      </c>
      <c r="AI351" s="5">
        <v>0.3389934</v>
      </c>
      <c r="AJ351" s="5">
        <v>0.34814069999999997</v>
      </c>
      <c r="AK351" s="5">
        <v>0.35717969999999999</v>
      </c>
      <c r="AL351" s="5">
        <v>0.36611309999999997</v>
      </c>
      <c r="AM351" s="5">
        <v>0.37494319999999998</v>
      </c>
      <c r="AN351" s="5">
        <v>0.38367259999999997</v>
      </c>
      <c r="AO351" s="5">
        <v>0.39230349999999997</v>
      </c>
      <c r="AP351" s="5">
        <v>0.40083839999999998</v>
      </c>
      <c r="AQ351" s="5">
        <v>0.40927939999999996</v>
      </c>
      <c r="AR351" s="5">
        <v>0.41762899999999997</v>
      </c>
      <c r="AS351" s="5">
        <v>0.42588909999999996</v>
      </c>
      <c r="AT351" s="5">
        <v>0.434062</v>
      </c>
      <c r="AU351" s="5">
        <v>0.44214969999999998</v>
      </c>
      <c r="AV351" s="5">
        <v>0.4501542</v>
      </c>
      <c r="AW351" s="5">
        <v>0.45807749999999997</v>
      </c>
      <c r="AX351" s="5">
        <v>0.46592129999999998</v>
      </c>
      <c r="AY351" s="5">
        <v>0.47368769999999999</v>
      </c>
      <c r="AZ351" s="5">
        <v>0.48137829999999998</v>
      </c>
      <c r="BA351" s="5">
        <v>0.48899489999999995</v>
      </c>
    </row>
    <row r="352" spans="1:53" x14ac:dyDescent="0.25">
      <c r="A352" s="2" t="s">
        <v>314</v>
      </c>
      <c r="B352" s="2" t="s">
        <v>121</v>
      </c>
      <c r="C352" s="3">
        <v>1574056</v>
      </c>
      <c r="D352" s="3">
        <v>1652758.8</v>
      </c>
      <c r="E352" s="3">
        <v>1731461.6</v>
      </c>
      <c r="F352" s="3">
        <v>1810164.4</v>
      </c>
      <c r="G352" s="3">
        <v>1888867.2</v>
      </c>
      <c r="H352" s="3">
        <v>1967570</v>
      </c>
      <c r="I352" s="3">
        <v>2046272.8</v>
      </c>
      <c r="J352" s="3">
        <v>2124975.6</v>
      </c>
      <c r="K352" s="3">
        <v>2203678.4</v>
      </c>
      <c r="L352" s="3">
        <v>2282381.1999999997</v>
      </c>
      <c r="M352" s="3">
        <v>2361084</v>
      </c>
      <c r="N352" s="3">
        <v>2439786.8000000003</v>
      </c>
      <c r="O352" s="3">
        <v>2518489.6</v>
      </c>
      <c r="P352" s="3">
        <v>2597192.4</v>
      </c>
      <c r="Q352" s="3">
        <v>2675895.1999999997</v>
      </c>
      <c r="R352" s="3">
        <v>2754598</v>
      </c>
      <c r="S352" s="3">
        <v>2833300.8000000003</v>
      </c>
      <c r="T352" s="3">
        <v>2912003.6</v>
      </c>
      <c r="U352" s="3">
        <v>2990706.4</v>
      </c>
      <c r="V352" s="3">
        <v>3069409.1999999997</v>
      </c>
      <c r="W352" s="3">
        <v>3148112</v>
      </c>
      <c r="X352" s="3">
        <v>3226814.8</v>
      </c>
      <c r="Y352" s="3">
        <v>3305517.6</v>
      </c>
      <c r="Z352" s="3">
        <v>3384220.4</v>
      </c>
      <c r="AA352" s="3">
        <v>3462923.2</v>
      </c>
      <c r="AB352" s="3">
        <v>3541626</v>
      </c>
      <c r="AC352" s="3">
        <v>3620328.8</v>
      </c>
      <c r="AD352" s="3">
        <v>3699031.6</v>
      </c>
      <c r="AE352" s="3">
        <v>3777734.4</v>
      </c>
      <c r="AF352" s="3">
        <v>3856437.2</v>
      </c>
      <c r="AG352" s="3">
        <v>3935140</v>
      </c>
      <c r="AH352" s="3">
        <v>4013842.8</v>
      </c>
      <c r="AI352" s="3">
        <v>4092545.6</v>
      </c>
      <c r="AJ352" s="3">
        <v>4171248.4</v>
      </c>
      <c r="AK352" s="3">
        <v>4249951.2</v>
      </c>
      <c r="AL352" s="3">
        <v>4328654</v>
      </c>
      <c r="AM352" s="3">
        <v>4407356.8</v>
      </c>
      <c r="AN352" s="3">
        <v>4486059.6000000006</v>
      </c>
      <c r="AO352" s="3">
        <v>4564762.3999999994</v>
      </c>
      <c r="AP352" s="3">
        <v>4643465.2</v>
      </c>
      <c r="AQ352" s="3">
        <v>4722168</v>
      </c>
      <c r="AR352" s="3">
        <v>4800870.8</v>
      </c>
      <c r="AS352" s="3">
        <v>4879573.6000000006</v>
      </c>
      <c r="AT352" s="3">
        <v>4958276.3999999994</v>
      </c>
      <c r="AU352" s="3">
        <v>5036979.2</v>
      </c>
      <c r="AV352" s="3">
        <v>5115682</v>
      </c>
      <c r="AW352" s="3">
        <v>5194384.8</v>
      </c>
      <c r="AX352" s="3">
        <v>5273087.6000000006</v>
      </c>
      <c r="AY352" s="3">
        <v>5351790.3999999994</v>
      </c>
      <c r="AZ352" s="3">
        <v>5430493.2000000002</v>
      </c>
      <c r="BA352" s="4">
        <v>5509196</v>
      </c>
    </row>
    <row r="353" spans="1:53" x14ac:dyDescent="0.25">
      <c r="A353" s="2" t="s">
        <v>315</v>
      </c>
      <c r="B353" s="2" t="s">
        <v>121</v>
      </c>
      <c r="C353" s="3">
        <v>0</v>
      </c>
      <c r="D353" s="3">
        <v>1574056</v>
      </c>
      <c r="E353" s="3">
        <v>1652758.8</v>
      </c>
      <c r="F353" s="3">
        <v>1731461.6</v>
      </c>
      <c r="G353" s="3">
        <v>1810164.4</v>
      </c>
      <c r="H353" s="3">
        <v>1888867.2</v>
      </c>
      <c r="I353" s="3">
        <v>1967570</v>
      </c>
      <c r="J353" s="3">
        <v>2046272.8</v>
      </c>
      <c r="K353" s="3">
        <v>2124975.6</v>
      </c>
      <c r="L353" s="3">
        <v>2203678.4</v>
      </c>
      <c r="M353" s="3">
        <v>2282381.1999999997</v>
      </c>
      <c r="N353" s="3">
        <v>2361084</v>
      </c>
      <c r="O353" s="3">
        <v>2439786.8000000003</v>
      </c>
      <c r="P353" s="3">
        <v>2518489.6</v>
      </c>
      <c r="Q353" s="3">
        <v>2597192.4</v>
      </c>
      <c r="R353" s="3">
        <v>2675895.1999999997</v>
      </c>
      <c r="S353" s="3">
        <v>2754598</v>
      </c>
      <c r="T353" s="3">
        <v>2833300.8000000003</v>
      </c>
      <c r="U353" s="3">
        <v>2912003.6</v>
      </c>
      <c r="V353" s="3">
        <v>2990706.4</v>
      </c>
      <c r="W353" s="3">
        <v>3069409.1999999997</v>
      </c>
      <c r="X353" s="3">
        <v>3148112</v>
      </c>
      <c r="Y353" s="3">
        <v>3226814.8</v>
      </c>
      <c r="Z353" s="3">
        <v>3305517.6</v>
      </c>
      <c r="AA353" s="3">
        <v>3384220.4</v>
      </c>
      <c r="AB353" s="3">
        <v>3462923.2</v>
      </c>
      <c r="AC353" s="3">
        <v>3541626</v>
      </c>
      <c r="AD353" s="3">
        <v>3620328.8</v>
      </c>
      <c r="AE353" s="3">
        <v>3699031.6</v>
      </c>
      <c r="AF353" s="3">
        <v>3777734.4</v>
      </c>
      <c r="AG353" s="3">
        <v>3856437.2</v>
      </c>
      <c r="AH353" s="3">
        <v>3935140</v>
      </c>
      <c r="AI353" s="3">
        <v>4013842.8</v>
      </c>
      <c r="AJ353" s="3">
        <v>4092545.6</v>
      </c>
      <c r="AK353" s="3">
        <v>4171248.4</v>
      </c>
      <c r="AL353" s="3">
        <v>4249951.2</v>
      </c>
      <c r="AM353" s="3">
        <v>4328654</v>
      </c>
      <c r="AN353" s="3">
        <v>4407356.8</v>
      </c>
      <c r="AO353" s="3">
        <v>4486059.6000000006</v>
      </c>
      <c r="AP353" s="3">
        <v>4564762.3999999994</v>
      </c>
      <c r="AQ353" s="3">
        <v>4643465.2</v>
      </c>
      <c r="AR353" s="3">
        <v>4722168</v>
      </c>
      <c r="AS353" s="3">
        <v>4800870.8</v>
      </c>
      <c r="AT353" s="3">
        <v>4879573.6000000006</v>
      </c>
      <c r="AU353" s="3">
        <v>4958276.3999999994</v>
      </c>
      <c r="AV353" s="3">
        <v>5036979.2</v>
      </c>
      <c r="AW353" s="3">
        <v>5115682</v>
      </c>
      <c r="AX353" s="3">
        <v>5194384.8</v>
      </c>
      <c r="AY353" s="3">
        <v>5273087.6000000006</v>
      </c>
      <c r="AZ353" s="3">
        <v>5351790.3999999994</v>
      </c>
      <c r="BA353" s="4">
        <v>5430493.2000000002</v>
      </c>
    </row>
    <row r="354" spans="1:53" x14ac:dyDescent="0.25">
      <c r="A354" s="2" t="s">
        <v>316</v>
      </c>
      <c r="B354" s="2" t="s">
        <v>121</v>
      </c>
      <c r="C354" s="5">
        <v>2.0576899999999999E-2</v>
      </c>
      <c r="D354" s="5">
        <v>2.4362499999999999E-2</v>
      </c>
      <c r="E354" s="5">
        <v>3.9332599999999995E-2</v>
      </c>
      <c r="F354" s="5">
        <v>5.91391E-2</v>
      </c>
      <c r="G354" s="5">
        <v>8.173699999999999E-2</v>
      </c>
      <c r="H354" s="5">
        <v>0.10610069999999999</v>
      </c>
      <c r="I354" s="5">
        <v>0.13160629999999998</v>
      </c>
      <c r="J354" s="5">
        <v>0.15784139999999999</v>
      </c>
      <c r="K354" s="5">
        <v>0.18452009999999999</v>
      </c>
      <c r="L354" s="5">
        <v>0.21143809999999999</v>
      </c>
      <c r="M354" s="5">
        <v>0.23844689999999999</v>
      </c>
      <c r="N354" s="5">
        <v>0.26543709999999998</v>
      </c>
      <c r="O354" s="5">
        <v>0.29232739999999996</v>
      </c>
      <c r="P354" s="5">
        <v>0.31905729999999999</v>
      </c>
      <c r="Q354" s="5">
        <v>0.34558179999999999</v>
      </c>
      <c r="R354" s="5">
        <v>0.37186789999999997</v>
      </c>
      <c r="S354" s="5">
        <v>0.3978912</v>
      </c>
      <c r="T354" s="5">
        <v>0.42363449999999997</v>
      </c>
      <c r="U354" s="5">
        <v>0.44908579999999998</v>
      </c>
      <c r="V354" s="5">
        <v>0.47423739999999998</v>
      </c>
      <c r="W354" s="5">
        <v>0.49908459999999999</v>
      </c>
      <c r="X354" s="5">
        <v>0.52362540000000002</v>
      </c>
      <c r="Y354" s="5">
        <v>0.54785980000000001</v>
      </c>
      <c r="Z354" s="5">
        <v>0.5717892</v>
      </c>
      <c r="AA354" s="5">
        <v>0.59541639999999996</v>
      </c>
      <c r="AB354" s="5">
        <v>0.61874489999999993</v>
      </c>
      <c r="AC354" s="5">
        <v>0.64177899999999999</v>
      </c>
      <c r="AD354" s="5">
        <v>0.66452359999999999</v>
      </c>
      <c r="AE354" s="5">
        <v>0.68698379999999992</v>
      </c>
      <c r="AF354" s="5">
        <v>0.70916519999999994</v>
      </c>
      <c r="AG354" s="5">
        <v>0.73107329999999993</v>
      </c>
      <c r="AH354" s="5">
        <v>0.75271409999999994</v>
      </c>
      <c r="AI354" s="5">
        <v>0.77409319999999993</v>
      </c>
      <c r="AJ354" s="5">
        <v>0.7952167</v>
      </c>
      <c r="AK354" s="5">
        <v>0.81609029999999994</v>
      </c>
      <c r="AL354" s="5">
        <v>0.83671980000000001</v>
      </c>
      <c r="AM354" s="5">
        <v>0.85711090000000001</v>
      </c>
      <c r="AN354" s="5">
        <v>0.87726929999999992</v>
      </c>
      <c r="AO354" s="5">
        <v>0.89720040000000001</v>
      </c>
      <c r="AP354" s="5">
        <v>0.91690969999999994</v>
      </c>
      <c r="AQ354" s="5">
        <v>0.93640239999999997</v>
      </c>
      <c r="AR354" s="5">
        <v>0.95568369999999991</v>
      </c>
      <c r="AS354" s="5">
        <v>0.97475859999999992</v>
      </c>
      <c r="AT354" s="5">
        <v>0.99363199999999996</v>
      </c>
      <c r="AU354" s="5">
        <v>1.0123087</v>
      </c>
      <c r="AV354" s="5">
        <v>1.0307932</v>
      </c>
      <c r="AW354" s="5">
        <v>1.0490900999999999</v>
      </c>
      <c r="AX354" s="5">
        <v>1.0672036999999999</v>
      </c>
      <c r="AY354" s="5">
        <v>1.0851382999999999</v>
      </c>
      <c r="AZ354" s="5">
        <v>1.1028978999999999</v>
      </c>
      <c r="BA354" s="5">
        <v>1.1204867000000001</v>
      </c>
    </row>
    <row r="355" spans="1:53" x14ac:dyDescent="0.25">
      <c r="A355" s="2" t="s">
        <v>314</v>
      </c>
      <c r="B355" s="2" t="s">
        <v>122</v>
      </c>
      <c r="C355" s="3">
        <v>1960719.5999999999</v>
      </c>
      <c r="D355" s="3">
        <v>2058755.5799999998</v>
      </c>
      <c r="E355" s="3">
        <v>2156791.56</v>
      </c>
      <c r="F355" s="3">
        <v>2254827.5399999996</v>
      </c>
      <c r="G355" s="3">
        <v>2352863.5199999996</v>
      </c>
      <c r="H355" s="3">
        <v>2450899.5</v>
      </c>
      <c r="I355" s="3">
        <v>2548935.48</v>
      </c>
      <c r="J355" s="3">
        <v>2646971.46</v>
      </c>
      <c r="K355" s="3">
        <v>2745007.4399999995</v>
      </c>
      <c r="L355" s="3">
        <v>2843043.42</v>
      </c>
      <c r="M355" s="3">
        <v>2941079.4</v>
      </c>
      <c r="N355" s="3">
        <v>3039115.38</v>
      </c>
      <c r="O355" s="3">
        <v>3137151.36</v>
      </c>
      <c r="P355" s="3">
        <v>3235187.3399999994</v>
      </c>
      <c r="Q355" s="3">
        <v>3333223.32</v>
      </c>
      <c r="R355" s="3">
        <v>3431259.3</v>
      </c>
      <c r="S355" s="3">
        <v>3529295.28</v>
      </c>
      <c r="T355" s="3">
        <v>3627331.26</v>
      </c>
      <c r="U355" s="3">
        <v>3725367.2399999998</v>
      </c>
      <c r="V355" s="3">
        <v>3823403.2199999997</v>
      </c>
      <c r="W355" s="3">
        <v>3921439.1999999997</v>
      </c>
      <c r="X355" s="3">
        <v>4019475.1799999992</v>
      </c>
      <c r="Y355" s="3">
        <v>4117511.1599999997</v>
      </c>
      <c r="Z355" s="3">
        <v>4215547.1399999997</v>
      </c>
      <c r="AA355" s="3">
        <v>4313583.12</v>
      </c>
      <c r="AB355" s="3">
        <v>4411619.0999999996</v>
      </c>
      <c r="AC355" s="3">
        <v>4509655.0799999991</v>
      </c>
      <c r="AD355" s="3">
        <v>4607691.0599999996</v>
      </c>
      <c r="AE355" s="3">
        <v>4705727.0399999991</v>
      </c>
      <c r="AF355" s="3">
        <v>4803763.0199999996</v>
      </c>
      <c r="AG355" s="3">
        <v>4901799</v>
      </c>
      <c r="AH355" s="3">
        <v>4999834.9799999995</v>
      </c>
      <c r="AI355" s="3">
        <v>5097870.96</v>
      </c>
      <c r="AJ355" s="3">
        <v>5195906.9399999995</v>
      </c>
      <c r="AK355" s="3">
        <v>5293942.92</v>
      </c>
      <c r="AL355" s="3">
        <v>5391978.8999999994</v>
      </c>
      <c r="AM355" s="3">
        <v>5490014.879999999</v>
      </c>
      <c r="AN355" s="3">
        <v>5588050.8599999994</v>
      </c>
      <c r="AO355" s="3">
        <v>5686086.8399999999</v>
      </c>
      <c r="AP355" s="3">
        <v>5784122.8200000003</v>
      </c>
      <c r="AQ355" s="3">
        <v>5882158.7999999998</v>
      </c>
      <c r="AR355" s="3">
        <v>5980194.7799999993</v>
      </c>
      <c r="AS355" s="3">
        <v>6078230.7599999998</v>
      </c>
      <c r="AT355" s="3">
        <v>6176266.7399999993</v>
      </c>
      <c r="AU355" s="3">
        <v>6274302.7199999997</v>
      </c>
      <c r="AV355" s="3">
        <v>6372338.6999999993</v>
      </c>
      <c r="AW355" s="3">
        <v>6470374.6799999988</v>
      </c>
      <c r="AX355" s="3">
        <v>6568410.6600000001</v>
      </c>
      <c r="AY355" s="3">
        <v>6666446.6399999997</v>
      </c>
      <c r="AZ355" s="3">
        <v>6764482.6200000001</v>
      </c>
      <c r="BA355" s="4">
        <v>6862518.5999999996</v>
      </c>
    </row>
    <row r="356" spans="1:53" x14ac:dyDescent="0.25">
      <c r="A356" s="2" t="s">
        <v>315</v>
      </c>
      <c r="B356" s="2" t="s">
        <v>122</v>
      </c>
      <c r="C356" s="3">
        <v>0</v>
      </c>
      <c r="D356" s="3">
        <v>1960719.5999999999</v>
      </c>
      <c r="E356" s="3">
        <v>2058755.5799999998</v>
      </c>
      <c r="F356" s="3">
        <v>2156791.56</v>
      </c>
      <c r="G356" s="3">
        <v>2254827.5399999996</v>
      </c>
      <c r="H356" s="3">
        <v>2352863.5199999996</v>
      </c>
      <c r="I356" s="3">
        <v>2450899.5</v>
      </c>
      <c r="J356" s="3">
        <v>2548935.48</v>
      </c>
      <c r="K356" s="3">
        <v>2646971.46</v>
      </c>
      <c r="L356" s="3">
        <v>2745007.4399999995</v>
      </c>
      <c r="M356" s="3">
        <v>2843043.42</v>
      </c>
      <c r="N356" s="3">
        <v>2941079.4</v>
      </c>
      <c r="O356" s="3">
        <v>3039115.38</v>
      </c>
      <c r="P356" s="3">
        <v>3137151.36</v>
      </c>
      <c r="Q356" s="3">
        <v>3235187.3399999994</v>
      </c>
      <c r="R356" s="3">
        <v>3333223.32</v>
      </c>
      <c r="S356" s="3">
        <v>3431259.3</v>
      </c>
      <c r="T356" s="3">
        <v>3529295.28</v>
      </c>
      <c r="U356" s="3">
        <v>3627331.26</v>
      </c>
      <c r="V356" s="3">
        <v>3725367.2399999998</v>
      </c>
      <c r="W356" s="3">
        <v>3823403.2199999997</v>
      </c>
      <c r="X356" s="3">
        <v>3921439.1999999997</v>
      </c>
      <c r="Y356" s="3">
        <v>4019475.1799999992</v>
      </c>
      <c r="Z356" s="3">
        <v>4117511.1599999997</v>
      </c>
      <c r="AA356" s="3">
        <v>4215547.1399999997</v>
      </c>
      <c r="AB356" s="3">
        <v>4313583.12</v>
      </c>
      <c r="AC356" s="3">
        <v>4411619.0999999996</v>
      </c>
      <c r="AD356" s="3">
        <v>4509655.0799999991</v>
      </c>
      <c r="AE356" s="3">
        <v>4607691.0599999996</v>
      </c>
      <c r="AF356" s="3">
        <v>4705727.0399999991</v>
      </c>
      <c r="AG356" s="3">
        <v>4803763.0199999996</v>
      </c>
      <c r="AH356" s="3">
        <v>4901799</v>
      </c>
      <c r="AI356" s="3">
        <v>4999834.9799999995</v>
      </c>
      <c r="AJ356" s="3">
        <v>5097870.96</v>
      </c>
      <c r="AK356" s="3">
        <v>5195906.9399999995</v>
      </c>
      <c r="AL356" s="3">
        <v>5293942.92</v>
      </c>
      <c r="AM356" s="3">
        <v>5391978.8999999994</v>
      </c>
      <c r="AN356" s="3">
        <v>5490014.879999999</v>
      </c>
      <c r="AO356" s="3">
        <v>5588050.8599999994</v>
      </c>
      <c r="AP356" s="3">
        <v>5686086.8399999999</v>
      </c>
      <c r="AQ356" s="3">
        <v>5784122.8200000003</v>
      </c>
      <c r="AR356" s="3">
        <v>5882158.7999999998</v>
      </c>
      <c r="AS356" s="3">
        <v>5980194.7799999993</v>
      </c>
      <c r="AT356" s="3">
        <v>6078230.7599999998</v>
      </c>
      <c r="AU356" s="3">
        <v>6176266.7399999993</v>
      </c>
      <c r="AV356" s="3">
        <v>6274302.7199999997</v>
      </c>
      <c r="AW356" s="3">
        <v>6372338.6999999993</v>
      </c>
      <c r="AX356" s="3">
        <v>6470374.6799999988</v>
      </c>
      <c r="AY356" s="3">
        <v>6568410.6600000001</v>
      </c>
      <c r="AZ356" s="3">
        <v>6666446.6399999997</v>
      </c>
      <c r="BA356" s="4">
        <v>6764482.6200000001</v>
      </c>
    </row>
    <row r="357" spans="1:53" x14ac:dyDescent="0.25">
      <c r="A357" s="2" t="s">
        <v>316</v>
      </c>
      <c r="B357" s="2" t="s">
        <v>122</v>
      </c>
      <c r="C357" s="5">
        <v>3.4038499999999999E-2</v>
      </c>
      <c r="D357" s="5">
        <v>4.1297899999999998E-2</v>
      </c>
      <c r="E357" s="5">
        <v>7.0005100000000001E-2</v>
      </c>
      <c r="F357" s="5">
        <v>0.10798679999999999</v>
      </c>
      <c r="G357" s="5">
        <v>0.1513215</v>
      </c>
      <c r="H357" s="5">
        <v>0.1980421</v>
      </c>
      <c r="I357" s="5">
        <v>0.2469527</v>
      </c>
      <c r="J357" s="5">
        <v>0.29726219999999998</v>
      </c>
      <c r="K357" s="5">
        <v>0.34842219999999996</v>
      </c>
      <c r="L357" s="5">
        <v>0.40004119999999999</v>
      </c>
      <c r="M357" s="5">
        <v>0.45183439999999997</v>
      </c>
      <c r="N357" s="5">
        <v>0.50359179999999992</v>
      </c>
      <c r="O357" s="5">
        <v>0.55515760000000003</v>
      </c>
      <c r="P357" s="5">
        <v>0.60641590000000001</v>
      </c>
      <c r="Q357" s="5">
        <v>0.65728039999999999</v>
      </c>
      <c r="R357" s="5">
        <v>0.70768759999999997</v>
      </c>
      <c r="S357" s="5">
        <v>0.75759089999999996</v>
      </c>
      <c r="T357" s="5">
        <v>0.80695729999999999</v>
      </c>
      <c r="U357" s="5">
        <v>0.85576370000000002</v>
      </c>
      <c r="V357" s="5">
        <v>0.90399529999999995</v>
      </c>
      <c r="W357" s="5">
        <v>0.95164319999999991</v>
      </c>
      <c r="X357" s="5">
        <v>0.99870359999999991</v>
      </c>
      <c r="Y357" s="5">
        <v>1.0451763999999999</v>
      </c>
      <c r="Z357" s="5">
        <v>1.0910644999999999</v>
      </c>
      <c r="AA357" s="5">
        <v>1.1363729</v>
      </c>
      <c r="AB357" s="5">
        <v>1.1811084999999999</v>
      </c>
      <c r="AC357" s="5">
        <v>1.2252795999999999</v>
      </c>
      <c r="AD357" s="5">
        <v>1.2688955</v>
      </c>
      <c r="AE357" s="5">
        <v>1.3119661</v>
      </c>
      <c r="AF357" s="5">
        <v>1.3545019</v>
      </c>
      <c r="AG357" s="5">
        <v>1.3965137999999999</v>
      </c>
      <c r="AH357" s="5">
        <v>1.4380128999999999</v>
      </c>
      <c r="AI357" s="5">
        <v>1.4790103999999999</v>
      </c>
      <c r="AJ357" s="5">
        <v>1.5195175999999999</v>
      </c>
      <c r="AK357" s="5">
        <v>1.5595455999999999</v>
      </c>
      <c r="AL357" s="5">
        <v>1.5991055999999999</v>
      </c>
      <c r="AM357" s="5">
        <v>1.6382083999999999</v>
      </c>
      <c r="AN357" s="5">
        <v>1.6768649</v>
      </c>
      <c r="AO357" s="5">
        <v>1.7150855999999999</v>
      </c>
      <c r="AP357" s="5">
        <v>1.7528808</v>
      </c>
      <c r="AQ357" s="5">
        <v>1.7902608</v>
      </c>
      <c r="AR357" s="5">
        <v>1.8272354</v>
      </c>
      <c r="AS357" s="5">
        <v>1.8638142</v>
      </c>
      <c r="AT357" s="5">
        <v>1.9000064999999999</v>
      </c>
      <c r="AU357" s="5">
        <v>1.9358215999999999</v>
      </c>
      <c r="AV357" s="5">
        <v>1.9712681999999999</v>
      </c>
      <c r="AW357" s="5">
        <v>2.0063550000000001</v>
      </c>
      <c r="AX357" s="5">
        <v>2.0410903999999999</v>
      </c>
      <c r="AY357" s="5">
        <v>2.0754823999999998</v>
      </c>
      <c r="AZ357" s="5">
        <v>2.1095391000000001</v>
      </c>
      <c r="BA357" s="5">
        <v>2.1432679000000001</v>
      </c>
    </row>
    <row r="358" spans="1:53" x14ac:dyDescent="0.25">
      <c r="A358" s="2" t="s">
        <v>314</v>
      </c>
      <c r="B358" s="2" t="s">
        <v>123</v>
      </c>
      <c r="C358" s="3">
        <v>1394832</v>
      </c>
      <c r="D358" s="3">
        <v>1464573.6</v>
      </c>
      <c r="E358" s="3">
        <v>1534315.2000000002</v>
      </c>
      <c r="F358" s="3">
        <v>1604056.7999999998</v>
      </c>
      <c r="G358" s="3">
        <v>1673798.4</v>
      </c>
      <c r="H358" s="3">
        <v>1743540</v>
      </c>
      <c r="I358" s="3">
        <v>1813281.6</v>
      </c>
      <c r="J358" s="3">
        <v>1883023.2000000002</v>
      </c>
      <c r="K358" s="3">
        <v>1952764.7999999998</v>
      </c>
      <c r="L358" s="3">
        <v>2022506.4</v>
      </c>
      <c r="M358" s="3">
        <v>2092248</v>
      </c>
      <c r="N358" s="3">
        <v>2161989.6</v>
      </c>
      <c r="O358" s="3">
        <v>2231731.2000000002</v>
      </c>
      <c r="P358" s="3">
        <v>2301472.7999999998</v>
      </c>
      <c r="Q358" s="3">
        <v>2371214.4</v>
      </c>
      <c r="R358" s="3">
        <v>2440956</v>
      </c>
      <c r="S358" s="3">
        <v>2510697.6</v>
      </c>
      <c r="T358" s="3">
        <v>2580439.2000000002</v>
      </c>
      <c r="U358" s="3">
        <v>2650180.7999999998</v>
      </c>
      <c r="V358" s="3">
        <v>2719922.4</v>
      </c>
      <c r="W358" s="3">
        <v>2789664</v>
      </c>
      <c r="X358" s="3">
        <v>2859405.5999999996</v>
      </c>
      <c r="Y358" s="3">
        <v>2929147.2</v>
      </c>
      <c r="Z358" s="3">
        <v>2998888.8</v>
      </c>
      <c r="AA358" s="3">
        <v>3068630.4000000004</v>
      </c>
      <c r="AB358" s="3">
        <v>3138372</v>
      </c>
      <c r="AC358" s="3">
        <v>3208113.5999999996</v>
      </c>
      <c r="AD358" s="3">
        <v>3277855.2</v>
      </c>
      <c r="AE358" s="3">
        <v>3347596.8</v>
      </c>
      <c r="AF358" s="3">
        <v>3417338.4000000004</v>
      </c>
      <c r="AG358" s="3">
        <v>3487080</v>
      </c>
      <c r="AH358" s="3">
        <v>3556821.5999999996</v>
      </c>
      <c r="AI358" s="3">
        <v>3626563.2</v>
      </c>
      <c r="AJ358" s="3">
        <v>3696304.8</v>
      </c>
      <c r="AK358" s="3">
        <v>3766046.4000000004</v>
      </c>
      <c r="AL358" s="3">
        <v>3835788</v>
      </c>
      <c r="AM358" s="3">
        <v>3905529.5999999996</v>
      </c>
      <c r="AN358" s="3">
        <v>3975271.2</v>
      </c>
      <c r="AO358" s="3">
        <v>4045012.8</v>
      </c>
      <c r="AP358" s="3">
        <v>4114754.4000000004</v>
      </c>
      <c r="AQ358" s="3">
        <v>4184496</v>
      </c>
      <c r="AR358" s="3">
        <v>4254237.5999999996</v>
      </c>
      <c r="AS358" s="3">
        <v>4323979.2</v>
      </c>
      <c r="AT358" s="3">
        <v>4393720.8</v>
      </c>
      <c r="AU358" s="3">
        <v>4463462.4000000004</v>
      </c>
      <c r="AV358" s="3">
        <v>4533204</v>
      </c>
      <c r="AW358" s="3">
        <v>4602945.5999999996</v>
      </c>
      <c r="AX358" s="3">
        <v>4672687.2</v>
      </c>
      <c r="AY358" s="3">
        <v>4742428.8</v>
      </c>
      <c r="AZ358" s="3">
        <v>4812170.4000000004</v>
      </c>
      <c r="BA358" s="4">
        <v>4881912</v>
      </c>
    </row>
    <row r="359" spans="1:53" x14ac:dyDescent="0.25">
      <c r="A359" s="2" t="s">
        <v>315</v>
      </c>
      <c r="B359" s="2" t="s">
        <v>123</v>
      </c>
      <c r="C359" s="3">
        <v>0</v>
      </c>
      <c r="D359" s="3">
        <v>1394832</v>
      </c>
      <c r="E359" s="3">
        <v>1464573.6</v>
      </c>
      <c r="F359" s="3">
        <v>1534315.2000000002</v>
      </c>
      <c r="G359" s="3">
        <v>1604056.7999999998</v>
      </c>
      <c r="H359" s="3">
        <v>1673798.4</v>
      </c>
      <c r="I359" s="3">
        <v>1743540</v>
      </c>
      <c r="J359" s="3">
        <v>1813281.6</v>
      </c>
      <c r="K359" s="3">
        <v>1883023.2000000002</v>
      </c>
      <c r="L359" s="3">
        <v>1952764.7999999998</v>
      </c>
      <c r="M359" s="3">
        <v>2022506.4</v>
      </c>
      <c r="N359" s="3">
        <v>2092248</v>
      </c>
      <c r="O359" s="3">
        <v>2161989.6</v>
      </c>
      <c r="P359" s="3">
        <v>2231731.2000000002</v>
      </c>
      <c r="Q359" s="3">
        <v>2301472.7999999998</v>
      </c>
      <c r="R359" s="3">
        <v>2371214.4</v>
      </c>
      <c r="S359" s="3">
        <v>2440956</v>
      </c>
      <c r="T359" s="3">
        <v>2510697.6</v>
      </c>
      <c r="U359" s="3">
        <v>2580439.2000000002</v>
      </c>
      <c r="V359" s="3">
        <v>2650180.7999999998</v>
      </c>
      <c r="W359" s="3">
        <v>2719922.4</v>
      </c>
      <c r="X359" s="3">
        <v>2789664</v>
      </c>
      <c r="Y359" s="3">
        <v>2859405.5999999996</v>
      </c>
      <c r="Z359" s="3">
        <v>2929147.2</v>
      </c>
      <c r="AA359" s="3">
        <v>2998888.8</v>
      </c>
      <c r="AB359" s="3">
        <v>3068630.4000000004</v>
      </c>
      <c r="AC359" s="3">
        <v>3138372</v>
      </c>
      <c r="AD359" s="3">
        <v>3208113.5999999996</v>
      </c>
      <c r="AE359" s="3">
        <v>3277855.2</v>
      </c>
      <c r="AF359" s="3">
        <v>3347596.8</v>
      </c>
      <c r="AG359" s="3">
        <v>3417338.4000000004</v>
      </c>
      <c r="AH359" s="3">
        <v>3487080</v>
      </c>
      <c r="AI359" s="3">
        <v>3556821.5999999996</v>
      </c>
      <c r="AJ359" s="3">
        <v>3626563.2</v>
      </c>
      <c r="AK359" s="3">
        <v>3696304.8</v>
      </c>
      <c r="AL359" s="3">
        <v>3766046.4000000004</v>
      </c>
      <c r="AM359" s="3">
        <v>3835788</v>
      </c>
      <c r="AN359" s="3">
        <v>3905529.5999999996</v>
      </c>
      <c r="AO359" s="3">
        <v>3975271.2</v>
      </c>
      <c r="AP359" s="3">
        <v>4045012.8</v>
      </c>
      <c r="AQ359" s="3">
        <v>4114754.4000000004</v>
      </c>
      <c r="AR359" s="3">
        <v>4184496</v>
      </c>
      <c r="AS359" s="3">
        <v>4254237.5999999996</v>
      </c>
      <c r="AT359" s="3">
        <v>4323979.2</v>
      </c>
      <c r="AU359" s="3">
        <v>4393720.8</v>
      </c>
      <c r="AV359" s="3">
        <v>4463462.4000000004</v>
      </c>
      <c r="AW359" s="3">
        <v>4533204</v>
      </c>
      <c r="AX359" s="3">
        <v>4602945.5999999996</v>
      </c>
      <c r="AY359" s="3">
        <v>4672687.2</v>
      </c>
      <c r="AZ359" s="3">
        <v>4742428.8</v>
      </c>
      <c r="BA359" s="4">
        <v>4812170.4000000004</v>
      </c>
    </row>
    <row r="360" spans="1:53" x14ac:dyDescent="0.25">
      <c r="A360" s="2" t="s">
        <v>316</v>
      </c>
      <c r="B360" s="2" t="s">
        <v>123</v>
      </c>
      <c r="C360" s="5">
        <v>8.4423100000000001E-2</v>
      </c>
      <c r="D360" s="5">
        <v>9.614049999999999E-2</v>
      </c>
      <c r="E360" s="5">
        <v>0.14247669999999998</v>
      </c>
      <c r="F360" s="5">
        <v>0.20378299999999999</v>
      </c>
      <c r="G360" s="5">
        <v>0.27372940000000001</v>
      </c>
      <c r="H360" s="5">
        <v>0.34914119999999998</v>
      </c>
      <c r="I360" s="5">
        <v>0.42808769999999996</v>
      </c>
      <c r="J360" s="5">
        <v>0.50929210000000003</v>
      </c>
      <c r="K360" s="5">
        <v>0.59186939999999999</v>
      </c>
      <c r="L360" s="5">
        <v>0.67518769999999995</v>
      </c>
      <c r="M360" s="5">
        <v>0.75878699999999999</v>
      </c>
      <c r="N360" s="5">
        <v>0.84232849999999992</v>
      </c>
      <c r="O360" s="5">
        <v>0.92556089999999991</v>
      </c>
      <c r="P360" s="5">
        <v>1.0082967</v>
      </c>
      <c r="Q360" s="5">
        <v>1.0903970999999999</v>
      </c>
      <c r="R360" s="5">
        <v>1.1717592999999999</v>
      </c>
      <c r="S360" s="5">
        <v>1.2523081999999999</v>
      </c>
      <c r="T360" s="5">
        <v>1.3319904</v>
      </c>
      <c r="U360" s="5">
        <v>1.4107688</v>
      </c>
      <c r="V360" s="5">
        <v>1.4886192999999999</v>
      </c>
      <c r="W360" s="5">
        <v>1.5655277999999999</v>
      </c>
      <c r="X360" s="5">
        <v>1.6414879</v>
      </c>
      <c r="Y360" s="5">
        <v>1.7164995999999999</v>
      </c>
      <c r="Z360" s="5">
        <v>1.7905674999999999</v>
      </c>
      <c r="AA360" s="5">
        <v>1.8636997</v>
      </c>
      <c r="AB360" s="5">
        <v>1.9359073999999998</v>
      </c>
      <c r="AC360" s="5">
        <v>2.0072039999999998</v>
      </c>
      <c r="AD360" s="5">
        <v>2.0776043</v>
      </c>
      <c r="AE360" s="5">
        <v>2.1471244999999999</v>
      </c>
      <c r="AF360" s="5">
        <v>2.2157814999999998</v>
      </c>
      <c r="AG360" s="5">
        <v>2.2835928000000001</v>
      </c>
      <c r="AH360" s="5">
        <v>2.3505764999999998</v>
      </c>
      <c r="AI360" s="5">
        <v>2.4167505999999999</v>
      </c>
      <c r="AJ360" s="5">
        <v>2.4821331999999998</v>
      </c>
      <c r="AK360" s="5">
        <v>2.5467423</v>
      </c>
      <c r="AL360" s="5">
        <v>2.6105959999999997</v>
      </c>
      <c r="AM360" s="5">
        <v>2.6737118</v>
      </c>
      <c r="AN360" s="5">
        <v>2.7361071999999997</v>
      </c>
      <c r="AO360" s="5">
        <v>2.7977990999999998</v>
      </c>
      <c r="AP360" s="5">
        <v>2.8588044999999997</v>
      </c>
      <c r="AQ360" s="5">
        <v>2.9191393999999997</v>
      </c>
      <c r="AR360" s="5">
        <v>2.9788199999999998</v>
      </c>
      <c r="AS360" s="5">
        <v>3.0378617999999999</v>
      </c>
      <c r="AT360" s="5">
        <v>3.0962798</v>
      </c>
      <c r="AU360" s="5">
        <v>3.1540888999999996</v>
      </c>
      <c r="AV360" s="5">
        <v>3.2113031999999997</v>
      </c>
      <c r="AW360" s="5">
        <v>3.2679367999999998</v>
      </c>
      <c r="AX360" s="5">
        <v>3.3240030999999997</v>
      </c>
      <c r="AY360" s="5">
        <v>3.3795153</v>
      </c>
      <c r="AZ360" s="5">
        <v>3.4344859999999997</v>
      </c>
      <c r="BA360" s="5">
        <v>3.4889276999999996</v>
      </c>
    </row>
    <row r="361" spans="1:53" x14ac:dyDescent="0.25">
      <c r="A361" s="2" t="s">
        <v>314</v>
      </c>
      <c r="B361" s="2" t="s">
        <v>124</v>
      </c>
      <c r="C361" s="3">
        <v>2391864</v>
      </c>
      <c r="D361" s="3">
        <v>2511457.2000000002</v>
      </c>
      <c r="E361" s="3">
        <v>2631050.4000000004</v>
      </c>
      <c r="F361" s="3">
        <v>2750643.5999999996</v>
      </c>
      <c r="G361" s="3">
        <v>2870236.8</v>
      </c>
      <c r="H361" s="3">
        <v>2989830</v>
      </c>
      <c r="I361" s="3">
        <v>3109423.2</v>
      </c>
      <c r="J361" s="3">
        <v>3229016.4000000004</v>
      </c>
      <c r="K361" s="3">
        <v>3348609.5999999996</v>
      </c>
      <c r="L361" s="3">
        <v>3468202.8</v>
      </c>
      <c r="M361" s="3">
        <v>3587796</v>
      </c>
      <c r="N361" s="3">
        <v>3707389.2</v>
      </c>
      <c r="O361" s="3">
        <v>3826982.4000000004</v>
      </c>
      <c r="P361" s="3">
        <v>3946575.5999999996</v>
      </c>
      <c r="Q361" s="3">
        <v>4066168.8</v>
      </c>
      <c r="R361" s="3">
        <v>4185762</v>
      </c>
      <c r="S361" s="3">
        <v>4305355.2</v>
      </c>
      <c r="T361" s="3">
        <v>4424948.4000000004</v>
      </c>
      <c r="U361" s="3">
        <v>4544541.5999999996</v>
      </c>
      <c r="V361" s="3">
        <v>4664134.8</v>
      </c>
      <c r="W361" s="3">
        <v>4783728</v>
      </c>
      <c r="X361" s="3">
        <v>4903321.1999999993</v>
      </c>
      <c r="Y361" s="3">
        <v>5022914.4000000004</v>
      </c>
      <c r="Z361" s="3">
        <v>5142507.5999999996</v>
      </c>
      <c r="AA361" s="3">
        <v>5262100.8000000007</v>
      </c>
      <c r="AB361" s="3">
        <v>5381694</v>
      </c>
      <c r="AC361" s="3">
        <v>5501287.1999999993</v>
      </c>
      <c r="AD361" s="3">
        <v>5620880.4000000004</v>
      </c>
      <c r="AE361" s="3">
        <v>5740473.5999999996</v>
      </c>
      <c r="AF361" s="3">
        <v>5860066.8000000007</v>
      </c>
      <c r="AG361" s="3">
        <v>5979660</v>
      </c>
      <c r="AH361" s="3">
        <v>6099253.1999999993</v>
      </c>
      <c r="AI361" s="3">
        <v>6218846.4000000004</v>
      </c>
      <c r="AJ361" s="3">
        <v>6338439.5999999996</v>
      </c>
      <c r="AK361" s="3">
        <v>6458032.8000000007</v>
      </c>
      <c r="AL361" s="3">
        <v>6577626</v>
      </c>
      <c r="AM361" s="3">
        <v>6697219.1999999993</v>
      </c>
      <c r="AN361" s="3">
        <v>6816812.4000000004</v>
      </c>
      <c r="AO361" s="3">
        <v>6936405.5999999996</v>
      </c>
      <c r="AP361" s="3">
        <v>7055998.8000000007</v>
      </c>
      <c r="AQ361" s="3">
        <v>7175592</v>
      </c>
      <c r="AR361" s="3">
        <v>7295185.1999999993</v>
      </c>
      <c r="AS361" s="3">
        <v>7414778.4000000004</v>
      </c>
      <c r="AT361" s="3">
        <v>7534371.5999999996</v>
      </c>
      <c r="AU361" s="3">
        <v>7653964.8000000007</v>
      </c>
      <c r="AV361" s="3">
        <v>7773558</v>
      </c>
      <c r="AW361" s="3">
        <v>7893151.1999999993</v>
      </c>
      <c r="AX361" s="3">
        <v>8012744.4000000004</v>
      </c>
      <c r="AY361" s="3">
        <v>8132337.5999999996</v>
      </c>
      <c r="AZ361" s="3">
        <v>8251930.8000000007</v>
      </c>
      <c r="BA361" s="4">
        <v>8371524</v>
      </c>
    </row>
    <row r="362" spans="1:53" x14ac:dyDescent="0.25">
      <c r="A362" s="2" t="s">
        <v>315</v>
      </c>
      <c r="B362" s="2" t="s">
        <v>124</v>
      </c>
      <c r="C362" s="3">
        <v>0</v>
      </c>
      <c r="D362" s="3">
        <v>2391864</v>
      </c>
      <c r="E362" s="3">
        <v>2511457.2000000002</v>
      </c>
      <c r="F362" s="3">
        <v>2631050.4000000004</v>
      </c>
      <c r="G362" s="3">
        <v>2750643.5999999996</v>
      </c>
      <c r="H362" s="3">
        <v>2870236.8</v>
      </c>
      <c r="I362" s="3">
        <v>2989830</v>
      </c>
      <c r="J362" s="3">
        <v>3109423.2</v>
      </c>
      <c r="K362" s="3">
        <v>3229016.4000000004</v>
      </c>
      <c r="L362" s="3">
        <v>3348609.5999999996</v>
      </c>
      <c r="M362" s="3">
        <v>3468202.8</v>
      </c>
      <c r="N362" s="3">
        <v>3587796</v>
      </c>
      <c r="O362" s="3">
        <v>3707389.2</v>
      </c>
      <c r="P362" s="3">
        <v>3826982.4000000004</v>
      </c>
      <c r="Q362" s="3">
        <v>3946575.5999999996</v>
      </c>
      <c r="R362" s="3">
        <v>4066168.8</v>
      </c>
      <c r="S362" s="3">
        <v>4185762</v>
      </c>
      <c r="T362" s="3">
        <v>4305355.2</v>
      </c>
      <c r="U362" s="3">
        <v>4424948.4000000004</v>
      </c>
      <c r="V362" s="3">
        <v>4544541.5999999996</v>
      </c>
      <c r="W362" s="3">
        <v>4664134.8</v>
      </c>
      <c r="X362" s="3">
        <v>4783728</v>
      </c>
      <c r="Y362" s="3">
        <v>4903321.1999999993</v>
      </c>
      <c r="Z362" s="3">
        <v>5022914.4000000004</v>
      </c>
      <c r="AA362" s="3">
        <v>5142507.5999999996</v>
      </c>
      <c r="AB362" s="3">
        <v>5262100.8000000007</v>
      </c>
      <c r="AC362" s="3">
        <v>5381694</v>
      </c>
      <c r="AD362" s="3">
        <v>5501287.1999999993</v>
      </c>
      <c r="AE362" s="3">
        <v>5620880.4000000004</v>
      </c>
      <c r="AF362" s="3">
        <v>5740473.5999999996</v>
      </c>
      <c r="AG362" s="3">
        <v>5860066.8000000007</v>
      </c>
      <c r="AH362" s="3">
        <v>5979660</v>
      </c>
      <c r="AI362" s="3">
        <v>6099253.1999999993</v>
      </c>
      <c r="AJ362" s="3">
        <v>6218846.4000000004</v>
      </c>
      <c r="AK362" s="3">
        <v>6338439.5999999996</v>
      </c>
      <c r="AL362" s="3">
        <v>6458032.8000000007</v>
      </c>
      <c r="AM362" s="3">
        <v>6577626</v>
      </c>
      <c r="AN362" s="3">
        <v>6697219.1999999993</v>
      </c>
      <c r="AO362" s="3">
        <v>6816812.4000000004</v>
      </c>
      <c r="AP362" s="3">
        <v>6936405.5999999996</v>
      </c>
      <c r="AQ362" s="3">
        <v>7055998.8000000007</v>
      </c>
      <c r="AR362" s="3">
        <v>7175592</v>
      </c>
      <c r="AS362" s="3">
        <v>7295185.1999999993</v>
      </c>
      <c r="AT362" s="3">
        <v>7414778.4000000004</v>
      </c>
      <c r="AU362" s="3">
        <v>7534371.5999999996</v>
      </c>
      <c r="AV362" s="3">
        <v>7653964.8000000007</v>
      </c>
      <c r="AW362" s="3">
        <v>7773558</v>
      </c>
      <c r="AX362" s="3">
        <v>7893151.1999999993</v>
      </c>
      <c r="AY362" s="3">
        <v>8012744.4000000004</v>
      </c>
      <c r="AZ362" s="3">
        <v>8132337.5999999996</v>
      </c>
      <c r="BA362" s="4">
        <v>8251930.8000000007</v>
      </c>
    </row>
    <row r="363" spans="1:53" x14ac:dyDescent="0.25">
      <c r="A363" s="2" t="s">
        <v>316</v>
      </c>
      <c r="B363" s="2" t="s">
        <v>124</v>
      </c>
      <c r="C363" s="5">
        <v>2.8846199999999999E-2</v>
      </c>
      <c r="D363" s="5">
        <v>3.7755299999999999E-2</v>
      </c>
      <c r="E363" s="5">
        <v>7.2986200000000001E-2</v>
      </c>
      <c r="F363" s="5">
        <v>0.11959929999999999</v>
      </c>
      <c r="G363" s="5">
        <v>0.17278189999999999</v>
      </c>
      <c r="H363" s="5">
        <v>0.23011989999999999</v>
      </c>
      <c r="I363" s="5">
        <v>0.2901454</v>
      </c>
      <c r="J363" s="5">
        <v>0.35188779999999997</v>
      </c>
      <c r="K363" s="5">
        <v>0.41467399999999999</v>
      </c>
      <c r="L363" s="5">
        <v>0.47802349999999999</v>
      </c>
      <c r="M363" s="5">
        <v>0.54158679999999992</v>
      </c>
      <c r="N363" s="5">
        <v>0.60510609999999998</v>
      </c>
      <c r="O363" s="5">
        <v>0.66839029999999999</v>
      </c>
      <c r="P363" s="5">
        <v>0.73129709999999992</v>
      </c>
      <c r="Q363" s="5">
        <v>0.79372069999999995</v>
      </c>
      <c r="R363" s="5">
        <v>0.85558289999999992</v>
      </c>
      <c r="S363" s="5">
        <v>0.9168269</v>
      </c>
      <c r="T363" s="5">
        <v>0.97741179999999994</v>
      </c>
      <c r="U363" s="5">
        <v>1.0373095999999999</v>
      </c>
      <c r="V363" s="5">
        <v>1.0965018</v>
      </c>
      <c r="W363" s="5">
        <v>1.1549777999999999</v>
      </c>
      <c r="X363" s="5">
        <v>1.2127327999999999</v>
      </c>
      <c r="Y363" s="5">
        <v>1.2697665999999999</v>
      </c>
      <c r="Z363" s="5">
        <v>1.3260826999999999</v>
      </c>
      <c r="AA363" s="5">
        <v>1.3816875</v>
      </c>
      <c r="AB363" s="5">
        <v>1.4365893999999999</v>
      </c>
      <c r="AC363" s="5">
        <v>1.4907984999999999</v>
      </c>
      <c r="AD363" s="5">
        <v>1.5443260999999999</v>
      </c>
      <c r="AE363" s="5">
        <v>1.5971845</v>
      </c>
      <c r="AF363" s="5">
        <v>1.6493867</v>
      </c>
      <c r="AG363" s="5">
        <v>1.7009458</v>
      </c>
      <c r="AH363" s="5">
        <v>1.7518756999999998</v>
      </c>
      <c r="AI363" s="5">
        <v>1.80219</v>
      </c>
      <c r="AJ363" s="5">
        <v>1.8519025</v>
      </c>
      <c r="AK363" s="5">
        <v>1.9010269</v>
      </c>
      <c r="AL363" s="5">
        <v>1.9495768999999998</v>
      </c>
      <c r="AM363" s="5">
        <v>1.9975658999999999</v>
      </c>
      <c r="AN363" s="5">
        <v>2.0450070999999999</v>
      </c>
      <c r="AO363" s="5">
        <v>2.0919135</v>
      </c>
      <c r="AP363" s="5">
        <v>2.1382977999999997</v>
      </c>
      <c r="AQ363" s="5">
        <v>2.1841724</v>
      </c>
      <c r="AR363" s="5">
        <v>2.2295495000000001</v>
      </c>
      <c r="AS363" s="5">
        <v>2.2744407999999998</v>
      </c>
      <c r="AT363" s="5">
        <v>2.3188580000000001</v>
      </c>
      <c r="AU363" s="5">
        <v>2.3628119999999999</v>
      </c>
      <c r="AV363" s="5">
        <v>2.4063140000000001</v>
      </c>
      <c r="AW363" s="5">
        <v>2.4493742999999997</v>
      </c>
      <c r="AX363" s="5">
        <v>2.4920032999999999</v>
      </c>
      <c r="AY363" s="5">
        <v>2.534211</v>
      </c>
      <c r="AZ363" s="5">
        <v>2.5760071</v>
      </c>
      <c r="BA363" s="5">
        <v>2.6174008</v>
      </c>
    </row>
    <row r="364" spans="1:53" x14ac:dyDescent="0.25">
      <c r="A364" s="2" t="s">
        <v>314</v>
      </c>
      <c r="B364" s="2" t="s">
        <v>125</v>
      </c>
      <c r="C364" s="3">
        <v>2140208.4</v>
      </c>
      <c r="D364" s="3">
        <v>2247218.8199999998</v>
      </c>
      <c r="E364" s="3">
        <v>2354229.2400000002</v>
      </c>
      <c r="F364" s="3">
        <v>2461239.6599999997</v>
      </c>
      <c r="G364" s="3">
        <v>2568250.0799999996</v>
      </c>
      <c r="H364" s="3">
        <v>2675260.5</v>
      </c>
      <c r="I364" s="3">
        <v>2782270.92</v>
      </c>
      <c r="J364" s="3">
        <v>2889281.34</v>
      </c>
      <c r="K364" s="3">
        <v>2996291.76</v>
      </c>
      <c r="L364" s="3">
        <v>3103302.1799999997</v>
      </c>
      <c r="M364" s="3">
        <v>3210312.5999999996</v>
      </c>
      <c r="N364" s="3">
        <v>3317323.02</v>
      </c>
      <c r="O364" s="3">
        <v>3424333.44</v>
      </c>
      <c r="P364" s="3">
        <v>3531343.86</v>
      </c>
      <c r="Q364" s="3">
        <v>3638354.28</v>
      </c>
      <c r="R364" s="3">
        <v>3745364.6999999997</v>
      </c>
      <c r="S364" s="3">
        <v>3852375.12</v>
      </c>
      <c r="T364" s="3">
        <v>3959385.54</v>
      </c>
      <c r="U364" s="3">
        <v>4066395.9599999995</v>
      </c>
      <c r="V364" s="3">
        <v>4173406.38</v>
      </c>
      <c r="W364" s="3">
        <v>4280416.8</v>
      </c>
      <c r="X364" s="3">
        <v>4387427.22</v>
      </c>
      <c r="Y364" s="3">
        <v>4494437.6399999997</v>
      </c>
      <c r="Z364" s="3">
        <v>4601448.0599999996</v>
      </c>
      <c r="AA364" s="3">
        <v>4708458.4800000004</v>
      </c>
      <c r="AB364" s="3">
        <v>4815468.8999999994</v>
      </c>
      <c r="AC364" s="3">
        <v>4922479.3199999994</v>
      </c>
      <c r="AD364" s="3">
        <v>5029489.74</v>
      </c>
      <c r="AE364" s="3">
        <v>5136500.1599999992</v>
      </c>
      <c r="AF364" s="3">
        <v>5243510.58</v>
      </c>
      <c r="AG364" s="3">
        <v>5350521</v>
      </c>
      <c r="AH364" s="3">
        <v>5457531.419999999</v>
      </c>
      <c r="AI364" s="3">
        <v>5564541.8399999999</v>
      </c>
      <c r="AJ364" s="3">
        <v>5671552.2599999998</v>
      </c>
      <c r="AK364" s="3">
        <v>5778562.6799999997</v>
      </c>
      <c r="AL364" s="3">
        <v>5885573.0999999996</v>
      </c>
      <c r="AM364" s="3">
        <v>5992583.5199999996</v>
      </c>
      <c r="AN364" s="3">
        <v>6099593.9399999995</v>
      </c>
      <c r="AO364" s="3">
        <v>6206604.3599999994</v>
      </c>
      <c r="AP364" s="3">
        <v>6313614.7800000003</v>
      </c>
      <c r="AQ364" s="3">
        <v>6420625.1999999993</v>
      </c>
      <c r="AR364" s="3">
        <v>6527635.6199999992</v>
      </c>
      <c r="AS364" s="3">
        <v>6634646.04</v>
      </c>
      <c r="AT364" s="3">
        <v>6741656.46</v>
      </c>
      <c r="AU364" s="3">
        <v>6848666.8799999999</v>
      </c>
      <c r="AV364" s="3">
        <v>6955677.2999999998</v>
      </c>
      <c r="AW364" s="3">
        <v>7062687.7199999997</v>
      </c>
      <c r="AX364" s="3">
        <v>7169698.1399999997</v>
      </c>
      <c r="AY364" s="3">
        <v>7276708.5599999996</v>
      </c>
      <c r="AZ364" s="3">
        <v>7383718.9800000004</v>
      </c>
      <c r="BA364" s="4">
        <v>7490729.3999999994</v>
      </c>
    </row>
    <row r="365" spans="1:53" x14ac:dyDescent="0.25">
      <c r="A365" s="2" t="s">
        <v>315</v>
      </c>
      <c r="B365" s="2" t="s">
        <v>125</v>
      </c>
      <c r="C365" s="3">
        <v>0</v>
      </c>
      <c r="D365" s="3">
        <v>2140208.4</v>
      </c>
      <c r="E365" s="3">
        <v>2247218.8199999998</v>
      </c>
      <c r="F365" s="3">
        <v>2354229.2400000002</v>
      </c>
      <c r="G365" s="3">
        <v>2461239.6599999997</v>
      </c>
      <c r="H365" s="3">
        <v>2568250.0799999996</v>
      </c>
      <c r="I365" s="3">
        <v>2675260.5</v>
      </c>
      <c r="J365" s="3">
        <v>2782270.92</v>
      </c>
      <c r="K365" s="3">
        <v>2889281.34</v>
      </c>
      <c r="L365" s="3">
        <v>2996291.76</v>
      </c>
      <c r="M365" s="3">
        <v>3103302.1799999997</v>
      </c>
      <c r="N365" s="3">
        <v>3210312.5999999996</v>
      </c>
      <c r="O365" s="3">
        <v>3317323.02</v>
      </c>
      <c r="P365" s="3">
        <v>3424333.44</v>
      </c>
      <c r="Q365" s="3">
        <v>3531343.86</v>
      </c>
      <c r="R365" s="3">
        <v>3638354.28</v>
      </c>
      <c r="S365" s="3">
        <v>3745364.6999999997</v>
      </c>
      <c r="T365" s="3">
        <v>3852375.12</v>
      </c>
      <c r="U365" s="3">
        <v>3959385.54</v>
      </c>
      <c r="V365" s="3">
        <v>4066395.9599999995</v>
      </c>
      <c r="W365" s="3">
        <v>4173406.38</v>
      </c>
      <c r="X365" s="3">
        <v>4280416.8</v>
      </c>
      <c r="Y365" s="3">
        <v>4387427.22</v>
      </c>
      <c r="Z365" s="3">
        <v>4494437.6399999997</v>
      </c>
      <c r="AA365" s="3">
        <v>4601448.0599999996</v>
      </c>
      <c r="AB365" s="3">
        <v>4708458.4800000004</v>
      </c>
      <c r="AC365" s="3">
        <v>4815468.8999999994</v>
      </c>
      <c r="AD365" s="3">
        <v>4922479.3199999994</v>
      </c>
      <c r="AE365" s="3">
        <v>5029489.74</v>
      </c>
      <c r="AF365" s="3">
        <v>5136500.1599999992</v>
      </c>
      <c r="AG365" s="3">
        <v>5243510.58</v>
      </c>
      <c r="AH365" s="3">
        <v>5350521</v>
      </c>
      <c r="AI365" s="3">
        <v>5457531.419999999</v>
      </c>
      <c r="AJ365" s="3">
        <v>5564541.8399999999</v>
      </c>
      <c r="AK365" s="3">
        <v>5671552.2599999998</v>
      </c>
      <c r="AL365" s="3">
        <v>5778562.6799999997</v>
      </c>
      <c r="AM365" s="3">
        <v>5885573.0999999996</v>
      </c>
      <c r="AN365" s="3">
        <v>5992583.5199999996</v>
      </c>
      <c r="AO365" s="3">
        <v>6099593.9399999995</v>
      </c>
      <c r="AP365" s="3">
        <v>6206604.3599999994</v>
      </c>
      <c r="AQ365" s="3">
        <v>6313614.7800000003</v>
      </c>
      <c r="AR365" s="3">
        <v>6420625.1999999993</v>
      </c>
      <c r="AS365" s="3">
        <v>6527635.6199999992</v>
      </c>
      <c r="AT365" s="3">
        <v>6634646.04</v>
      </c>
      <c r="AU365" s="3">
        <v>6741656.46</v>
      </c>
      <c r="AV365" s="3">
        <v>6848666.8799999999</v>
      </c>
      <c r="AW365" s="3">
        <v>6955677.2999999998</v>
      </c>
      <c r="AX365" s="3">
        <v>7062687.7199999997</v>
      </c>
      <c r="AY365" s="3">
        <v>7169698.1399999997</v>
      </c>
      <c r="AZ365" s="3">
        <v>7276708.5599999996</v>
      </c>
      <c r="BA365" s="4">
        <v>7383718.9800000004</v>
      </c>
    </row>
    <row r="366" spans="1:53" x14ac:dyDescent="0.25">
      <c r="A366" s="2" t="s">
        <v>316</v>
      </c>
      <c r="B366" s="2" t="s">
        <v>125</v>
      </c>
      <c r="C366" s="5">
        <v>1.9230799999999999E-2</v>
      </c>
      <c r="D366" s="5">
        <v>2.2412999999999999E-2</v>
      </c>
      <c r="E366" s="5">
        <v>3.4997299999999995E-2</v>
      </c>
      <c r="F366" s="5">
        <v>5.1647199999999997E-2</v>
      </c>
      <c r="G366" s="5">
        <v>7.0643600000000001E-2</v>
      </c>
      <c r="H366" s="5">
        <v>9.1124299999999991E-2</v>
      </c>
      <c r="I366" s="5">
        <v>0.112565</v>
      </c>
      <c r="J366" s="5">
        <v>0.13461899999999999</v>
      </c>
      <c r="K366" s="5">
        <v>0.15704579999999999</v>
      </c>
      <c r="L366" s="5">
        <v>0.17967379999999999</v>
      </c>
      <c r="M366" s="5">
        <v>0.20237819999999998</v>
      </c>
      <c r="N366" s="5">
        <v>0.22506679999999998</v>
      </c>
      <c r="O366" s="5">
        <v>0.24767149999999999</v>
      </c>
      <c r="P366" s="5">
        <v>0.27014139999999998</v>
      </c>
      <c r="Q366" s="5">
        <v>0.29243859999999999</v>
      </c>
      <c r="R366" s="5">
        <v>0.31453539999999997</v>
      </c>
      <c r="S366" s="5">
        <v>0.33641129999999997</v>
      </c>
      <c r="T366" s="5">
        <v>0.35805179999999998</v>
      </c>
      <c r="U366" s="5">
        <v>0.37944689999999998</v>
      </c>
      <c r="V366" s="5">
        <v>0.4005899</v>
      </c>
      <c r="W366" s="5">
        <v>0.4214772</v>
      </c>
      <c r="X366" s="5">
        <v>0.44210679999999997</v>
      </c>
      <c r="Y366" s="5">
        <v>0.46247889999999997</v>
      </c>
      <c r="Z366" s="5">
        <v>0.48259459999999998</v>
      </c>
      <c r="AA366" s="5">
        <v>0.50245629999999997</v>
      </c>
      <c r="AB366" s="5">
        <v>0.5220669</v>
      </c>
      <c r="AC366" s="5">
        <v>0.54142999999999997</v>
      </c>
      <c r="AD366" s="5">
        <v>0.56054969999999993</v>
      </c>
      <c r="AE366" s="5">
        <v>0.57943029999999995</v>
      </c>
      <c r="AF366" s="5">
        <v>0.59807659999999996</v>
      </c>
      <c r="AG366" s="5">
        <v>0.61649310000000002</v>
      </c>
      <c r="AH366" s="5">
        <v>0.6346849</v>
      </c>
      <c r="AI366" s="5">
        <v>0.65265679999999993</v>
      </c>
      <c r="AJ366" s="5">
        <v>0.67041379999999995</v>
      </c>
      <c r="AK366" s="5">
        <v>0.68796069999999998</v>
      </c>
      <c r="AL366" s="5">
        <v>0.7053024</v>
      </c>
      <c r="AM366" s="5">
        <v>0.72244370000000002</v>
      </c>
      <c r="AN366" s="5">
        <v>0.73938939999999997</v>
      </c>
      <c r="AO366" s="5">
        <v>0.75614399999999993</v>
      </c>
      <c r="AP366" s="5">
        <v>0.77271219999999996</v>
      </c>
      <c r="AQ366" s="5">
        <v>0.78909829999999992</v>
      </c>
      <c r="AR366" s="5">
        <v>0.80530669999999993</v>
      </c>
      <c r="AS366" s="5">
        <v>0.82134160000000001</v>
      </c>
      <c r="AT366" s="5">
        <v>0.83720699999999992</v>
      </c>
      <c r="AU366" s="5">
        <v>0.85290709999999992</v>
      </c>
      <c r="AV366" s="5">
        <v>0.86844569999999999</v>
      </c>
      <c r="AW366" s="5">
        <v>0.88382659999999991</v>
      </c>
      <c r="AX366" s="5">
        <v>0.8990534</v>
      </c>
      <c r="AY366" s="5">
        <v>0.91412969999999993</v>
      </c>
      <c r="AZ366" s="5">
        <v>0.92905889999999991</v>
      </c>
      <c r="BA366" s="5">
        <v>0.94384449999999998</v>
      </c>
    </row>
    <row r="367" spans="1:53" x14ac:dyDescent="0.25">
      <c r="A367" s="2" t="s">
        <v>314</v>
      </c>
      <c r="B367" s="2" t="s">
        <v>126</v>
      </c>
      <c r="C367" s="3">
        <v>5923736</v>
      </c>
      <c r="D367" s="3">
        <v>6219922.7999999998</v>
      </c>
      <c r="E367" s="3">
        <v>6516109.6000000006</v>
      </c>
      <c r="F367" s="3">
        <v>6812296.3999999994</v>
      </c>
      <c r="G367" s="3">
        <v>7108483.2000000002</v>
      </c>
      <c r="H367" s="3">
        <v>7404670</v>
      </c>
      <c r="I367" s="3">
        <v>7700856.7999999998</v>
      </c>
      <c r="J367" s="3">
        <v>7997043.6000000006</v>
      </c>
      <c r="K367" s="3">
        <v>8293230.3999999994</v>
      </c>
      <c r="L367" s="3">
        <v>8589417.1999999993</v>
      </c>
      <c r="M367" s="3">
        <v>8885604</v>
      </c>
      <c r="N367" s="3">
        <v>9181790.8000000007</v>
      </c>
      <c r="O367" s="3">
        <v>9477977.5999999996</v>
      </c>
      <c r="P367" s="3">
        <v>9774164.4000000004</v>
      </c>
      <c r="Q367" s="3">
        <v>10070351.199999999</v>
      </c>
      <c r="R367" s="3">
        <v>10366538</v>
      </c>
      <c r="S367" s="3">
        <v>10662724.800000001</v>
      </c>
      <c r="T367" s="3">
        <v>10958911.6</v>
      </c>
      <c r="U367" s="3">
        <v>11255098.4</v>
      </c>
      <c r="V367" s="3">
        <v>11551285.199999999</v>
      </c>
      <c r="W367" s="3">
        <v>11847472</v>
      </c>
      <c r="X367" s="3">
        <v>12143658.799999999</v>
      </c>
      <c r="Y367" s="3">
        <v>12439845.6</v>
      </c>
      <c r="Z367" s="3">
        <v>12736032.4</v>
      </c>
      <c r="AA367" s="3">
        <v>13032219.200000001</v>
      </c>
      <c r="AB367" s="3">
        <v>13328406</v>
      </c>
      <c r="AC367" s="3">
        <v>13624592.799999999</v>
      </c>
      <c r="AD367" s="3">
        <v>13920779.6</v>
      </c>
      <c r="AE367" s="3">
        <v>14216966.4</v>
      </c>
      <c r="AF367" s="3">
        <v>14513153.200000001</v>
      </c>
      <c r="AG367" s="3">
        <v>14809340</v>
      </c>
      <c r="AH367" s="3">
        <v>15105526.799999999</v>
      </c>
      <c r="AI367" s="3">
        <v>15401713.6</v>
      </c>
      <c r="AJ367" s="3">
        <v>15697900.4</v>
      </c>
      <c r="AK367" s="3">
        <v>15994087.200000001</v>
      </c>
      <c r="AL367" s="3">
        <v>16290274</v>
      </c>
      <c r="AM367" s="3">
        <v>16586460.799999999</v>
      </c>
      <c r="AN367" s="3">
        <v>16882647.600000001</v>
      </c>
      <c r="AO367" s="3">
        <v>17178834.399999999</v>
      </c>
      <c r="AP367" s="3">
        <v>17475021.199999999</v>
      </c>
      <c r="AQ367" s="3">
        <v>17771208</v>
      </c>
      <c r="AR367" s="3">
        <v>18067394.800000001</v>
      </c>
      <c r="AS367" s="3">
        <v>18363581.600000001</v>
      </c>
      <c r="AT367" s="3">
        <v>18659768.399999999</v>
      </c>
      <c r="AU367" s="3">
        <v>18955955.199999999</v>
      </c>
      <c r="AV367" s="3">
        <v>19252142</v>
      </c>
      <c r="AW367" s="3">
        <v>19548328.800000001</v>
      </c>
      <c r="AX367" s="3">
        <v>19844515.600000001</v>
      </c>
      <c r="AY367" s="3">
        <v>20140702.399999999</v>
      </c>
      <c r="AZ367" s="3">
        <v>20436889.199999999</v>
      </c>
      <c r="BA367" s="4">
        <v>20733076</v>
      </c>
    </row>
    <row r="368" spans="1:53" x14ac:dyDescent="0.25">
      <c r="A368" s="2" t="s">
        <v>315</v>
      </c>
      <c r="B368" s="2" t="s">
        <v>126</v>
      </c>
      <c r="C368" s="3">
        <v>0</v>
      </c>
      <c r="D368" s="3">
        <v>5923736</v>
      </c>
      <c r="E368" s="3">
        <v>6219922.7999999998</v>
      </c>
      <c r="F368" s="3">
        <v>6516109.6000000006</v>
      </c>
      <c r="G368" s="3">
        <v>6812296.3999999994</v>
      </c>
      <c r="H368" s="3">
        <v>7108483.2000000002</v>
      </c>
      <c r="I368" s="3">
        <v>7404670</v>
      </c>
      <c r="J368" s="3">
        <v>7700856.7999999998</v>
      </c>
      <c r="K368" s="3">
        <v>7997043.6000000006</v>
      </c>
      <c r="L368" s="3">
        <v>8293230.3999999994</v>
      </c>
      <c r="M368" s="3">
        <v>8589417.1999999993</v>
      </c>
      <c r="N368" s="3">
        <v>8885604</v>
      </c>
      <c r="O368" s="3">
        <v>9181790.8000000007</v>
      </c>
      <c r="P368" s="3">
        <v>9477977.5999999996</v>
      </c>
      <c r="Q368" s="3">
        <v>9774164.4000000004</v>
      </c>
      <c r="R368" s="3">
        <v>10070351.199999999</v>
      </c>
      <c r="S368" s="3">
        <v>10366538</v>
      </c>
      <c r="T368" s="3">
        <v>10662724.800000001</v>
      </c>
      <c r="U368" s="3">
        <v>10958911.6</v>
      </c>
      <c r="V368" s="3">
        <v>11255098.4</v>
      </c>
      <c r="W368" s="3">
        <v>11551285.199999999</v>
      </c>
      <c r="X368" s="3">
        <v>11847472</v>
      </c>
      <c r="Y368" s="3">
        <v>12143658.799999999</v>
      </c>
      <c r="Z368" s="3">
        <v>12439845.6</v>
      </c>
      <c r="AA368" s="3">
        <v>12736032.4</v>
      </c>
      <c r="AB368" s="3">
        <v>13032219.200000001</v>
      </c>
      <c r="AC368" s="3">
        <v>13328406</v>
      </c>
      <c r="AD368" s="3">
        <v>13624592.799999999</v>
      </c>
      <c r="AE368" s="3">
        <v>13920779.6</v>
      </c>
      <c r="AF368" s="3">
        <v>14216966.4</v>
      </c>
      <c r="AG368" s="3">
        <v>14513153.200000001</v>
      </c>
      <c r="AH368" s="3">
        <v>14809340</v>
      </c>
      <c r="AI368" s="3">
        <v>15105526.799999999</v>
      </c>
      <c r="AJ368" s="3">
        <v>15401713.6</v>
      </c>
      <c r="AK368" s="3">
        <v>15697900.4</v>
      </c>
      <c r="AL368" s="3">
        <v>15994087.200000001</v>
      </c>
      <c r="AM368" s="3">
        <v>16290274</v>
      </c>
      <c r="AN368" s="3">
        <v>16586460.799999999</v>
      </c>
      <c r="AO368" s="3">
        <v>16882647.600000001</v>
      </c>
      <c r="AP368" s="3">
        <v>17178834.399999999</v>
      </c>
      <c r="AQ368" s="3">
        <v>17475021.199999999</v>
      </c>
      <c r="AR368" s="3">
        <v>17771208</v>
      </c>
      <c r="AS368" s="3">
        <v>18067394.800000001</v>
      </c>
      <c r="AT368" s="3">
        <v>18363581.600000001</v>
      </c>
      <c r="AU368" s="3">
        <v>18659768.399999999</v>
      </c>
      <c r="AV368" s="3">
        <v>18955955.199999999</v>
      </c>
      <c r="AW368" s="3">
        <v>19252142</v>
      </c>
      <c r="AX368" s="3">
        <v>19548328.800000001</v>
      </c>
      <c r="AY368" s="3">
        <v>19844515.600000001</v>
      </c>
      <c r="AZ368" s="3">
        <v>20140702.399999999</v>
      </c>
      <c r="BA368" s="4">
        <v>20436889.199999999</v>
      </c>
    </row>
    <row r="369" spans="1:53" x14ac:dyDescent="0.25">
      <c r="A369" s="2" t="s">
        <v>316</v>
      </c>
      <c r="B369" s="2" t="s">
        <v>126</v>
      </c>
      <c r="C369" s="5">
        <v>2.0961499999999997E-2</v>
      </c>
      <c r="D369" s="5">
        <v>2.8811399999999997E-2</v>
      </c>
      <c r="E369" s="5">
        <v>5.9853499999999997E-2</v>
      </c>
      <c r="F369" s="5">
        <v>0.1009245</v>
      </c>
      <c r="G369" s="5">
        <v>0.1477839</v>
      </c>
      <c r="H369" s="5">
        <v>0.1983046</v>
      </c>
      <c r="I369" s="5">
        <v>0.25119340000000001</v>
      </c>
      <c r="J369" s="5">
        <v>0.3055949</v>
      </c>
      <c r="K369" s="5">
        <v>0.36091599999999996</v>
      </c>
      <c r="L369" s="5">
        <v>0.41673359999999998</v>
      </c>
      <c r="M369" s="5">
        <v>0.47273939999999998</v>
      </c>
      <c r="N369" s="5">
        <v>0.52870660000000003</v>
      </c>
      <c r="O369" s="5">
        <v>0.58446659999999995</v>
      </c>
      <c r="P369" s="5">
        <v>0.63989399999999996</v>
      </c>
      <c r="Q369" s="5">
        <v>0.69489559999999995</v>
      </c>
      <c r="R369" s="5">
        <v>0.74940269999999998</v>
      </c>
      <c r="S369" s="5">
        <v>0.803365</v>
      </c>
      <c r="T369" s="5">
        <v>0.85674669999999997</v>
      </c>
      <c r="U369" s="5">
        <v>0.90952279999999996</v>
      </c>
      <c r="V369" s="5">
        <v>0.9616773999999999</v>
      </c>
      <c r="W369" s="5">
        <v>1.0132007999999999</v>
      </c>
      <c r="X369" s="5">
        <v>1.0640889</v>
      </c>
      <c r="Y369" s="5">
        <v>1.1143417</v>
      </c>
      <c r="Z369" s="5">
        <v>1.1639621</v>
      </c>
      <c r="AA369" s="5">
        <v>1.2129557</v>
      </c>
      <c r="AB369" s="5">
        <v>1.2613299999999998</v>
      </c>
      <c r="AC369" s="5">
        <v>1.3090937999999999</v>
      </c>
      <c r="AD369" s="5">
        <v>1.3562571999999999</v>
      </c>
      <c r="AE369" s="5">
        <v>1.4028309999999999</v>
      </c>
      <c r="AF369" s="5">
        <v>1.4488265</v>
      </c>
      <c r="AG369" s="5">
        <v>1.4942555</v>
      </c>
      <c r="AH369" s="5">
        <v>1.5391299999999999</v>
      </c>
      <c r="AI369" s="5">
        <v>1.5834621</v>
      </c>
      <c r="AJ369" s="5">
        <v>1.6272639999999998</v>
      </c>
      <c r="AK369" s="5">
        <v>1.6705477</v>
      </c>
      <c r="AL369" s="5">
        <v>1.7133252999999999</v>
      </c>
      <c r="AM369" s="5">
        <v>1.7556086</v>
      </c>
      <c r="AN369" s="5">
        <v>1.7974093</v>
      </c>
      <c r="AO369" s="5">
        <v>1.8387386999999999</v>
      </c>
      <c r="AP369" s="5">
        <v>1.8796081</v>
      </c>
      <c r="AQ369" s="5">
        <v>1.9200283999999999</v>
      </c>
      <c r="AR369" s="5">
        <v>1.9600103999999998</v>
      </c>
      <c r="AS369" s="5">
        <v>1.9995642999999999</v>
      </c>
      <c r="AT369" s="5">
        <v>2.0387003999999997</v>
      </c>
      <c r="AU369" s="5">
        <v>2.0774284999999999</v>
      </c>
      <c r="AV369" s="5">
        <v>2.1157583</v>
      </c>
      <c r="AW369" s="5">
        <v>2.1536988999999997</v>
      </c>
      <c r="AX369" s="5">
        <v>2.1912594999999997</v>
      </c>
      <c r="AY369" s="5">
        <v>2.2284489000000001</v>
      </c>
      <c r="AZ369" s="5">
        <v>2.2652755999999998</v>
      </c>
      <c r="BA369" s="5">
        <v>2.3017477999999998</v>
      </c>
    </row>
    <row r="370" spans="1:53" x14ac:dyDescent="0.25">
      <c r="A370" s="2" t="s">
        <v>314</v>
      </c>
      <c r="B370" s="2" t="s">
        <v>127</v>
      </c>
      <c r="C370" s="3">
        <v>345447.6</v>
      </c>
      <c r="D370" s="3">
        <v>362719.98</v>
      </c>
      <c r="E370" s="3">
        <v>379992.36</v>
      </c>
      <c r="F370" s="3">
        <v>397264.73999999993</v>
      </c>
      <c r="G370" s="3">
        <v>414537.11999999994</v>
      </c>
      <c r="H370" s="3">
        <v>431809.5</v>
      </c>
      <c r="I370" s="3">
        <v>449081.88</v>
      </c>
      <c r="J370" s="3">
        <v>466354.26</v>
      </c>
      <c r="K370" s="3">
        <v>483626.63999999996</v>
      </c>
      <c r="L370" s="3">
        <v>500899.01999999996</v>
      </c>
      <c r="M370" s="3">
        <v>518171.39999999997</v>
      </c>
      <c r="N370" s="3">
        <v>535443.78</v>
      </c>
      <c r="O370" s="3">
        <v>552716.16</v>
      </c>
      <c r="P370" s="3">
        <v>569988.53999999992</v>
      </c>
      <c r="Q370" s="3">
        <v>587260.91999999993</v>
      </c>
      <c r="R370" s="3">
        <v>604533.29999999993</v>
      </c>
      <c r="S370" s="3">
        <v>621805.67999999993</v>
      </c>
      <c r="T370" s="3">
        <v>639078.05999999994</v>
      </c>
      <c r="U370" s="3">
        <v>656350.43999999994</v>
      </c>
      <c r="V370" s="3">
        <v>673622.82</v>
      </c>
      <c r="W370" s="3">
        <v>690895.2</v>
      </c>
      <c r="X370" s="3">
        <v>708167.57999999984</v>
      </c>
      <c r="Y370" s="3">
        <v>725439.96</v>
      </c>
      <c r="Z370" s="3">
        <v>742712.34</v>
      </c>
      <c r="AA370" s="3">
        <v>759984.72</v>
      </c>
      <c r="AB370" s="3">
        <v>777257.1</v>
      </c>
      <c r="AC370" s="3">
        <v>794529.47999999986</v>
      </c>
      <c r="AD370" s="3">
        <v>811801.86</v>
      </c>
      <c r="AE370" s="3">
        <v>829074.23999999987</v>
      </c>
      <c r="AF370" s="3">
        <v>846346.62</v>
      </c>
      <c r="AG370" s="3">
        <v>863619</v>
      </c>
      <c r="AH370" s="3">
        <v>880891.37999999989</v>
      </c>
      <c r="AI370" s="3">
        <v>898163.76</v>
      </c>
      <c r="AJ370" s="3">
        <v>915436.1399999999</v>
      </c>
      <c r="AK370" s="3">
        <v>932708.52</v>
      </c>
      <c r="AL370" s="3">
        <v>949980.89999999991</v>
      </c>
      <c r="AM370" s="3">
        <v>967253.27999999991</v>
      </c>
      <c r="AN370" s="3">
        <v>984525.65999999992</v>
      </c>
      <c r="AO370" s="3">
        <v>1001798.0399999999</v>
      </c>
      <c r="AP370" s="3">
        <v>1019070.42</v>
      </c>
      <c r="AQ370" s="3">
        <v>1036342.7999999999</v>
      </c>
      <c r="AR370" s="3">
        <v>1053615.18</v>
      </c>
      <c r="AS370" s="3">
        <v>1070887.56</v>
      </c>
      <c r="AT370" s="3">
        <v>1088159.94</v>
      </c>
      <c r="AU370" s="3">
        <v>1105432.32</v>
      </c>
      <c r="AV370" s="3">
        <v>1122704.7</v>
      </c>
      <c r="AW370" s="3">
        <v>1139977.0799999998</v>
      </c>
      <c r="AX370" s="3">
        <v>1157249.46</v>
      </c>
      <c r="AY370" s="3">
        <v>1174521.8399999999</v>
      </c>
      <c r="AZ370" s="3">
        <v>1191794.22</v>
      </c>
      <c r="BA370" s="4">
        <v>1209066.5999999999</v>
      </c>
    </row>
    <row r="371" spans="1:53" x14ac:dyDescent="0.25">
      <c r="A371" s="2" t="s">
        <v>315</v>
      </c>
      <c r="B371" s="2" t="s">
        <v>127</v>
      </c>
      <c r="C371" s="3">
        <v>0</v>
      </c>
      <c r="D371" s="3">
        <v>345447.6</v>
      </c>
      <c r="E371" s="3">
        <v>362719.98</v>
      </c>
      <c r="F371" s="3">
        <v>379992.36</v>
      </c>
      <c r="G371" s="3">
        <v>397264.73999999993</v>
      </c>
      <c r="H371" s="3">
        <v>414537.11999999994</v>
      </c>
      <c r="I371" s="3">
        <v>431809.5</v>
      </c>
      <c r="J371" s="3">
        <v>449081.88</v>
      </c>
      <c r="K371" s="3">
        <v>466354.26</v>
      </c>
      <c r="L371" s="3">
        <v>483626.63999999996</v>
      </c>
      <c r="M371" s="3">
        <v>500899.01999999996</v>
      </c>
      <c r="N371" s="3">
        <v>518171.39999999997</v>
      </c>
      <c r="O371" s="3">
        <v>535443.78</v>
      </c>
      <c r="P371" s="3">
        <v>552716.16</v>
      </c>
      <c r="Q371" s="3">
        <v>569988.53999999992</v>
      </c>
      <c r="R371" s="3">
        <v>587260.91999999993</v>
      </c>
      <c r="S371" s="3">
        <v>604533.29999999993</v>
      </c>
      <c r="T371" s="3">
        <v>621805.67999999993</v>
      </c>
      <c r="U371" s="3">
        <v>639078.05999999994</v>
      </c>
      <c r="V371" s="3">
        <v>656350.43999999994</v>
      </c>
      <c r="W371" s="3">
        <v>673622.82</v>
      </c>
      <c r="X371" s="3">
        <v>690895.2</v>
      </c>
      <c r="Y371" s="3">
        <v>708167.57999999984</v>
      </c>
      <c r="Z371" s="3">
        <v>725439.96</v>
      </c>
      <c r="AA371" s="3">
        <v>742712.34</v>
      </c>
      <c r="AB371" s="3">
        <v>759984.72</v>
      </c>
      <c r="AC371" s="3">
        <v>777257.1</v>
      </c>
      <c r="AD371" s="3">
        <v>794529.47999999986</v>
      </c>
      <c r="AE371" s="3">
        <v>811801.86</v>
      </c>
      <c r="AF371" s="3">
        <v>829074.23999999987</v>
      </c>
      <c r="AG371" s="3">
        <v>846346.62</v>
      </c>
      <c r="AH371" s="3">
        <v>863619</v>
      </c>
      <c r="AI371" s="3">
        <v>880891.37999999989</v>
      </c>
      <c r="AJ371" s="3">
        <v>898163.76</v>
      </c>
      <c r="AK371" s="3">
        <v>915436.1399999999</v>
      </c>
      <c r="AL371" s="3">
        <v>932708.52</v>
      </c>
      <c r="AM371" s="3">
        <v>949980.89999999991</v>
      </c>
      <c r="AN371" s="3">
        <v>967253.27999999991</v>
      </c>
      <c r="AO371" s="3">
        <v>984525.65999999992</v>
      </c>
      <c r="AP371" s="3">
        <v>1001798.0399999999</v>
      </c>
      <c r="AQ371" s="3">
        <v>1019070.42</v>
      </c>
      <c r="AR371" s="3">
        <v>1036342.7999999999</v>
      </c>
      <c r="AS371" s="3">
        <v>1053615.18</v>
      </c>
      <c r="AT371" s="3">
        <v>1070887.56</v>
      </c>
      <c r="AU371" s="3">
        <v>1088159.94</v>
      </c>
      <c r="AV371" s="3">
        <v>1105432.32</v>
      </c>
      <c r="AW371" s="3">
        <v>1122704.7</v>
      </c>
      <c r="AX371" s="3">
        <v>1139977.0799999998</v>
      </c>
      <c r="AY371" s="3">
        <v>1157249.46</v>
      </c>
      <c r="AZ371" s="3">
        <v>1174521.8399999999</v>
      </c>
      <c r="BA371" s="4">
        <v>1191794.22</v>
      </c>
    </row>
    <row r="372" spans="1:53" x14ac:dyDescent="0.25">
      <c r="A372" s="2" t="s">
        <v>316</v>
      </c>
      <c r="B372" s="2" t="s">
        <v>127</v>
      </c>
      <c r="C372" s="5">
        <v>0.14173079999999999</v>
      </c>
      <c r="D372" s="5">
        <v>0.15484689999999998</v>
      </c>
      <c r="E372" s="5">
        <v>0.2067145</v>
      </c>
      <c r="F372" s="5">
        <v>0.2753391</v>
      </c>
      <c r="G372" s="5">
        <v>0.35363529999999999</v>
      </c>
      <c r="H372" s="5">
        <v>0.43804929999999997</v>
      </c>
      <c r="I372" s="5">
        <v>0.52641989999999994</v>
      </c>
      <c r="J372" s="5">
        <v>0.61731809999999998</v>
      </c>
      <c r="K372" s="5">
        <v>0.70975299999999997</v>
      </c>
      <c r="L372" s="5">
        <v>0.80301729999999993</v>
      </c>
      <c r="M372" s="5">
        <v>0.89659619999999995</v>
      </c>
      <c r="N372" s="5">
        <v>0.99011039999999995</v>
      </c>
      <c r="O372" s="5">
        <v>1.0832785</v>
      </c>
      <c r="P372" s="5">
        <v>1.1758909</v>
      </c>
      <c r="Q372" s="5">
        <v>1.2677919</v>
      </c>
      <c r="R372" s="5">
        <v>1.3588665</v>
      </c>
      <c r="S372" s="5">
        <v>1.4490308999999999</v>
      </c>
      <c r="T372" s="5">
        <v>1.5382251</v>
      </c>
      <c r="U372" s="5">
        <v>1.6264075999999998</v>
      </c>
      <c r="V372" s="5">
        <v>1.7135513999999998</v>
      </c>
      <c r="W372" s="5">
        <v>1.7996406999999999</v>
      </c>
      <c r="X372" s="5">
        <v>1.8846685999999999</v>
      </c>
      <c r="Y372" s="5">
        <v>1.9686347</v>
      </c>
      <c r="Z372" s="5">
        <v>2.0515442999999998</v>
      </c>
      <c r="AA372" s="5">
        <v>2.1334065999999998</v>
      </c>
      <c r="AB372" s="5">
        <v>2.2142341000000001</v>
      </c>
      <c r="AC372" s="5">
        <v>2.2940415999999999</v>
      </c>
      <c r="AD372" s="5">
        <v>2.3728458999999997</v>
      </c>
      <c r="AE372" s="5">
        <v>2.4506649</v>
      </c>
      <c r="AF372" s="5">
        <v>2.5275178</v>
      </c>
      <c r="AG372" s="5">
        <v>2.6034240999999998</v>
      </c>
      <c r="AH372" s="5">
        <v>2.6784037999999999</v>
      </c>
      <c r="AI372" s="5">
        <v>2.7524774000000001</v>
      </c>
      <c r="AJ372" s="5">
        <v>2.8256649</v>
      </c>
      <c r="AK372" s="5">
        <v>2.8979866999999997</v>
      </c>
      <c r="AL372" s="5">
        <v>2.9694628000000001</v>
      </c>
      <c r="AM372" s="5">
        <v>3.0401129999999998</v>
      </c>
      <c r="AN372" s="5">
        <v>3.1099568</v>
      </c>
      <c r="AO372" s="5">
        <v>3.1790132</v>
      </c>
      <c r="AP372" s="5">
        <v>3.2473008999999999</v>
      </c>
      <c r="AQ372" s="5">
        <v>3.3148382999999999</v>
      </c>
      <c r="AR372" s="5">
        <v>3.3816431999999996</v>
      </c>
      <c r="AS372" s="5">
        <v>3.4477329999999999</v>
      </c>
      <c r="AT372" s="5">
        <v>3.5131246999999997</v>
      </c>
      <c r="AU372" s="5">
        <v>3.5778345999999996</v>
      </c>
      <c r="AV372" s="5">
        <v>3.6418789</v>
      </c>
      <c r="AW372" s="5">
        <v>3.705273</v>
      </c>
      <c r="AX372" s="5">
        <v>3.7680321999999999</v>
      </c>
      <c r="AY372" s="5">
        <v>3.8301710999999998</v>
      </c>
      <c r="AZ372" s="5">
        <v>3.8917039</v>
      </c>
      <c r="BA372" s="5">
        <v>3.9526443999999996</v>
      </c>
    </row>
    <row r="373" spans="1:53" x14ac:dyDescent="0.25">
      <c r="A373" s="2" t="s">
        <v>314</v>
      </c>
      <c r="B373" s="2" t="s">
        <v>128</v>
      </c>
      <c r="C373" s="3">
        <v>5748662</v>
      </c>
      <c r="D373" s="3">
        <v>6036095.1000000006</v>
      </c>
      <c r="E373" s="3">
        <v>6323528.2000000002</v>
      </c>
      <c r="F373" s="3">
        <v>6610961.2999999998</v>
      </c>
      <c r="G373" s="3">
        <v>6898394.3999999994</v>
      </c>
      <c r="H373" s="3">
        <v>7185827.5</v>
      </c>
      <c r="I373" s="3">
        <v>7473260.6000000006</v>
      </c>
      <c r="J373" s="3">
        <v>7760693.7000000002</v>
      </c>
      <c r="K373" s="3">
        <v>8048126.7999999998</v>
      </c>
      <c r="L373" s="3">
        <v>8335559.8999999994</v>
      </c>
      <c r="M373" s="3">
        <v>8622993</v>
      </c>
      <c r="N373" s="3">
        <v>8910426.0999999996</v>
      </c>
      <c r="O373" s="3">
        <v>9197859.2000000011</v>
      </c>
      <c r="P373" s="3">
        <v>9485292.2999999989</v>
      </c>
      <c r="Q373" s="3">
        <v>9772725.4000000004</v>
      </c>
      <c r="R373" s="3">
        <v>10060158.5</v>
      </c>
      <c r="S373" s="3">
        <v>10347591.6</v>
      </c>
      <c r="T373" s="3">
        <v>10635024.700000001</v>
      </c>
      <c r="U373" s="3">
        <v>10922457.799999999</v>
      </c>
      <c r="V373" s="3">
        <v>11209890.9</v>
      </c>
      <c r="W373" s="3">
        <v>11497324</v>
      </c>
      <c r="X373" s="3">
        <v>11784757.1</v>
      </c>
      <c r="Y373" s="3">
        <v>12072190.200000001</v>
      </c>
      <c r="Z373" s="3">
        <v>12359623.299999999</v>
      </c>
      <c r="AA373" s="3">
        <v>12647056.4</v>
      </c>
      <c r="AB373" s="3">
        <v>12934489.5</v>
      </c>
      <c r="AC373" s="3">
        <v>13221922.6</v>
      </c>
      <c r="AD373" s="3">
        <v>13509355.700000001</v>
      </c>
      <c r="AE373" s="3">
        <v>13796788.799999999</v>
      </c>
      <c r="AF373" s="3">
        <v>14084221.9</v>
      </c>
      <c r="AG373" s="3">
        <v>14371655</v>
      </c>
      <c r="AH373" s="3">
        <v>14659088.1</v>
      </c>
      <c r="AI373" s="3">
        <v>14946521.200000001</v>
      </c>
      <c r="AJ373" s="3">
        <v>15233954.299999999</v>
      </c>
      <c r="AK373" s="3">
        <v>15521387.4</v>
      </c>
      <c r="AL373" s="3">
        <v>15808820.5</v>
      </c>
      <c r="AM373" s="3">
        <v>16096253.6</v>
      </c>
      <c r="AN373" s="3">
        <v>16383686.700000001</v>
      </c>
      <c r="AO373" s="3">
        <v>16671119.799999999</v>
      </c>
      <c r="AP373" s="3">
        <v>16958552.900000002</v>
      </c>
      <c r="AQ373" s="3">
        <v>17245986</v>
      </c>
      <c r="AR373" s="3">
        <v>17533419.099999998</v>
      </c>
      <c r="AS373" s="3">
        <v>17820852.199999999</v>
      </c>
      <c r="AT373" s="3">
        <v>18108285.300000001</v>
      </c>
      <c r="AU373" s="3">
        <v>18395718.400000002</v>
      </c>
      <c r="AV373" s="3">
        <v>18683151.5</v>
      </c>
      <c r="AW373" s="3">
        <v>18970584.599999998</v>
      </c>
      <c r="AX373" s="3">
        <v>19258017.699999999</v>
      </c>
      <c r="AY373" s="3">
        <v>19545450.800000001</v>
      </c>
      <c r="AZ373" s="3">
        <v>19832883.900000002</v>
      </c>
      <c r="BA373" s="4">
        <v>20120317</v>
      </c>
    </row>
    <row r="374" spans="1:53" x14ac:dyDescent="0.25">
      <c r="A374" s="2" t="s">
        <v>315</v>
      </c>
      <c r="B374" s="2" t="s">
        <v>128</v>
      </c>
      <c r="C374" s="3">
        <v>0</v>
      </c>
      <c r="D374" s="3">
        <v>5748662</v>
      </c>
      <c r="E374" s="3">
        <v>6036095.1000000006</v>
      </c>
      <c r="F374" s="3">
        <v>6323528.2000000002</v>
      </c>
      <c r="G374" s="3">
        <v>6610961.2999999998</v>
      </c>
      <c r="H374" s="3">
        <v>6898394.3999999994</v>
      </c>
      <c r="I374" s="3">
        <v>7185827.5</v>
      </c>
      <c r="J374" s="3">
        <v>7473260.6000000006</v>
      </c>
      <c r="K374" s="3">
        <v>7760693.7000000002</v>
      </c>
      <c r="L374" s="3">
        <v>8048126.7999999998</v>
      </c>
      <c r="M374" s="3">
        <v>8335559.8999999994</v>
      </c>
      <c r="N374" s="3">
        <v>8622993</v>
      </c>
      <c r="O374" s="3">
        <v>8910426.0999999996</v>
      </c>
      <c r="P374" s="3">
        <v>9197859.2000000011</v>
      </c>
      <c r="Q374" s="3">
        <v>9485292.2999999989</v>
      </c>
      <c r="R374" s="3">
        <v>9772725.4000000004</v>
      </c>
      <c r="S374" s="3">
        <v>10060158.5</v>
      </c>
      <c r="T374" s="3">
        <v>10347591.6</v>
      </c>
      <c r="U374" s="3">
        <v>10635024.700000001</v>
      </c>
      <c r="V374" s="3">
        <v>10922457.799999999</v>
      </c>
      <c r="W374" s="3">
        <v>11209890.9</v>
      </c>
      <c r="X374" s="3">
        <v>11497324</v>
      </c>
      <c r="Y374" s="3">
        <v>11784757.1</v>
      </c>
      <c r="Z374" s="3">
        <v>12072190.200000001</v>
      </c>
      <c r="AA374" s="3">
        <v>12359623.299999999</v>
      </c>
      <c r="AB374" s="3">
        <v>12647056.4</v>
      </c>
      <c r="AC374" s="3">
        <v>12934489.5</v>
      </c>
      <c r="AD374" s="3">
        <v>13221922.6</v>
      </c>
      <c r="AE374" s="3">
        <v>13509355.700000001</v>
      </c>
      <c r="AF374" s="3">
        <v>13796788.799999999</v>
      </c>
      <c r="AG374" s="3">
        <v>14084221.9</v>
      </c>
      <c r="AH374" s="3">
        <v>14371655</v>
      </c>
      <c r="AI374" s="3">
        <v>14659088.1</v>
      </c>
      <c r="AJ374" s="3">
        <v>14946521.200000001</v>
      </c>
      <c r="AK374" s="3">
        <v>15233954.299999999</v>
      </c>
      <c r="AL374" s="3">
        <v>15521387.4</v>
      </c>
      <c r="AM374" s="3">
        <v>15808820.5</v>
      </c>
      <c r="AN374" s="3">
        <v>16096253.6</v>
      </c>
      <c r="AO374" s="3">
        <v>16383686.700000001</v>
      </c>
      <c r="AP374" s="3">
        <v>16671119.799999999</v>
      </c>
      <c r="AQ374" s="3">
        <v>16958552.900000002</v>
      </c>
      <c r="AR374" s="3">
        <v>17245986</v>
      </c>
      <c r="AS374" s="3">
        <v>17533419.099999998</v>
      </c>
      <c r="AT374" s="3">
        <v>17820852.199999999</v>
      </c>
      <c r="AU374" s="3">
        <v>18108285.300000001</v>
      </c>
      <c r="AV374" s="3">
        <v>18395718.400000002</v>
      </c>
      <c r="AW374" s="3">
        <v>18683151.5</v>
      </c>
      <c r="AX374" s="3">
        <v>18970584.599999998</v>
      </c>
      <c r="AY374" s="3">
        <v>19258017.699999999</v>
      </c>
      <c r="AZ374" s="3">
        <v>19545450.800000001</v>
      </c>
      <c r="BA374" s="4">
        <v>19832883.900000002</v>
      </c>
    </row>
    <row r="375" spans="1:53" x14ac:dyDescent="0.25">
      <c r="A375" s="2" t="s">
        <v>316</v>
      </c>
      <c r="B375" s="2" t="s">
        <v>128</v>
      </c>
      <c r="C375" s="5">
        <v>1.5769200000000001E-2</v>
      </c>
      <c r="D375" s="5">
        <v>2.0292499999999998E-2</v>
      </c>
      <c r="E375" s="5">
        <v>3.81798E-2</v>
      </c>
      <c r="F375" s="5">
        <v>6.1845999999999998E-2</v>
      </c>
      <c r="G375" s="5">
        <v>8.8847499999999996E-2</v>
      </c>
      <c r="H375" s="5">
        <v>0.11795889999999999</v>
      </c>
      <c r="I375" s="5">
        <v>0.14843480000000001</v>
      </c>
      <c r="J375" s="5">
        <v>0.17978229999999998</v>
      </c>
      <c r="K375" s="5">
        <v>0.21165979999999998</v>
      </c>
      <c r="L375" s="5">
        <v>0.24382329999999999</v>
      </c>
      <c r="M375" s="5">
        <v>0.27609529999999999</v>
      </c>
      <c r="N375" s="5">
        <v>0.30834499999999998</v>
      </c>
      <c r="O375" s="5">
        <v>0.34047539999999998</v>
      </c>
      <c r="P375" s="5">
        <v>0.37241409999999997</v>
      </c>
      <c r="Q375" s="5">
        <v>0.40410740000000001</v>
      </c>
      <c r="R375" s="5">
        <v>0.43551579999999995</v>
      </c>
      <c r="S375" s="5">
        <v>0.46661029999999998</v>
      </c>
      <c r="T375" s="5">
        <v>0.49737019999999998</v>
      </c>
      <c r="U375" s="5">
        <v>0.52778119999999995</v>
      </c>
      <c r="V375" s="5">
        <v>0.55783399999999994</v>
      </c>
      <c r="W375" s="5">
        <v>0.58752309999999996</v>
      </c>
      <c r="X375" s="5">
        <v>0.61684620000000001</v>
      </c>
      <c r="Y375" s="5">
        <v>0.64580309999999996</v>
      </c>
      <c r="Z375" s="5">
        <v>0.67439559999999998</v>
      </c>
      <c r="AA375" s="5">
        <v>0.702627</v>
      </c>
      <c r="AB375" s="5">
        <v>0.73050149999999991</v>
      </c>
      <c r="AC375" s="5">
        <v>0.75802429999999998</v>
      </c>
      <c r="AD375" s="5">
        <v>0.78520109999999999</v>
      </c>
      <c r="AE375" s="5">
        <v>0.81203809999999998</v>
      </c>
      <c r="AF375" s="5">
        <v>0.83854189999999995</v>
      </c>
      <c r="AG375" s="5">
        <v>0.86471919999999991</v>
      </c>
      <c r="AH375" s="5">
        <v>0.89057710000000001</v>
      </c>
      <c r="AI375" s="5">
        <v>0.9161224</v>
      </c>
      <c r="AJ375" s="5">
        <v>0.94136219999999993</v>
      </c>
      <c r="AK375" s="5">
        <v>0.96630339999999992</v>
      </c>
      <c r="AL375" s="5">
        <v>0.99095289999999991</v>
      </c>
      <c r="AM375" s="5">
        <v>1.0153175999999999</v>
      </c>
      <c r="AN375" s="5">
        <v>1.0394041999999999</v>
      </c>
      <c r="AO375" s="5">
        <v>1.0632192999999999</v>
      </c>
      <c r="AP375" s="5">
        <v>1.0867693</v>
      </c>
      <c r="AQ375" s="5">
        <v>1.1100606</v>
      </c>
      <c r="AR375" s="5">
        <v>1.1330992</v>
      </c>
      <c r="AS375" s="5">
        <v>1.1558911999999999</v>
      </c>
      <c r="AT375" s="5">
        <v>1.1784424</v>
      </c>
      <c r="AU375" s="5">
        <v>1.2007585999999999</v>
      </c>
      <c r="AV375" s="5">
        <v>1.2228451999999999</v>
      </c>
      <c r="AW375" s="5">
        <v>1.2447074999999999</v>
      </c>
      <c r="AX375" s="5">
        <v>1.2663508999999999</v>
      </c>
      <c r="AY375" s="5">
        <v>1.2877803999999999</v>
      </c>
      <c r="AZ375" s="5">
        <v>1.3090009</v>
      </c>
      <c r="BA375" s="5">
        <v>1.3300170999999998</v>
      </c>
    </row>
    <row r="376" spans="1:53" x14ac:dyDescent="0.25">
      <c r="A376" s="2" t="s">
        <v>314</v>
      </c>
      <c r="B376" s="2" t="s">
        <v>129</v>
      </c>
      <c r="C376" s="3">
        <v>3488394</v>
      </c>
      <c r="D376" s="3">
        <v>3662813.7</v>
      </c>
      <c r="E376" s="3">
        <v>3837233.4000000004</v>
      </c>
      <c r="F376" s="3">
        <v>4011653.0999999996</v>
      </c>
      <c r="G376" s="3">
        <v>4186072.8</v>
      </c>
      <c r="H376" s="3">
        <v>4360492.5</v>
      </c>
      <c r="I376" s="3">
        <v>4534912.2</v>
      </c>
      <c r="J376" s="3">
        <v>4709331.9000000004</v>
      </c>
      <c r="K376" s="3">
        <v>4883751.5999999996</v>
      </c>
      <c r="L376" s="3">
        <v>5058171.3</v>
      </c>
      <c r="M376" s="3">
        <v>5232591</v>
      </c>
      <c r="N376" s="3">
        <v>5407010.7000000002</v>
      </c>
      <c r="O376" s="3">
        <v>5581430.4000000004</v>
      </c>
      <c r="P376" s="3">
        <v>5755850.0999999996</v>
      </c>
      <c r="Q376" s="3">
        <v>5930269.7999999998</v>
      </c>
      <c r="R376" s="3">
        <v>6104689.5</v>
      </c>
      <c r="S376" s="3">
        <v>6279109.2000000002</v>
      </c>
      <c r="T376" s="3">
        <v>6453528.9000000004</v>
      </c>
      <c r="U376" s="3">
        <v>6627948.5999999996</v>
      </c>
      <c r="V376" s="3">
        <v>6802368.2999999998</v>
      </c>
      <c r="W376" s="3">
        <v>6976788</v>
      </c>
      <c r="X376" s="3">
        <v>7151207.6999999993</v>
      </c>
      <c r="Y376" s="3">
        <v>7325627.4000000004</v>
      </c>
      <c r="Z376" s="3">
        <v>7500047.0999999996</v>
      </c>
      <c r="AA376" s="3">
        <v>7674466.8000000007</v>
      </c>
      <c r="AB376" s="3">
        <v>7848886.5</v>
      </c>
      <c r="AC376" s="3">
        <v>8023306.1999999993</v>
      </c>
      <c r="AD376" s="3">
        <v>8197725.9000000004</v>
      </c>
      <c r="AE376" s="3">
        <v>8372145.5999999996</v>
      </c>
      <c r="AF376" s="3">
        <v>8546565.3000000007</v>
      </c>
      <c r="AG376" s="3">
        <v>8720985</v>
      </c>
      <c r="AH376" s="3">
        <v>8895404.6999999993</v>
      </c>
      <c r="AI376" s="3">
        <v>9069824.4000000004</v>
      </c>
      <c r="AJ376" s="3">
        <v>9244244.0999999996</v>
      </c>
      <c r="AK376" s="3">
        <v>9418663.8000000007</v>
      </c>
      <c r="AL376" s="3">
        <v>9593083.5</v>
      </c>
      <c r="AM376" s="3">
        <v>9767503.1999999993</v>
      </c>
      <c r="AN376" s="3">
        <v>9941922.9000000004</v>
      </c>
      <c r="AO376" s="3">
        <v>10116342.6</v>
      </c>
      <c r="AP376" s="3">
        <v>10290762.300000001</v>
      </c>
      <c r="AQ376" s="3">
        <v>10465182</v>
      </c>
      <c r="AR376" s="3">
        <v>10639601.699999999</v>
      </c>
      <c r="AS376" s="3">
        <v>10814021.4</v>
      </c>
      <c r="AT376" s="3">
        <v>10988441.1</v>
      </c>
      <c r="AU376" s="3">
        <v>11162860.800000001</v>
      </c>
      <c r="AV376" s="3">
        <v>11337280.5</v>
      </c>
      <c r="AW376" s="3">
        <v>11511700.199999999</v>
      </c>
      <c r="AX376" s="3">
        <v>11686119.9</v>
      </c>
      <c r="AY376" s="3">
        <v>11860539.6</v>
      </c>
      <c r="AZ376" s="3">
        <v>12034959.300000001</v>
      </c>
      <c r="BA376" s="4">
        <v>12209379</v>
      </c>
    </row>
    <row r="377" spans="1:53" x14ac:dyDescent="0.25">
      <c r="A377" s="2" t="s">
        <v>315</v>
      </c>
      <c r="B377" s="2" t="s">
        <v>129</v>
      </c>
      <c r="C377" s="3">
        <v>0</v>
      </c>
      <c r="D377" s="3">
        <v>3488394</v>
      </c>
      <c r="E377" s="3">
        <v>3662813.7</v>
      </c>
      <c r="F377" s="3">
        <v>3837233.4000000004</v>
      </c>
      <c r="G377" s="3">
        <v>4011653.0999999996</v>
      </c>
      <c r="H377" s="3">
        <v>4186072.8</v>
      </c>
      <c r="I377" s="3">
        <v>4360492.5</v>
      </c>
      <c r="J377" s="3">
        <v>4534912.2</v>
      </c>
      <c r="K377" s="3">
        <v>4709331.9000000004</v>
      </c>
      <c r="L377" s="3">
        <v>4883751.5999999996</v>
      </c>
      <c r="M377" s="3">
        <v>5058171.3</v>
      </c>
      <c r="N377" s="3">
        <v>5232591</v>
      </c>
      <c r="O377" s="3">
        <v>5407010.7000000002</v>
      </c>
      <c r="P377" s="3">
        <v>5581430.4000000004</v>
      </c>
      <c r="Q377" s="3">
        <v>5755850.0999999996</v>
      </c>
      <c r="R377" s="3">
        <v>5930269.7999999998</v>
      </c>
      <c r="S377" s="3">
        <v>6104689.5</v>
      </c>
      <c r="T377" s="3">
        <v>6279109.2000000002</v>
      </c>
      <c r="U377" s="3">
        <v>6453528.9000000004</v>
      </c>
      <c r="V377" s="3">
        <v>6627948.5999999996</v>
      </c>
      <c r="W377" s="3">
        <v>6802368.2999999998</v>
      </c>
      <c r="X377" s="3">
        <v>6976788</v>
      </c>
      <c r="Y377" s="3">
        <v>7151207.6999999993</v>
      </c>
      <c r="Z377" s="3">
        <v>7325627.4000000004</v>
      </c>
      <c r="AA377" s="3">
        <v>7500047.0999999996</v>
      </c>
      <c r="AB377" s="3">
        <v>7674466.8000000007</v>
      </c>
      <c r="AC377" s="3">
        <v>7848886.5</v>
      </c>
      <c r="AD377" s="3">
        <v>8023306.1999999993</v>
      </c>
      <c r="AE377" s="3">
        <v>8197725.9000000004</v>
      </c>
      <c r="AF377" s="3">
        <v>8372145.5999999996</v>
      </c>
      <c r="AG377" s="3">
        <v>8546565.3000000007</v>
      </c>
      <c r="AH377" s="3">
        <v>8720985</v>
      </c>
      <c r="AI377" s="3">
        <v>8895404.6999999993</v>
      </c>
      <c r="AJ377" s="3">
        <v>9069824.4000000004</v>
      </c>
      <c r="AK377" s="3">
        <v>9244244.0999999996</v>
      </c>
      <c r="AL377" s="3">
        <v>9418663.8000000007</v>
      </c>
      <c r="AM377" s="3">
        <v>9593083.5</v>
      </c>
      <c r="AN377" s="3">
        <v>9767503.1999999993</v>
      </c>
      <c r="AO377" s="3">
        <v>9941922.9000000004</v>
      </c>
      <c r="AP377" s="3">
        <v>10116342.6</v>
      </c>
      <c r="AQ377" s="3">
        <v>10290762.300000001</v>
      </c>
      <c r="AR377" s="3">
        <v>10465182</v>
      </c>
      <c r="AS377" s="3">
        <v>10639601.699999999</v>
      </c>
      <c r="AT377" s="3">
        <v>10814021.4</v>
      </c>
      <c r="AU377" s="3">
        <v>10988441.1</v>
      </c>
      <c r="AV377" s="3">
        <v>11162860.800000001</v>
      </c>
      <c r="AW377" s="3">
        <v>11337280.5</v>
      </c>
      <c r="AX377" s="3">
        <v>11511700.199999999</v>
      </c>
      <c r="AY377" s="3">
        <v>11686119.9</v>
      </c>
      <c r="AZ377" s="3">
        <v>11860539.6</v>
      </c>
      <c r="BA377" s="4">
        <v>12034959.300000001</v>
      </c>
    </row>
    <row r="378" spans="1:53" x14ac:dyDescent="0.25">
      <c r="A378" s="2" t="s">
        <v>316</v>
      </c>
      <c r="B378" s="2" t="s">
        <v>129</v>
      </c>
      <c r="C378" s="5">
        <v>2.0769199999999998E-2</v>
      </c>
      <c r="D378" s="5">
        <v>2.4020199999999998E-2</v>
      </c>
      <c r="E378" s="5">
        <v>3.6876099999999995E-2</v>
      </c>
      <c r="F378" s="5">
        <v>5.3885299999999997E-2</v>
      </c>
      <c r="G378" s="5">
        <v>7.329179999999999E-2</v>
      </c>
      <c r="H378" s="5">
        <v>9.4214599999999996E-2</v>
      </c>
      <c r="I378" s="5">
        <v>0.11611809999999999</v>
      </c>
      <c r="J378" s="5">
        <v>0.13864799999999999</v>
      </c>
      <c r="K378" s="5">
        <v>0.16155890000000001</v>
      </c>
      <c r="L378" s="5">
        <v>0.18467529999999999</v>
      </c>
      <c r="M378" s="5">
        <v>0.20786969999999999</v>
      </c>
      <c r="N378" s="5">
        <v>0.23104809999999998</v>
      </c>
      <c r="O378" s="5">
        <v>0.2541407</v>
      </c>
      <c r="P378" s="5">
        <v>0.27709549999999999</v>
      </c>
      <c r="Q378" s="5">
        <v>0.29987409999999998</v>
      </c>
      <c r="R378" s="5">
        <v>0.32244780000000001</v>
      </c>
      <c r="S378" s="5">
        <v>0.34479589999999999</v>
      </c>
      <c r="T378" s="5">
        <v>0.36690349999999999</v>
      </c>
      <c r="U378" s="5">
        <v>0.3887603</v>
      </c>
      <c r="V378" s="5">
        <v>0.4103598</v>
      </c>
      <c r="W378" s="5">
        <v>0.43169779999999996</v>
      </c>
      <c r="X378" s="5">
        <v>0.45277279999999998</v>
      </c>
      <c r="Y378" s="5">
        <v>0.47358459999999997</v>
      </c>
      <c r="Z378" s="5">
        <v>0.49413449999999998</v>
      </c>
      <c r="AA378" s="5">
        <v>0.51442480000000002</v>
      </c>
      <c r="AB378" s="5">
        <v>0.53445869999999995</v>
      </c>
      <c r="AC378" s="5">
        <v>0.5542397</v>
      </c>
      <c r="AD378" s="5">
        <v>0.57377210000000001</v>
      </c>
      <c r="AE378" s="5">
        <v>0.59306029999999998</v>
      </c>
      <c r="AF378" s="5">
        <v>0.61210900000000001</v>
      </c>
      <c r="AG378" s="5">
        <v>0.63092309999999996</v>
      </c>
      <c r="AH378" s="5">
        <v>0.64950750000000002</v>
      </c>
      <c r="AI378" s="5">
        <v>0.66786729999999994</v>
      </c>
      <c r="AJ378" s="5">
        <v>0.68600759999999994</v>
      </c>
      <c r="AK378" s="5">
        <v>0.70393319999999993</v>
      </c>
      <c r="AL378" s="5">
        <v>0.72164919999999999</v>
      </c>
      <c r="AM378" s="5">
        <v>0.7391605</v>
      </c>
      <c r="AN378" s="5">
        <v>0.75647199999999992</v>
      </c>
      <c r="AO378" s="5">
        <v>0.77358830000000001</v>
      </c>
      <c r="AP378" s="5">
        <v>0.79051399999999994</v>
      </c>
      <c r="AQ378" s="5">
        <v>0.80725379999999991</v>
      </c>
      <c r="AR378" s="5">
        <v>0.82381199999999999</v>
      </c>
      <c r="AS378" s="5">
        <v>0.84019299999999997</v>
      </c>
      <c r="AT378" s="5">
        <v>0.85640089999999991</v>
      </c>
      <c r="AU378" s="5">
        <v>0.87243989999999993</v>
      </c>
      <c r="AV378" s="5">
        <v>0.88831389999999999</v>
      </c>
      <c r="AW378" s="5">
        <v>0.90402669999999996</v>
      </c>
      <c r="AX378" s="5">
        <v>0.91958219999999991</v>
      </c>
      <c r="AY378" s="5">
        <v>0.93498389999999998</v>
      </c>
      <c r="AZ378" s="5">
        <v>0.9502353</v>
      </c>
      <c r="BA378" s="5">
        <v>0.96533999999999998</v>
      </c>
    </row>
    <row r="379" spans="1:53" x14ac:dyDescent="0.25">
      <c r="A379" s="2" t="s">
        <v>314</v>
      </c>
      <c r="B379" s="2" t="s">
        <v>130</v>
      </c>
      <c r="C379" s="3">
        <v>10487672</v>
      </c>
      <c r="D379" s="3">
        <v>11012055.6</v>
      </c>
      <c r="E379" s="3">
        <v>11536439.200000001</v>
      </c>
      <c r="F379" s="3">
        <v>12060822.799999999</v>
      </c>
      <c r="G379" s="3">
        <v>12585206.4</v>
      </c>
      <c r="H379" s="3">
        <v>13109590</v>
      </c>
      <c r="I379" s="3">
        <v>13633973.6</v>
      </c>
      <c r="J379" s="3">
        <v>14158357.200000001</v>
      </c>
      <c r="K379" s="3">
        <v>14682740.799999999</v>
      </c>
      <c r="L379" s="3">
        <v>15207124.4</v>
      </c>
      <c r="M379" s="3">
        <v>15731508</v>
      </c>
      <c r="N379" s="3">
        <v>16255891.6</v>
      </c>
      <c r="O379" s="3">
        <v>16780275.199999999</v>
      </c>
      <c r="P379" s="3">
        <v>17304658.800000001</v>
      </c>
      <c r="Q379" s="3">
        <v>17829042.399999999</v>
      </c>
      <c r="R379" s="3">
        <v>18353426</v>
      </c>
      <c r="S379" s="3">
        <v>18877809.600000001</v>
      </c>
      <c r="T379" s="3">
        <v>19402193.199999999</v>
      </c>
      <c r="U379" s="3">
        <v>19926576.800000001</v>
      </c>
      <c r="V379" s="3">
        <v>20450960.399999999</v>
      </c>
      <c r="W379" s="3">
        <v>20975344</v>
      </c>
      <c r="X379" s="3">
        <v>21499727.599999998</v>
      </c>
      <c r="Y379" s="3">
        <v>22024111.199999999</v>
      </c>
      <c r="Z379" s="3">
        <v>22548494.800000001</v>
      </c>
      <c r="AA379" s="3">
        <v>23072878.400000002</v>
      </c>
      <c r="AB379" s="3">
        <v>23597262</v>
      </c>
      <c r="AC379" s="3">
        <v>24121645.599999998</v>
      </c>
      <c r="AD379" s="3">
        <v>24646029.199999999</v>
      </c>
      <c r="AE379" s="3">
        <v>25170412.800000001</v>
      </c>
      <c r="AF379" s="3">
        <v>25694796.400000002</v>
      </c>
      <c r="AG379" s="3">
        <v>26219180</v>
      </c>
      <c r="AH379" s="3">
        <v>26743563.599999998</v>
      </c>
      <c r="AI379" s="3">
        <v>27267947.199999999</v>
      </c>
      <c r="AJ379" s="3">
        <v>27792330.800000001</v>
      </c>
      <c r="AK379" s="3">
        <v>28316714.400000002</v>
      </c>
      <c r="AL379" s="3">
        <v>28841098</v>
      </c>
      <c r="AM379" s="3">
        <v>29365481.599999998</v>
      </c>
      <c r="AN379" s="3">
        <v>29889865.199999999</v>
      </c>
      <c r="AO379" s="3">
        <v>30414248.800000001</v>
      </c>
      <c r="AP379" s="3">
        <v>30938632.400000002</v>
      </c>
      <c r="AQ379" s="3">
        <v>31463016</v>
      </c>
      <c r="AR379" s="3">
        <v>31987399.599999998</v>
      </c>
      <c r="AS379" s="3">
        <v>32511783.199999999</v>
      </c>
      <c r="AT379" s="3">
        <v>33036166.800000001</v>
      </c>
      <c r="AU379" s="3">
        <v>33560550.399999999</v>
      </c>
      <c r="AV379" s="3">
        <v>34084934</v>
      </c>
      <c r="AW379" s="3">
        <v>34609317.600000001</v>
      </c>
      <c r="AX379" s="3">
        <v>35133701.200000003</v>
      </c>
      <c r="AY379" s="3">
        <v>35658084.799999997</v>
      </c>
      <c r="AZ379" s="3">
        <v>36182468.399999999</v>
      </c>
      <c r="BA379" s="4">
        <v>36706852</v>
      </c>
    </row>
    <row r="380" spans="1:53" x14ac:dyDescent="0.25">
      <c r="A380" s="2" t="s">
        <v>315</v>
      </c>
      <c r="B380" s="2" t="s">
        <v>130</v>
      </c>
      <c r="C380" s="3">
        <v>0</v>
      </c>
      <c r="D380" s="3">
        <v>10487672</v>
      </c>
      <c r="E380" s="3">
        <v>11012055.6</v>
      </c>
      <c r="F380" s="3">
        <v>11536439.200000001</v>
      </c>
      <c r="G380" s="3">
        <v>12060822.799999999</v>
      </c>
      <c r="H380" s="3">
        <v>12585206.4</v>
      </c>
      <c r="I380" s="3">
        <v>13109590</v>
      </c>
      <c r="J380" s="3">
        <v>13633973.6</v>
      </c>
      <c r="K380" s="3">
        <v>14158357.200000001</v>
      </c>
      <c r="L380" s="3">
        <v>14682740.799999999</v>
      </c>
      <c r="M380" s="3">
        <v>15207124.4</v>
      </c>
      <c r="N380" s="3">
        <v>15731508</v>
      </c>
      <c r="O380" s="3">
        <v>16255891.6</v>
      </c>
      <c r="P380" s="3">
        <v>16780275.199999999</v>
      </c>
      <c r="Q380" s="3">
        <v>17304658.800000001</v>
      </c>
      <c r="R380" s="3">
        <v>17829042.399999999</v>
      </c>
      <c r="S380" s="3">
        <v>18353426</v>
      </c>
      <c r="T380" s="3">
        <v>18877809.600000001</v>
      </c>
      <c r="U380" s="3">
        <v>19402193.199999999</v>
      </c>
      <c r="V380" s="3">
        <v>19926576.800000001</v>
      </c>
      <c r="W380" s="3">
        <v>20450960.399999999</v>
      </c>
      <c r="X380" s="3">
        <v>20975344</v>
      </c>
      <c r="Y380" s="3">
        <v>21499727.599999998</v>
      </c>
      <c r="Z380" s="3">
        <v>22024111.199999999</v>
      </c>
      <c r="AA380" s="3">
        <v>22548494.800000001</v>
      </c>
      <c r="AB380" s="3">
        <v>23072878.400000002</v>
      </c>
      <c r="AC380" s="3">
        <v>23597262</v>
      </c>
      <c r="AD380" s="3">
        <v>24121645.599999998</v>
      </c>
      <c r="AE380" s="3">
        <v>24646029.199999999</v>
      </c>
      <c r="AF380" s="3">
        <v>25170412.800000001</v>
      </c>
      <c r="AG380" s="3">
        <v>25694796.400000002</v>
      </c>
      <c r="AH380" s="3">
        <v>26219180</v>
      </c>
      <c r="AI380" s="3">
        <v>26743563.599999998</v>
      </c>
      <c r="AJ380" s="3">
        <v>27267947.199999999</v>
      </c>
      <c r="AK380" s="3">
        <v>27792330.800000001</v>
      </c>
      <c r="AL380" s="3">
        <v>28316714.400000002</v>
      </c>
      <c r="AM380" s="3">
        <v>28841098</v>
      </c>
      <c r="AN380" s="3">
        <v>29365481.599999998</v>
      </c>
      <c r="AO380" s="3">
        <v>29889865.199999999</v>
      </c>
      <c r="AP380" s="3">
        <v>30414248.800000001</v>
      </c>
      <c r="AQ380" s="3">
        <v>30938632.400000002</v>
      </c>
      <c r="AR380" s="3">
        <v>31463016</v>
      </c>
      <c r="AS380" s="3">
        <v>31987399.599999998</v>
      </c>
      <c r="AT380" s="3">
        <v>32511783.199999999</v>
      </c>
      <c r="AU380" s="3">
        <v>33036166.800000001</v>
      </c>
      <c r="AV380" s="3">
        <v>33560550.399999999</v>
      </c>
      <c r="AW380" s="3">
        <v>34084934</v>
      </c>
      <c r="AX380" s="3">
        <v>34609317.600000001</v>
      </c>
      <c r="AY380" s="3">
        <v>35133701.200000003</v>
      </c>
      <c r="AZ380" s="3">
        <v>35658084.799999997</v>
      </c>
      <c r="BA380" s="4">
        <v>36182468.399999999</v>
      </c>
    </row>
    <row r="381" spans="1:53" x14ac:dyDescent="0.25">
      <c r="A381" s="2" t="s">
        <v>316</v>
      </c>
      <c r="B381" s="2" t="s">
        <v>130</v>
      </c>
      <c r="C381" s="5">
        <v>1.2499999999999999E-2</v>
      </c>
      <c r="D381" s="5">
        <v>1.4921799999999999E-2</v>
      </c>
      <c r="E381" s="5">
        <v>2.4499E-2</v>
      </c>
      <c r="F381" s="5">
        <v>3.71702E-2</v>
      </c>
      <c r="G381" s="5">
        <v>5.1627300000000001E-2</v>
      </c>
      <c r="H381" s="5">
        <v>6.7213999999999996E-2</v>
      </c>
      <c r="I381" s="5">
        <v>8.35312E-2</v>
      </c>
      <c r="J381" s="5">
        <v>0.10031519999999999</v>
      </c>
      <c r="K381" s="5">
        <v>0.1173829</v>
      </c>
      <c r="L381" s="5">
        <v>0.1346038</v>
      </c>
      <c r="M381" s="5">
        <v>0.15188269999999998</v>
      </c>
      <c r="N381" s="5">
        <v>0.16914969999999999</v>
      </c>
      <c r="O381" s="5">
        <v>0.18635279999999999</v>
      </c>
      <c r="P381" s="5">
        <v>0.2034533</v>
      </c>
      <c r="Q381" s="5">
        <v>0.22042239999999999</v>
      </c>
      <c r="R381" s="5">
        <v>0.23723899999999998</v>
      </c>
      <c r="S381" s="5">
        <v>0.25388749999999999</v>
      </c>
      <c r="T381" s="5">
        <v>0.27035680000000001</v>
      </c>
      <c r="U381" s="5">
        <v>0.28663929999999999</v>
      </c>
      <c r="V381" s="5">
        <v>0.3027301</v>
      </c>
      <c r="W381" s="5">
        <v>0.31862609999999997</v>
      </c>
      <c r="X381" s="5">
        <v>0.33432609999999996</v>
      </c>
      <c r="Y381" s="5">
        <v>0.34983009999999998</v>
      </c>
      <c r="Z381" s="5">
        <v>0.36513899999999999</v>
      </c>
      <c r="AA381" s="5">
        <v>0.3802546</v>
      </c>
      <c r="AB381" s="5">
        <v>0.395179</v>
      </c>
      <c r="AC381" s="5">
        <v>0.40991509999999998</v>
      </c>
      <c r="AD381" s="5">
        <v>0.42446599999999995</v>
      </c>
      <c r="AE381" s="5">
        <v>0.43883499999999998</v>
      </c>
      <c r="AF381" s="5">
        <v>0.45302549999999997</v>
      </c>
      <c r="AG381" s="5">
        <v>0.46704129999999999</v>
      </c>
      <c r="AH381" s="5">
        <v>0.48088599999999998</v>
      </c>
      <c r="AI381" s="5">
        <v>0.49456339999999999</v>
      </c>
      <c r="AJ381" s="5">
        <v>0.50807709999999995</v>
      </c>
      <c r="AK381" s="5">
        <v>0.52143109999999993</v>
      </c>
      <c r="AL381" s="5">
        <v>0.53462880000000002</v>
      </c>
      <c r="AM381" s="5">
        <v>0.54767409999999994</v>
      </c>
      <c r="AN381" s="5">
        <v>0.56057040000000002</v>
      </c>
      <c r="AO381" s="5">
        <v>0.57332139999999998</v>
      </c>
      <c r="AP381" s="5">
        <v>0.58593050000000002</v>
      </c>
      <c r="AQ381" s="5">
        <v>0.59840099999999996</v>
      </c>
      <c r="AR381" s="5">
        <v>0.61073619999999995</v>
      </c>
      <c r="AS381" s="5">
        <v>0.62293939999999992</v>
      </c>
      <c r="AT381" s="5">
        <v>0.63501370000000001</v>
      </c>
      <c r="AU381" s="5">
        <v>0.64696209999999998</v>
      </c>
      <c r="AV381" s="5">
        <v>0.65878759999999992</v>
      </c>
      <c r="AW381" s="5">
        <v>0.67049309999999995</v>
      </c>
      <c r="AX381" s="5">
        <v>0.6820813</v>
      </c>
      <c r="AY381" s="5">
        <v>0.69355499999999992</v>
      </c>
      <c r="AZ381" s="5">
        <v>0.70491680000000001</v>
      </c>
      <c r="BA381" s="5">
        <v>0.71616919999999995</v>
      </c>
    </row>
    <row r="382" spans="1:53" x14ac:dyDescent="0.25">
      <c r="A382" s="2" t="s">
        <v>314</v>
      </c>
      <c r="B382" s="2" t="s">
        <v>131</v>
      </c>
      <c r="C382" s="3">
        <v>1416662</v>
      </c>
      <c r="D382" s="3">
        <v>1487495.1</v>
      </c>
      <c r="E382" s="3">
        <v>1558328.2000000002</v>
      </c>
      <c r="F382" s="3">
        <v>1629161.2999999998</v>
      </c>
      <c r="G382" s="3">
        <v>1699994.4</v>
      </c>
      <c r="H382" s="3">
        <v>1770827.5</v>
      </c>
      <c r="I382" s="3">
        <v>1841660.6</v>
      </c>
      <c r="J382" s="3">
        <v>1912493.7000000002</v>
      </c>
      <c r="K382" s="3">
        <v>1983326.7999999998</v>
      </c>
      <c r="L382" s="3">
        <v>2054159.9</v>
      </c>
      <c r="M382" s="3">
        <v>2124993</v>
      </c>
      <c r="N382" s="3">
        <v>2195826.1</v>
      </c>
      <c r="O382" s="3">
        <v>2266659.2000000002</v>
      </c>
      <c r="P382" s="3">
        <v>2337492.2999999998</v>
      </c>
      <c r="Q382" s="3">
        <v>2408325.4</v>
      </c>
      <c r="R382" s="3">
        <v>2479158.5</v>
      </c>
      <c r="S382" s="3">
        <v>2549991.6</v>
      </c>
      <c r="T382" s="3">
        <v>2620824.7000000002</v>
      </c>
      <c r="U382" s="3">
        <v>2691657.8</v>
      </c>
      <c r="V382" s="3">
        <v>2762490.9</v>
      </c>
      <c r="W382" s="3">
        <v>2833324</v>
      </c>
      <c r="X382" s="3">
        <v>2904157.0999999996</v>
      </c>
      <c r="Y382" s="3">
        <v>2974990.2</v>
      </c>
      <c r="Z382" s="3">
        <v>3045823.3</v>
      </c>
      <c r="AA382" s="3">
        <v>3116656.4000000004</v>
      </c>
      <c r="AB382" s="3">
        <v>3187489.5</v>
      </c>
      <c r="AC382" s="3">
        <v>3258322.5999999996</v>
      </c>
      <c r="AD382" s="3">
        <v>3329155.7</v>
      </c>
      <c r="AE382" s="3">
        <v>3399988.8</v>
      </c>
      <c r="AF382" s="3">
        <v>3470821.9000000004</v>
      </c>
      <c r="AG382" s="3">
        <v>3541655</v>
      </c>
      <c r="AH382" s="3">
        <v>3612488.0999999996</v>
      </c>
      <c r="AI382" s="3">
        <v>3683321.2</v>
      </c>
      <c r="AJ382" s="3">
        <v>3754154.3</v>
      </c>
      <c r="AK382" s="3">
        <v>3824987.4000000004</v>
      </c>
      <c r="AL382" s="3">
        <v>3895820.5</v>
      </c>
      <c r="AM382" s="3">
        <v>3966653.5999999996</v>
      </c>
      <c r="AN382" s="3">
        <v>4037486.7</v>
      </c>
      <c r="AO382" s="3">
        <v>4108319.8</v>
      </c>
      <c r="AP382" s="3">
        <v>4179152.9000000004</v>
      </c>
      <c r="AQ382" s="3">
        <v>4249986</v>
      </c>
      <c r="AR382" s="3">
        <v>4320819.0999999996</v>
      </c>
      <c r="AS382" s="3">
        <v>4391652.2</v>
      </c>
      <c r="AT382" s="3">
        <v>4462485.3</v>
      </c>
      <c r="AU382" s="3">
        <v>4533318.4000000004</v>
      </c>
      <c r="AV382" s="3">
        <v>4604151.5</v>
      </c>
      <c r="AW382" s="3">
        <v>4674984.5999999996</v>
      </c>
      <c r="AX382" s="3">
        <v>4745817.7</v>
      </c>
      <c r="AY382" s="3">
        <v>4816650.8</v>
      </c>
      <c r="AZ382" s="3">
        <v>4887483.9000000004</v>
      </c>
      <c r="BA382" s="4">
        <v>4958317</v>
      </c>
    </row>
    <row r="383" spans="1:53" x14ac:dyDescent="0.25">
      <c r="A383" s="2" t="s">
        <v>315</v>
      </c>
      <c r="B383" s="2" t="s">
        <v>131</v>
      </c>
      <c r="C383" s="3">
        <v>0</v>
      </c>
      <c r="D383" s="3">
        <v>1416662</v>
      </c>
      <c r="E383" s="3">
        <v>1487495.1</v>
      </c>
      <c r="F383" s="3">
        <v>1558328.2000000002</v>
      </c>
      <c r="G383" s="3">
        <v>1629161.2999999998</v>
      </c>
      <c r="H383" s="3">
        <v>1699994.4</v>
      </c>
      <c r="I383" s="3">
        <v>1770827.5</v>
      </c>
      <c r="J383" s="3">
        <v>1841660.6</v>
      </c>
      <c r="K383" s="3">
        <v>1912493.7000000002</v>
      </c>
      <c r="L383" s="3">
        <v>1983326.7999999998</v>
      </c>
      <c r="M383" s="3">
        <v>2054159.9</v>
      </c>
      <c r="N383" s="3">
        <v>2124993</v>
      </c>
      <c r="O383" s="3">
        <v>2195826.1</v>
      </c>
      <c r="P383" s="3">
        <v>2266659.2000000002</v>
      </c>
      <c r="Q383" s="3">
        <v>2337492.2999999998</v>
      </c>
      <c r="R383" s="3">
        <v>2408325.4</v>
      </c>
      <c r="S383" s="3">
        <v>2479158.5</v>
      </c>
      <c r="T383" s="3">
        <v>2549991.6</v>
      </c>
      <c r="U383" s="3">
        <v>2620824.7000000002</v>
      </c>
      <c r="V383" s="3">
        <v>2691657.8</v>
      </c>
      <c r="W383" s="3">
        <v>2762490.9</v>
      </c>
      <c r="X383" s="3">
        <v>2833324</v>
      </c>
      <c r="Y383" s="3">
        <v>2904157.0999999996</v>
      </c>
      <c r="Z383" s="3">
        <v>2974990.2</v>
      </c>
      <c r="AA383" s="3">
        <v>3045823.3</v>
      </c>
      <c r="AB383" s="3">
        <v>3116656.4000000004</v>
      </c>
      <c r="AC383" s="3">
        <v>3187489.5</v>
      </c>
      <c r="AD383" s="3">
        <v>3258322.5999999996</v>
      </c>
      <c r="AE383" s="3">
        <v>3329155.7</v>
      </c>
      <c r="AF383" s="3">
        <v>3399988.8</v>
      </c>
      <c r="AG383" s="3">
        <v>3470821.9000000004</v>
      </c>
      <c r="AH383" s="3">
        <v>3541655</v>
      </c>
      <c r="AI383" s="3">
        <v>3612488.0999999996</v>
      </c>
      <c r="AJ383" s="3">
        <v>3683321.2</v>
      </c>
      <c r="AK383" s="3">
        <v>3754154.3</v>
      </c>
      <c r="AL383" s="3">
        <v>3824987.4000000004</v>
      </c>
      <c r="AM383" s="3">
        <v>3895820.5</v>
      </c>
      <c r="AN383" s="3">
        <v>3966653.5999999996</v>
      </c>
      <c r="AO383" s="3">
        <v>4037486.7</v>
      </c>
      <c r="AP383" s="3">
        <v>4108319.8</v>
      </c>
      <c r="AQ383" s="3">
        <v>4179152.9000000004</v>
      </c>
      <c r="AR383" s="3">
        <v>4249986</v>
      </c>
      <c r="AS383" s="3">
        <v>4320819.0999999996</v>
      </c>
      <c r="AT383" s="3">
        <v>4391652.2</v>
      </c>
      <c r="AU383" s="3">
        <v>4462485.3</v>
      </c>
      <c r="AV383" s="3">
        <v>4533318.4000000004</v>
      </c>
      <c r="AW383" s="3">
        <v>4604151.5</v>
      </c>
      <c r="AX383" s="3">
        <v>4674984.5999999996</v>
      </c>
      <c r="AY383" s="3">
        <v>4745817.7</v>
      </c>
      <c r="AZ383" s="3">
        <v>4816650.8</v>
      </c>
      <c r="BA383" s="4">
        <v>4887483.9000000004</v>
      </c>
    </row>
    <row r="384" spans="1:53" x14ac:dyDescent="0.25">
      <c r="A384" s="2" t="s">
        <v>316</v>
      </c>
      <c r="B384" s="2" t="s">
        <v>131</v>
      </c>
      <c r="C384" s="5">
        <v>3.4230799999999999E-2</v>
      </c>
      <c r="D384" s="5">
        <v>4.7908199999999998E-2</v>
      </c>
      <c r="E384" s="5">
        <v>0.1019953</v>
      </c>
      <c r="F384" s="5">
        <v>0.1735565</v>
      </c>
      <c r="G384" s="5">
        <v>0.25520310000000002</v>
      </c>
      <c r="H384" s="5">
        <v>0.34322929999999996</v>
      </c>
      <c r="I384" s="5">
        <v>0.43538149999999998</v>
      </c>
      <c r="J384" s="5">
        <v>0.53016940000000001</v>
      </c>
      <c r="K384" s="5">
        <v>0.62655969999999994</v>
      </c>
      <c r="L384" s="5">
        <v>0.72381489999999993</v>
      </c>
      <c r="M384" s="5">
        <v>0.82139829999999991</v>
      </c>
      <c r="N384" s="5">
        <v>0.91891409999999996</v>
      </c>
      <c r="O384" s="5">
        <v>1.0160690999999999</v>
      </c>
      <c r="P384" s="5">
        <v>1.1126445</v>
      </c>
      <c r="Q384" s="5">
        <v>1.2084781999999998</v>
      </c>
      <c r="R384" s="5">
        <v>1.3034500999999998</v>
      </c>
      <c r="S384" s="5">
        <v>1.3974727999999998</v>
      </c>
      <c r="T384" s="5">
        <v>1.4904837</v>
      </c>
      <c r="U384" s="5">
        <v>1.5824396999999999</v>
      </c>
      <c r="V384" s="5">
        <v>1.6733125</v>
      </c>
      <c r="W384" s="5">
        <v>1.7630857999999998</v>
      </c>
      <c r="X384" s="5">
        <v>1.8517520999999999</v>
      </c>
      <c r="Y384" s="5">
        <v>1.9393114</v>
      </c>
      <c r="Z384" s="5">
        <v>2.0257687999999998</v>
      </c>
      <c r="AA384" s="5">
        <v>2.1111342</v>
      </c>
      <c r="AB384" s="5">
        <v>2.1954203999999997</v>
      </c>
      <c r="AC384" s="5">
        <v>2.2786429999999998</v>
      </c>
      <c r="AD384" s="5">
        <v>2.3608194999999998</v>
      </c>
      <c r="AE384" s="5">
        <v>2.4419686</v>
      </c>
      <c r="AF384" s="5">
        <v>2.5221100999999999</v>
      </c>
      <c r="AG384" s="5">
        <v>2.6012645000000001</v>
      </c>
      <c r="AH384" s="5">
        <v>2.6794528</v>
      </c>
      <c r="AI384" s="5">
        <v>2.7566961000000001</v>
      </c>
      <c r="AJ384" s="5">
        <v>2.8330154999999997</v>
      </c>
      <c r="AK384" s="5">
        <v>2.9084320999999997</v>
      </c>
      <c r="AL384" s="5">
        <v>2.9829667999999998</v>
      </c>
      <c r="AM384" s="5">
        <v>3.0566402999999998</v>
      </c>
      <c r="AN384" s="5">
        <v>3.1294727</v>
      </c>
      <c r="AO384" s="5">
        <v>3.2014841999999999</v>
      </c>
      <c r="AP384" s="5">
        <v>3.2726940999999998</v>
      </c>
      <c r="AQ384" s="5">
        <v>3.3431215999999999</v>
      </c>
      <c r="AR384" s="5">
        <v>3.4127851999999996</v>
      </c>
      <c r="AS384" s="5">
        <v>3.4817030999999998</v>
      </c>
      <c r="AT384" s="5">
        <v>3.5498928999999997</v>
      </c>
      <c r="AU384" s="5">
        <v>3.6173718999999998</v>
      </c>
      <c r="AV384" s="5">
        <v>3.6841567999999998</v>
      </c>
      <c r="AW384" s="5">
        <v>3.7502636999999996</v>
      </c>
      <c r="AX384" s="5">
        <v>3.8157084999999999</v>
      </c>
      <c r="AY384" s="5">
        <v>3.8805063999999998</v>
      </c>
      <c r="AZ384" s="5">
        <v>3.9446722999999997</v>
      </c>
      <c r="BA384" s="5">
        <v>4.0082205999999996</v>
      </c>
    </row>
    <row r="385" spans="1:53" x14ac:dyDescent="0.25">
      <c r="A385" s="2" t="s">
        <v>314</v>
      </c>
      <c r="B385" s="2" t="s">
        <v>132</v>
      </c>
      <c r="C385" s="3">
        <v>39427110</v>
      </c>
      <c r="D385" s="3">
        <v>41398465.5</v>
      </c>
      <c r="E385" s="3">
        <v>43369821</v>
      </c>
      <c r="F385" s="3">
        <v>45341176.5</v>
      </c>
      <c r="G385" s="3">
        <v>47312532</v>
      </c>
      <c r="H385" s="3">
        <v>49283887.5</v>
      </c>
      <c r="I385" s="3">
        <v>51255243</v>
      </c>
      <c r="J385" s="3">
        <v>53226598.5</v>
      </c>
      <c r="K385" s="3">
        <v>55197954</v>
      </c>
      <c r="L385" s="3">
        <v>57169309.5</v>
      </c>
      <c r="M385" s="3">
        <v>59140665</v>
      </c>
      <c r="N385" s="3">
        <v>61112020.5</v>
      </c>
      <c r="O385" s="3">
        <v>63083376</v>
      </c>
      <c r="P385" s="3">
        <v>65054731.5</v>
      </c>
      <c r="Q385" s="3">
        <v>67026087</v>
      </c>
      <c r="R385" s="3">
        <v>68997442.5</v>
      </c>
      <c r="S385" s="3">
        <v>70968798</v>
      </c>
      <c r="T385" s="3">
        <v>72940153.5</v>
      </c>
      <c r="U385" s="3">
        <v>74911509</v>
      </c>
      <c r="V385" s="3">
        <v>76882864.5</v>
      </c>
      <c r="W385" s="3">
        <v>78854220</v>
      </c>
      <c r="X385" s="3">
        <v>80825575.5</v>
      </c>
      <c r="Y385" s="3">
        <v>82796931</v>
      </c>
      <c r="Z385" s="3">
        <v>84768286.5</v>
      </c>
      <c r="AA385" s="3">
        <v>86739642</v>
      </c>
      <c r="AB385" s="3">
        <v>88710997.5</v>
      </c>
      <c r="AC385" s="3">
        <v>90682353</v>
      </c>
      <c r="AD385" s="3">
        <v>92653708.5</v>
      </c>
      <c r="AE385" s="3">
        <v>94625064</v>
      </c>
      <c r="AF385" s="3">
        <v>96596419.5</v>
      </c>
      <c r="AG385" s="3">
        <v>98567775</v>
      </c>
      <c r="AH385" s="3">
        <v>100539130.5</v>
      </c>
      <c r="AI385" s="3">
        <v>102510486</v>
      </c>
      <c r="AJ385" s="3">
        <v>104481841.5</v>
      </c>
      <c r="AK385" s="3">
        <v>106453197</v>
      </c>
      <c r="AL385" s="3">
        <v>108424552.5</v>
      </c>
      <c r="AM385" s="3">
        <v>110395908</v>
      </c>
      <c r="AN385" s="3">
        <v>112367263.5</v>
      </c>
      <c r="AO385" s="3">
        <v>114338619</v>
      </c>
      <c r="AP385" s="3">
        <v>116309974.5</v>
      </c>
      <c r="AQ385" s="3">
        <v>118281330</v>
      </c>
      <c r="AR385" s="3">
        <v>120252685.5</v>
      </c>
      <c r="AS385" s="3">
        <v>122224041</v>
      </c>
      <c r="AT385" s="3">
        <v>124195396.5</v>
      </c>
      <c r="AU385" s="3">
        <v>126166752</v>
      </c>
      <c r="AV385" s="3">
        <v>128138107.5</v>
      </c>
      <c r="AW385" s="3">
        <v>130109463</v>
      </c>
      <c r="AX385" s="3">
        <v>132080818.5</v>
      </c>
      <c r="AY385" s="3">
        <v>134052174</v>
      </c>
      <c r="AZ385" s="3">
        <v>136023529.5</v>
      </c>
      <c r="BA385" s="4">
        <v>137994885</v>
      </c>
    </row>
    <row r="386" spans="1:53" x14ac:dyDescent="0.25">
      <c r="A386" s="2" t="s">
        <v>315</v>
      </c>
      <c r="B386" s="2" t="s">
        <v>132</v>
      </c>
      <c r="C386" s="3">
        <v>0</v>
      </c>
      <c r="D386" s="3">
        <v>39427110</v>
      </c>
      <c r="E386" s="3">
        <v>41398465.5</v>
      </c>
      <c r="F386" s="3">
        <v>43369821</v>
      </c>
      <c r="G386" s="3">
        <v>45341176.5</v>
      </c>
      <c r="H386" s="3">
        <v>47312532</v>
      </c>
      <c r="I386" s="3">
        <v>49283887.5</v>
      </c>
      <c r="J386" s="3">
        <v>51255243</v>
      </c>
      <c r="K386" s="3">
        <v>53226598.5</v>
      </c>
      <c r="L386" s="3">
        <v>55197954</v>
      </c>
      <c r="M386" s="3">
        <v>57169309.5</v>
      </c>
      <c r="N386" s="3">
        <v>59140665</v>
      </c>
      <c r="O386" s="3">
        <v>61112020.5</v>
      </c>
      <c r="P386" s="3">
        <v>63083376</v>
      </c>
      <c r="Q386" s="3">
        <v>65054731.5</v>
      </c>
      <c r="R386" s="3">
        <v>67026087</v>
      </c>
      <c r="S386" s="3">
        <v>68997442.5</v>
      </c>
      <c r="T386" s="3">
        <v>70968798</v>
      </c>
      <c r="U386" s="3">
        <v>72940153.5</v>
      </c>
      <c r="V386" s="3">
        <v>74911509</v>
      </c>
      <c r="W386" s="3">
        <v>76882864.5</v>
      </c>
      <c r="X386" s="3">
        <v>78854220</v>
      </c>
      <c r="Y386" s="3">
        <v>80825575.5</v>
      </c>
      <c r="Z386" s="3">
        <v>82796931</v>
      </c>
      <c r="AA386" s="3">
        <v>84768286.5</v>
      </c>
      <c r="AB386" s="3">
        <v>86739642</v>
      </c>
      <c r="AC386" s="3">
        <v>88710997.5</v>
      </c>
      <c r="AD386" s="3">
        <v>90682353</v>
      </c>
      <c r="AE386" s="3">
        <v>92653708.5</v>
      </c>
      <c r="AF386" s="3">
        <v>94625064</v>
      </c>
      <c r="AG386" s="3">
        <v>96596419.5</v>
      </c>
      <c r="AH386" s="3">
        <v>98567775</v>
      </c>
      <c r="AI386" s="3">
        <v>100539130.5</v>
      </c>
      <c r="AJ386" s="3">
        <v>102510486</v>
      </c>
      <c r="AK386" s="3">
        <v>104481841.5</v>
      </c>
      <c r="AL386" s="3">
        <v>106453197</v>
      </c>
      <c r="AM386" s="3">
        <v>108424552.5</v>
      </c>
      <c r="AN386" s="3">
        <v>110395908</v>
      </c>
      <c r="AO386" s="3">
        <v>112367263.5</v>
      </c>
      <c r="AP386" s="3">
        <v>114338619</v>
      </c>
      <c r="AQ386" s="3">
        <v>116309974.5</v>
      </c>
      <c r="AR386" s="3">
        <v>118281330</v>
      </c>
      <c r="AS386" s="3">
        <v>120252685.5</v>
      </c>
      <c r="AT386" s="3">
        <v>122224041</v>
      </c>
      <c r="AU386" s="3">
        <v>124195396.5</v>
      </c>
      <c r="AV386" s="3">
        <v>126166752</v>
      </c>
      <c r="AW386" s="3">
        <v>128138107.5</v>
      </c>
      <c r="AX386" s="3">
        <v>130109463</v>
      </c>
      <c r="AY386" s="3">
        <v>132080818.5</v>
      </c>
      <c r="AZ386" s="3">
        <v>134052174</v>
      </c>
      <c r="BA386" s="4">
        <v>136023529.5</v>
      </c>
    </row>
    <row r="387" spans="1:53" x14ac:dyDescent="0.25">
      <c r="A387" s="2" t="s">
        <v>316</v>
      </c>
      <c r="B387" s="2" t="s">
        <v>132</v>
      </c>
      <c r="C387" s="5">
        <v>8.5317499999999991E-2</v>
      </c>
      <c r="D387" s="5">
        <v>8.5383299999999995E-2</v>
      </c>
      <c r="E387" s="5">
        <v>8.56436E-2</v>
      </c>
      <c r="F387" s="5">
        <v>8.5987999999999995E-2</v>
      </c>
      <c r="G387" s="5">
        <v>8.6380899999999997E-2</v>
      </c>
      <c r="H387" s="5">
        <v>8.6804599999999996E-2</v>
      </c>
      <c r="I387" s="5">
        <v>8.7248099999999995E-2</v>
      </c>
      <c r="J387" s="5">
        <v>8.7704299999999999E-2</v>
      </c>
      <c r="K387" s="5">
        <v>8.8168200000000002E-2</v>
      </c>
      <c r="L387" s="5">
        <v>8.8636199999999998E-2</v>
      </c>
      <c r="M387" s="5">
        <v>8.9105900000000002E-2</v>
      </c>
      <c r="N387" s="5">
        <v>8.9575199999999994E-2</v>
      </c>
      <c r="O387" s="5">
        <v>9.0042799999999992E-2</v>
      </c>
      <c r="P387" s="5">
        <v>9.0507599999999994E-2</v>
      </c>
      <c r="Q387" s="5">
        <v>9.0968800000000002E-2</v>
      </c>
      <c r="R387" s="5">
        <v>9.1425899999999991E-2</v>
      </c>
      <c r="S387" s="5">
        <v>9.1878399999999999E-2</v>
      </c>
      <c r="T387" s="5">
        <v>9.2325999999999991E-2</v>
      </c>
      <c r="U387" s="5">
        <v>9.2768599999999993E-2</v>
      </c>
      <c r="V387" s="5">
        <v>9.3205899999999994E-2</v>
      </c>
      <c r="W387" s="5">
        <v>9.3637999999999999E-2</v>
      </c>
      <c r="X387" s="5">
        <v>9.4064700000000001E-2</v>
      </c>
      <c r="Y387" s="5">
        <v>9.448609999999999E-2</v>
      </c>
      <c r="Z387" s="5">
        <v>9.4902199999999992E-2</v>
      </c>
      <c r="AA387" s="5">
        <v>9.5313099999999998E-2</v>
      </c>
      <c r="AB387" s="5">
        <v>9.571869999999999E-2</v>
      </c>
      <c r="AC387" s="5">
        <v>9.6119200000000002E-2</v>
      </c>
      <c r="AD387" s="5">
        <v>9.6514699999999995E-2</v>
      </c>
      <c r="AE387" s="5">
        <v>9.69053E-2</v>
      </c>
      <c r="AF387" s="5">
        <v>9.7291000000000002E-2</v>
      </c>
      <c r="AG387" s="5">
        <v>9.7671899999999992E-2</v>
      </c>
      <c r="AH387" s="5">
        <v>9.8048200000000002E-2</v>
      </c>
      <c r="AI387" s="5">
        <v>9.8419999999999994E-2</v>
      </c>
      <c r="AJ387" s="5">
        <v>9.8787299999999995E-2</v>
      </c>
      <c r="AK387" s="5">
        <v>9.9150199999999994E-2</v>
      </c>
      <c r="AL387" s="5">
        <v>9.9509E-2</v>
      </c>
      <c r="AM387" s="5">
        <v>9.9863499999999994E-2</v>
      </c>
      <c r="AN387" s="5">
        <v>0.100214</v>
      </c>
      <c r="AO387" s="5">
        <v>0.1005606</v>
      </c>
      <c r="AP387" s="5">
        <v>0.1009033</v>
      </c>
      <c r="AQ387" s="5">
        <v>0.10124229999999999</v>
      </c>
      <c r="AR387" s="5">
        <v>0.10157759999999999</v>
      </c>
      <c r="AS387" s="5">
        <v>0.10190919999999999</v>
      </c>
      <c r="AT387" s="5">
        <v>0.10223739999999999</v>
      </c>
      <c r="AU387" s="5">
        <v>0.10256219999999999</v>
      </c>
      <c r="AV387" s="5">
        <v>0.10288359999999999</v>
      </c>
      <c r="AW387" s="5">
        <v>0.1032018</v>
      </c>
      <c r="AX387" s="5">
        <v>0.10351669999999999</v>
      </c>
      <c r="AY387" s="5">
        <v>0.10382859999999999</v>
      </c>
      <c r="AZ387" s="5">
        <v>0.10413739999999999</v>
      </c>
      <c r="BA387" s="5">
        <v>0.1044432</v>
      </c>
    </row>
    <row r="388" spans="1:53" x14ac:dyDescent="0.25">
      <c r="A388" s="2" t="s">
        <v>314</v>
      </c>
      <c r="B388" s="2" t="s">
        <v>133</v>
      </c>
      <c r="C388" s="3">
        <v>445993.60000000003</v>
      </c>
      <c r="D388" s="3">
        <v>468293.28</v>
      </c>
      <c r="E388" s="3">
        <v>490592.96000000008</v>
      </c>
      <c r="F388" s="3">
        <v>512892.64</v>
      </c>
      <c r="G388" s="3">
        <v>535192.32000000007</v>
      </c>
      <c r="H388" s="3">
        <v>557492</v>
      </c>
      <c r="I388" s="3">
        <v>579791.68000000005</v>
      </c>
      <c r="J388" s="3">
        <v>602091.3600000001</v>
      </c>
      <c r="K388" s="3">
        <v>624391.04</v>
      </c>
      <c r="L388" s="3">
        <v>646690.72000000009</v>
      </c>
      <c r="M388" s="3">
        <v>668990.4</v>
      </c>
      <c r="N388" s="3">
        <v>691290.08000000007</v>
      </c>
      <c r="O388" s="3">
        <v>713589.76000000013</v>
      </c>
      <c r="P388" s="3">
        <v>735889.44000000006</v>
      </c>
      <c r="Q388" s="3">
        <v>758189.12</v>
      </c>
      <c r="R388" s="3">
        <v>780488.8</v>
      </c>
      <c r="S388" s="3">
        <v>802788.4800000001</v>
      </c>
      <c r="T388" s="3">
        <v>825088.16000000015</v>
      </c>
      <c r="U388" s="3">
        <v>847387.84000000008</v>
      </c>
      <c r="V388" s="3">
        <v>869687.52</v>
      </c>
      <c r="W388" s="3">
        <v>891987.20000000007</v>
      </c>
      <c r="X388" s="3">
        <v>914286.88</v>
      </c>
      <c r="Y388" s="3">
        <v>936586.56</v>
      </c>
      <c r="Z388" s="3">
        <v>958886.24</v>
      </c>
      <c r="AA388" s="3">
        <v>981185.92000000016</v>
      </c>
      <c r="AB388" s="3">
        <v>1003485.6000000001</v>
      </c>
      <c r="AC388" s="3">
        <v>1025785.28</v>
      </c>
      <c r="AD388" s="3">
        <v>1048084.9600000001</v>
      </c>
      <c r="AE388" s="3">
        <v>1070384.6400000001</v>
      </c>
      <c r="AF388" s="3">
        <v>1092684.32</v>
      </c>
      <c r="AG388" s="3">
        <v>1114984</v>
      </c>
      <c r="AH388" s="3">
        <v>1137283.68</v>
      </c>
      <c r="AI388" s="3">
        <v>1159583.3600000001</v>
      </c>
      <c r="AJ388" s="3">
        <v>1181883.04</v>
      </c>
      <c r="AK388" s="3">
        <v>1204182.7200000002</v>
      </c>
      <c r="AL388" s="3">
        <v>1226482.4000000001</v>
      </c>
      <c r="AM388" s="3">
        <v>1248782.08</v>
      </c>
      <c r="AN388" s="3">
        <v>1271081.7600000002</v>
      </c>
      <c r="AO388" s="3">
        <v>1293381.4400000002</v>
      </c>
      <c r="AP388" s="3">
        <v>1315681.1200000001</v>
      </c>
      <c r="AQ388" s="3">
        <v>1337980.8</v>
      </c>
      <c r="AR388" s="3">
        <v>1360280.48</v>
      </c>
      <c r="AS388" s="3">
        <v>1382580.1600000001</v>
      </c>
      <c r="AT388" s="3">
        <v>1404879.84</v>
      </c>
      <c r="AU388" s="3">
        <v>1427179.5200000003</v>
      </c>
      <c r="AV388" s="3">
        <v>1449479.2000000002</v>
      </c>
      <c r="AW388" s="3">
        <v>1471778.8800000001</v>
      </c>
      <c r="AX388" s="3">
        <v>1494078.56</v>
      </c>
      <c r="AY388" s="3">
        <v>1516378.24</v>
      </c>
      <c r="AZ388" s="3">
        <v>1538677.9200000002</v>
      </c>
      <c r="BA388" s="4">
        <v>1560977.6</v>
      </c>
    </row>
    <row r="389" spans="1:53" x14ac:dyDescent="0.25">
      <c r="A389" s="2" t="s">
        <v>315</v>
      </c>
      <c r="B389" s="2" t="s">
        <v>133</v>
      </c>
      <c r="C389" s="3">
        <v>0</v>
      </c>
      <c r="D389" s="3">
        <v>445993.60000000003</v>
      </c>
      <c r="E389" s="3">
        <v>468293.28</v>
      </c>
      <c r="F389" s="3">
        <v>490592.96000000008</v>
      </c>
      <c r="G389" s="3">
        <v>512892.64</v>
      </c>
      <c r="H389" s="3">
        <v>535192.32000000007</v>
      </c>
      <c r="I389" s="3">
        <v>557492</v>
      </c>
      <c r="J389" s="3">
        <v>579791.68000000005</v>
      </c>
      <c r="K389" s="3">
        <v>602091.3600000001</v>
      </c>
      <c r="L389" s="3">
        <v>624391.04</v>
      </c>
      <c r="M389" s="3">
        <v>646690.72000000009</v>
      </c>
      <c r="N389" s="3">
        <v>668990.4</v>
      </c>
      <c r="O389" s="3">
        <v>691290.08000000007</v>
      </c>
      <c r="P389" s="3">
        <v>713589.76000000013</v>
      </c>
      <c r="Q389" s="3">
        <v>735889.44000000006</v>
      </c>
      <c r="R389" s="3">
        <v>758189.12</v>
      </c>
      <c r="S389" s="3">
        <v>780488.8</v>
      </c>
      <c r="T389" s="3">
        <v>802788.4800000001</v>
      </c>
      <c r="U389" s="3">
        <v>825088.16000000015</v>
      </c>
      <c r="V389" s="3">
        <v>847387.84000000008</v>
      </c>
      <c r="W389" s="3">
        <v>869687.52</v>
      </c>
      <c r="X389" s="3">
        <v>891987.20000000007</v>
      </c>
      <c r="Y389" s="3">
        <v>914286.88</v>
      </c>
      <c r="Z389" s="3">
        <v>936586.56</v>
      </c>
      <c r="AA389" s="3">
        <v>958886.24</v>
      </c>
      <c r="AB389" s="3">
        <v>981185.92000000016</v>
      </c>
      <c r="AC389" s="3">
        <v>1003485.6000000001</v>
      </c>
      <c r="AD389" s="3">
        <v>1025785.28</v>
      </c>
      <c r="AE389" s="3">
        <v>1048084.9600000001</v>
      </c>
      <c r="AF389" s="3">
        <v>1070384.6400000001</v>
      </c>
      <c r="AG389" s="3">
        <v>1092684.32</v>
      </c>
      <c r="AH389" s="3">
        <v>1114984</v>
      </c>
      <c r="AI389" s="3">
        <v>1137283.68</v>
      </c>
      <c r="AJ389" s="3">
        <v>1159583.3600000001</v>
      </c>
      <c r="AK389" s="3">
        <v>1181883.04</v>
      </c>
      <c r="AL389" s="3">
        <v>1204182.7200000002</v>
      </c>
      <c r="AM389" s="3">
        <v>1226482.4000000001</v>
      </c>
      <c r="AN389" s="3">
        <v>1248782.08</v>
      </c>
      <c r="AO389" s="3">
        <v>1271081.7600000002</v>
      </c>
      <c r="AP389" s="3">
        <v>1293381.4400000002</v>
      </c>
      <c r="AQ389" s="3">
        <v>1315681.1200000001</v>
      </c>
      <c r="AR389" s="3">
        <v>1337980.8</v>
      </c>
      <c r="AS389" s="3">
        <v>1360280.48</v>
      </c>
      <c r="AT389" s="3">
        <v>1382580.1600000001</v>
      </c>
      <c r="AU389" s="3">
        <v>1404879.84</v>
      </c>
      <c r="AV389" s="3">
        <v>1427179.5200000003</v>
      </c>
      <c r="AW389" s="3">
        <v>1449479.2000000002</v>
      </c>
      <c r="AX389" s="3">
        <v>1471778.8800000001</v>
      </c>
      <c r="AY389" s="3">
        <v>1494078.56</v>
      </c>
      <c r="AZ389" s="3">
        <v>1516378.24</v>
      </c>
      <c r="BA389" s="4">
        <v>1538677.9200000002</v>
      </c>
    </row>
    <row r="390" spans="1:53" x14ac:dyDescent="0.25">
      <c r="A390" s="2" t="s">
        <v>316</v>
      </c>
      <c r="B390" s="2" t="s">
        <v>133</v>
      </c>
      <c r="C390" s="5">
        <v>1.7307699999999999E-2</v>
      </c>
      <c r="D390" s="5">
        <v>1.9553499999999998E-2</v>
      </c>
      <c r="E390" s="5">
        <v>2.84347E-2</v>
      </c>
      <c r="F390" s="5">
        <v>4.0184999999999998E-2</v>
      </c>
      <c r="G390" s="5">
        <v>5.35915E-2</v>
      </c>
      <c r="H390" s="5">
        <v>6.8045399999999992E-2</v>
      </c>
      <c r="I390" s="5">
        <v>8.3176899999999998E-2</v>
      </c>
      <c r="J390" s="5">
        <v>9.8741099999999998E-2</v>
      </c>
      <c r="K390" s="5">
        <v>0.1145684</v>
      </c>
      <c r="L390" s="5">
        <v>0.13053779999999998</v>
      </c>
      <c r="M390" s="5">
        <v>0.146561</v>
      </c>
      <c r="N390" s="5">
        <v>0.1625732</v>
      </c>
      <c r="O390" s="5">
        <v>0.17852609999999999</v>
      </c>
      <c r="P390" s="5">
        <v>0.1943838</v>
      </c>
      <c r="Q390" s="5">
        <v>0.21011969999999999</v>
      </c>
      <c r="R390" s="5">
        <v>0.22571419999999998</v>
      </c>
      <c r="S390" s="5">
        <v>0.2411527</v>
      </c>
      <c r="T390" s="5">
        <v>0.25642519999999996</v>
      </c>
      <c r="U390" s="5">
        <v>0.2715244</v>
      </c>
      <c r="V390" s="5">
        <v>0.28644579999999997</v>
      </c>
      <c r="W390" s="5">
        <v>0.30118659999999997</v>
      </c>
      <c r="X390" s="5">
        <v>0.31574569999999996</v>
      </c>
      <c r="Y390" s="5">
        <v>0.3301229</v>
      </c>
      <c r="Z390" s="5">
        <v>0.34431929999999999</v>
      </c>
      <c r="AA390" s="5">
        <v>0.3583363</v>
      </c>
      <c r="AB390" s="5">
        <v>0.37217619999999996</v>
      </c>
      <c r="AC390" s="5">
        <v>0.3858414</v>
      </c>
      <c r="AD390" s="5">
        <v>0.39933479999999999</v>
      </c>
      <c r="AE390" s="5">
        <v>0.41265949999999996</v>
      </c>
      <c r="AF390" s="5">
        <v>0.4258188</v>
      </c>
      <c r="AG390" s="5">
        <v>0.43881599999999998</v>
      </c>
      <c r="AH390" s="5">
        <v>0.45165459999999996</v>
      </c>
      <c r="AI390" s="5">
        <v>0.46433789999999997</v>
      </c>
      <c r="AJ390" s="5">
        <v>0.4768696</v>
      </c>
      <c r="AK390" s="5">
        <v>0.4892531</v>
      </c>
      <c r="AL390" s="5">
        <v>0.50149169999999998</v>
      </c>
      <c r="AM390" s="5">
        <v>0.51358890000000001</v>
      </c>
      <c r="AN390" s="5">
        <v>0.52554809999999996</v>
      </c>
      <c r="AO390" s="5">
        <v>0.53737239999999997</v>
      </c>
      <c r="AP390" s="5">
        <v>0.54906509999999997</v>
      </c>
      <c r="AQ390" s="5">
        <v>0.5606293</v>
      </c>
      <c r="AR390" s="5">
        <v>0.57206809999999997</v>
      </c>
      <c r="AS390" s="5">
        <v>0.58338449999999997</v>
      </c>
      <c r="AT390" s="5">
        <v>0.59458129999999998</v>
      </c>
      <c r="AU390" s="5">
        <v>0.60566140000000002</v>
      </c>
      <c r="AV390" s="5">
        <v>0.6166275</v>
      </c>
      <c r="AW390" s="5">
        <v>0.62748229999999994</v>
      </c>
      <c r="AX390" s="5">
        <v>0.63822829999999997</v>
      </c>
      <c r="AY390" s="5">
        <v>0.64886820000000001</v>
      </c>
      <c r="AZ390" s="5">
        <v>0.6594042</v>
      </c>
      <c r="BA390" s="5">
        <v>0.66983890000000001</v>
      </c>
    </row>
    <row r="391" spans="1:53" x14ac:dyDescent="0.25">
      <c r="A391" s="2" t="s">
        <v>314</v>
      </c>
      <c r="B391" s="2" t="s">
        <v>134</v>
      </c>
      <c r="C391" s="3">
        <v>625724.4</v>
      </c>
      <c r="D391" s="3">
        <v>657010.62</v>
      </c>
      <c r="E391" s="3">
        <v>688296.84000000008</v>
      </c>
      <c r="F391" s="3">
        <v>719583.05999999994</v>
      </c>
      <c r="G391" s="3">
        <v>750869.28</v>
      </c>
      <c r="H391" s="3">
        <v>782155.5</v>
      </c>
      <c r="I391" s="3">
        <v>813441.72000000009</v>
      </c>
      <c r="J391" s="3">
        <v>844727.94000000006</v>
      </c>
      <c r="K391" s="3">
        <v>876014.16</v>
      </c>
      <c r="L391" s="3">
        <v>907300.38</v>
      </c>
      <c r="M391" s="3">
        <v>938586.60000000009</v>
      </c>
      <c r="N391" s="3">
        <v>969872.82000000007</v>
      </c>
      <c r="O391" s="3">
        <v>1001159.04</v>
      </c>
      <c r="P391" s="3">
        <v>1032445.26</v>
      </c>
      <c r="Q391" s="3">
        <v>1063731.48</v>
      </c>
      <c r="R391" s="3">
        <v>1095017.7</v>
      </c>
      <c r="S391" s="3">
        <v>1126303.9200000002</v>
      </c>
      <c r="T391" s="3">
        <v>1157590.1400000001</v>
      </c>
      <c r="U391" s="3">
        <v>1188876.3600000001</v>
      </c>
      <c r="V391" s="3">
        <v>1220162.58</v>
      </c>
      <c r="W391" s="3">
        <v>1251448.8</v>
      </c>
      <c r="X391" s="3">
        <v>1282735.02</v>
      </c>
      <c r="Y391" s="3">
        <v>1314021.24</v>
      </c>
      <c r="Z391" s="3">
        <v>1345307.46</v>
      </c>
      <c r="AA391" s="3">
        <v>1376593.6800000002</v>
      </c>
      <c r="AB391" s="3">
        <v>1407879.9000000001</v>
      </c>
      <c r="AC391" s="3">
        <v>1439166.1199999999</v>
      </c>
      <c r="AD391" s="3">
        <v>1470452.34</v>
      </c>
      <c r="AE391" s="3">
        <v>1501738.56</v>
      </c>
      <c r="AF391" s="3">
        <v>1533024.7800000003</v>
      </c>
      <c r="AG391" s="3">
        <v>1564311</v>
      </c>
      <c r="AH391" s="3">
        <v>1595597.22</v>
      </c>
      <c r="AI391" s="3">
        <v>1626883.4400000002</v>
      </c>
      <c r="AJ391" s="3">
        <v>1658169.66</v>
      </c>
      <c r="AK391" s="3">
        <v>1689455.8800000001</v>
      </c>
      <c r="AL391" s="3">
        <v>1720742.1</v>
      </c>
      <c r="AM391" s="3">
        <v>1752028.32</v>
      </c>
      <c r="AN391" s="3">
        <v>1783314.54</v>
      </c>
      <c r="AO391" s="3">
        <v>1814600.76</v>
      </c>
      <c r="AP391" s="3">
        <v>1845886.9800000002</v>
      </c>
      <c r="AQ391" s="3">
        <v>1877173.2000000002</v>
      </c>
      <c r="AR391" s="3">
        <v>1908459.42</v>
      </c>
      <c r="AS391" s="3">
        <v>1939745.6400000001</v>
      </c>
      <c r="AT391" s="3">
        <v>1971031.86</v>
      </c>
      <c r="AU391" s="3">
        <v>2002318.08</v>
      </c>
      <c r="AV391" s="3">
        <v>2033604.3</v>
      </c>
      <c r="AW391" s="3">
        <v>2064890.52</v>
      </c>
      <c r="AX391" s="3">
        <v>2096176.7400000002</v>
      </c>
      <c r="AY391" s="3">
        <v>2127462.96</v>
      </c>
      <c r="AZ391" s="3">
        <v>2158749.1800000002</v>
      </c>
      <c r="BA391" s="4">
        <v>2190035.4</v>
      </c>
    </row>
    <row r="392" spans="1:53" x14ac:dyDescent="0.25">
      <c r="A392" s="2" t="s">
        <v>315</v>
      </c>
      <c r="B392" s="2" t="s">
        <v>134</v>
      </c>
      <c r="C392" s="3">
        <v>0</v>
      </c>
      <c r="D392" s="3">
        <v>625724.4</v>
      </c>
      <c r="E392" s="3">
        <v>657010.62</v>
      </c>
      <c r="F392" s="3">
        <v>688296.84000000008</v>
      </c>
      <c r="G392" s="3">
        <v>719583.05999999994</v>
      </c>
      <c r="H392" s="3">
        <v>750869.28</v>
      </c>
      <c r="I392" s="3">
        <v>782155.5</v>
      </c>
      <c r="J392" s="3">
        <v>813441.72000000009</v>
      </c>
      <c r="K392" s="3">
        <v>844727.94000000006</v>
      </c>
      <c r="L392" s="3">
        <v>876014.16</v>
      </c>
      <c r="M392" s="3">
        <v>907300.38</v>
      </c>
      <c r="N392" s="3">
        <v>938586.60000000009</v>
      </c>
      <c r="O392" s="3">
        <v>969872.82000000007</v>
      </c>
      <c r="P392" s="3">
        <v>1001159.04</v>
      </c>
      <c r="Q392" s="3">
        <v>1032445.26</v>
      </c>
      <c r="R392" s="3">
        <v>1063731.48</v>
      </c>
      <c r="S392" s="3">
        <v>1095017.7</v>
      </c>
      <c r="T392" s="3">
        <v>1126303.9200000002</v>
      </c>
      <c r="U392" s="3">
        <v>1157590.1400000001</v>
      </c>
      <c r="V392" s="3">
        <v>1188876.3600000001</v>
      </c>
      <c r="W392" s="3">
        <v>1220162.58</v>
      </c>
      <c r="X392" s="3">
        <v>1251448.8</v>
      </c>
      <c r="Y392" s="3">
        <v>1282735.02</v>
      </c>
      <c r="Z392" s="3">
        <v>1314021.24</v>
      </c>
      <c r="AA392" s="3">
        <v>1345307.46</v>
      </c>
      <c r="AB392" s="3">
        <v>1376593.6800000002</v>
      </c>
      <c r="AC392" s="3">
        <v>1407879.9000000001</v>
      </c>
      <c r="AD392" s="3">
        <v>1439166.1199999999</v>
      </c>
      <c r="AE392" s="3">
        <v>1470452.34</v>
      </c>
      <c r="AF392" s="3">
        <v>1501738.56</v>
      </c>
      <c r="AG392" s="3">
        <v>1533024.7800000003</v>
      </c>
      <c r="AH392" s="3">
        <v>1564311</v>
      </c>
      <c r="AI392" s="3">
        <v>1595597.22</v>
      </c>
      <c r="AJ392" s="3">
        <v>1626883.4400000002</v>
      </c>
      <c r="AK392" s="3">
        <v>1658169.66</v>
      </c>
      <c r="AL392" s="3">
        <v>1689455.8800000001</v>
      </c>
      <c r="AM392" s="3">
        <v>1720742.1</v>
      </c>
      <c r="AN392" s="3">
        <v>1752028.32</v>
      </c>
      <c r="AO392" s="3">
        <v>1783314.54</v>
      </c>
      <c r="AP392" s="3">
        <v>1814600.76</v>
      </c>
      <c r="AQ392" s="3">
        <v>1845886.9800000002</v>
      </c>
      <c r="AR392" s="3">
        <v>1877173.2000000002</v>
      </c>
      <c r="AS392" s="3">
        <v>1908459.42</v>
      </c>
      <c r="AT392" s="3">
        <v>1939745.6400000001</v>
      </c>
      <c r="AU392" s="3">
        <v>1971031.86</v>
      </c>
      <c r="AV392" s="3">
        <v>2002318.08</v>
      </c>
      <c r="AW392" s="3">
        <v>2033604.3</v>
      </c>
      <c r="AX392" s="3">
        <v>2064890.52</v>
      </c>
      <c r="AY392" s="3">
        <v>2096176.7400000002</v>
      </c>
      <c r="AZ392" s="3">
        <v>2127462.96</v>
      </c>
      <c r="BA392" s="4">
        <v>2158749.1800000002</v>
      </c>
    </row>
    <row r="393" spans="1:53" x14ac:dyDescent="0.25">
      <c r="A393" s="2" t="s">
        <v>316</v>
      </c>
      <c r="B393" s="2" t="s">
        <v>134</v>
      </c>
      <c r="C393" s="5">
        <v>2.0384599999999999E-2</v>
      </c>
      <c r="D393" s="5">
        <v>2.6539E-2</v>
      </c>
      <c r="E393" s="5">
        <v>5.0876299999999999E-2</v>
      </c>
      <c r="F393" s="5">
        <v>8.3076499999999998E-2</v>
      </c>
      <c r="G393" s="5">
        <v>0.1198147</v>
      </c>
      <c r="H393" s="5">
        <v>0.1594235</v>
      </c>
      <c r="I393" s="5">
        <v>0.20088889999999998</v>
      </c>
      <c r="J393" s="5">
        <v>0.24354019999999998</v>
      </c>
      <c r="K393" s="5">
        <v>0.28691259999999996</v>
      </c>
      <c r="L393" s="5">
        <v>0.33067409999999997</v>
      </c>
      <c r="M393" s="5">
        <v>0.37458330000000001</v>
      </c>
      <c r="N393" s="5">
        <v>0.41846220000000001</v>
      </c>
      <c r="O393" s="5">
        <v>0.46217859999999999</v>
      </c>
      <c r="P393" s="5">
        <v>0.50563429999999998</v>
      </c>
      <c r="Q393" s="5">
        <v>0.54875620000000003</v>
      </c>
      <c r="R393" s="5">
        <v>0.59149030000000002</v>
      </c>
      <c r="S393" s="5">
        <v>0.63379730000000001</v>
      </c>
      <c r="T393" s="5">
        <v>0.6756491</v>
      </c>
      <c r="U393" s="5">
        <v>0.71702619999999995</v>
      </c>
      <c r="V393" s="5">
        <v>0.75791589999999998</v>
      </c>
      <c r="W393" s="5">
        <v>0.79831079999999999</v>
      </c>
      <c r="X393" s="5">
        <v>0.8382077</v>
      </c>
      <c r="Y393" s="5">
        <v>0.87760629999999995</v>
      </c>
      <c r="Z393" s="5">
        <v>0.91650929999999997</v>
      </c>
      <c r="AA393" s="5">
        <v>0.9549207999999999</v>
      </c>
      <c r="AB393" s="5">
        <v>0.99284669999999997</v>
      </c>
      <c r="AC393" s="5">
        <v>1.0302940999999999</v>
      </c>
      <c r="AD393" s="5">
        <v>1.0672706999999999</v>
      </c>
      <c r="AE393" s="5">
        <v>1.1037850999999999</v>
      </c>
      <c r="AF393" s="5">
        <v>1.1398459999999999</v>
      </c>
      <c r="AG393" s="5">
        <v>1.1754628</v>
      </c>
      <c r="AH393" s="5">
        <v>1.2106448999999999</v>
      </c>
      <c r="AI393" s="5">
        <v>1.2454018</v>
      </c>
      <c r="AJ393" s="5">
        <v>1.2797429</v>
      </c>
      <c r="AK393" s="5">
        <v>1.3136778</v>
      </c>
      <c r="AL393" s="5">
        <v>1.3472158999999999</v>
      </c>
      <c r="AM393" s="5">
        <v>1.3803664999999998</v>
      </c>
      <c r="AN393" s="5">
        <v>1.4131385999999999</v>
      </c>
      <c r="AO393" s="5">
        <v>1.4455414</v>
      </c>
      <c r="AP393" s="5">
        <v>1.4775833999999999</v>
      </c>
      <c r="AQ393" s="5">
        <v>1.5092733999999999</v>
      </c>
      <c r="AR393" s="5">
        <v>1.5406195999999999</v>
      </c>
      <c r="AS393" s="5">
        <v>1.5716303999999999</v>
      </c>
      <c r="AT393" s="5">
        <v>1.6023134999999999</v>
      </c>
      <c r="AU393" s="5">
        <v>1.6326767</v>
      </c>
      <c r="AV393" s="5">
        <v>1.6627277</v>
      </c>
      <c r="AW393" s="5">
        <v>1.6924735</v>
      </c>
      <c r="AX393" s="5">
        <v>1.7219214999999999</v>
      </c>
      <c r="AY393" s="5">
        <v>1.7510782999999999</v>
      </c>
      <c r="AZ393" s="5">
        <v>1.7799507999999999</v>
      </c>
      <c r="BA393" s="5">
        <v>1.8085453999999999</v>
      </c>
    </row>
    <row r="394" spans="1:53" x14ac:dyDescent="0.25">
      <c r="A394" s="2" t="s">
        <v>314</v>
      </c>
      <c r="B394" s="2" t="s">
        <v>135</v>
      </c>
      <c r="C394" s="3">
        <v>81924</v>
      </c>
      <c r="D394" s="3">
        <v>86020.2</v>
      </c>
      <c r="E394" s="3">
        <v>90116.400000000009</v>
      </c>
      <c r="F394" s="3">
        <v>94212.599999999991</v>
      </c>
      <c r="G394" s="3">
        <v>98308.800000000003</v>
      </c>
      <c r="H394" s="3">
        <v>102405</v>
      </c>
      <c r="I394" s="3">
        <v>106501.2</v>
      </c>
      <c r="J394" s="3">
        <v>110597.40000000001</v>
      </c>
      <c r="K394" s="3">
        <v>114693.59999999999</v>
      </c>
      <c r="L394" s="3">
        <v>118789.8</v>
      </c>
      <c r="M394" s="3">
        <v>122886</v>
      </c>
      <c r="N394" s="3">
        <v>126982.2</v>
      </c>
      <c r="O394" s="3">
        <v>131078.39999999999</v>
      </c>
      <c r="P394" s="3">
        <v>135174.6</v>
      </c>
      <c r="Q394" s="3">
        <v>139270.79999999999</v>
      </c>
      <c r="R394" s="3">
        <v>143367</v>
      </c>
      <c r="S394" s="3">
        <v>147463.20000000001</v>
      </c>
      <c r="T394" s="3">
        <v>151559.4</v>
      </c>
      <c r="U394" s="3">
        <v>155655.6</v>
      </c>
      <c r="V394" s="3">
        <v>159751.79999999999</v>
      </c>
      <c r="W394" s="3">
        <v>163848</v>
      </c>
      <c r="X394" s="3">
        <v>167944.19999999998</v>
      </c>
      <c r="Y394" s="3">
        <v>172040.4</v>
      </c>
      <c r="Z394" s="3">
        <v>176136.6</v>
      </c>
      <c r="AA394" s="3">
        <v>180232.80000000002</v>
      </c>
      <c r="AB394" s="3">
        <v>184329</v>
      </c>
      <c r="AC394" s="3">
        <v>188425.19999999998</v>
      </c>
      <c r="AD394" s="3">
        <v>192521.4</v>
      </c>
      <c r="AE394" s="3">
        <v>196617.60000000001</v>
      </c>
      <c r="AF394" s="3">
        <v>200713.80000000002</v>
      </c>
      <c r="AG394" s="3">
        <v>204810</v>
      </c>
      <c r="AH394" s="3">
        <v>208906.19999999998</v>
      </c>
      <c r="AI394" s="3">
        <v>213002.4</v>
      </c>
      <c r="AJ394" s="3">
        <v>217098.6</v>
      </c>
      <c r="AK394" s="3">
        <v>221194.80000000002</v>
      </c>
      <c r="AL394" s="3">
        <v>225291</v>
      </c>
      <c r="AM394" s="3">
        <v>229387.19999999998</v>
      </c>
      <c r="AN394" s="3">
        <v>233483.4</v>
      </c>
      <c r="AO394" s="3">
        <v>237579.6</v>
      </c>
      <c r="AP394" s="3">
        <v>241675.80000000002</v>
      </c>
      <c r="AQ394" s="3">
        <v>245772</v>
      </c>
      <c r="AR394" s="3">
        <v>249868.19999999998</v>
      </c>
      <c r="AS394" s="3">
        <v>253964.4</v>
      </c>
      <c r="AT394" s="3">
        <v>258060.6</v>
      </c>
      <c r="AU394" s="3">
        <v>262156.79999999999</v>
      </c>
      <c r="AV394" s="3">
        <v>266253</v>
      </c>
      <c r="AW394" s="3">
        <v>270349.2</v>
      </c>
      <c r="AX394" s="3">
        <v>274445.40000000002</v>
      </c>
      <c r="AY394" s="3">
        <v>278541.59999999998</v>
      </c>
      <c r="AZ394" s="3">
        <v>282637.8</v>
      </c>
      <c r="BA394" s="4">
        <v>286734</v>
      </c>
    </row>
    <row r="395" spans="1:53" x14ac:dyDescent="0.25">
      <c r="A395" s="2" t="s">
        <v>315</v>
      </c>
      <c r="B395" s="2" t="s">
        <v>135</v>
      </c>
      <c r="C395" s="3">
        <v>0</v>
      </c>
      <c r="D395" s="3">
        <v>163846</v>
      </c>
      <c r="E395" s="3">
        <v>172038.30000000002</v>
      </c>
      <c r="F395" s="3">
        <v>180230.6</v>
      </c>
      <c r="G395" s="3">
        <v>188422.9</v>
      </c>
      <c r="H395" s="3">
        <v>196615.19999999998</v>
      </c>
      <c r="I395" s="3">
        <v>204807.5</v>
      </c>
      <c r="J395" s="3">
        <v>212999.80000000002</v>
      </c>
      <c r="K395" s="3">
        <v>221192.1</v>
      </c>
      <c r="L395" s="3">
        <v>229384.4</v>
      </c>
      <c r="M395" s="3">
        <v>237576.69999999998</v>
      </c>
      <c r="N395" s="3">
        <v>245769</v>
      </c>
      <c r="O395" s="3">
        <v>253961.30000000002</v>
      </c>
      <c r="P395" s="3">
        <v>262153.60000000003</v>
      </c>
      <c r="Q395" s="3">
        <v>270345.89999999997</v>
      </c>
      <c r="R395" s="3">
        <v>278538.2</v>
      </c>
      <c r="S395" s="3">
        <v>286730.5</v>
      </c>
      <c r="T395" s="3">
        <v>294922.8</v>
      </c>
      <c r="U395" s="3">
        <v>303115.10000000003</v>
      </c>
      <c r="V395" s="3">
        <v>311307.39999999997</v>
      </c>
      <c r="W395" s="3">
        <v>319499.7</v>
      </c>
      <c r="X395" s="3">
        <v>327692</v>
      </c>
      <c r="Y395" s="3">
        <v>335884.3</v>
      </c>
      <c r="Z395" s="3">
        <v>344076.60000000003</v>
      </c>
      <c r="AA395" s="3">
        <v>352268.89999999997</v>
      </c>
      <c r="AB395" s="3">
        <v>360461.2</v>
      </c>
      <c r="AC395" s="3">
        <v>368653.5</v>
      </c>
      <c r="AD395" s="3">
        <v>376845.8</v>
      </c>
      <c r="AE395" s="3">
        <v>385038.10000000003</v>
      </c>
      <c r="AF395" s="3">
        <v>393230.39999999997</v>
      </c>
      <c r="AG395" s="3">
        <v>401422.7</v>
      </c>
      <c r="AH395" s="3">
        <v>409615</v>
      </c>
      <c r="AI395" s="3">
        <v>417807.3</v>
      </c>
      <c r="AJ395" s="3">
        <v>425999.60000000003</v>
      </c>
      <c r="AK395" s="3">
        <v>434191.89999999997</v>
      </c>
      <c r="AL395" s="3">
        <v>442384.2</v>
      </c>
      <c r="AM395" s="3">
        <v>450576.5</v>
      </c>
      <c r="AN395" s="3">
        <v>458768.8</v>
      </c>
      <c r="AO395" s="3">
        <v>466961.10000000003</v>
      </c>
      <c r="AP395" s="3">
        <v>475153.39999999997</v>
      </c>
      <c r="AQ395" s="3">
        <v>483345.7</v>
      </c>
      <c r="AR395" s="3">
        <v>491538</v>
      </c>
      <c r="AS395" s="3">
        <v>499730.3</v>
      </c>
      <c r="AT395" s="3">
        <v>507922.60000000003</v>
      </c>
      <c r="AU395" s="3">
        <v>516114.89999999997</v>
      </c>
      <c r="AV395" s="3">
        <v>524307.20000000007</v>
      </c>
      <c r="AW395" s="3">
        <v>532499.5</v>
      </c>
      <c r="AX395" s="3">
        <v>540691.79999999993</v>
      </c>
      <c r="AY395" s="3">
        <v>548884.1</v>
      </c>
      <c r="AZ395" s="3">
        <v>557076.4</v>
      </c>
      <c r="BA395" s="4">
        <v>565268.70000000007</v>
      </c>
    </row>
    <row r="396" spans="1:53" x14ac:dyDescent="0.25">
      <c r="A396" s="2" t="s">
        <v>316</v>
      </c>
      <c r="B396" s="2" t="s">
        <v>135</v>
      </c>
      <c r="C396" s="5">
        <v>5.6923099999999997E-2</v>
      </c>
      <c r="D396" s="5">
        <v>6.03362E-2</v>
      </c>
      <c r="E396" s="5">
        <v>7.3833200000000002E-2</v>
      </c>
      <c r="F396" s="5">
        <v>9.16907E-2</v>
      </c>
      <c r="G396" s="5">
        <v>0.112065</v>
      </c>
      <c r="H396" s="5">
        <v>0.13403129999999999</v>
      </c>
      <c r="I396" s="5">
        <v>0.15702720000000001</v>
      </c>
      <c r="J396" s="5">
        <v>0.1806808</v>
      </c>
      <c r="K396" s="5">
        <v>0.20473419999999998</v>
      </c>
      <c r="L396" s="5">
        <v>0.2290035</v>
      </c>
      <c r="M396" s="5">
        <v>0.25335469999999999</v>
      </c>
      <c r="N396" s="5">
        <v>0.27768899999999996</v>
      </c>
      <c r="O396" s="5">
        <v>0.30193329999999996</v>
      </c>
      <c r="P396" s="5">
        <v>0.32603299999999996</v>
      </c>
      <c r="Q396" s="5">
        <v>0.34994749999999997</v>
      </c>
      <c r="R396" s="5">
        <v>0.37364700000000001</v>
      </c>
      <c r="S396" s="5">
        <v>0.39710969999999995</v>
      </c>
      <c r="T396" s="5">
        <v>0.42031979999999997</v>
      </c>
      <c r="U396" s="5">
        <v>0.44326669999999996</v>
      </c>
      <c r="V396" s="5">
        <v>0.46594339999999995</v>
      </c>
      <c r="W396" s="5">
        <v>0.48834559999999999</v>
      </c>
      <c r="X396" s="5">
        <v>0.51047160000000003</v>
      </c>
      <c r="Y396" s="5">
        <v>0.5323213</v>
      </c>
      <c r="Z396" s="5">
        <v>0.5538961</v>
      </c>
      <c r="AA396" s="5">
        <v>0.5751984</v>
      </c>
      <c r="AB396" s="5">
        <v>0.59623139999999997</v>
      </c>
      <c r="AC396" s="5">
        <v>0.61699899999999996</v>
      </c>
      <c r="AD396" s="5">
        <v>0.63750549999999995</v>
      </c>
      <c r="AE396" s="5">
        <v>0.6577556</v>
      </c>
      <c r="AF396" s="5">
        <v>0.67775429999999992</v>
      </c>
      <c r="AG396" s="5">
        <v>0.69750669999999992</v>
      </c>
      <c r="AH396" s="5">
        <v>0.71701799999999993</v>
      </c>
      <c r="AI396" s="5">
        <v>0.73629339999999999</v>
      </c>
      <c r="AJ396" s="5">
        <v>0.75533839999999997</v>
      </c>
      <c r="AK396" s="5">
        <v>0.77415800000000001</v>
      </c>
      <c r="AL396" s="5">
        <v>0.79275759999999995</v>
      </c>
      <c r="AM396" s="5">
        <v>0.81114219999999992</v>
      </c>
      <c r="AN396" s="5">
        <v>0.82931699999999997</v>
      </c>
      <c r="AO396" s="5">
        <v>0.84728689999999995</v>
      </c>
      <c r="AP396" s="5">
        <v>0.86505679999999996</v>
      </c>
      <c r="AQ396" s="5">
        <v>0.88263139999999995</v>
      </c>
      <c r="AR396" s="5">
        <v>0.90001539999999991</v>
      </c>
      <c r="AS396" s="5">
        <v>0.91721339999999996</v>
      </c>
      <c r="AT396" s="5">
        <v>0.93422959999999999</v>
      </c>
      <c r="AU396" s="5">
        <v>0.95106849999999998</v>
      </c>
      <c r="AV396" s="5">
        <v>0.96773409999999993</v>
      </c>
      <c r="AW396" s="5">
        <v>0.98423059999999996</v>
      </c>
      <c r="AX396" s="5">
        <v>1.0005618999999999</v>
      </c>
      <c r="AY396" s="5">
        <v>1.0167317</v>
      </c>
      <c r="AZ396" s="5">
        <v>1.0327438</v>
      </c>
      <c r="BA396" s="5">
        <v>1.0486017999999999</v>
      </c>
    </row>
    <row r="397" spans="1:53" x14ac:dyDescent="0.25">
      <c r="A397" s="2" t="s">
        <v>314</v>
      </c>
      <c r="B397" s="2" t="s">
        <v>136</v>
      </c>
      <c r="C397" s="3">
        <v>1830406.4000000001</v>
      </c>
      <c r="D397" s="3">
        <v>1921926.7200000002</v>
      </c>
      <c r="E397" s="3">
        <v>2013447.0400000003</v>
      </c>
      <c r="F397" s="3">
        <v>2104967.36</v>
      </c>
      <c r="G397" s="3">
        <v>2196487.6800000002</v>
      </c>
      <c r="H397" s="3">
        <v>2288008</v>
      </c>
      <c r="I397" s="3">
        <v>2379528.3200000003</v>
      </c>
      <c r="J397" s="3">
        <v>2471048.64</v>
      </c>
      <c r="K397" s="3">
        <v>2562568.96</v>
      </c>
      <c r="L397" s="3">
        <v>2654089.2800000003</v>
      </c>
      <c r="M397" s="3">
        <v>2745609.6</v>
      </c>
      <c r="N397" s="3">
        <v>2837129.9200000004</v>
      </c>
      <c r="O397" s="3">
        <v>2928650.2400000002</v>
      </c>
      <c r="P397" s="3">
        <v>3020170.56</v>
      </c>
      <c r="Q397" s="3">
        <v>3111690.8800000004</v>
      </c>
      <c r="R397" s="3">
        <v>3203211.2</v>
      </c>
      <c r="S397" s="3">
        <v>3294731.5200000005</v>
      </c>
      <c r="T397" s="3">
        <v>3386251.8400000003</v>
      </c>
      <c r="U397" s="3">
        <v>3477772.16</v>
      </c>
      <c r="V397" s="3">
        <v>3569292.48</v>
      </c>
      <c r="W397" s="3">
        <v>3660812.8000000003</v>
      </c>
      <c r="X397" s="3">
        <v>3752333.12</v>
      </c>
      <c r="Y397" s="3">
        <v>3843853.4400000004</v>
      </c>
      <c r="Z397" s="3">
        <v>3935373.7600000002</v>
      </c>
      <c r="AA397" s="3">
        <v>4026894.0800000005</v>
      </c>
      <c r="AB397" s="3">
        <v>4118414.4000000004</v>
      </c>
      <c r="AC397" s="3">
        <v>4209934.72</v>
      </c>
      <c r="AD397" s="3">
        <v>4301455.04</v>
      </c>
      <c r="AE397" s="3">
        <v>4392975.3600000003</v>
      </c>
      <c r="AF397" s="3">
        <v>4484495.6800000006</v>
      </c>
      <c r="AG397" s="3">
        <v>4576016</v>
      </c>
      <c r="AH397" s="3">
        <v>4667536.32</v>
      </c>
      <c r="AI397" s="3">
        <v>4759056.6400000006</v>
      </c>
      <c r="AJ397" s="3">
        <v>4850576.96</v>
      </c>
      <c r="AK397" s="3">
        <v>4942097.28</v>
      </c>
      <c r="AL397" s="3">
        <v>5033617.6000000006</v>
      </c>
      <c r="AM397" s="3">
        <v>5125137.92</v>
      </c>
      <c r="AN397" s="3">
        <v>5216658.24</v>
      </c>
      <c r="AO397" s="3">
        <v>5308178.5600000005</v>
      </c>
      <c r="AP397" s="3">
        <v>5399698.8800000008</v>
      </c>
      <c r="AQ397" s="3">
        <v>5491219.2000000002</v>
      </c>
      <c r="AR397" s="3">
        <v>5582739.5200000005</v>
      </c>
      <c r="AS397" s="3">
        <v>5674259.8400000008</v>
      </c>
      <c r="AT397" s="3">
        <v>5765780.1600000001</v>
      </c>
      <c r="AU397" s="3">
        <v>5857300.4800000004</v>
      </c>
      <c r="AV397" s="3">
        <v>5948820.8000000007</v>
      </c>
      <c r="AW397" s="3">
        <v>6040341.1200000001</v>
      </c>
      <c r="AX397" s="3">
        <v>6131861.4400000004</v>
      </c>
      <c r="AY397" s="3">
        <v>6223381.7600000007</v>
      </c>
      <c r="AZ397" s="3">
        <v>6314902.080000001</v>
      </c>
      <c r="BA397" s="4">
        <v>6406422.4000000004</v>
      </c>
    </row>
    <row r="398" spans="1:53" x14ac:dyDescent="0.25">
      <c r="A398" s="2" t="s">
        <v>315</v>
      </c>
      <c r="B398" s="2" t="s">
        <v>136</v>
      </c>
      <c r="C398" s="3">
        <v>0</v>
      </c>
      <c r="D398" s="3">
        <v>18304065.600000001</v>
      </c>
      <c r="E398" s="3">
        <v>19219268.880000003</v>
      </c>
      <c r="F398" s="3">
        <v>20134472.160000004</v>
      </c>
      <c r="G398" s="3">
        <v>21049675.440000001</v>
      </c>
      <c r="H398" s="3">
        <v>21964878.720000003</v>
      </c>
      <c r="I398" s="3">
        <v>22880082</v>
      </c>
      <c r="J398" s="3">
        <v>23795285.280000001</v>
      </c>
      <c r="K398" s="3">
        <v>24710488.560000002</v>
      </c>
      <c r="L398" s="3">
        <v>25625691.84</v>
      </c>
      <c r="M398" s="3">
        <v>26540895.120000001</v>
      </c>
      <c r="N398" s="3">
        <v>27456098.400000002</v>
      </c>
      <c r="O398" s="3">
        <v>28371301.680000003</v>
      </c>
      <c r="P398" s="3">
        <v>29286504.960000005</v>
      </c>
      <c r="Q398" s="3">
        <v>30201708.240000002</v>
      </c>
      <c r="R398" s="3">
        <v>31116911.520000003</v>
      </c>
      <c r="S398" s="3">
        <v>32032114.800000004</v>
      </c>
      <c r="T398" s="3">
        <v>32947318.080000002</v>
      </c>
      <c r="U398" s="3">
        <v>33862521.360000007</v>
      </c>
      <c r="V398" s="3">
        <v>34777724.640000001</v>
      </c>
      <c r="W398" s="3">
        <v>35692927.920000002</v>
      </c>
      <c r="X398" s="3">
        <v>36608131.200000003</v>
      </c>
      <c r="Y398" s="3">
        <v>37523334.479999997</v>
      </c>
      <c r="Z398" s="3">
        <v>38438537.760000005</v>
      </c>
      <c r="AA398" s="3">
        <v>39353741.039999999</v>
      </c>
      <c r="AB398" s="3">
        <v>40268944.320000008</v>
      </c>
      <c r="AC398" s="3">
        <v>41184147.600000001</v>
      </c>
      <c r="AD398" s="3">
        <v>42099350.880000003</v>
      </c>
      <c r="AE398" s="3">
        <v>43014554.160000004</v>
      </c>
      <c r="AF398" s="3">
        <v>43929757.440000005</v>
      </c>
      <c r="AG398" s="3">
        <v>44844960.720000006</v>
      </c>
      <c r="AH398" s="3">
        <v>45760164</v>
      </c>
      <c r="AI398" s="3">
        <v>46675367.280000001</v>
      </c>
      <c r="AJ398" s="3">
        <v>47590570.560000002</v>
      </c>
      <c r="AK398" s="3">
        <v>48505773.840000004</v>
      </c>
      <c r="AL398" s="3">
        <v>49420977.120000005</v>
      </c>
      <c r="AM398" s="3">
        <v>50336180.400000006</v>
      </c>
      <c r="AN398" s="3">
        <v>51251383.68</v>
      </c>
      <c r="AO398" s="3">
        <v>52166586.960000008</v>
      </c>
      <c r="AP398" s="3">
        <v>53081790.240000002</v>
      </c>
      <c r="AQ398" s="3">
        <v>53996993.520000011</v>
      </c>
      <c r="AR398" s="3">
        <v>54912196.800000004</v>
      </c>
      <c r="AS398" s="3">
        <v>55827400.079999998</v>
      </c>
      <c r="AT398" s="3">
        <v>56742603.360000007</v>
      </c>
      <c r="AU398" s="3">
        <v>57657806.640000001</v>
      </c>
      <c r="AV398" s="3">
        <v>58573009.920000009</v>
      </c>
      <c r="AW398" s="3">
        <v>59488213.200000003</v>
      </c>
      <c r="AX398" s="3">
        <v>60403416.480000004</v>
      </c>
      <c r="AY398" s="3">
        <v>61318619.760000005</v>
      </c>
      <c r="AZ398" s="3">
        <v>62233823.040000007</v>
      </c>
      <c r="BA398" s="4">
        <v>63149026.320000008</v>
      </c>
    </row>
    <row r="399" spans="1:53" x14ac:dyDescent="0.25">
      <c r="A399" s="2" t="s">
        <v>316</v>
      </c>
      <c r="B399" s="2" t="s">
        <v>136</v>
      </c>
      <c r="C399" s="5">
        <v>0.10615379999999999</v>
      </c>
      <c r="D399" s="5">
        <v>0.1386455</v>
      </c>
      <c r="E399" s="5">
        <v>0.26713290000000001</v>
      </c>
      <c r="F399" s="5">
        <v>0.4371314</v>
      </c>
      <c r="G399" s="5">
        <v>0.63108849999999994</v>
      </c>
      <c r="H399" s="5">
        <v>0.84020069999999991</v>
      </c>
      <c r="I399" s="5">
        <v>1.0591143999999999</v>
      </c>
      <c r="J399" s="5">
        <v>1.2842893</v>
      </c>
      <c r="K399" s="5">
        <v>1.5132710999999999</v>
      </c>
      <c r="L399" s="5">
        <v>1.7443073999999998</v>
      </c>
      <c r="M399" s="5">
        <v>1.9761230999999999</v>
      </c>
      <c r="N399" s="5">
        <v>2.2077785999999997</v>
      </c>
      <c r="O399" s="5">
        <v>2.4385767</v>
      </c>
      <c r="P399" s="5">
        <v>2.6679980999999997</v>
      </c>
      <c r="Q399" s="5">
        <v>2.8956573999999997</v>
      </c>
      <c r="R399" s="5">
        <v>3.1212694999999999</v>
      </c>
      <c r="S399" s="5">
        <v>3.3446267000000001</v>
      </c>
      <c r="T399" s="5">
        <v>3.5655804999999998</v>
      </c>
      <c r="U399" s="5">
        <v>3.7840281</v>
      </c>
      <c r="V399" s="5">
        <v>3.9999026999999998</v>
      </c>
      <c r="W399" s="5">
        <v>4.2131650999999994</v>
      </c>
      <c r="X399" s="5">
        <v>4.4237979999999997</v>
      </c>
      <c r="Y399" s="5">
        <v>4.6318006999999994</v>
      </c>
      <c r="Z399" s="5">
        <v>4.8371861999999997</v>
      </c>
      <c r="AA399" s="5">
        <v>5.0399773999999997</v>
      </c>
      <c r="AB399" s="5">
        <v>5.2402049999999996</v>
      </c>
      <c r="AC399" s="5">
        <v>5.4379058999999996</v>
      </c>
      <c r="AD399" s="5">
        <v>5.6331216</v>
      </c>
      <c r="AE399" s="5">
        <v>5.8258966999999995</v>
      </c>
      <c r="AF399" s="5">
        <v>6.0162782999999997</v>
      </c>
      <c r="AG399" s="5">
        <v>6.2043149999999994</v>
      </c>
      <c r="AH399" s="5">
        <v>6.3900565999999994</v>
      </c>
      <c r="AI399" s="5">
        <v>6.5735530999999998</v>
      </c>
      <c r="AJ399" s="5">
        <v>6.7548550000000001</v>
      </c>
      <c r="AK399" s="5">
        <v>6.9340121999999997</v>
      </c>
      <c r="AL399" s="5">
        <v>7.1110743999999997</v>
      </c>
      <c r="AM399" s="5">
        <v>7.2860905999999996</v>
      </c>
      <c r="AN399" s="5">
        <v>7.4591091</v>
      </c>
      <c r="AO399" s="5">
        <v>7.6301771</v>
      </c>
      <c r="AP399" s="5">
        <v>7.7993410999999995</v>
      </c>
      <c r="AQ399" s="5">
        <v>7.9666461999999996</v>
      </c>
      <c r="AR399" s="5">
        <v>8.1321367999999996</v>
      </c>
      <c r="AS399" s="5">
        <v>8.2958558999999994</v>
      </c>
      <c r="AT399" s="5">
        <v>8.4578454999999995</v>
      </c>
      <c r="AU399" s="5">
        <v>8.6181463999999988</v>
      </c>
      <c r="AV399" s="5">
        <v>8.7767982</v>
      </c>
      <c r="AW399" s="5">
        <v>8.9338397000000001</v>
      </c>
      <c r="AX399" s="5">
        <v>9.0893081000000002</v>
      </c>
      <c r="AY399" s="5">
        <v>9.243239899999999</v>
      </c>
      <c r="AZ399" s="5">
        <v>9.395670299999999</v>
      </c>
      <c r="BA399" s="5">
        <v>9.5466335999999998</v>
      </c>
    </row>
    <row r="400" spans="1:53" x14ac:dyDescent="0.25">
      <c r="A400" s="2" t="s">
        <v>314</v>
      </c>
      <c r="B400" s="2" t="s">
        <v>137</v>
      </c>
      <c r="C400" s="3">
        <v>10403584.800000001</v>
      </c>
      <c r="D400" s="3">
        <v>10923764.040000001</v>
      </c>
      <c r="E400" s="3">
        <v>11443943.280000001</v>
      </c>
      <c r="F400" s="3">
        <v>11964122.52</v>
      </c>
      <c r="G400" s="3">
        <v>12484301.76</v>
      </c>
      <c r="H400" s="3">
        <v>13004481</v>
      </c>
      <c r="I400" s="3">
        <v>13524660.240000002</v>
      </c>
      <c r="J400" s="3">
        <v>14044839.480000002</v>
      </c>
      <c r="K400" s="3">
        <v>14565018.720000001</v>
      </c>
      <c r="L400" s="3">
        <v>15085197.960000001</v>
      </c>
      <c r="M400" s="3">
        <v>15605377.200000001</v>
      </c>
      <c r="N400" s="3">
        <v>16125556.440000001</v>
      </c>
      <c r="O400" s="3">
        <v>16645735.680000002</v>
      </c>
      <c r="P400" s="3">
        <v>17165914.920000002</v>
      </c>
      <c r="Q400" s="3">
        <v>17686094.16</v>
      </c>
      <c r="R400" s="3">
        <v>18206273.400000002</v>
      </c>
      <c r="S400" s="3">
        <v>18726452.640000001</v>
      </c>
      <c r="T400" s="3">
        <v>19246631.880000003</v>
      </c>
      <c r="U400" s="3">
        <v>19766811.120000001</v>
      </c>
      <c r="V400" s="3">
        <v>20286990.359999999</v>
      </c>
      <c r="W400" s="3">
        <v>20807169.600000001</v>
      </c>
      <c r="X400" s="3">
        <v>21327348.84</v>
      </c>
      <c r="Y400" s="3">
        <v>21847528.080000002</v>
      </c>
      <c r="Z400" s="3">
        <v>22367707.32</v>
      </c>
      <c r="AA400" s="3">
        <v>22887886.560000002</v>
      </c>
      <c r="AB400" s="3">
        <v>23408065.800000001</v>
      </c>
      <c r="AC400" s="3">
        <v>23928245.039999999</v>
      </c>
      <c r="AD400" s="3">
        <v>24448424.280000001</v>
      </c>
      <c r="AE400" s="3">
        <v>24968603.52</v>
      </c>
      <c r="AF400" s="3">
        <v>25488782.760000005</v>
      </c>
      <c r="AG400" s="3">
        <v>26008962</v>
      </c>
      <c r="AH400" s="3">
        <v>26529141.239999998</v>
      </c>
      <c r="AI400" s="3">
        <v>27049320.480000004</v>
      </c>
      <c r="AJ400" s="3">
        <v>27569499.720000003</v>
      </c>
      <c r="AK400" s="3">
        <v>28089678.960000005</v>
      </c>
      <c r="AL400" s="3">
        <v>28609858.200000003</v>
      </c>
      <c r="AM400" s="3">
        <v>29130037.440000001</v>
      </c>
      <c r="AN400" s="3">
        <v>29650216.680000003</v>
      </c>
      <c r="AO400" s="3">
        <v>30170395.920000002</v>
      </c>
      <c r="AP400" s="3">
        <v>30690575.160000004</v>
      </c>
      <c r="AQ400" s="3">
        <v>31210754.400000002</v>
      </c>
      <c r="AR400" s="3">
        <v>31730933.640000001</v>
      </c>
      <c r="AS400" s="3">
        <v>32251112.880000003</v>
      </c>
      <c r="AT400" s="3">
        <v>32771292.120000001</v>
      </c>
      <c r="AU400" s="3">
        <v>33291471.360000003</v>
      </c>
      <c r="AV400" s="3">
        <v>33811650.600000001</v>
      </c>
      <c r="AW400" s="3">
        <v>34331829.840000004</v>
      </c>
      <c r="AX400" s="3">
        <v>34852009.080000006</v>
      </c>
      <c r="AY400" s="3">
        <v>35372188.32</v>
      </c>
      <c r="AZ400" s="3">
        <v>35892367.560000002</v>
      </c>
      <c r="BA400" s="4">
        <v>36412546.800000004</v>
      </c>
    </row>
    <row r="401" spans="1:53" x14ac:dyDescent="0.25">
      <c r="A401" s="2" t="s">
        <v>315</v>
      </c>
      <c r="B401" s="2" t="s">
        <v>137</v>
      </c>
      <c r="C401" s="3">
        <v>0</v>
      </c>
      <c r="D401" s="3">
        <v>10403584.800000001</v>
      </c>
      <c r="E401" s="3">
        <v>10923764.040000001</v>
      </c>
      <c r="F401" s="3">
        <v>11443943.280000001</v>
      </c>
      <c r="G401" s="3">
        <v>11964122.52</v>
      </c>
      <c r="H401" s="3">
        <v>12484301.76</v>
      </c>
      <c r="I401" s="3">
        <v>13004481</v>
      </c>
      <c r="J401" s="3">
        <v>13524660.240000002</v>
      </c>
      <c r="K401" s="3">
        <v>14044839.480000002</v>
      </c>
      <c r="L401" s="3">
        <v>14565018.720000001</v>
      </c>
      <c r="M401" s="3">
        <v>15085197.960000001</v>
      </c>
      <c r="N401" s="3">
        <v>15605377.200000001</v>
      </c>
      <c r="O401" s="3">
        <v>16125556.440000001</v>
      </c>
      <c r="P401" s="3">
        <v>16645735.680000002</v>
      </c>
      <c r="Q401" s="3">
        <v>17165914.920000002</v>
      </c>
      <c r="R401" s="3">
        <v>17686094.16</v>
      </c>
      <c r="S401" s="3">
        <v>18206273.400000002</v>
      </c>
      <c r="T401" s="3">
        <v>18726452.640000001</v>
      </c>
      <c r="U401" s="3">
        <v>19246631.880000003</v>
      </c>
      <c r="V401" s="3">
        <v>19766811.120000001</v>
      </c>
      <c r="W401" s="3">
        <v>20286990.359999999</v>
      </c>
      <c r="X401" s="3">
        <v>20807169.600000001</v>
      </c>
      <c r="Y401" s="3">
        <v>21327348.84</v>
      </c>
      <c r="Z401" s="3">
        <v>21847528.080000002</v>
      </c>
      <c r="AA401" s="3">
        <v>22367707.32</v>
      </c>
      <c r="AB401" s="3">
        <v>22887886.560000002</v>
      </c>
      <c r="AC401" s="3">
        <v>23408065.800000001</v>
      </c>
      <c r="AD401" s="3">
        <v>23928245.039999999</v>
      </c>
      <c r="AE401" s="3">
        <v>24448424.280000001</v>
      </c>
      <c r="AF401" s="3">
        <v>24968603.52</v>
      </c>
      <c r="AG401" s="3">
        <v>25488782.760000005</v>
      </c>
      <c r="AH401" s="3">
        <v>26008962</v>
      </c>
      <c r="AI401" s="3">
        <v>26529141.239999998</v>
      </c>
      <c r="AJ401" s="3">
        <v>27049320.480000004</v>
      </c>
      <c r="AK401" s="3">
        <v>27569499.720000003</v>
      </c>
      <c r="AL401" s="3">
        <v>28089678.960000005</v>
      </c>
      <c r="AM401" s="3">
        <v>28609858.200000003</v>
      </c>
      <c r="AN401" s="3">
        <v>29130037.440000001</v>
      </c>
      <c r="AO401" s="3">
        <v>29650216.680000003</v>
      </c>
      <c r="AP401" s="3">
        <v>30170395.920000002</v>
      </c>
      <c r="AQ401" s="3">
        <v>30690575.160000004</v>
      </c>
      <c r="AR401" s="3">
        <v>31210754.400000002</v>
      </c>
      <c r="AS401" s="3">
        <v>31730933.640000001</v>
      </c>
      <c r="AT401" s="3">
        <v>32251112.880000003</v>
      </c>
      <c r="AU401" s="3">
        <v>32771292.120000001</v>
      </c>
      <c r="AV401" s="3">
        <v>33291471.360000003</v>
      </c>
      <c r="AW401" s="3">
        <v>33811650.600000001</v>
      </c>
      <c r="AX401" s="3">
        <v>34331829.840000004</v>
      </c>
      <c r="AY401" s="3">
        <v>34852009.080000006</v>
      </c>
      <c r="AZ401" s="3">
        <v>35372188.32</v>
      </c>
      <c r="BA401" s="4">
        <v>35892367.560000002</v>
      </c>
    </row>
    <row r="402" spans="1:53" x14ac:dyDescent="0.25">
      <c r="A402" s="2" t="s">
        <v>316</v>
      </c>
      <c r="B402" s="2" t="s">
        <v>137</v>
      </c>
      <c r="C402" s="5">
        <v>2.9038499999999998E-2</v>
      </c>
      <c r="D402" s="5">
        <v>3.0402099999999998E-2</v>
      </c>
      <c r="E402" s="5">
        <v>3.57945E-2</v>
      </c>
      <c r="F402" s="5">
        <v>4.2928999999999995E-2</v>
      </c>
      <c r="G402" s="5">
        <v>5.1068999999999996E-2</v>
      </c>
      <c r="H402" s="5">
        <v>5.9845099999999998E-2</v>
      </c>
      <c r="I402" s="5">
        <v>6.9032499999999997E-2</v>
      </c>
      <c r="J402" s="5">
        <v>7.8482700000000002E-2</v>
      </c>
      <c r="K402" s="5">
        <v>8.8092699999999996E-2</v>
      </c>
      <c r="L402" s="5">
        <v>9.7788799999999995E-2</v>
      </c>
      <c r="M402" s="5">
        <v>0.10751769999999999</v>
      </c>
      <c r="N402" s="5">
        <v>0.11723989999999999</v>
      </c>
      <c r="O402" s="5">
        <v>0.12692609999999999</v>
      </c>
      <c r="P402" s="5">
        <v>0.1365545</v>
      </c>
      <c r="Q402" s="5">
        <v>0.14610889999999999</v>
      </c>
      <c r="R402" s="5">
        <v>0.15557749999999998</v>
      </c>
      <c r="S402" s="5">
        <v>0.1649514</v>
      </c>
      <c r="T402" s="5">
        <v>0.1742244</v>
      </c>
      <c r="U402" s="5">
        <v>0.18339229999999998</v>
      </c>
      <c r="V402" s="5">
        <v>0.19245209999999999</v>
      </c>
      <c r="W402" s="5">
        <v>0.20140239999999998</v>
      </c>
      <c r="X402" s="5">
        <v>0.21024229999999999</v>
      </c>
      <c r="Y402" s="5">
        <v>0.21897179999999999</v>
      </c>
      <c r="Z402" s="5">
        <v>0.2275914</v>
      </c>
      <c r="AA402" s="5">
        <v>0.23610219999999998</v>
      </c>
      <c r="AB402" s="5">
        <v>0.24450539999999998</v>
      </c>
      <c r="AC402" s="5">
        <v>0.25280259999999999</v>
      </c>
      <c r="AD402" s="5">
        <v>0.26099539999999999</v>
      </c>
      <c r="AE402" s="5">
        <v>0.26908579999999999</v>
      </c>
      <c r="AF402" s="5">
        <v>0.27707579999999998</v>
      </c>
      <c r="AG402" s="5">
        <v>0.28496739999999998</v>
      </c>
      <c r="AH402" s="5">
        <v>0.29276259999999998</v>
      </c>
      <c r="AI402" s="5">
        <v>0.3004636</v>
      </c>
      <c r="AJ402" s="5">
        <v>0.30807259999999997</v>
      </c>
      <c r="AK402" s="5">
        <v>0.31559149999999997</v>
      </c>
      <c r="AL402" s="5">
        <v>0.32302249999999999</v>
      </c>
      <c r="AM402" s="5">
        <v>0.33036759999999998</v>
      </c>
      <c r="AN402" s="5">
        <v>0.33762880000000001</v>
      </c>
      <c r="AO402" s="5">
        <v>0.34480830000000001</v>
      </c>
      <c r="AP402" s="5">
        <v>0.35190779999999999</v>
      </c>
      <c r="AQ402" s="5">
        <v>0.35892930000000001</v>
      </c>
      <c r="AR402" s="5">
        <v>0.36587459999999999</v>
      </c>
      <c r="AS402" s="5">
        <v>0.37274560000000001</v>
      </c>
      <c r="AT402" s="5">
        <v>0.37954399999999999</v>
      </c>
      <c r="AU402" s="5">
        <v>0.38627159999999999</v>
      </c>
      <c r="AV402" s="5">
        <v>0.3929299</v>
      </c>
      <c r="AW402" s="5">
        <v>0.39952070000000001</v>
      </c>
      <c r="AX402" s="5">
        <v>0.4060454</v>
      </c>
      <c r="AY402" s="5">
        <v>0.41250559999999997</v>
      </c>
      <c r="AZ402" s="5">
        <v>0.41890289999999997</v>
      </c>
      <c r="BA402" s="5">
        <v>0.42523849999999996</v>
      </c>
    </row>
    <row r="403" spans="1:53" x14ac:dyDescent="0.25">
      <c r="A403" s="2" t="s">
        <v>314</v>
      </c>
      <c r="B403" s="2" t="s">
        <v>138</v>
      </c>
      <c r="C403" s="3">
        <v>1879603.2</v>
      </c>
      <c r="D403" s="3">
        <v>1973583.36</v>
      </c>
      <c r="E403" s="3">
        <v>2067563.52</v>
      </c>
      <c r="F403" s="3">
        <v>2161543.6799999997</v>
      </c>
      <c r="G403" s="3">
        <v>2255523.8399999999</v>
      </c>
      <c r="H403" s="3">
        <v>2349504</v>
      </c>
      <c r="I403" s="3">
        <v>2443484.1600000001</v>
      </c>
      <c r="J403" s="3">
        <v>2537464.3200000003</v>
      </c>
      <c r="K403" s="3">
        <v>2631444.48</v>
      </c>
      <c r="L403" s="3">
        <v>2725424.6399999997</v>
      </c>
      <c r="M403" s="3">
        <v>2819404.8</v>
      </c>
      <c r="N403" s="3">
        <v>2913384.96</v>
      </c>
      <c r="O403" s="3">
        <v>3007365.1200000001</v>
      </c>
      <c r="P403" s="3">
        <v>3101345.28</v>
      </c>
      <c r="Q403" s="3">
        <v>3195325.44</v>
      </c>
      <c r="R403" s="3">
        <v>3289305.6</v>
      </c>
      <c r="S403" s="3">
        <v>3383285.7599999998</v>
      </c>
      <c r="T403" s="3">
        <v>3477265.92</v>
      </c>
      <c r="U403" s="3">
        <v>3571246.0799999996</v>
      </c>
      <c r="V403" s="3">
        <v>3665226.2399999998</v>
      </c>
      <c r="W403" s="3">
        <v>3759206.3999999999</v>
      </c>
      <c r="X403" s="3">
        <v>3853186.5599999996</v>
      </c>
      <c r="Y403" s="3">
        <v>3947166.72</v>
      </c>
      <c r="Z403" s="3">
        <v>4041146.88</v>
      </c>
      <c r="AA403" s="3">
        <v>4135127.04</v>
      </c>
      <c r="AB403" s="3">
        <v>4229107.2</v>
      </c>
      <c r="AC403" s="3">
        <v>4323087.3599999994</v>
      </c>
      <c r="AD403" s="3">
        <v>4417067.5200000005</v>
      </c>
      <c r="AE403" s="3">
        <v>4511047.6799999997</v>
      </c>
      <c r="AF403" s="3">
        <v>4605027.84</v>
      </c>
      <c r="AG403" s="3">
        <v>4699008</v>
      </c>
      <c r="AH403" s="3">
        <v>4792988.1599999992</v>
      </c>
      <c r="AI403" s="3">
        <v>4886968.3200000003</v>
      </c>
      <c r="AJ403" s="3">
        <v>4980948.4799999995</v>
      </c>
      <c r="AK403" s="3">
        <v>5074928.6400000006</v>
      </c>
      <c r="AL403" s="3">
        <v>5168908.8</v>
      </c>
      <c r="AM403" s="3">
        <v>5262888.96</v>
      </c>
      <c r="AN403" s="3">
        <v>5356869.12</v>
      </c>
      <c r="AO403" s="3">
        <v>5450849.2799999993</v>
      </c>
      <c r="AP403" s="3">
        <v>5544829.4400000004</v>
      </c>
      <c r="AQ403" s="3">
        <v>5638809.5999999996</v>
      </c>
      <c r="AR403" s="3">
        <v>5732789.7599999998</v>
      </c>
      <c r="AS403" s="3">
        <v>5826769.9199999999</v>
      </c>
      <c r="AT403" s="3">
        <v>5920750.0800000001</v>
      </c>
      <c r="AU403" s="3">
        <v>6014730.2400000002</v>
      </c>
      <c r="AV403" s="3">
        <v>6108710.3999999994</v>
      </c>
      <c r="AW403" s="3">
        <v>6202690.5599999996</v>
      </c>
      <c r="AX403" s="3">
        <v>6296670.7199999997</v>
      </c>
      <c r="AY403" s="3">
        <v>6390650.8799999999</v>
      </c>
      <c r="AZ403" s="3">
        <v>6484631.04</v>
      </c>
      <c r="BA403" s="4">
        <v>6578611.2000000002</v>
      </c>
    </row>
    <row r="404" spans="1:53" x14ac:dyDescent="0.25">
      <c r="A404" s="2" t="s">
        <v>315</v>
      </c>
      <c r="B404" s="2" t="s">
        <v>138</v>
      </c>
      <c r="C404" s="3">
        <v>0</v>
      </c>
      <c r="D404" s="3">
        <v>7518410.3999999994</v>
      </c>
      <c r="E404" s="3">
        <v>7894330.9199999999</v>
      </c>
      <c r="F404" s="3">
        <v>8270251.4400000004</v>
      </c>
      <c r="G404" s="3">
        <v>8646171.959999999</v>
      </c>
      <c r="H404" s="3">
        <v>9022092.4799999986</v>
      </c>
      <c r="I404" s="3">
        <v>9398013</v>
      </c>
      <c r="J404" s="3">
        <v>9773933.5199999996</v>
      </c>
      <c r="K404" s="3">
        <v>10149854.039999999</v>
      </c>
      <c r="L404" s="3">
        <v>10525774.559999999</v>
      </c>
      <c r="M404" s="3">
        <v>10901695.079999998</v>
      </c>
      <c r="N404" s="3">
        <v>11277615.6</v>
      </c>
      <c r="O404" s="3">
        <v>11653536.119999999</v>
      </c>
      <c r="P404" s="3">
        <v>12029456.640000001</v>
      </c>
      <c r="Q404" s="3">
        <v>12405377.159999998</v>
      </c>
      <c r="R404" s="3">
        <v>12781297.679999998</v>
      </c>
      <c r="S404" s="3">
        <v>13157218.199999999</v>
      </c>
      <c r="T404" s="3">
        <v>13533138.719999999</v>
      </c>
      <c r="U404" s="3">
        <v>13909059.24</v>
      </c>
      <c r="V404" s="3">
        <v>14284979.759999998</v>
      </c>
      <c r="W404" s="3">
        <v>14660900.279999999</v>
      </c>
      <c r="X404" s="3">
        <v>15036820.799999999</v>
      </c>
      <c r="Y404" s="3">
        <v>15412741.319999998</v>
      </c>
      <c r="Z404" s="3">
        <v>15788661.84</v>
      </c>
      <c r="AA404" s="3">
        <v>16164582.359999998</v>
      </c>
      <c r="AB404" s="3">
        <v>16540502.880000001</v>
      </c>
      <c r="AC404" s="3">
        <v>16916423.399999999</v>
      </c>
      <c r="AD404" s="3">
        <v>17292343.919999998</v>
      </c>
      <c r="AE404" s="3">
        <v>17668264.439999998</v>
      </c>
      <c r="AF404" s="3">
        <v>18044184.959999997</v>
      </c>
      <c r="AG404" s="3">
        <v>18420105.48</v>
      </c>
      <c r="AH404" s="3">
        <v>18796026</v>
      </c>
      <c r="AI404" s="3">
        <v>19171946.519999996</v>
      </c>
      <c r="AJ404" s="3">
        <v>19547867.039999999</v>
      </c>
      <c r="AK404" s="3">
        <v>19923787.559999999</v>
      </c>
      <c r="AL404" s="3">
        <v>20299708.079999998</v>
      </c>
      <c r="AM404" s="3">
        <v>20675628.599999998</v>
      </c>
      <c r="AN404" s="3">
        <v>21051549.119999997</v>
      </c>
      <c r="AO404" s="3">
        <v>21427469.640000001</v>
      </c>
      <c r="AP404" s="3">
        <v>21803390.159999996</v>
      </c>
      <c r="AQ404" s="3">
        <v>22179310.68</v>
      </c>
      <c r="AR404" s="3">
        <v>22555231.199999999</v>
      </c>
      <c r="AS404" s="3">
        <v>22931151.719999999</v>
      </c>
      <c r="AT404" s="3">
        <v>23307072.239999998</v>
      </c>
      <c r="AU404" s="3">
        <v>23682992.759999998</v>
      </c>
      <c r="AV404" s="3">
        <v>24058913.280000001</v>
      </c>
      <c r="AW404" s="3">
        <v>24434833.799999997</v>
      </c>
      <c r="AX404" s="3">
        <v>24810754.319999997</v>
      </c>
      <c r="AY404" s="3">
        <v>25186674.84</v>
      </c>
      <c r="AZ404" s="3">
        <v>25562595.359999996</v>
      </c>
      <c r="BA404" s="4">
        <v>25938515.879999999</v>
      </c>
    </row>
    <row r="405" spans="1:53" x14ac:dyDescent="0.25">
      <c r="A405" s="2" t="s">
        <v>316</v>
      </c>
      <c r="B405" s="2" t="s">
        <v>138</v>
      </c>
      <c r="C405" s="5">
        <v>1.90385E-2</v>
      </c>
      <c r="D405" s="5">
        <v>2.30011E-2</v>
      </c>
      <c r="E405" s="5">
        <v>3.8671199999999996E-2</v>
      </c>
      <c r="F405" s="5">
        <v>5.94038E-2</v>
      </c>
      <c r="G405" s="5">
        <v>8.3058499999999993E-2</v>
      </c>
      <c r="H405" s="5">
        <v>0.10856139999999999</v>
      </c>
      <c r="I405" s="5">
        <v>0.13525969999999998</v>
      </c>
      <c r="J405" s="5">
        <v>0.16272159999999999</v>
      </c>
      <c r="K405" s="5">
        <v>0.1906477</v>
      </c>
      <c r="L405" s="5">
        <v>0.21882449999999998</v>
      </c>
      <c r="M405" s="5">
        <v>0.24709629999999999</v>
      </c>
      <c r="N405" s="5">
        <v>0.2753485</v>
      </c>
      <c r="O405" s="5">
        <v>0.30349619999999999</v>
      </c>
      <c r="P405" s="5">
        <v>0.33147599999999999</v>
      </c>
      <c r="Q405" s="5">
        <v>0.35924089999999997</v>
      </c>
      <c r="R405" s="5">
        <v>0.38675609999999999</v>
      </c>
      <c r="S405" s="5">
        <v>0.41399629999999998</v>
      </c>
      <c r="T405" s="5">
        <v>0.44094339999999999</v>
      </c>
      <c r="U405" s="5">
        <v>0.46758489999999997</v>
      </c>
      <c r="V405" s="5">
        <v>0.49391249999999998</v>
      </c>
      <c r="W405" s="5">
        <v>0.51992159999999998</v>
      </c>
      <c r="X405" s="5">
        <v>0.54560989999999998</v>
      </c>
      <c r="Y405" s="5">
        <v>0.57097759999999997</v>
      </c>
      <c r="Z405" s="5">
        <v>0.59602599999999994</v>
      </c>
      <c r="AA405" s="5">
        <v>0.62075799999999992</v>
      </c>
      <c r="AB405" s="5">
        <v>0.64517740000000001</v>
      </c>
      <c r="AC405" s="5">
        <v>0.66928860000000001</v>
      </c>
      <c r="AD405" s="5">
        <v>0.69309670000000001</v>
      </c>
      <c r="AE405" s="5">
        <v>0.7166072</v>
      </c>
      <c r="AF405" s="5">
        <v>0.73982579999999998</v>
      </c>
      <c r="AG405" s="5">
        <v>0.7627583</v>
      </c>
      <c r="AH405" s="5">
        <v>0.78541099999999997</v>
      </c>
      <c r="AI405" s="5">
        <v>0.80778989999999995</v>
      </c>
      <c r="AJ405" s="5">
        <v>0.82990109999999995</v>
      </c>
      <c r="AK405" s="5">
        <v>0.85175079999999992</v>
      </c>
      <c r="AL405" s="5">
        <v>0.87334499999999993</v>
      </c>
      <c r="AM405" s="5">
        <v>0.89468959999999997</v>
      </c>
      <c r="AN405" s="5">
        <v>0.91579060000000001</v>
      </c>
      <c r="AO405" s="5">
        <v>0.93665369999999992</v>
      </c>
      <c r="AP405" s="5">
        <v>0.95728459999999993</v>
      </c>
      <c r="AQ405" s="5">
        <v>0.97768879999999991</v>
      </c>
      <c r="AR405" s="5">
        <v>0.99787169999999992</v>
      </c>
      <c r="AS405" s="5">
        <v>1.0178385999999999</v>
      </c>
      <c r="AT405" s="5">
        <v>1.0375945</v>
      </c>
      <c r="AU405" s="5">
        <v>1.0571444999999999</v>
      </c>
      <c r="AV405" s="5">
        <v>1.0764933999999999</v>
      </c>
      <c r="AW405" s="5">
        <v>1.0956459000000001</v>
      </c>
      <c r="AX405" s="5">
        <v>1.1146065000000001</v>
      </c>
      <c r="AY405" s="5">
        <v>1.1333796999999999</v>
      </c>
      <c r="AZ405" s="5">
        <v>1.1519698</v>
      </c>
      <c r="BA405" s="5">
        <v>1.1703809999999999</v>
      </c>
    </row>
    <row r="406" spans="1:53" x14ac:dyDescent="0.25">
      <c r="A406" s="2" t="s">
        <v>314</v>
      </c>
      <c r="B406" s="2" t="s">
        <v>139</v>
      </c>
      <c r="C406" s="3">
        <v>15530.400000000001</v>
      </c>
      <c r="D406" s="3">
        <v>16306.920000000002</v>
      </c>
      <c r="E406" s="3">
        <v>17083.440000000002</v>
      </c>
      <c r="F406" s="3">
        <v>17859.96</v>
      </c>
      <c r="G406" s="3">
        <v>18636.48</v>
      </c>
      <c r="H406" s="3">
        <v>19413</v>
      </c>
      <c r="I406" s="3">
        <v>20189.520000000004</v>
      </c>
      <c r="J406" s="3">
        <v>20966.040000000005</v>
      </c>
      <c r="K406" s="3">
        <v>21742.560000000001</v>
      </c>
      <c r="L406" s="3">
        <v>22519.08</v>
      </c>
      <c r="M406" s="3">
        <v>23295.600000000002</v>
      </c>
      <c r="N406" s="3">
        <v>24072.120000000003</v>
      </c>
      <c r="O406" s="3">
        <v>24848.640000000003</v>
      </c>
      <c r="P406" s="3">
        <v>25625.16</v>
      </c>
      <c r="Q406" s="3">
        <v>26401.68</v>
      </c>
      <c r="R406" s="3">
        <v>27178.200000000004</v>
      </c>
      <c r="S406" s="3">
        <v>27954.720000000005</v>
      </c>
      <c r="T406" s="3">
        <v>28731.240000000005</v>
      </c>
      <c r="U406" s="3">
        <v>29507.760000000002</v>
      </c>
      <c r="V406" s="3">
        <v>30284.280000000002</v>
      </c>
      <c r="W406" s="3">
        <v>31060.800000000003</v>
      </c>
      <c r="X406" s="3">
        <v>31837.32</v>
      </c>
      <c r="Y406" s="3">
        <v>32613.840000000004</v>
      </c>
      <c r="Z406" s="3">
        <v>33390.36</v>
      </c>
      <c r="AA406" s="3">
        <v>34166.880000000005</v>
      </c>
      <c r="AB406" s="3">
        <v>34943.4</v>
      </c>
      <c r="AC406" s="3">
        <v>35719.919999999998</v>
      </c>
      <c r="AD406" s="3">
        <v>36496.44</v>
      </c>
      <c r="AE406" s="3">
        <v>37272.959999999999</v>
      </c>
      <c r="AF406" s="3">
        <v>38049.480000000003</v>
      </c>
      <c r="AG406" s="3">
        <v>38826</v>
      </c>
      <c r="AH406" s="3">
        <v>39602.520000000004</v>
      </c>
      <c r="AI406" s="3">
        <v>40379.040000000008</v>
      </c>
      <c r="AJ406" s="3">
        <v>41155.560000000005</v>
      </c>
      <c r="AK406" s="3">
        <v>41932.080000000009</v>
      </c>
      <c r="AL406" s="3">
        <v>42708.600000000006</v>
      </c>
      <c r="AM406" s="3">
        <v>43485.120000000003</v>
      </c>
      <c r="AN406" s="3">
        <v>44261.640000000007</v>
      </c>
      <c r="AO406" s="3">
        <v>45038.16</v>
      </c>
      <c r="AP406" s="3">
        <v>45814.680000000008</v>
      </c>
      <c r="AQ406" s="3">
        <v>46591.200000000004</v>
      </c>
      <c r="AR406" s="3">
        <v>47367.72</v>
      </c>
      <c r="AS406" s="3">
        <v>48144.240000000005</v>
      </c>
      <c r="AT406" s="3">
        <v>48920.76</v>
      </c>
      <c r="AU406" s="3">
        <v>49697.280000000006</v>
      </c>
      <c r="AV406" s="3">
        <v>50473.8</v>
      </c>
      <c r="AW406" s="3">
        <v>51250.32</v>
      </c>
      <c r="AX406" s="3">
        <v>52026.840000000004</v>
      </c>
      <c r="AY406" s="3">
        <v>52803.360000000001</v>
      </c>
      <c r="AZ406" s="3">
        <v>53579.880000000005</v>
      </c>
      <c r="BA406" s="4">
        <v>54356.400000000009</v>
      </c>
    </row>
    <row r="407" spans="1:53" x14ac:dyDescent="0.25">
      <c r="A407" s="2" t="s">
        <v>315</v>
      </c>
      <c r="B407" s="2" t="s">
        <v>139</v>
      </c>
      <c r="C407" s="3">
        <v>0</v>
      </c>
      <c r="D407" s="3">
        <v>15530.400000000001</v>
      </c>
      <c r="E407" s="3">
        <v>16306.920000000002</v>
      </c>
      <c r="F407" s="3">
        <v>17083.440000000002</v>
      </c>
      <c r="G407" s="3">
        <v>17859.96</v>
      </c>
      <c r="H407" s="3">
        <v>18636.48</v>
      </c>
      <c r="I407" s="3">
        <v>19413</v>
      </c>
      <c r="J407" s="3">
        <v>20189.520000000004</v>
      </c>
      <c r="K407" s="3">
        <v>20966.040000000005</v>
      </c>
      <c r="L407" s="3">
        <v>21742.560000000001</v>
      </c>
      <c r="M407" s="3">
        <v>22519.08</v>
      </c>
      <c r="N407" s="3">
        <v>23295.600000000002</v>
      </c>
      <c r="O407" s="3">
        <v>24072.120000000003</v>
      </c>
      <c r="P407" s="3">
        <v>24848.640000000003</v>
      </c>
      <c r="Q407" s="3">
        <v>25625.16</v>
      </c>
      <c r="R407" s="3">
        <v>26401.68</v>
      </c>
      <c r="S407" s="3">
        <v>27178.200000000004</v>
      </c>
      <c r="T407" s="3">
        <v>27954.720000000005</v>
      </c>
      <c r="U407" s="3">
        <v>28731.240000000005</v>
      </c>
      <c r="V407" s="3">
        <v>29507.760000000002</v>
      </c>
      <c r="W407" s="3">
        <v>30284.280000000002</v>
      </c>
      <c r="X407" s="3">
        <v>31060.800000000003</v>
      </c>
      <c r="Y407" s="3">
        <v>31837.32</v>
      </c>
      <c r="Z407" s="3">
        <v>32613.840000000004</v>
      </c>
      <c r="AA407" s="3">
        <v>33390.36</v>
      </c>
      <c r="AB407" s="3">
        <v>34166.880000000005</v>
      </c>
      <c r="AC407" s="3">
        <v>34943.4</v>
      </c>
      <c r="AD407" s="3">
        <v>35719.919999999998</v>
      </c>
      <c r="AE407" s="3">
        <v>36496.44</v>
      </c>
      <c r="AF407" s="3">
        <v>37272.959999999999</v>
      </c>
      <c r="AG407" s="3">
        <v>38049.480000000003</v>
      </c>
      <c r="AH407" s="3">
        <v>38826</v>
      </c>
      <c r="AI407" s="3">
        <v>39602.520000000004</v>
      </c>
      <c r="AJ407" s="3">
        <v>40379.040000000008</v>
      </c>
      <c r="AK407" s="3">
        <v>41155.560000000005</v>
      </c>
      <c r="AL407" s="3">
        <v>41932.080000000009</v>
      </c>
      <c r="AM407" s="3">
        <v>42708.600000000006</v>
      </c>
      <c r="AN407" s="3">
        <v>43485.120000000003</v>
      </c>
      <c r="AO407" s="3">
        <v>44261.640000000007</v>
      </c>
      <c r="AP407" s="3">
        <v>45038.16</v>
      </c>
      <c r="AQ407" s="3">
        <v>45814.680000000008</v>
      </c>
      <c r="AR407" s="3">
        <v>46591.200000000004</v>
      </c>
      <c r="AS407" s="3">
        <v>47367.72</v>
      </c>
      <c r="AT407" s="3">
        <v>48144.240000000005</v>
      </c>
      <c r="AU407" s="3">
        <v>48920.76</v>
      </c>
      <c r="AV407" s="3">
        <v>49697.280000000006</v>
      </c>
      <c r="AW407" s="3">
        <v>50473.8</v>
      </c>
      <c r="AX407" s="3">
        <v>51250.32</v>
      </c>
      <c r="AY407" s="3">
        <v>52026.840000000004</v>
      </c>
      <c r="AZ407" s="3">
        <v>52803.360000000001</v>
      </c>
      <c r="BA407" s="4">
        <v>53579.880000000005</v>
      </c>
    </row>
    <row r="408" spans="1:53" x14ac:dyDescent="0.25">
      <c r="A408" s="2" t="s">
        <v>316</v>
      </c>
      <c r="B408" s="2" t="s">
        <v>139</v>
      </c>
      <c r="C408" s="5">
        <v>2.7884599999999999E-2</v>
      </c>
      <c r="D408" s="5">
        <v>2.92251E-2</v>
      </c>
      <c r="E408" s="5">
        <v>3.4525899999999998E-2</v>
      </c>
      <c r="F408" s="5">
        <v>4.1539300000000001E-2</v>
      </c>
      <c r="G408" s="5">
        <v>4.9541099999999998E-2</v>
      </c>
      <c r="H408" s="5">
        <v>5.81681E-2</v>
      </c>
      <c r="I408" s="5">
        <v>6.7199499999999995E-2</v>
      </c>
      <c r="J408" s="5">
        <v>7.6489199999999993E-2</v>
      </c>
      <c r="K408" s="5">
        <v>8.5935899999999996E-2</v>
      </c>
      <c r="L408" s="5">
        <v>9.5467399999999994E-2</v>
      </c>
      <c r="M408" s="5">
        <v>0.10503109999999999</v>
      </c>
      <c r="N408" s="5">
        <v>0.1145882</v>
      </c>
      <c r="O408" s="5">
        <v>0.1241099</v>
      </c>
      <c r="P408" s="5">
        <v>0.13357479999999999</v>
      </c>
      <c r="Q408" s="5">
        <v>0.14296699999999998</v>
      </c>
      <c r="R408" s="5">
        <v>0.15227469999999999</v>
      </c>
      <c r="S408" s="5">
        <v>0.16148940000000001</v>
      </c>
      <c r="T408" s="5">
        <v>0.17060499999999998</v>
      </c>
      <c r="U408" s="5">
        <v>0.1796171</v>
      </c>
      <c r="V408" s="5">
        <v>0.1885231</v>
      </c>
      <c r="W408" s="5">
        <v>0.19732139999999998</v>
      </c>
      <c r="X408" s="5">
        <v>0.2060111</v>
      </c>
      <c r="Y408" s="5">
        <v>0.21459239999999999</v>
      </c>
      <c r="Z408" s="5">
        <v>0.22306569999999998</v>
      </c>
      <c r="AA408" s="5">
        <v>0.2314319</v>
      </c>
      <c r="AB408" s="5">
        <v>0.2396924</v>
      </c>
      <c r="AC408" s="5">
        <v>0.24784869999999998</v>
      </c>
      <c r="AD408" s="5">
        <v>0.25590239999999997</v>
      </c>
      <c r="AE408" s="5">
        <v>0.26385539999999996</v>
      </c>
      <c r="AF408" s="5">
        <v>0.2717097</v>
      </c>
      <c r="AG408" s="5">
        <v>0.27946719999999997</v>
      </c>
      <c r="AH408" s="5">
        <v>0.2871301</v>
      </c>
      <c r="AI408" s="5">
        <v>0.29470029999999997</v>
      </c>
      <c r="AJ408" s="5">
        <v>0.30218</v>
      </c>
      <c r="AK408" s="5">
        <v>0.30957129999999999</v>
      </c>
      <c r="AL408" s="5">
        <v>0.31687599999999999</v>
      </c>
      <c r="AM408" s="5">
        <v>0.32409640000000001</v>
      </c>
      <c r="AN408" s="5">
        <v>0.33123439999999998</v>
      </c>
      <c r="AO408" s="5">
        <v>0.33829189999999998</v>
      </c>
      <c r="AP408" s="5">
        <v>0.34527079999999999</v>
      </c>
      <c r="AQ408" s="5">
        <v>0.35217309999999996</v>
      </c>
      <c r="AR408" s="5">
        <v>0.3590005</v>
      </c>
      <c r="AS408" s="5">
        <v>0.36575479999999999</v>
      </c>
      <c r="AT408" s="5">
        <v>0.37243769999999998</v>
      </c>
      <c r="AU408" s="5">
        <v>0.37905099999999997</v>
      </c>
      <c r="AV408" s="5">
        <v>0.3855963</v>
      </c>
      <c r="AW408" s="5">
        <v>0.39207510000000001</v>
      </c>
      <c r="AX408" s="5">
        <v>0.39848899999999998</v>
      </c>
      <c r="AY408" s="5">
        <v>0.40483959999999997</v>
      </c>
      <c r="AZ408" s="5">
        <v>0.4111282</v>
      </c>
      <c r="BA408" s="5">
        <v>0.41735619999999995</v>
      </c>
    </row>
    <row r="409" spans="1:53" x14ac:dyDescent="0.25">
      <c r="A409" s="2" t="s">
        <v>314</v>
      </c>
      <c r="B409" s="2" t="s">
        <v>140</v>
      </c>
      <c r="C409" s="3">
        <v>1292001.5999999999</v>
      </c>
      <c r="D409" s="3">
        <v>1356601.68</v>
      </c>
      <c r="E409" s="3">
        <v>1421201.76</v>
      </c>
      <c r="F409" s="3">
        <v>1485801.8399999996</v>
      </c>
      <c r="G409" s="3">
        <v>1550401.9199999997</v>
      </c>
      <c r="H409" s="3">
        <v>1615001.9999999998</v>
      </c>
      <c r="I409" s="3">
        <v>1679602.0799999998</v>
      </c>
      <c r="J409" s="3">
        <v>1744202.16</v>
      </c>
      <c r="K409" s="3">
        <v>1808802.2399999998</v>
      </c>
      <c r="L409" s="3">
        <v>1873402.3199999998</v>
      </c>
      <c r="M409" s="3">
        <v>1938002.4</v>
      </c>
      <c r="N409" s="3">
        <v>2002602.4799999997</v>
      </c>
      <c r="O409" s="3">
        <v>2067202.5599999998</v>
      </c>
      <c r="P409" s="3">
        <v>2131802.6399999997</v>
      </c>
      <c r="Q409" s="3">
        <v>2196402.7199999997</v>
      </c>
      <c r="R409" s="3">
        <v>2261002.7999999998</v>
      </c>
      <c r="S409" s="3">
        <v>2325602.88</v>
      </c>
      <c r="T409" s="3">
        <v>2390202.96</v>
      </c>
      <c r="U409" s="3">
        <v>2454803.0399999996</v>
      </c>
      <c r="V409" s="3">
        <v>2519403.1199999996</v>
      </c>
      <c r="W409" s="3">
        <v>2584003.1999999997</v>
      </c>
      <c r="X409" s="3">
        <v>2648603.2799999993</v>
      </c>
      <c r="Y409" s="3">
        <v>2713203.36</v>
      </c>
      <c r="Z409" s="3">
        <v>2777803.4399999995</v>
      </c>
      <c r="AA409" s="3">
        <v>2842403.52</v>
      </c>
      <c r="AB409" s="3">
        <v>2907003.5999999996</v>
      </c>
      <c r="AC409" s="3">
        <v>2971603.6799999992</v>
      </c>
      <c r="AD409" s="3">
        <v>3036203.76</v>
      </c>
      <c r="AE409" s="3">
        <v>3100803.8399999994</v>
      </c>
      <c r="AF409" s="3">
        <v>3165403.92</v>
      </c>
      <c r="AG409" s="3">
        <v>3230003.9999999995</v>
      </c>
      <c r="AH409" s="3">
        <v>3294604.0799999996</v>
      </c>
      <c r="AI409" s="3">
        <v>3359204.1599999997</v>
      </c>
      <c r="AJ409" s="3">
        <v>3423804.2399999993</v>
      </c>
      <c r="AK409" s="3">
        <v>3488404.32</v>
      </c>
      <c r="AL409" s="3">
        <v>3553004.3999999994</v>
      </c>
      <c r="AM409" s="3">
        <v>3617604.4799999995</v>
      </c>
      <c r="AN409" s="3">
        <v>3682204.5599999996</v>
      </c>
      <c r="AO409" s="3">
        <v>3746804.6399999997</v>
      </c>
      <c r="AP409" s="3">
        <v>3811404.7199999997</v>
      </c>
      <c r="AQ409" s="3">
        <v>3876004.8</v>
      </c>
      <c r="AR409" s="3">
        <v>3940604.8799999994</v>
      </c>
      <c r="AS409" s="3">
        <v>4005204.9599999995</v>
      </c>
      <c r="AT409" s="3">
        <v>4069805.0399999996</v>
      </c>
      <c r="AU409" s="3">
        <v>4134405.1199999996</v>
      </c>
      <c r="AV409" s="3">
        <v>4199005.1999999993</v>
      </c>
      <c r="AW409" s="3">
        <v>4263605.2799999993</v>
      </c>
      <c r="AX409" s="3">
        <v>4328205.3599999994</v>
      </c>
      <c r="AY409" s="3">
        <v>4392805.4399999995</v>
      </c>
      <c r="AZ409" s="3">
        <v>4457405.5199999996</v>
      </c>
      <c r="BA409" s="4">
        <v>4522005.5999999996</v>
      </c>
    </row>
    <row r="410" spans="1:53" x14ac:dyDescent="0.25">
      <c r="A410" s="2" t="s">
        <v>315</v>
      </c>
      <c r="B410" s="2" t="s">
        <v>140</v>
      </c>
      <c r="C410" s="3">
        <v>0</v>
      </c>
      <c r="D410" s="3">
        <v>1292001.5999999999</v>
      </c>
      <c r="E410" s="3">
        <v>1356601.68</v>
      </c>
      <c r="F410" s="3">
        <v>1421201.76</v>
      </c>
      <c r="G410" s="3">
        <v>1485801.8399999996</v>
      </c>
      <c r="H410" s="3">
        <v>1550401.9199999997</v>
      </c>
      <c r="I410" s="3">
        <v>1615001.9999999998</v>
      </c>
      <c r="J410" s="3">
        <v>1679602.0799999998</v>
      </c>
      <c r="K410" s="3">
        <v>1744202.16</v>
      </c>
      <c r="L410" s="3">
        <v>1808802.2399999998</v>
      </c>
      <c r="M410" s="3">
        <v>1873402.3199999998</v>
      </c>
      <c r="N410" s="3">
        <v>1938002.4</v>
      </c>
      <c r="O410" s="3">
        <v>2002602.4799999997</v>
      </c>
      <c r="P410" s="3">
        <v>2067202.5599999998</v>
      </c>
      <c r="Q410" s="3">
        <v>2131802.6399999997</v>
      </c>
      <c r="R410" s="3">
        <v>2196402.7199999997</v>
      </c>
      <c r="S410" s="3">
        <v>2261002.7999999998</v>
      </c>
      <c r="T410" s="3">
        <v>2325602.88</v>
      </c>
      <c r="U410" s="3">
        <v>2390202.96</v>
      </c>
      <c r="V410" s="3">
        <v>2454803.0399999996</v>
      </c>
      <c r="W410" s="3">
        <v>2519403.1199999996</v>
      </c>
      <c r="X410" s="3">
        <v>2584003.1999999997</v>
      </c>
      <c r="Y410" s="3">
        <v>2648603.2799999993</v>
      </c>
      <c r="Z410" s="3">
        <v>2713203.36</v>
      </c>
      <c r="AA410" s="3">
        <v>2777803.4399999995</v>
      </c>
      <c r="AB410" s="3">
        <v>2842403.52</v>
      </c>
      <c r="AC410" s="3">
        <v>2907003.5999999996</v>
      </c>
      <c r="AD410" s="3">
        <v>2971603.6799999992</v>
      </c>
      <c r="AE410" s="3">
        <v>3036203.76</v>
      </c>
      <c r="AF410" s="3">
        <v>3100803.8399999994</v>
      </c>
      <c r="AG410" s="3">
        <v>3165403.92</v>
      </c>
      <c r="AH410" s="3">
        <v>3230003.9999999995</v>
      </c>
      <c r="AI410" s="3">
        <v>3294604.0799999996</v>
      </c>
      <c r="AJ410" s="3">
        <v>3359204.1599999997</v>
      </c>
      <c r="AK410" s="3">
        <v>3423804.2399999993</v>
      </c>
      <c r="AL410" s="3">
        <v>3488404.32</v>
      </c>
      <c r="AM410" s="3">
        <v>3553004.3999999994</v>
      </c>
      <c r="AN410" s="3">
        <v>3617604.4799999995</v>
      </c>
      <c r="AO410" s="3">
        <v>3682204.5599999996</v>
      </c>
      <c r="AP410" s="3">
        <v>3746804.6399999997</v>
      </c>
      <c r="AQ410" s="3">
        <v>3811404.7199999997</v>
      </c>
      <c r="AR410" s="3">
        <v>3876004.8</v>
      </c>
      <c r="AS410" s="3">
        <v>3940604.8799999994</v>
      </c>
      <c r="AT410" s="3">
        <v>4005204.9599999995</v>
      </c>
      <c r="AU410" s="3">
        <v>4069805.0399999996</v>
      </c>
      <c r="AV410" s="3">
        <v>4134405.1199999996</v>
      </c>
      <c r="AW410" s="3">
        <v>4199005.1999999993</v>
      </c>
      <c r="AX410" s="3">
        <v>4263605.2799999993</v>
      </c>
      <c r="AY410" s="3">
        <v>4328205.3599999994</v>
      </c>
      <c r="AZ410" s="3">
        <v>4392805.4399999995</v>
      </c>
      <c r="BA410" s="4">
        <v>4457405.5199999996</v>
      </c>
    </row>
    <row r="411" spans="1:53" x14ac:dyDescent="0.25">
      <c r="A411" s="2" t="s">
        <v>316</v>
      </c>
      <c r="B411" s="2" t="s">
        <v>140</v>
      </c>
      <c r="C411" s="5">
        <v>1.5769200000000001E-2</v>
      </c>
      <c r="D411" s="5">
        <v>1.6331699999999998E-2</v>
      </c>
      <c r="E411" s="5">
        <v>1.8556E-2</v>
      </c>
      <c r="F411" s="5">
        <v>2.1499000000000001E-2</v>
      </c>
      <c r="G411" s="5">
        <v>2.48566E-2</v>
      </c>
      <c r="H411" s="5">
        <v>2.8476699999999997E-2</v>
      </c>
      <c r="I411" s="5">
        <v>3.2266400000000001E-2</v>
      </c>
      <c r="J411" s="5">
        <v>3.6164499999999995E-2</v>
      </c>
      <c r="K411" s="5">
        <v>4.01286E-2</v>
      </c>
      <c r="L411" s="5">
        <v>4.4128199999999999E-2</v>
      </c>
      <c r="M411" s="5">
        <v>4.8141199999999995E-2</v>
      </c>
      <c r="N411" s="5">
        <v>5.2151599999999999E-2</v>
      </c>
      <c r="O411" s="5">
        <v>5.6146999999999996E-2</v>
      </c>
      <c r="P411" s="5">
        <v>6.0118699999999997E-2</v>
      </c>
      <c r="Q411" s="5">
        <v>6.40598E-2</v>
      </c>
      <c r="R411" s="5">
        <v>6.7965499999999998E-2</v>
      </c>
      <c r="S411" s="5">
        <v>7.1832099999999996E-2</v>
      </c>
      <c r="T411" s="5">
        <v>7.5657199999999994E-2</v>
      </c>
      <c r="U411" s="5">
        <v>7.943879999999999E-2</v>
      </c>
      <c r="V411" s="5">
        <v>8.3175899999999997E-2</v>
      </c>
      <c r="W411" s="5">
        <v>8.6867799999999995E-2</v>
      </c>
      <c r="X411" s="5">
        <v>9.0514199999999989E-2</v>
      </c>
      <c r="Y411" s="5">
        <v>9.4115099999999993E-2</v>
      </c>
      <c r="Z411" s="5">
        <v>9.7670599999999996E-2</v>
      </c>
      <c r="AA411" s="5">
        <v>0.1011812</v>
      </c>
      <c r="AB411" s="5">
        <v>0.10464749999999999</v>
      </c>
      <c r="AC411" s="5">
        <v>0.10807</v>
      </c>
      <c r="AD411" s="5">
        <v>0.11144939999999999</v>
      </c>
      <c r="AE411" s="5">
        <v>0.11478669999999999</v>
      </c>
      <c r="AF411" s="5">
        <v>0.11808249999999999</v>
      </c>
      <c r="AG411" s="5">
        <v>0.12133769999999999</v>
      </c>
      <c r="AH411" s="5">
        <v>0.1245531</v>
      </c>
      <c r="AI411" s="5">
        <v>0.1277297</v>
      </c>
      <c r="AJ411" s="5">
        <v>0.1308684</v>
      </c>
      <c r="AK411" s="5">
        <v>0.1339698</v>
      </c>
      <c r="AL411" s="5">
        <v>0.13703509999999999</v>
      </c>
      <c r="AM411" s="5">
        <v>0.14006489999999999</v>
      </c>
      <c r="AN411" s="5">
        <v>0.1430601</v>
      </c>
      <c r="AO411" s="5">
        <v>0.1460215</v>
      </c>
      <c r="AP411" s="5">
        <v>0.14895</v>
      </c>
      <c r="AQ411" s="5">
        <v>0.15184629999999999</v>
      </c>
      <c r="AR411" s="5">
        <v>0.15471119999999999</v>
      </c>
      <c r="AS411" s="5">
        <v>0.1575454</v>
      </c>
      <c r="AT411" s="5">
        <v>0.16034969999999998</v>
      </c>
      <c r="AU411" s="5">
        <v>0.16312479999999999</v>
      </c>
      <c r="AV411" s="5">
        <v>0.1658713</v>
      </c>
      <c r="AW411" s="5">
        <v>0.16858989999999999</v>
      </c>
      <c r="AX411" s="5">
        <v>0.1712813</v>
      </c>
      <c r="AY411" s="5">
        <v>0.17394609999999999</v>
      </c>
      <c r="AZ411" s="5">
        <v>0.17658489999999999</v>
      </c>
      <c r="BA411" s="5">
        <v>0.1791983</v>
      </c>
    </row>
    <row r="412" spans="1:53" x14ac:dyDescent="0.25">
      <c r="A412" s="2" t="s">
        <v>314</v>
      </c>
      <c r="B412" s="2" t="s">
        <v>141</v>
      </c>
      <c r="C412" s="3">
        <v>24425908.800000001</v>
      </c>
      <c r="D412" s="3">
        <v>25647204.240000002</v>
      </c>
      <c r="E412" s="3">
        <v>26868499.680000003</v>
      </c>
      <c r="F412" s="3">
        <v>28089795.119999997</v>
      </c>
      <c r="G412" s="3">
        <v>29311090.559999999</v>
      </c>
      <c r="H412" s="3">
        <v>30532386</v>
      </c>
      <c r="I412" s="3">
        <v>31753681.440000001</v>
      </c>
      <c r="J412" s="3">
        <v>32974976.880000003</v>
      </c>
      <c r="K412" s="3">
        <v>34196272.32</v>
      </c>
      <c r="L412" s="3">
        <v>35417567.759999998</v>
      </c>
      <c r="M412" s="3">
        <v>36638863.200000003</v>
      </c>
      <c r="N412" s="3">
        <v>37860158.640000001</v>
      </c>
      <c r="O412" s="3">
        <v>39081454.080000006</v>
      </c>
      <c r="P412" s="3">
        <v>40302749.519999996</v>
      </c>
      <c r="Q412" s="3">
        <v>41524044.960000001</v>
      </c>
      <c r="R412" s="3">
        <v>42745340.399999999</v>
      </c>
      <c r="S412" s="3">
        <v>43966635.840000004</v>
      </c>
      <c r="T412" s="3">
        <v>45187931.280000001</v>
      </c>
      <c r="U412" s="3">
        <v>46409226.719999999</v>
      </c>
      <c r="V412" s="3">
        <v>47630522.160000004</v>
      </c>
      <c r="W412" s="3">
        <v>48851817.600000001</v>
      </c>
      <c r="X412" s="3">
        <v>50073113.039999999</v>
      </c>
      <c r="Y412" s="3">
        <v>51294408.480000004</v>
      </c>
      <c r="Z412" s="3">
        <v>52515703.920000002</v>
      </c>
      <c r="AA412" s="3">
        <v>53736999.360000007</v>
      </c>
      <c r="AB412" s="3">
        <v>54958294.800000004</v>
      </c>
      <c r="AC412" s="3">
        <v>56179590.239999995</v>
      </c>
      <c r="AD412" s="3">
        <v>57400885.680000007</v>
      </c>
      <c r="AE412" s="3">
        <v>58622181.119999997</v>
      </c>
      <c r="AF412" s="3">
        <v>59843476.56000001</v>
      </c>
      <c r="AG412" s="3">
        <v>61064772</v>
      </c>
      <c r="AH412" s="3">
        <v>62286067.439999998</v>
      </c>
      <c r="AI412" s="3">
        <v>63507362.880000003</v>
      </c>
      <c r="AJ412" s="3">
        <v>64728658.32</v>
      </c>
      <c r="AK412" s="3">
        <v>65949953.760000005</v>
      </c>
      <c r="AL412" s="3">
        <v>67171249.200000003</v>
      </c>
      <c r="AM412" s="3">
        <v>68392544.640000001</v>
      </c>
      <c r="AN412" s="3">
        <v>69613840.079999998</v>
      </c>
      <c r="AO412" s="3">
        <v>70835135.519999996</v>
      </c>
      <c r="AP412" s="3">
        <v>72056430.960000008</v>
      </c>
      <c r="AQ412" s="3">
        <v>73277726.400000006</v>
      </c>
      <c r="AR412" s="3">
        <v>74499021.840000004</v>
      </c>
      <c r="AS412" s="3">
        <v>75720317.280000001</v>
      </c>
      <c r="AT412" s="3">
        <v>76941612.719999999</v>
      </c>
      <c r="AU412" s="3">
        <v>78162908.160000011</v>
      </c>
      <c r="AV412" s="3">
        <v>79384203.600000009</v>
      </c>
      <c r="AW412" s="3">
        <v>80605499.039999992</v>
      </c>
      <c r="AX412" s="3">
        <v>81826794.480000004</v>
      </c>
      <c r="AY412" s="3">
        <v>83048089.920000002</v>
      </c>
      <c r="AZ412" s="3">
        <v>84269385.360000014</v>
      </c>
      <c r="BA412" s="4">
        <v>85490680.799999997</v>
      </c>
    </row>
    <row r="413" spans="1:53" x14ac:dyDescent="0.25">
      <c r="A413" s="2" t="s">
        <v>315</v>
      </c>
      <c r="B413" s="2" t="s">
        <v>141</v>
      </c>
      <c r="C413" s="3">
        <v>0</v>
      </c>
      <c r="D413" s="3">
        <v>24425908.800000001</v>
      </c>
      <c r="E413" s="3">
        <v>25647204.240000002</v>
      </c>
      <c r="F413" s="3">
        <v>26868499.680000003</v>
      </c>
      <c r="G413" s="3">
        <v>28089795.119999997</v>
      </c>
      <c r="H413" s="3">
        <v>29311090.559999999</v>
      </c>
      <c r="I413" s="3">
        <v>30532386</v>
      </c>
      <c r="J413" s="3">
        <v>31753681.440000001</v>
      </c>
      <c r="K413" s="3">
        <v>32974976.880000003</v>
      </c>
      <c r="L413" s="3">
        <v>34196272.32</v>
      </c>
      <c r="M413" s="3">
        <v>35417567.759999998</v>
      </c>
      <c r="N413" s="3">
        <v>36638863.200000003</v>
      </c>
      <c r="O413" s="3">
        <v>37860158.640000001</v>
      </c>
      <c r="P413" s="3">
        <v>39081454.080000006</v>
      </c>
      <c r="Q413" s="3">
        <v>40302749.519999996</v>
      </c>
      <c r="R413" s="3">
        <v>41524044.960000001</v>
      </c>
      <c r="S413" s="3">
        <v>42745340.399999999</v>
      </c>
      <c r="T413" s="3">
        <v>43966635.840000004</v>
      </c>
      <c r="U413" s="3">
        <v>45187931.280000001</v>
      </c>
      <c r="V413" s="3">
        <v>46409226.719999999</v>
      </c>
      <c r="W413" s="3">
        <v>47630522.160000004</v>
      </c>
      <c r="X413" s="3">
        <v>48851817.600000001</v>
      </c>
      <c r="Y413" s="3">
        <v>50073113.039999999</v>
      </c>
      <c r="Z413" s="3">
        <v>51294408.480000004</v>
      </c>
      <c r="AA413" s="3">
        <v>52515703.920000002</v>
      </c>
      <c r="AB413" s="3">
        <v>53736999.360000007</v>
      </c>
      <c r="AC413" s="3">
        <v>54958294.800000004</v>
      </c>
      <c r="AD413" s="3">
        <v>56179590.239999995</v>
      </c>
      <c r="AE413" s="3">
        <v>57400885.680000007</v>
      </c>
      <c r="AF413" s="3">
        <v>58622181.119999997</v>
      </c>
      <c r="AG413" s="3">
        <v>59843476.56000001</v>
      </c>
      <c r="AH413" s="3">
        <v>61064772</v>
      </c>
      <c r="AI413" s="3">
        <v>62286067.439999998</v>
      </c>
      <c r="AJ413" s="3">
        <v>63507362.880000003</v>
      </c>
      <c r="AK413" s="3">
        <v>64728658.32</v>
      </c>
      <c r="AL413" s="3">
        <v>65949953.760000005</v>
      </c>
      <c r="AM413" s="3">
        <v>67171249.200000003</v>
      </c>
      <c r="AN413" s="3">
        <v>68392544.640000001</v>
      </c>
      <c r="AO413" s="3">
        <v>69613840.079999998</v>
      </c>
      <c r="AP413" s="3">
        <v>70835135.519999996</v>
      </c>
      <c r="AQ413" s="3">
        <v>72056430.960000008</v>
      </c>
      <c r="AR413" s="3">
        <v>73277726.400000006</v>
      </c>
      <c r="AS413" s="3">
        <v>74499021.840000004</v>
      </c>
      <c r="AT413" s="3">
        <v>75720317.280000001</v>
      </c>
      <c r="AU413" s="3">
        <v>76941612.719999999</v>
      </c>
      <c r="AV413" s="3">
        <v>78162908.160000011</v>
      </c>
      <c r="AW413" s="3">
        <v>79384203.600000009</v>
      </c>
      <c r="AX413" s="3">
        <v>80605499.039999992</v>
      </c>
      <c r="AY413" s="3">
        <v>81826794.480000004</v>
      </c>
      <c r="AZ413" s="3">
        <v>83048089.920000002</v>
      </c>
      <c r="BA413" s="4">
        <v>84269385.360000014</v>
      </c>
    </row>
    <row r="414" spans="1:53" x14ac:dyDescent="0.25">
      <c r="A414" s="2" t="s">
        <v>316</v>
      </c>
      <c r="B414" s="2" t="s">
        <v>141</v>
      </c>
      <c r="C414" s="5">
        <v>1.2499999999999999E-2</v>
      </c>
      <c r="D414" s="5">
        <v>1.4273399999999999E-2</v>
      </c>
      <c r="E414" s="5">
        <v>2.1286199999999998E-2</v>
      </c>
      <c r="F414" s="5">
        <v>3.05647E-2</v>
      </c>
      <c r="G414" s="5">
        <v>4.1150800000000001E-2</v>
      </c>
      <c r="H414" s="5">
        <v>5.2564199999999998E-2</v>
      </c>
      <c r="I414" s="5">
        <v>6.4512399999999998E-2</v>
      </c>
      <c r="J414" s="5">
        <v>7.6802399999999993E-2</v>
      </c>
      <c r="K414" s="5">
        <v>8.9300199999999996E-2</v>
      </c>
      <c r="L414" s="5">
        <v>0.10191019999999999</v>
      </c>
      <c r="M414" s="5">
        <v>0.1145626</v>
      </c>
      <c r="N414" s="5">
        <v>0.12720629999999999</v>
      </c>
      <c r="O414" s="5">
        <v>0.13980329999999999</v>
      </c>
      <c r="P414" s="5">
        <v>0.15232499999999999</v>
      </c>
      <c r="Q414" s="5">
        <v>0.1647506</v>
      </c>
      <c r="R414" s="5">
        <v>0.17706449999999999</v>
      </c>
      <c r="S414" s="5">
        <v>0.18925529999999999</v>
      </c>
      <c r="T414" s="5">
        <v>0.20131489999999999</v>
      </c>
      <c r="U414" s="5">
        <v>0.21323779999999998</v>
      </c>
      <c r="V414" s="5">
        <v>0.2250202</v>
      </c>
      <c r="W414" s="5">
        <v>0.23665999999999998</v>
      </c>
      <c r="X414" s="5">
        <v>0.2481563</v>
      </c>
      <c r="Y414" s="5">
        <v>0.25950909999999999</v>
      </c>
      <c r="Z414" s="5">
        <v>0.27071899999999999</v>
      </c>
      <c r="AA414" s="5">
        <v>0.28178729999999996</v>
      </c>
      <c r="AB414" s="5">
        <v>0.29271569999999997</v>
      </c>
      <c r="AC414" s="5">
        <v>0.3035062</v>
      </c>
      <c r="AD414" s="5">
        <v>0.31416099999999997</v>
      </c>
      <c r="AE414" s="5">
        <v>0.32468259999999999</v>
      </c>
      <c r="AF414" s="5">
        <v>0.33507359999999997</v>
      </c>
      <c r="AG414" s="5">
        <v>0.34533659999999999</v>
      </c>
      <c r="AH414" s="5">
        <v>0.35547439999999997</v>
      </c>
      <c r="AI414" s="5">
        <v>0.36548959999999997</v>
      </c>
      <c r="AJ414" s="5">
        <v>0.37538499999999997</v>
      </c>
      <c r="AK414" s="5">
        <v>0.38516339999999999</v>
      </c>
      <c r="AL414" s="5">
        <v>0.3948274</v>
      </c>
      <c r="AM414" s="5">
        <v>0.40437979999999996</v>
      </c>
      <c r="AN414" s="5">
        <v>0.4138231</v>
      </c>
      <c r="AO414" s="5">
        <v>0.42315999999999998</v>
      </c>
      <c r="AP414" s="5">
        <v>0.43239289999999997</v>
      </c>
      <c r="AQ414" s="5">
        <v>0.44152439999999998</v>
      </c>
      <c r="AR414" s="5">
        <v>0.45055679999999998</v>
      </c>
      <c r="AS414" s="5">
        <v>0.45949259999999997</v>
      </c>
      <c r="AT414" s="5">
        <v>0.46833399999999997</v>
      </c>
      <c r="AU414" s="5">
        <v>0.47708319999999999</v>
      </c>
      <c r="AV414" s="5">
        <v>0.48574229999999996</v>
      </c>
      <c r="AW414" s="5">
        <v>0.49431359999999996</v>
      </c>
      <c r="AX414" s="5">
        <v>0.50279909999999994</v>
      </c>
      <c r="AY414" s="5">
        <v>0.51120069999999995</v>
      </c>
      <c r="AZ414" s="5">
        <v>0.51952029999999993</v>
      </c>
      <c r="BA414" s="5">
        <v>0.5277598</v>
      </c>
    </row>
    <row r="415" spans="1:53" x14ac:dyDescent="0.25">
      <c r="A415" s="2" t="s">
        <v>314</v>
      </c>
      <c r="B415" s="2" t="s">
        <v>142</v>
      </c>
      <c r="C415" s="3">
        <v>1946390.4</v>
      </c>
      <c r="D415" s="3">
        <v>2043709.92</v>
      </c>
      <c r="E415" s="3">
        <v>2141029.44</v>
      </c>
      <c r="F415" s="3">
        <v>2238348.9599999995</v>
      </c>
      <c r="G415" s="3">
        <v>2335668.48</v>
      </c>
      <c r="H415" s="3">
        <v>2432988</v>
      </c>
      <c r="I415" s="3">
        <v>2530307.52</v>
      </c>
      <c r="J415" s="3">
        <v>2627627.04</v>
      </c>
      <c r="K415" s="3">
        <v>2724946.5599999996</v>
      </c>
      <c r="L415" s="3">
        <v>2822266.0799999996</v>
      </c>
      <c r="M415" s="3">
        <v>2919585.5999999996</v>
      </c>
      <c r="N415" s="3">
        <v>3016905.12</v>
      </c>
      <c r="O415" s="3">
        <v>3114224.64</v>
      </c>
      <c r="P415" s="3">
        <v>3211544.1599999997</v>
      </c>
      <c r="Q415" s="3">
        <v>3308863.6799999997</v>
      </c>
      <c r="R415" s="3">
        <v>3406183.1999999997</v>
      </c>
      <c r="S415" s="3">
        <v>3503502.7199999997</v>
      </c>
      <c r="T415" s="3">
        <v>3600822.24</v>
      </c>
      <c r="U415" s="3">
        <v>3698141.76</v>
      </c>
      <c r="V415" s="3">
        <v>3795461.28</v>
      </c>
      <c r="W415" s="3">
        <v>3892780.8</v>
      </c>
      <c r="X415" s="3">
        <v>3990100.3199999994</v>
      </c>
      <c r="Y415" s="3">
        <v>4087419.84</v>
      </c>
      <c r="Z415" s="3">
        <v>4184739.3599999994</v>
      </c>
      <c r="AA415" s="3">
        <v>4282058.88</v>
      </c>
      <c r="AB415" s="3">
        <v>4379378.3999999994</v>
      </c>
      <c r="AC415" s="3">
        <v>4476697.919999999</v>
      </c>
      <c r="AD415" s="3">
        <v>4574017.4400000004</v>
      </c>
      <c r="AE415" s="3">
        <v>4671336.96</v>
      </c>
      <c r="AF415" s="3">
        <v>4768656.4800000004</v>
      </c>
      <c r="AG415" s="3">
        <v>4865976</v>
      </c>
      <c r="AH415" s="3">
        <v>4963295.5199999996</v>
      </c>
      <c r="AI415" s="3">
        <v>5060615.04</v>
      </c>
      <c r="AJ415" s="3">
        <v>5157934.5599999996</v>
      </c>
      <c r="AK415" s="3">
        <v>5255254.08</v>
      </c>
      <c r="AL415" s="3">
        <v>5352573.5999999996</v>
      </c>
      <c r="AM415" s="3">
        <v>5449893.1199999992</v>
      </c>
      <c r="AN415" s="3">
        <v>5547212.6399999997</v>
      </c>
      <c r="AO415" s="3">
        <v>5644532.1599999992</v>
      </c>
      <c r="AP415" s="3">
        <v>5741851.6799999997</v>
      </c>
      <c r="AQ415" s="3">
        <v>5839171.1999999993</v>
      </c>
      <c r="AR415" s="3">
        <v>5936490.7199999997</v>
      </c>
      <c r="AS415" s="3">
        <v>6033810.2400000002</v>
      </c>
      <c r="AT415" s="3">
        <v>6131129.7599999998</v>
      </c>
      <c r="AU415" s="3">
        <v>6228449.2800000003</v>
      </c>
      <c r="AV415" s="3">
        <v>6325768.7999999998</v>
      </c>
      <c r="AW415" s="3">
        <v>6423088.3199999994</v>
      </c>
      <c r="AX415" s="3">
        <v>6520407.8399999999</v>
      </c>
      <c r="AY415" s="3">
        <v>6617727.3599999994</v>
      </c>
      <c r="AZ415" s="3">
        <v>6715046.8799999999</v>
      </c>
      <c r="BA415" s="4">
        <v>6812366.3999999994</v>
      </c>
    </row>
    <row r="416" spans="1:53" x14ac:dyDescent="0.25">
      <c r="A416" s="2" t="s">
        <v>315</v>
      </c>
      <c r="B416" s="2" t="s">
        <v>142</v>
      </c>
      <c r="C416" s="3">
        <v>0</v>
      </c>
      <c r="D416" s="3">
        <v>1946390.4</v>
      </c>
      <c r="E416" s="3">
        <v>2043709.92</v>
      </c>
      <c r="F416" s="3">
        <v>2141029.44</v>
      </c>
      <c r="G416" s="3">
        <v>2238348.9599999995</v>
      </c>
      <c r="H416" s="3">
        <v>2335668.48</v>
      </c>
      <c r="I416" s="3">
        <v>2432988</v>
      </c>
      <c r="J416" s="3">
        <v>2530307.52</v>
      </c>
      <c r="K416" s="3">
        <v>2627627.04</v>
      </c>
      <c r="L416" s="3">
        <v>2724946.5599999996</v>
      </c>
      <c r="M416" s="3">
        <v>2822266.0799999996</v>
      </c>
      <c r="N416" s="3">
        <v>2919585.5999999996</v>
      </c>
      <c r="O416" s="3">
        <v>3016905.12</v>
      </c>
      <c r="P416" s="3">
        <v>3114224.64</v>
      </c>
      <c r="Q416" s="3">
        <v>3211544.1599999997</v>
      </c>
      <c r="R416" s="3">
        <v>3308863.6799999997</v>
      </c>
      <c r="S416" s="3">
        <v>3406183.1999999997</v>
      </c>
      <c r="T416" s="3">
        <v>3503502.7199999997</v>
      </c>
      <c r="U416" s="3">
        <v>3600822.24</v>
      </c>
      <c r="V416" s="3">
        <v>3698141.76</v>
      </c>
      <c r="W416" s="3">
        <v>3795461.28</v>
      </c>
      <c r="X416" s="3">
        <v>3892780.8</v>
      </c>
      <c r="Y416" s="3">
        <v>3990100.3199999994</v>
      </c>
      <c r="Z416" s="3">
        <v>4087419.84</v>
      </c>
      <c r="AA416" s="3">
        <v>4184739.3599999994</v>
      </c>
      <c r="AB416" s="3">
        <v>4282058.88</v>
      </c>
      <c r="AC416" s="3">
        <v>4379378.3999999994</v>
      </c>
      <c r="AD416" s="3">
        <v>4476697.919999999</v>
      </c>
      <c r="AE416" s="3">
        <v>4574017.4400000004</v>
      </c>
      <c r="AF416" s="3">
        <v>4671336.96</v>
      </c>
      <c r="AG416" s="3">
        <v>4768656.4800000004</v>
      </c>
      <c r="AH416" s="3">
        <v>4865976</v>
      </c>
      <c r="AI416" s="3">
        <v>4963295.5199999996</v>
      </c>
      <c r="AJ416" s="3">
        <v>5060615.04</v>
      </c>
      <c r="AK416" s="3">
        <v>5157934.5599999996</v>
      </c>
      <c r="AL416" s="3">
        <v>5255254.08</v>
      </c>
      <c r="AM416" s="3">
        <v>5352573.5999999996</v>
      </c>
      <c r="AN416" s="3">
        <v>5449893.1199999992</v>
      </c>
      <c r="AO416" s="3">
        <v>5547212.6399999997</v>
      </c>
      <c r="AP416" s="3">
        <v>5644532.1599999992</v>
      </c>
      <c r="AQ416" s="3">
        <v>5741851.6799999997</v>
      </c>
      <c r="AR416" s="3">
        <v>5839171.1999999993</v>
      </c>
      <c r="AS416" s="3">
        <v>5936490.7199999997</v>
      </c>
      <c r="AT416" s="3">
        <v>6033810.2400000002</v>
      </c>
      <c r="AU416" s="3">
        <v>6131129.7599999998</v>
      </c>
      <c r="AV416" s="3">
        <v>6228449.2800000003</v>
      </c>
      <c r="AW416" s="3">
        <v>6325768.7999999998</v>
      </c>
      <c r="AX416" s="3">
        <v>6423088.3199999994</v>
      </c>
      <c r="AY416" s="3">
        <v>6520407.8399999999</v>
      </c>
      <c r="AZ416" s="3">
        <v>6617727.3599999994</v>
      </c>
      <c r="BA416" s="4">
        <v>6715046.8799999999</v>
      </c>
    </row>
    <row r="417" spans="1:53" x14ac:dyDescent="0.25">
      <c r="A417" s="2" t="s">
        <v>316</v>
      </c>
      <c r="B417" s="2" t="s">
        <v>142</v>
      </c>
      <c r="C417" s="5">
        <v>1.28846E-2</v>
      </c>
      <c r="D417" s="5">
        <v>1.46646E-2</v>
      </c>
      <c r="E417" s="5">
        <v>2.17036E-2</v>
      </c>
      <c r="F417" s="5">
        <v>3.1016599999999998E-2</v>
      </c>
      <c r="G417" s="5">
        <v>4.1642199999999997E-2</v>
      </c>
      <c r="H417" s="5">
        <v>5.3097999999999999E-2</v>
      </c>
      <c r="I417" s="5">
        <v>6.509079999999999E-2</v>
      </c>
      <c r="J417" s="5">
        <v>7.7426599999999998E-2</v>
      </c>
      <c r="K417" s="5">
        <v>8.9970899999999993E-2</v>
      </c>
      <c r="L417" s="5">
        <v>0.10262779999999999</v>
      </c>
      <c r="M417" s="5">
        <v>0.1153274</v>
      </c>
      <c r="N417" s="5">
        <v>0.1280183</v>
      </c>
      <c r="O417" s="5">
        <v>0.14066209999999998</v>
      </c>
      <c r="P417" s="5">
        <v>0.15323049999999999</v>
      </c>
      <c r="Q417" s="5">
        <v>0.1657024</v>
      </c>
      <c r="R417" s="5">
        <v>0.1780622</v>
      </c>
      <c r="S417" s="5">
        <v>0.19029839999999998</v>
      </c>
      <c r="T417" s="5">
        <v>0.2024029</v>
      </c>
      <c r="U417" s="5">
        <v>0.21437019999999998</v>
      </c>
      <c r="V417" s="5">
        <v>0.22619649999999999</v>
      </c>
      <c r="W417" s="5">
        <v>0.2378797</v>
      </c>
      <c r="X417" s="5">
        <v>0.2494188</v>
      </c>
      <c r="Y417" s="5">
        <v>0.26081389999999999</v>
      </c>
      <c r="Z417" s="5">
        <v>0.27206549999999996</v>
      </c>
      <c r="AA417" s="5">
        <v>0.28317510000000001</v>
      </c>
      <c r="AB417" s="5">
        <v>0.29414419999999997</v>
      </c>
      <c r="AC417" s="5">
        <v>0.30497479999999999</v>
      </c>
      <c r="AD417" s="5">
        <v>0.31566939999999999</v>
      </c>
      <c r="AE417" s="5">
        <v>0.32623019999999997</v>
      </c>
      <c r="AF417" s="5">
        <v>0.33665990000000001</v>
      </c>
      <c r="AG417" s="5">
        <v>0.34696119999999997</v>
      </c>
      <c r="AH417" s="5">
        <v>0.35713669999999997</v>
      </c>
      <c r="AI417" s="5">
        <v>0.36718919999999999</v>
      </c>
      <c r="AJ417" s="5">
        <v>0.3771215</v>
      </c>
      <c r="AK417" s="5">
        <v>0.38693629999999996</v>
      </c>
      <c r="AL417" s="5">
        <v>0.3966363</v>
      </c>
      <c r="AM417" s="5">
        <v>0.40622419999999998</v>
      </c>
      <c r="AN417" s="5">
        <v>0.41570269999999998</v>
      </c>
      <c r="AO417" s="5">
        <v>0.42507439999999996</v>
      </c>
      <c r="AP417" s="5">
        <v>0.4343417</v>
      </c>
      <c r="AQ417" s="5">
        <v>0.44350719999999999</v>
      </c>
      <c r="AR417" s="5">
        <v>0.45257329999999996</v>
      </c>
      <c r="AS417" s="5">
        <v>0.46154239999999996</v>
      </c>
      <c r="AT417" s="5">
        <v>0.47041669999999997</v>
      </c>
      <c r="AU417" s="5">
        <v>0.47919849999999997</v>
      </c>
      <c r="AV417" s="5">
        <v>0.48788989999999999</v>
      </c>
      <c r="AW417" s="5">
        <v>0.49649309999999997</v>
      </c>
      <c r="AX417" s="5">
        <v>0.50501019999999996</v>
      </c>
      <c r="AY417" s="5">
        <v>0.51344309999999993</v>
      </c>
      <c r="AZ417" s="5">
        <v>0.52179370000000003</v>
      </c>
      <c r="BA417" s="5">
        <v>0.53006389999999992</v>
      </c>
    </row>
    <row r="418" spans="1:53" x14ac:dyDescent="0.25">
      <c r="A418" s="2" t="s">
        <v>314</v>
      </c>
      <c r="B418" s="2" t="s">
        <v>143</v>
      </c>
      <c r="C418" s="3">
        <v>73972</v>
      </c>
      <c r="D418" s="3">
        <v>77670.600000000006</v>
      </c>
      <c r="E418" s="3">
        <v>81369.200000000012</v>
      </c>
      <c r="F418" s="3">
        <v>85067.799999999988</v>
      </c>
      <c r="G418" s="3">
        <v>88766.399999999994</v>
      </c>
      <c r="H418" s="3">
        <v>92465</v>
      </c>
      <c r="I418" s="3">
        <v>96163.6</v>
      </c>
      <c r="J418" s="3">
        <v>99862.200000000012</v>
      </c>
      <c r="K418" s="3">
        <v>103560.79999999999</v>
      </c>
      <c r="L418" s="3">
        <v>107259.4</v>
      </c>
      <c r="M418" s="3">
        <v>110958</v>
      </c>
      <c r="N418" s="3">
        <v>114656.6</v>
      </c>
      <c r="O418" s="3">
        <v>118355.20000000001</v>
      </c>
      <c r="P418" s="3">
        <v>122053.79999999999</v>
      </c>
      <c r="Q418" s="3">
        <v>125752.4</v>
      </c>
      <c r="R418" s="3">
        <v>129451</v>
      </c>
      <c r="S418" s="3">
        <v>133149.6</v>
      </c>
      <c r="T418" s="3">
        <v>136848.20000000001</v>
      </c>
      <c r="U418" s="3">
        <v>140546.79999999999</v>
      </c>
      <c r="V418" s="3">
        <v>144245.4</v>
      </c>
      <c r="W418" s="3">
        <v>147944</v>
      </c>
      <c r="X418" s="3">
        <v>151642.59999999998</v>
      </c>
      <c r="Y418" s="3">
        <v>155341.20000000001</v>
      </c>
      <c r="Z418" s="3">
        <v>159039.79999999999</v>
      </c>
      <c r="AA418" s="3">
        <v>162738.40000000002</v>
      </c>
      <c r="AB418" s="3">
        <v>166437</v>
      </c>
      <c r="AC418" s="3">
        <v>170135.59999999998</v>
      </c>
      <c r="AD418" s="3">
        <v>173834.2</v>
      </c>
      <c r="AE418" s="3">
        <v>177532.79999999999</v>
      </c>
      <c r="AF418" s="3">
        <v>181231.40000000002</v>
      </c>
      <c r="AG418" s="3">
        <v>184930</v>
      </c>
      <c r="AH418" s="3">
        <v>188628.59999999998</v>
      </c>
      <c r="AI418" s="3">
        <v>192327.2</v>
      </c>
      <c r="AJ418" s="3">
        <v>196025.8</v>
      </c>
      <c r="AK418" s="3">
        <v>199724.40000000002</v>
      </c>
      <c r="AL418" s="3">
        <v>203423</v>
      </c>
      <c r="AM418" s="3">
        <v>207121.59999999998</v>
      </c>
      <c r="AN418" s="3">
        <v>210820.2</v>
      </c>
      <c r="AO418" s="3">
        <v>214518.8</v>
      </c>
      <c r="AP418" s="3">
        <v>218217.40000000002</v>
      </c>
      <c r="AQ418" s="3">
        <v>221916</v>
      </c>
      <c r="AR418" s="3">
        <v>225614.59999999998</v>
      </c>
      <c r="AS418" s="3">
        <v>229313.2</v>
      </c>
      <c r="AT418" s="3">
        <v>233011.8</v>
      </c>
      <c r="AU418" s="3">
        <v>236710.40000000002</v>
      </c>
      <c r="AV418" s="3">
        <v>240409</v>
      </c>
      <c r="AW418" s="3">
        <v>244107.59999999998</v>
      </c>
      <c r="AX418" s="3">
        <v>247806.2</v>
      </c>
      <c r="AY418" s="3">
        <v>251504.8</v>
      </c>
      <c r="AZ418" s="3">
        <v>255203.40000000002</v>
      </c>
      <c r="BA418" s="4">
        <v>258902</v>
      </c>
    </row>
    <row r="419" spans="1:53" x14ac:dyDescent="0.25">
      <c r="A419" s="2" t="s">
        <v>315</v>
      </c>
      <c r="B419" s="2" t="s">
        <v>143</v>
      </c>
      <c r="C419" s="3">
        <v>0</v>
      </c>
      <c r="D419" s="3">
        <v>73972</v>
      </c>
      <c r="E419" s="3">
        <v>77670.600000000006</v>
      </c>
      <c r="F419" s="3">
        <v>81369.200000000012</v>
      </c>
      <c r="G419" s="3">
        <v>85067.799999999988</v>
      </c>
      <c r="H419" s="3">
        <v>88766.399999999994</v>
      </c>
      <c r="I419" s="3">
        <v>92465</v>
      </c>
      <c r="J419" s="3">
        <v>96163.6</v>
      </c>
      <c r="K419" s="3">
        <v>99862.200000000012</v>
      </c>
      <c r="L419" s="3">
        <v>103560.79999999999</v>
      </c>
      <c r="M419" s="3">
        <v>107259.4</v>
      </c>
      <c r="N419" s="3">
        <v>110958</v>
      </c>
      <c r="O419" s="3">
        <v>114656.6</v>
      </c>
      <c r="P419" s="3">
        <v>118355.20000000001</v>
      </c>
      <c r="Q419" s="3">
        <v>122053.79999999999</v>
      </c>
      <c r="R419" s="3">
        <v>125752.4</v>
      </c>
      <c r="S419" s="3">
        <v>129451</v>
      </c>
      <c r="T419" s="3">
        <v>133149.6</v>
      </c>
      <c r="U419" s="3">
        <v>136848.20000000001</v>
      </c>
      <c r="V419" s="3">
        <v>140546.79999999999</v>
      </c>
      <c r="W419" s="3">
        <v>144245.4</v>
      </c>
      <c r="X419" s="3">
        <v>147944</v>
      </c>
      <c r="Y419" s="3">
        <v>151642.59999999998</v>
      </c>
      <c r="Z419" s="3">
        <v>155341.20000000001</v>
      </c>
      <c r="AA419" s="3">
        <v>159039.79999999999</v>
      </c>
      <c r="AB419" s="3">
        <v>162738.40000000002</v>
      </c>
      <c r="AC419" s="3">
        <v>166437</v>
      </c>
      <c r="AD419" s="3">
        <v>170135.59999999998</v>
      </c>
      <c r="AE419" s="3">
        <v>173834.2</v>
      </c>
      <c r="AF419" s="3">
        <v>177532.79999999999</v>
      </c>
      <c r="AG419" s="3">
        <v>181231.40000000002</v>
      </c>
      <c r="AH419" s="3">
        <v>184930</v>
      </c>
      <c r="AI419" s="3">
        <v>188628.59999999998</v>
      </c>
      <c r="AJ419" s="3">
        <v>192327.2</v>
      </c>
      <c r="AK419" s="3">
        <v>196025.8</v>
      </c>
      <c r="AL419" s="3">
        <v>199724.40000000002</v>
      </c>
      <c r="AM419" s="3">
        <v>203423</v>
      </c>
      <c r="AN419" s="3">
        <v>207121.59999999998</v>
      </c>
      <c r="AO419" s="3">
        <v>210820.2</v>
      </c>
      <c r="AP419" s="3">
        <v>214518.8</v>
      </c>
      <c r="AQ419" s="3">
        <v>218217.40000000002</v>
      </c>
      <c r="AR419" s="3">
        <v>221916</v>
      </c>
      <c r="AS419" s="3">
        <v>225614.59999999998</v>
      </c>
      <c r="AT419" s="3">
        <v>229313.2</v>
      </c>
      <c r="AU419" s="3">
        <v>233011.8</v>
      </c>
      <c r="AV419" s="3">
        <v>236710.40000000002</v>
      </c>
      <c r="AW419" s="3">
        <v>240409</v>
      </c>
      <c r="AX419" s="3">
        <v>244107.59999999998</v>
      </c>
      <c r="AY419" s="3">
        <v>247806.2</v>
      </c>
      <c r="AZ419" s="3">
        <v>251504.8</v>
      </c>
      <c r="BA419" s="4">
        <v>255203.40000000002</v>
      </c>
    </row>
    <row r="420" spans="1:53" x14ac:dyDescent="0.25">
      <c r="A420" s="2" t="s">
        <v>316</v>
      </c>
      <c r="B420" s="2" t="s">
        <v>143</v>
      </c>
      <c r="C420" s="5">
        <v>5.17308E-2</v>
      </c>
      <c r="D420" s="5">
        <v>5.7331299999999995E-2</v>
      </c>
      <c r="E420" s="5">
        <v>7.9478599999999996E-2</v>
      </c>
      <c r="F420" s="5">
        <v>0.10878109999999999</v>
      </c>
      <c r="G420" s="5">
        <v>0.14221329999999999</v>
      </c>
      <c r="H420" s="5">
        <v>0.17825779999999999</v>
      </c>
      <c r="I420" s="5">
        <v>0.21599179999999998</v>
      </c>
      <c r="J420" s="5">
        <v>0.254805</v>
      </c>
      <c r="K420" s="5">
        <v>0.29427429999999999</v>
      </c>
      <c r="L420" s="5">
        <v>0.3340979</v>
      </c>
      <c r="M420" s="5">
        <v>0.37405579999999999</v>
      </c>
      <c r="N420" s="5">
        <v>0.41398599999999997</v>
      </c>
      <c r="O420" s="5">
        <v>0.45376849999999996</v>
      </c>
      <c r="P420" s="5">
        <v>0.49331369999999997</v>
      </c>
      <c r="Q420" s="5">
        <v>0.53255509999999995</v>
      </c>
      <c r="R420" s="5">
        <v>0.5714437</v>
      </c>
      <c r="S420" s="5">
        <v>0.60994349999999997</v>
      </c>
      <c r="T420" s="5">
        <v>0.64802910000000002</v>
      </c>
      <c r="U420" s="5">
        <v>0.68568279999999993</v>
      </c>
      <c r="V420" s="5">
        <v>0.72289289999999995</v>
      </c>
      <c r="W420" s="5">
        <v>0.75965280000000002</v>
      </c>
      <c r="X420" s="5">
        <v>0.79595939999999998</v>
      </c>
      <c r="Y420" s="5">
        <v>0.83181260000000001</v>
      </c>
      <c r="Z420" s="5">
        <v>0.8672147</v>
      </c>
      <c r="AA420" s="5">
        <v>0.90216969999999996</v>
      </c>
      <c r="AB420" s="5">
        <v>0.93668269999999998</v>
      </c>
      <c r="AC420" s="5">
        <v>0.97076029999999991</v>
      </c>
      <c r="AD420" s="5">
        <v>1.0044093999999999</v>
      </c>
      <c r="AE420" s="5">
        <v>1.0376379</v>
      </c>
      <c r="AF420" s="5">
        <v>1.0704537999999999</v>
      </c>
      <c r="AG420" s="5">
        <v>1.1028655000000001</v>
      </c>
      <c r="AH420" s="5">
        <v>1.1348817</v>
      </c>
      <c r="AI420" s="5">
        <v>1.1665108</v>
      </c>
      <c r="AJ420" s="5">
        <v>1.1977616</v>
      </c>
      <c r="AK420" s="5">
        <v>1.2286428</v>
      </c>
      <c r="AL420" s="5">
        <v>1.2591629</v>
      </c>
      <c r="AM420" s="5">
        <v>1.2893303</v>
      </c>
      <c r="AN420" s="5">
        <v>1.3191533</v>
      </c>
      <c r="AO420" s="5">
        <v>1.3486402</v>
      </c>
      <c r="AP420" s="5">
        <v>1.3777987999999999</v>
      </c>
      <c r="AQ420" s="5">
        <v>1.4066369999999999</v>
      </c>
      <c r="AR420" s="5">
        <v>1.4351624999999999</v>
      </c>
      <c r="AS420" s="5">
        <v>1.4633825999999999</v>
      </c>
      <c r="AT420" s="5">
        <v>1.4913045999999999</v>
      </c>
      <c r="AU420" s="5">
        <v>1.5189355999999998</v>
      </c>
      <c r="AV420" s="5">
        <v>1.5462822999999999</v>
      </c>
      <c r="AW420" s="5">
        <v>1.5733512999999999</v>
      </c>
      <c r="AX420" s="5">
        <v>1.6001493</v>
      </c>
      <c r="AY420" s="5">
        <v>1.6266824</v>
      </c>
      <c r="AZ420" s="5">
        <v>1.6529566999999998</v>
      </c>
      <c r="BA420" s="5">
        <v>1.6789780999999999</v>
      </c>
    </row>
    <row r="421" spans="1:53" x14ac:dyDescent="0.25">
      <c r="A421" s="2" t="s">
        <v>314</v>
      </c>
      <c r="B421" s="2" t="s">
        <v>144</v>
      </c>
      <c r="C421" s="3">
        <v>1156623.5999999999</v>
      </c>
      <c r="D421" s="3">
        <v>1214454.7799999998</v>
      </c>
      <c r="E421" s="3">
        <v>1272285.96</v>
      </c>
      <c r="F421" s="3">
        <v>1330117.1399999997</v>
      </c>
      <c r="G421" s="3">
        <v>1387948.3199999998</v>
      </c>
      <c r="H421" s="3">
        <v>1445779.4999999998</v>
      </c>
      <c r="I421" s="3">
        <v>1503610.68</v>
      </c>
      <c r="J421" s="3">
        <v>1561441.8599999999</v>
      </c>
      <c r="K421" s="3">
        <v>1619273.0399999998</v>
      </c>
      <c r="L421" s="3">
        <v>1677104.2199999997</v>
      </c>
      <c r="M421" s="3">
        <v>1734935.4</v>
      </c>
      <c r="N421" s="3">
        <v>1792766.5799999998</v>
      </c>
      <c r="O421" s="3">
        <v>1850597.7599999998</v>
      </c>
      <c r="P421" s="3">
        <v>1908428.9399999997</v>
      </c>
      <c r="Q421" s="3">
        <v>1966260.1199999996</v>
      </c>
      <c r="R421" s="3">
        <v>2024091.2999999998</v>
      </c>
      <c r="S421" s="3">
        <v>2081922.4799999997</v>
      </c>
      <c r="T421" s="3">
        <v>2139753.6599999997</v>
      </c>
      <c r="U421" s="3">
        <v>2197584.84</v>
      </c>
      <c r="V421" s="3">
        <v>2255416.0199999996</v>
      </c>
      <c r="W421" s="3">
        <v>2313247.1999999997</v>
      </c>
      <c r="X421" s="3">
        <v>2371078.3799999994</v>
      </c>
      <c r="Y421" s="3">
        <v>2428909.5599999996</v>
      </c>
      <c r="Z421" s="3">
        <v>2486740.7399999998</v>
      </c>
      <c r="AA421" s="3">
        <v>2544571.92</v>
      </c>
      <c r="AB421" s="3">
        <v>2602403.0999999996</v>
      </c>
      <c r="AC421" s="3">
        <v>2660234.2799999993</v>
      </c>
      <c r="AD421" s="3">
        <v>2718065.46</v>
      </c>
      <c r="AE421" s="3">
        <v>2775896.6399999997</v>
      </c>
      <c r="AF421" s="3">
        <v>2833727.82</v>
      </c>
      <c r="AG421" s="3">
        <v>2891558.9999999995</v>
      </c>
      <c r="AH421" s="3">
        <v>2949390.1799999992</v>
      </c>
      <c r="AI421" s="3">
        <v>3007221.36</v>
      </c>
      <c r="AJ421" s="3">
        <v>3065052.5399999996</v>
      </c>
      <c r="AK421" s="3">
        <v>3122883.7199999997</v>
      </c>
      <c r="AL421" s="3">
        <v>3180714.8999999994</v>
      </c>
      <c r="AM421" s="3">
        <v>3238546.0799999996</v>
      </c>
      <c r="AN421" s="3">
        <v>3296377.26</v>
      </c>
      <c r="AO421" s="3">
        <v>3354208.4399999995</v>
      </c>
      <c r="AP421" s="3">
        <v>3412039.6199999996</v>
      </c>
      <c r="AQ421" s="3">
        <v>3469870.8</v>
      </c>
      <c r="AR421" s="3">
        <v>3527701.9799999995</v>
      </c>
      <c r="AS421" s="3">
        <v>3585533.1599999997</v>
      </c>
      <c r="AT421" s="3">
        <v>3643364.3399999994</v>
      </c>
      <c r="AU421" s="3">
        <v>3701195.5199999996</v>
      </c>
      <c r="AV421" s="3">
        <v>3759026.6999999997</v>
      </c>
      <c r="AW421" s="3">
        <v>3816857.8799999994</v>
      </c>
      <c r="AX421" s="3">
        <v>3874689.0599999996</v>
      </c>
      <c r="AY421" s="3">
        <v>3932520.2399999993</v>
      </c>
      <c r="AZ421" s="3">
        <v>3990351.42</v>
      </c>
      <c r="BA421" s="4">
        <v>4048182.5999999996</v>
      </c>
    </row>
    <row r="422" spans="1:53" x14ac:dyDescent="0.25">
      <c r="A422" s="2" t="s">
        <v>315</v>
      </c>
      <c r="B422" s="2" t="s">
        <v>144</v>
      </c>
      <c r="C422" s="3">
        <v>0</v>
      </c>
      <c r="D422" s="3">
        <v>1156623.5999999999</v>
      </c>
      <c r="E422" s="3">
        <v>1214454.7799999998</v>
      </c>
      <c r="F422" s="3">
        <v>1272285.96</v>
      </c>
      <c r="G422" s="3">
        <v>1330117.1399999997</v>
      </c>
      <c r="H422" s="3">
        <v>1387948.3199999998</v>
      </c>
      <c r="I422" s="3">
        <v>1445779.4999999998</v>
      </c>
      <c r="J422" s="3">
        <v>1503610.68</v>
      </c>
      <c r="K422" s="3">
        <v>1561441.8599999999</v>
      </c>
      <c r="L422" s="3">
        <v>1619273.0399999998</v>
      </c>
      <c r="M422" s="3">
        <v>1677104.2199999997</v>
      </c>
      <c r="N422" s="3">
        <v>1734935.4</v>
      </c>
      <c r="O422" s="3">
        <v>1792766.5799999998</v>
      </c>
      <c r="P422" s="3">
        <v>1850597.7599999998</v>
      </c>
      <c r="Q422" s="3">
        <v>1908428.9399999997</v>
      </c>
      <c r="R422" s="3">
        <v>1966260.1199999996</v>
      </c>
      <c r="S422" s="3">
        <v>2024091.2999999998</v>
      </c>
      <c r="T422" s="3">
        <v>2081922.4799999997</v>
      </c>
      <c r="U422" s="3">
        <v>2139753.6599999997</v>
      </c>
      <c r="V422" s="3">
        <v>2197584.84</v>
      </c>
      <c r="W422" s="3">
        <v>2255416.0199999996</v>
      </c>
      <c r="X422" s="3">
        <v>2313247.1999999997</v>
      </c>
      <c r="Y422" s="3">
        <v>2371078.3799999994</v>
      </c>
      <c r="Z422" s="3">
        <v>2428909.5599999996</v>
      </c>
      <c r="AA422" s="3">
        <v>2486740.7399999998</v>
      </c>
      <c r="AB422" s="3">
        <v>2544571.92</v>
      </c>
      <c r="AC422" s="3">
        <v>2602403.0999999996</v>
      </c>
      <c r="AD422" s="3">
        <v>2660234.2799999993</v>
      </c>
      <c r="AE422" s="3">
        <v>2718065.46</v>
      </c>
      <c r="AF422" s="3">
        <v>2775896.6399999997</v>
      </c>
      <c r="AG422" s="3">
        <v>2833727.82</v>
      </c>
      <c r="AH422" s="3">
        <v>2891558.9999999995</v>
      </c>
      <c r="AI422" s="3">
        <v>2949390.1799999992</v>
      </c>
      <c r="AJ422" s="3">
        <v>3007221.36</v>
      </c>
      <c r="AK422" s="3">
        <v>3065052.5399999996</v>
      </c>
      <c r="AL422" s="3">
        <v>3122883.7199999997</v>
      </c>
      <c r="AM422" s="3">
        <v>3180714.8999999994</v>
      </c>
      <c r="AN422" s="3">
        <v>3238546.0799999996</v>
      </c>
      <c r="AO422" s="3">
        <v>3296377.26</v>
      </c>
      <c r="AP422" s="3">
        <v>3354208.4399999995</v>
      </c>
      <c r="AQ422" s="3">
        <v>3412039.6199999996</v>
      </c>
      <c r="AR422" s="3">
        <v>3469870.8</v>
      </c>
      <c r="AS422" s="3">
        <v>3527701.9799999995</v>
      </c>
      <c r="AT422" s="3">
        <v>3585533.1599999997</v>
      </c>
      <c r="AU422" s="3">
        <v>3643364.3399999994</v>
      </c>
      <c r="AV422" s="3">
        <v>3701195.5199999996</v>
      </c>
      <c r="AW422" s="3">
        <v>3759026.6999999997</v>
      </c>
      <c r="AX422" s="3">
        <v>3816857.8799999994</v>
      </c>
      <c r="AY422" s="3">
        <v>3874689.0599999996</v>
      </c>
      <c r="AZ422" s="3">
        <v>3932520.2399999993</v>
      </c>
      <c r="BA422" s="4">
        <v>3990351.42</v>
      </c>
    </row>
    <row r="423" spans="1:53" x14ac:dyDescent="0.25">
      <c r="A423" s="2" t="s">
        <v>316</v>
      </c>
      <c r="B423" s="2" t="s">
        <v>144</v>
      </c>
      <c r="C423" s="5">
        <v>1.9807699999999998E-2</v>
      </c>
      <c r="D423" s="5">
        <v>2.4551699999999999E-2</v>
      </c>
      <c r="E423" s="5">
        <v>4.33119E-2</v>
      </c>
      <c r="F423" s="5">
        <v>6.8132899999999996E-2</v>
      </c>
      <c r="G423" s="5">
        <v>9.6452099999999999E-2</v>
      </c>
      <c r="H423" s="5">
        <v>0.12698409999999999</v>
      </c>
      <c r="I423" s="5">
        <v>0.15894709999999998</v>
      </c>
      <c r="J423" s="5">
        <v>0.1918243</v>
      </c>
      <c r="K423" s="5">
        <v>0.2252574</v>
      </c>
      <c r="L423" s="5">
        <v>0.25899050000000001</v>
      </c>
      <c r="M423" s="5">
        <v>0.29283729999999997</v>
      </c>
      <c r="N423" s="5">
        <v>0.32666069999999997</v>
      </c>
      <c r="O423" s="5">
        <v>0.36035899999999998</v>
      </c>
      <c r="P423" s="5">
        <v>0.39385629999999999</v>
      </c>
      <c r="Q423" s="5">
        <v>0.42709619999999998</v>
      </c>
      <c r="R423" s="5">
        <v>0.46003729999999998</v>
      </c>
      <c r="S423" s="5">
        <v>0.49264909999999995</v>
      </c>
      <c r="T423" s="5">
        <v>0.52490999999999999</v>
      </c>
      <c r="U423" s="5">
        <v>0.55680499999999999</v>
      </c>
      <c r="V423" s="5">
        <v>0.58832439999999997</v>
      </c>
      <c r="W423" s="5">
        <v>0.61946230000000002</v>
      </c>
      <c r="X423" s="5">
        <v>0.65021629999999997</v>
      </c>
      <c r="Y423" s="5">
        <v>0.68058619999999992</v>
      </c>
      <c r="Z423" s="5">
        <v>0.71057409999999999</v>
      </c>
      <c r="AA423" s="5">
        <v>0.74018309999999998</v>
      </c>
      <c r="AB423" s="5">
        <v>0.76941779999999993</v>
      </c>
      <c r="AC423" s="5">
        <v>0.79828369999999993</v>
      </c>
      <c r="AD423" s="5">
        <v>0.82678659999999993</v>
      </c>
      <c r="AE423" s="5">
        <v>0.85493319999999995</v>
      </c>
      <c r="AF423" s="5">
        <v>0.88273039999999992</v>
      </c>
      <c r="AG423" s="5">
        <v>0.91018519999999992</v>
      </c>
      <c r="AH423" s="5">
        <v>0.93730479999999994</v>
      </c>
      <c r="AI423" s="5">
        <v>0.96409669999999992</v>
      </c>
      <c r="AJ423" s="5">
        <v>0.99056820000000001</v>
      </c>
      <c r="AK423" s="5">
        <v>1.0167264999999999</v>
      </c>
      <c r="AL423" s="5">
        <v>1.0425788999999999</v>
      </c>
      <c r="AM423" s="5">
        <v>1.0681326</v>
      </c>
      <c r="AN423" s="5">
        <v>1.0933945999999999</v>
      </c>
      <c r="AO423" s="5">
        <v>1.1183718</v>
      </c>
      <c r="AP423" s="5">
        <v>1.1430709999999999</v>
      </c>
      <c r="AQ423" s="5">
        <v>1.1674987999999999</v>
      </c>
      <c r="AR423" s="5">
        <v>1.1916617</v>
      </c>
      <c r="AS423" s="5">
        <v>1.2155658999999999</v>
      </c>
      <c r="AT423" s="5">
        <v>1.2392175999999999</v>
      </c>
      <c r="AU423" s="5">
        <v>1.2626226999999999</v>
      </c>
      <c r="AV423" s="5">
        <v>1.2857870999999998</v>
      </c>
      <c r="AW423" s="5">
        <v>1.3087162999999999</v>
      </c>
      <c r="AX423" s="5">
        <v>1.3314158999999999</v>
      </c>
      <c r="AY423" s="5">
        <v>1.3538911</v>
      </c>
      <c r="AZ423" s="5">
        <v>1.3761470999999998</v>
      </c>
      <c r="BA423" s="5">
        <v>1.3981888999999998</v>
      </c>
    </row>
    <row r="424" spans="1:53" x14ac:dyDescent="0.25">
      <c r="A424" s="2" t="s">
        <v>314</v>
      </c>
      <c r="B424" s="2" t="s">
        <v>145</v>
      </c>
      <c r="C424" s="3">
        <v>547195.20000000007</v>
      </c>
      <c r="D424" s="3">
        <v>574554.96000000008</v>
      </c>
      <c r="E424" s="3">
        <v>601914.72000000009</v>
      </c>
      <c r="F424" s="3">
        <v>629274.48</v>
      </c>
      <c r="G424" s="3">
        <v>656634.24000000011</v>
      </c>
      <c r="H424" s="3">
        <v>683994.00000000012</v>
      </c>
      <c r="I424" s="3">
        <v>711353.76000000013</v>
      </c>
      <c r="J424" s="3">
        <v>738713.52000000014</v>
      </c>
      <c r="K424" s="3">
        <v>766073.28</v>
      </c>
      <c r="L424" s="3">
        <v>793433.04</v>
      </c>
      <c r="M424" s="3">
        <v>820792.8</v>
      </c>
      <c r="N424" s="3">
        <v>848152.56000000017</v>
      </c>
      <c r="O424" s="3">
        <v>875512.32000000018</v>
      </c>
      <c r="P424" s="3">
        <v>902872.08000000007</v>
      </c>
      <c r="Q424" s="3">
        <v>930231.84000000008</v>
      </c>
      <c r="R424" s="3">
        <v>957591.60000000009</v>
      </c>
      <c r="S424" s="3">
        <v>984951.3600000001</v>
      </c>
      <c r="T424" s="3">
        <v>1012311.1200000002</v>
      </c>
      <c r="U424" s="3">
        <v>1039670.8800000001</v>
      </c>
      <c r="V424" s="3">
        <v>1067030.6400000001</v>
      </c>
      <c r="W424" s="3">
        <v>1094390.4000000001</v>
      </c>
      <c r="X424" s="3">
        <v>1121750.1600000001</v>
      </c>
      <c r="Y424" s="3">
        <v>1149109.9200000002</v>
      </c>
      <c r="Z424" s="3">
        <v>1176469.6800000002</v>
      </c>
      <c r="AA424" s="3">
        <v>1203829.4400000002</v>
      </c>
      <c r="AB424" s="3">
        <v>1231189.2000000002</v>
      </c>
      <c r="AC424" s="3">
        <v>1258548.96</v>
      </c>
      <c r="AD424" s="3">
        <v>1285908.7200000002</v>
      </c>
      <c r="AE424" s="3">
        <v>1313268.4800000002</v>
      </c>
      <c r="AF424" s="3">
        <v>1340628.2400000002</v>
      </c>
      <c r="AG424" s="3">
        <v>1367988.0000000002</v>
      </c>
      <c r="AH424" s="3">
        <v>1395347.76</v>
      </c>
      <c r="AI424" s="3">
        <v>1422707.5200000003</v>
      </c>
      <c r="AJ424" s="3">
        <v>1450067.28</v>
      </c>
      <c r="AK424" s="3">
        <v>1477427.0400000003</v>
      </c>
      <c r="AL424" s="3">
        <v>1504786.8000000003</v>
      </c>
      <c r="AM424" s="3">
        <v>1532146.56</v>
      </c>
      <c r="AN424" s="3">
        <v>1559506.3200000003</v>
      </c>
      <c r="AO424" s="3">
        <v>1586866.08</v>
      </c>
      <c r="AP424" s="3">
        <v>1614225.8400000003</v>
      </c>
      <c r="AQ424" s="3">
        <v>1641585.6</v>
      </c>
      <c r="AR424" s="3">
        <v>1668945.36</v>
      </c>
      <c r="AS424" s="3">
        <v>1696305.1200000003</v>
      </c>
      <c r="AT424" s="3">
        <v>1723664.8800000001</v>
      </c>
      <c r="AU424" s="3">
        <v>1751024.6400000004</v>
      </c>
      <c r="AV424" s="3">
        <v>1778384.4000000001</v>
      </c>
      <c r="AW424" s="3">
        <v>1805744.1600000001</v>
      </c>
      <c r="AX424" s="3">
        <v>1833103.9200000004</v>
      </c>
      <c r="AY424" s="3">
        <v>1860463.6800000002</v>
      </c>
      <c r="AZ424" s="3">
        <v>1887823.4400000004</v>
      </c>
      <c r="BA424" s="4">
        <v>1915183.2000000002</v>
      </c>
    </row>
    <row r="425" spans="1:53" x14ac:dyDescent="0.25">
      <c r="A425" s="2" t="s">
        <v>315</v>
      </c>
      <c r="B425" s="2" t="s">
        <v>145</v>
      </c>
      <c r="C425" s="3">
        <v>0</v>
      </c>
      <c r="D425" s="3">
        <v>547195.20000000007</v>
      </c>
      <c r="E425" s="3">
        <v>574554.96000000008</v>
      </c>
      <c r="F425" s="3">
        <v>601914.72000000009</v>
      </c>
      <c r="G425" s="3">
        <v>629274.48</v>
      </c>
      <c r="H425" s="3">
        <v>656634.24000000011</v>
      </c>
      <c r="I425" s="3">
        <v>683994.00000000012</v>
      </c>
      <c r="J425" s="3">
        <v>711353.76000000013</v>
      </c>
      <c r="K425" s="3">
        <v>738713.52000000014</v>
      </c>
      <c r="L425" s="3">
        <v>766073.28</v>
      </c>
      <c r="M425" s="3">
        <v>793433.04</v>
      </c>
      <c r="N425" s="3">
        <v>820792.8</v>
      </c>
      <c r="O425" s="3">
        <v>848152.56000000017</v>
      </c>
      <c r="P425" s="3">
        <v>875512.32000000018</v>
      </c>
      <c r="Q425" s="3">
        <v>902872.08000000007</v>
      </c>
      <c r="R425" s="3">
        <v>930231.84000000008</v>
      </c>
      <c r="S425" s="3">
        <v>957591.60000000009</v>
      </c>
      <c r="T425" s="3">
        <v>984951.3600000001</v>
      </c>
      <c r="U425" s="3">
        <v>1012311.1200000002</v>
      </c>
      <c r="V425" s="3">
        <v>1039670.8800000001</v>
      </c>
      <c r="W425" s="3">
        <v>1067030.6400000001</v>
      </c>
      <c r="X425" s="3">
        <v>1094390.4000000001</v>
      </c>
      <c r="Y425" s="3">
        <v>1121750.1600000001</v>
      </c>
      <c r="Z425" s="3">
        <v>1149109.9200000002</v>
      </c>
      <c r="AA425" s="3">
        <v>1176469.6800000002</v>
      </c>
      <c r="AB425" s="3">
        <v>1203829.4400000002</v>
      </c>
      <c r="AC425" s="3">
        <v>1231189.2000000002</v>
      </c>
      <c r="AD425" s="3">
        <v>1258548.96</v>
      </c>
      <c r="AE425" s="3">
        <v>1285908.7200000002</v>
      </c>
      <c r="AF425" s="3">
        <v>1313268.4800000002</v>
      </c>
      <c r="AG425" s="3">
        <v>1340628.2400000002</v>
      </c>
      <c r="AH425" s="3">
        <v>1367988.0000000002</v>
      </c>
      <c r="AI425" s="3">
        <v>1395347.76</v>
      </c>
      <c r="AJ425" s="3">
        <v>1422707.5200000003</v>
      </c>
      <c r="AK425" s="3">
        <v>1450067.28</v>
      </c>
      <c r="AL425" s="3">
        <v>1477427.0400000003</v>
      </c>
      <c r="AM425" s="3">
        <v>1504786.8000000003</v>
      </c>
      <c r="AN425" s="3">
        <v>1532146.56</v>
      </c>
      <c r="AO425" s="3">
        <v>1559506.3200000003</v>
      </c>
      <c r="AP425" s="3">
        <v>1586866.08</v>
      </c>
      <c r="AQ425" s="3">
        <v>1614225.8400000003</v>
      </c>
      <c r="AR425" s="3">
        <v>1641585.6</v>
      </c>
      <c r="AS425" s="3">
        <v>1668945.36</v>
      </c>
      <c r="AT425" s="3">
        <v>1696305.1200000003</v>
      </c>
      <c r="AU425" s="3">
        <v>1723664.8800000001</v>
      </c>
      <c r="AV425" s="3">
        <v>1751024.6400000004</v>
      </c>
      <c r="AW425" s="3">
        <v>1778384.4000000001</v>
      </c>
      <c r="AX425" s="3">
        <v>1805744.1600000001</v>
      </c>
      <c r="AY425" s="3">
        <v>1833103.9200000004</v>
      </c>
      <c r="AZ425" s="3">
        <v>1860463.6800000002</v>
      </c>
      <c r="BA425" s="4">
        <v>1887823.4400000004</v>
      </c>
    </row>
    <row r="426" spans="1:53" x14ac:dyDescent="0.25">
      <c r="A426" s="2" t="s">
        <v>316</v>
      </c>
      <c r="B426" s="2" t="s">
        <v>145</v>
      </c>
      <c r="C426" s="5">
        <v>7.5384599999999996E-2</v>
      </c>
      <c r="D426" s="5">
        <v>8.760889999999999E-2</v>
      </c>
      <c r="E426" s="5">
        <v>0.1359495</v>
      </c>
      <c r="F426" s="5">
        <v>0.1999078</v>
      </c>
      <c r="G426" s="5">
        <v>0.27287990000000001</v>
      </c>
      <c r="H426" s="5">
        <v>0.35155379999999997</v>
      </c>
      <c r="I426" s="5">
        <v>0.43391540000000001</v>
      </c>
      <c r="J426" s="5">
        <v>0.5186326</v>
      </c>
      <c r="K426" s="5">
        <v>0.60478199999999993</v>
      </c>
      <c r="L426" s="5">
        <v>0.6917044</v>
      </c>
      <c r="M426" s="5">
        <v>0.7789201</v>
      </c>
      <c r="N426" s="5">
        <v>0.8660755</v>
      </c>
      <c r="O426" s="5">
        <v>0.95290819999999998</v>
      </c>
      <c r="P426" s="5">
        <v>1.0392230999999998</v>
      </c>
      <c r="Q426" s="5">
        <v>1.1248749999999998</v>
      </c>
      <c r="R426" s="5">
        <v>1.2097567</v>
      </c>
      <c r="S426" s="5">
        <v>1.29379</v>
      </c>
      <c r="T426" s="5">
        <v>1.376919</v>
      </c>
      <c r="U426" s="5">
        <v>1.4591052</v>
      </c>
      <c r="V426" s="5">
        <v>1.5403233999999999</v>
      </c>
      <c r="W426" s="5">
        <v>1.6205586999999999</v>
      </c>
      <c r="X426" s="5">
        <v>1.6998047999999999</v>
      </c>
      <c r="Y426" s="5">
        <v>1.7780612999999998</v>
      </c>
      <c r="Z426" s="5">
        <v>1.8553332</v>
      </c>
      <c r="AA426" s="5">
        <v>1.9316289999999998</v>
      </c>
      <c r="AB426" s="5">
        <v>2.0069602999999998</v>
      </c>
      <c r="AC426" s="5">
        <v>2.0813410000000001</v>
      </c>
      <c r="AD426" s="5">
        <v>2.1547866</v>
      </c>
      <c r="AE426" s="5">
        <v>2.2273141000000001</v>
      </c>
      <c r="AF426" s="5">
        <v>2.2989409999999997</v>
      </c>
      <c r="AG426" s="5">
        <v>2.3696858000000001</v>
      </c>
      <c r="AH426" s="5">
        <v>2.4395669999999998</v>
      </c>
      <c r="AI426" s="5">
        <v>2.5086037000000001</v>
      </c>
      <c r="AJ426" s="5">
        <v>2.5768146000000001</v>
      </c>
      <c r="AK426" s="5">
        <v>2.6442185999999999</v>
      </c>
      <c r="AL426" s="5">
        <v>2.7108344</v>
      </c>
      <c r="AM426" s="5">
        <v>2.7766804999999999</v>
      </c>
      <c r="AN426" s="5">
        <v>2.8417748999999999</v>
      </c>
      <c r="AO426" s="5">
        <v>2.9061355999999998</v>
      </c>
      <c r="AP426" s="5">
        <v>2.9697798</v>
      </c>
      <c r="AQ426" s="5">
        <v>3.0327248</v>
      </c>
      <c r="AR426" s="5">
        <v>3.0949869999999997</v>
      </c>
      <c r="AS426" s="5">
        <v>3.1565827999999998</v>
      </c>
      <c r="AT426" s="5">
        <v>3.2175278999999999</v>
      </c>
      <c r="AU426" s="5">
        <v>3.2778375999999998</v>
      </c>
      <c r="AV426" s="5">
        <v>3.3375269999999997</v>
      </c>
      <c r="AW426" s="5">
        <v>3.3966103999999997</v>
      </c>
      <c r="AX426" s="5">
        <v>3.4551019999999997</v>
      </c>
      <c r="AY426" s="5">
        <v>3.5130154999999998</v>
      </c>
      <c r="AZ426" s="5">
        <v>3.5703641999999998</v>
      </c>
      <c r="BA426" s="5">
        <v>3.6271608999999998</v>
      </c>
    </row>
    <row r="427" spans="1:53" x14ac:dyDescent="0.25">
      <c r="A427" s="2" t="s">
        <v>314</v>
      </c>
      <c r="B427" s="2" t="s">
        <v>146</v>
      </c>
      <c r="C427" s="3">
        <v>864302.4</v>
      </c>
      <c r="D427" s="3">
        <v>907517.52</v>
      </c>
      <c r="E427" s="3">
        <v>950732.64000000013</v>
      </c>
      <c r="F427" s="3">
        <v>993947.75999999989</v>
      </c>
      <c r="G427" s="3">
        <v>1037162.88</v>
      </c>
      <c r="H427" s="3">
        <v>1080378</v>
      </c>
      <c r="I427" s="3">
        <v>1123593.1200000001</v>
      </c>
      <c r="J427" s="3">
        <v>1166808.2400000002</v>
      </c>
      <c r="K427" s="3">
        <v>1210023.3599999999</v>
      </c>
      <c r="L427" s="3">
        <v>1253238.48</v>
      </c>
      <c r="M427" s="3">
        <v>1296453.6000000001</v>
      </c>
      <c r="N427" s="3">
        <v>1339668.72</v>
      </c>
      <c r="O427" s="3">
        <v>1382883.84</v>
      </c>
      <c r="P427" s="3">
        <v>1426098.96</v>
      </c>
      <c r="Q427" s="3">
        <v>1469314.08</v>
      </c>
      <c r="R427" s="3">
        <v>1512529.2</v>
      </c>
      <c r="S427" s="3">
        <v>1555744.32</v>
      </c>
      <c r="T427" s="3">
        <v>1598959.4400000002</v>
      </c>
      <c r="U427" s="3">
        <v>1642174.56</v>
      </c>
      <c r="V427" s="3">
        <v>1685389.68</v>
      </c>
      <c r="W427" s="3">
        <v>1728604.8</v>
      </c>
      <c r="X427" s="3">
        <v>1771819.92</v>
      </c>
      <c r="Y427" s="3">
        <v>1815035.04</v>
      </c>
      <c r="Z427" s="3">
        <v>1858250.16</v>
      </c>
      <c r="AA427" s="3">
        <v>1901465.2800000003</v>
      </c>
      <c r="AB427" s="3">
        <v>1944680.4000000001</v>
      </c>
      <c r="AC427" s="3">
        <v>1987895.5199999998</v>
      </c>
      <c r="AD427" s="3">
        <v>2031110.6400000001</v>
      </c>
      <c r="AE427" s="3">
        <v>2074325.76</v>
      </c>
      <c r="AF427" s="3">
        <v>2117540.8800000004</v>
      </c>
      <c r="AG427" s="3">
        <v>2160756</v>
      </c>
      <c r="AH427" s="3">
        <v>2203971.12</v>
      </c>
      <c r="AI427" s="3">
        <v>2247186.2400000002</v>
      </c>
      <c r="AJ427" s="3">
        <v>2290401.36</v>
      </c>
      <c r="AK427" s="3">
        <v>2333616.4800000004</v>
      </c>
      <c r="AL427" s="3">
        <v>2376831.6</v>
      </c>
      <c r="AM427" s="3">
        <v>2420046.7199999997</v>
      </c>
      <c r="AN427" s="3">
        <v>2463261.8400000003</v>
      </c>
      <c r="AO427" s="3">
        <v>2506476.96</v>
      </c>
      <c r="AP427" s="3">
        <v>2549692.08</v>
      </c>
      <c r="AQ427" s="3">
        <v>2592907.2000000002</v>
      </c>
      <c r="AR427" s="3">
        <v>2636122.3199999998</v>
      </c>
      <c r="AS427" s="3">
        <v>2679337.44</v>
      </c>
      <c r="AT427" s="3">
        <v>2722552.56</v>
      </c>
      <c r="AU427" s="3">
        <v>2765767.68</v>
      </c>
      <c r="AV427" s="3">
        <v>2808982.8000000003</v>
      </c>
      <c r="AW427" s="3">
        <v>2852197.92</v>
      </c>
      <c r="AX427" s="3">
        <v>2895413.04</v>
      </c>
      <c r="AY427" s="3">
        <v>2938628.16</v>
      </c>
      <c r="AZ427" s="3">
        <v>2981843.2800000003</v>
      </c>
      <c r="BA427" s="4">
        <v>3025058.4</v>
      </c>
    </row>
    <row r="428" spans="1:53" x14ac:dyDescent="0.25">
      <c r="A428" s="2" t="s">
        <v>315</v>
      </c>
      <c r="B428" s="2" t="s">
        <v>146</v>
      </c>
      <c r="C428" s="3">
        <v>0</v>
      </c>
      <c r="D428" s="3">
        <v>864302.4</v>
      </c>
      <c r="E428" s="3">
        <v>907517.52</v>
      </c>
      <c r="F428" s="3">
        <v>950732.64000000013</v>
      </c>
      <c r="G428" s="3">
        <v>993947.75999999989</v>
      </c>
      <c r="H428" s="3">
        <v>1037162.88</v>
      </c>
      <c r="I428" s="3">
        <v>1080378</v>
      </c>
      <c r="J428" s="3">
        <v>1123593.1200000001</v>
      </c>
      <c r="K428" s="3">
        <v>1166808.2400000002</v>
      </c>
      <c r="L428" s="3">
        <v>1210023.3599999999</v>
      </c>
      <c r="M428" s="3">
        <v>1253238.48</v>
      </c>
      <c r="N428" s="3">
        <v>1296453.6000000001</v>
      </c>
      <c r="O428" s="3">
        <v>1339668.72</v>
      </c>
      <c r="P428" s="3">
        <v>1382883.84</v>
      </c>
      <c r="Q428" s="3">
        <v>1426098.96</v>
      </c>
      <c r="R428" s="3">
        <v>1469314.08</v>
      </c>
      <c r="S428" s="3">
        <v>1512529.2</v>
      </c>
      <c r="T428" s="3">
        <v>1555744.32</v>
      </c>
      <c r="U428" s="3">
        <v>1598959.4400000002</v>
      </c>
      <c r="V428" s="3">
        <v>1642174.56</v>
      </c>
      <c r="W428" s="3">
        <v>1685389.68</v>
      </c>
      <c r="X428" s="3">
        <v>1728604.8</v>
      </c>
      <c r="Y428" s="3">
        <v>1771819.92</v>
      </c>
      <c r="Z428" s="3">
        <v>1815035.04</v>
      </c>
      <c r="AA428" s="3">
        <v>1858250.16</v>
      </c>
      <c r="AB428" s="3">
        <v>1901465.2800000003</v>
      </c>
      <c r="AC428" s="3">
        <v>1944680.4000000001</v>
      </c>
      <c r="AD428" s="3">
        <v>1987895.5199999998</v>
      </c>
      <c r="AE428" s="3">
        <v>2031110.6400000001</v>
      </c>
      <c r="AF428" s="3">
        <v>2074325.76</v>
      </c>
      <c r="AG428" s="3">
        <v>2117540.8800000004</v>
      </c>
      <c r="AH428" s="3">
        <v>2160756</v>
      </c>
      <c r="AI428" s="3">
        <v>2203971.12</v>
      </c>
      <c r="AJ428" s="3">
        <v>2247186.2400000002</v>
      </c>
      <c r="AK428" s="3">
        <v>2290401.36</v>
      </c>
      <c r="AL428" s="3">
        <v>2333616.4800000004</v>
      </c>
      <c r="AM428" s="3">
        <v>2376831.6</v>
      </c>
      <c r="AN428" s="3">
        <v>2420046.7199999997</v>
      </c>
      <c r="AO428" s="3">
        <v>2463261.8400000003</v>
      </c>
      <c r="AP428" s="3">
        <v>2506476.96</v>
      </c>
      <c r="AQ428" s="3">
        <v>2549692.08</v>
      </c>
      <c r="AR428" s="3">
        <v>2592907.2000000002</v>
      </c>
      <c r="AS428" s="3">
        <v>2636122.3199999998</v>
      </c>
      <c r="AT428" s="3">
        <v>2679337.44</v>
      </c>
      <c r="AU428" s="3">
        <v>2722552.56</v>
      </c>
      <c r="AV428" s="3">
        <v>2765767.68</v>
      </c>
      <c r="AW428" s="3">
        <v>2808982.8000000003</v>
      </c>
      <c r="AX428" s="3">
        <v>2852197.92</v>
      </c>
      <c r="AY428" s="3">
        <v>2895413.04</v>
      </c>
      <c r="AZ428" s="3">
        <v>2938628.16</v>
      </c>
      <c r="BA428" s="4">
        <v>2981843.2800000003</v>
      </c>
    </row>
    <row r="429" spans="1:53" x14ac:dyDescent="0.25">
      <c r="A429" s="2" t="s">
        <v>316</v>
      </c>
      <c r="B429" s="2" t="s">
        <v>146</v>
      </c>
      <c r="C429" s="5">
        <v>0.15403849999999999</v>
      </c>
      <c r="D429" s="5">
        <v>0.1750573</v>
      </c>
      <c r="E429" s="5">
        <v>0.25817590000000001</v>
      </c>
      <c r="F429" s="5">
        <v>0.36814789999999997</v>
      </c>
      <c r="G429" s="5">
        <v>0.49361869999999997</v>
      </c>
      <c r="H429" s="5">
        <v>0.62889339999999994</v>
      </c>
      <c r="I429" s="5">
        <v>0.77050869999999994</v>
      </c>
      <c r="J429" s="5">
        <v>0.91617439999999994</v>
      </c>
      <c r="K429" s="5">
        <v>1.0643027</v>
      </c>
      <c r="L429" s="5">
        <v>1.2137601</v>
      </c>
      <c r="M429" s="5">
        <v>1.3637216999999999</v>
      </c>
      <c r="N429" s="5">
        <v>1.5135797</v>
      </c>
      <c r="O429" s="5">
        <v>1.6628828999999998</v>
      </c>
      <c r="P429" s="5">
        <v>1.8112956999999998</v>
      </c>
      <c r="Q429" s="5">
        <v>1.9585684999999999</v>
      </c>
      <c r="R429" s="5">
        <v>2.104517</v>
      </c>
      <c r="S429" s="5">
        <v>2.2490068000000001</v>
      </c>
      <c r="T429" s="5">
        <v>2.3919417999999997</v>
      </c>
      <c r="U429" s="5">
        <v>2.5332555000000001</v>
      </c>
      <c r="V429" s="5">
        <v>2.6729048</v>
      </c>
      <c r="W429" s="5">
        <v>2.8108643</v>
      </c>
      <c r="X429" s="5">
        <v>2.9471227</v>
      </c>
      <c r="Y429" s="5">
        <v>3.0816797</v>
      </c>
      <c r="Z429" s="5">
        <v>3.2145435999999998</v>
      </c>
      <c r="AA429" s="5">
        <v>3.3457292000000001</v>
      </c>
      <c r="AB429" s="5">
        <v>3.4752563999999997</v>
      </c>
      <c r="AC429" s="5">
        <v>3.6031491999999998</v>
      </c>
      <c r="AD429" s="5">
        <v>3.7294342</v>
      </c>
      <c r="AE429" s="5">
        <v>3.8541404999999997</v>
      </c>
      <c r="AF429" s="5">
        <v>3.9772982999999997</v>
      </c>
      <c r="AG429" s="5">
        <v>4.0989392999999996</v>
      </c>
      <c r="AH429" s="5">
        <v>4.2190954999999999</v>
      </c>
      <c r="AI429" s="5">
        <v>4.3377993999999997</v>
      </c>
      <c r="AJ429" s="5">
        <v>4.4550836</v>
      </c>
      <c r="AK429" s="5">
        <v>4.5709803999999998</v>
      </c>
      <c r="AL429" s="5">
        <v>4.6855219999999997</v>
      </c>
      <c r="AM429" s="5">
        <v>4.7987399999999996</v>
      </c>
      <c r="AN429" s="5">
        <v>4.9106655999999997</v>
      </c>
      <c r="AO429" s="5">
        <v>5.0213295999999996</v>
      </c>
      <c r="AP429" s="5">
        <v>5.1307616999999999</v>
      </c>
      <c r="AQ429" s="5">
        <v>5.2389913999999997</v>
      </c>
      <c r="AR429" s="5">
        <v>5.3460472999999995</v>
      </c>
      <c r="AS429" s="5">
        <v>5.4519571999999998</v>
      </c>
      <c r="AT429" s="5">
        <v>5.5567482999999998</v>
      </c>
      <c r="AU429" s="5">
        <v>5.6604469000000002</v>
      </c>
      <c r="AV429" s="5">
        <v>5.7630787999999997</v>
      </c>
      <c r="AW429" s="5">
        <v>5.8646688999999999</v>
      </c>
      <c r="AX429" s="5">
        <v>5.9652414999999994</v>
      </c>
      <c r="AY429" s="5">
        <v>6.0648200000000001</v>
      </c>
      <c r="AZ429" s="5">
        <v>6.1634272000000001</v>
      </c>
      <c r="BA429" s="5">
        <v>6.2610853999999998</v>
      </c>
    </row>
    <row r="430" spans="1:53" x14ac:dyDescent="0.25">
      <c r="A430" s="2" t="s">
        <v>314</v>
      </c>
      <c r="B430" s="2" t="s">
        <v>147</v>
      </c>
      <c r="C430" s="3">
        <v>963278</v>
      </c>
      <c r="D430" s="3">
        <v>1011441.9</v>
      </c>
      <c r="E430" s="3">
        <v>1059605.8</v>
      </c>
      <c r="F430" s="3">
        <v>1107769.7</v>
      </c>
      <c r="G430" s="3">
        <v>1155933.5999999999</v>
      </c>
      <c r="H430" s="3">
        <v>1204097.5</v>
      </c>
      <c r="I430" s="3">
        <v>1252261.4000000001</v>
      </c>
      <c r="J430" s="3">
        <v>1300425.3</v>
      </c>
      <c r="K430" s="3">
        <v>1348589.2</v>
      </c>
      <c r="L430" s="3">
        <v>1396753.0999999999</v>
      </c>
      <c r="M430" s="3">
        <v>1444917</v>
      </c>
      <c r="N430" s="3">
        <v>1493080.9000000001</v>
      </c>
      <c r="O430" s="3">
        <v>1541244.8</v>
      </c>
      <c r="P430" s="3">
        <v>1589408.7</v>
      </c>
      <c r="Q430" s="3">
        <v>1637572.5999999999</v>
      </c>
      <c r="R430" s="3">
        <v>1685736.5</v>
      </c>
      <c r="S430" s="3">
        <v>1733900.4000000001</v>
      </c>
      <c r="T430" s="3">
        <v>1782064.3</v>
      </c>
      <c r="U430" s="3">
        <v>1830228.2</v>
      </c>
      <c r="V430" s="3">
        <v>1878392.0999999999</v>
      </c>
      <c r="W430" s="3">
        <v>1926556</v>
      </c>
      <c r="X430" s="3">
        <v>1974719.9</v>
      </c>
      <c r="Y430" s="3">
        <v>2022883.8</v>
      </c>
      <c r="Z430" s="3">
        <v>2071047.7</v>
      </c>
      <c r="AA430" s="3">
        <v>2119211.6</v>
      </c>
      <c r="AB430" s="3">
        <v>2167375.5</v>
      </c>
      <c r="AC430" s="3">
        <v>2215539.4</v>
      </c>
      <c r="AD430" s="3">
        <v>2263703.3000000003</v>
      </c>
      <c r="AE430" s="3">
        <v>2311867.1999999997</v>
      </c>
      <c r="AF430" s="3">
        <v>2360031.1</v>
      </c>
      <c r="AG430" s="3">
        <v>2408195</v>
      </c>
      <c r="AH430" s="3">
        <v>2456358.9</v>
      </c>
      <c r="AI430" s="3">
        <v>2504522.8000000003</v>
      </c>
      <c r="AJ430" s="3">
        <v>2552686.6999999997</v>
      </c>
      <c r="AK430" s="3">
        <v>2600850.6</v>
      </c>
      <c r="AL430" s="3">
        <v>2649014.5</v>
      </c>
      <c r="AM430" s="3">
        <v>2697178.4</v>
      </c>
      <c r="AN430" s="3">
        <v>2745342.3000000003</v>
      </c>
      <c r="AO430" s="3">
        <v>2793506.1999999997</v>
      </c>
      <c r="AP430" s="3">
        <v>2841670.1</v>
      </c>
      <c r="AQ430" s="3">
        <v>2889834</v>
      </c>
      <c r="AR430" s="3">
        <v>2937997.9</v>
      </c>
      <c r="AS430" s="3">
        <v>2986161.8000000003</v>
      </c>
      <c r="AT430" s="3">
        <v>3034325.6999999997</v>
      </c>
      <c r="AU430" s="3">
        <v>3082489.6</v>
      </c>
      <c r="AV430" s="3">
        <v>3130653.5</v>
      </c>
      <c r="AW430" s="3">
        <v>3178817.4</v>
      </c>
      <c r="AX430" s="3">
        <v>3226981.3000000003</v>
      </c>
      <c r="AY430" s="3">
        <v>3275145.1999999997</v>
      </c>
      <c r="AZ430" s="3">
        <v>3323309.1</v>
      </c>
      <c r="BA430" s="4">
        <v>3371473</v>
      </c>
    </row>
    <row r="431" spans="1:53" x14ac:dyDescent="0.25">
      <c r="A431" s="2" t="s">
        <v>315</v>
      </c>
      <c r="B431" s="2" t="s">
        <v>147</v>
      </c>
      <c r="C431" s="3">
        <v>0</v>
      </c>
      <c r="D431" s="3">
        <v>963278</v>
      </c>
      <c r="E431" s="3">
        <v>1011441.9</v>
      </c>
      <c r="F431" s="3">
        <v>1059605.8</v>
      </c>
      <c r="G431" s="3">
        <v>1107769.7</v>
      </c>
      <c r="H431" s="3">
        <v>1155933.5999999999</v>
      </c>
      <c r="I431" s="3">
        <v>1204097.5</v>
      </c>
      <c r="J431" s="3">
        <v>1252261.4000000001</v>
      </c>
      <c r="K431" s="3">
        <v>1300425.3</v>
      </c>
      <c r="L431" s="3">
        <v>1348589.2</v>
      </c>
      <c r="M431" s="3">
        <v>1396753.0999999999</v>
      </c>
      <c r="N431" s="3">
        <v>1444917</v>
      </c>
      <c r="O431" s="3">
        <v>1493080.9000000001</v>
      </c>
      <c r="P431" s="3">
        <v>1541244.8</v>
      </c>
      <c r="Q431" s="3">
        <v>1589408.7</v>
      </c>
      <c r="R431" s="3">
        <v>1637572.5999999999</v>
      </c>
      <c r="S431" s="3">
        <v>1685736.5</v>
      </c>
      <c r="T431" s="3">
        <v>1733900.4000000001</v>
      </c>
      <c r="U431" s="3">
        <v>1782064.3</v>
      </c>
      <c r="V431" s="3">
        <v>1830228.2</v>
      </c>
      <c r="W431" s="3">
        <v>1878392.0999999999</v>
      </c>
      <c r="X431" s="3">
        <v>1926556</v>
      </c>
      <c r="Y431" s="3">
        <v>1974719.9</v>
      </c>
      <c r="Z431" s="3">
        <v>2022883.8</v>
      </c>
      <c r="AA431" s="3">
        <v>2071047.7</v>
      </c>
      <c r="AB431" s="3">
        <v>2119211.6</v>
      </c>
      <c r="AC431" s="3">
        <v>2167375.5</v>
      </c>
      <c r="AD431" s="3">
        <v>2215539.4</v>
      </c>
      <c r="AE431" s="3">
        <v>2263703.3000000003</v>
      </c>
      <c r="AF431" s="3">
        <v>2311867.1999999997</v>
      </c>
      <c r="AG431" s="3">
        <v>2360031.1</v>
      </c>
      <c r="AH431" s="3">
        <v>2408195</v>
      </c>
      <c r="AI431" s="3">
        <v>2456358.9</v>
      </c>
      <c r="AJ431" s="3">
        <v>2504522.8000000003</v>
      </c>
      <c r="AK431" s="3">
        <v>2552686.6999999997</v>
      </c>
      <c r="AL431" s="3">
        <v>2600850.6</v>
      </c>
      <c r="AM431" s="3">
        <v>2649014.5</v>
      </c>
      <c r="AN431" s="3">
        <v>2697178.4</v>
      </c>
      <c r="AO431" s="3">
        <v>2745342.3000000003</v>
      </c>
      <c r="AP431" s="3">
        <v>2793506.1999999997</v>
      </c>
      <c r="AQ431" s="3">
        <v>2841670.1</v>
      </c>
      <c r="AR431" s="3">
        <v>2889834</v>
      </c>
      <c r="AS431" s="3">
        <v>2937997.9</v>
      </c>
      <c r="AT431" s="3">
        <v>2986161.8000000003</v>
      </c>
      <c r="AU431" s="3">
        <v>3034325.6999999997</v>
      </c>
      <c r="AV431" s="3">
        <v>3082489.6</v>
      </c>
      <c r="AW431" s="3">
        <v>3130653.5</v>
      </c>
      <c r="AX431" s="3">
        <v>3178817.4</v>
      </c>
      <c r="AY431" s="3">
        <v>3226981.3000000003</v>
      </c>
      <c r="AZ431" s="3">
        <v>3275145.1999999997</v>
      </c>
      <c r="BA431" s="4">
        <v>3323309.1</v>
      </c>
    </row>
    <row r="432" spans="1:53" x14ac:dyDescent="0.25">
      <c r="A432" s="2" t="s">
        <v>316</v>
      </c>
      <c r="B432" s="2" t="s">
        <v>147</v>
      </c>
      <c r="C432" s="5">
        <v>5.4038499999999996E-2</v>
      </c>
      <c r="D432" s="5">
        <v>6.0599599999999997E-2</v>
      </c>
      <c r="E432" s="5">
        <v>8.6545299999999992E-2</v>
      </c>
      <c r="F432" s="5">
        <v>0.12087349999999999</v>
      </c>
      <c r="G432" s="5">
        <v>0.16003969999999998</v>
      </c>
      <c r="H432" s="5">
        <v>0.20226619999999998</v>
      </c>
      <c r="I432" s="5">
        <v>0.24647189999999999</v>
      </c>
      <c r="J432" s="5">
        <v>0.29194199999999998</v>
      </c>
      <c r="K432" s="5">
        <v>0.3381808</v>
      </c>
      <c r="L432" s="5">
        <v>0.38483439999999997</v>
      </c>
      <c r="M432" s="5">
        <v>0.43164549999999996</v>
      </c>
      <c r="N432" s="5">
        <v>0.47842419999999997</v>
      </c>
      <c r="O432" s="5">
        <v>0.52502979999999999</v>
      </c>
      <c r="P432" s="5">
        <v>0.57135740000000002</v>
      </c>
      <c r="Q432" s="5">
        <v>0.61732909999999996</v>
      </c>
      <c r="R432" s="5">
        <v>0.66288740000000002</v>
      </c>
      <c r="S432" s="5">
        <v>0.70799049999999997</v>
      </c>
      <c r="T432" s="5">
        <v>0.7526081</v>
      </c>
      <c r="U432" s="5">
        <v>0.79671979999999998</v>
      </c>
      <c r="V432" s="5">
        <v>0.84031179999999994</v>
      </c>
      <c r="W432" s="5">
        <v>0.8833763</v>
      </c>
      <c r="X432" s="5">
        <v>0.92590989999999995</v>
      </c>
      <c r="Y432" s="5">
        <v>0.96791240000000001</v>
      </c>
      <c r="Z432" s="5">
        <v>1.0093862999999998</v>
      </c>
      <c r="AA432" s="5">
        <v>1.0503363999999999</v>
      </c>
      <c r="AB432" s="5">
        <v>1.0907688</v>
      </c>
      <c r="AC432" s="5">
        <v>1.1306909999999999</v>
      </c>
      <c r="AD432" s="5">
        <v>1.1701112999999999</v>
      </c>
      <c r="AE432" s="5">
        <v>1.2090387999999999</v>
      </c>
      <c r="AF432" s="5">
        <v>1.2474829999999999</v>
      </c>
      <c r="AG432" s="5">
        <v>1.2854535999999999</v>
      </c>
      <c r="AH432" s="5">
        <v>1.3229609</v>
      </c>
      <c r="AI432" s="5">
        <v>1.3600147</v>
      </c>
      <c r="AJ432" s="5">
        <v>1.3966254</v>
      </c>
      <c r="AK432" s="5">
        <v>1.4328029999999998</v>
      </c>
      <c r="AL432" s="5">
        <v>1.4685576</v>
      </c>
      <c r="AM432" s="5">
        <v>1.5038989999999999</v>
      </c>
      <c r="AN432" s="5">
        <v>1.538837</v>
      </c>
      <c r="AO432" s="5">
        <v>1.5733811</v>
      </c>
      <c r="AP432" s="5">
        <v>1.6075408</v>
      </c>
      <c r="AQ432" s="5">
        <v>1.6413251</v>
      </c>
      <c r="AR432" s="5">
        <v>1.6747429999999999</v>
      </c>
      <c r="AS432" s="5">
        <v>1.7078031</v>
      </c>
      <c r="AT432" s="5">
        <v>1.7405139999999999</v>
      </c>
      <c r="AU432" s="5">
        <v>1.7728839999999999</v>
      </c>
      <c r="AV432" s="5">
        <v>1.8049208999999999</v>
      </c>
      <c r="AW432" s="5">
        <v>1.8366325999999999</v>
      </c>
      <c r="AX432" s="5">
        <v>1.8680266999999999</v>
      </c>
      <c r="AY432" s="5">
        <v>1.8991104999999999</v>
      </c>
      <c r="AZ432" s="5">
        <v>1.9298910999999999</v>
      </c>
      <c r="BA432" s="5">
        <v>1.9603754</v>
      </c>
    </row>
    <row r="433" spans="1:53" x14ac:dyDescent="0.25">
      <c r="A433" s="2" t="s">
        <v>314</v>
      </c>
      <c r="B433" s="2" t="s">
        <v>148</v>
      </c>
      <c r="C433" s="3">
        <v>663524</v>
      </c>
      <c r="D433" s="3">
        <v>696700.20000000007</v>
      </c>
      <c r="E433" s="3">
        <v>729876.4</v>
      </c>
      <c r="F433" s="3">
        <v>763052.6</v>
      </c>
      <c r="G433" s="3">
        <v>796228.79999999993</v>
      </c>
      <c r="H433" s="3">
        <v>829405</v>
      </c>
      <c r="I433" s="3">
        <v>862581.20000000007</v>
      </c>
      <c r="J433" s="3">
        <v>895757.4</v>
      </c>
      <c r="K433" s="3">
        <v>928933.6</v>
      </c>
      <c r="L433" s="3">
        <v>962109.79999999993</v>
      </c>
      <c r="M433" s="3">
        <v>995286</v>
      </c>
      <c r="N433" s="3">
        <v>1028462.2000000001</v>
      </c>
      <c r="O433" s="3">
        <v>1061638.4000000001</v>
      </c>
      <c r="P433" s="3">
        <v>1094814.5999999999</v>
      </c>
      <c r="Q433" s="3">
        <v>1127990.8</v>
      </c>
      <c r="R433" s="3">
        <v>1161167</v>
      </c>
      <c r="S433" s="3">
        <v>1194343.2</v>
      </c>
      <c r="T433" s="3">
        <v>1227519.4000000001</v>
      </c>
      <c r="U433" s="3">
        <v>1260695.5999999999</v>
      </c>
      <c r="V433" s="3">
        <v>1293871.8</v>
      </c>
      <c r="W433" s="3">
        <v>1327048</v>
      </c>
      <c r="X433" s="3">
        <v>1360224.2</v>
      </c>
      <c r="Y433" s="3">
        <v>1393400.4000000001</v>
      </c>
      <c r="Z433" s="3">
        <v>1426576.5999999999</v>
      </c>
      <c r="AA433" s="3">
        <v>1459752.8</v>
      </c>
      <c r="AB433" s="3">
        <v>1492929</v>
      </c>
      <c r="AC433" s="3">
        <v>1526105.2</v>
      </c>
      <c r="AD433" s="3">
        <v>1559281.4000000001</v>
      </c>
      <c r="AE433" s="3">
        <v>1592457.5999999999</v>
      </c>
      <c r="AF433" s="3">
        <v>1625633.8</v>
      </c>
      <c r="AG433" s="3">
        <v>1658810</v>
      </c>
      <c r="AH433" s="3">
        <v>1691986.2</v>
      </c>
      <c r="AI433" s="3">
        <v>1725162.4000000001</v>
      </c>
      <c r="AJ433" s="3">
        <v>1758338.5999999999</v>
      </c>
      <c r="AK433" s="3">
        <v>1791514.8</v>
      </c>
      <c r="AL433" s="3">
        <v>1824691</v>
      </c>
      <c r="AM433" s="3">
        <v>1857867.2</v>
      </c>
      <c r="AN433" s="3">
        <v>1891043.4000000001</v>
      </c>
      <c r="AO433" s="3">
        <v>1924219.5999999999</v>
      </c>
      <c r="AP433" s="3">
        <v>1957395.8</v>
      </c>
      <c r="AQ433" s="3">
        <v>1990572</v>
      </c>
      <c r="AR433" s="3">
        <v>2023748.2</v>
      </c>
      <c r="AS433" s="3">
        <v>2056924.4000000001</v>
      </c>
      <c r="AT433" s="3">
        <v>2090100.5999999999</v>
      </c>
      <c r="AU433" s="3">
        <v>2123276.8000000003</v>
      </c>
      <c r="AV433" s="3">
        <v>2156453</v>
      </c>
      <c r="AW433" s="3">
        <v>2189629.1999999997</v>
      </c>
      <c r="AX433" s="3">
        <v>2222805.4</v>
      </c>
      <c r="AY433" s="3">
        <v>2255981.6</v>
      </c>
      <c r="AZ433" s="3">
        <v>2289157.8000000003</v>
      </c>
      <c r="BA433" s="4">
        <v>2322334</v>
      </c>
    </row>
    <row r="434" spans="1:53" x14ac:dyDescent="0.25">
      <c r="A434" s="2" t="s">
        <v>315</v>
      </c>
      <c r="B434" s="2" t="s">
        <v>148</v>
      </c>
      <c r="C434" s="3">
        <v>0</v>
      </c>
      <c r="D434" s="3">
        <v>663524</v>
      </c>
      <c r="E434" s="3">
        <v>696700.20000000007</v>
      </c>
      <c r="F434" s="3">
        <v>729876.4</v>
      </c>
      <c r="G434" s="3">
        <v>763052.6</v>
      </c>
      <c r="H434" s="3">
        <v>796228.79999999993</v>
      </c>
      <c r="I434" s="3">
        <v>829405</v>
      </c>
      <c r="J434" s="3">
        <v>862581.20000000007</v>
      </c>
      <c r="K434" s="3">
        <v>895757.4</v>
      </c>
      <c r="L434" s="3">
        <v>928933.6</v>
      </c>
      <c r="M434" s="3">
        <v>962109.79999999993</v>
      </c>
      <c r="N434" s="3">
        <v>995286</v>
      </c>
      <c r="O434" s="3">
        <v>1028462.2000000001</v>
      </c>
      <c r="P434" s="3">
        <v>1061638.4000000001</v>
      </c>
      <c r="Q434" s="3">
        <v>1094814.5999999999</v>
      </c>
      <c r="R434" s="3">
        <v>1127990.8</v>
      </c>
      <c r="S434" s="3">
        <v>1161167</v>
      </c>
      <c r="T434" s="3">
        <v>1194343.2</v>
      </c>
      <c r="U434" s="3">
        <v>1227519.4000000001</v>
      </c>
      <c r="V434" s="3">
        <v>1260695.5999999999</v>
      </c>
      <c r="W434" s="3">
        <v>1293871.8</v>
      </c>
      <c r="X434" s="3">
        <v>1327048</v>
      </c>
      <c r="Y434" s="3">
        <v>1360224.2</v>
      </c>
      <c r="Z434" s="3">
        <v>1393400.4000000001</v>
      </c>
      <c r="AA434" s="3">
        <v>1426576.5999999999</v>
      </c>
      <c r="AB434" s="3">
        <v>1459752.8</v>
      </c>
      <c r="AC434" s="3">
        <v>1492929</v>
      </c>
      <c r="AD434" s="3">
        <v>1526105.2</v>
      </c>
      <c r="AE434" s="3">
        <v>1559281.4000000001</v>
      </c>
      <c r="AF434" s="3">
        <v>1592457.5999999999</v>
      </c>
      <c r="AG434" s="3">
        <v>1625633.8</v>
      </c>
      <c r="AH434" s="3">
        <v>1658810</v>
      </c>
      <c r="AI434" s="3">
        <v>1691986.2</v>
      </c>
      <c r="AJ434" s="3">
        <v>1725162.4000000001</v>
      </c>
      <c r="AK434" s="3">
        <v>1758338.5999999999</v>
      </c>
      <c r="AL434" s="3">
        <v>1791514.8</v>
      </c>
      <c r="AM434" s="3">
        <v>1824691</v>
      </c>
      <c r="AN434" s="3">
        <v>1857867.2</v>
      </c>
      <c r="AO434" s="3">
        <v>1891043.4000000001</v>
      </c>
      <c r="AP434" s="3">
        <v>1924219.5999999999</v>
      </c>
      <c r="AQ434" s="3">
        <v>1957395.8</v>
      </c>
      <c r="AR434" s="3">
        <v>1990572</v>
      </c>
      <c r="AS434" s="3">
        <v>2023748.2</v>
      </c>
      <c r="AT434" s="3">
        <v>2056924.4000000001</v>
      </c>
      <c r="AU434" s="3">
        <v>2090100.5999999999</v>
      </c>
      <c r="AV434" s="3">
        <v>2123276.8000000003</v>
      </c>
      <c r="AW434" s="3">
        <v>2156453</v>
      </c>
      <c r="AX434" s="3">
        <v>2189629.1999999997</v>
      </c>
      <c r="AY434" s="3">
        <v>2222805.4</v>
      </c>
      <c r="AZ434" s="3">
        <v>2255981.6</v>
      </c>
      <c r="BA434" s="4">
        <v>2289157.8000000003</v>
      </c>
    </row>
    <row r="435" spans="1:53" x14ac:dyDescent="0.25">
      <c r="A435" s="2" t="s">
        <v>316</v>
      </c>
      <c r="B435" s="2" t="s">
        <v>148</v>
      </c>
      <c r="C435" s="5">
        <v>4.5192299999999998E-2</v>
      </c>
      <c r="D435" s="5">
        <v>5.0455199999999999E-2</v>
      </c>
      <c r="E435" s="5">
        <v>7.12671E-2</v>
      </c>
      <c r="F435" s="5">
        <v>9.8802899999999999E-2</v>
      </c>
      <c r="G435" s="5">
        <v>0.13021939999999999</v>
      </c>
      <c r="H435" s="5">
        <v>0.1640906</v>
      </c>
      <c r="I435" s="5">
        <v>0.19954949999999999</v>
      </c>
      <c r="J435" s="5">
        <v>0.2360225</v>
      </c>
      <c r="K435" s="5">
        <v>0.27311209999999997</v>
      </c>
      <c r="L435" s="5">
        <v>0.31053459999999999</v>
      </c>
      <c r="M435" s="5">
        <v>0.34808329999999998</v>
      </c>
      <c r="N435" s="5">
        <v>0.385606</v>
      </c>
      <c r="O435" s="5">
        <v>0.42298989999999997</v>
      </c>
      <c r="P435" s="5">
        <v>0.46015069999999997</v>
      </c>
      <c r="Q435" s="5">
        <v>0.49702619999999997</v>
      </c>
      <c r="R435" s="5">
        <v>0.53356999999999999</v>
      </c>
      <c r="S435" s="5">
        <v>0.56974859999999994</v>
      </c>
      <c r="T435" s="5">
        <v>0.60553789999999996</v>
      </c>
      <c r="U435" s="5">
        <v>0.64092129999999992</v>
      </c>
      <c r="V435" s="5">
        <v>0.67588789999999999</v>
      </c>
      <c r="W435" s="5">
        <v>0.71043139999999994</v>
      </c>
      <c r="X435" s="5">
        <v>0.74454889999999996</v>
      </c>
      <c r="Y435" s="5">
        <v>0.7782405</v>
      </c>
      <c r="Z435" s="5">
        <v>0.81150809999999995</v>
      </c>
      <c r="AA435" s="5">
        <v>0.84435549999999993</v>
      </c>
      <c r="AB435" s="5">
        <v>0.8767876</v>
      </c>
      <c r="AC435" s="5">
        <v>0.90881049999999997</v>
      </c>
      <c r="AD435" s="5">
        <v>0.94043089999999996</v>
      </c>
      <c r="AE435" s="5">
        <v>0.97165589999999991</v>
      </c>
      <c r="AF435" s="5">
        <v>1.0024932</v>
      </c>
      <c r="AG435" s="5">
        <v>1.0329507</v>
      </c>
      <c r="AH435" s="5">
        <v>1.0630364999999999</v>
      </c>
      <c r="AI435" s="5">
        <v>1.0927586</v>
      </c>
      <c r="AJ435" s="5">
        <v>1.1221253</v>
      </c>
      <c r="AK435" s="5">
        <v>1.1511445</v>
      </c>
      <c r="AL435" s="5">
        <v>1.1798244</v>
      </c>
      <c r="AM435" s="5">
        <v>1.2081728999999999</v>
      </c>
      <c r="AN435" s="5">
        <v>1.2361978</v>
      </c>
      <c r="AO435" s="5">
        <v>1.2639068</v>
      </c>
      <c r="AP435" s="5">
        <v>1.2913074</v>
      </c>
      <c r="AQ435" s="5">
        <v>1.3184069</v>
      </c>
      <c r="AR435" s="5">
        <v>1.3452124999999999</v>
      </c>
      <c r="AS435" s="5">
        <v>1.3717310999999999</v>
      </c>
      <c r="AT435" s="5">
        <v>1.3979695999999999</v>
      </c>
      <c r="AU435" s="5">
        <v>1.4239345999999999</v>
      </c>
      <c r="AV435" s="5">
        <v>1.4496324</v>
      </c>
      <c r="AW435" s="5">
        <v>1.4750694</v>
      </c>
      <c r="AX435" s="5">
        <v>1.5002517</v>
      </c>
      <c r="AY435" s="5">
        <v>1.525185</v>
      </c>
      <c r="AZ435" s="5">
        <v>1.5498751</v>
      </c>
      <c r="BA435" s="5">
        <v>1.5743275999999999</v>
      </c>
    </row>
    <row r="436" spans="1:53" x14ac:dyDescent="0.25">
      <c r="A436" s="2" t="s">
        <v>314</v>
      </c>
      <c r="B436" s="2" t="s">
        <v>149</v>
      </c>
      <c r="C436" s="3">
        <v>17637634</v>
      </c>
      <c r="D436" s="3">
        <v>18519515.699999999</v>
      </c>
      <c r="E436" s="3">
        <v>19401397.400000002</v>
      </c>
      <c r="F436" s="3">
        <v>20283279.099999998</v>
      </c>
      <c r="G436" s="3">
        <v>21165160.800000001</v>
      </c>
      <c r="H436" s="3">
        <v>22047042.5</v>
      </c>
      <c r="I436" s="3">
        <v>22928924.199999999</v>
      </c>
      <c r="J436" s="3">
        <v>23810805.900000002</v>
      </c>
      <c r="K436" s="3">
        <v>24692687.599999998</v>
      </c>
      <c r="L436" s="3">
        <v>25574569.300000001</v>
      </c>
      <c r="M436" s="3">
        <v>26456451</v>
      </c>
      <c r="N436" s="3">
        <v>27338332.699999999</v>
      </c>
      <c r="O436" s="3">
        <v>28220214.400000002</v>
      </c>
      <c r="P436" s="3">
        <v>29102096.099999998</v>
      </c>
      <c r="Q436" s="3">
        <v>29983977.800000001</v>
      </c>
      <c r="R436" s="3">
        <v>30865859.5</v>
      </c>
      <c r="S436" s="3">
        <v>31747741.199999999</v>
      </c>
      <c r="T436" s="3">
        <v>32629622.900000002</v>
      </c>
      <c r="U436" s="3">
        <v>33511504.599999998</v>
      </c>
      <c r="V436" s="3">
        <v>34393386.299999997</v>
      </c>
      <c r="W436" s="3">
        <v>35275268</v>
      </c>
      <c r="X436" s="3">
        <v>36157149.699999996</v>
      </c>
      <c r="Y436" s="3">
        <v>37039031.399999999</v>
      </c>
      <c r="Z436" s="3">
        <v>37920913.100000001</v>
      </c>
      <c r="AA436" s="3">
        <v>38802794.800000004</v>
      </c>
      <c r="AB436" s="3">
        <v>39684676.5</v>
      </c>
      <c r="AC436" s="3">
        <v>40566558.199999996</v>
      </c>
      <c r="AD436" s="3">
        <v>41448439.899999999</v>
      </c>
      <c r="AE436" s="3">
        <v>42330321.600000001</v>
      </c>
      <c r="AF436" s="3">
        <v>43212203.300000004</v>
      </c>
      <c r="AG436" s="3">
        <v>44094085</v>
      </c>
      <c r="AH436" s="3">
        <v>44975966.699999996</v>
      </c>
      <c r="AI436" s="3">
        <v>45857848.399999999</v>
      </c>
      <c r="AJ436" s="3">
        <v>46739730.100000001</v>
      </c>
      <c r="AK436" s="3">
        <v>47621611.800000004</v>
      </c>
      <c r="AL436" s="3">
        <v>48503493.5</v>
      </c>
      <c r="AM436" s="3">
        <v>49385375.199999996</v>
      </c>
      <c r="AN436" s="3">
        <v>50267256.899999999</v>
      </c>
      <c r="AO436" s="3">
        <v>51149138.600000001</v>
      </c>
      <c r="AP436" s="3">
        <v>52031020.300000004</v>
      </c>
      <c r="AQ436" s="3">
        <v>52912902</v>
      </c>
      <c r="AR436" s="3">
        <v>53794783.699999996</v>
      </c>
      <c r="AS436" s="3">
        <v>54676665.399999999</v>
      </c>
      <c r="AT436" s="3">
        <v>55558547.100000001</v>
      </c>
      <c r="AU436" s="3">
        <v>56440428.800000004</v>
      </c>
      <c r="AV436" s="3">
        <v>57322310.5</v>
      </c>
      <c r="AW436" s="3">
        <v>58204192.199999996</v>
      </c>
      <c r="AX436" s="3">
        <v>59086073.899999999</v>
      </c>
      <c r="AY436" s="3">
        <v>59967955.600000001</v>
      </c>
      <c r="AZ436" s="3">
        <v>60849837.300000004</v>
      </c>
      <c r="BA436" s="4">
        <v>61731719</v>
      </c>
    </row>
    <row r="437" spans="1:53" x14ac:dyDescent="0.25">
      <c r="A437" s="2" t="s">
        <v>315</v>
      </c>
      <c r="B437" s="2" t="s">
        <v>149</v>
      </c>
      <c r="C437" s="3">
        <v>0</v>
      </c>
      <c r="D437" s="3">
        <v>17637634</v>
      </c>
      <c r="E437" s="3">
        <v>18519515.699999999</v>
      </c>
      <c r="F437" s="3">
        <v>19401397.400000002</v>
      </c>
      <c r="G437" s="3">
        <v>20283279.099999998</v>
      </c>
      <c r="H437" s="3">
        <v>21165160.800000001</v>
      </c>
      <c r="I437" s="3">
        <v>22047042.5</v>
      </c>
      <c r="J437" s="3">
        <v>22928924.199999999</v>
      </c>
      <c r="K437" s="3">
        <v>23810805.900000002</v>
      </c>
      <c r="L437" s="3">
        <v>24692687.599999998</v>
      </c>
      <c r="M437" s="3">
        <v>25574569.300000001</v>
      </c>
      <c r="N437" s="3">
        <v>26456451</v>
      </c>
      <c r="O437" s="3">
        <v>27338332.699999999</v>
      </c>
      <c r="P437" s="3">
        <v>28220214.400000002</v>
      </c>
      <c r="Q437" s="3">
        <v>29102096.099999998</v>
      </c>
      <c r="R437" s="3">
        <v>29983977.800000001</v>
      </c>
      <c r="S437" s="3">
        <v>30865859.5</v>
      </c>
      <c r="T437" s="3">
        <v>31747741.199999999</v>
      </c>
      <c r="U437" s="3">
        <v>32629622.900000002</v>
      </c>
      <c r="V437" s="3">
        <v>33511504.599999998</v>
      </c>
      <c r="W437" s="3">
        <v>34393386.299999997</v>
      </c>
      <c r="X437" s="3">
        <v>35275268</v>
      </c>
      <c r="Y437" s="3">
        <v>36157149.699999996</v>
      </c>
      <c r="Z437" s="3">
        <v>37039031.399999999</v>
      </c>
      <c r="AA437" s="3">
        <v>37920913.100000001</v>
      </c>
      <c r="AB437" s="3">
        <v>38802794.800000004</v>
      </c>
      <c r="AC437" s="3">
        <v>39684676.5</v>
      </c>
      <c r="AD437" s="3">
        <v>40566558.199999996</v>
      </c>
      <c r="AE437" s="3">
        <v>41448439.899999999</v>
      </c>
      <c r="AF437" s="3">
        <v>42330321.600000001</v>
      </c>
      <c r="AG437" s="3">
        <v>43212203.300000004</v>
      </c>
      <c r="AH437" s="3">
        <v>44094085</v>
      </c>
      <c r="AI437" s="3">
        <v>44975966.699999996</v>
      </c>
      <c r="AJ437" s="3">
        <v>45857848.399999999</v>
      </c>
      <c r="AK437" s="3">
        <v>46739730.100000001</v>
      </c>
      <c r="AL437" s="3">
        <v>47621611.800000004</v>
      </c>
      <c r="AM437" s="3">
        <v>48503493.5</v>
      </c>
      <c r="AN437" s="3">
        <v>49385375.199999996</v>
      </c>
      <c r="AO437" s="3">
        <v>50267256.899999999</v>
      </c>
      <c r="AP437" s="3">
        <v>51149138.600000001</v>
      </c>
      <c r="AQ437" s="3">
        <v>52031020.300000004</v>
      </c>
      <c r="AR437" s="3">
        <v>52912902</v>
      </c>
      <c r="AS437" s="3">
        <v>53794783.699999996</v>
      </c>
      <c r="AT437" s="3">
        <v>54676665.399999999</v>
      </c>
      <c r="AU437" s="3">
        <v>55558547.100000001</v>
      </c>
      <c r="AV437" s="3">
        <v>56440428.800000004</v>
      </c>
      <c r="AW437" s="3">
        <v>57322310.5</v>
      </c>
      <c r="AX437" s="3">
        <v>58204192.199999996</v>
      </c>
      <c r="AY437" s="3">
        <v>59086073.899999999</v>
      </c>
      <c r="AZ437" s="3">
        <v>59967955.600000001</v>
      </c>
      <c r="BA437" s="4">
        <v>60849837.300000004</v>
      </c>
    </row>
    <row r="438" spans="1:53" x14ac:dyDescent="0.25">
      <c r="A438" s="2" t="s">
        <v>316</v>
      </c>
      <c r="B438" s="2" t="s">
        <v>149</v>
      </c>
      <c r="C438" s="5">
        <v>1.28846E-2</v>
      </c>
      <c r="D438" s="5">
        <v>1.4133399999999999E-2</v>
      </c>
      <c r="E438" s="5">
        <v>1.9071499999999998E-2</v>
      </c>
      <c r="F438" s="5">
        <v>2.5605099999999999E-2</v>
      </c>
      <c r="G438" s="5">
        <v>3.3059499999999999E-2</v>
      </c>
      <c r="H438" s="5">
        <v>4.1096299999999995E-2</v>
      </c>
      <c r="I438" s="5">
        <v>4.9509899999999996E-2</v>
      </c>
      <c r="J438" s="5">
        <v>5.8164E-2</v>
      </c>
      <c r="K438" s="5">
        <v>6.6964499999999996E-2</v>
      </c>
      <c r="L438" s="5">
        <v>7.5843999999999995E-2</v>
      </c>
      <c r="M438" s="5">
        <v>8.4753399999999993E-2</v>
      </c>
      <c r="N438" s="5">
        <v>9.3656599999999993E-2</v>
      </c>
      <c r="O438" s="5">
        <v>0.10252689999999999</v>
      </c>
      <c r="P438" s="5">
        <v>0.11134429999999999</v>
      </c>
      <c r="Q438" s="5">
        <v>0.12009399999999999</v>
      </c>
      <c r="R438" s="5">
        <v>0.12876489999999999</v>
      </c>
      <c r="S438" s="5">
        <v>0.1373492</v>
      </c>
      <c r="T438" s="5">
        <v>0.1458412</v>
      </c>
      <c r="U438" s="5">
        <v>0.15423679999999998</v>
      </c>
      <c r="V438" s="5">
        <v>0.1625335</v>
      </c>
      <c r="W438" s="5">
        <v>0.17072989999999999</v>
      </c>
      <c r="X438" s="5">
        <v>0.17882519999999999</v>
      </c>
      <c r="Y438" s="5">
        <v>0.1868194</v>
      </c>
      <c r="Z438" s="5">
        <v>0.194713</v>
      </c>
      <c r="AA438" s="5">
        <v>0.20250689999999999</v>
      </c>
      <c r="AB438" s="5">
        <v>0.21020219999999998</v>
      </c>
      <c r="AC438" s="5">
        <v>0.21780049999999998</v>
      </c>
      <c r="AD438" s="5">
        <v>0.22530329999999998</v>
      </c>
      <c r="AE438" s="5">
        <v>0.23271219999999998</v>
      </c>
      <c r="AF438" s="5">
        <v>0.2400292</v>
      </c>
      <c r="AG438" s="5">
        <v>0.24725599999999998</v>
      </c>
      <c r="AH438" s="5">
        <v>0.25439459999999997</v>
      </c>
      <c r="AI438" s="5">
        <v>0.26144699999999998</v>
      </c>
      <c r="AJ438" s="5">
        <v>0.26841500000000001</v>
      </c>
      <c r="AK438" s="5">
        <v>0.2753005</v>
      </c>
      <c r="AL438" s="5">
        <v>0.28210560000000001</v>
      </c>
      <c r="AM438" s="5">
        <v>0.28883199999999998</v>
      </c>
      <c r="AN438" s="5">
        <v>0.29548170000000001</v>
      </c>
      <c r="AO438" s="5">
        <v>0.3020563</v>
      </c>
      <c r="AP438" s="5">
        <v>0.30855779999999999</v>
      </c>
      <c r="AQ438" s="5">
        <v>0.31498789999999999</v>
      </c>
      <c r="AR438" s="5">
        <v>0.32134819999999997</v>
      </c>
      <c r="AS438" s="5">
        <v>0.3276405</v>
      </c>
      <c r="AT438" s="5">
        <v>0.3338662</v>
      </c>
      <c r="AU438" s="5">
        <v>0.34002709999999997</v>
      </c>
      <c r="AV438" s="5">
        <v>0.3461246</v>
      </c>
      <c r="AW438" s="5">
        <v>0.35216019999999998</v>
      </c>
      <c r="AX438" s="5">
        <v>0.35813529999999999</v>
      </c>
      <c r="AY438" s="5">
        <v>0.36405139999999997</v>
      </c>
      <c r="AZ438" s="5">
        <v>0.36990980000000001</v>
      </c>
      <c r="BA438" s="5">
        <v>0.37571179999999998</v>
      </c>
    </row>
    <row r="439" spans="1:53" x14ac:dyDescent="0.25">
      <c r="A439" s="2" t="s">
        <v>314</v>
      </c>
      <c r="B439" s="2" t="s">
        <v>150</v>
      </c>
      <c r="C439" s="3">
        <v>4800878</v>
      </c>
      <c r="D439" s="3">
        <v>5040921.9000000004</v>
      </c>
      <c r="E439" s="3">
        <v>5280965.8000000007</v>
      </c>
      <c r="F439" s="3">
        <v>5521009.6999999993</v>
      </c>
      <c r="G439" s="3">
        <v>5761053.5999999996</v>
      </c>
      <c r="H439" s="3">
        <v>6001097.5</v>
      </c>
      <c r="I439" s="3">
        <v>6241141.4000000004</v>
      </c>
      <c r="J439" s="3">
        <v>6481185.3000000007</v>
      </c>
      <c r="K439" s="3">
        <v>6721229.1999999993</v>
      </c>
      <c r="L439" s="3">
        <v>6961273.0999999996</v>
      </c>
      <c r="M439" s="3">
        <v>7201317</v>
      </c>
      <c r="N439" s="3">
        <v>7441360.9000000004</v>
      </c>
      <c r="O439" s="3">
        <v>7681404.8000000007</v>
      </c>
      <c r="P439" s="3">
        <v>7921448.6999999993</v>
      </c>
      <c r="Q439" s="3">
        <v>8161492.5999999996</v>
      </c>
      <c r="R439" s="3">
        <v>8401536.5</v>
      </c>
      <c r="S439" s="3">
        <v>8641580.4000000004</v>
      </c>
      <c r="T439" s="3">
        <v>8881624.3000000007</v>
      </c>
      <c r="U439" s="3">
        <v>9121668.1999999993</v>
      </c>
      <c r="V439" s="3">
        <v>9361712.0999999996</v>
      </c>
      <c r="W439" s="3">
        <v>9601756</v>
      </c>
      <c r="X439" s="3">
        <v>9841799.8999999985</v>
      </c>
      <c r="Y439" s="3">
        <v>10081843.800000001</v>
      </c>
      <c r="Z439" s="3">
        <v>10321887.699999999</v>
      </c>
      <c r="AA439" s="3">
        <v>10561931.600000001</v>
      </c>
      <c r="AB439" s="3">
        <v>10801975.5</v>
      </c>
      <c r="AC439" s="3">
        <v>11042019.399999999</v>
      </c>
      <c r="AD439" s="3">
        <v>11282063.300000001</v>
      </c>
      <c r="AE439" s="3">
        <v>11522107.199999999</v>
      </c>
      <c r="AF439" s="3">
        <v>11762151.100000001</v>
      </c>
      <c r="AG439" s="3">
        <v>12002195</v>
      </c>
      <c r="AH439" s="3">
        <v>12242238.899999999</v>
      </c>
      <c r="AI439" s="3">
        <v>12482282.800000001</v>
      </c>
      <c r="AJ439" s="3">
        <v>12722326.699999999</v>
      </c>
      <c r="AK439" s="3">
        <v>12962370.600000001</v>
      </c>
      <c r="AL439" s="3">
        <v>13202414.5</v>
      </c>
      <c r="AM439" s="3">
        <v>13442458.399999999</v>
      </c>
      <c r="AN439" s="3">
        <v>13682502.300000001</v>
      </c>
      <c r="AO439" s="3">
        <v>13922546.199999999</v>
      </c>
      <c r="AP439" s="3">
        <v>14162590.100000001</v>
      </c>
      <c r="AQ439" s="3">
        <v>14402634</v>
      </c>
      <c r="AR439" s="3">
        <v>14642677.899999999</v>
      </c>
      <c r="AS439" s="3">
        <v>14882721.800000001</v>
      </c>
      <c r="AT439" s="3">
        <v>15122765.699999999</v>
      </c>
      <c r="AU439" s="3">
        <v>15362809.600000001</v>
      </c>
      <c r="AV439" s="3">
        <v>15602853.5</v>
      </c>
      <c r="AW439" s="3">
        <v>15842897.399999999</v>
      </c>
      <c r="AX439" s="3">
        <v>16082941.300000001</v>
      </c>
      <c r="AY439" s="3">
        <v>16322985.199999999</v>
      </c>
      <c r="AZ439" s="3">
        <v>16563029.100000001</v>
      </c>
      <c r="BA439" s="4">
        <v>16803073</v>
      </c>
    </row>
    <row r="440" spans="1:53" x14ac:dyDescent="0.25">
      <c r="A440" s="2" t="s">
        <v>315</v>
      </c>
      <c r="B440" s="2" t="s">
        <v>150</v>
      </c>
      <c r="C440" s="3">
        <v>0</v>
      </c>
      <c r="D440" s="3">
        <v>4800878</v>
      </c>
      <c r="E440" s="3">
        <v>5040921.9000000004</v>
      </c>
      <c r="F440" s="3">
        <v>5280965.8000000007</v>
      </c>
      <c r="G440" s="3">
        <v>5521009.6999999993</v>
      </c>
      <c r="H440" s="3">
        <v>5761053.5999999996</v>
      </c>
      <c r="I440" s="3">
        <v>6001097.5</v>
      </c>
      <c r="J440" s="3">
        <v>6241141.4000000004</v>
      </c>
      <c r="K440" s="3">
        <v>6481185.3000000007</v>
      </c>
      <c r="L440" s="3">
        <v>6721229.1999999993</v>
      </c>
      <c r="M440" s="3">
        <v>6961273.0999999996</v>
      </c>
      <c r="N440" s="3">
        <v>7201317</v>
      </c>
      <c r="O440" s="3">
        <v>7441360.9000000004</v>
      </c>
      <c r="P440" s="3">
        <v>7681404.8000000007</v>
      </c>
      <c r="Q440" s="3">
        <v>7921448.6999999993</v>
      </c>
      <c r="R440" s="3">
        <v>8161492.5999999996</v>
      </c>
      <c r="S440" s="3">
        <v>8401536.5</v>
      </c>
      <c r="T440" s="3">
        <v>8641580.4000000004</v>
      </c>
      <c r="U440" s="3">
        <v>8881624.3000000007</v>
      </c>
      <c r="V440" s="3">
        <v>9121668.1999999993</v>
      </c>
      <c r="W440" s="3">
        <v>9361712.0999999996</v>
      </c>
      <c r="X440" s="3">
        <v>9601756</v>
      </c>
      <c r="Y440" s="3">
        <v>9841799.8999999985</v>
      </c>
      <c r="Z440" s="3">
        <v>10081843.800000001</v>
      </c>
      <c r="AA440" s="3">
        <v>10321887.699999999</v>
      </c>
      <c r="AB440" s="3">
        <v>10561931.600000001</v>
      </c>
      <c r="AC440" s="3">
        <v>10801975.5</v>
      </c>
      <c r="AD440" s="3">
        <v>11042019.399999999</v>
      </c>
      <c r="AE440" s="3">
        <v>11282063.300000001</v>
      </c>
      <c r="AF440" s="3">
        <v>11522107.199999999</v>
      </c>
      <c r="AG440" s="3">
        <v>11762151.100000001</v>
      </c>
      <c r="AH440" s="3">
        <v>12002195</v>
      </c>
      <c r="AI440" s="3">
        <v>12242238.899999999</v>
      </c>
      <c r="AJ440" s="3">
        <v>12482282.800000001</v>
      </c>
      <c r="AK440" s="3">
        <v>12722326.699999999</v>
      </c>
      <c r="AL440" s="3">
        <v>12962370.600000001</v>
      </c>
      <c r="AM440" s="3">
        <v>13202414.5</v>
      </c>
      <c r="AN440" s="3">
        <v>13442458.399999999</v>
      </c>
      <c r="AO440" s="3">
        <v>13682502.300000001</v>
      </c>
      <c r="AP440" s="3">
        <v>13922546.199999999</v>
      </c>
      <c r="AQ440" s="3">
        <v>14162590.100000001</v>
      </c>
      <c r="AR440" s="3">
        <v>14402634</v>
      </c>
      <c r="AS440" s="3">
        <v>14642677.899999999</v>
      </c>
      <c r="AT440" s="3">
        <v>14882721.800000001</v>
      </c>
      <c r="AU440" s="3">
        <v>15122765.699999999</v>
      </c>
      <c r="AV440" s="3">
        <v>15362809.600000001</v>
      </c>
      <c r="AW440" s="3">
        <v>15602853.5</v>
      </c>
      <c r="AX440" s="3">
        <v>15842897.399999999</v>
      </c>
      <c r="AY440" s="3">
        <v>16082941.300000001</v>
      </c>
      <c r="AZ440" s="3">
        <v>16322985.199999999</v>
      </c>
      <c r="BA440" s="4">
        <v>16563029.100000001</v>
      </c>
    </row>
    <row r="441" spans="1:53" x14ac:dyDescent="0.25">
      <c r="A441" s="2" t="s">
        <v>316</v>
      </c>
      <c r="B441" s="2" t="s">
        <v>150</v>
      </c>
      <c r="C441" s="5">
        <v>4.3846199999999995E-2</v>
      </c>
      <c r="D441" s="5">
        <v>5.6565600000000001E-2</v>
      </c>
      <c r="E441" s="5">
        <v>0.1068644</v>
      </c>
      <c r="F441" s="5">
        <v>0.1734134</v>
      </c>
      <c r="G441" s="5">
        <v>0.24934139999999999</v>
      </c>
      <c r="H441" s="5">
        <v>0.3312022</v>
      </c>
      <c r="I441" s="5">
        <v>0.41689999999999999</v>
      </c>
      <c r="J441" s="5">
        <v>0.50504879999999996</v>
      </c>
      <c r="K441" s="5">
        <v>0.59468789999999994</v>
      </c>
      <c r="L441" s="5">
        <v>0.6851313</v>
      </c>
      <c r="M441" s="5">
        <v>0.77587980000000001</v>
      </c>
      <c r="N441" s="5">
        <v>0.86656559999999994</v>
      </c>
      <c r="O441" s="5">
        <v>0.95691569999999992</v>
      </c>
      <c r="P441" s="5">
        <v>1.0467268999999999</v>
      </c>
      <c r="Q441" s="5">
        <v>1.1358482999999999</v>
      </c>
      <c r="R441" s="5">
        <v>1.2241682999999999</v>
      </c>
      <c r="S441" s="5">
        <v>1.3116055</v>
      </c>
      <c r="T441" s="5">
        <v>1.3981018999999999</v>
      </c>
      <c r="U441" s="5">
        <v>1.4836171999999999</v>
      </c>
      <c r="V441" s="5">
        <v>1.5681252999999999</v>
      </c>
      <c r="W441" s="5">
        <v>1.6516107999999998</v>
      </c>
      <c r="X441" s="5">
        <v>1.7340667999999999</v>
      </c>
      <c r="Y441" s="5">
        <v>1.8154933</v>
      </c>
      <c r="Z441" s="5">
        <v>1.8958952</v>
      </c>
      <c r="AA441" s="5">
        <v>1.9752814999999999</v>
      </c>
      <c r="AB441" s="5">
        <v>2.0536642999999999</v>
      </c>
      <c r="AC441" s="5">
        <v>2.1310579000000001</v>
      </c>
      <c r="AD441" s="5">
        <v>2.2074786999999998</v>
      </c>
      <c r="AE441" s="5">
        <v>2.2829440000000001</v>
      </c>
      <c r="AF441" s="5">
        <v>2.3574723</v>
      </c>
      <c r="AG441" s="5">
        <v>2.4310828</v>
      </c>
      <c r="AH441" s="5">
        <v>2.5037946999999998</v>
      </c>
      <c r="AI441" s="5">
        <v>2.5756277999999999</v>
      </c>
      <c r="AJ441" s="5">
        <v>2.6466016999999997</v>
      </c>
      <c r="AK441" s="5">
        <v>2.7167360999999999</v>
      </c>
      <c r="AL441" s="5">
        <v>2.7860502999999999</v>
      </c>
      <c r="AM441" s="5">
        <v>2.8545636000000001</v>
      </c>
      <c r="AN441" s="5">
        <v>2.9222948</v>
      </c>
      <c r="AO441" s="5">
        <v>2.9892624999999997</v>
      </c>
      <c r="AP441" s="5">
        <v>3.0554848999999997</v>
      </c>
      <c r="AQ441" s="5">
        <v>3.1209794999999998</v>
      </c>
      <c r="AR441" s="5">
        <v>3.1857637999999997</v>
      </c>
      <c r="AS441" s="5">
        <v>3.2498546999999998</v>
      </c>
      <c r="AT441" s="5">
        <v>3.3132683999999997</v>
      </c>
      <c r="AU441" s="5">
        <v>3.3760211999999998</v>
      </c>
      <c r="AV441" s="5">
        <v>3.4381282999999998</v>
      </c>
      <c r="AW441" s="5">
        <v>3.4996050999999997</v>
      </c>
      <c r="AX441" s="5">
        <v>3.5604659999999999</v>
      </c>
      <c r="AY441" s="5">
        <v>3.6207254</v>
      </c>
      <c r="AZ441" s="5">
        <v>3.6803971</v>
      </c>
      <c r="BA441" s="5">
        <v>3.7394944999999997</v>
      </c>
    </row>
    <row r="442" spans="1:53" x14ac:dyDescent="0.25">
      <c r="A442" s="2" t="s">
        <v>314</v>
      </c>
      <c r="B442" s="2" t="s">
        <v>151</v>
      </c>
      <c r="C442" s="3">
        <v>796509.6</v>
      </c>
      <c r="D442" s="3">
        <v>836335.08</v>
      </c>
      <c r="E442" s="3">
        <v>876160.56</v>
      </c>
      <c r="F442" s="3">
        <v>915986.03999999992</v>
      </c>
      <c r="G442" s="3">
        <v>955811.5199999999</v>
      </c>
      <c r="H442" s="3">
        <v>995637</v>
      </c>
      <c r="I442" s="3">
        <v>1035462.48</v>
      </c>
      <c r="J442" s="3">
        <v>1075287.96</v>
      </c>
      <c r="K442" s="3">
        <v>1115113.44</v>
      </c>
      <c r="L442" s="3">
        <v>1154938.92</v>
      </c>
      <c r="M442" s="3">
        <v>1194764.3999999999</v>
      </c>
      <c r="N442" s="3">
        <v>1234589.8799999999</v>
      </c>
      <c r="O442" s="3">
        <v>1274415.3600000001</v>
      </c>
      <c r="P442" s="3">
        <v>1314240.8399999999</v>
      </c>
      <c r="Q442" s="3">
        <v>1354066.3199999998</v>
      </c>
      <c r="R442" s="3">
        <v>1393891.8</v>
      </c>
      <c r="S442" s="3">
        <v>1433717.28</v>
      </c>
      <c r="T442" s="3">
        <v>1473542.76</v>
      </c>
      <c r="U442" s="3">
        <v>1513368.24</v>
      </c>
      <c r="V442" s="3">
        <v>1553193.72</v>
      </c>
      <c r="W442" s="3">
        <v>1593019.2</v>
      </c>
      <c r="X442" s="3">
        <v>1632844.6799999997</v>
      </c>
      <c r="Y442" s="3">
        <v>1672670.16</v>
      </c>
      <c r="Z442" s="3">
        <v>1712495.64</v>
      </c>
      <c r="AA442" s="3">
        <v>1752321.12</v>
      </c>
      <c r="AB442" s="3">
        <v>1792146.5999999999</v>
      </c>
      <c r="AC442" s="3">
        <v>1831972.0799999998</v>
      </c>
      <c r="AD442" s="3">
        <v>1871797.56</v>
      </c>
      <c r="AE442" s="3">
        <v>1911623.0399999998</v>
      </c>
      <c r="AF442" s="3">
        <v>1951448.52</v>
      </c>
      <c r="AG442" s="3">
        <v>1991274</v>
      </c>
      <c r="AH442" s="3">
        <v>2031099.4799999997</v>
      </c>
      <c r="AI442" s="3">
        <v>2070924.96</v>
      </c>
      <c r="AJ442" s="3">
        <v>2110750.44</v>
      </c>
      <c r="AK442" s="3">
        <v>2150575.92</v>
      </c>
      <c r="AL442" s="3">
        <v>2190401.4</v>
      </c>
      <c r="AM442" s="3">
        <v>2230226.88</v>
      </c>
      <c r="AN442" s="3">
        <v>2270052.36</v>
      </c>
      <c r="AO442" s="3">
        <v>2309877.84</v>
      </c>
      <c r="AP442" s="3">
        <v>2349703.3200000003</v>
      </c>
      <c r="AQ442" s="3">
        <v>2389528.7999999998</v>
      </c>
      <c r="AR442" s="3">
        <v>2429354.2799999998</v>
      </c>
      <c r="AS442" s="3">
        <v>2469179.7599999998</v>
      </c>
      <c r="AT442" s="3">
        <v>2509005.2399999998</v>
      </c>
      <c r="AU442" s="3">
        <v>2548830.7200000002</v>
      </c>
      <c r="AV442" s="3">
        <v>2588656.1999999997</v>
      </c>
      <c r="AW442" s="3">
        <v>2628481.6799999997</v>
      </c>
      <c r="AX442" s="3">
        <v>2668307.16</v>
      </c>
      <c r="AY442" s="3">
        <v>2708132.6399999997</v>
      </c>
      <c r="AZ442" s="3">
        <v>2747958.12</v>
      </c>
      <c r="BA442" s="4">
        <v>2787783.6</v>
      </c>
    </row>
    <row r="443" spans="1:53" x14ac:dyDescent="0.25">
      <c r="A443" s="2" t="s">
        <v>315</v>
      </c>
      <c r="B443" s="2" t="s">
        <v>151</v>
      </c>
      <c r="C443" s="3">
        <v>0</v>
      </c>
      <c r="D443" s="3">
        <v>796509.6</v>
      </c>
      <c r="E443" s="3">
        <v>836335.08</v>
      </c>
      <c r="F443" s="3">
        <v>876160.56</v>
      </c>
      <c r="G443" s="3">
        <v>915986.03999999992</v>
      </c>
      <c r="H443" s="3">
        <v>955811.5199999999</v>
      </c>
      <c r="I443" s="3">
        <v>995637</v>
      </c>
      <c r="J443" s="3">
        <v>1035462.48</v>
      </c>
      <c r="K443" s="3">
        <v>1075287.96</v>
      </c>
      <c r="L443" s="3">
        <v>1115113.44</v>
      </c>
      <c r="M443" s="3">
        <v>1154938.92</v>
      </c>
      <c r="N443" s="3">
        <v>1194764.3999999999</v>
      </c>
      <c r="O443" s="3">
        <v>1234589.8799999999</v>
      </c>
      <c r="P443" s="3">
        <v>1274415.3600000001</v>
      </c>
      <c r="Q443" s="3">
        <v>1314240.8399999999</v>
      </c>
      <c r="R443" s="3">
        <v>1354066.3199999998</v>
      </c>
      <c r="S443" s="3">
        <v>1393891.8</v>
      </c>
      <c r="T443" s="3">
        <v>1433717.28</v>
      </c>
      <c r="U443" s="3">
        <v>1473542.76</v>
      </c>
      <c r="V443" s="3">
        <v>1513368.24</v>
      </c>
      <c r="W443" s="3">
        <v>1553193.72</v>
      </c>
      <c r="X443" s="3">
        <v>1593019.2</v>
      </c>
      <c r="Y443" s="3">
        <v>1632844.6799999997</v>
      </c>
      <c r="Z443" s="3">
        <v>1672670.16</v>
      </c>
      <c r="AA443" s="3">
        <v>1712495.64</v>
      </c>
      <c r="AB443" s="3">
        <v>1752321.12</v>
      </c>
      <c r="AC443" s="3">
        <v>1792146.5999999999</v>
      </c>
      <c r="AD443" s="3">
        <v>1831972.0799999998</v>
      </c>
      <c r="AE443" s="3">
        <v>1871797.56</v>
      </c>
      <c r="AF443" s="3">
        <v>1911623.0399999998</v>
      </c>
      <c r="AG443" s="3">
        <v>1951448.52</v>
      </c>
      <c r="AH443" s="3">
        <v>1991274</v>
      </c>
      <c r="AI443" s="3">
        <v>2031099.4799999997</v>
      </c>
      <c r="AJ443" s="3">
        <v>2070924.96</v>
      </c>
      <c r="AK443" s="3">
        <v>2110750.44</v>
      </c>
      <c r="AL443" s="3">
        <v>2150575.92</v>
      </c>
      <c r="AM443" s="3">
        <v>2190401.4</v>
      </c>
      <c r="AN443" s="3">
        <v>2230226.88</v>
      </c>
      <c r="AO443" s="3">
        <v>2270052.36</v>
      </c>
      <c r="AP443" s="3">
        <v>2309877.84</v>
      </c>
      <c r="AQ443" s="3">
        <v>2349703.3200000003</v>
      </c>
      <c r="AR443" s="3">
        <v>2389528.7999999998</v>
      </c>
      <c r="AS443" s="3">
        <v>2429354.2799999998</v>
      </c>
      <c r="AT443" s="3">
        <v>2469179.7599999998</v>
      </c>
      <c r="AU443" s="3">
        <v>2509005.2399999998</v>
      </c>
      <c r="AV443" s="3">
        <v>2548830.7200000002</v>
      </c>
      <c r="AW443" s="3">
        <v>2588656.1999999997</v>
      </c>
      <c r="AX443" s="3">
        <v>2628481.6799999997</v>
      </c>
      <c r="AY443" s="3">
        <v>2668307.16</v>
      </c>
      <c r="AZ443" s="3">
        <v>2708132.6399999997</v>
      </c>
      <c r="BA443" s="4">
        <v>2747958.12</v>
      </c>
    </row>
    <row r="444" spans="1:53" x14ac:dyDescent="0.25">
      <c r="A444" s="2" t="s">
        <v>316</v>
      </c>
      <c r="B444" s="2" t="s">
        <v>151</v>
      </c>
      <c r="C444" s="5">
        <v>2.1538499999999999E-2</v>
      </c>
      <c r="D444" s="5">
        <v>2.4446699999999998E-2</v>
      </c>
      <c r="E444" s="5">
        <v>3.5947E-2</v>
      </c>
      <c r="F444" s="5">
        <v>5.1162899999999997E-2</v>
      </c>
      <c r="G444" s="5">
        <v>6.8523199999999992E-2</v>
      </c>
      <c r="H444" s="5">
        <v>8.7239999999999998E-2</v>
      </c>
      <c r="I444" s="5">
        <v>0.106834</v>
      </c>
      <c r="J444" s="5">
        <v>0.1269885</v>
      </c>
      <c r="K444" s="5">
        <v>0.1474837</v>
      </c>
      <c r="L444" s="5">
        <v>0.1681628</v>
      </c>
      <c r="M444" s="5">
        <v>0.18891169999999999</v>
      </c>
      <c r="N444" s="5">
        <v>0.20964619999999998</v>
      </c>
      <c r="O444" s="5">
        <v>0.23030399999999998</v>
      </c>
      <c r="P444" s="5">
        <v>0.25083859999999997</v>
      </c>
      <c r="Q444" s="5">
        <v>0.2712154</v>
      </c>
      <c r="R444" s="5">
        <v>0.29140899999999997</v>
      </c>
      <c r="S444" s="5">
        <v>0.31140079999999998</v>
      </c>
      <c r="T444" s="5">
        <v>0.33117740000000001</v>
      </c>
      <c r="U444" s="5">
        <v>0.35072979999999998</v>
      </c>
      <c r="V444" s="5">
        <v>0.37005179999999999</v>
      </c>
      <c r="W444" s="5">
        <v>0.38914009999999999</v>
      </c>
      <c r="X444" s="5">
        <v>0.40799289999999999</v>
      </c>
      <c r="Y444" s="5">
        <v>0.4266104</v>
      </c>
      <c r="Z444" s="5">
        <v>0.44499359999999999</v>
      </c>
      <c r="AA444" s="5">
        <v>0.46314459999999996</v>
      </c>
      <c r="AB444" s="5">
        <v>0.4810662</v>
      </c>
      <c r="AC444" s="5">
        <v>0.49876149999999997</v>
      </c>
      <c r="AD444" s="5">
        <v>0.51623449999999993</v>
      </c>
      <c r="AE444" s="5">
        <v>0.53348899999999999</v>
      </c>
      <c r="AF444" s="5">
        <v>0.5505293</v>
      </c>
      <c r="AG444" s="5">
        <v>0.56735970000000002</v>
      </c>
      <c r="AH444" s="5">
        <v>0.58398459999999996</v>
      </c>
      <c r="AI444" s="5">
        <v>0.60040859999999996</v>
      </c>
      <c r="AJ444" s="5">
        <v>0.61663619999999997</v>
      </c>
      <c r="AK444" s="5">
        <v>0.63267180000000001</v>
      </c>
      <c r="AL444" s="5">
        <v>0.64851989999999993</v>
      </c>
      <c r="AM444" s="5">
        <v>0.66418489999999997</v>
      </c>
      <c r="AN444" s="5">
        <v>0.67967109999999997</v>
      </c>
      <c r="AO444" s="5">
        <v>0.69498269999999995</v>
      </c>
      <c r="AP444" s="5">
        <v>0.71012379999999997</v>
      </c>
      <c r="AQ444" s="5">
        <v>0.72509859999999993</v>
      </c>
      <c r="AR444" s="5">
        <v>0.73991099999999999</v>
      </c>
      <c r="AS444" s="5">
        <v>0.75456479999999992</v>
      </c>
      <c r="AT444" s="5">
        <v>0.76906389999999991</v>
      </c>
      <c r="AU444" s="5">
        <v>0.78341169999999993</v>
      </c>
      <c r="AV444" s="5">
        <v>0.79761199999999999</v>
      </c>
      <c r="AW444" s="5">
        <v>0.8116681</v>
      </c>
      <c r="AX444" s="5">
        <v>0.82558349999999991</v>
      </c>
      <c r="AY444" s="5">
        <v>0.83936129999999998</v>
      </c>
      <c r="AZ444" s="5">
        <v>0.85300469999999995</v>
      </c>
      <c r="BA444" s="5">
        <v>0.86651679999999998</v>
      </c>
    </row>
    <row r="445" spans="1:53" x14ac:dyDescent="0.25">
      <c r="A445" s="2" t="s">
        <v>314</v>
      </c>
      <c r="B445" s="2" t="s">
        <v>152</v>
      </c>
      <c r="C445" s="3">
        <v>807462.40000000002</v>
      </c>
      <c r="D445" s="3">
        <v>847835.52</v>
      </c>
      <c r="E445" s="3">
        <v>888208.64000000013</v>
      </c>
      <c r="F445" s="3">
        <v>928581.76</v>
      </c>
      <c r="G445" s="3">
        <v>968954.88</v>
      </c>
      <c r="H445" s="3">
        <v>1009328</v>
      </c>
      <c r="I445" s="3">
        <v>1049701.1200000001</v>
      </c>
      <c r="J445" s="3">
        <v>1090074.24</v>
      </c>
      <c r="K445" s="3">
        <v>1130447.3599999999</v>
      </c>
      <c r="L445" s="3">
        <v>1170820.48</v>
      </c>
      <c r="M445" s="3">
        <v>1211193.6000000001</v>
      </c>
      <c r="N445" s="3">
        <v>1251566.72</v>
      </c>
      <c r="O445" s="3">
        <v>1291939.8400000001</v>
      </c>
      <c r="P445" s="3">
        <v>1332312.96</v>
      </c>
      <c r="Q445" s="3">
        <v>1372686.08</v>
      </c>
      <c r="R445" s="3">
        <v>1413059.2</v>
      </c>
      <c r="S445" s="3">
        <v>1453432.32</v>
      </c>
      <c r="T445" s="3">
        <v>1493805.4400000002</v>
      </c>
      <c r="U445" s="3">
        <v>1534178.56</v>
      </c>
      <c r="V445" s="3">
        <v>1574551.68</v>
      </c>
      <c r="W445" s="3">
        <v>1614924.8</v>
      </c>
      <c r="X445" s="3">
        <v>1655297.92</v>
      </c>
      <c r="Y445" s="3">
        <v>1695671.04</v>
      </c>
      <c r="Z445" s="3">
        <v>1736044.16</v>
      </c>
      <c r="AA445" s="3">
        <v>1776417.2800000003</v>
      </c>
      <c r="AB445" s="3">
        <v>1816790.4000000001</v>
      </c>
      <c r="AC445" s="3">
        <v>1857163.52</v>
      </c>
      <c r="AD445" s="3">
        <v>1897536.6400000001</v>
      </c>
      <c r="AE445" s="3">
        <v>1937909.76</v>
      </c>
      <c r="AF445" s="3">
        <v>1978282.8800000001</v>
      </c>
      <c r="AG445" s="3">
        <v>2018656</v>
      </c>
      <c r="AH445" s="3">
        <v>2059029.1199999999</v>
      </c>
      <c r="AI445" s="3">
        <v>2099402.2400000002</v>
      </c>
      <c r="AJ445" s="3">
        <v>2139775.36</v>
      </c>
      <c r="AK445" s="3">
        <v>2180148.48</v>
      </c>
      <c r="AL445" s="3">
        <v>2220521.6</v>
      </c>
      <c r="AM445" s="3">
        <v>2260894.7199999997</v>
      </c>
      <c r="AN445" s="3">
        <v>2301267.8400000003</v>
      </c>
      <c r="AO445" s="3">
        <v>2341640.96</v>
      </c>
      <c r="AP445" s="3">
        <v>2382014.08</v>
      </c>
      <c r="AQ445" s="3">
        <v>2422387.2000000002</v>
      </c>
      <c r="AR445" s="3">
        <v>2462760.3199999998</v>
      </c>
      <c r="AS445" s="3">
        <v>2503133.44</v>
      </c>
      <c r="AT445" s="3">
        <v>2543506.56</v>
      </c>
      <c r="AU445" s="3">
        <v>2583879.6800000002</v>
      </c>
      <c r="AV445" s="3">
        <v>2624252.8000000003</v>
      </c>
      <c r="AW445" s="3">
        <v>2664625.92</v>
      </c>
      <c r="AX445" s="3">
        <v>2704999.04</v>
      </c>
      <c r="AY445" s="3">
        <v>2745372.16</v>
      </c>
      <c r="AZ445" s="3">
        <v>2785745.2800000003</v>
      </c>
      <c r="BA445" s="4">
        <v>2826118.4</v>
      </c>
    </row>
    <row r="446" spans="1:53" x14ac:dyDescent="0.25">
      <c r="A446" s="2" t="s">
        <v>315</v>
      </c>
      <c r="B446" s="2" t="s">
        <v>152</v>
      </c>
      <c r="C446" s="3">
        <v>0</v>
      </c>
      <c r="D446" s="3">
        <v>807462.40000000002</v>
      </c>
      <c r="E446" s="3">
        <v>847835.52</v>
      </c>
      <c r="F446" s="3">
        <v>888208.64000000013</v>
      </c>
      <c r="G446" s="3">
        <v>928581.76</v>
      </c>
      <c r="H446" s="3">
        <v>968954.88</v>
      </c>
      <c r="I446" s="3">
        <v>1009328</v>
      </c>
      <c r="J446" s="3">
        <v>1049701.1200000001</v>
      </c>
      <c r="K446" s="3">
        <v>1090074.24</v>
      </c>
      <c r="L446" s="3">
        <v>1130447.3599999999</v>
      </c>
      <c r="M446" s="3">
        <v>1170820.48</v>
      </c>
      <c r="N446" s="3">
        <v>1211193.6000000001</v>
      </c>
      <c r="O446" s="3">
        <v>1251566.72</v>
      </c>
      <c r="P446" s="3">
        <v>1291939.8400000001</v>
      </c>
      <c r="Q446" s="3">
        <v>1332312.96</v>
      </c>
      <c r="R446" s="3">
        <v>1372686.08</v>
      </c>
      <c r="S446" s="3">
        <v>1413059.2</v>
      </c>
      <c r="T446" s="3">
        <v>1453432.32</v>
      </c>
      <c r="U446" s="3">
        <v>1493805.4400000002</v>
      </c>
      <c r="V446" s="3">
        <v>1534178.56</v>
      </c>
      <c r="W446" s="3">
        <v>1574551.68</v>
      </c>
      <c r="X446" s="3">
        <v>1614924.8</v>
      </c>
      <c r="Y446" s="3">
        <v>1655297.92</v>
      </c>
      <c r="Z446" s="3">
        <v>1695671.04</v>
      </c>
      <c r="AA446" s="3">
        <v>1736044.16</v>
      </c>
      <c r="AB446" s="3">
        <v>1776417.2800000003</v>
      </c>
      <c r="AC446" s="3">
        <v>1816790.4000000001</v>
      </c>
      <c r="AD446" s="3">
        <v>1857163.52</v>
      </c>
      <c r="AE446" s="3">
        <v>1897536.6400000001</v>
      </c>
      <c r="AF446" s="3">
        <v>1937909.76</v>
      </c>
      <c r="AG446" s="3">
        <v>1978282.8800000001</v>
      </c>
      <c r="AH446" s="3">
        <v>2018656</v>
      </c>
      <c r="AI446" s="3">
        <v>2059029.1199999999</v>
      </c>
      <c r="AJ446" s="3">
        <v>2099402.2400000002</v>
      </c>
      <c r="AK446" s="3">
        <v>2139775.36</v>
      </c>
      <c r="AL446" s="3">
        <v>2180148.48</v>
      </c>
      <c r="AM446" s="3">
        <v>2220521.6</v>
      </c>
      <c r="AN446" s="3">
        <v>2260894.7199999997</v>
      </c>
      <c r="AO446" s="3">
        <v>2301267.8400000003</v>
      </c>
      <c r="AP446" s="3">
        <v>2341640.96</v>
      </c>
      <c r="AQ446" s="3">
        <v>2382014.08</v>
      </c>
      <c r="AR446" s="3">
        <v>2422387.2000000002</v>
      </c>
      <c r="AS446" s="3">
        <v>2462760.3199999998</v>
      </c>
      <c r="AT446" s="3">
        <v>2503133.44</v>
      </c>
      <c r="AU446" s="3">
        <v>2543506.56</v>
      </c>
      <c r="AV446" s="3">
        <v>2583879.6800000002</v>
      </c>
      <c r="AW446" s="3">
        <v>2624252.8000000003</v>
      </c>
      <c r="AX446" s="3">
        <v>2664625.92</v>
      </c>
      <c r="AY446" s="3">
        <v>2704999.04</v>
      </c>
      <c r="AZ446" s="3">
        <v>2745372.16</v>
      </c>
      <c r="BA446" s="4">
        <v>2785745.2800000003</v>
      </c>
    </row>
    <row r="447" spans="1:53" x14ac:dyDescent="0.25">
      <c r="A447" s="2" t="s">
        <v>316</v>
      </c>
      <c r="B447" s="2" t="s">
        <v>152</v>
      </c>
      <c r="C447" s="5">
        <v>0.18787699999999999</v>
      </c>
      <c r="D447" s="5">
        <v>0.19004689999999999</v>
      </c>
      <c r="E447" s="5">
        <v>0.19862769999999999</v>
      </c>
      <c r="F447" s="5">
        <v>0.20998069999999999</v>
      </c>
      <c r="G447" s="5">
        <v>0.22293369999999998</v>
      </c>
      <c r="H447" s="5">
        <v>0.2368989</v>
      </c>
      <c r="I447" s="5">
        <v>0.25151859999999998</v>
      </c>
      <c r="J447" s="5">
        <v>0.26655639999999997</v>
      </c>
      <c r="K447" s="5">
        <v>0.2818485</v>
      </c>
      <c r="L447" s="5">
        <v>0.29727779999999998</v>
      </c>
      <c r="M447" s="5">
        <v>0.31275919999999996</v>
      </c>
      <c r="N447" s="5">
        <v>0.32822989999999996</v>
      </c>
      <c r="O447" s="5">
        <v>0.34364329999999998</v>
      </c>
      <c r="P447" s="5">
        <v>0.35896469999999997</v>
      </c>
      <c r="Q447" s="5">
        <v>0.37416849999999996</v>
      </c>
      <c r="R447" s="5">
        <v>0.38923559999999996</v>
      </c>
      <c r="S447" s="5">
        <v>0.40415199999999996</v>
      </c>
      <c r="T447" s="5">
        <v>0.418908</v>
      </c>
      <c r="U447" s="5">
        <v>0.43349659999999995</v>
      </c>
      <c r="V447" s="5">
        <v>0.44791329999999996</v>
      </c>
      <c r="W447" s="5">
        <v>0.4621557</v>
      </c>
      <c r="X447" s="5">
        <v>0.47622239999999999</v>
      </c>
      <c r="Y447" s="5">
        <v>0.49011339999999998</v>
      </c>
      <c r="Z447" s="5">
        <v>0.50382969999999994</v>
      </c>
      <c r="AA447" s="5">
        <v>0.51737270000000002</v>
      </c>
      <c r="AB447" s="5">
        <v>0.53074449999999995</v>
      </c>
      <c r="AC447" s="5">
        <v>0.54394759999999998</v>
      </c>
      <c r="AD447" s="5">
        <v>0.5569847</v>
      </c>
      <c r="AE447" s="5">
        <v>0.5698588</v>
      </c>
      <c r="AF447" s="5">
        <v>0.58257300000000001</v>
      </c>
      <c r="AG447" s="5">
        <v>0.59513070000000001</v>
      </c>
      <c r="AH447" s="5">
        <v>0.60753509999999999</v>
      </c>
      <c r="AI447" s="5">
        <v>0.61978949999999999</v>
      </c>
      <c r="AJ447" s="5">
        <v>0.63189739999999994</v>
      </c>
      <c r="AK447" s="5">
        <v>0.64386209999999999</v>
      </c>
      <c r="AL447" s="5">
        <v>0.65568680000000001</v>
      </c>
      <c r="AM447" s="5">
        <v>0.66737489999999999</v>
      </c>
      <c r="AN447" s="5">
        <v>0.67892960000000002</v>
      </c>
      <c r="AO447" s="5">
        <v>0.69035409999999997</v>
      </c>
      <c r="AP447" s="5">
        <v>0.70165139999999993</v>
      </c>
      <c r="AQ447" s="5">
        <v>0.71282449999999997</v>
      </c>
      <c r="AR447" s="5">
        <v>0.72387649999999992</v>
      </c>
      <c r="AS447" s="5">
        <v>0.73481010000000002</v>
      </c>
      <c r="AT447" s="5">
        <v>0.74562830000000002</v>
      </c>
      <c r="AU447" s="5">
        <v>0.7563337</v>
      </c>
      <c r="AV447" s="5">
        <v>0.76692889999999991</v>
      </c>
      <c r="AW447" s="5">
        <v>0.77741660000000001</v>
      </c>
      <c r="AX447" s="5">
        <v>0.78779929999999998</v>
      </c>
      <c r="AY447" s="5">
        <v>0.79807929999999994</v>
      </c>
      <c r="AZ447" s="5">
        <v>0.80825910000000001</v>
      </c>
      <c r="BA447" s="5">
        <v>0.81834089999999993</v>
      </c>
    </row>
    <row r="448" spans="1:53" x14ac:dyDescent="0.25">
      <c r="A448" s="2" t="s">
        <v>314</v>
      </c>
      <c r="B448" s="2" t="s">
        <v>153</v>
      </c>
      <c r="C448" s="3">
        <v>3312500.4</v>
      </c>
      <c r="D448" s="3">
        <v>3478125.42</v>
      </c>
      <c r="E448" s="3">
        <v>3643750.4400000004</v>
      </c>
      <c r="F448" s="3">
        <v>3809375.4599999995</v>
      </c>
      <c r="G448" s="3">
        <v>3975000.4799999995</v>
      </c>
      <c r="H448" s="3">
        <v>4140625.5</v>
      </c>
      <c r="I448" s="3">
        <v>4306250.5200000005</v>
      </c>
      <c r="J448" s="3">
        <v>4471875.54</v>
      </c>
      <c r="K448" s="3">
        <v>4637500.5599999996</v>
      </c>
      <c r="L448" s="3">
        <v>4803125.58</v>
      </c>
      <c r="M448" s="3">
        <v>4968750.5999999996</v>
      </c>
      <c r="N448" s="3">
        <v>5134375.62</v>
      </c>
      <c r="O448" s="3">
        <v>5300000.6400000006</v>
      </c>
      <c r="P448" s="3">
        <v>5465625.6599999992</v>
      </c>
      <c r="Q448" s="3">
        <v>5631250.6799999997</v>
      </c>
      <c r="R448" s="3">
        <v>5796875.7000000002</v>
      </c>
      <c r="S448" s="3">
        <v>5962500.7199999997</v>
      </c>
      <c r="T448" s="3">
        <v>6128125.7400000002</v>
      </c>
      <c r="U448" s="3">
        <v>6293750.7599999998</v>
      </c>
      <c r="V448" s="3">
        <v>6459375.7799999993</v>
      </c>
      <c r="W448" s="3">
        <v>6625000.7999999998</v>
      </c>
      <c r="X448" s="3">
        <v>6790625.8199999994</v>
      </c>
      <c r="Y448" s="3">
        <v>6956250.8399999999</v>
      </c>
      <c r="Z448" s="3">
        <v>7121875.8599999994</v>
      </c>
      <c r="AA448" s="3">
        <v>7287500.8800000008</v>
      </c>
      <c r="AB448" s="3">
        <v>7453125.8999999994</v>
      </c>
      <c r="AC448" s="3">
        <v>7618750.919999999</v>
      </c>
      <c r="AD448" s="3">
        <v>7784375.9400000004</v>
      </c>
      <c r="AE448" s="3">
        <v>7950000.959999999</v>
      </c>
      <c r="AF448" s="3">
        <v>8115625.9800000004</v>
      </c>
      <c r="AG448" s="3">
        <v>8281251</v>
      </c>
      <c r="AH448" s="3">
        <v>8446876.0199999996</v>
      </c>
      <c r="AI448" s="3">
        <v>8612501.040000001</v>
      </c>
      <c r="AJ448" s="3">
        <v>8778126.0599999987</v>
      </c>
      <c r="AK448" s="3">
        <v>8943751.0800000001</v>
      </c>
      <c r="AL448" s="3">
        <v>9109376.0999999996</v>
      </c>
      <c r="AM448" s="3">
        <v>9275001.1199999992</v>
      </c>
      <c r="AN448" s="3">
        <v>9440626.1400000006</v>
      </c>
      <c r="AO448" s="3">
        <v>9606251.1600000001</v>
      </c>
      <c r="AP448" s="3">
        <v>9771876.1799999997</v>
      </c>
      <c r="AQ448" s="3">
        <v>9937501.1999999993</v>
      </c>
      <c r="AR448" s="3">
        <v>10103126.219999999</v>
      </c>
      <c r="AS448" s="3">
        <v>10268751.24</v>
      </c>
      <c r="AT448" s="3">
        <v>10434376.26</v>
      </c>
      <c r="AU448" s="3">
        <v>10600001.280000001</v>
      </c>
      <c r="AV448" s="3">
        <v>10765626.299999999</v>
      </c>
      <c r="AW448" s="3">
        <v>10931251.319999998</v>
      </c>
      <c r="AX448" s="3">
        <v>11096876.34</v>
      </c>
      <c r="AY448" s="3">
        <v>11262501.359999999</v>
      </c>
      <c r="AZ448" s="3">
        <v>11428126.380000001</v>
      </c>
      <c r="BA448" s="4">
        <v>11593751.4</v>
      </c>
    </row>
    <row r="449" spans="1:53" x14ac:dyDescent="0.25">
      <c r="A449" s="2" t="s">
        <v>315</v>
      </c>
      <c r="B449" s="2" t="s">
        <v>153</v>
      </c>
      <c r="C449" s="3">
        <v>0</v>
      </c>
      <c r="D449" s="3">
        <v>3312500.4</v>
      </c>
      <c r="E449" s="3">
        <v>3478125.42</v>
      </c>
      <c r="F449" s="3">
        <v>3643750.4400000004</v>
      </c>
      <c r="G449" s="3">
        <v>3809375.4599999995</v>
      </c>
      <c r="H449" s="3">
        <v>3975000.4799999995</v>
      </c>
      <c r="I449" s="3">
        <v>4140625.5</v>
      </c>
      <c r="J449" s="3">
        <v>4306250.5200000005</v>
      </c>
      <c r="K449" s="3">
        <v>4471875.54</v>
      </c>
      <c r="L449" s="3">
        <v>4637500.5599999996</v>
      </c>
      <c r="M449" s="3">
        <v>4803125.58</v>
      </c>
      <c r="N449" s="3">
        <v>4968750.5999999996</v>
      </c>
      <c r="O449" s="3">
        <v>5134375.62</v>
      </c>
      <c r="P449" s="3">
        <v>5300000.6400000006</v>
      </c>
      <c r="Q449" s="3">
        <v>5465625.6599999992</v>
      </c>
      <c r="R449" s="3">
        <v>5631250.6799999997</v>
      </c>
      <c r="S449" s="3">
        <v>5796875.7000000002</v>
      </c>
      <c r="T449" s="3">
        <v>5962500.7199999997</v>
      </c>
      <c r="U449" s="3">
        <v>6128125.7400000002</v>
      </c>
      <c r="V449" s="3">
        <v>6293750.7599999998</v>
      </c>
      <c r="W449" s="3">
        <v>6459375.7799999993</v>
      </c>
      <c r="X449" s="3">
        <v>6625000.7999999998</v>
      </c>
      <c r="Y449" s="3">
        <v>6790625.8199999994</v>
      </c>
      <c r="Z449" s="3">
        <v>6956250.8399999999</v>
      </c>
      <c r="AA449" s="3">
        <v>7121875.8599999994</v>
      </c>
      <c r="AB449" s="3">
        <v>7287500.8800000008</v>
      </c>
      <c r="AC449" s="3">
        <v>7453125.8999999994</v>
      </c>
      <c r="AD449" s="3">
        <v>7618750.919999999</v>
      </c>
      <c r="AE449" s="3">
        <v>7784375.9400000004</v>
      </c>
      <c r="AF449" s="3">
        <v>7950000.959999999</v>
      </c>
      <c r="AG449" s="3">
        <v>8115625.9800000004</v>
      </c>
      <c r="AH449" s="3">
        <v>8281251</v>
      </c>
      <c r="AI449" s="3">
        <v>8446876.0199999996</v>
      </c>
      <c r="AJ449" s="3">
        <v>8612501.040000001</v>
      </c>
      <c r="AK449" s="3">
        <v>8778126.0599999987</v>
      </c>
      <c r="AL449" s="3">
        <v>8943751.0800000001</v>
      </c>
      <c r="AM449" s="3">
        <v>9109376.0999999996</v>
      </c>
      <c r="AN449" s="3">
        <v>9275001.1199999992</v>
      </c>
      <c r="AO449" s="3">
        <v>9440626.1400000006</v>
      </c>
      <c r="AP449" s="3">
        <v>9606251.1600000001</v>
      </c>
      <c r="AQ449" s="3">
        <v>9771876.1799999997</v>
      </c>
      <c r="AR449" s="3">
        <v>9937501.1999999993</v>
      </c>
      <c r="AS449" s="3">
        <v>10103126.219999999</v>
      </c>
      <c r="AT449" s="3">
        <v>10268751.24</v>
      </c>
      <c r="AU449" s="3">
        <v>10434376.26</v>
      </c>
      <c r="AV449" s="3">
        <v>10600001.280000001</v>
      </c>
      <c r="AW449" s="3">
        <v>10765626.299999999</v>
      </c>
      <c r="AX449" s="3">
        <v>10931251.319999998</v>
      </c>
      <c r="AY449" s="3">
        <v>11096876.34</v>
      </c>
      <c r="AZ449" s="3">
        <v>11262501.359999999</v>
      </c>
      <c r="BA449" s="4">
        <v>11428126.380000001</v>
      </c>
    </row>
    <row r="450" spans="1:53" x14ac:dyDescent="0.25">
      <c r="A450" s="2" t="s">
        <v>316</v>
      </c>
      <c r="B450" s="2" t="s">
        <v>153</v>
      </c>
      <c r="C450" s="5">
        <v>1.28846E-2</v>
      </c>
      <c r="D450" s="5">
        <v>1.7356699999999999E-2</v>
      </c>
      <c r="E450" s="5">
        <v>3.5041599999999999E-2</v>
      </c>
      <c r="F450" s="5">
        <v>5.8440099999999995E-2</v>
      </c>
      <c r="G450" s="5">
        <v>8.5136099999999992E-2</v>
      </c>
      <c r="H450" s="5">
        <v>0.11391809999999999</v>
      </c>
      <c r="I450" s="5">
        <v>0.14404919999999999</v>
      </c>
      <c r="J450" s="5">
        <v>0.17504209999999998</v>
      </c>
      <c r="K450" s="5">
        <v>0.20655889999999999</v>
      </c>
      <c r="L450" s="5">
        <v>0.23835859999999998</v>
      </c>
      <c r="M450" s="5">
        <v>0.27026549999999999</v>
      </c>
      <c r="N450" s="5">
        <v>0.30215029999999998</v>
      </c>
      <c r="O450" s="5">
        <v>0.33391719999999997</v>
      </c>
      <c r="P450" s="5">
        <v>0.3654945</v>
      </c>
      <c r="Q450" s="5">
        <v>0.3968293</v>
      </c>
      <c r="R450" s="5">
        <v>0.4278824</v>
      </c>
      <c r="S450" s="5">
        <v>0.45862509999999995</v>
      </c>
      <c r="T450" s="5">
        <v>0.4890369</v>
      </c>
      <c r="U450" s="5">
        <v>0.51910389999999995</v>
      </c>
      <c r="V450" s="5">
        <v>0.54881669999999994</v>
      </c>
      <c r="W450" s="5">
        <v>0.57816990000000001</v>
      </c>
      <c r="X450" s="5">
        <v>0.60716119999999996</v>
      </c>
      <c r="Y450" s="5">
        <v>0.63579049999999993</v>
      </c>
      <c r="Z450" s="5">
        <v>0.66405959999999997</v>
      </c>
      <c r="AA450" s="5">
        <v>0.69197160000000002</v>
      </c>
      <c r="AB450" s="5">
        <v>0.71953069999999997</v>
      </c>
      <c r="AC450" s="5">
        <v>0.74674209999999996</v>
      </c>
      <c r="AD450" s="5">
        <v>0.77361139999999995</v>
      </c>
      <c r="AE450" s="5">
        <v>0.80014479999999999</v>
      </c>
      <c r="AF450" s="5">
        <v>0.82634879999999999</v>
      </c>
      <c r="AG450" s="5">
        <v>0.85222999999999993</v>
      </c>
      <c r="AH450" s="5">
        <v>0.87779529999999995</v>
      </c>
      <c r="AI450" s="5">
        <v>0.90305159999999995</v>
      </c>
      <c r="AJ450" s="5">
        <v>0.92800579999999999</v>
      </c>
      <c r="AK450" s="5">
        <v>0.95266479999999998</v>
      </c>
      <c r="AL450" s="5">
        <v>0.97703549999999995</v>
      </c>
      <c r="AM450" s="5">
        <v>1.0011246</v>
      </c>
      <c r="AN450" s="5">
        <v>1.0249386999999999</v>
      </c>
      <c r="AO450" s="5">
        <v>1.0484842999999999</v>
      </c>
      <c r="AP450" s="5">
        <v>1.0717679</v>
      </c>
      <c r="AQ450" s="5">
        <v>1.0947955999999999</v>
      </c>
      <c r="AR450" s="5">
        <v>1.1175736000000001</v>
      </c>
      <c r="AS450" s="5">
        <v>1.1401076999999999</v>
      </c>
      <c r="AT450" s="5">
        <v>1.1624037999999999</v>
      </c>
      <c r="AU450" s="5">
        <v>1.1844675</v>
      </c>
      <c r="AV450" s="5">
        <v>1.2063041999999999</v>
      </c>
      <c r="AW450" s="5">
        <v>1.2279191999999999</v>
      </c>
      <c r="AX450" s="5">
        <v>1.2493178</v>
      </c>
      <c r="AY450" s="5">
        <v>1.2705047999999999</v>
      </c>
      <c r="AZ450" s="5">
        <v>1.2914851999999999</v>
      </c>
      <c r="BA450" s="5">
        <v>1.3122635999999999</v>
      </c>
    </row>
    <row r="451" spans="1:53" x14ac:dyDescent="0.25">
      <c r="A451" s="2" t="s">
        <v>314</v>
      </c>
      <c r="B451" s="2" t="s">
        <v>154</v>
      </c>
      <c r="C451" s="3">
        <v>44529720</v>
      </c>
      <c r="D451" s="3">
        <v>46756206</v>
      </c>
      <c r="E451" s="3">
        <v>48982692.000000007</v>
      </c>
      <c r="F451" s="3">
        <v>51209177.999999993</v>
      </c>
      <c r="G451" s="3">
        <v>53435664</v>
      </c>
      <c r="H451" s="3">
        <v>55662150</v>
      </c>
      <c r="I451" s="3">
        <v>57888636</v>
      </c>
      <c r="J451" s="3">
        <v>60115122.000000007</v>
      </c>
      <c r="K451" s="3">
        <v>62341607.999999993</v>
      </c>
      <c r="L451" s="3">
        <v>64568094</v>
      </c>
      <c r="M451" s="3">
        <v>66794580</v>
      </c>
      <c r="N451" s="3">
        <v>69021066</v>
      </c>
      <c r="O451" s="3">
        <v>71247552</v>
      </c>
      <c r="P451" s="3">
        <v>73474038</v>
      </c>
      <c r="Q451" s="3">
        <v>75700524</v>
      </c>
      <c r="R451" s="3">
        <v>77927010</v>
      </c>
      <c r="S451" s="3">
        <v>80153496</v>
      </c>
      <c r="T451" s="3">
        <v>82379982</v>
      </c>
      <c r="U451" s="3">
        <v>84606468</v>
      </c>
      <c r="V451" s="3">
        <v>86832954</v>
      </c>
      <c r="W451" s="3">
        <v>89059440</v>
      </c>
      <c r="X451" s="3">
        <v>91285925.999999985</v>
      </c>
      <c r="Y451" s="3">
        <v>93512412</v>
      </c>
      <c r="Z451" s="3">
        <v>95738898</v>
      </c>
      <c r="AA451" s="3">
        <v>97965384.000000015</v>
      </c>
      <c r="AB451" s="3">
        <v>100191870</v>
      </c>
      <c r="AC451" s="3">
        <v>102418355.99999999</v>
      </c>
      <c r="AD451" s="3">
        <v>104644842</v>
      </c>
      <c r="AE451" s="3">
        <v>106871328</v>
      </c>
      <c r="AF451" s="3">
        <v>109097814.00000001</v>
      </c>
      <c r="AG451" s="3">
        <v>111324300</v>
      </c>
      <c r="AH451" s="3">
        <v>113550785.99999999</v>
      </c>
      <c r="AI451" s="3">
        <v>115777272</v>
      </c>
      <c r="AJ451" s="3">
        <v>118003758</v>
      </c>
      <c r="AK451" s="3">
        <v>120230244.00000001</v>
      </c>
      <c r="AL451" s="3">
        <v>122456730</v>
      </c>
      <c r="AM451" s="3">
        <v>124683215.99999999</v>
      </c>
      <c r="AN451" s="3">
        <v>126909702</v>
      </c>
      <c r="AO451" s="3">
        <v>129136188</v>
      </c>
      <c r="AP451" s="3">
        <v>131362674.00000001</v>
      </c>
      <c r="AQ451" s="3">
        <v>133589160</v>
      </c>
      <c r="AR451" s="3">
        <v>135815646</v>
      </c>
      <c r="AS451" s="3">
        <v>138042132</v>
      </c>
      <c r="AT451" s="3">
        <v>140268618</v>
      </c>
      <c r="AU451" s="3">
        <v>142495104</v>
      </c>
      <c r="AV451" s="3">
        <v>144721590</v>
      </c>
      <c r="AW451" s="3">
        <v>146948076</v>
      </c>
      <c r="AX451" s="3">
        <v>149174562</v>
      </c>
      <c r="AY451" s="3">
        <v>151401048</v>
      </c>
      <c r="AZ451" s="3">
        <v>153627534</v>
      </c>
      <c r="BA451" s="4">
        <v>155854020</v>
      </c>
    </row>
    <row r="452" spans="1:53" x14ac:dyDescent="0.25">
      <c r="A452" s="2" t="s">
        <v>315</v>
      </c>
      <c r="B452" s="2" t="s">
        <v>154</v>
      </c>
      <c r="C452" s="3">
        <v>0</v>
      </c>
      <c r="D452" s="3">
        <v>44529720</v>
      </c>
      <c r="E452" s="3">
        <v>46756206</v>
      </c>
      <c r="F452" s="3">
        <v>48982692.000000007</v>
      </c>
      <c r="G452" s="3">
        <v>51209177.999999993</v>
      </c>
      <c r="H452" s="3">
        <v>53435664</v>
      </c>
      <c r="I452" s="3">
        <v>55662150</v>
      </c>
      <c r="J452" s="3">
        <v>57888636</v>
      </c>
      <c r="K452" s="3">
        <v>60115122.000000007</v>
      </c>
      <c r="L452" s="3">
        <v>62341607.999999993</v>
      </c>
      <c r="M452" s="3">
        <v>64568094</v>
      </c>
      <c r="N452" s="3">
        <v>66794580</v>
      </c>
      <c r="O452" s="3">
        <v>69021066</v>
      </c>
      <c r="P452" s="3">
        <v>71247552</v>
      </c>
      <c r="Q452" s="3">
        <v>73474038</v>
      </c>
      <c r="R452" s="3">
        <v>75700524</v>
      </c>
      <c r="S452" s="3">
        <v>77927010</v>
      </c>
      <c r="T452" s="3">
        <v>80153496</v>
      </c>
      <c r="U452" s="3">
        <v>82379982</v>
      </c>
      <c r="V452" s="3">
        <v>84606468</v>
      </c>
      <c r="W452" s="3">
        <v>86832954</v>
      </c>
      <c r="X452" s="3">
        <v>89059440</v>
      </c>
      <c r="Y452" s="3">
        <v>91285925.999999985</v>
      </c>
      <c r="Z452" s="3">
        <v>93512412</v>
      </c>
      <c r="AA452" s="3">
        <v>95738898</v>
      </c>
      <c r="AB452" s="3">
        <v>97965384.000000015</v>
      </c>
      <c r="AC452" s="3">
        <v>100191870</v>
      </c>
      <c r="AD452" s="3">
        <v>102418355.99999999</v>
      </c>
      <c r="AE452" s="3">
        <v>104644842</v>
      </c>
      <c r="AF452" s="3">
        <v>106871328</v>
      </c>
      <c r="AG452" s="3">
        <v>109097814.00000001</v>
      </c>
      <c r="AH452" s="3">
        <v>111324300</v>
      </c>
      <c r="AI452" s="3">
        <v>113550785.99999999</v>
      </c>
      <c r="AJ452" s="3">
        <v>115777272</v>
      </c>
      <c r="AK452" s="3">
        <v>118003758</v>
      </c>
      <c r="AL452" s="3">
        <v>120230244.00000001</v>
      </c>
      <c r="AM452" s="3">
        <v>122456730</v>
      </c>
      <c r="AN452" s="3">
        <v>124683215.99999999</v>
      </c>
      <c r="AO452" s="3">
        <v>126909702</v>
      </c>
      <c r="AP452" s="3">
        <v>129136188</v>
      </c>
      <c r="AQ452" s="3">
        <v>131362674.00000001</v>
      </c>
      <c r="AR452" s="3">
        <v>133589160</v>
      </c>
      <c r="AS452" s="3">
        <v>135815646</v>
      </c>
      <c r="AT452" s="3">
        <v>138042132</v>
      </c>
      <c r="AU452" s="3">
        <v>140268618</v>
      </c>
      <c r="AV452" s="3">
        <v>142495104</v>
      </c>
      <c r="AW452" s="3">
        <v>144721590</v>
      </c>
      <c r="AX452" s="3">
        <v>146948076</v>
      </c>
      <c r="AY452" s="3">
        <v>149174562</v>
      </c>
      <c r="AZ452" s="3">
        <v>151401048</v>
      </c>
      <c r="BA452" s="4">
        <v>153627534</v>
      </c>
    </row>
    <row r="453" spans="1:53" x14ac:dyDescent="0.25">
      <c r="A453" s="2" t="s">
        <v>316</v>
      </c>
      <c r="B453" s="2" t="s">
        <v>154</v>
      </c>
      <c r="C453" s="5">
        <v>1.2499999999999999E-2</v>
      </c>
      <c r="D453" s="5">
        <v>1.4102399999999999E-2</v>
      </c>
      <c r="E453" s="5">
        <v>2.0438999999999999E-2</v>
      </c>
      <c r="F453" s="5">
        <v>2.8822899999999999E-2</v>
      </c>
      <c r="G453" s="5">
        <v>3.83883E-2</v>
      </c>
      <c r="H453" s="5">
        <v>4.8701099999999997E-2</v>
      </c>
      <c r="I453" s="5">
        <v>5.9497399999999999E-2</v>
      </c>
      <c r="J453" s="5">
        <v>7.0602399999999996E-2</v>
      </c>
      <c r="K453" s="5">
        <v>8.1895099999999998E-2</v>
      </c>
      <c r="L453" s="5">
        <v>9.3289200000000003E-2</v>
      </c>
      <c r="M453" s="5">
        <v>0.1047217</v>
      </c>
      <c r="N453" s="5">
        <v>0.11614629999999999</v>
      </c>
      <c r="O453" s="5">
        <v>0.12752859999999999</v>
      </c>
      <c r="P453" s="5">
        <v>0.13884299999999999</v>
      </c>
      <c r="Q453" s="5">
        <v>0.1500705</v>
      </c>
      <c r="R453" s="5">
        <v>0.16119709999999998</v>
      </c>
      <c r="S453" s="5">
        <v>0.17221239999999999</v>
      </c>
      <c r="T453" s="5">
        <v>0.1831093</v>
      </c>
      <c r="U453" s="5">
        <v>0.19388249999999999</v>
      </c>
      <c r="V453" s="5">
        <v>0.20452879999999998</v>
      </c>
      <c r="W453" s="5">
        <v>0.2150463</v>
      </c>
      <c r="X453" s="5">
        <v>0.2254342</v>
      </c>
      <c r="Y453" s="5">
        <v>0.23569229999999999</v>
      </c>
      <c r="Z453" s="5">
        <v>0.24582129999999999</v>
      </c>
      <c r="AA453" s="5">
        <v>0.25582240000000001</v>
      </c>
      <c r="AB453" s="5">
        <v>0.26569709999999996</v>
      </c>
      <c r="AC453" s="5">
        <v>0.2754471</v>
      </c>
      <c r="AD453" s="5">
        <v>0.28507460000000001</v>
      </c>
      <c r="AE453" s="5">
        <v>0.2945818</v>
      </c>
      <c r="AF453" s="5">
        <v>0.30397079999999999</v>
      </c>
      <c r="AG453" s="5">
        <v>0.31324429999999998</v>
      </c>
      <c r="AH453" s="5">
        <v>0.32240449999999998</v>
      </c>
      <c r="AI453" s="5">
        <v>0.33145409999999997</v>
      </c>
      <c r="AJ453" s="5">
        <v>0.34039539999999996</v>
      </c>
      <c r="AK453" s="5">
        <v>0.34923090000000001</v>
      </c>
      <c r="AL453" s="5">
        <v>0.35796309999999998</v>
      </c>
      <c r="AM453" s="5">
        <v>0.36659439999999999</v>
      </c>
      <c r="AN453" s="5">
        <v>0.37512719999999999</v>
      </c>
      <c r="AO453" s="5">
        <v>0.38356380000000001</v>
      </c>
      <c r="AP453" s="5">
        <v>0.39190649999999999</v>
      </c>
      <c r="AQ453" s="5">
        <v>0.4001575</v>
      </c>
      <c r="AR453" s="5">
        <v>0.40831909999999999</v>
      </c>
      <c r="AS453" s="5">
        <v>0.41639329999999997</v>
      </c>
      <c r="AT453" s="5">
        <v>0.42438209999999998</v>
      </c>
      <c r="AU453" s="5">
        <v>0.4322877</v>
      </c>
      <c r="AV453" s="5">
        <v>0.440112</v>
      </c>
      <c r="AW453" s="5">
        <v>0.4478568</v>
      </c>
      <c r="AX453" s="5">
        <v>0.45552409999999999</v>
      </c>
      <c r="AY453" s="5">
        <v>0.46311559999999996</v>
      </c>
      <c r="AZ453" s="5">
        <v>0.47063299999999997</v>
      </c>
      <c r="BA453" s="5">
        <v>0.47807810000000001</v>
      </c>
    </row>
    <row r="454" spans="1:53" x14ac:dyDescent="0.25">
      <c r="A454" s="2" t="s">
        <v>314</v>
      </c>
      <c r="B454" s="2" t="s">
        <v>155</v>
      </c>
      <c r="C454" s="3">
        <v>2809182</v>
      </c>
      <c r="D454" s="3">
        <v>2949641.1</v>
      </c>
      <c r="E454" s="3">
        <v>3090100.2</v>
      </c>
      <c r="F454" s="3">
        <v>3230559.3</v>
      </c>
      <c r="G454" s="3">
        <v>3371018.4</v>
      </c>
      <c r="H454" s="3">
        <v>3511477.5</v>
      </c>
      <c r="I454" s="3">
        <v>3651936.6</v>
      </c>
      <c r="J454" s="3">
        <v>3792395.7</v>
      </c>
      <c r="K454" s="3">
        <v>3932854.8</v>
      </c>
      <c r="L454" s="3">
        <v>4073313.9</v>
      </c>
      <c r="M454" s="3">
        <v>4213773</v>
      </c>
      <c r="N454" s="3">
        <v>4354232.1000000006</v>
      </c>
      <c r="O454" s="3">
        <v>4494691.2</v>
      </c>
      <c r="P454" s="3">
        <v>4635150.3</v>
      </c>
      <c r="Q454" s="3">
        <v>4775609.3999999994</v>
      </c>
      <c r="R454" s="3">
        <v>4916068.5</v>
      </c>
      <c r="S454" s="3">
        <v>5056527.6000000006</v>
      </c>
      <c r="T454" s="3">
        <v>5196986.7</v>
      </c>
      <c r="U454" s="3">
        <v>5337445.8</v>
      </c>
      <c r="V454" s="3">
        <v>5477904.8999999994</v>
      </c>
      <c r="W454" s="3">
        <v>5618364</v>
      </c>
      <c r="X454" s="3">
        <v>5758823.0999999996</v>
      </c>
      <c r="Y454" s="3">
        <v>5899282.2000000002</v>
      </c>
      <c r="Z454" s="3">
        <v>6039741.2999999998</v>
      </c>
      <c r="AA454" s="3">
        <v>6180200.4000000004</v>
      </c>
      <c r="AB454" s="3">
        <v>6320659.5</v>
      </c>
      <c r="AC454" s="3">
        <v>6461118.5999999996</v>
      </c>
      <c r="AD454" s="3">
        <v>6601577.7000000002</v>
      </c>
      <c r="AE454" s="3">
        <v>6742036.7999999998</v>
      </c>
      <c r="AF454" s="3">
        <v>6882495.9000000004</v>
      </c>
      <c r="AG454" s="3">
        <v>7022955</v>
      </c>
      <c r="AH454" s="3">
        <v>7163414.0999999996</v>
      </c>
      <c r="AI454" s="3">
        <v>7303873.2000000002</v>
      </c>
      <c r="AJ454" s="3">
        <v>7444332.2999999998</v>
      </c>
      <c r="AK454" s="3">
        <v>7584791.4000000004</v>
      </c>
      <c r="AL454" s="3">
        <v>7725250.5</v>
      </c>
      <c r="AM454" s="3">
        <v>7865709.5999999996</v>
      </c>
      <c r="AN454" s="3">
        <v>8006168.7000000002</v>
      </c>
      <c r="AO454" s="3">
        <v>8146627.7999999998</v>
      </c>
      <c r="AP454" s="3">
        <v>8287086.9000000004</v>
      </c>
      <c r="AQ454" s="3">
        <v>8427546</v>
      </c>
      <c r="AR454" s="3">
        <v>8568005.0999999996</v>
      </c>
      <c r="AS454" s="3">
        <v>8708464.2000000011</v>
      </c>
      <c r="AT454" s="3">
        <v>8848923.2999999989</v>
      </c>
      <c r="AU454" s="3">
        <v>8989382.4000000004</v>
      </c>
      <c r="AV454" s="3">
        <v>9129841.5</v>
      </c>
      <c r="AW454" s="3">
        <v>9270300.5999999996</v>
      </c>
      <c r="AX454" s="3">
        <v>9410759.7000000011</v>
      </c>
      <c r="AY454" s="3">
        <v>9551218.7999999989</v>
      </c>
      <c r="AZ454" s="3">
        <v>9691677.9000000004</v>
      </c>
      <c r="BA454" s="4">
        <v>9832137</v>
      </c>
    </row>
    <row r="455" spans="1:53" x14ac:dyDescent="0.25">
      <c r="A455" s="2" t="s">
        <v>315</v>
      </c>
      <c r="B455" s="2" t="s">
        <v>155</v>
      </c>
      <c r="C455" s="3">
        <v>0</v>
      </c>
      <c r="D455" s="3">
        <v>2809182</v>
      </c>
      <c r="E455" s="3">
        <v>2949641.1</v>
      </c>
      <c r="F455" s="3">
        <v>3090100.2</v>
      </c>
      <c r="G455" s="3">
        <v>3230559.3</v>
      </c>
      <c r="H455" s="3">
        <v>3371018.4</v>
      </c>
      <c r="I455" s="3">
        <v>3511477.5</v>
      </c>
      <c r="J455" s="3">
        <v>3651936.6</v>
      </c>
      <c r="K455" s="3">
        <v>3792395.7</v>
      </c>
      <c r="L455" s="3">
        <v>3932854.8</v>
      </c>
      <c r="M455" s="3">
        <v>4073313.9</v>
      </c>
      <c r="N455" s="3">
        <v>4213773</v>
      </c>
      <c r="O455" s="3">
        <v>4354232.1000000006</v>
      </c>
      <c r="P455" s="3">
        <v>4494691.2</v>
      </c>
      <c r="Q455" s="3">
        <v>4635150.3</v>
      </c>
      <c r="R455" s="3">
        <v>4775609.3999999994</v>
      </c>
      <c r="S455" s="3">
        <v>4916068.5</v>
      </c>
      <c r="T455" s="3">
        <v>5056527.6000000006</v>
      </c>
      <c r="U455" s="3">
        <v>5196986.7</v>
      </c>
      <c r="V455" s="3">
        <v>5337445.8</v>
      </c>
      <c r="W455" s="3">
        <v>5477904.8999999994</v>
      </c>
      <c r="X455" s="3">
        <v>5618364</v>
      </c>
      <c r="Y455" s="3">
        <v>5758823.0999999996</v>
      </c>
      <c r="Z455" s="3">
        <v>5899282.2000000002</v>
      </c>
      <c r="AA455" s="3">
        <v>6039741.2999999998</v>
      </c>
      <c r="AB455" s="3">
        <v>6180200.4000000004</v>
      </c>
      <c r="AC455" s="3">
        <v>6320659.5</v>
      </c>
      <c r="AD455" s="3">
        <v>6461118.5999999996</v>
      </c>
      <c r="AE455" s="3">
        <v>6601577.7000000002</v>
      </c>
      <c r="AF455" s="3">
        <v>6742036.7999999998</v>
      </c>
      <c r="AG455" s="3">
        <v>6882495.9000000004</v>
      </c>
      <c r="AH455" s="3">
        <v>7022955</v>
      </c>
      <c r="AI455" s="3">
        <v>7163414.0999999996</v>
      </c>
      <c r="AJ455" s="3">
        <v>7303873.2000000002</v>
      </c>
      <c r="AK455" s="3">
        <v>7444332.2999999998</v>
      </c>
      <c r="AL455" s="3">
        <v>7584791.4000000004</v>
      </c>
      <c r="AM455" s="3">
        <v>7725250.5</v>
      </c>
      <c r="AN455" s="3">
        <v>7865709.5999999996</v>
      </c>
      <c r="AO455" s="3">
        <v>8006168.7000000002</v>
      </c>
      <c r="AP455" s="3">
        <v>8146627.7999999998</v>
      </c>
      <c r="AQ455" s="3">
        <v>8287086.9000000004</v>
      </c>
      <c r="AR455" s="3">
        <v>8427546</v>
      </c>
      <c r="AS455" s="3">
        <v>8568005.0999999996</v>
      </c>
      <c r="AT455" s="3">
        <v>8708464.2000000011</v>
      </c>
      <c r="AU455" s="3">
        <v>8848923.2999999989</v>
      </c>
      <c r="AV455" s="3">
        <v>8989382.4000000004</v>
      </c>
      <c r="AW455" s="3">
        <v>9129841.5</v>
      </c>
      <c r="AX455" s="3">
        <v>9270300.5999999996</v>
      </c>
      <c r="AY455" s="3">
        <v>9410759.7000000011</v>
      </c>
      <c r="AZ455" s="3">
        <v>9551218.7999999989</v>
      </c>
      <c r="BA455" s="4">
        <v>9691677.9000000004</v>
      </c>
    </row>
    <row r="456" spans="1:53" x14ac:dyDescent="0.25">
      <c r="A456" s="2" t="s">
        <v>316</v>
      </c>
      <c r="B456" s="2" t="s">
        <v>155</v>
      </c>
      <c r="C456" s="5">
        <v>2.11538E-2</v>
      </c>
      <c r="D456" s="5">
        <v>2.4796199999999997E-2</v>
      </c>
      <c r="E456" s="5">
        <v>3.9199600000000001E-2</v>
      </c>
      <c r="F456" s="5">
        <v>5.8256499999999996E-2</v>
      </c>
      <c r="G456" s="5">
        <v>7.999909999999999E-2</v>
      </c>
      <c r="H456" s="5">
        <v>0.10344059999999999</v>
      </c>
      <c r="I456" s="5">
        <v>0.12798089999999998</v>
      </c>
      <c r="J456" s="5">
        <v>0.153223</v>
      </c>
      <c r="K456" s="5">
        <v>0.17889189999999999</v>
      </c>
      <c r="L456" s="5">
        <v>0.2047911</v>
      </c>
      <c r="M456" s="5">
        <v>0.2307777</v>
      </c>
      <c r="N456" s="5">
        <v>0.25674629999999998</v>
      </c>
      <c r="O456" s="5">
        <v>0.2826188</v>
      </c>
      <c r="P456" s="5">
        <v>0.30833699999999997</v>
      </c>
      <c r="Q456" s="5">
        <v>0.33385769999999998</v>
      </c>
      <c r="R456" s="5">
        <v>0.35914879999999999</v>
      </c>
      <c r="S456" s="5">
        <v>0.38418720000000001</v>
      </c>
      <c r="T456" s="5">
        <v>0.40895609999999999</v>
      </c>
      <c r="U456" s="5">
        <v>0.4334442</v>
      </c>
      <c r="V456" s="5">
        <v>0.45764369999999999</v>
      </c>
      <c r="W456" s="5">
        <v>0.48155049999999999</v>
      </c>
      <c r="X456" s="5">
        <v>0.50516249999999996</v>
      </c>
      <c r="Y456" s="5">
        <v>0.52847959999999994</v>
      </c>
      <c r="Z456" s="5">
        <v>0.55150339999999998</v>
      </c>
      <c r="AA456" s="5">
        <v>0.57423629999999992</v>
      </c>
      <c r="AB456" s="5">
        <v>0.59668179999999993</v>
      </c>
      <c r="AC456" s="5">
        <v>0.61884410000000001</v>
      </c>
      <c r="AD456" s="5">
        <v>0.64072790000000002</v>
      </c>
      <c r="AE456" s="5">
        <v>0.66233799999999998</v>
      </c>
      <c r="AF456" s="5">
        <v>0.68367979999999995</v>
      </c>
      <c r="AG456" s="5">
        <v>0.70475869999999996</v>
      </c>
      <c r="AH456" s="5">
        <v>0.72558040000000001</v>
      </c>
      <c r="AI456" s="5">
        <v>0.74615039999999999</v>
      </c>
      <c r="AJ456" s="5">
        <v>0.76647429999999994</v>
      </c>
      <c r="AK456" s="5">
        <v>0.78655789999999992</v>
      </c>
      <c r="AL456" s="5">
        <v>0.80640659999999997</v>
      </c>
      <c r="AM456" s="5">
        <v>0.82602599999999993</v>
      </c>
      <c r="AN456" s="5">
        <v>0.84542139999999999</v>
      </c>
      <c r="AO456" s="5">
        <v>0.86459809999999993</v>
      </c>
      <c r="AP456" s="5">
        <v>0.88356139999999994</v>
      </c>
      <c r="AQ456" s="5">
        <v>0.90231629999999996</v>
      </c>
      <c r="AR456" s="5">
        <v>0.92086789999999996</v>
      </c>
      <c r="AS456" s="5">
        <v>0.93922079999999997</v>
      </c>
      <c r="AT456" s="5">
        <v>0.95737989999999995</v>
      </c>
      <c r="AU456" s="5">
        <v>0.97534959999999993</v>
      </c>
      <c r="AV456" s="5">
        <v>0.99313449999999992</v>
      </c>
      <c r="AW456" s="5">
        <v>1.0107389</v>
      </c>
      <c r="AX456" s="5">
        <v>1.0281669</v>
      </c>
      <c r="AY456" s="5">
        <v>1.0454227</v>
      </c>
      <c r="AZ456" s="5">
        <v>1.0625102</v>
      </c>
      <c r="BA456" s="5">
        <v>1.0794332</v>
      </c>
    </row>
    <row r="457" spans="1:53" x14ac:dyDescent="0.25">
      <c r="A457" s="2" t="s">
        <v>314</v>
      </c>
      <c r="B457" s="2" t="s">
        <v>156</v>
      </c>
      <c r="C457" s="3">
        <v>1384381.2</v>
      </c>
      <c r="D457" s="3">
        <v>1453600.26</v>
      </c>
      <c r="E457" s="3">
        <v>1522819.32</v>
      </c>
      <c r="F457" s="3">
        <v>1592038.38</v>
      </c>
      <c r="G457" s="3">
        <v>1661257.44</v>
      </c>
      <c r="H457" s="3">
        <v>1730476.5</v>
      </c>
      <c r="I457" s="3">
        <v>1799695.56</v>
      </c>
      <c r="J457" s="3">
        <v>1868914.62</v>
      </c>
      <c r="K457" s="3">
        <v>1938133.6799999997</v>
      </c>
      <c r="L457" s="3">
        <v>2007352.7399999998</v>
      </c>
      <c r="M457" s="3">
        <v>2076571.7999999998</v>
      </c>
      <c r="N457" s="3">
        <v>2145790.86</v>
      </c>
      <c r="O457" s="3">
        <v>2215009.92</v>
      </c>
      <c r="P457" s="3">
        <v>2284228.98</v>
      </c>
      <c r="Q457" s="3">
        <v>2353448.04</v>
      </c>
      <c r="R457" s="3">
        <v>2422667.1</v>
      </c>
      <c r="S457" s="3">
        <v>2491886.16</v>
      </c>
      <c r="T457" s="3">
        <v>2561105.2200000002</v>
      </c>
      <c r="U457" s="3">
        <v>2630324.2799999998</v>
      </c>
      <c r="V457" s="3">
        <v>2699543.34</v>
      </c>
      <c r="W457" s="3">
        <v>2768762.4</v>
      </c>
      <c r="X457" s="3">
        <v>2837981.4599999995</v>
      </c>
      <c r="Y457" s="3">
        <v>2907200.52</v>
      </c>
      <c r="Z457" s="3">
        <v>2976419.5799999996</v>
      </c>
      <c r="AA457" s="3">
        <v>3045638.64</v>
      </c>
      <c r="AB457" s="3">
        <v>3114857.6999999997</v>
      </c>
      <c r="AC457" s="3">
        <v>3184076.76</v>
      </c>
      <c r="AD457" s="3">
        <v>3253295.82</v>
      </c>
      <c r="AE457" s="3">
        <v>3322514.88</v>
      </c>
      <c r="AF457" s="3">
        <v>3391733.94</v>
      </c>
      <c r="AG457" s="3">
        <v>3460953</v>
      </c>
      <c r="AH457" s="3">
        <v>3530172.0599999996</v>
      </c>
      <c r="AI457" s="3">
        <v>3599391.12</v>
      </c>
      <c r="AJ457" s="3">
        <v>3668610.1799999997</v>
      </c>
      <c r="AK457" s="3">
        <v>3737829.24</v>
      </c>
      <c r="AL457" s="3">
        <v>3807048.3</v>
      </c>
      <c r="AM457" s="3">
        <v>3876267.3599999994</v>
      </c>
      <c r="AN457" s="3">
        <v>3945486.42</v>
      </c>
      <c r="AO457" s="3">
        <v>4014705.4799999995</v>
      </c>
      <c r="AP457" s="3">
        <v>4083924.54</v>
      </c>
      <c r="AQ457" s="3">
        <v>4153143.5999999996</v>
      </c>
      <c r="AR457" s="3">
        <v>4222362.6599999992</v>
      </c>
      <c r="AS457" s="3">
        <v>4291581.72</v>
      </c>
      <c r="AT457" s="3">
        <v>4360800.7799999993</v>
      </c>
      <c r="AU457" s="3">
        <v>4430019.84</v>
      </c>
      <c r="AV457" s="3">
        <v>4499238.8999999994</v>
      </c>
      <c r="AW457" s="3">
        <v>4568457.96</v>
      </c>
      <c r="AX457" s="3">
        <v>4637677.0199999996</v>
      </c>
      <c r="AY457" s="3">
        <v>4706896.08</v>
      </c>
      <c r="AZ457" s="3">
        <v>4776115.1399999997</v>
      </c>
      <c r="BA457" s="4">
        <v>4845334.2</v>
      </c>
    </row>
    <row r="458" spans="1:53" x14ac:dyDescent="0.25">
      <c r="A458" s="2" t="s">
        <v>315</v>
      </c>
      <c r="B458" s="2" t="s">
        <v>156</v>
      </c>
      <c r="C458" s="3">
        <v>0</v>
      </c>
      <c r="D458" s="3">
        <v>1384381.2</v>
      </c>
      <c r="E458" s="3">
        <v>1453600.26</v>
      </c>
      <c r="F458" s="3">
        <v>1522819.32</v>
      </c>
      <c r="G458" s="3">
        <v>1592038.38</v>
      </c>
      <c r="H458" s="3">
        <v>1661257.44</v>
      </c>
      <c r="I458" s="3">
        <v>1730476.5</v>
      </c>
      <c r="J458" s="3">
        <v>1799695.56</v>
      </c>
      <c r="K458" s="3">
        <v>1868914.62</v>
      </c>
      <c r="L458" s="3">
        <v>1938133.6799999997</v>
      </c>
      <c r="M458" s="3">
        <v>2007352.7399999998</v>
      </c>
      <c r="N458" s="3">
        <v>2076571.7999999998</v>
      </c>
      <c r="O458" s="3">
        <v>2145790.86</v>
      </c>
      <c r="P458" s="3">
        <v>2215009.92</v>
      </c>
      <c r="Q458" s="3">
        <v>2284228.98</v>
      </c>
      <c r="R458" s="3">
        <v>2353448.04</v>
      </c>
      <c r="S458" s="3">
        <v>2422667.1</v>
      </c>
      <c r="T458" s="3">
        <v>2491886.16</v>
      </c>
      <c r="U458" s="3">
        <v>2561105.2200000002</v>
      </c>
      <c r="V458" s="3">
        <v>2630324.2799999998</v>
      </c>
      <c r="W458" s="3">
        <v>2699543.34</v>
      </c>
      <c r="X458" s="3">
        <v>2768762.4</v>
      </c>
      <c r="Y458" s="3">
        <v>2837981.4599999995</v>
      </c>
      <c r="Z458" s="3">
        <v>2907200.52</v>
      </c>
      <c r="AA458" s="3">
        <v>2976419.5799999996</v>
      </c>
      <c r="AB458" s="3">
        <v>3045638.64</v>
      </c>
      <c r="AC458" s="3">
        <v>3114857.6999999997</v>
      </c>
      <c r="AD458" s="3">
        <v>3184076.76</v>
      </c>
      <c r="AE458" s="3">
        <v>3253295.82</v>
      </c>
      <c r="AF458" s="3">
        <v>3322514.88</v>
      </c>
      <c r="AG458" s="3">
        <v>3391733.94</v>
      </c>
      <c r="AH458" s="3">
        <v>3460953</v>
      </c>
      <c r="AI458" s="3">
        <v>3530172.0599999996</v>
      </c>
      <c r="AJ458" s="3">
        <v>3599391.12</v>
      </c>
      <c r="AK458" s="3">
        <v>3668610.1799999997</v>
      </c>
      <c r="AL458" s="3">
        <v>3737829.24</v>
      </c>
      <c r="AM458" s="3">
        <v>3807048.3</v>
      </c>
      <c r="AN458" s="3">
        <v>3876267.3599999994</v>
      </c>
      <c r="AO458" s="3">
        <v>3945486.42</v>
      </c>
      <c r="AP458" s="3">
        <v>4014705.4799999995</v>
      </c>
      <c r="AQ458" s="3">
        <v>4083924.54</v>
      </c>
      <c r="AR458" s="3">
        <v>4153143.5999999996</v>
      </c>
      <c r="AS458" s="3">
        <v>4222362.6599999992</v>
      </c>
      <c r="AT458" s="3">
        <v>4291581.72</v>
      </c>
      <c r="AU458" s="3">
        <v>4360800.7799999993</v>
      </c>
      <c r="AV458" s="3">
        <v>4430019.84</v>
      </c>
      <c r="AW458" s="3">
        <v>4499238.8999999994</v>
      </c>
      <c r="AX458" s="3">
        <v>4568457.96</v>
      </c>
      <c r="AY458" s="3">
        <v>4637677.0199999996</v>
      </c>
      <c r="AZ458" s="3">
        <v>4706896.08</v>
      </c>
      <c r="BA458" s="4">
        <v>4776115.1399999997</v>
      </c>
    </row>
    <row r="459" spans="1:53" x14ac:dyDescent="0.25">
      <c r="A459" s="2" t="s">
        <v>316</v>
      </c>
      <c r="B459" s="2" t="s">
        <v>156</v>
      </c>
      <c r="C459" s="5">
        <v>1.4038499999999999E-2</v>
      </c>
      <c r="D459" s="5">
        <v>1.6176299999999998E-2</v>
      </c>
      <c r="E459" s="5">
        <v>2.4630099999999999E-2</v>
      </c>
      <c r="F459" s="5">
        <v>3.5815199999999998E-2</v>
      </c>
      <c r="G459" s="5">
        <v>4.85767E-2</v>
      </c>
      <c r="H459" s="5">
        <v>6.23352E-2</v>
      </c>
      <c r="I459" s="5">
        <v>7.6738699999999993E-2</v>
      </c>
      <c r="J459" s="5">
        <v>9.1554099999999999E-2</v>
      </c>
      <c r="K459" s="5">
        <v>0.10661999999999999</v>
      </c>
      <c r="L459" s="5">
        <v>0.12182109999999999</v>
      </c>
      <c r="M459" s="5">
        <v>0.13707349999999999</v>
      </c>
      <c r="N459" s="5">
        <v>0.15231529999999999</v>
      </c>
      <c r="O459" s="5">
        <v>0.1675007</v>
      </c>
      <c r="P459" s="5">
        <v>0.1825956</v>
      </c>
      <c r="Q459" s="5">
        <v>0.19757449999999999</v>
      </c>
      <c r="R459" s="5">
        <v>0.21241869999999999</v>
      </c>
      <c r="S459" s="5">
        <v>0.2271145</v>
      </c>
      <c r="T459" s="5">
        <v>0.24165219999999998</v>
      </c>
      <c r="U459" s="5">
        <v>0.256025</v>
      </c>
      <c r="V459" s="5">
        <v>0.27022849999999998</v>
      </c>
      <c r="W459" s="5">
        <v>0.28426019999999996</v>
      </c>
      <c r="X459" s="5">
        <v>0.29811879999999996</v>
      </c>
      <c r="Y459" s="5">
        <v>0.31180439999999998</v>
      </c>
      <c r="Z459" s="5">
        <v>0.32531779999999999</v>
      </c>
      <c r="AA459" s="5">
        <v>0.33866039999999997</v>
      </c>
      <c r="AB459" s="5">
        <v>0.35183449999999999</v>
      </c>
      <c r="AC459" s="5">
        <v>0.36484220000000001</v>
      </c>
      <c r="AD459" s="5">
        <v>0.37768649999999998</v>
      </c>
      <c r="AE459" s="5">
        <v>0.3903702</v>
      </c>
      <c r="AF459" s="5">
        <v>0.40289639999999999</v>
      </c>
      <c r="AG459" s="5">
        <v>0.41526829999999998</v>
      </c>
      <c r="AH459" s="5">
        <v>0.42748919999999996</v>
      </c>
      <c r="AI459" s="5">
        <v>0.43956239999999996</v>
      </c>
      <c r="AJ459" s="5">
        <v>0.45149119999999998</v>
      </c>
      <c r="AK459" s="5">
        <v>0.46327889999999999</v>
      </c>
      <c r="AL459" s="5">
        <v>0.47492869999999998</v>
      </c>
      <c r="AM459" s="5">
        <v>0.48644399999999999</v>
      </c>
      <c r="AN459" s="5">
        <v>0.49782769999999998</v>
      </c>
      <c r="AO459" s="5">
        <v>0.50908319999999996</v>
      </c>
      <c r="AP459" s="5">
        <v>0.52021339999999994</v>
      </c>
      <c r="AQ459" s="5">
        <v>0.53122130000000001</v>
      </c>
      <c r="AR459" s="5">
        <v>0.54210970000000003</v>
      </c>
      <c r="AS459" s="5">
        <v>0.55288169999999992</v>
      </c>
      <c r="AT459" s="5">
        <v>0.56353979999999992</v>
      </c>
      <c r="AU459" s="5">
        <v>0.57408689999999996</v>
      </c>
      <c r="AV459" s="5">
        <v>0.58452539999999997</v>
      </c>
      <c r="AW459" s="5">
        <v>0.594858</v>
      </c>
      <c r="AX459" s="5">
        <v>0.60508699999999993</v>
      </c>
      <c r="AY459" s="5">
        <v>0.61521499999999996</v>
      </c>
      <c r="AZ459" s="5">
        <v>0.62524419999999992</v>
      </c>
      <c r="BA459" s="5">
        <v>0.63517689999999993</v>
      </c>
    </row>
    <row r="460" spans="1:53" x14ac:dyDescent="0.25">
      <c r="A460" s="2" t="s">
        <v>314</v>
      </c>
      <c r="B460" s="2" t="s">
        <v>157</v>
      </c>
      <c r="C460" s="3">
        <v>1587804</v>
      </c>
      <c r="D460" s="3">
        <v>1667194.2000000002</v>
      </c>
      <c r="E460" s="3">
        <v>1746584.4000000001</v>
      </c>
      <c r="F460" s="3">
        <v>1825974.5999999999</v>
      </c>
      <c r="G460" s="3">
        <v>1905364.7999999998</v>
      </c>
      <c r="H460" s="3">
        <v>1984755</v>
      </c>
      <c r="I460" s="3">
        <v>2064145.2000000002</v>
      </c>
      <c r="J460" s="3">
        <v>2143535.4000000004</v>
      </c>
      <c r="K460" s="3">
        <v>2222925.5999999996</v>
      </c>
      <c r="L460" s="3">
        <v>2302315.7999999998</v>
      </c>
      <c r="M460" s="3">
        <v>2381706</v>
      </c>
      <c r="N460" s="3">
        <v>2461096.2000000002</v>
      </c>
      <c r="O460" s="3">
        <v>2540486.4000000004</v>
      </c>
      <c r="P460" s="3">
        <v>2619876.5999999996</v>
      </c>
      <c r="Q460" s="3">
        <v>2699266.8</v>
      </c>
      <c r="R460" s="3">
        <v>2778657</v>
      </c>
      <c r="S460" s="3">
        <v>2858047.2</v>
      </c>
      <c r="T460" s="3">
        <v>2937437.4000000004</v>
      </c>
      <c r="U460" s="3">
        <v>3016827.5999999996</v>
      </c>
      <c r="V460" s="3">
        <v>3096217.8</v>
      </c>
      <c r="W460" s="3">
        <v>3175608</v>
      </c>
      <c r="X460" s="3">
        <v>3254998.1999999997</v>
      </c>
      <c r="Y460" s="3">
        <v>3334388.4000000004</v>
      </c>
      <c r="Z460" s="3">
        <v>3413778.5999999996</v>
      </c>
      <c r="AA460" s="3">
        <v>3493168.8000000003</v>
      </c>
      <c r="AB460" s="3">
        <v>3572559</v>
      </c>
      <c r="AC460" s="3">
        <v>3651949.1999999997</v>
      </c>
      <c r="AD460" s="3">
        <v>3731339.4000000004</v>
      </c>
      <c r="AE460" s="3">
        <v>3810729.5999999996</v>
      </c>
      <c r="AF460" s="3">
        <v>3890119.8000000003</v>
      </c>
      <c r="AG460" s="3">
        <v>3969510</v>
      </c>
      <c r="AH460" s="3">
        <v>4048900.1999999997</v>
      </c>
      <c r="AI460" s="3">
        <v>4128290.4000000004</v>
      </c>
      <c r="AJ460" s="3">
        <v>4207680.5999999996</v>
      </c>
      <c r="AK460" s="3">
        <v>4287070.8000000007</v>
      </c>
      <c r="AL460" s="3">
        <v>4366461</v>
      </c>
      <c r="AM460" s="3">
        <v>4445851.1999999993</v>
      </c>
      <c r="AN460" s="3">
        <v>4525241.4000000004</v>
      </c>
      <c r="AO460" s="3">
        <v>4604631.5999999996</v>
      </c>
      <c r="AP460" s="3">
        <v>4684021.8000000007</v>
      </c>
      <c r="AQ460" s="3">
        <v>4763412</v>
      </c>
      <c r="AR460" s="3">
        <v>4842802.1999999993</v>
      </c>
      <c r="AS460" s="3">
        <v>4922192.4000000004</v>
      </c>
      <c r="AT460" s="3">
        <v>5001582.5999999996</v>
      </c>
      <c r="AU460" s="3">
        <v>5080972.8000000007</v>
      </c>
      <c r="AV460" s="3">
        <v>5160363</v>
      </c>
      <c r="AW460" s="3">
        <v>5239753.1999999993</v>
      </c>
      <c r="AX460" s="3">
        <v>5319143.4000000004</v>
      </c>
      <c r="AY460" s="3">
        <v>5398533.5999999996</v>
      </c>
      <c r="AZ460" s="3">
        <v>5477923.8000000007</v>
      </c>
      <c r="BA460" s="4">
        <v>5557314</v>
      </c>
    </row>
    <row r="461" spans="1:53" x14ac:dyDescent="0.25">
      <c r="A461" s="2" t="s">
        <v>315</v>
      </c>
      <c r="B461" s="2" t="s">
        <v>157</v>
      </c>
      <c r="C461" s="3">
        <v>0</v>
      </c>
      <c r="D461" s="3">
        <v>1587804</v>
      </c>
      <c r="E461" s="3">
        <v>1667194.2000000002</v>
      </c>
      <c r="F461" s="3">
        <v>1746584.4000000001</v>
      </c>
      <c r="G461" s="3">
        <v>1825974.5999999999</v>
      </c>
      <c r="H461" s="3">
        <v>1905364.7999999998</v>
      </c>
      <c r="I461" s="3">
        <v>1984755</v>
      </c>
      <c r="J461" s="3">
        <v>2064145.2000000002</v>
      </c>
      <c r="K461" s="3">
        <v>2143535.4000000004</v>
      </c>
      <c r="L461" s="3">
        <v>2222925.5999999996</v>
      </c>
      <c r="M461" s="3">
        <v>2302315.7999999998</v>
      </c>
      <c r="N461" s="3">
        <v>2381706</v>
      </c>
      <c r="O461" s="3">
        <v>2461096.2000000002</v>
      </c>
      <c r="P461" s="3">
        <v>2540486.4000000004</v>
      </c>
      <c r="Q461" s="3">
        <v>2619876.5999999996</v>
      </c>
      <c r="R461" s="3">
        <v>2699266.8</v>
      </c>
      <c r="S461" s="3">
        <v>2778657</v>
      </c>
      <c r="T461" s="3">
        <v>2858047.2</v>
      </c>
      <c r="U461" s="3">
        <v>2937437.4000000004</v>
      </c>
      <c r="V461" s="3">
        <v>3016827.5999999996</v>
      </c>
      <c r="W461" s="3">
        <v>3096217.8</v>
      </c>
      <c r="X461" s="3">
        <v>3175608</v>
      </c>
      <c r="Y461" s="3">
        <v>3254998.1999999997</v>
      </c>
      <c r="Z461" s="3">
        <v>3334388.4000000004</v>
      </c>
      <c r="AA461" s="3">
        <v>3413778.5999999996</v>
      </c>
      <c r="AB461" s="3">
        <v>3493168.8000000003</v>
      </c>
      <c r="AC461" s="3">
        <v>3572559</v>
      </c>
      <c r="AD461" s="3">
        <v>3651949.1999999997</v>
      </c>
      <c r="AE461" s="3">
        <v>3731339.4000000004</v>
      </c>
      <c r="AF461" s="3">
        <v>3810729.5999999996</v>
      </c>
      <c r="AG461" s="3">
        <v>3890119.8000000003</v>
      </c>
      <c r="AH461" s="3">
        <v>3969510</v>
      </c>
      <c r="AI461" s="3">
        <v>4048900.1999999997</v>
      </c>
      <c r="AJ461" s="3">
        <v>4128290.4000000004</v>
      </c>
      <c r="AK461" s="3">
        <v>4207680.5999999996</v>
      </c>
      <c r="AL461" s="3">
        <v>4287070.8000000007</v>
      </c>
      <c r="AM461" s="3">
        <v>4366461</v>
      </c>
      <c r="AN461" s="3">
        <v>4445851.1999999993</v>
      </c>
      <c r="AO461" s="3">
        <v>4525241.4000000004</v>
      </c>
      <c r="AP461" s="3">
        <v>4604631.5999999996</v>
      </c>
      <c r="AQ461" s="3">
        <v>4684021.8000000007</v>
      </c>
      <c r="AR461" s="3">
        <v>4763412</v>
      </c>
      <c r="AS461" s="3">
        <v>4842802.1999999993</v>
      </c>
      <c r="AT461" s="3">
        <v>4922192.4000000004</v>
      </c>
      <c r="AU461" s="3">
        <v>5001582.5999999996</v>
      </c>
      <c r="AV461" s="3">
        <v>5080972.8000000007</v>
      </c>
      <c r="AW461" s="3">
        <v>5160363</v>
      </c>
      <c r="AX461" s="3">
        <v>5239753.1999999993</v>
      </c>
      <c r="AY461" s="3">
        <v>5319143.4000000004</v>
      </c>
      <c r="AZ461" s="3">
        <v>5398533.5999999996</v>
      </c>
      <c r="BA461" s="4">
        <v>5477923.8000000007</v>
      </c>
    </row>
    <row r="462" spans="1:53" x14ac:dyDescent="0.25">
      <c r="A462" s="2" t="s">
        <v>316</v>
      </c>
      <c r="B462" s="2" t="s">
        <v>157</v>
      </c>
      <c r="C462" s="5">
        <v>1.3076899999999999E-2</v>
      </c>
      <c r="D462" s="5">
        <v>1.5416399999999999E-2</v>
      </c>
      <c r="E462" s="5">
        <v>2.4667999999999999E-2</v>
      </c>
      <c r="F462" s="5">
        <v>3.69086E-2</v>
      </c>
      <c r="G462" s="5">
        <v>5.0874199999999994E-2</v>
      </c>
      <c r="H462" s="5">
        <v>6.5931099999999992E-2</v>
      </c>
      <c r="I462" s="5">
        <v>8.1693699999999994E-2</v>
      </c>
      <c r="J462" s="5">
        <v>9.7907099999999997E-2</v>
      </c>
      <c r="K462" s="5">
        <v>0.11439469999999999</v>
      </c>
      <c r="L462" s="5">
        <v>0.13103019999999999</v>
      </c>
      <c r="M462" s="5">
        <v>0.14772179999999999</v>
      </c>
      <c r="N462" s="5">
        <v>0.16440179999999999</v>
      </c>
      <c r="O462" s="5">
        <v>0.18102019999999999</v>
      </c>
      <c r="P462" s="5">
        <v>0.1975394</v>
      </c>
      <c r="Q462" s="5">
        <v>0.2139317</v>
      </c>
      <c r="R462" s="5">
        <v>0.23017659999999998</v>
      </c>
      <c r="S462" s="5">
        <v>0.24625919999999998</v>
      </c>
      <c r="T462" s="5">
        <v>0.26216869999999998</v>
      </c>
      <c r="U462" s="5">
        <v>0.27789779999999997</v>
      </c>
      <c r="V462" s="5">
        <v>0.29344159999999997</v>
      </c>
      <c r="W462" s="5">
        <v>0.3087973</v>
      </c>
      <c r="X462" s="5">
        <v>0.32396359999999996</v>
      </c>
      <c r="Y462" s="5">
        <v>0.33894059999999998</v>
      </c>
      <c r="Z462" s="5">
        <v>0.35372909999999996</v>
      </c>
      <c r="AA462" s="5">
        <v>0.36833089999999996</v>
      </c>
      <c r="AB462" s="5">
        <v>0.38274799999999998</v>
      </c>
      <c r="AC462" s="5">
        <v>0.39698319999999998</v>
      </c>
      <c r="AD462" s="5">
        <v>0.4110395</v>
      </c>
      <c r="AE462" s="5">
        <v>0.42491999999999996</v>
      </c>
      <c r="AF462" s="5">
        <v>0.43862819999999997</v>
      </c>
      <c r="AG462" s="5">
        <v>0.4521676</v>
      </c>
      <c r="AH462" s="5">
        <v>0.4655417</v>
      </c>
      <c r="AI462" s="5">
        <v>0.47875409999999996</v>
      </c>
      <c r="AJ462" s="5">
        <v>0.49180849999999998</v>
      </c>
      <c r="AK462" s="5">
        <v>0.5047085</v>
      </c>
      <c r="AL462" s="5">
        <v>0.51745770000000002</v>
      </c>
      <c r="AM462" s="5">
        <v>0.53005950000000002</v>
      </c>
      <c r="AN462" s="5">
        <v>0.54251749999999999</v>
      </c>
      <c r="AO462" s="5">
        <v>0.55483499999999997</v>
      </c>
      <c r="AP462" s="5">
        <v>0.56701550000000001</v>
      </c>
      <c r="AQ462" s="5">
        <v>0.57906210000000002</v>
      </c>
      <c r="AR462" s="5">
        <v>0.590978</v>
      </c>
      <c r="AS462" s="5">
        <v>0.60276639999999992</v>
      </c>
      <c r="AT462" s="5">
        <v>0.61443029999999998</v>
      </c>
      <c r="AU462" s="5">
        <v>0.62597249999999993</v>
      </c>
      <c r="AV462" s="5">
        <v>0.63739610000000002</v>
      </c>
      <c r="AW462" s="5">
        <v>0.64870369999999999</v>
      </c>
      <c r="AX462" s="5">
        <v>0.65989799999999998</v>
      </c>
      <c r="AY462" s="5">
        <v>0.67098159999999996</v>
      </c>
      <c r="AZ462" s="5">
        <v>0.68195719999999993</v>
      </c>
      <c r="BA462" s="5">
        <v>0.69282709999999992</v>
      </c>
    </row>
    <row r="463" spans="1:53" x14ac:dyDescent="0.25">
      <c r="A463" s="2" t="s">
        <v>314</v>
      </c>
      <c r="B463" s="2" t="s">
        <v>158</v>
      </c>
      <c r="C463" s="3">
        <v>118537.2</v>
      </c>
      <c r="D463" s="3">
        <v>124464.06</v>
      </c>
      <c r="E463" s="3">
        <v>130390.92000000001</v>
      </c>
      <c r="F463" s="3">
        <v>136317.78</v>
      </c>
      <c r="G463" s="3">
        <v>142244.63999999998</v>
      </c>
      <c r="H463" s="3">
        <v>148171.5</v>
      </c>
      <c r="I463" s="3">
        <v>154098.36000000002</v>
      </c>
      <c r="J463" s="3">
        <v>160025.22</v>
      </c>
      <c r="K463" s="3">
        <v>165952.07999999999</v>
      </c>
      <c r="L463" s="3">
        <v>171878.94</v>
      </c>
      <c r="M463" s="3">
        <v>177805.8</v>
      </c>
      <c r="N463" s="3">
        <v>183732.66</v>
      </c>
      <c r="O463" s="3">
        <v>189659.52000000002</v>
      </c>
      <c r="P463" s="3">
        <v>195586.37999999998</v>
      </c>
      <c r="Q463" s="3">
        <v>201513.24</v>
      </c>
      <c r="R463" s="3">
        <v>207440.1</v>
      </c>
      <c r="S463" s="3">
        <v>213366.96</v>
      </c>
      <c r="T463" s="3">
        <v>219293.82</v>
      </c>
      <c r="U463" s="3">
        <v>225220.68</v>
      </c>
      <c r="V463" s="3">
        <v>231147.53999999998</v>
      </c>
      <c r="W463" s="3">
        <v>237074.4</v>
      </c>
      <c r="X463" s="3">
        <v>243001.25999999998</v>
      </c>
      <c r="Y463" s="3">
        <v>248928.12</v>
      </c>
      <c r="Z463" s="3">
        <v>254854.97999999998</v>
      </c>
      <c r="AA463" s="3">
        <v>260781.84000000003</v>
      </c>
      <c r="AB463" s="3">
        <v>266708.7</v>
      </c>
      <c r="AC463" s="3">
        <v>272635.56</v>
      </c>
      <c r="AD463" s="3">
        <v>278562.42</v>
      </c>
      <c r="AE463" s="3">
        <v>284489.27999999997</v>
      </c>
      <c r="AF463" s="3">
        <v>290416.14</v>
      </c>
      <c r="AG463" s="3">
        <v>296343</v>
      </c>
      <c r="AH463" s="3">
        <v>302269.86</v>
      </c>
      <c r="AI463" s="3">
        <v>308196.72000000003</v>
      </c>
      <c r="AJ463" s="3">
        <v>314123.57999999996</v>
      </c>
      <c r="AK463" s="3">
        <v>320050.44</v>
      </c>
      <c r="AL463" s="3">
        <v>325977.3</v>
      </c>
      <c r="AM463" s="3">
        <v>331904.15999999997</v>
      </c>
      <c r="AN463" s="3">
        <v>337831.02</v>
      </c>
      <c r="AO463" s="3">
        <v>343757.88</v>
      </c>
      <c r="AP463" s="3">
        <v>349684.74</v>
      </c>
      <c r="AQ463" s="3">
        <v>355611.6</v>
      </c>
      <c r="AR463" s="3">
        <v>361538.45999999996</v>
      </c>
      <c r="AS463" s="3">
        <v>367465.32</v>
      </c>
      <c r="AT463" s="3">
        <v>373392.18</v>
      </c>
      <c r="AU463" s="3">
        <v>379319.04000000004</v>
      </c>
      <c r="AV463" s="3">
        <v>385245.89999999997</v>
      </c>
      <c r="AW463" s="3">
        <v>391172.75999999995</v>
      </c>
      <c r="AX463" s="3">
        <v>397099.62</v>
      </c>
      <c r="AY463" s="3">
        <v>403026.48</v>
      </c>
      <c r="AZ463" s="3">
        <v>408953.34</v>
      </c>
      <c r="BA463" s="4">
        <v>414880.2</v>
      </c>
    </row>
    <row r="464" spans="1:53" x14ac:dyDescent="0.25">
      <c r="A464" s="2" t="s">
        <v>315</v>
      </c>
      <c r="B464" s="2" t="s">
        <v>158</v>
      </c>
      <c r="C464" s="3">
        <v>0</v>
      </c>
      <c r="D464" s="3">
        <v>118537.2</v>
      </c>
      <c r="E464" s="3">
        <v>124464.06</v>
      </c>
      <c r="F464" s="3">
        <v>130390.92000000001</v>
      </c>
      <c r="G464" s="3">
        <v>136317.78</v>
      </c>
      <c r="H464" s="3">
        <v>142244.63999999998</v>
      </c>
      <c r="I464" s="3">
        <v>148171.5</v>
      </c>
      <c r="J464" s="3">
        <v>154098.36000000002</v>
      </c>
      <c r="K464" s="3">
        <v>160025.22</v>
      </c>
      <c r="L464" s="3">
        <v>165952.07999999999</v>
      </c>
      <c r="M464" s="3">
        <v>171878.94</v>
      </c>
      <c r="N464" s="3">
        <v>177805.8</v>
      </c>
      <c r="O464" s="3">
        <v>183732.66</v>
      </c>
      <c r="P464" s="3">
        <v>189659.52000000002</v>
      </c>
      <c r="Q464" s="3">
        <v>195586.37999999998</v>
      </c>
      <c r="R464" s="3">
        <v>201513.24</v>
      </c>
      <c r="S464" s="3">
        <v>207440.1</v>
      </c>
      <c r="T464" s="3">
        <v>213366.96</v>
      </c>
      <c r="U464" s="3">
        <v>219293.82</v>
      </c>
      <c r="V464" s="3">
        <v>225220.68</v>
      </c>
      <c r="W464" s="3">
        <v>231147.53999999998</v>
      </c>
      <c r="X464" s="3">
        <v>237074.4</v>
      </c>
      <c r="Y464" s="3">
        <v>243001.25999999998</v>
      </c>
      <c r="Z464" s="3">
        <v>248928.12</v>
      </c>
      <c r="AA464" s="3">
        <v>254854.97999999998</v>
      </c>
      <c r="AB464" s="3">
        <v>260781.84000000003</v>
      </c>
      <c r="AC464" s="3">
        <v>266708.7</v>
      </c>
      <c r="AD464" s="3">
        <v>272635.56</v>
      </c>
      <c r="AE464" s="3">
        <v>278562.42</v>
      </c>
      <c r="AF464" s="3">
        <v>284489.27999999997</v>
      </c>
      <c r="AG464" s="3">
        <v>290416.14</v>
      </c>
      <c r="AH464" s="3">
        <v>296343</v>
      </c>
      <c r="AI464" s="3">
        <v>302269.86</v>
      </c>
      <c r="AJ464" s="3">
        <v>308196.72000000003</v>
      </c>
      <c r="AK464" s="3">
        <v>314123.57999999996</v>
      </c>
      <c r="AL464" s="3">
        <v>320050.44</v>
      </c>
      <c r="AM464" s="3">
        <v>325977.3</v>
      </c>
      <c r="AN464" s="3">
        <v>331904.15999999997</v>
      </c>
      <c r="AO464" s="3">
        <v>337831.02</v>
      </c>
      <c r="AP464" s="3">
        <v>343757.88</v>
      </c>
      <c r="AQ464" s="3">
        <v>349684.74</v>
      </c>
      <c r="AR464" s="3">
        <v>355611.6</v>
      </c>
      <c r="AS464" s="3">
        <v>361538.45999999996</v>
      </c>
      <c r="AT464" s="3">
        <v>367465.32</v>
      </c>
      <c r="AU464" s="3">
        <v>373392.18</v>
      </c>
      <c r="AV464" s="3">
        <v>379319.04000000004</v>
      </c>
      <c r="AW464" s="3">
        <v>385245.89999999997</v>
      </c>
      <c r="AX464" s="3">
        <v>391172.75999999995</v>
      </c>
      <c r="AY464" s="3">
        <v>397099.62</v>
      </c>
      <c r="AZ464" s="3">
        <v>403026.48</v>
      </c>
      <c r="BA464" s="4">
        <v>408953.34</v>
      </c>
    </row>
    <row r="465" spans="1:53" x14ac:dyDescent="0.25">
      <c r="A465" s="2" t="s">
        <v>316</v>
      </c>
      <c r="B465" s="2" t="s">
        <v>158</v>
      </c>
      <c r="C465" s="5">
        <v>0.5786538</v>
      </c>
      <c r="D465" s="5">
        <v>0.61292139999999995</v>
      </c>
      <c r="E465" s="5">
        <v>0.74843139999999997</v>
      </c>
      <c r="F465" s="5">
        <v>0.92772129999999997</v>
      </c>
      <c r="G465" s="5">
        <v>1.1322794</v>
      </c>
      <c r="H465" s="5">
        <v>1.3528207999999999</v>
      </c>
      <c r="I465" s="5">
        <v>1.5836995</v>
      </c>
      <c r="J465" s="5">
        <v>1.8211815</v>
      </c>
      <c r="K465" s="5">
        <v>2.0626785000000001</v>
      </c>
      <c r="L465" s="5">
        <v>2.3063423999999997</v>
      </c>
      <c r="M465" s="5">
        <v>2.5508281999999998</v>
      </c>
      <c r="N465" s="5">
        <v>2.7951451</v>
      </c>
      <c r="O465" s="5">
        <v>3.0385575999999999</v>
      </c>
      <c r="P465" s="5">
        <v>3.2805184000000001</v>
      </c>
      <c r="Q465" s="5">
        <v>3.5206206</v>
      </c>
      <c r="R465" s="5">
        <v>3.7585637999999997</v>
      </c>
      <c r="S465" s="5">
        <v>3.9941287999999999</v>
      </c>
      <c r="T465" s="5">
        <v>4.2271589999999994</v>
      </c>
      <c r="U465" s="5">
        <v>4.4575461000000001</v>
      </c>
      <c r="V465" s="5">
        <v>4.6852195999999999</v>
      </c>
      <c r="W465" s="5">
        <v>4.9101381000000002</v>
      </c>
      <c r="X465" s="5">
        <v>5.1322833000000001</v>
      </c>
      <c r="Y465" s="5">
        <v>5.3516547000000001</v>
      </c>
      <c r="Z465" s="5">
        <v>5.5682656999999995</v>
      </c>
      <c r="AA465" s="5">
        <v>5.7821406</v>
      </c>
      <c r="AB465" s="5">
        <v>5.9933117999999999</v>
      </c>
      <c r="AC465" s="5">
        <v>6.2018183999999996</v>
      </c>
      <c r="AD465" s="5">
        <v>6.4077036999999999</v>
      </c>
      <c r="AE465" s="5">
        <v>6.6110151999999998</v>
      </c>
      <c r="AF465" s="5">
        <v>6.8118021999999998</v>
      </c>
      <c r="AG465" s="5">
        <v>7.0101163</v>
      </c>
      <c r="AH465" s="5">
        <v>7.2060097999999995</v>
      </c>
      <c r="AI465" s="5">
        <v>7.3995354999999998</v>
      </c>
      <c r="AJ465" s="5">
        <v>7.5907465999999992</v>
      </c>
      <c r="AK465" s="5">
        <v>7.7796957999999998</v>
      </c>
      <c r="AL465" s="5">
        <v>7.9664355999999996</v>
      </c>
      <c r="AM465" s="5">
        <v>8.1510175</v>
      </c>
      <c r="AN465" s="5">
        <v>8.3334925000000002</v>
      </c>
      <c r="AO465" s="5">
        <v>8.5139104000000003</v>
      </c>
      <c r="AP465" s="5">
        <v>8.6923201999999993</v>
      </c>
      <c r="AQ465" s="5">
        <v>8.8687696000000003</v>
      </c>
      <c r="AR465" s="5">
        <v>9.0433051999999989</v>
      </c>
      <c r="AS465" s="5">
        <v>9.2159725999999988</v>
      </c>
      <c r="AT465" s="5">
        <v>9.386815799999999</v>
      </c>
      <c r="AU465" s="5">
        <v>9.5558780999999993</v>
      </c>
      <c r="AV465" s="5">
        <v>9.7232012999999995</v>
      </c>
      <c r="AW465" s="5">
        <v>9.8888259999999999</v>
      </c>
      <c r="AX465" s="5">
        <v>10.0527917</v>
      </c>
      <c r="AY465" s="5">
        <v>10.2151368</v>
      </c>
      <c r="AZ465" s="5">
        <v>10.3758985</v>
      </c>
      <c r="BA465" s="5">
        <v>10.5351128</v>
      </c>
    </row>
    <row r="466" spans="1:53" x14ac:dyDescent="0.25">
      <c r="A466" s="2" t="s">
        <v>314</v>
      </c>
      <c r="B466" s="2" t="s">
        <v>159</v>
      </c>
      <c r="C466" s="3">
        <v>1567522</v>
      </c>
      <c r="D466" s="3">
        <v>1645898.1</v>
      </c>
      <c r="E466" s="3">
        <v>1724274.2000000002</v>
      </c>
      <c r="F466" s="3">
        <v>1802650.2999999998</v>
      </c>
      <c r="G466" s="3">
        <v>1881026.4</v>
      </c>
      <c r="H466" s="3">
        <v>1959402.5</v>
      </c>
      <c r="I466" s="3">
        <v>2037778.6</v>
      </c>
      <c r="J466" s="3">
        <v>2116154.7000000002</v>
      </c>
      <c r="K466" s="3">
        <v>2194530.7999999998</v>
      </c>
      <c r="L466" s="3">
        <v>2272906.9</v>
      </c>
      <c r="M466" s="3">
        <v>2351283</v>
      </c>
      <c r="N466" s="3">
        <v>2429659.1</v>
      </c>
      <c r="O466" s="3">
        <v>2508035.2000000002</v>
      </c>
      <c r="P466" s="3">
        <v>2586411.2999999998</v>
      </c>
      <c r="Q466" s="3">
        <v>2664787.4</v>
      </c>
      <c r="R466" s="3">
        <v>2743163.5</v>
      </c>
      <c r="S466" s="3">
        <v>2821539.6</v>
      </c>
      <c r="T466" s="3">
        <v>2899915.7</v>
      </c>
      <c r="U466" s="3">
        <v>2978291.8</v>
      </c>
      <c r="V466" s="3">
        <v>3056667.9</v>
      </c>
      <c r="W466" s="3">
        <v>3135044</v>
      </c>
      <c r="X466" s="3">
        <v>3213420.0999999996</v>
      </c>
      <c r="Y466" s="3">
        <v>3291796.2</v>
      </c>
      <c r="Z466" s="3">
        <v>3370172.3</v>
      </c>
      <c r="AA466" s="3">
        <v>3448548.4000000004</v>
      </c>
      <c r="AB466" s="3">
        <v>3526924.5</v>
      </c>
      <c r="AC466" s="3">
        <v>3605300.5999999996</v>
      </c>
      <c r="AD466" s="3">
        <v>3683676.7</v>
      </c>
      <c r="AE466" s="3">
        <v>3762052.8</v>
      </c>
      <c r="AF466" s="3">
        <v>3840428.9000000004</v>
      </c>
      <c r="AG466" s="3">
        <v>3918805</v>
      </c>
      <c r="AH466" s="3">
        <v>3997181.0999999996</v>
      </c>
      <c r="AI466" s="3">
        <v>4075557.2</v>
      </c>
      <c r="AJ466" s="3">
        <v>4153933.3</v>
      </c>
      <c r="AK466" s="3">
        <v>4232309.4000000004</v>
      </c>
      <c r="AL466" s="3">
        <v>4310685.5</v>
      </c>
      <c r="AM466" s="3">
        <v>4389061.5999999996</v>
      </c>
      <c r="AN466" s="3">
        <v>4467437.7</v>
      </c>
      <c r="AO466" s="3">
        <v>4545813.8</v>
      </c>
      <c r="AP466" s="3">
        <v>4624189.9000000004</v>
      </c>
      <c r="AQ466" s="3">
        <v>4702566</v>
      </c>
      <c r="AR466" s="3">
        <v>4780942.0999999996</v>
      </c>
      <c r="AS466" s="3">
        <v>4859318.2</v>
      </c>
      <c r="AT466" s="3">
        <v>4937694.3</v>
      </c>
      <c r="AU466" s="3">
        <v>5016070.4000000004</v>
      </c>
      <c r="AV466" s="3">
        <v>5094446.5</v>
      </c>
      <c r="AW466" s="3">
        <v>5172822.5999999996</v>
      </c>
      <c r="AX466" s="3">
        <v>5251198.7</v>
      </c>
      <c r="AY466" s="3">
        <v>5329574.8</v>
      </c>
      <c r="AZ466" s="3">
        <v>5407950.9000000004</v>
      </c>
      <c r="BA466" s="4">
        <v>5486327</v>
      </c>
    </row>
    <row r="467" spans="1:53" x14ac:dyDescent="0.25">
      <c r="A467" s="2" t="s">
        <v>315</v>
      </c>
      <c r="B467" s="2" t="s">
        <v>159</v>
      </c>
      <c r="C467" s="3">
        <v>0</v>
      </c>
      <c r="D467" s="3">
        <v>1567522</v>
      </c>
      <c r="E467" s="3">
        <v>1645898.1</v>
      </c>
      <c r="F467" s="3">
        <v>1724274.2000000002</v>
      </c>
      <c r="G467" s="3">
        <v>1802650.2999999998</v>
      </c>
      <c r="H467" s="3">
        <v>1881026.4</v>
      </c>
      <c r="I467" s="3">
        <v>1959402.5</v>
      </c>
      <c r="J467" s="3">
        <v>2037778.6</v>
      </c>
      <c r="K467" s="3">
        <v>2116154.7000000002</v>
      </c>
      <c r="L467" s="3">
        <v>2194530.7999999998</v>
      </c>
      <c r="M467" s="3">
        <v>2272906.9</v>
      </c>
      <c r="N467" s="3">
        <v>2351283</v>
      </c>
      <c r="O467" s="3">
        <v>2429659.1</v>
      </c>
      <c r="P467" s="3">
        <v>2508035.2000000002</v>
      </c>
      <c r="Q467" s="3">
        <v>2586411.2999999998</v>
      </c>
      <c r="R467" s="3">
        <v>2664787.4</v>
      </c>
      <c r="S467" s="3">
        <v>2743163.5</v>
      </c>
      <c r="T467" s="3">
        <v>2821539.6</v>
      </c>
      <c r="U467" s="3">
        <v>2899915.7</v>
      </c>
      <c r="V467" s="3">
        <v>2978291.8</v>
      </c>
      <c r="W467" s="3">
        <v>3056667.9</v>
      </c>
      <c r="X467" s="3">
        <v>3135044</v>
      </c>
      <c r="Y467" s="3">
        <v>3213420.0999999996</v>
      </c>
      <c r="Z467" s="3">
        <v>3291796.2</v>
      </c>
      <c r="AA467" s="3">
        <v>3370172.3</v>
      </c>
      <c r="AB467" s="3">
        <v>3448548.4000000004</v>
      </c>
      <c r="AC467" s="3">
        <v>3526924.5</v>
      </c>
      <c r="AD467" s="3">
        <v>3605300.5999999996</v>
      </c>
      <c r="AE467" s="3">
        <v>3683676.7</v>
      </c>
      <c r="AF467" s="3">
        <v>3762052.8</v>
      </c>
      <c r="AG467" s="3">
        <v>3840428.9000000004</v>
      </c>
      <c r="AH467" s="3">
        <v>3918805</v>
      </c>
      <c r="AI467" s="3">
        <v>3997181.0999999996</v>
      </c>
      <c r="AJ467" s="3">
        <v>4075557.2</v>
      </c>
      <c r="AK467" s="3">
        <v>4153933.3</v>
      </c>
      <c r="AL467" s="3">
        <v>4232309.4000000004</v>
      </c>
      <c r="AM467" s="3">
        <v>4310685.5</v>
      </c>
      <c r="AN467" s="3">
        <v>4389061.5999999996</v>
      </c>
      <c r="AO467" s="3">
        <v>4467437.7</v>
      </c>
      <c r="AP467" s="3">
        <v>4545813.8</v>
      </c>
      <c r="AQ467" s="3">
        <v>4624189.9000000004</v>
      </c>
      <c r="AR467" s="3">
        <v>4702566</v>
      </c>
      <c r="AS467" s="3">
        <v>4780942.0999999996</v>
      </c>
      <c r="AT467" s="3">
        <v>4859318.2</v>
      </c>
      <c r="AU467" s="3">
        <v>4937694.3</v>
      </c>
      <c r="AV467" s="3">
        <v>5016070.4000000004</v>
      </c>
      <c r="AW467" s="3">
        <v>5094446.5</v>
      </c>
      <c r="AX467" s="3">
        <v>5172822.5999999996</v>
      </c>
      <c r="AY467" s="3">
        <v>5251198.7</v>
      </c>
      <c r="AZ467" s="3">
        <v>5329574.8</v>
      </c>
      <c r="BA467" s="4">
        <v>5407950.9000000004</v>
      </c>
    </row>
    <row r="468" spans="1:53" x14ac:dyDescent="0.25">
      <c r="A468" s="2" t="s">
        <v>316</v>
      </c>
      <c r="B468" s="2" t="s">
        <v>159</v>
      </c>
      <c r="C468" s="5">
        <v>0.1001923</v>
      </c>
      <c r="D468" s="5">
        <v>0.1124279</v>
      </c>
      <c r="E468" s="5">
        <v>0.16081319999999999</v>
      </c>
      <c r="F468" s="5">
        <v>0.22483049999999999</v>
      </c>
      <c r="G468" s="5">
        <v>0.29787009999999997</v>
      </c>
      <c r="H468" s="5">
        <v>0.37661669999999997</v>
      </c>
      <c r="I468" s="5">
        <v>0.45905429999999997</v>
      </c>
      <c r="J468" s="5">
        <v>0.54384979999999994</v>
      </c>
      <c r="K468" s="5">
        <v>0.63007879999999994</v>
      </c>
      <c r="L468" s="5">
        <v>0.71708149999999993</v>
      </c>
      <c r="M468" s="5">
        <v>0.80437769999999997</v>
      </c>
      <c r="N468" s="5">
        <v>0.89161360000000001</v>
      </c>
      <c r="O468" s="5">
        <v>0.97852659999999991</v>
      </c>
      <c r="P468" s="5">
        <v>1.0649211999999999</v>
      </c>
      <c r="Q468" s="5">
        <v>1.1506521999999999</v>
      </c>
      <c r="R468" s="5">
        <v>1.2356122999999999</v>
      </c>
      <c r="S468" s="5">
        <v>1.3197231999999999</v>
      </c>
      <c r="T468" s="5">
        <v>1.4029290999999999</v>
      </c>
      <c r="U468" s="5">
        <v>1.4851911999999998</v>
      </c>
      <c r="V468" s="5">
        <v>1.5664844</v>
      </c>
      <c r="W468" s="5">
        <v>1.6467939</v>
      </c>
      <c r="X468" s="5">
        <v>1.7261130999999998</v>
      </c>
      <c r="Y468" s="5">
        <v>1.8044419999999999</v>
      </c>
      <c r="Z468" s="5">
        <v>1.8817851999999999</v>
      </c>
      <c r="AA468" s="5">
        <v>1.9581514</v>
      </c>
      <c r="AB468" s="5">
        <v>2.0335522999999998</v>
      </c>
      <c r="AC468" s="5">
        <v>2.1080017999999998</v>
      </c>
      <c r="AD468" s="5">
        <v>2.1815153</v>
      </c>
      <c r="AE468" s="5">
        <v>2.2541097999999997</v>
      </c>
      <c r="AF468" s="5">
        <v>2.3258028999999998</v>
      </c>
      <c r="AG468" s="5">
        <v>2.3966129999999999</v>
      </c>
      <c r="AH468" s="5">
        <v>2.4665588000000001</v>
      </c>
      <c r="AI468" s="5">
        <v>2.5356592</v>
      </c>
      <c r="AJ468" s="5">
        <v>2.6039330999999999</v>
      </c>
      <c r="AK468" s="5">
        <v>2.6713993999999999</v>
      </c>
      <c r="AL468" s="5">
        <v>2.7380766999999997</v>
      </c>
      <c r="AM468" s="5">
        <v>2.8039836</v>
      </c>
      <c r="AN468" s="5">
        <v>2.8691382000000001</v>
      </c>
      <c r="AO468" s="5">
        <v>2.9335583000000001</v>
      </c>
      <c r="AP468" s="5">
        <v>2.9972613999999997</v>
      </c>
      <c r="AQ468" s="5">
        <v>3.0602644999999997</v>
      </c>
      <c r="AR468" s="5">
        <v>3.1225842999999998</v>
      </c>
      <c r="AS468" s="5">
        <v>3.1842368999999997</v>
      </c>
      <c r="AT468" s="5">
        <v>3.2452383</v>
      </c>
      <c r="AU468" s="5">
        <v>3.3056037999999996</v>
      </c>
      <c r="AV468" s="5">
        <v>3.3653481999999997</v>
      </c>
      <c r="AW468" s="5">
        <v>3.4244862</v>
      </c>
      <c r="AX468" s="5">
        <v>3.4830318999999998</v>
      </c>
      <c r="AY468" s="5">
        <v>3.5409988999999999</v>
      </c>
      <c r="AZ468" s="5">
        <v>3.5984005999999997</v>
      </c>
      <c r="BA468" s="5">
        <v>3.6552496999999997</v>
      </c>
    </row>
    <row r="469" spans="1:53" x14ac:dyDescent="0.25">
      <c r="A469" s="2" t="s">
        <v>314</v>
      </c>
      <c r="B469" s="2" t="s">
        <v>160</v>
      </c>
      <c r="C469" s="3">
        <v>4158094.8</v>
      </c>
      <c r="D469" s="3">
        <v>4365999.54</v>
      </c>
      <c r="E469" s="3">
        <v>4573904.28</v>
      </c>
      <c r="F469" s="3">
        <v>4781809.0199999996</v>
      </c>
      <c r="G469" s="3">
        <v>4989713.76</v>
      </c>
      <c r="H469" s="3">
        <v>5197618.5</v>
      </c>
      <c r="I469" s="3">
        <v>5405523.2400000002</v>
      </c>
      <c r="J469" s="3">
        <v>5613427.9800000004</v>
      </c>
      <c r="K469" s="3">
        <v>5821332.7199999997</v>
      </c>
      <c r="L469" s="3">
        <v>6029237.46</v>
      </c>
      <c r="M469" s="3">
        <v>6237142.1999999993</v>
      </c>
      <c r="N469" s="3">
        <v>6445046.9399999995</v>
      </c>
      <c r="O469" s="3">
        <v>6652951.6799999997</v>
      </c>
      <c r="P469" s="3">
        <v>6860856.419999999</v>
      </c>
      <c r="Q469" s="3">
        <v>7068761.1599999992</v>
      </c>
      <c r="R469" s="3">
        <v>7276665.8999999994</v>
      </c>
      <c r="S469" s="3">
        <v>7484570.6399999997</v>
      </c>
      <c r="T469" s="3">
        <v>7692475.3799999999</v>
      </c>
      <c r="U469" s="3">
        <v>7900380.1199999992</v>
      </c>
      <c r="V469" s="3">
        <v>8108284.8599999994</v>
      </c>
      <c r="W469" s="3">
        <v>8316189.5999999996</v>
      </c>
      <c r="X469" s="3">
        <v>8524094.339999998</v>
      </c>
      <c r="Y469" s="3">
        <v>8731999.0800000001</v>
      </c>
      <c r="Z469" s="3">
        <v>8939903.8199999984</v>
      </c>
      <c r="AA469" s="3">
        <v>9147808.5600000005</v>
      </c>
      <c r="AB469" s="3">
        <v>9355713.2999999989</v>
      </c>
      <c r="AC469" s="3">
        <v>9563618.0399999991</v>
      </c>
      <c r="AD469" s="3">
        <v>9771522.7799999993</v>
      </c>
      <c r="AE469" s="3">
        <v>9979427.5199999996</v>
      </c>
      <c r="AF469" s="3">
        <v>10187332.26</v>
      </c>
      <c r="AG469" s="3">
        <v>10395237</v>
      </c>
      <c r="AH469" s="3">
        <v>10603141.739999998</v>
      </c>
      <c r="AI469" s="3">
        <v>10811046.48</v>
      </c>
      <c r="AJ469" s="3">
        <v>11018951.219999999</v>
      </c>
      <c r="AK469" s="3">
        <v>11226855.960000001</v>
      </c>
      <c r="AL469" s="3">
        <v>11434760.699999999</v>
      </c>
      <c r="AM469" s="3">
        <v>11642665.439999999</v>
      </c>
      <c r="AN469" s="3">
        <v>11850570.18</v>
      </c>
      <c r="AO469" s="3">
        <v>12058474.92</v>
      </c>
      <c r="AP469" s="3">
        <v>12266379.66</v>
      </c>
      <c r="AQ469" s="3">
        <v>12474284.399999999</v>
      </c>
      <c r="AR469" s="3">
        <v>12682189.139999999</v>
      </c>
      <c r="AS469" s="3">
        <v>12890093.879999999</v>
      </c>
      <c r="AT469" s="3">
        <v>13097998.619999999</v>
      </c>
      <c r="AU469" s="3">
        <v>13305903.359999999</v>
      </c>
      <c r="AV469" s="3">
        <v>13513808.1</v>
      </c>
      <c r="AW469" s="3">
        <v>13721712.839999998</v>
      </c>
      <c r="AX469" s="3">
        <v>13929617.58</v>
      </c>
      <c r="AY469" s="3">
        <v>14137522.319999998</v>
      </c>
      <c r="AZ469" s="3">
        <v>14345427.060000001</v>
      </c>
      <c r="BA469" s="4">
        <v>14553331.799999999</v>
      </c>
    </row>
    <row r="470" spans="1:53" x14ac:dyDescent="0.25">
      <c r="A470" s="2" t="s">
        <v>315</v>
      </c>
      <c r="B470" s="2" t="s">
        <v>160</v>
      </c>
      <c r="C470" s="3">
        <v>0</v>
      </c>
      <c r="D470" s="3">
        <v>4158094.8</v>
      </c>
      <c r="E470" s="3">
        <v>4365999.54</v>
      </c>
      <c r="F470" s="3">
        <v>4573904.28</v>
      </c>
      <c r="G470" s="3">
        <v>4781809.0199999996</v>
      </c>
      <c r="H470" s="3">
        <v>4989713.76</v>
      </c>
      <c r="I470" s="3">
        <v>5197618.5</v>
      </c>
      <c r="J470" s="3">
        <v>5405523.2400000002</v>
      </c>
      <c r="K470" s="3">
        <v>5613427.9800000004</v>
      </c>
      <c r="L470" s="3">
        <v>5821332.7199999997</v>
      </c>
      <c r="M470" s="3">
        <v>6029237.46</v>
      </c>
      <c r="N470" s="3">
        <v>6237142.1999999993</v>
      </c>
      <c r="O470" s="3">
        <v>6445046.9399999995</v>
      </c>
      <c r="P470" s="3">
        <v>6652951.6799999997</v>
      </c>
      <c r="Q470" s="3">
        <v>6860856.419999999</v>
      </c>
      <c r="R470" s="3">
        <v>7068761.1599999992</v>
      </c>
      <c r="S470" s="3">
        <v>7276665.8999999994</v>
      </c>
      <c r="T470" s="3">
        <v>7484570.6399999997</v>
      </c>
      <c r="U470" s="3">
        <v>7692475.3799999999</v>
      </c>
      <c r="V470" s="3">
        <v>7900380.1199999992</v>
      </c>
      <c r="W470" s="3">
        <v>8108284.8599999994</v>
      </c>
      <c r="X470" s="3">
        <v>8316189.5999999996</v>
      </c>
      <c r="Y470" s="3">
        <v>8524094.339999998</v>
      </c>
      <c r="Z470" s="3">
        <v>8731999.0800000001</v>
      </c>
      <c r="AA470" s="3">
        <v>8939903.8199999984</v>
      </c>
      <c r="AB470" s="3">
        <v>9147808.5600000005</v>
      </c>
      <c r="AC470" s="3">
        <v>9355713.2999999989</v>
      </c>
      <c r="AD470" s="3">
        <v>9563618.0399999991</v>
      </c>
      <c r="AE470" s="3">
        <v>9771522.7799999993</v>
      </c>
      <c r="AF470" s="3">
        <v>9979427.5199999996</v>
      </c>
      <c r="AG470" s="3">
        <v>10187332.26</v>
      </c>
      <c r="AH470" s="3">
        <v>10395237</v>
      </c>
      <c r="AI470" s="3">
        <v>10603141.739999998</v>
      </c>
      <c r="AJ470" s="3">
        <v>10811046.48</v>
      </c>
      <c r="AK470" s="3">
        <v>11018951.219999999</v>
      </c>
      <c r="AL470" s="3">
        <v>11226855.960000001</v>
      </c>
      <c r="AM470" s="3">
        <v>11434760.699999999</v>
      </c>
      <c r="AN470" s="3">
        <v>11642665.439999999</v>
      </c>
      <c r="AO470" s="3">
        <v>11850570.18</v>
      </c>
      <c r="AP470" s="3">
        <v>12058474.92</v>
      </c>
      <c r="AQ470" s="3">
        <v>12266379.66</v>
      </c>
      <c r="AR470" s="3">
        <v>12474284.399999999</v>
      </c>
      <c r="AS470" s="3">
        <v>12682189.139999999</v>
      </c>
      <c r="AT470" s="3">
        <v>12890093.879999999</v>
      </c>
      <c r="AU470" s="3">
        <v>13097998.619999999</v>
      </c>
      <c r="AV470" s="3">
        <v>13305903.359999999</v>
      </c>
      <c r="AW470" s="3">
        <v>13513808.1</v>
      </c>
      <c r="AX470" s="3">
        <v>13721712.839999998</v>
      </c>
      <c r="AY470" s="3">
        <v>13929617.58</v>
      </c>
      <c r="AZ470" s="3">
        <v>14137522.319999998</v>
      </c>
      <c r="BA470" s="4">
        <v>14345427.060000001</v>
      </c>
    </row>
    <row r="471" spans="1:53" x14ac:dyDescent="0.25">
      <c r="A471" s="2" t="s">
        <v>316</v>
      </c>
      <c r="B471" s="2" t="s">
        <v>160</v>
      </c>
      <c r="C471" s="5">
        <v>2.23077E-2</v>
      </c>
      <c r="D471" s="5">
        <v>3.5570299999999999E-2</v>
      </c>
      <c r="E471" s="5">
        <v>8.8016799999999992E-2</v>
      </c>
      <c r="F471" s="5">
        <v>0.1574074</v>
      </c>
      <c r="G471" s="5">
        <v>0.2365775</v>
      </c>
      <c r="H471" s="5">
        <v>0.32193369999999999</v>
      </c>
      <c r="I471" s="5">
        <v>0.41129079999999996</v>
      </c>
      <c r="J471" s="5">
        <v>0.50320350000000003</v>
      </c>
      <c r="K471" s="5">
        <v>0.59667019999999993</v>
      </c>
      <c r="L471" s="5">
        <v>0.69097549999999996</v>
      </c>
      <c r="M471" s="5">
        <v>0.78559889999999999</v>
      </c>
      <c r="N471" s="5">
        <v>0.88015689999999991</v>
      </c>
      <c r="O471" s="5">
        <v>0.97436499999999993</v>
      </c>
      <c r="P471" s="5">
        <v>1.0680110999999999</v>
      </c>
      <c r="Q471" s="5">
        <v>1.1609379</v>
      </c>
      <c r="R471" s="5">
        <v>1.2530291999999998</v>
      </c>
      <c r="S471" s="5">
        <v>1.3441999999999998</v>
      </c>
      <c r="T471" s="5">
        <v>1.4343896999999999</v>
      </c>
      <c r="U471" s="5">
        <v>1.5235565</v>
      </c>
      <c r="V471" s="5">
        <v>1.6116729999999999</v>
      </c>
      <c r="W471" s="5">
        <v>1.6987232999999999</v>
      </c>
      <c r="X471" s="5">
        <v>1.7847001999999998</v>
      </c>
      <c r="Y471" s="5">
        <v>1.8696035999999998</v>
      </c>
      <c r="Z471" s="5">
        <v>1.9534385999999999</v>
      </c>
      <c r="AA471" s="5">
        <v>2.0362146000000001</v>
      </c>
      <c r="AB471" s="5">
        <v>2.1179443</v>
      </c>
      <c r="AC471" s="5">
        <v>2.1986426999999997</v>
      </c>
      <c r="AD471" s="5">
        <v>2.2783264999999999</v>
      </c>
      <c r="AE471" s="5">
        <v>2.3570142000000001</v>
      </c>
      <c r="AF471" s="5">
        <v>2.4347249</v>
      </c>
      <c r="AG471" s="5">
        <v>2.5114783999999997</v>
      </c>
      <c r="AH471" s="5">
        <v>2.5872951999999998</v>
      </c>
      <c r="AI471" s="5">
        <v>2.6621954999999997</v>
      </c>
      <c r="AJ471" s="5">
        <v>2.7361999999999997</v>
      </c>
      <c r="AK471" s="5">
        <v>2.809329</v>
      </c>
      <c r="AL471" s="5">
        <v>2.8816029999999997</v>
      </c>
      <c r="AM471" s="5">
        <v>2.9530417999999998</v>
      </c>
      <c r="AN471" s="5">
        <v>3.0236650999999997</v>
      </c>
      <c r="AO471" s="5">
        <v>3.0934922999999999</v>
      </c>
      <c r="AP471" s="5">
        <v>3.1625422999999997</v>
      </c>
      <c r="AQ471" s="5">
        <v>3.2308334999999997</v>
      </c>
      <c r="AR471" s="5">
        <v>3.2983840999999998</v>
      </c>
      <c r="AS471" s="5">
        <v>3.3652115999999999</v>
      </c>
      <c r="AT471" s="5">
        <v>3.4313330999999998</v>
      </c>
      <c r="AU471" s="5">
        <v>3.4967653999999997</v>
      </c>
      <c r="AV471" s="5">
        <v>3.5615245</v>
      </c>
      <c r="AW471" s="5">
        <v>3.6256263</v>
      </c>
      <c r="AX471" s="5">
        <v>3.6890859999999996</v>
      </c>
      <c r="AY471" s="5">
        <v>3.7519183999999997</v>
      </c>
      <c r="AZ471" s="5">
        <v>3.8141380999999996</v>
      </c>
      <c r="BA471" s="5">
        <v>3.8757588999999997</v>
      </c>
    </row>
    <row r="472" spans="1:53" x14ac:dyDescent="0.25">
      <c r="A472" s="2" t="s">
        <v>314</v>
      </c>
      <c r="B472" s="2" t="s">
        <v>161</v>
      </c>
      <c r="C472" s="3">
        <v>448476</v>
      </c>
      <c r="D472" s="3">
        <v>470899.80000000005</v>
      </c>
      <c r="E472" s="3">
        <v>493323.60000000003</v>
      </c>
      <c r="F472" s="3">
        <v>515747.39999999997</v>
      </c>
      <c r="G472" s="3">
        <v>538171.19999999995</v>
      </c>
      <c r="H472" s="3">
        <v>560595</v>
      </c>
      <c r="I472" s="3">
        <v>583018.80000000005</v>
      </c>
      <c r="J472" s="3">
        <v>605442.60000000009</v>
      </c>
      <c r="K472" s="3">
        <v>627866.39999999991</v>
      </c>
      <c r="L472" s="3">
        <v>650290.19999999995</v>
      </c>
      <c r="M472" s="3">
        <v>672714</v>
      </c>
      <c r="N472" s="3">
        <v>695137.8</v>
      </c>
      <c r="O472" s="3">
        <v>717561.60000000009</v>
      </c>
      <c r="P472" s="3">
        <v>739985.39999999991</v>
      </c>
      <c r="Q472" s="3">
        <v>762409.2</v>
      </c>
      <c r="R472" s="3">
        <v>784833</v>
      </c>
      <c r="S472" s="3">
        <v>807256.8</v>
      </c>
      <c r="T472" s="3">
        <v>829680.60000000009</v>
      </c>
      <c r="U472" s="3">
        <v>852104.39999999991</v>
      </c>
      <c r="V472" s="3">
        <v>874528.2</v>
      </c>
      <c r="W472" s="3">
        <v>896952</v>
      </c>
      <c r="X472" s="3">
        <v>919375.79999999993</v>
      </c>
      <c r="Y472" s="3">
        <v>941799.60000000009</v>
      </c>
      <c r="Z472" s="3">
        <v>964223.39999999991</v>
      </c>
      <c r="AA472" s="3">
        <v>986647.20000000007</v>
      </c>
      <c r="AB472" s="3">
        <v>1009071</v>
      </c>
      <c r="AC472" s="3">
        <v>1031494.7999999999</v>
      </c>
      <c r="AD472" s="3">
        <v>1053918.6000000001</v>
      </c>
      <c r="AE472" s="3">
        <v>1076342.3999999999</v>
      </c>
      <c r="AF472" s="3">
        <v>1098766.2000000002</v>
      </c>
      <c r="AG472" s="3">
        <v>1121190</v>
      </c>
      <c r="AH472" s="3">
        <v>1143613.7999999998</v>
      </c>
      <c r="AI472" s="3">
        <v>1166037.6000000001</v>
      </c>
      <c r="AJ472" s="3">
        <v>1188461.3999999999</v>
      </c>
      <c r="AK472" s="3">
        <v>1210885.2000000002</v>
      </c>
      <c r="AL472" s="3">
        <v>1233309</v>
      </c>
      <c r="AM472" s="3">
        <v>1255732.7999999998</v>
      </c>
      <c r="AN472" s="3">
        <v>1278156.6000000001</v>
      </c>
      <c r="AO472" s="3">
        <v>1300580.3999999999</v>
      </c>
      <c r="AP472" s="3">
        <v>1323004.2000000002</v>
      </c>
      <c r="AQ472" s="3">
        <v>1345428</v>
      </c>
      <c r="AR472" s="3">
        <v>1367851.7999999998</v>
      </c>
      <c r="AS472" s="3">
        <v>1390275.6</v>
      </c>
      <c r="AT472" s="3">
        <v>1412699.4</v>
      </c>
      <c r="AU472" s="3">
        <v>1435123.2000000002</v>
      </c>
      <c r="AV472" s="3">
        <v>1457547</v>
      </c>
      <c r="AW472" s="3">
        <v>1479970.7999999998</v>
      </c>
      <c r="AX472" s="3">
        <v>1502394.6</v>
      </c>
      <c r="AY472" s="3">
        <v>1524818.4</v>
      </c>
      <c r="AZ472" s="3">
        <v>1547242.2000000002</v>
      </c>
      <c r="BA472" s="4">
        <v>1569666</v>
      </c>
    </row>
    <row r="473" spans="1:53" x14ac:dyDescent="0.25">
      <c r="A473" s="2" t="s">
        <v>315</v>
      </c>
      <c r="B473" s="2" t="s">
        <v>161</v>
      </c>
      <c r="C473" s="3">
        <v>0</v>
      </c>
      <c r="D473" s="3">
        <v>448476</v>
      </c>
      <c r="E473" s="3">
        <v>470899.80000000005</v>
      </c>
      <c r="F473" s="3">
        <v>493323.60000000003</v>
      </c>
      <c r="G473" s="3">
        <v>515747.39999999997</v>
      </c>
      <c r="H473" s="3">
        <v>538171.19999999995</v>
      </c>
      <c r="I473" s="3">
        <v>560595</v>
      </c>
      <c r="J473" s="3">
        <v>583018.80000000005</v>
      </c>
      <c r="K473" s="3">
        <v>605442.60000000009</v>
      </c>
      <c r="L473" s="3">
        <v>627866.39999999991</v>
      </c>
      <c r="M473" s="3">
        <v>650290.19999999995</v>
      </c>
      <c r="N473" s="3">
        <v>672714</v>
      </c>
      <c r="O473" s="3">
        <v>695137.8</v>
      </c>
      <c r="P473" s="3">
        <v>717561.60000000009</v>
      </c>
      <c r="Q473" s="3">
        <v>739985.39999999991</v>
      </c>
      <c r="R473" s="3">
        <v>762409.2</v>
      </c>
      <c r="S473" s="3">
        <v>784833</v>
      </c>
      <c r="T473" s="3">
        <v>807256.8</v>
      </c>
      <c r="U473" s="3">
        <v>829680.60000000009</v>
      </c>
      <c r="V473" s="3">
        <v>852104.39999999991</v>
      </c>
      <c r="W473" s="3">
        <v>874528.2</v>
      </c>
      <c r="X473" s="3">
        <v>896952</v>
      </c>
      <c r="Y473" s="3">
        <v>919375.79999999993</v>
      </c>
      <c r="Z473" s="3">
        <v>941799.60000000009</v>
      </c>
      <c r="AA473" s="3">
        <v>964223.39999999991</v>
      </c>
      <c r="AB473" s="3">
        <v>986647.20000000007</v>
      </c>
      <c r="AC473" s="3">
        <v>1009071</v>
      </c>
      <c r="AD473" s="3">
        <v>1031494.7999999999</v>
      </c>
      <c r="AE473" s="3">
        <v>1053918.6000000001</v>
      </c>
      <c r="AF473" s="3">
        <v>1076342.3999999999</v>
      </c>
      <c r="AG473" s="3">
        <v>1098766.2000000002</v>
      </c>
      <c r="AH473" s="3">
        <v>1121190</v>
      </c>
      <c r="AI473" s="3">
        <v>1143613.7999999998</v>
      </c>
      <c r="AJ473" s="3">
        <v>1166037.6000000001</v>
      </c>
      <c r="AK473" s="3">
        <v>1188461.3999999999</v>
      </c>
      <c r="AL473" s="3">
        <v>1210885.2000000002</v>
      </c>
      <c r="AM473" s="3">
        <v>1233309</v>
      </c>
      <c r="AN473" s="3">
        <v>1255732.7999999998</v>
      </c>
      <c r="AO473" s="3">
        <v>1278156.6000000001</v>
      </c>
      <c r="AP473" s="3">
        <v>1300580.3999999999</v>
      </c>
      <c r="AQ473" s="3">
        <v>1323004.2000000002</v>
      </c>
      <c r="AR473" s="3">
        <v>1345428</v>
      </c>
      <c r="AS473" s="3">
        <v>1367851.7999999998</v>
      </c>
      <c r="AT473" s="3">
        <v>1390275.6</v>
      </c>
      <c r="AU473" s="3">
        <v>1412699.4</v>
      </c>
      <c r="AV473" s="3">
        <v>1435123.2000000002</v>
      </c>
      <c r="AW473" s="3">
        <v>1457547</v>
      </c>
      <c r="AX473" s="3">
        <v>1479970.7999999998</v>
      </c>
      <c r="AY473" s="3">
        <v>1502394.6</v>
      </c>
      <c r="AZ473" s="3">
        <v>1524818.4</v>
      </c>
      <c r="BA473" s="4">
        <v>1547242.2000000002</v>
      </c>
    </row>
    <row r="474" spans="1:53" x14ac:dyDescent="0.25">
      <c r="A474" s="2" t="s">
        <v>316</v>
      </c>
      <c r="B474" s="2" t="s">
        <v>161</v>
      </c>
      <c r="C474" s="5">
        <v>5.0576900000000001E-2</v>
      </c>
      <c r="D474" s="5">
        <v>5.5642999999999998E-2</v>
      </c>
      <c r="E474" s="5">
        <v>7.5676800000000002E-2</v>
      </c>
      <c r="F474" s="5">
        <v>0.102183</v>
      </c>
      <c r="G474" s="5">
        <v>0.13242479999999998</v>
      </c>
      <c r="H474" s="5">
        <v>0.1650295</v>
      </c>
      <c r="I474" s="5">
        <v>0.1991626</v>
      </c>
      <c r="J474" s="5">
        <v>0.23427189999999998</v>
      </c>
      <c r="K474" s="5">
        <v>0.26997470000000001</v>
      </c>
      <c r="L474" s="5">
        <v>0.30599789999999999</v>
      </c>
      <c r="M474" s="5">
        <v>0.34214259999999996</v>
      </c>
      <c r="N474" s="5">
        <v>0.3782624</v>
      </c>
      <c r="O474" s="5">
        <v>0.41424839999999996</v>
      </c>
      <c r="P474" s="5">
        <v>0.45001979999999997</v>
      </c>
      <c r="Q474" s="5">
        <v>0.48551649999999996</v>
      </c>
      <c r="R474" s="5">
        <v>0.52069389999999993</v>
      </c>
      <c r="S474" s="5">
        <v>0.55551980000000001</v>
      </c>
      <c r="T474" s="5">
        <v>0.58997089999999996</v>
      </c>
      <c r="U474" s="5">
        <v>0.62403129999999996</v>
      </c>
      <c r="V474" s="5">
        <v>0.65769040000000001</v>
      </c>
      <c r="W474" s="5">
        <v>0.69094230000000001</v>
      </c>
      <c r="X474" s="5">
        <v>0.72378419999999999</v>
      </c>
      <c r="Y474" s="5">
        <v>0.756216</v>
      </c>
      <c r="Z474" s="5">
        <v>0.78823969999999999</v>
      </c>
      <c r="AA474" s="5">
        <v>0.81985889999999995</v>
      </c>
      <c r="AB474" s="5">
        <v>0.85107840000000001</v>
      </c>
      <c r="AC474" s="5">
        <v>0.88190399999999991</v>
      </c>
      <c r="AD474" s="5">
        <v>0.91234199999999999</v>
      </c>
      <c r="AE474" s="5">
        <v>0.94239949999999995</v>
      </c>
      <c r="AF474" s="5">
        <v>0.97208379999999994</v>
      </c>
      <c r="AG474" s="5">
        <v>1.0014025</v>
      </c>
      <c r="AH474" s="5">
        <v>1.0303632999999999</v>
      </c>
      <c r="AI474" s="5">
        <v>1.0589740999999999</v>
      </c>
      <c r="AJ474" s="5">
        <v>1.0872427</v>
      </c>
      <c r="AK474" s="5">
        <v>1.1151769</v>
      </c>
      <c r="AL474" s="5">
        <v>1.1427844999999999</v>
      </c>
      <c r="AM474" s="5">
        <v>1.1700729999999999</v>
      </c>
      <c r="AN474" s="5">
        <v>1.1970501</v>
      </c>
      <c r="AO474" s="5">
        <v>1.2237229999999999</v>
      </c>
      <c r="AP474" s="5">
        <v>1.2500990999999999</v>
      </c>
      <c r="AQ474" s="5">
        <v>1.2761852999999999</v>
      </c>
      <c r="AR474" s="5">
        <v>1.3019886000000001</v>
      </c>
      <c r="AS474" s="5">
        <v>1.3275157</v>
      </c>
      <c r="AT474" s="5">
        <v>1.3527730999999998</v>
      </c>
      <c r="AU474" s="5">
        <v>1.3777671999999999</v>
      </c>
      <c r="AV474" s="5">
        <v>1.4025041999999999</v>
      </c>
      <c r="AW474" s="5">
        <v>1.4269901</v>
      </c>
      <c r="AX474" s="5">
        <v>1.4512308</v>
      </c>
      <c r="AY474" s="5">
        <v>1.4752318</v>
      </c>
      <c r="AZ474" s="5">
        <v>1.4989987999999999</v>
      </c>
      <c r="BA474" s="5">
        <v>1.522537</v>
      </c>
    </row>
    <row r="475" spans="1:53" x14ac:dyDescent="0.25">
      <c r="A475" s="2" t="s">
        <v>314</v>
      </c>
      <c r="B475" s="2" t="s">
        <v>162</v>
      </c>
      <c r="C475" s="3">
        <v>3031496.4</v>
      </c>
      <c r="D475" s="3">
        <v>3183071.22</v>
      </c>
      <c r="E475" s="3">
        <v>3334646.04</v>
      </c>
      <c r="F475" s="3">
        <v>3486220.8599999994</v>
      </c>
      <c r="G475" s="3">
        <v>3637795.6799999997</v>
      </c>
      <c r="H475" s="3">
        <v>3789370.5</v>
      </c>
      <c r="I475" s="3">
        <v>3940945.32</v>
      </c>
      <c r="J475" s="3">
        <v>4092520.14</v>
      </c>
      <c r="K475" s="3">
        <v>4244094.96</v>
      </c>
      <c r="L475" s="3">
        <v>4395669.7799999993</v>
      </c>
      <c r="M475" s="3">
        <v>4547244.5999999996</v>
      </c>
      <c r="N475" s="3">
        <v>4698819.42</v>
      </c>
      <c r="O475" s="3">
        <v>4850394.24</v>
      </c>
      <c r="P475" s="3">
        <v>5001969.0599999996</v>
      </c>
      <c r="Q475" s="3">
        <v>5153543.88</v>
      </c>
      <c r="R475" s="3">
        <v>5305118.7</v>
      </c>
      <c r="S475" s="3">
        <v>5456693.5199999996</v>
      </c>
      <c r="T475" s="3">
        <v>5608268.3399999999</v>
      </c>
      <c r="U475" s="3">
        <v>5759843.1599999992</v>
      </c>
      <c r="V475" s="3">
        <v>5911417.9799999995</v>
      </c>
      <c r="W475" s="3">
        <v>6062992.7999999998</v>
      </c>
      <c r="X475" s="3">
        <v>6214567.6199999992</v>
      </c>
      <c r="Y475" s="3">
        <v>6366142.4400000004</v>
      </c>
      <c r="Z475" s="3">
        <v>6517717.2599999998</v>
      </c>
      <c r="AA475" s="3">
        <v>6669292.0800000001</v>
      </c>
      <c r="AB475" s="3">
        <v>6820866.8999999994</v>
      </c>
      <c r="AC475" s="3">
        <v>6972441.7199999988</v>
      </c>
      <c r="AD475" s="3">
        <v>7124016.54</v>
      </c>
      <c r="AE475" s="3">
        <v>7275591.3599999994</v>
      </c>
      <c r="AF475" s="3">
        <v>7427166.1800000006</v>
      </c>
      <c r="AG475" s="3">
        <v>7578741</v>
      </c>
      <c r="AH475" s="3">
        <v>7730315.8199999994</v>
      </c>
      <c r="AI475" s="3">
        <v>7881890.6399999997</v>
      </c>
      <c r="AJ475" s="3">
        <v>8033465.459999999</v>
      </c>
      <c r="AK475" s="3">
        <v>8185040.2800000003</v>
      </c>
      <c r="AL475" s="3">
        <v>8336615.0999999996</v>
      </c>
      <c r="AM475" s="3">
        <v>8488189.9199999999</v>
      </c>
      <c r="AN475" s="3">
        <v>8639764.7400000002</v>
      </c>
      <c r="AO475" s="3">
        <v>8791339.5599999987</v>
      </c>
      <c r="AP475" s="3">
        <v>8942914.3800000008</v>
      </c>
      <c r="AQ475" s="3">
        <v>9094489.1999999993</v>
      </c>
      <c r="AR475" s="3">
        <v>9246064.0199999996</v>
      </c>
      <c r="AS475" s="3">
        <v>9397638.8399999999</v>
      </c>
      <c r="AT475" s="3">
        <v>9549213.6600000001</v>
      </c>
      <c r="AU475" s="3">
        <v>9700788.4800000004</v>
      </c>
      <c r="AV475" s="3">
        <v>9852363.2999999989</v>
      </c>
      <c r="AW475" s="3">
        <v>10003938.119999999</v>
      </c>
      <c r="AX475" s="3">
        <v>10155512.939999999</v>
      </c>
      <c r="AY475" s="3">
        <v>10307087.76</v>
      </c>
      <c r="AZ475" s="3">
        <v>10458662.58</v>
      </c>
      <c r="BA475" s="4">
        <v>10610237.4</v>
      </c>
    </row>
    <row r="476" spans="1:53" x14ac:dyDescent="0.25">
      <c r="A476" s="2" t="s">
        <v>315</v>
      </c>
      <c r="B476" s="2" t="s">
        <v>162</v>
      </c>
      <c r="C476" s="3">
        <v>0</v>
      </c>
      <c r="D476" s="3">
        <v>3031496.4</v>
      </c>
      <c r="E476" s="3">
        <v>3183071.22</v>
      </c>
      <c r="F476" s="3">
        <v>3334646.04</v>
      </c>
      <c r="G476" s="3">
        <v>3486220.8599999994</v>
      </c>
      <c r="H476" s="3">
        <v>3637795.6799999997</v>
      </c>
      <c r="I476" s="3">
        <v>3789370.5</v>
      </c>
      <c r="J476" s="3">
        <v>3940945.32</v>
      </c>
      <c r="K476" s="3">
        <v>4092520.14</v>
      </c>
      <c r="L476" s="3">
        <v>4244094.96</v>
      </c>
      <c r="M476" s="3">
        <v>4395669.7799999993</v>
      </c>
      <c r="N476" s="3">
        <v>4547244.5999999996</v>
      </c>
      <c r="O476" s="3">
        <v>4698819.42</v>
      </c>
      <c r="P476" s="3">
        <v>4850394.24</v>
      </c>
      <c r="Q476" s="3">
        <v>5001969.0599999996</v>
      </c>
      <c r="R476" s="3">
        <v>5153543.88</v>
      </c>
      <c r="S476" s="3">
        <v>5305118.7</v>
      </c>
      <c r="T476" s="3">
        <v>5456693.5199999996</v>
      </c>
      <c r="U476" s="3">
        <v>5608268.3399999999</v>
      </c>
      <c r="V476" s="3">
        <v>5759843.1599999992</v>
      </c>
      <c r="W476" s="3">
        <v>5911417.9799999995</v>
      </c>
      <c r="X476" s="3">
        <v>6062992.7999999998</v>
      </c>
      <c r="Y476" s="3">
        <v>6214567.6199999992</v>
      </c>
      <c r="Z476" s="3">
        <v>6366142.4400000004</v>
      </c>
      <c r="AA476" s="3">
        <v>6517717.2599999998</v>
      </c>
      <c r="AB476" s="3">
        <v>6669292.0800000001</v>
      </c>
      <c r="AC476" s="3">
        <v>6820866.8999999994</v>
      </c>
      <c r="AD476" s="3">
        <v>6972441.7199999988</v>
      </c>
      <c r="AE476" s="3">
        <v>7124016.54</v>
      </c>
      <c r="AF476" s="3">
        <v>7275591.3599999994</v>
      </c>
      <c r="AG476" s="3">
        <v>7427166.1800000006</v>
      </c>
      <c r="AH476" s="3">
        <v>7578741</v>
      </c>
      <c r="AI476" s="3">
        <v>7730315.8199999994</v>
      </c>
      <c r="AJ476" s="3">
        <v>7881890.6399999997</v>
      </c>
      <c r="AK476" s="3">
        <v>8033465.459999999</v>
      </c>
      <c r="AL476" s="3">
        <v>8185040.2800000003</v>
      </c>
      <c r="AM476" s="3">
        <v>8336615.0999999996</v>
      </c>
      <c r="AN476" s="3">
        <v>8488189.9199999999</v>
      </c>
      <c r="AO476" s="3">
        <v>8639764.7400000002</v>
      </c>
      <c r="AP476" s="3">
        <v>8791339.5599999987</v>
      </c>
      <c r="AQ476" s="3">
        <v>8942914.3800000008</v>
      </c>
      <c r="AR476" s="3">
        <v>9094489.1999999993</v>
      </c>
      <c r="AS476" s="3">
        <v>9246064.0199999996</v>
      </c>
      <c r="AT476" s="3">
        <v>9397638.8399999999</v>
      </c>
      <c r="AU476" s="3">
        <v>9549213.6600000001</v>
      </c>
      <c r="AV476" s="3">
        <v>9700788.4800000004</v>
      </c>
      <c r="AW476" s="3">
        <v>9852363.2999999989</v>
      </c>
      <c r="AX476" s="3">
        <v>10003938.119999999</v>
      </c>
      <c r="AY476" s="3">
        <v>10155512.939999999</v>
      </c>
      <c r="AZ476" s="3">
        <v>10307087.76</v>
      </c>
      <c r="BA476" s="4">
        <v>10458662.58</v>
      </c>
    </row>
    <row r="477" spans="1:53" x14ac:dyDescent="0.25">
      <c r="A477" s="2" t="s">
        <v>316</v>
      </c>
      <c r="B477" s="2" t="s">
        <v>162</v>
      </c>
      <c r="C477" s="5">
        <v>1.26923E-2</v>
      </c>
      <c r="D477" s="5">
        <v>1.38417E-2</v>
      </c>
      <c r="E477" s="5">
        <v>1.8387000000000001E-2</v>
      </c>
      <c r="F477" s="5">
        <v>2.44008E-2</v>
      </c>
      <c r="G477" s="5">
        <v>3.1262100000000001E-2</v>
      </c>
      <c r="H477" s="5">
        <v>3.8659599999999995E-2</v>
      </c>
      <c r="I477" s="5">
        <v>4.6403799999999995E-2</v>
      </c>
      <c r="J477" s="5">
        <v>5.4369399999999998E-2</v>
      </c>
      <c r="K477" s="5">
        <v>6.2469799999999999E-2</v>
      </c>
      <c r="L477" s="5">
        <v>7.0642799999999992E-2</v>
      </c>
      <c r="M477" s="5">
        <v>7.8843399999999994E-2</v>
      </c>
      <c r="N477" s="5">
        <v>8.7038299999999999E-2</v>
      </c>
      <c r="O477" s="5">
        <v>9.5202899999999993E-2</v>
      </c>
      <c r="P477" s="5">
        <v>0.10331879999999999</v>
      </c>
      <c r="Q477" s="5">
        <v>0.1113724</v>
      </c>
      <c r="R477" s="5">
        <v>0.1193535</v>
      </c>
      <c r="S477" s="5">
        <v>0.1272549</v>
      </c>
      <c r="T477" s="5">
        <v>0.13507130000000001</v>
      </c>
      <c r="U477" s="5">
        <v>0.14279899999999998</v>
      </c>
      <c r="V477" s="5">
        <v>0.1504356</v>
      </c>
      <c r="W477" s="5">
        <v>0.15797990000000001</v>
      </c>
      <c r="X477" s="5">
        <v>0.1654311</v>
      </c>
      <c r="Y477" s="5">
        <v>0.17278939999999998</v>
      </c>
      <c r="Z477" s="5">
        <v>0.18005499999999999</v>
      </c>
      <c r="AA477" s="5">
        <v>0.1872288</v>
      </c>
      <c r="AB477" s="5">
        <v>0.19431199999999998</v>
      </c>
      <c r="AC477" s="5">
        <v>0.2013057</v>
      </c>
      <c r="AD477" s="5">
        <v>0.2082116</v>
      </c>
      <c r="AE477" s="5">
        <v>0.2150311</v>
      </c>
      <c r="AF477" s="5">
        <v>0.22176589999999999</v>
      </c>
      <c r="AG477" s="5">
        <v>0.22841779999999998</v>
      </c>
      <c r="AH477" s="5">
        <v>0.23498849999999999</v>
      </c>
      <c r="AI477" s="5">
        <v>0.24147979999999999</v>
      </c>
      <c r="AJ477" s="5">
        <v>0.24789349999999999</v>
      </c>
      <c r="AK477" s="5">
        <v>0.25423119999999999</v>
      </c>
      <c r="AL477" s="5">
        <v>0.26049489999999997</v>
      </c>
      <c r="AM477" s="5">
        <v>0.26668619999999998</v>
      </c>
      <c r="AN477" s="5">
        <v>0.27280679999999996</v>
      </c>
      <c r="AO477" s="5">
        <v>0.27885840000000001</v>
      </c>
      <c r="AP477" s="5">
        <v>0.2848427</v>
      </c>
      <c r="AQ477" s="5">
        <v>0.2907612</v>
      </c>
      <c r="AR477" s="5">
        <v>0.29661549999999998</v>
      </c>
      <c r="AS477" s="5">
        <v>0.30240719999999999</v>
      </c>
      <c r="AT477" s="5">
        <v>0.30813760000000001</v>
      </c>
      <c r="AU477" s="5">
        <v>0.31380829999999998</v>
      </c>
      <c r="AV477" s="5">
        <v>0.3194207</v>
      </c>
      <c r="AW477" s="5">
        <v>0.32497609999999999</v>
      </c>
      <c r="AX477" s="5">
        <v>0.33047589999999999</v>
      </c>
      <c r="AY477" s="5">
        <v>0.33592129999999998</v>
      </c>
      <c r="AZ477" s="5">
        <v>0.34131359999999999</v>
      </c>
      <c r="BA477" s="5">
        <v>0.34665399999999996</v>
      </c>
    </row>
    <row r="478" spans="1:53" x14ac:dyDescent="0.25">
      <c r="A478" s="2" t="s">
        <v>314</v>
      </c>
      <c r="B478" s="2" t="s">
        <v>163</v>
      </c>
      <c r="C478" s="3">
        <v>510268.8</v>
      </c>
      <c r="D478" s="3">
        <v>535782.24</v>
      </c>
      <c r="E478" s="3">
        <v>561295.68000000005</v>
      </c>
      <c r="F478" s="3">
        <v>586809.12</v>
      </c>
      <c r="G478" s="3">
        <v>612322.55999999994</v>
      </c>
      <c r="H478" s="3">
        <v>637836</v>
      </c>
      <c r="I478" s="3">
        <v>663349.44000000006</v>
      </c>
      <c r="J478" s="3">
        <v>688862.88</v>
      </c>
      <c r="K478" s="3">
        <v>714376.32</v>
      </c>
      <c r="L478" s="3">
        <v>739889.76</v>
      </c>
      <c r="M478" s="3">
        <v>765403.2</v>
      </c>
      <c r="N478" s="3">
        <v>790916.64</v>
      </c>
      <c r="O478" s="3">
        <v>816430.08000000007</v>
      </c>
      <c r="P478" s="3">
        <v>841943.5199999999</v>
      </c>
      <c r="Q478" s="3">
        <v>867456.96</v>
      </c>
      <c r="R478" s="3">
        <v>892970.4</v>
      </c>
      <c r="S478" s="3">
        <v>918483.84</v>
      </c>
      <c r="T478" s="3">
        <v>943997.28</v>
      </c>
      <c r="U478" s="3">
        <v>969510.72</v>
      </c>
      <c r="V478" s="3">
        <v>995024.15999999992</v>
      </c>
      <c r="W478" s="3">
        <v>1020537.6</v>
      </c>
      <c r="X478" s="3">
        <v>1046051.0399999999</v>
      </c>
      <c r="Y478" s="3">
        <v>1071564.48</v>
      </c>
      <c r="Z478" s="3">
        <v>1097077.92</v>
      </c>
      <c r="AA478" s="3">
        <v>1122591.3600000001</v>
      </c>
      <c r="AB478" s="3">
        <v>1148104.8</v>
      </c>
      <c r="AC478" s="3">
        <v>1173618.24</v>
      </c>
      <c r="AD478" s="3">
        <v>1199131.68</v>
      </c>
      <c r="AE478" s="3">
        <v>1224645.1199999999</v>
      </c>
      <c r="AF478" s="3">
        <v>1250158.56</v>
      </c>
      <c r="AG478" s="3">
        <v>1275672</v>
      </c>
      <c r="AH478" s="3">
        <v>1301185.44</v>
      </c>
      <c r="AI478" s="3">
        <v>1326698.8800000001</v>
      </c>
      <c r="AJ478" s="3">
        <v>1352212.3199999998</v>
      </c>
      <c r="AK478" s="3">
        <v>1377725.76</v>
      </c>
      <c r="AL478" s="3">
        <v>1403239.2</v>
      </c>
      <c r="AM478" s="3">
        <v>1428752.64</v>
      </c>
      <c r="AN478" s="3">
        <v>1454266.08</v>
      </c>
      <c r="AO478" s="3">
        <v>1479779.52</v>
      </c>
      <c r="AP478" s="3">
        <v>1505292.96</v>
      </c>
      <c r="AQ478" s="3">
        <v>1530806.4</v>
      </c>
      <c r="AR478" s="3">
        <v>1556319.8399999999</v>
      </c>
      <c r="AS478" s="3">
        <v>1581833.28</v>
      </c>
      <c r="AT478" s="3">
        <v>1607346.72</v>
      </c>
      <c r="AU478" s="3">
        <v>1632860.1600000001</v>
      </c>
      <c r="AV478" s="3">
        <v>1658373.5999999999</v>
      </c>
      <c r="AW478" s="3">
        <v>1683887.0399999998</v>
      </c>
      <c r="AX478" s="3">
        <v>1709400.48</v>
      </c>
      <c r="AY478" s="3">
        <v>1734913.92</v>
      </c>
      <c r="AZ478" s="3">
        <v>1760427.36</v>
      </c>
      <c r="BA478" s="4">
        <v>1785940.8</v>
      </c>
    </row>
    <row r="479" spans="1:53" x14ac:dyDescent="0.25">
      <c r="A479" s="2" t="s">
        <v>315</v>
      </c>
      <c r="B479" s="2" t="s">
        <v>163</v>
      </c>
      <c r="C479" s="3">
        <v>0</v>
      </c>
      <c r="D479" s="3">
        <v>510268.8</v>
      </c>
      <c r="E479" s="3">
        <v>535782.24</v>
      </c>
      <c r="F479" s="3">
        <v>561295.68000000005</v>
      </c>
      <c r="G479" s="3">
        <v>586809.12</v>
      </c>
      <c r="H479" s="3">
        <v>612322.55999999994</v>
      </c>
      <c r="I479" s="3">
        <v>637836</v>
      </c>
      <c r="J479" s="3">
        <v>663349.44000000006</v>
      </c>
      <c r="K479" s="3">
        <v>688862.88</v>
      </c>
      <c r="L479" s="3">
        <v>714376.32</v>
      </c>
      <c r="M479" s="3">
        <v>739889.76</v>
      </c>
      <c r="N479" s="3">
        <v>765403.2</v>
      </c>
      <c r="O479" s="3">
        <v>790916.64</v>
      </c>
      <c r="P479" s="3">
        <v>816430.08000000007</v>
      </c>
      <c r="Q479" s="3">
        <v>841943.5199999999</v>
      </c>
      <c r="R479" s="3">
        <v>867456.96</v>
      </c>
      <c r="S479" s="3">
        <v>892970.4</v>
      </c>
      <c r="T479" s="3">
        <v>918483.84</v>
      </c>
      <c r="U479" s="3">
        <v>943997.28</v>
      </c>
      <c r="V479" s="3">
        <v>969510.72</v>
      </c>
      <c r="W479" s="3">
        <v>995024.15999999992</v>
      </c>
      <c r="X479" s="3">
        <v>1020537.6</v>
      </c>
      <c r="Y479" s="3">
        <v>1046051.0399999999</v>
      </c>
      <c r="Z479" s="3">
        <v>1071564.48</v>
      </c>
      <c r="AA479" s="3">
        <v>1097077.92</v>
      </c>
      <c r="AB479" s="3">
        <v>1122591.3600000001</v>
      </c>
      <c r="AC479" s="3">
        <v>1148104.8</v>
      </c>
      <c r="AD479" s="3">
        <v>1173618.24</v>
      </c>
      <c r="AE479" s="3">
        <v>1199131.68</v>
      </c>
      <c r="AF479" s="3">
        <v>1224645.1199999999</v>
      </c>
      <c r="AG479" s="3">
        <v>1250158.56</v>
      </c>
      <c r="AH479" s="3">
        <v>1275672</v>
      </c>
      <c r="AI479" s="3">
        <v>1301185.44</v>
      </c>
      <c r="AJ479" s="3">
        <v>1326698.8800000001</v>
      </c>
      <c r="AK479" s="3">
        <v>1352212.3199999998</v>
      </c>
      <c r="AL479" s="3">
        <v>1377725.76</v>
      </c>
      <c r="AM479" s="3">
        <v>1403239.2</v>
      </c>
      <c r="AN479" s="3">
        <v>1428752.64</v>
      </c>
      <c r="AO479" s="3">
        <v>1454266.08</v>
      </c>
      <c r="AP479" s="3">
        <v>1479779.52</v>
      </c>
      <c r="AQ479" s="3">
        <v>1505292.96</v>
      </c>
      <c r="AR479" s="3">
        <v>1530806.4</v>
      </c>
      <c r="AS479" s="3">
        <v>1556319.8399999999</v>
      </c>
      <c r="AT479" s="3">
        <v>1581833.28</v>
      </c>
      <c r="AU479" s="3">
        <v>1607346.72</v>
      </c>
      <c r="AV479" s="3">
        <v>1632860.1600000001</v>
      </c>
      <c r="AW479" s="3">
        <v>1658373.5999999999</v>
      </c>
      <c r="AX479" s="3">
        <v>1683887.0399999998</v>
      </c>
      <c r="AY479" s="3">
        <v>1709400.48</v>
      </c>
      <c r="AZ479" s="3">
        <v>1734913.92</v>
      </c>
      <c r="BA479" s="4">
        <v>1760427.36</v>
      </c>
    </row>
    <row r="480" spans="1:53" x14ac:dyDescent="0.25">
      <c r="A480" s="2" t="s">
        <v>316</v>
      </c>
      <c r="B480" s="2" t="s">
        <v>163</v>
      </c>
      <c r="C480" s="5">
        <v>5.3076899999999996E-2</v>
      </c>
      <c r="D480" s="5">
        <v>6.0758899999999998E-2</v>
      </c>
      <c r="E480" s="5">
        <v>9.1137200000000002E-2</v>
      </c>
      <c r="F480" s="5">
        <v>0.1313299</v>
      </c>
      <c r="G480" s="5">
        <v>0.17718719999999999</v>
      </c>
      <c r="H480" s="5">
        <v>0.22662759999999998</v>
      </c>
      <c r="I480" s="5">
        <v>0.27838540000000001</v>
      </c>
      <c r="J480" s="5">
        <v>0.33162349999999996</v>
      </c>
      <c r="K480" s="5">
        <v>0.38576159999999998</v>
      </c>
      <c r="L480" s="5">
        <v>0.44038549999999999</v>
      </c>
      <c r="M480" s="5">
        <v>0.49519369999999996</v>
      </c>
      <c r="N480" s="5">
        <v>0.54996409999999996</v>
      </c>
      <c r="O480" s="5">
        <v>0.60453159999999995</v>
      </c>
      <c r="P480" s="5">
        <v>0.65877379999999996</v>
      </c>
      <c r="Q480" s="5">
        <v>0.71259919999999999</v>
      </c>
      <c r="R480" s="5">
        <v>0.76594069999999992</v>
      </c>
      <c r="S480" s="5">
        <v>0.81874899999999995</v>
      </c>
      <c r="T480" s="5">
        <v>0.87098909999999996</v>
      </c>
      <c r="U480" s="5">
        <v>0.92263669999999998</v>
      </c>
      <c r="V480" s="5">
        <v>0.97367589999999993</v>
      </c>
      <c r="W480" s="5">
        <v>1.0240975999999999</v>
      </c>
      <c r="X480" s="5">
        <v>1.0738974999999999</v>
      </c>
      <c r="Y480" s="5">
        <v>1.1230756</v>
      </c>
      <c r="Z480" s="5">
        <v>1.1716348999999999</v>
      </c>
      <c r="AA480" s="5">
        <v>1.2195807999999999</v>
      </c>
      <c r="AB480" s="5">
        <v>1.2669206</v>
      </c>
      <c r="AC480" s="5">
        <v>1.313663</v>
      </c>
      <c r="AD480" s="5">
        <v>1.3598178999999999</v>
      </c>
      <c r="AE480" s="5">
        <v>1.4053956999999999</v>
      </c>
      <c r="AF480" s="5">
        <v>1.4504075999999999</v>
      </c>
      <c r="AG480" s="5">
        <v>1.4948650999999999</v>
      </c>
      <c r="AH480" s="5">
        <v>1.53878</v>
      </c>
      <c r="AI480" s="5">
        <v>1.5821641</v>
      </c>
      <c r="AJ480" s="5">
        <v>1.6250293</v>
      </c>
      <c r="AK480" s="5">
        <v>1.6673874</v>
      </c>
      <c r="AL480" s="5">
        <v>1.7092501999999998</v>
      </c>
      <c r="AM480" s="5">
        <v>1.7506292999999999</v>
      </c>
      <c r="AN480" s="5">
        <v>1.7915360999999999</v>
      </c>
      <c r="AO480" s="5">
        <v>1.8319816999999998</v>
      </c>
      <c r="AP480" s="5">
        <v>1.8719770999999998</v>
      </c>
      <c r="AQ480" s="5">
        <v>1.9115331</v>
      </c>
      <c r="AR480" s="5">
        <v>1.9506599999999998</v>
      </c>
      <c r="AS480" s="5">
        <v>1.9893680999999999</v>
      </c>
      <c r="AT480" s="5">
        <v>2.0276673000000001</v>
      </c>
      <c r="AU480" s="5">
        <v>2.0655671999999998</v>
      </c>
      <c r="AV480" s="5">
        <v>2.1030772999999998</v>
      </c>
      <c r="AW480" s="5">
        <v>2.1402066</v>
      </c>
      <c r="AX480" s="5">
        <v>2.1769639999999999</v>
      </c>
      <c r="AY480" s="5">
        <v>2.2133580999999998</v>
      </c>
      <c r="AZ480" s="5">
        <v>2.2493971999999998</v>
      </c>
      <c r="BA480" s="5">
        <v>2.2850894999999998</v>
      </c>
    </row>
    <row r="481" spans="1:53" x14ac:dyDescent="0.25">
      <c r="A481" s="2" t="s">
        <v>314</v>
      </c>
      <c r="B481" s="2" t="s">
        <v>164</v>
      </c>
      <c r="C481" s="3">
        <v>380564</v>
      </c>
      <c r="D481" s="3">
        <v>399592.2</v>
      </c>
      <c r="E481" s="3">
        <v>418620.4</v>
      </c>
      <c r="F481" s="3">
        <v>437648.6</v>
      </c>
      <c r="G481" s="3">
        <v>456676.8</v>
      </c>
      <c r="H481" s="3">
        <v>475705</v>
      </c>
      <c r="I481" s="3">
        <v>494733.2</v>
      </c>
      <c r="J481" s="3">
        <v>513761.4</v>
      </c>
      <c r="K481" s="3">
        <v>532789.6</v>
      </c>
      <c r="L481" s="3">
        <v>551817.79999999993</v>
      </c>
      <c r="M481" s="3">
        <v>570846</v>
      </c>
      <c r="N481" s="3">
        <v>589874.20000000007</v>
      </c>
      <c r="O481" s="3">
        <v>608902.40000000002</v>
      </c>
      <c r="P481" s="3">
        <v>627930.6</v>
      </c>
      <c r="Q481" s="3">
        <v>646958.79999999993</v>
      </c>
      <c r="R481" s="3">
        <v>665987</v>
      </c>
      <c r="S481" s="3">
        <v>685015.20000000007</v>
      </c>
      <c r="T481" s="3">
        <v>704043.4</v>
      </c>
      <c r="U481" s="3">
        <v>723071.6</v>
      </c>
      <c r="V481" s="3">
        <v>742099.79999999993</v>
      </c>
      <c r="W481" s="3">
        <v>761128</v>
      </c>
      <c r="X481" s="3">
        <v>780156.2</v>
      </c>
      <c r="Y481" s="3">
        <v>799184.4</v>
      </c>
      <c r="Z481" s="3">
        <v>818212.6</v>
      </c>
      <c r="AA481" s="3">
        <v>837240.8</v>
      </c>
      <c r="AB481" s="3">
        <v>856269</v>
      </c>
      <c r="AC481" s="3">
        <v>875297.2</v>
      </c>
      <c r="AD481" s="3">
        <v>894325.4</v>
      </c>
      <c r="AE481" s="3">
        <v>913353.6</v>
      </c>
      <c r="AF481" s="3">
        <v>932381.8</v>
      </c>
      <c r="AG481" s="3">
        <v>951410</v>
      </c>
      <c r="AH481" s="3">
        <v>970438.2</v>
      </c>
      <c r="AI481" s="3">
        <v>989466.4</v>
      </c>
      <c r="AJ481" s="3">
        <v>1008494.6</v>
      </c>
      <c r="AK481" s="3">
        <v>1027522.8</v>
      </c>
      <c r="AL481" s="3">
        <v>1046551</v>
      </c>
      <c r="AM481" s="3">
        <v>1065579.2</v>
      </c>
      <c r="AN481" s="3">
        <v>1084607.4000000001</v>
      </c>
      <c r="AO481" s="3">
        <v>1103635.5999999999</v>
      </c>
      <c r="AP481" s="3">
        <v>1122663.8</v>
      </c>
      <c r="AQ481" s="3">
        <v>1141692</v>
      </c>
      <c r="AR481" s="3">
        <v>1160720.2</v>
      </c>
      <c r="AS481" s="3">
        <v>1179748.4000000001</v>
      </c>
      <c r="AT481" s="3">
        <v>1198776.5999999999</v>
      </c>
      <c r="AU481" s="3">
        <v>1217804.8</v>
      </c>
      <c r="AV481" s="3">
        <v>1236833</v>
      </c>
      <c r="AW481" s="3">
        <v>1255861.2</v>
      </c>
      <c r="AX481" s="3">
        <v>1274889.4000000001</v>
      </c>
      <c r="AY481" s="3">
        <v>1293917.5999999999</v>
      </c>
      <c r="AZ481" s="3">
        <v>1312945.8</v>
      </c>
      <c r="BA481" s="4">
        <v>1331974</v>
      </c>
    </row>
    <row r="482" spans="1:53" x14ac:dyDescent="0.25">
      <c r="A482" s="2" t="s">
        <v>315</v>
      </c>
      <c r="B482" s="2" t="s">
        <v>164</v>
      </c>
      <c r="C482" s="3">
        <v>0</v>
      </c>
      <c r="D482" s="3">
        <v>380564</v>
      </c>
      <c r="E482" s="3">
        <v>399592.2</v>
      </c>
      <c r="F482" s="3">
        <v>418620.4</v>
      </c>
      <c r="G482" s="3">
        <v>437648.6</v>
      </c>
      <c r="H482" s="3">
        <v>456676.8</v>
      </c>
      <c r="I482" s="3">
        <v>475705</v>
      </c>
      <c r="J482" s="3">
        <v>494733.2</v>
      </c>
      <c r="K482" s="3">
        <v>513761.4</v>
      </c>
      <c r="L482" s="3">
        <v>532789.6</v>
      </c>
      <c r="M482" s="3">
        <v>551817.79999999993</v>
      </c>
      <c r="N482" s="3">
        <v>570846</v>
      </c>
      <c r="O482" s="3">
        <v>589874.20000000007</v>
      </c>
      <c r="P482" s="3">
        <v>608902.40000000002</v>
      </c>
      <c r="Q482" s="3">
        <v>627930.6</v>
      </c>
      <c r="R482" s="3">
        <v>646958.79999999993</v>
      </c>
      <c r="S482" s="3">
        <v>665987</v>
      </c>
      <c r="T482" s="3">
        <v>685015.20000000007</v>
      </c>
      <c r="U482" s="3">
        <v>704043.4</v>
      </c>
      <c r="V482" s="3">
        <v>723071.6</v>
      </c>
      <c r="W482" s="3">
        <v>742099.79999999993</v>
      </c>
      <c r="X482" s="3">
        <v>761128</v>
      </c>
      <c r="Y482" s="3">
        <v>780156.2</v>
      </c>
      <c r="Z482" s="3">
        <v>799184.4</v>
      </c>
      <c r="AA482" s="3">
        <v>818212.6</v>
      </c>
      <c r="AB482" s="3">
        <v>837240.8</v>
      </c>
      <c r="AC482" s="3">
        <v>856269</v>
      </c>
      <c r="AD482" s="3">
        <v>875297.2</v>
      </c>
      <c r="AE482" s="3">
        <v>894325.4</v>
      </c>
      <c r="AF482" s="3">
        <v>913353.6</v>
      </c>
      <c r="AG482" s="3">
        <v>932381.8</v>
      </c>
      <c r="AH482" s="3">
        <v>951410</v>
      </c>
      <c r="AI482" s="3">
        <v>970438.2</v>
      </c>
      <c r="AJ482" s="3">
        <v>989466.4</v>
      </c>
      <c r="AK482" s="3">
        <v>1008494.6</v>
      </c>
      <c r="AL482" s="3">
        <v>1027522.8</v>
      </c>
      <c r="AM482" s="3">
        <v>1046551</v>
      </c>
      <c r="AN482" s="3">
        <v>1065579.2</v>
      </c>
      <c r="AO482" s="3">
        <v>1084607.4000000001</v>
      </c>
      <c r="AP482" s="3">
        <v>1103635.5999999999</v>
      </c>
      <c r="AQ482" s="3">
        <v>1122663.8</v>
      </c>
      <c r="AR482" s="3">
        <v>1141692</v>
      </c>
      <c r="AS482" s="3">
        <v>1160720.2</v>
      </c>
      <c r="AT482" s="3">
        <v>1179748.4000000001</v>
      </c>
      <c r="AU482" s="3">
        <v>1198776.5999999999</v>
      </c>
      <c r="AV482" s="3">
        <v>1217804.8</v>
      </c>
      <c r="AW482" s="3">
        <v>1236833</v>
      </c>
      <c r="AX482" s="3">
        <v>1255861.2</v>
      </c>
      <c r="AY482" s="3">
        <v>1274889.4000000001</v>
      </c>
      <c r="AZ482" s="3">
        <v>1293917.5999999999</v>
      </c>
      <c r="BA482" s="4">
        <v>1312945.8</v>
      </c>
    </row>
    <row r="483" spans="1:53" x14ac:dyDescent="0.25">
      <c r="A483" s="2" t="s">
        <v>316</v>
      </c>
      <c r="B483" s="2" t="s">
        <v>164</v>
      </c>
      <c r="C483" s="5">
        <v>0.11980769999999999</v>
      </c>
      <c r="D483" s="5">
        <v>0.1322641</v>
      </c>
      <c r="E483" s="5">
        <v>0.18152279999999998</v>
      </c>
      <c r="F483" s="5">
        <v>0.24669579999999999</v>
      </c>
      <c r="G483" s="5">
        <v>0.3210538</v>
      </c>
      <c r="H483" s="5">
        <v>0.40122189999999996</v>
      </c>
      <c r="I483" s="5">
        <v>0.48514759999999996</v>
      </c>
      <c r="J483" s="5">
        <v>0.57147369999999997</v>
      </c>
      <c r="K483" s="5">
        <v>0.65925929999999999</v>
      </c>
      <c r="L483" s="5">
        <v>0.74783250000000001</v>
      </c>
      <c r="M483" s="5">
        <v>0.83670449999999996</v>
      </c>
      <c r="N483" s="5">
        <v>0.92551509999999992</v>
      </c>
      <c r="O483" s="5">
        <v>1.013997</v>
      </c>
      <c r="P483" s="5">
        <v>1.1019511</v>
      </c>
      <c r="Q483" s="5">
        <v>1.1892297000000001</v>
      </c>
      <c r="R483" s="5">
        <v>1.2757234</v>
      </c>
      <c r="S483" s="5">
        <v>1.3613526999999999</v>
      </c>
      <c r="T483" s="5">
        <v>1.4460605</v>
      </c>
      <c r="U483" s="5">
        <v>1.5298075999999998</v>
      </c>
      <c r="V483" s="5">
        <v>1.6125681999999999</v>
      </c>
      <c r="W483" s="5">
        <v>1.6943272999999999</v>
      </c>
      <c r="X483" s="5">
        <v>1.7750783999999999</v>
      </c>
      <c r="Y483" s="5">
        <v>1.8548211999999999</v>
      </c>
      <c r="Z483" s="5">
        <v>1.9335605999999999</v>
      </c>
      <c r="AA483" s="5">
        <v>2.0113053000000001</v>
      </c>
      <c r="AB483" s="5">
        <v>2.0880673000000001</v>
      </c>
      <c r="AC483" s="5">
        <v>2.1638606</v>
      </c>
      <c r="AD483" s="5">
        <v>2.2387011999999999</v>
      </c>
      <c r="AE483" s="5">
        <v>2.3126059999999997</v>
      </c>
      <c r="AF483" s="5">
        <v>2.3855933</v>
      </c>
      <c r="AG483" s="5">
        <v>2.4576815999999999</v>
      </c>
      <c r="AH483" s="5">
        <v>2.5288900000000001</v>
      </c>
      <c r="AI483" s="5">
        <v>2.5992378</v>
      </c>
      <c r="AJ483" s="5">
        <v>2.6687441000000001</v>
      </c>
      <c r="AK483" s="5">
        <v>2.7374282000000001</v>
      </c>
      <c r="AL483" s="5">
        <v>2.8053091999999999</v>
      </c>
      <c r="AM483" s="5">
        <v>2.8724057999999997</v>
      </c>
      <c r="AN483" s="5">
        <v>2.9387365000000001</v>
      </c>
      <c r="AO483" s="5">
        <v>3.0043194999999998</v>
      </c>
      <c r="AP483" s="5">
        <v>3.0691725000000001</v>
      </c>
      <c r="AQ483" s="5">
        <v>3.1333129</v>
      </c>
      <c r="AR483" s="5">
        <v>3.1967575999999998</v>
      </c>
      <c r="AS483" s="5">
        <v>3.2595231999999998</v>
      </c>
      <c r="AT483" s="5">
        <v>3.3216256999999998</v>
      </c>
      <c r="AU483" s="5">
        <v>3.3830807999999997</v>
      </c>
      <c r="AV483" s="5">
        <v>3.4439037999999997</v>
      </c>
      <c r="AW483" s="5">
        <v>3.5041092999999996</v>
      </c>
      <c r="AX483" s="5">
        <v>3.5637117999999997</v>
      </c>
      <c r="AY483" s="5">
        <v>3.6227251999999996</v>
      </c>
      <c r="AZ483" s="5">
        <v>3.6811629999999997</v>
      </c>
      <c r="BA483" s="5">
        <v>3.7390382999999998</v>
      </c>
    </row>
    <row r="484" spans="1:53" x14ac:dyDescent="0.25">
      <c r="A484" s="2" t="s">
        <v>314</v>
      </c>
      <c r="B484" s="2" t="s">
        <v>165</v>
      </c>
      <c r="C484" s="3">
        <v>7186310</v>
      </c>
      <c r="D484" s="3">
        <v>7545625.5</v>
      </c>
      <c r="E484" s="3">
        <v>7904941.0000000009</v>
      </c>
      <c r="F484" s="3">
        <v>8264256.4999999991</v>
      </c>
      <c r="G484" s="3">
        <v>8623572</v>
      </c>
      <c r="H484" s="3">
        <v>8982887.5</v>
      </c>
      <c r="I484" s="3">
        <v>9342203</v>
      </c>
      <c r="J484" s="3">
        <v>9701518.5</v>
      </c>
      <c r="K484" s="3">
        <v>10060834</v>
      </c>
      <c r="L484" s="3">
        <v>10420149.5</v>
      </c>
      <c r="M484" s="3">
        <v>10779465</v>
      </c>
      <c r="N484" s="3">
        <v>11138780.5</v>
      </c>
      <c r="O484" s="3">
        <v>11498096</v>
      </c>
      <c r="P484" s="3">
        <v>11857411.5</v>
      </c>
      <c r="Q484" s="3">
        <v>12216727</v>
      </c>
      <c r="R484" s="3">
        <v>12576042.5</v>
      </c>
      <c r="S484" s="3">
        <v>12935358</v>
      </c>
      <c r="T484" s="3">
        <v>13294673.5</v>
      </c>
      <c r="U484" s="3">
        <v>13653989</v>
      </c>
      <c r="V484" s="3">
        <v>14013304.5</v>
      </c>
      <c r="W484" s="3">
        <v>14372620</v>
      </c>
      <c r="X484" s="3">
        <v>14731935.499999998</v>
      </c>
      <c r="Y484" s="3">
        <v>15091251</v>
      </c>
      <c r="Z484" s="3">
        <v>15450566.5</v>
      </c>
      <c r="AA484" s="3">
        <v>15809882.000000002</v>
      </c>
      <c r="AB484" s="3">
        <v>16169197.5</v>
      </c>
      <c r="AC484" s="3">
        <v>16528512.999999998</v>
      </c>
      <c r="AD484" s="3">
        <v>16887828.5</v>
      </c>
      <c r="AE484" s="3">
        <v>17247144</v>
      </c>
      <c r="AF484" s="3">
        <v>17606459.5</v>
      </c>
      <c r="AG484" s="3">
        <v>17965775</v>
      </c>
      <c r="AH484" s="3">
        <v>18325090.5</v>
      </c>
      <c r="AI484" s="3">
        <v>18684406</v>
      </c>
      <c r="AJ484" s="3">
        <v>19043721.5</v>
      </c>
      <c r="AK484" s="3">
        <v>19403037</v>
      </c>
      <c r="AL484" s="3">
        <v>19762352.5</v>
      </c>
      <c r="AM484" s="3">
        <v>20121668</v>
      </c>
      <c r="AN484" s="3">
        <v>20480983.5</v>
      </c>
      <c r="AO484" s="3">
        <v>20840299</v>
      </c>
      <c r="AP484" s="3">
        <v>21199614.5</v>
      </c>
      <c r="AQ484" s="3">
        <v>21558930</v>
      </c>
      <c r="AR484" s="3">
        <v>21918245.5</v>
      </c>
      <c r="AS484" s="3">
        <v>22277561</v>
      </c>
      <c r="AT484" s="3">
        <v>22636876.5</v>
      </c>
      <c r="AU484" s="3">
        <v>22996192</v>
      </c>
      <c r="AV484" s="3">
        <v>23355507.5</v>
      </c>
      <c r="AW484" s="3">
        <v>23714823</v>
      </c>
      <c r="AX484" s="3">
        <v>24074138.5</v>
      </c>
      <c r="AY484" s="3">
        <v>24433454</v>
      </c>
      <c r="AZ484" s="3">
        <v>24792769.5</v>
      </c>
      <c r="BA484" s="4">
        <v>25152085</v>
      </c>
    </row>
    <row r="485" spans="1:53" x14ac:dyDescent="0.25">
      <c r="A485" s="2" t="s">
        <v>315</v>
      </c>
      <c r="B485" s="2" t="s">
        <v>165</v>
      </c>
      <c r="C485" s="3">
        <v>0</v>
      </c>
      <c r="D485" s="3">
        <v>7186310</v>
      </c>
      <c r="E485" s="3">
        <v>7545625.5</v>
      </c>
      <c r="F485" s="3">
        <v>7904941.0000000009</v>
      </c>
      <c r="G485" s="3">
        <v>8264256.4999999991</v>
      </c>
      <c r="H485" s="3">
        <v>8623572</v>
      </c>
      <c r="I485" s="3">
        <v>8982887.5</v>
      </c>
      <c r="J485" s="3">
        <v>9342203</v>
      </c>
      <c r="K485" s="3">
        <v>9701518.5</v>
      </c>
      <c r="L485" s="3">
        <v>10060834</v>
      </c>
      <c r="M485" s="3">
        <v>10420149.5</v>
      </c>
      <c r="N485" s="3">
        <v>10779465</v>
      </c>
      <c r="O485" s="3">
        <v>11138780.5</v>
      </c>
      <c r="P485" s="3">
        <v>11498096</v>
      </c>
      <c r="Q485" s="3">
        <v>11857411.5</v>
      </c>
      <c r="R485" s="3">
        <v>12216727</v>
      </c>
      <c r="S485" s="3">
        <v>12576042.5</v>
      </c>
      <c r="T485" s="3">
        <v>12935358</v>
      </c>
      <c r="U485" s="3">
        <v>13294673.5</v>
      </c>
      <c r="V485" s="3">
        <v>13653989</v>
      </c>
      <c r="W485" s="3">
        <v>14013304.5</v>
      </c>
      <c r="X485" s="3">
        <v>14372620</v>
      </c>
      <c r="Y485" s="3">
        <v>14731935.499999998</v>
      </c>
      <c r="Z485" s="3">
        <v>15091251</v>
      </c>
      <c r="AA485" s="3">
        <v>15450566.5</v>
      </c>
      <c r="AB485" s="3">
        <v>15809882.000000002</v>
      </c>
      <c r="AC485" s="3">
        <v>16169197.5</v>
      </c>
      <c r="AD485" s="3">
        <v>16528512.999999998</v>
      </c>
      <c r="AE485" s="3">
        <v>16887828.5</v>
      </c>
      <c r="AF485" s="3">
        <v>17247144</v>
      </c>
      <c r="AG485" s="3">
        <v>17606459.5</v>
      </c>
      <c r="AH485" s="3">
        <v>17965775</v>
      </c>
      <c r="AI485" s="3">
        <v>18325090.5</v>
      </c>
      <c r="AJ485" s="3">
        <v>18684406</v>
      </c>
      <c r="AK485" s="3">
        <v>19043721.5</v>
      </c>
      <c r="AL485" s="3">
        <v>19403037</v>
      </c>
      <c r="AM485" s="3">
        <v>19762352.5</v>
      </c>
      <c r="AN485" s="3">
        <v>20121668</v>
      </c>
      <c r="AO485" s="3">
        <v>20480983.5</v>
      </c>
      <c r="AP485" s="3">
        <v>20840299</v>
      </c>
      <c r="AQ485" s="3">
        <v>21199614.5</v>
      </c>
      <c r="AR485" s="3">
        <v>21558930</v>
      </c>
      <c r="AS485" s="3">
        <v>21918245.5</v>
      </c>
      <c r="AT485" s="3">
        <v>22277561</v>
      </c>
      <c r="AU485" s="3">
        <v>22636876.5</v>
      </c>
      <c r="AV485" s="3">
        <v>22996192</v>
      </c>
      <c r="AW485" s="3">
        <v>23355507.5</v>
      </c>
      <c r="AX485" s="3">
        <v>23714823</v>
      </c>
      <c r="AY485" s="3">
        <v>24074138.5</v>
      </c>
      <c r="AZ485" s="3">
        <v>24433454</v>
      </c>
      <c r="BA485" s="4">
        <v>24792769.5</v>
      </c>
    </row>
    <row r="486" spans="1:53" x14ac:dyDescent="0.25">
      <c r="A486" s="2" t="s">
        <v>316</v>
      </c>
      <c r="B486" s="2" t="s">
        <v>165</v>
      </c>
      <c r="C486" s="5">
        <v>1.8269199999999999E-2</v>
      </c>
      <c r="D486" s="5">
        <v>2.7511299999999999E-2</v>
      </c>
      <c r="E486" s="5">
        <v>6.4058599999999993E-2</v>
      </c>
      <c r="F486" s="5">
        <v>0.1124134</v>
      </c>
      <c r="G486" s="5">
        <v>0.16758309999999998</v>
      </c>
      <c r="H486" s="5">
        <v>0.2270635</v>
      </c>
      <c r="I486" s="5">
        <v>0.28933199999999998</v>
      </c>
      <c r="J486" s="5">
        <v>0.35338130000000001</v>
      </c>
      <c r="K486" s="5">
        <v>0.41851349999999998</v>
      </c>
      <c r="L486" s="5">
        <v>0.4842301</v>
      </c>
      <c r="M486" s="5">
        <v>0.5501684</v>
      </c>
      <c r="N486" s="5">
        <v>0.61606119999999998</v>
      </c>
      <c r="O486" s="5">
        <v>0.68170999999999993</v>
      </c>
      <c r="P486" s="5">
        <v>0.7469673</v>
      </c>
      <c r="Q486" s="5">
        <v>0.81172329999999993</v>
      </c>
      <c r="R486" s="5">
        <v>0.87589699999999993</v>
      </c>
      <c r="S486" s="5">
        <v>0.93942939999999997</v>
      </c>
      <c r="T486" s="5">
        <v>1.0022781000000001</v>
      </c>
      <c r="U486" s="5">
        <v>1.0644138999999999</v>
      </c>
      <c r="V486" s="5">
        <v>1.1258178999999999</v>
      </c>
      <c r="W486" s="5">
        <v>1.1864787999999999</v>
      </c>
      <c r="X486" s="5">
        <v>1.2463918</v>
      </c>
      <c r="Y486" s="5">
        <v>1.3055566999999999</v>
      </c>
      <c r="Z486" s="5">
        <v>1.3639770999999998</v>
      </c>
      <c r="AA486" s="5">
        <v>1.4216595999999999</v>
      </c>
      <c r="AB486" s="5">
        <v>1.4786128999999999</v>
      </c>
      <c r="AC486" s="5">
        <v>1.5348474999999999</v>
      </c>
      <c r="AD486" s="5">
        <v>1.5903752</v>
      </c>
      <c r="AE486" s="5">
        <v>1.6452085999999999</v>
      </c>
      <c r="AF486" s="5">
        <v>1.6993612999999999</v>
      </c>
      <c r="AG486" s="5">
        <v>1.7528469999999998</v>
      </c>
      <c r="AH486" s="5">
        <v>1.8056797999999998</v>
      </c>
      <c r="AI486" s="5">
        <v>1.8578740999999999</v>
      </c>
      <c r="AJ486" s="5">
        <v>1.9094441</v>
      </c>
      <c r="AK486" s="5">
        <v>1.9604039999999998</v>
      </c>
      <c r="AL486" s="5">
        <v>2.0107680999999999</v>
      </c>
      <c r="AM486" s="5">
        <v>2.0605501999999998</v>
      </c>
      <c r="AN486" s="5">
        <v>2.1097641</v>
      </c>
      <c r="AO486" s="5">
        <v>2.1584230999999998</v>
      </c>
      <c r="AP486" s="5">
        <v>2.2065405999999999</v>
      </c>
      <c r="AQ486" s="5">
        <v>2.2541292999999998</v>
      </c>
      <c r="AR486" s="5">
        <v>2.3012018999999997</v>
      </c>
      <c r="AS486" s="5">
        <v>2.3477706</v>
      </c>
      <c r="AT486" s="5">
        <v>2.3938473999999998</v>
      </c>
      <c r="AU486" s="5">
        <v>2.4394437999999998</v>
      </c>
      <c r="AV486" s="5">
        <v>2.4845712</v>
      </c>
      <c r="AW486" s="5">
        <v>2.5292404999999998</v>
      </c>
      <c r="AX486" s="5">
        <v>2.5734623000000001</v>
      </c>
      <c r="AY486" s="5">
        <v>2.6172470999999997</v>
      </c>
      <c r="AZ486" s="5">
        <v>2.6606049000000001</v>
      </c>
      <c r="BA486" s="5">
        <v>2.7035453</v>
      </c>
    </row>
    <row r="487" spans="1:53" x14ac:dyDescent="0.25">
      <c r="A487" s="2" t="s">
        <v>314</v>
      </c>
      <c r="B487" s="2" t="s">
        <v>166</v>
      </c>
      <c r="C487" s="3">
        <v>980188.79999999993</v>
      </c>
      <c r="D487" s="3">
        <v>1029198.24</v>
      </c>
      <c r="E487" s="3">
        <v>1078207.68</v>
      </c>
      <c r="F487" s="3">
        <v>1127217.1199999999</v>
      </c>
      <c r="G487" s="3">
        <v>1176226.5599999998</v>
      </c>
      <c r="H487" s="3">
        <v>1225236</v>
      </c>
      <c r="I487" s="3">
        <v>1274245.44</v>
      </c>
      <c r="J487" s="3">
        <v>1323254.8799999999</v>
      </c>
      <c r="K487" s="3">
        <v>1372264.3199999998</v>
      </c>
      <c r="L487" s="3">
        <v>1421273.7599999998</v>
      </c>
      <c r="M487" s="3">
        <v>1470283.2</v>
      </c>
      <c r="N487" s="3">
        <v>1519292.64</v>
      </c>
      <c r="O487" s="3">
        <v>1568302.0800000001</v>
      </c>
      <c r="P487" s="3">
        <v>1617311.5199999998</v>
      </c>
      <c r="Q487" s="3">
        <v>1666320.9599999997</v>
      </c>
      <c r="R487" s="3">
        <v>1715330.4</v>
      </c>
      <c r="S487" s="3">
        <v>1764339.8399999999</v>
      </c>
      <c r="T487" s="3">
        <v>1813349.28</v>
      </c>
      <c r="U487" s="3">
        <v>1862358.7199999997</v>
      </c>
      <c r="V487" s="3">
        <v>1911368.16</v>
      </c>
      <c r="W487" s="3">
        <v>1960377.5999999999</v>
      </c>
      <c r="X487" s="3">
        <v>2009387.0399999996</v>
      </c>
      <c r="Y487" s="3">
        <v>2058396.48</v>
      </c>
      <c r="Z487" s="3">
        <v>2107405.92</v>
      </c>
      <c r="AA487" s="3">
        <v>2156415.36</v>
      </c>
      <c r="AB487" s="3">
        <v>2205424.7999999998</v>
      </c>
      <c r="AC487" s="3">
        <v>2254434.2399999998</v>
      </c>
      <c r="AD487" s="3">
        <v>2303443.6799999997</v>
      </c>
      <c r="AE487" s="3">
        <v>2352453.1199999996</v>
      </c>
      <c r="AF487" s="3">
        <v>2401462.56</v>
      </c>
      <c r="AG487" s="3">
        <v>2450472</v>
      </c>
      <c r="AH487" s="3">
        <v>2499481.4399999995</v>
      </c>
      <c r="AI487" s="3">
        <v>2548490.88</v>
      </c>
      <c r="AJ487" s="3">
        <v>2597500.3199999998</v>
      </c>
      <c r="AK487" s="3">
        <v>2646509.7599999998</v>
      </c>
      <c r="AL487" s="3">
        <v>2695519.1999999997</v>
      </c>
      <c r="AM487" s="3">
        <v>2744528.6399999997</v>
      </c>
      <c r="AN487" s="3">
        <v>2793538.08</v>
      </c>
      <c r="AO487" s="3">
        <v>2842547.5199999996</v>
      </c>
      <c r="AP487" s="3">
        <v>2891556.96</v>
      </c>
      <c r="AQ487" s="3">
        <v>2940566.4</v>
      </c>
      <c r="AR487" s="3">
        <v>2989575.8399999994</v>
      </c>
      <c r="AS487" s="3">
        <v>3038585.28</v>
      </c>
      <c r="AT487" s="3">
        <v>3087594.7199999997</v>
      </c>
      <c r="AU487" s="3">
        <v>3136604.1600000001</v>
      </c>
      <c r="AV487" s="3">
        <v>3185613.5999999996</v>
      </c>
      <c r="AW487" s="3">
        <v>3234623.0399999996</v>
      </c>
      <c r="AX487" s="3">
        <v>3283632.48</v>
      </c>
      <c r="AY487" s="3">
        <v>3332641.9199999995</v>
      </c>
      <c r="AZ487" s="3">
        <v>3381651.36</v>
      </c>
      <c r="BA487" s="4">
        <v>3430660.8</v>
      </c>
    </row>
    <row r="488" spans="1:53" x14ac:dyDescent="0.25">
      <c r="A488" s="2" t="s">
        <v>315</v>
      </c>
      <c r="B488" s="2" t="s">
        <v>166</v>
      </c>
      <c r="C488" s="3">
        <v>0</v>
      </c>
      <c r="D488" s="3">
        <v>980188.79999999993</v>
      </c>
      <c r="E488" s="3">
        <v>1029198.24</v>
      </c>
      <c r="F488" s="3">
        <v>1078207.68</v>
      </c>
      <c r="G488" s="3">
        <v>1127217.1199999999</v>
      </c>
      <c r="H488" s="3">
        <v>1176226.5599999998</v>
      </c>
      <c r="I488" s="3">
        <v>1225236</v>
      </c>
      <c r="J488" s="3">
        <v>1274245.44</v>
      </c>
      <c r="K488" s="3">
        <v>1323254.8799999999</v>
      </c>
      <c r="L488" s="3">
        <v>1372264.3199999998</v>
      </c>
      <c r="M488" s="3">
        <v>1421273.7599999998</v>
      </c>
      <c r="N488" s="3">
        <v>1470283.2</v>
      </c>
      <c r="O488" s="3">
        <v>1519292.64</v>
      </c>
      <c r="P488" s="3">
        <v>1568302.0800000001</v>
      </c>
      <c r="Q488" s="3">
        <v>1617311.5199999998</v>
      </c>
      <c r="R488" s="3">
        <v>1666320.9599999997</v>
      </c>
      <c r="S488" s="3">
        <v>1715330.4</v>
      </c>
      <c r="T488" s="3">
        <v>1764339.8399999999</v>
      </c>
      <c r="U488" s="3">
        <v>1813349.28</v>
      </c>
      <c r="V488" s="3">
        <v>1862358.7199999997</v>
      </c>
      <c r="W488" s="3">
        <v>1911368.16</v>
      </c>
      <c r="X488" s="3">
        <v>1960377.5999999999</v>
      </c>
      <c r="Y488" s="3">
        <v>2009387.0399999996</v>
      </c>
      <c r="Z488" s="3">
        <v>2058396.48</v>
      </c>
      <c r="AA488" s="3">
        <v>2107405.92</v>
      </c>
      <c r="AB488" s="3">
        <v>2156415.36</v>
      </c>
      <c r="AC488" s="3">
        <v>2205424.7999999998</v>
      </c>
      <c r="AD488" s="3">
        <v>2254434.2399999998</v>
      </c>
      <c r="AE488" s="3">
        <v>2303443.6799999997</v>
      </c>
      <c r="AF488" s="3">
        <v>2352453.1199999996</v>
      </c>
      <c r="AG488" s="3">
        <v>2401462.56</v>
      </c>
      <c r="AH488" s="3">
        <v>2450472</v>
      </c>
      <c r="AI488" s="3">
        <v>2499481.4399999995</v>
      </c>
      <c r="AJ488" s="3">
        <v>2548490.88</v>
      </c>
      <c r="AK488" s="3">
        <v>2597500.3199999998</v>
      </c>
      <c r="AL488" s="3">
        <v>2646509.7599999998</v>
      </c>
      <c r="AM488" s="3">
        <v>2695519.1999999997</v>
      </c>
      <c r="AN488" s="3">
        <v>2744528.6399999997</v>
      </c>
      <c r="AO488" s="3">
        <v>2793538.08</v>
      </c>
      <c r="AP488" s="3">
        <v>2842547.5199999996</v>
      </c>
      <c r="AQ488" s="3">
        <v>2891556.96</v>
      </c>
      <c r="AR488" s="3">
        <v>2940566.4</v>
      </c>
      <c r="AS488" s="3">
        <v>2989575.8399999994</v>
      </c>
      <c r="AT488" s="3">
        <v>3038585.28</v>
      </c>
      <c r="AU488" s="3">
        <v>3087594.7199999997</v>
      </c>
      <c r="AV488" s="3">
        <v>3136604.1600000001</v>
      </c>
      <c r="AW488" s="3">
        <v>3185613.5999999996</v>
      </c>
      <c r="AX488" s="3">
        <v>3234623.0399999996</v>
      </c>
      <c r="AY488" s="3">
        <v>3283632.48</v>
      </c>
      <c r="AZ488" s="3">
        <v>3332641.9199999995</v>
      </c>
      <c r="BA488" s="4">
        <v>3381651.36</v>
      </c>
    </row>
    <row r="489" spans="1:53" x14ac:dyDescent="0.25">
      <c r="A489" s="2" t="s">
        <v>316</v>
      </c>
      <c r="B489" s="2" t="s">
        <v>166</v>
      </c>
      <c r="C489" s="5">
        <v>2.6153799999999998E-2</v>
      </c>
      <c r="D489" s="5">
        <v>3.08487E-2</v>
      </c>
      <c r="E489" s="5">
        <v>4.9414599999999996E-2</v>
      </c>
      <c r="F489" s="5">
        <v>7.3978599999999992E-2</v>
      </c>
      <c r="G489" s="5">
        <v>0.1020045</v>
      </c>
      <c r="H489" s="5">
        <v>0.13222029999999999</v>
      </c>
      <c r="I489" s="5">
        <v>0.16385230000000001</v>
      </c>
      <c r="J489" s="5">
        <v>0.19638909999999998</v>
      </c>
      <c r="K489" s="5">
        <v>0.22947589999999998</v>
      </c>
      <c r="L489" s="5">
        <v>0.26285959999999997</v>
      </c>
      <c r="M489" s="5">
        <v>0.29635600000000001</v>
      </c>
      <c r="N489" s="5">
        <v>0.32982909999999999</v>
      </c>
      <c r="O489" s="5">
        <v>0.36317839999999996</v>
      </c>
      <c r="P489" s="5">
        <v>0.39632879999999998</v>
      </c>
      <c r="Q489" s="5">
        <v>0.42922449999999995</v>
      </c>
      <c r="R489" s="5">
        <v>0.46182449999999997</v>
      </c>
      <c r="S489" s="5">
        <v>0.4940986</v>
      </c>
      <c r="T489" s="5">
        <v>0.52602539999999998</v>
      </c>
      <c r="U489" s="5">
        <v>0.55759009999999998</v>
      </c>
      <c r="V489" s="5">
        <v>0.58878299999999995</v>
      </c>
      <c r="W489" s="5">
        <v>0.61959839999999999</v>
      </c>
      <c r="X489" s="5">
        <v>0.65003389999999994</v>
      </c>
      <c r="Y489" s="5">
        <v>0.68008939999999996</v>
      </c>
      <c r="Z489" s="5">
        <v>0.70976669999999997</v>
      </c>
      <c r="AA489" s="5">
        <v>0.73906909999999992</v>
      </c>
      <c r="AB489" s="5">
        <v>0.76800109999999999</v>
      </c>
      <c r="AC489" s="5">
        <v>0.79656799999999994</v>
      </c>
      <c r="AD489" s="5">
        <v>0.8247757</v>
      </c>
      <c r="AE489" s="5">
        <v>0.85263089999999997</v>
      </c>
      <c r="AF489" s="5">
        <v>0.88014009999999998</v>
      </c>
      <c r="AG489" s="5">
        <v>0.90731059999999997</v>
      </c>
      <c r="AH489" s="5">
        <v>0.93414939999999991</v>
      </c>
      <c r="AI489" s="5">
        <v>0.96066379999999996</v>
      </c>
      <c r="AJ489" s="5">
        <v>0.98686109999999994</v>
      </c>
      <c r="AK489" s="5">
        <v>1.0127485999999999</v>
      </c>
      <c r="AL489" s="5">
        <v>1.0383331999999998</v>
      </c>
      <c r="AM489" s="5">
        <v>1.0636223</v>
      </c>
      <c r="AN489" s="5">
        <v>1.0886226999999999</v>
      </c>
      <c r="AO489" s="5">
        <v>1.1133412</v>
      </c>
      <c r="AP489" s="5">
        <v>1.1377846999999999</v>
      </c>
      <c r="AQ489" s="5">
        <v>1.1619595</v>
      </c>
      <c r="AR489" s="5">
        <v>1.1858721999999999</v>
      </c>
      <c r="AS489" s="5">
        <v>1.2095288</v>
      </c>
      <c r="AT489" s="5">
        <v>1.2329356</v>
      </c>
      <c r="AU489" s="5">
        <v>1.2560982999999999</v>
      </c>
      <c r="AV489" s="5">
        <v>1.2790227999999999</v>
      </c>
      <c r="AW489" s="5">
        <v>1.3017145999999999</v>
      </c>
      <c r="AX489" s="5">
        <v>1.3241790999999998</v>
      </c>
      <c r="AY489" s="5">
        <v>1.3464214999999999</v>
      </c>
      <c r="AZ489" s="5">
        <v>1.368447</v>
      </c>
      <c r="BA489" s="5">
        <v>1.3902606</v>
      </c>
    </row>
    <row r="490" spans="1:53" x14ac:dyDescent="0.25">
      <c r="A490" s="2" t="s">
        <v>314</v>
      </c>
      <c r="B490" s="2" t="s">
        <v>167</v>
      </c>
      <c r="C490" s="3">
        <v>11106588</v>
      </c>
      <c r="D490" s="3">
        <v>11661917.4</v>
      </c>
      <c r="E490" s="3">
        <v>12217246.800000001</v>
      </c>
      <c r="F490" s="3">
        <v>12772576.199999999</v>
      </c>
      <c r="G490" s="3">
        <v>13327905.6</v>
      </c>
      <c r="H490" s="3">
        <v>13883235</v>
      </c>
      <c r="I490" s="3">
        <v>14438564.4</v>
      </c>
      <c r="J490" s="3">
        <v>14993893.800000001</v>
      </c>
      <c r="K490" s="3">
        <v>15549223.199999999</v>
      </c>
      <c r="L490" s="3">
        <v>16104552.6</v>
      </c>
      <c r="M490" s="3">
        <v>16659882</v>
      </c>
      <c r="N490" s="3">
        <v>17215211.400000002</v>
      </c>
      <c r="O490" s="3">
        <v>17770540.800000001</v>
      </c>
      <c r="P490" s="3">
        <v>18325870.199999999</v>
      </c>
      <c r="Q490" s="3">
        <v>18881199.599999998</v>
      </c>
      <c r="R490" s="3">
        <v>19436529</v>
      </c>
      <c r="S490" s="3">
        <v>19991858.400000002</v>
      </c>
      <c r="T490" s="3">
        <v>20547187.800000001</v>
      </c>
      <c r="U490" s="3">
        <v>21102517.199999999</v>
      </c>
      <c r="V490" s="3">
        <v>21657846.599999998</v>
      </c>
      <c r="W490" s="3">
        <v>22213176</v>
      </c>
      <c r="X490" s="3">
        <v>22768505.399999999</v>
      </c>
      <c r="Y490" s="3">
        <v>23323834.800000001</v>
      </c>
      <c r="Z490" s="3">
        <v>23879164.199999999</v>
      </c>
      <c r="AA490" s="3">
        <v>24434493.600000001</v>
      </c>
      <c r="AB490" s="3">
        <v>24989823</v>
      </c>
      <c r="AC490" s="3">
        <v>25545152.399999999</v>
      </c>
      <c r="AD490" s="3">
        <v>26100481.800000001</v>
      </c>
      <c r="AE490" s="3">
        <v>26655811.199999999</v>
      </c>
      <c r="AF490" s="3">
        <v>27211140.600000001</v>
      </c>
      <c r="AG490" s="3">
        <v>27766470</v>
      </c>
      <c r="AH490" s="3">
        <v>28321799.399999999</v>
      </c>
      <c r="AI490" s="3">
        <v>28877128.800000001</v>
      </c>
      <c r="AJ490" s="3">
        <v>29432458.199999999</v>
      </c>
      <c r="AK490" s="3">
        <v>29987787.600000001</v>
      </c>
      <c r="AL490" s="3">
        <v>30543117</v>
      </c>
      <c r="AM490" s="3">
        <v>31098446.399999999</v>
      </c>
      <c r="AN490" s="3">
        <v>31653775.800000001</v>
      </c>
      <c r="AO490" s="3">
        <v>32209105.199999999</v>
      </c>
      <c r="AP490" s="3">
        <v>32764434.600000001</v>
      </c>
      <c r="AQ490" s="3">
        <v>33319764</v>
      </c>
      <c r="AR490" s="3">
        <v>33875093.399999999</v>
      </c>
      <c r="AS490" s="3">
        <v>34430422.800000004</v>
      </c>
      <c r="AT490" s="3">
        <v>34985752.199999996</v>
      </c>
      <c r="AU490" s="3">
        <v>35541081.600000001</v>
      </c>
      <c r="AV490" s="3">
        <v>36096411</v>
      </c>
      <c r="AW490" s="3">
        <v>36651740.399999999</v>
      </c>
      <c r="AX490" s="3">
        <v>37207069.800000004</v>
      </c>
      <c r="AY490" s="3">
        <v>37762399.199999996</v>
      </c>
      <c r="AZ490" s="3">
        <v>38317728.600000001</v>
      </c>
      <c r="BA490" s="4">
        <v>38873058</v>
      </c>
    </row>
    <row r="491" spans="1:53" x14ac:dyDescent="0.25">
      <c r="A491" s="2" t="s">
        <v>315</v>
      </c>
      <c r="B491" s="2" t="s">
        <v>167</v>
      </c>
      <c r="C491" s="3">
        <v>0</v>
      </c>
      <c r="D491" s="3">
        <v>11106588</v>
      </c>
      <c r="E491" s="3">
        <v>11661917.4</v>
      </c>
      <c r="F491" s="3">
        <v>12217246.800000001</v>
      </c>
      <c r="G491" s="3">
        <v>12772576.199999999</v>
      </c>
      <c r="H491" s="3">
        <v>13327905.6</v>
      </c>
      <c r="I491" s="3">
        <v>13883235</v>
      </c>
      <c r="J491" s="3">
        <v>14438564.4</v>
      </c>
      <c r="K491" s="3">
        <v>14993893.800000001</v>
      </c>
      <c r="L491" s="3">
        <v>15549223.199999999</v>
      </c>
      <c r="M491" s="3">
        <v>16104552.6</v>
      </c>
      <c r="N491" s="3">
        <v>16659882</v>
      </c>
      <c r="O491" s="3">
        <v>17215211.400000002</v>
      </c>
      <c r="P491" s="3">
        <v>17770540.800000001</v>
      </c>
      <c r="Q491" s="3">
        <v>18325870.199999999</v>
      </c>
      <c r="R491" s="3">
        <v>18881199.599999998</v>
      </c>
      <c r="S491" s="3">
        <v>19436529</v>
      </c>
      <c r="T491" s="3">
        <v>19991858.400000002</v>
      </c>
      <c r="U491" s="3">
        <v>20547187.800000001</v>
      </c>
      <c r="V491" s="3">
        <v>21102517.199999999</v>
      </c>
      <c r="W491" s="3">
        <v>21657846.599999998</v>
      </c>
      <c r="X491" s="3">
        <v>22213176</v>
      </c>
      <c r="Y491" s="3">
        <v>22768505.399999999</v>
      </c>
      <c r="Z491" s="3">
        <v>23323834.800000001</v>
      </c>
      <c r="AA491" s="3">
        <v>23879164.199999999</v>
      </c>
      <c r="AB491" s="3">
        <v>24434493.600000001</v>
      </c>
      <c r="AC491" s="3">
        <v>24989823</v>
      </c>
      <c r="AD491" s="3">
        <v>25545152.399999999</v>
      </c>
      <c r="AE491" s="3">
        <v>26100481.800000001</v>
      </c>
      <c r="AF491" s="3">
        <v>26655811.199999999</v>
      </c>
      <c r="AG491" s="3">
        <v>27211140.600000001</v>
      </c>
      <c r="AH491" s="3">
        <v>27766470</v>
      </c>
      <c r="AI491" s="3">
        <v>28321799.399999999</v>
      </c>
      <c r="AJ491" s="3">
        <v>28877128.800000001</v>
      </c>
      <c r="AK491" s="3">
        <v>29432458.199999999</v>
      </c>
      <c r="AL491" s="3">
        <v>29987787.600000001</v>
      </c>
      <c r="AM491" s="3">
        <v>30543117</v>
      </c>
      <c r="AN491" s="3">
        <v>31098446.399999999</v>
      </c>
      <c r="AO491" s="3">
        <v>31653775.800000001</v>
      </c>
      <c r="AP491" s="3">
        <v>32209105.199999999</v>
      </c>
      <c r="AQ491" s="3">
        <v>32764434.600000001</v>
      </c>
      <c r="AR491" s="3">
        <v>33319764</v>
      </c>
      <c r="AS491" s="3">
        <v>33875093.399999999</v>
      </c>
      <c r="AT491" s="3">
        <v>34430422.800000004</v>
      </c>
      <c r="AU491" s="3">
        <v>34985752.199999996</v>
      </c>
      <c r="AV491" s="3">
        <v>35541081.600000001</v>
      </c>
      <c r="AW491" s="3">
        <v>36096411</v>
      </c>
      <c r="AX491" s="3">
        <v>36651740.399999999</v>
      </c>
      <c r="AY491" s="3">
        <v>37207069.800000004</v>
      </c>
      <c r="AZ491" s="3">
        <v>37762399.199999996</v>
      </c>
      <c r="BA491" s="4">
        <v>38317728.600000001</v>
      </c>
    </row>
    <row r="492" spans="1:53" x14ac:dyDescent="0.25">
      <c r="A492" s="2" t="s">
        <v>316</v>
      </c>
      <c r="B492" s="2" t="s">
        <v>167</v>
      </c>
      <c r="C492" s="5">
        <v>1.2499999999999999E-2</v>
      </c>
      <c r="D492" s="5">
        <v>1.5231199999999999E-2</v>
      </c>
      <c r="E492" s="5">
        <v>2.6031599999999998E-2</v>
      </c>
      <c r="F492" s="5">
        <v>4.0321299999999997E-2</v>
      </c>
      <c r="G492" s="5">
        <v>5.6624999999999995E-2</v>
      </c>
      <c r="H492" s="5">
        <v>7.4202599999999994E-2</v>
      </c>
      <c r="I492" s="5">
        <v>9.2603999999999992E-2</v>
      </c>
      <c r="J492" s="5">
        <v>0.1115318</v>
      </c>
      <c r="K492" s="5">
        <v>0.1307796</v>
      </c>
      <c r="L492" s="5">
        <v>0.1502</v>
      </c>
      <c r="M492" s="5">
        <v>0.169686</v>
      </c>
      <c r="N492" s="5">
        <v>0.18915849999999998</v>
      </c>
      <c r="O492" s="5">
        <v>0.20855899999999999</v>
      </c>
      <c r="P492" s="5">
        <v>0.22784369999999998</v>
      </c>
      <c r="Q492" s="5">
        <v>0.24698029999999999</v>
      </c>
      <c r="R492" s="5">
        <v>0.26594479999999998</v>
      </c>
      <c r="S492" s="5">
        <v>0.28471979999999997</v>
      </c>
      <c r="T492" s="5">
        <v>0.30329269999999997</v>
      </c>
      <c r="U492" s="5">
        <v>0.32165499999999997</v>
      </c>
      <c r="V492" s="5">
        <v>0.33980099999999996</v>
      </c>
      <c r="W492" s="5">
        <v>0.35772749999999998</v>
      </c>
      <c r="X492" s="5">
        <v>0.37543279999999996</v>
      </c>
      <c r="Y492" s="5">
        <v>0.39291719999999997</v>
      </c>
      <c r="Z492" s="5">
        <v>0.41018149999999998</v>
      </c>
      <c r="AA492" s="5">
        <v>0.42722769999999999</v>
      </c>
      <c r="AB492" s="5">
        <v>0.44405839999999996</v>
      </c>
      <c r="AC492" s="5">
        <v>0.4606768</v>
      </c>
      <c r="AD492" s="5">
        <v>0.47708629999999996</v>
      </c>
      <c r="AE492" s="5">
        <v>0.49329059999999997</v>
      </c>
      <c r="AF492" s="5">
        <v>0.50929369999999996</v>
      </c>
      <c r="AG492" s="5">
        <v>0.52509969999999995</v>
      </c>
      <c r="AH492" s="5">
        <v>0.54071279999999999</v>
      </c>
      <c r="AI492" s="5">
        <v>0.55613709999999994</v>
      </c>
      <c r="AJ492" s="5">
        <v>0.57137700000000002</v>
      </c>
      <c r="AK492" s="5">
        <v>0.58643659999999997</v>
      </c>
      <c r="AL492" s="5">
        <v>0.60132010000000002</v>
      </c>
      <c r="AM492" s="5">
        <v>0.61603169999999996</v>
      </c>
      <c r="AN492" s="5">
        <v>0.63057529999999995</v>
      </c>
      <c r="AO492" s="5">
        <v>0.6449549</v>
      </c>
      <c r="AP492" s="5">
        <v>0.6591745</v>
      </c>
      <c r="AQ492" s="5">
        <v>0.6732378</v>
      </c>
      <c r="AR492" s="5">
        <v>0.68714869999999995</v>
      </c>
      <c r="AS492" s="5">
        <v>0.70091059999999994</v>
      </c>
      <c r="AT492" s="5">
        <v>0.71452709999999997</v>
      </c>
      <c r="AU492" s="5">
        <v>0.72800169999999997</v>
      </c>
      <c r="AV492" s="5">
        <v>0.74133769999999999</v>
      </c>
      <c r="AW492" s="5">
        <v>0.7545383</v>
      </c>
      <c r="AX492" s="5">
        <v>0.76760659999999992</v>
      </c>
      <c r="AY492" s="5">
        <v>0.78054590000000001</v>
      </c>
      <c r="AZ492" s="5">
        <v>0.79335889999999998</v>
      </c>
      <c r="BA492" s="5">
        <v>0.80604849999999995</v>
      </c>
    </row>
    <row r="493" spans="1:53" x14ac:dyDescent="0.25">
      <c r="A493" s="2" t="s">
        <v>314</v>
      </c>
      <c r="B493" s="2" t="s">
        <v>168</v>
      </c>
      <c r="C493" s="3">
        <v>14558410.799999999</v>
      </c>
      <c r="D493" s="3">
        <v>15286331.34</v>
      </c>
      <c r="E493" s="3">
        <v>16014251.880000001</v>
      </c>
      <c r="F493" s="3">
        <v>16742172.419999998</v>
      </c>
      <c r="G493" s="3">
        <v>17470092.959999997</v>
      </c>
      <c r="H493" s="3">
        <v>18198013.5</v>
      </c>
      <c r="I493" s="3">
        <v>18925934.039999999</v>
      </c>
      <c r="J493" s="3">
        <v>19653854.579999998</v>
      </c>
      <c r="K493" s="3">
        <v>20381775.119999997</v>
      </c>
      <c r="L493" s="3">
        <v>21109695.659999996</v>
      </c>
      <c r="M493" s="3">
        <v>21837616.199999999</v>
      </c>
      <c r="N493" s="3">
        <v>22565536.739999998</v>
      </c>
      <c r="O493" s="3">
        <v>23293457.280000001</v>
      </c>
      <c r="P493" s="3">
        <v>24021377.819999997</v>
      </c>
      <c r="Q493" s="3">
        <v>24749298.359999996</v>
      </c>
      <c r="R493" s="3">
        <v>25477218.899999999</v>
      </c>
      <c r="S493" s="3">
        <v>26205139.439999998</v>
      </c>
      <c r="T493" s="3">
        <v>26933059.98</v>
      </c>
      <c r="U493" s="3">
        <v>27660980.519999996</v>
      </c>
      <c r="V493" s="3">
        <v>28388901.059999999</v>
      </c>
      <c r="W493" s="3">
        <v>29116821.599999998</v>
      </c>
      <c r="X493" s="3">
        <v>29844742.139999997</v>
      </c>
      <c r="Y493" s="3">
        <v>30572662.68</v>
      </c>
      <c r="Z493" s="3">
        <v>31300583.219999995</v>
      </c>
      <c r="AA493" s="3">
        <v>32028503.760000002</v>
      </c>
      <c r="AB493" s="3">
        <v>32756424.299999997</v>
      </c>
      <c r="AC493" s="3">
        <v>33484344.839999996</v>
      </c>
      <c r="AD493" s="3">
        <v>34212265.379999995</v>
      </c>
      <c r="AE493" s="3">
        <v>34940185.919999994</v>
      </c>
      <c r="AF493" s="3">
        <v>35668106.460000001</v>
      </c>
      <c r="AG493" s="3">
        <v>36396027</v>
      </c>
      <c r="AH493" s="3">
        <v>37123947.539999992</v>
      </c>
      <c r="AI493" s="3">
        <v>37851868.079999998</v>
      </c>
      <c r="AJ493" s="3">
        <v>38579788.619999997</v>
      </c>
      <c r="AK493" s="3">
        <v>39307709.159999996</v>
      </c>
      <c r="AL493" s="3">
        <v>40035629.699999996</v>
      </c>
      <c r="AM493" s="3">
        <v>40763550.239999995</v>
      </c>
      <c r="AN493" s="3">
        <v>41491470.780000001</v>
      </c>
      <c r="AO493" s="3">
        <v>42219391.319999993</v>
      </c>
      <c r="AP493" s="3">
        <v>42947311.859999999</v>
      </c>
      <c r="AQ493" s="3">
        <v>43675232.399999999</v>
      </c>
      <c r="AR493" s="3">
        <v>44403152.939999998</v>
      </c>
      <c r="AS493" s="3">
        <v>45131073.479999997</v>
      </c>
      <c r="AT493" s="3">
        <v>45858994.019999996</v>
      </c>
      <c r="AU493" s="3">
        <v>46586914.560000002</v>
      </c>
      <c r="AV493" s="3">
        <v>47314835.099999994</v>
      </c>
      <c r="AW493" s="3">
        <v>48042755.639999993</v>
      </c>
      <c r="AX493" s="3">
        <v>48770676.18</v>
      </c>
      <c r="AY493" s="3">
        <v>49498596.719999991</v>
      </c>
      <c r="AZ493" s="3">
        <v>50226517.259999998</v>
      </c>
      <c r="BA493" s="4">
        <v>50954437.799999997</v>
      </c>
    </row>
    <row r="494" spans="1:53" x14ac:dyDescent="0.25">
      <c r="A494" s="2" t="s">
        <v>315</v>
      </c>
      <c r="B494" s="2" t="s">
        <v>168</v>
      </c>
      <c r="C494" s="3">
        <v>0</v>
      </c>
      <c r="D494" s="3">
        <v>14558410.799999999</v>
      </c>
      <c r="E494" s="3">
        <v>15286331.34</v>
      </c>
      <c r="F494" s="3">
        <v>16014251.880000001</v>
      </c>
      <c r="G494" s="3">
        <v>16742172.419999998</v>
      </c>
      <c r="H494" s="3">
        <v>17470092.959999997</v>
      </c>
      <c r="I494" s="3">
        <v>18198013.5</v>
      </c>
      <c r="J494" s="3">
        <v>18925934.039999999</v>
      </c>
      <c r="K494" s="3">
        <v>19653854.579999998</v>
      </c>
      <c r="L494" s="3">
        <v>20381775.119999997</v>
      </c>
      <c r="M494" s="3">
        <v>21109695.659999996</v>
      </c>
      <c r="N494" s="3">
        <v>21837616.199999999</v>
      </c>
      <c r="O494" s="3">
        <v>22565536.739999998</v>
      </c>
      <c r="P494" s="3">
        <v>23293457.280000001</v>
      </c>
      <c r="Q494" s="3">
        <v>24021377.819999997</v>
      </c>
      <c r="R494" s="3">
        <v>24749298.359999996</v>
      </c>
      <c r="S494" s="3">
        <v>25477218.899999999</v>
      </c>
      <c r="T494" s="3">
        <v>26205139.439999998</v>
      </c>
      <c r="U494" s="3">
        <v>26933059.98</v>
      </c>
      <c r="V494" s="3">
        <v>27660980.519999996</v>
      </c>
      <c r="W494" s="3">
        <v>28388901.059999999</v>
      </c>
      <c r="X494" s="3">
        <v>29116821.599999998</v>
      </c>
      <c r="Y494" s="3">
        <v>29844742.139999997</v>
      </c>
      <c r="Z494" s="3">
        <v>30572662.68</v>
      </c>
      <c r="AA494" s="3">
        <v>31300583.219999995</v>
      </c>
      <c r="AB494" s="3">
        <v>32028503.760000002</v>
      </c>
      <c r="AC494" s="3">
        <v>32756424.299999997</v>
      </c>
      <c r="AD494" s="3">
        <v>33484344.839999996</v>
      </c>
      <c r="AE494" s="3">
        <v>34212265.379999995</v>
      </c>
      <c r="AF494" s="3">
        <v>34940185.919999994</v>
      </c>
      <c r="AG494" s="3">
        <v>35668106.460000001</v>
      </c>
      <c r="AH494" s="3">
        <v>36396027</v>
      </c>
      <c r="AI494" s="3">
        <v>37123947.539999992</v>
      </c>
      <c r="AJ494" s="3">
        <v>37851868.079999998</v>
      </c>
      <c r="AK494" s="3">
        <v>38579788.619999997</v>
      </c>
      <c r="AL494" s="3">
        <v>39307709.159999996</v>
      </c>
      <c r="AM494" s="3">
        <v>40035629.699999996</v>
      </c>
      <c r="AN494" s="3">
        <v>40763550.239999995</v>
      </c>
      <c r="AO494" s="3">
        <v>41491470.780000001</v>
      </c>
      <c r="AP494" s="3">
        <v>42219391.319999993</v>
      </c>
      <c r="AQ494" s="3">
        <v>42947311.859999999</v>
      </c>
      <c r="AR494" s="3">
        <v>43675232.399999999</v>
      </c>
      <c r="AS494" s="3">
        <v>44403152.939999998</v>
      </c>
      <c r="AT494" s="3">
        <v>45131073.479999997</v>
      </c>
      <c r="AU494" s="3">
        <v>45858994.019999996</v>
      </c>
      <c r="AV494" s="3">
        <v>46586914.560000002</v>
      </c>
      <c r="AW494" s="3">
        <v>47314835.099999994</v>
      </c>
      <c r="AX494" s="3">
        <v>48042755.639999993</v>
      </c>
      <c r="AY494" s="3">
        <v>48770676.18</v>
      </c>
      <c r="AZ494" s="3">
        <v>49498596.719999991</v>
      </c>
      <c r="BA494" s="4">
        <v>50226517.259999998</v>
      </c>
    </row>
    <row r="495" spans="1:53" x14ac:dyDescent="0.25">
      <c r="A495" s="2" t="s">
        <v>316</v>
      </c>
      <c r="B495" s="2" t="s">
        <v>168</v>
      </c>
      <c r="C495" s="5">
        <v>5.0791699999999995E-2</v>
      </c>
      <c r="D495" s="5">
        <v>5.8121199999999998E-2</v>
      </c>
      <c r="E495" s="5">
        <v>8.7105399999999999E-2</v>
      </c>
      <c r="F495" s="5">
        <v>0.1254537</v>
      </c>
      <c r="G495" s="5">
        <v>0.16920669999999999</v>
      </c>
      <c r="H495" s="5">
        <v>0.2163783</v>
      </c>
      <c r="I495" s="5">
        <v>0.26576099999999997</v>
      </c>
      <c r="J495" s="5">
        <v>0.316556</v>
      </c>
      <c r="K495" s="5">
        <v>0.36820989999999998</v>
      </c>
      <c r="L495" s="5">
        <v>0.42032709999999995</v>
      </c>
      <c r="M495" s="5">
        <v>0.47262019999999999</v>
      </c>
      <c r="N495" s="5">
        <v>0.52487719999999993</v>
      </c>
      <c r="O495" s="5">
        <v>0.57694069999999997</v>
      </c>
      <c r="P495" s="5">
        <v>0.62869379999999997</v>
      </c>
      <c r="Q495" s="5">
        <v>0.68004920000000002</v>
      </c>
      <c r="R495" s="5">
        <v>0.73094289999999995</v>
      </c>
      <c r="S495" s="5">
        <v>0.78132799999999991</v>
      </c>
      <c r="T495" s="5">
        <v>0.83117079999999999</v>
      </c>
      <c r="U495" s="5">
        <v>0.88044829999999996</v>
      </c>
      <c r="V495" s="5">
        <v>0.92914540000000001</v>
      </c>
      <c r="W495" s="5">
        <v>0.97725329999999999</v>
      </c>
      <c r="X495" s="5">
        <v>1.0247678999999998</v>
      </c>
      <c r="Y495" s="5">
        <v>1.0716892999999998</v>
      </c>
      <c r="Z495" s="5">
        <v>1.1180203</v>
      </c>
      <c r="AA495" s="5">
        <v>1.1637659999999999</v>
      </c>
      <c r="AB495" s="5">
        <v>1.2089334</v>
      </c>
      <c r="AC495" s="5">
        <v>1.2535308999999999</v>
      </c>
      <c r="AD495" s="5">
        <v>1.2975677999999999</v>
      </c>
      <c r="AE495" s="5">
        <v>1.3410541</v>
      </c>
      <c r="AF495" s="5">
        <v>1.3840003999999999</v>
      </c>
      <c r="AG495" s="5">
        <v>1.4264178999999999</v>
      </c>
      <c r="AH495" s="5">
        <v>1.4683174999999999</v>
      </c>
      <c r="AI495" s="5">
        <v>1.5097107999999999</v>
      </c>
      <c r="AJ495" s="5">
        <v>1.5506088999999998</v>
      </c>
      <c r="AK495" s="5">
        <v>1.5910233</v>
      </c>
      <c r="AL495" s="5">
        <v>1.6309650999999998</v>
      </c>
      <c r="AM495" s="5">
        <v>1.6704452999999999</v>
      </c>
      <c r="AN495" s="5">
        <v>1.7094749</v>
      </c>
      <c r="AO495" s="5">
        <v>1.7480644999999999</v>
      </c>
      <c r="AP495" s="5">
        <v>1.7862245999999999</v>
      </c>
      <c r="AQ495" s="5">
        <v>1.8239653999999998</v>
      </c>
      <c r="AR495" s="5">
        <v>1.8612967999999999</v>
      </c>
      <c r="AS495" s="5">
        <v>1.8982287</v>
      </c>
      <c r="AT495" s="5">
        <v>1.9347703999999999</v>
      </c>
      <c r="AU495" s="5">
        <v>1.9709310999999998</v>
      </c>
      <c r="AV495" s="5">
        <v>2.0067198999999998</v>
      </c>
      <c r="AW495" s="5">
        <v>2.0421453999999999</v>
      </c>
      <c r="AX495" s="5">
        <v>2.077216</v>
      </c>
      <c r="AY495" s="5">
        <v>2.1119399999999997</v>
      </c>
      <c r="AZ495" s="5">
        <v>2.1463253</v>
      </c>
      <c r="BA495" s="5">
        <v>2.1803797</v>
      </c>
    </row>
    <row r="496" spans="1:53" x14ac:dyDescent="0.25">
      <c r="A496" s="2" t="s">
        <v>314</v>
      </c>
      <c r="B496" s="2" t="s">
        <v>169</v>
      </c>
      <c r="C496" s="3">
        <v>1699138</v>
      </c>
      <c r="D496" s="3">
        <v>1784094.9000000001</v>
      </c>
      <c r="E496" s="3">
        <v>1869051.8</v>
      </c>
      <c r="F496" s="3">
        <v>1954008.7</v>
      </c>
      <c r="G496" s="3">
        <v>2038965.5999999999</v>
      </c>
      <c r="H496" s="3">
        <v>2123922.5</v>
      </c>
      <c r="I496" s="3">
        <v>2208879.4</v>
      </c>
      <c r="J496" s="3">
        <v>2293836.3000000003</v>
      </c>
      <c r="K496" s="3">
        <v>2378793.1999999997</v>
      </c>
      <c r="L496" s="3">
        <v>2463750.1</v>
      </c>
      <c r="M496" s="3">
        <v>2548707</v>
      </c>
      <c r="N496" s="3">
        <v>2633663.9</v>
      </c>
      <c r="O496" s="3">
        <v>2718620.8000000003</v>
      </c>
      <c r="P496" s="3">
        <v>2803577.6999999997</v>
      </c>
      <c r="Q496" s="3">
        <v>2888534.6</v>
      </c>
      <c r="R496" s="3">
        <v>2973491.5</v>
      </c>
      <c r="S496" s="3">
        <v>3058448.4</v>
      </c>
      <c r="T496" s="3">
        <v>3143405.3000000003</v>
      </c>
      <c r="U496" s="3">
        <v>3228362.1999999997</v>
      </c>
      <c r="V496" s="3">
        <v>3313319.1</v>
      </c>
      <c r="W496" s="3">
        <v>3398276</v>
      </c>
      <c r="X496" s="3">
        <v>3483232.9</v>
      </c>
      <c r="Y496" s="3">
        <v>3568189.8000000003</v>
      </c>
      <c r="Z496" s="3">
        <v>3653146.6999999997</v>
      </c>
      <c r="AA496" s="3">
        <v>3738103.6</v>
      </c>
      <c r="AB496" s="3">
        <v>3823060.5</v>
      </c>
      <c r="AC496" s="3">
        <v>3908017.4</v>
      </c>
      <c r="AD496" s="3">
        <v>3992974.3000000003</v>
      </c>
      <c r="AE496" s="3">
        <v>4077931.1999999997</v>
      </c>
      <c r="AF496" s="3">
        <v>4162888.1</v>
      </c>
      <c r="AG496" s="3">
        <v>4247845</v>
      </c>
      <c r="AH496" s="3">
        <v>4332801.8999999994</v>
      </c>
      <c r="AI496" s="3">
        <v>4417758.8</v>
      </c>
      <c r="AJ496" s="3">
        <v>4502715.7</v>
      </c>
      <c r="AK496" s="3">
        <v>4587672.6000000006</v>
      </c>
      <c r="AL496" s="3">
        <v>4672629.5</v>
      </c>
      <c r="AM496" s="3">
        <v>4757586.3999999994</v>
      </c>
      <c r="AN496" s="3">
        <v>4842543.3</v>
      </c>
      <c r="AO496" s="3">
        <v>4927500.2</v>
      </c>
      <c r="AP496" s="3">
        <v>5012457.1000000006</v>
      </c>
      <c r="AQ496" s="3">
        <v>5097414</v>
      </c>
      <c r="AR496" s="3">
        <v>5182370.8999999994</v>
      </c>
      <c r="AS496" s="3">
        <v>5267327.8</v>
      </c>
      <c r="AT496" s="3">
        <v>5352284.7</v>
      </c>
      <c r="AU496" s="3">
        <v>5437241.6000000006</v>
      </c>
      <c r="AV496" s="3">
        <v>5522198.5</v>
      </c>
      <c r="AW496" s="3">
        <v>5607155.3999999994</v>
      </c>
      <c r="AX496" s="3">
        <v>5692112.2999999998</v>
      </c>
      <c r="AY496" s="3">
        <v>5777069.2000000002</v>
      </c>
      <c r="AZ496" s="3">
        <v>5862026.1000000006</v>
      </c>
      <c r="BA496" s="4">
        <v>5946983</v>
      </c>
    </row>
    <row r="497" spans="1:53" x14ac:dyDescent="0.25">
      <c r="A497" s="2" t="s">
        <v>315</v>
      </c>
      <c r="B497" s="2" t="s">
        <v>169</v>
      </c>
      <c r="C497" s="3">
        <v>0</v>
      </c>
      <c r="D497" s="3">
        <v>1699138</v>
      </c>
      <c r="E497" s="3">
        <v>1784094.9000000001</v>
      </c>
      <c r="F497" s="3">
        <v>1869051.8</v>
      </c>
      <c r="G497" s="3">
        <v>1954008.7</v>
      </c>
      <c r="H497" s="3">
        <v>2038965.5999999999</v>
      </c>
      <c r="I497" s="3">
        <v>2123922.5</v>
      </c>
      <c r="J497" s="3">
        <v>2208879.4</v>
      </c>
      <c r="K497" s="3">
        <v>2293836.3000000003</v>
      </c>
      <c r="L497" s="3">
        <v>2378793.1999999997</v>
      </c>
      <c r="M497" s="3">
        <v>2463750.1</v>
      </c>
      <c r="N497" s="3">
        <v>2548707</v>
      </c>
      <c r="O497" s="3">
        <v>2633663.9</v>
      </c>
      <c r="P497" s="3">
        <v>2718620.8000000003</v>
      </c>
      <c r="Q497" s="3">
        <v>2803577.6999999997</v>
      </c>
      <c r="R497" s="3">
        <v>2888534.6</v>
      </c>
      <c r="S497" s="3">
        <v>2973491.5</v>
      </c>
      <c r="T497" s="3">
        <v>3058448.4</v>
      </c>
      <c r="U497" s="3">
        <v>3143405.3000000003</v>
      </c>
      <c r="V497" s="3">
        <v>3228362.1999999997</v>
      </c>
      <c r="W497" s="3">
        <v>3313319.1</v>
      </c>
      <c r="X497" s="3">
        <v>3398276</v>
      </c>
      <c r="Y497" s="3">
        <v>3483232.9</v>
      </c>
      <c r="Z497" s="3">
        <v>3568189.8000000003</v>
      </c>
      <c r="AA497" s="3">
        <v>3653146.6999999997</v>
      </c>
      <c r="AB497" s="3">
        <v>3738103.6</v>
      </c>
      <c r="AC497" s="3">
        <v>3823060.5</v>
      </c>
      <c r="AD497" s="3">
        <v>3908017.4</v>
      </c>
      <c r="AE497" s="3">
        <v>3992974.3000000003</v>
      </c>
      <c r="AF497" s="3">
        <v>4077931.1999999997</v>
      </c>
      <c r="AG497" s="3">
        <v>4162888.1</v>
      </c>
      <c r="AH497" s="3">
        <v>4247845</v>
      </c>
      <c r="AI497" s="3">
        <v>4332801.8999999994</v>
      </c>
      <c r="AJ497" s="3">
        <v>4417758.8</v>
      </c>
      <c r="AK497" s="3">
        <v>4502715.7</v>
      </c>
      <c r="AL497" s="3">
        <v>4587672.6000000006</v>
      </c>
      <c r="AM497" s="3">
        <v>4672629.5</v>
      </c>
      <c r="AN497" s="3">
        <v>4757586.3999999994</v>
      </c>
      <c r="AO497" s="3">
        <v>4842543.3</v>
      </c>
      <c r="AP497" s="3">
        <v>4927500.2</v>
      </c>
      <c r="AQ497" s="3">
        <v>5012457.1000000006</v>
      </c>
      <c r="AR497" s="3">
        <v>5097414</v>
      </c>
      <c r="AS497" s="3">
        <v>5182370.8999999994</v>
      </c>
      <c r="AT497" s="3">
        <v>5267327.8</v>
      </c>
      <c r="AU497" s="3">
        <v>5352284.7</v>
      </c>
      <c r="AV497" s="3">
        <v>5437241.6000000006</v>
      </c>
      <c r="AW497" s="3">
        <v>5522198.5</v>
      </c>
      <c r="AX497" s="3">
        <v>5607155.3999999994</v>
      </c>
      <c r="AY497" s="3">
        <v>5692112.2999999998</v>
      </c>
      <c r="AZ497" s="3">
        <v>5777069.2000000002</v>
      </c>
      <c r="BA497" s="4">
        <v>5862026.1000000006</v>
      </c>
    </row>
    <row r="498" spans="1:53" x14ac:dyDescent="0.25">
      <c r="A498" s="2" t="s">
        <v>316</v>
      </c>
      <c r="B498" s="2" t="s">
        <v>169</v>
      </c>
      <c r="C498" s="5">
        <v>2.8269199999999998E-2</v>
      </c>
      <c r="D498" s="5">
        <v>3.3153599999999998E-2</v>
      </c>
      <c r="E498" s="5">
        <v>5.24687E-2</v>
      </c>
      <c r="F498" s="5">
        <v>7.8023899999999993E-2</v>
      </c>
      <c r="G498" s="5">
        <v>0.10718079999999999</v>
      </c>
      <c r="H498" s="5">
        <v>0.13861589999999999</v>
      </c>
      <c r="I498" s="5">
        <v>0.17152439999999999</v>
      </c>
      <c r="J498" s="5">
        <v>0.20537419999999998</v>
      </c>
      <c r="K498" s="5">
        <v>0.23979619999999999</v>
      </c>
      <c r="L498" s="5">
        <v>0.27452709999999997</v>
      </c>
      <c r="M498" s="5">
        <v>0.30937509999999996</v>
      </c>
      <c r="N498" s="5">
        <v>0.34419909999999998</v>
      </c>
      <c r="O498" s="5">
        <v>0.37889409999999996</v>
      </c>
      <c r="P498" s="5">
        <v>0.41338219999999998</v>
      </c>
      <c r="Q498" s="5">
        <v>0.44760539999999999</v>
      </c>
      <c r="R498" s="5">
        <v>0.48152089999999997</v>
      </c>
      <c r="S498" s="5">
        <v>0.51509739999999993</v>
      </c>
      <c r="T498" s="5">
        <v>0.54831259999999993</v>
      </c>
      <c r="U498" s="5">
        <v>0.58115109999999992</v>
      </c>
      <c r="V498" s="5">
        <v>0.61360269999999995</v>
      </c>
      <c r="W498" s="5">
        <v>0.64566170000000001</v>
      </c>
      <c r="X498" s="5">
        <v>0.67732539999999997</v>
      </c>
      <c r="Y498" s="5">
        <v>0.70859369999999999</v>
      </c>
      <c r="Z498" s="5">
        <v>0.73946859999999992</v>
      </c>
      <c r="AA498" s="5">
        <v>0.76995349999999996</v>
      </c>
      <c r="AB498" s="5">
        <v>0.80005300000000001</v>
      </c>
      <c r="AC498" s="5">
        <v>0.82977269999999992</v>
      </c>
      <c r="AD498" s="5">
        <v>0.85911879999999996</v>
      </c>
      <c r="AE498" s="5">
        <v>0.88809799999999994</v>
      </c>
      <c r="AF498" s="5">
        <v>0.9167173999999999</v>
      </c>
      <c r="AG498" s="5">
        <v>0.9449843</v>
      </c>
      <c r="AH498" s="5">
        <v>0.9729061</v>
      </c>
      <c r="AI498" s="5">
        <v>1.0004904999999999</v>
      </c>
      <c r="AJ498" s="5">
        <v>1.0277449999999999</v>
      </c>
      <c r="AK498" s="5">
        <v>1.0546770999999999</v>
      </c>
      <c r="AL498" s="5">
        <v>1.0812941999999999</v>
      </c>
      <c r="AM498" s="5">
        <v>1.1076037999999999</v>
      </c>
      <c r="AN498" s="5">
        <v>1.133613</v>
      </c>
      <c r="AO498" s="5">
        <v>1.1593290999999999</v>
      </c>
      <c r="AP498" s="5">
        <v>1.1847588999999998</v>
      </c>
      <c r="AQ498" s="5">
        <v>1.2099092999999999</v>
      </c>
      <c r="AR498" s="5">
        <v>1.2347869</v>
      </c>
      <c r="AS498" s="5">
        <v>1.2593981999999999</v>
      </c>
      <c r="AT498" s="5">
        <v>1.2837494999999999</v>
      </c>
      <c r="AU498" s="5">
        <v>1.307847</v>
      </c>
      <c r="AV498" s="5">
        <v>1.3316965999999999</v>
      </c>
      <c r="AW498" s="5">
        <v>1.3553040999999999</v>
      </c>
      <c r="AX498" s="5">
        <v>1.3786750999999999</v>
      </c>
      <c r="AY498" s="5">
        <v>1.4018150999999999</v>
      </c>
      <c r="AZ498" s="5">
        <v>1.4247293999999999</v>
      </c>
      <c r="BA498" s="5">
        <v>1.4474232</v>
      </c>
    </row>
    <row r="499" spans="1:53" x14ac:dyDescent="0.25">
      <c r="A499" s="2" t="s">
        <v>314</v>
      </c>
      <c r="B499" s="2" t="s">
        <v>170</v>
      </c>
      <c r="C499" s="3">
        <v>3135958</v>
      </c>
      <c r="D499" s="3">
        <v>3292755.9</v>
      </c>
      <c r="E499" s="3">
        <v>3449553.8000000003</v>
      </c>
      <c r="F499" s="3">
        <v>3606351.6999999997</v>
      </c>
      <c r="G499" s="3">
        <v>3763149.6</v>
      </c>
      <c r="H499" s="3">
        <v>3919947.5</v>
      </c>
      <c r="I499" s="3">
        <v>4076745.4</v>
      </c>
      <c r="J499" s="3">
        <v>4233543.3</v>
      </c>
      <c r="K499" s="3">
        <v>4390341.2</v>
      </c>
      <c r="L499" s="3">
        <v>4547139.0999999996</v>
      </c>
      <c r="M499" s="3">
        <v>4703937</v>
      </c>
      <c r="N499" s="3">
        <v>4860734.9000000004</v>
      </c>
      <c r="O499" s="3">
        <v>5017532.8</v>
      </c>
      <c r="P499" s="3">
        <v>5174330.7</v>
      </c>
      <c r="Q499" s="3">
        <v>5331128.5999999996</v>
      </c>
      <c r="R499" s="3">
        <v>5487926.5</v>
      </c>
      <c r="S499" s="3">
        <v>5644724.4000000004</v>
      </c>
      <c r="T499" s="3">
        <v>5801522.2999999998</v>
      </c>
      <c r="U499" s="3">
        <v>5958320.2000000002</v>
      </c>
      <c r="V499" s="3">
        <v>6115118.0999999996</v>
      </c>
      <c r="W499" s="3">
        <v>6271916</v>
      </c>
      <c r="X499" s="3">
        <v>6428713.8999999994</v>
      </c>
      <c r="Y499" s="3">
        <v>6585511.7999999998</v>
      </c>
      <c r="Z499" s="3">
        <v>6742309.7000000002</v>
      </c>
      <c r="AA499" s="3">
        <v>6899107.6000000006</v>
      </c>
      <c r="AB499" s="3">
        <v>7055905.5</v>
      </c>
      <c r="AC499" s="3">
        <v>7212703.3999999994</v>
      </c>
      <c r="AD499" s="3">
        <v>7369501.2999999998</v>
      </c>
      <c r="AE499" s="3">
        <v>7526299.2000000002</v>
      </c>
      <c r="AF499" s="3">
        <v>7683097.1000000006</v>
      </c>
      <c r="AG499" s="3">
        <v>7839895</v>
      </c>
      <c r="AH499" s="3">
        <v>7996692.8999999994</v>
      </c>
      <c r="AI499" s="3">
        <v>8153490.7999999998</v>
      </c>
      <c r="AJ499" s="3">
        <v>8310288.7000000002</v>
      </c>
      <c r="AK499" s="3">
        <v>8467086.5999999996</v>
      </c>
      <c r="AL499" s="3">
        <v>8623884.5</v>
      </c>
      <c r="AM499" s="3">
        <v>8780682.4000000004</v>
      </c>
      <c r="AN499" s="3">
        <v>8937480.3000000007</v>
      </c>
      <c r="AO499" s="3">
        <v>9094278.1999999993</v>
      </c>
      <c r="AP499" s="3">
        <v>9251076.0999999996</v>
      </c>
      <c r="AQ499" s="3">
        <v>9407874</v>
      </c>
      <c r="AR499" s="3">
        <v>9564671.9000000004</v>
      </c>
      <c r="AS499" s="3">
        <v>9721469.8000000007</v>
      </c>
      <c r="AT499" s="3">
        <v>9878267.6999999993</v>
      </c>
      <c r="AU499" s="3">
        <v>10035065.6</v>
      </c>
      <c r="AV499" s="3">
        <v>10191863.5</v>
      </c>
      <c r="AW499" s="3">
        <v>10348661.4</v>
      </c>
      <c r="AX499" s="3">
        <v>10505459.300000001</v>
      </c>
      <c r="AY499" s="3">
        <v>10662257.199999999</v>
      </c>
      <c r="AZ499" s="3">
        <v>10819055.1</v>
      </c>
      <c r="BA499" s="4">
        <v>10975853</v>
      </c>
    </row>
    <row r="500" spans="1:53" x14ac:dyDescent="0.25">
      <c r="A500" s="2" t="s">
        <v>315</v>
      </c>
      <c r="B500" s="2" t="s">
        <v>170</v>
      </c>
      <c r="C500" s="3">
        <v>0</v>
      </c>
      <c r="D500" s="3">
        <v>3135958</v>
      </c>
      <c r="E500" s="3">
        <v>3292755.9</v>
      </c>
      <c r="F500" s="3">
        <v>3449553.8000000003</v>
      </c>
      <c r="G500" s="3">
        <v>3606351.6999999997</v>
      </c>
      <c r="H500" s="3">
        <v>3763149.6</v>
      </c>
      <c r="I500" s="3">
        <v>3919947.5</v>
      </c>
      <c r="J500" s="3">
        <v>4076745.4</v>
      </c>
      <c r="K500" s="3">
        <v>4233543.3</v>
      </c>
      <c r="L500" s="3">
        <v>4390341.2</v>
      </c>
      <c r="M500" s="3">
        <v>4547139.0999999996</v>
      </c>
      <c r="N500" s="3">
        <v>4703937</v>
      </c>
      <c r="O500" s="3">
        <v>4860734.9000000004</v>
      </c>
      <c r="P500" s="3">
        <v>5017532.8</v>
      </c>
      <c r="Q500" s="3">
        <v>5174330.7</v>
      </c>
      <c r="R500" s="3">
        <v>5331128.5999999996</v>
      </c>
      <c r="S500" s="3">
        <v>5487926.5</v>
      </c>
      <c r="T500" s="3">
        <v>5644724.4000000004</v>
      </c>
      <c r="U500" s="3">
        <v>5801522.2999999998</v>
      </c>
      <c r="V500" s="3">
        <v>5958320.2000000002</v>
      </c>
      <c r="W500" s="3">
        <v>6115118.0999999996</v>
      </c>
      <c r="X500" s="3">
        <v>6271916</v>
      </c>
      <c r="Y500" s="3">
        <v>6428713.8999999994</v>
      </c>
      <c r="Z500" s="3">
        <v>6585511.7999999998</v>
      </c>
      <c r="AA500" s="3">
        <v>6742309.7000000002</v>
      </c>
      <c r="AB500" s="3">
        <v>6899107.6000000006</v>
      </c>
      <c r="AC500" s="3">
        <v>7055905.5</v>
      </c>
      <c r="AD500" s="3">
        <v>7212703.3999999994</v>
      </c>
      <c r="AE500" s="3">
        <v>7369501.2999999998</v>
      </c>
      <c r="AF500" s="3">
        <v>7526299.2000000002</v>
      </c>
      <c r="AG500" s="3">
        <v>7683097.1000000006</v>
      </c>
      <c r="AH500" s="3">
        <v>7839895</v>
      </c>
      <c r="AI500" s="3">
        <v>7996692.8999999994</v>
      </c>
      <c r="AJ500" s="3">
        <v>8153490.7999999998</v>
      </c>
      <c r="AK500" s="3">
        <v>8310288.7000000002</v>
      </c>
      <c r="AL500" s="3">
        <v>8467086.5999999996</v>
      </c>
      <c r="AM500" s="3">
        <v>8623884.5</v>
      </c>
      <c r="AN500" s="3">
        <v>8780682.4000000004</v>
      </c>
      <c r="AO500" s="3">
        <v>8937480.3000000007</v>
      </c>
      <c r="AP500" s="3">
        <v>9094278.1999999993</v>
      </c>
      <c r="AQ500" s="3">
        <v>9251076.0999999996</v>
      </c>
      <c r="AR500" s="3">
        <v>9407874</v>
      </c>
      <c r="AS500" s="3">
        <v>9564671.9000000004</v>
      </c>
      <c r="AT500" s="3">
        <v>9721469.8000000007</v>
      </c>
      <c r="AU500" s="3">
        <v>9878267.6999999993</v>
      </c>
      <c r="AV500" s="3">
        <v>10035065.6</v>
      </c>
      <c r="AW500" s="3">
        <v>10191863.5</v>
      </c>
      <c r="AX500" s="3">
        <v>10348661.4</v>
      </c>
      <c r="AY500" s="3">
        <v>10505459.300000001</v>
      </c>
      <c r="AZ500" s="3">
        <v>10662257.199999999</v>
      </c>
      <c r="BA500" s="4">
        <v>10819055.1</v>
      </c>
    </row>
    <row r="501" spans="1:53" x14ac:dyDescent="0.25">
      <c r="A501" s="2" t="s">
        <v>316</v>
      </c>
      <c r="B501" s="2" t="s">
        <v>170</v>
      </c>
      <c r="C501" s="5">
        <v>0.06</v>
      </c>
      <c r="D501" s="5">
        <v>0.10856579999999999</v>
      </c>
      <c r="E501" s="5">
        <v>0.30061789999999999</v>
      </c>
      <c r="F501" s="5">
        <v>0.55471709999999996</v>
      </c>
      <c r="G501" s="5">
        <v>0.84462769999999998</v>
      </c>
      <c r="H501" s="5">
        <v>1.1571906999999999</v>
      </c>
      <c r="I501" s="5">
        <v>1.4844043999999998</v>
      </c>
      <c r="J501" s="5">
        <v>1.8209766999999999</v>
      </c>
      <c r="K501" s="5">
        <v>2.1632390999999997</v>
      </c>
      <c r="L501" s="5">
        <v>2.5085725000000001</v>
      </c>
      <c r="M501" s="5">
        <v>2.8550708999999999</v>
      </c>
      <c r="N501" s="5">
        <v>3.2013298999999997</v>
      </c>
      <c r="O501" s="5">
        <v>3.5463071999999998</v>
      </c>
      <c r="P501" s="5">
        <v>3.8892268999999997</v>
      </c>
      <c r="Q501" s="5">
        <v>4.2295125999999996</v>
      </c>
      <c r="R501" s="5">
        <v>4.5667384000000002</v>
      </c>
      <c r="S501" s="5">
        <v>4.9005938000000002</v>
      </c>
      <c r="T501" s="5">
        <v>5.2308566000000001</v>
      </c>
      <c r="U501" s="5">
        <v>5.5573734999999997</v>
      </c>
      <c r="V501" s="5">
        <v>5.8800444999999995</v>
      </c>
      <c r="W501" s="5">
        <v>6.1988110000000001</v>
      </c>
      <c r="X501" s="5">
        <v>6.5136471</v>
      </c>
      <c r="Y501" s="5">
        <v>6.8245518999999994</v>
      </c>
      <c r="Z501" s="5">
        <v>7.1315447000000001</v>
      </c>
      <c r="AA501" s="5">
        <v>7.4346595999999998</v>
      </c>
      <c r="AB501" s="5">
        <v>7.7339427999999995</v>
      </c>
      <c r="AC501" s="5">
        <v>8.029449399999999</v>
      </c>
      <c r="AD501" s="5">
        <v>8.3212411999999993</v>
      </c>
      <c r="AE501" s="5">
        <v>8.6093849999999996</v>
      </c>
      <c r="AF501" s="5">
        <v>8.8939512000000001</v>
      </c>
      <c r="AG501" s="5">
        <v>9.1750124999999993</v>
      </c>
      <c r="AH501" s="5">
        <v>9.4526431999999989</v>
      </c>
      <c r="AI501" s="5">
        <v>9.7269182000000001</v>
      </c>
      <c r="AJ501" s="5">
        <v>9.9979127999999999</v>
      </c>
      <c r="AK501" s="5">
        <v>10.265701699999999</v>
      </c>
      <c r="AL501" s="5">
        <v>10.530359199999999</v>
      </c>
      <c r="AM501" s="5">
        <v>10.791958599999999</v>
      </c>
      <c r="AN501" s="5">
        <v>11.0505719</v>
      </c>
      <c r="AO501" s="5">
        <v>11.306269799999999</v>
      </c>
      <c r="AP501" s="5">
        <v>11.559121699999999</v>
      </c>
      <c r="AQ501" s="5">
        <v>11.8091952</v>
      </c>
      <c r="AR501" s="5">
        <v>12.056556499999999</v>
      </c>
      <c r="AS501" s="5">
        <v>12.3012698</v>
      </c>
      <c r="AT501" s="5">
        <v>12.543398099999999</v>
      </c>
      <c r="AU501" s="5">
        <v>12.783002199999999</v>
      </c>
      <c r="AV501" s="5">
        <v>13.020141499999999</v>
      </c>
      <c r="AW501" s="5">
        <v>13.254873699999999</v>
      </c>
      <c r="AX501" s="5">
        <v>13.487254699999999</v>
      </c>
      <c r="AY501" s="5">
        <v>13.717338799999998</v>
      </c>
      <c r="AZ501" s="5">
        <v>13.9451789</v>
      </c>
      <c r="BA501" s="5">
        <v>14.170826</v>
      </c>
    </row>
    <row r="502" spans="1:53" x14ac:dyDescent="0.25">
      <c r="A502" s="2" t="s">
        <v>314</v>
      </c>
      <c r="B502" s="2" t="s">
        <v>171</v>
      </c>
      <c r="C502" s="3">
        <v>198409.19999999998</v>
      </c>
      <c r="D502" s="3">
        <v>208329.66</v>
      </c>
      <c r="E502" s="3">
        <v>218250.12</v>
      </c>
      <c r="F502" s="3">
        <v>228170.57999999996</v>
      </c>
      <c r="G502" s="3">
        <v>238091.03999999998</v>
      </c>
      <c r="H502" s="3">
        <v>248011.49999999997</v>
      </c>
      <c r="I502" s="3">
        <v>257931.96</v>
      </c>
      <c r="J502" s="3">
        <v>267852.42</v>
      </c>
      <c r="K502" s="3">
        <v>277772.87999999995</v>
      </c>
      <c r="L502" s="3">
        <v>287693.33999999997</v>
      </c>
      <c r="M502" s="3">
        <v>297613.8</v>
      </c>
      <c r="N502" s="3">
        <v>307534.26</v>
      </c>
      <c r="O502" s="3">
        <v>317454.71999999997</v>
      </c>
      <c r="P502" s="3">
        <v>327375.17999999993</v>
      </c>
      <c r="Q502" s="3">
        <v>337295.63999999996</v>
      </c>
      <c r="R502" s="3">
        <v>347216.1</v>
      </c>
      <c r="S502" s="3">
        <v>357136.56</v>
      </c>
      <c r="T502" s="3">
        <v>367057.01999999996</v>
      </c>
      <c r="U502" s="3">
        <v>376977.47999999992</v>
      </c>
      <c r="V502" s="3">
        <v>386897.93999999994</v>
      </c>
      <c r="W502" s="3">
        <v>396818.39999999997</v>
      </c>
      <c r="X502" s="3">
        <v>406738.85999999993</v>
      </c>
      <c r="Y502" s="3">
        <v>416659.32</v>
      </c>
      <c r="Z502" s="3">
        <v>426579.77999999997</v>
      </c>
      <c r="AA502" s="3">
        <v>436500.24</v>
      </c>
      <c r="AB502" s="3">
        <v>446420.69999999995</v>
      </c>
      <c r="AC502" s="3">
        <v>456341.15999999992</v>
      </c>
      <c r="AD502" s="3">
        <v>466261.62</v>
      </c>
      <c r="AE502" s="3">
        <v>476182.07999999996</v>
      </c>
      <c r="AF502" s="3">
        <v>486102.54</v>
      </c>
      <c r="AG502" s="3">
        <v>496022.99999999994</v>
      </c>
      <c r="AH502" s="3">
        <v>505943.4599999999</v>
      </c>
      <c r="AI502" s="3">
        <v>515863.92</v>
      </c>
      <c r="AJ502" s="3">
        <v>525784.37999999989</v>
      </c>
      <c r="AK502" s="3">
        <v>535704.84</v>
      </c>
      <c r="AL502" s="3">
        <v>545625.29999999993</v>
      </c>
      <c r="AM502" s="3">
        <v>555545.75999999989</v>
      </c>
      <c r="AN502" s="3">
        <v>565466.22</v>
      </c>
      <c r="AO502" s="3">
        <v>575386.67999999993</v>
      </c>
      <c r="AP502" s="3">
        <v>585307.14</v>
      </c>
      <c r="AQ502" s="3">
        <v>595227.6</v>
      </c>
      <c r="AR502" s="3">
        <v>605148.05999999994</v>
      </c>
      <c r="AS502" s="3">
        <v>615068.52</v>
      </c>
      <c r="AT502" s="3">
        <v>624988.98</v>
      </c>
      <c r="AU502" s="3">
        <v>634909.43999999994</v>
      </c>
      <c r="AV502" s="3">
        <v>644829.89999999991</v>
      </c>
      <c r="AW502" s="3">
        <v>654750.35999999987</v>
      </c>
      <c r="AX502" s="3">
        <v>664670.81999999995</v>
      </c>
      <c r="AY502" s="3">
        <v>674591.27999999991</v>
      </c>
      <c r="AZ502" s="3">
        <v>684511.74</v>
      </c>
      <c r="BA502" s="4">
        <v>694432.2</v>
      </c>
    </row>
    <row r="503" spans="1:53" x14ac:dyDescent="0.25">
      <c r="A503" s="2" t="s">
        <v>315</v>
      </c>
      <c r="B503" s="2" t="s">
        <v>171</v>
      </c>
      <c r="C503" s="3">
        <v>0</v>
      </c>
      <c r="D503" s="3">
        <v>198409.19999999998</v>
      </c>
      <c r="E503" s="3">
        <v>208329.66</v>
      </c>
      <c r="F503" s="3">
        <v>218250.12</v>
      </c>
      <c r="G503" s="3">
        <v>228170.57999999996</v>
      </c>
      <c r="H503" s="3">
        <v>238091.03999999998</v>
      </c>
      <c r="I503" s="3">
        <v>248011.49999999997</v>
      </c>
      <c r="J503" s="3">
        <v>257931.96</v>
      </c>
      <c r="K503" s="3">
        <v>267852.42</v>
      </c>
      <c r="L503" s="3">
        <v>277772.87999999995</v>
      </c>
      <c r="M503" s="3">
        <v>287693.33999999997</v>
      </c>
      <c r="N503" s="3">
        <v>297613.8</v>
      </c>
      <c r="O503" s="3">
        <v>307534.26</v>
      </c>
      <c r="P503" s="3">
        <v>317454.71999999997</v>
      </c>
      <c r="Q503" s="3">
        <v>327375.17999999993</v>
      </c>
      <c r="R503" s="3">
        <v>337295.63999999996</v>
      </c>
      <c r="S503" s="3">
        <v>347216.1</v>
      </c>
      <c r="T503" s="3">
        <v>357136.56</v>
      </c>
      <c r="U503" s="3">
        <v>367057.01999999996</v>
      </c>
      <c r="V503" s="3">
        <v>376977.47999999992</v>
      </c>
      <c r="W503" s="3">
        <v>386897.93999999994</v>
      </c>
      <c r="X503" s="3">
        <v>396818.39999999997</v>
      </c>
      <c r="Y503" s="3">
        <v>406738.85999999993</v>
      </c>
      <c r="Z503" s="3">
        <v>416659.32</v>
      </c>
      <c r="AA503" s="3">
        <v>426579.77999999997</v>
      </c>
      <c r="AB503" s="3">
        <v>436500.24</v>
      </c>
      <c r="AC503" s="3">
        <v>446420.69999999995</v>
      </c>
      <c r="AD503" s="3">
        <v>456341.15999999992</v>
      </c>
      <c r="AE503" s="3">
        <v>466261.62</v>
      </c>
      <c r="AF503" s="3">
        <v>476182.07999999996</v>
      </c>
      <c r="AG503" s="3">
        <v>486102.54</v>
      </c>
      <c r="AH503" s="3">
        <v>496022.99999999994</v>
      </c>
      <c r="AI503" s="3">
        <v>505943.4599999999</v>
      </c>
      <c r="AJ503" s="3">
        <v>515863.92</v>
      </c>
      <c r="AK503" s="3">
        <v>525784.37999999989</v>
      </c>
      <c r="AL503" s="3">
        <v>535704.84</v>
      </c>
      <c r="AM503" s="3">
        <v>545625.29999999993</v>
      </c>
      <c r="AN503" s="3">
        <v>555545.75999999989</v>
      </c>
      <c r="AO503" s="3">
        <v>565466.22</v>
      </c>
      <c r="AP503" s="3">
        <v>575386.67999999993</v>
      </c>
      <c r="AQ503" s="3">
        <v>585307.14</v>
      </c>
      <c r="AR503" s="3">
        <v>595227.6</v>
      </c>
      <c r="AS503" s="3">
        <v>605148.05999999994</v>
      </c>
      <c r="AT503" s="3">
        <v>615068.52</v>
      </c>
      <c r="AU503" s="3">
        <v>624988.98</v>
      </c>
      <c r="AV503" s="3">
        <v>634909.43999999994</v>
      </c>
      <c r="AW503" s="3">
        <v>644829.89999999991</v>
      </c>
      <c r="AX503" s="3">
        <v>654750.35999999987</v>
      </c>
      <c r="AY503" s="3">
        <v>664670.81999999995</v>
      </c>
      <c r="AZ503" s="3">
        <v>674591.27999999991</v>
      </c>
      <c r="BA503" s="4">
        <v>684511.74</v>
      </c>
    </row>
    <row r="504" spans="1:53" x14ac:dyDescent="0.25">
      <c r="A504" s="2" t="s">
        <v>316</v>
      </c>
      <c r="B504" s="2" t="s">
        <v>171</v>
      </c>
      <c r="C504" s="5">
        <v>3.9615399999999995E-2</v>
      </c>
      <c r="D504" s="5">
        <v>4.2300899999999995E-2</v>
      </c>
      <c r="E504" s="5">
        <v>5.2920499999999995E-2</v>
      </c>
      <c r="F504" s="5">
        <v>6.6971000000000003E-2</v>
      </c>
      <c r="G504" s="5">
        <v>8.3001800000000001E-2</v>
      </c>
      <c r="H504" s="5">
        <v>0.1002851</v>
      </c>
      <c r="I504" s="5">
        <v>0.1183786</v>
      </c>
      <c r="J504" s="5">
        <v>0.13698949999999999</v>
      </c>
      <c r="K504" s="5">
        <v>0.1559151</v>
      </c>
      <c r="L504" s="5">
        <v>0.17501049999999999</v>
      </c>
      <c r="M504" s="5">
        <v>0.19417029999999999</v>
      </c>
      <c r="N504" s="5">
        <v>0.2133169</v>
      </c>
      <c r="O504" s="5">
        <v>0.23239259999999998</v>
      </c>
      <c r="P504" s="5">
        <v>0.25135459999999998</v>
      </c>
      <c r="Q504" s="5">
        <v>0.27017079999999999</v>
      </c>
      <c r="R504" s="5">
        <v>0.28881789999999996</v>
      </c>
      <c r="S504" s="5">
        <v>0.30727860000000001</v>
      </c>
      <c r="T504" s="5">
        <v>0.32554069999999996</v>
      </c>
      <c r="U504" s="5">
        <v>0.3435956</v>
      </c>
      <c r="V504" s="5">
        <v>0.36143789999999998</v>
      </c>
      <c r="W504" s="5">
        <v>0.37906429999999997</v>
      </c>
      <c r="X504" s="5">
        <v>0.39647329999999997</v>
      </c>
      <c r="Y504" s="5">
        <v>0.4136649</v>
      </c>
      <c r="Z504" s="5">
        <v>0.43064029999999998</v>
      </c>
      <c r="AA504" s="5">
        <v>0.4474012</v>
      </c>
      <c r="AB504" s="5">
        <v>0.46395019999999998</v>
      </c>
      <c r="AC504" s="5">
        <v>0.48029039999999995</v>
      </c>
      <c r="AD504" s="5">
        <v>0.49642519999999996</v>
      </c>
      <c r="AE504" s="5">
        <v>0.51235819999999999</v>
      </c>
      <c r="AF504" s="5">
        <v>0.52809349999999999</v>
      </c>
      <c r="AG504" s="5">
        <v>0.54363489999999992</v>
      </c>
      <c r="AH504" s="5">
        <v>0.55898669999999995</v>
      </c>
      <c r="AI504" s="5">
        <v>0.57415280000000002</v>
      </c>
      <c r="AJ504" s="5">
        <v>0.58913759999999993</v>
      </c>
      <c r="AK504" s="5">
        <v>0.60394519999999996</v>
      </c>
      <c r="AL504" s="5">
        <v>0.61857960000000001</v>
      </c>
      <c r="AM504" s="5">
        <v>0.63304479999999996</v>
      </c>
      <c r="AN504" s="5">
        <v>0.64734499999999995</v>
      </c>
      <c r="AO504" s="5">
        <v>0.66148390000000001</v>
      </c>
      <c r="AP504" s="5">
        <v>0.67546549999999994</v>
      </c>
      <c r="AQ504" s="5">
        <v>0.6892935</v>
      </c>
      <c r="AR504" s="5">
        <v>0.70297149999999997</v>
      </c>
      <c r="AS504" s="5">
        <v>0.716503</v>
      </c>
      <c r="AT504" s="5">
        <v>0.72989159999999997</v>
      </c>
      <c r="AU504" s="5">
        <v>0.74314069999999999</v>
      </c>
      <c r="AV504" s="5">
        <v>0.75625339999999996</v>
      </c>
      <c r="AW504" s="5">
        <v>0.76923299999999994</v>
      </c>
      <c r="AX504" s="5">
        <v>0.78208270000000002</v>
      </c>
      <c r="AY504" s="5">
        <v>0.79480529999999994</v>
      </c>
      <c r="AZ504" s="5">
        <v>0.8074038</v>
      </c>
      <c r="BA504" s="5">
        <v>0.81988109999999992</v>
      </c>
    </row>
    <row r="505" spans="1:53" x14ac:dyDescent="0.25">
      <c r="A505" s="2" t="s">
        <v>314</v>
      </c>
      <c r="B505" s="2" t="s">
        <v>172</v>
      </c>
      <c r="C505" s="3">
        <v>7982656</v>
      </c>
      <c r="D505" s="3">
        <v>8381788.8000000007</v>
      </c>
      <c r="E505" s="3">
        <v>8780921.6000000015</v>
      </c>
      <c r="F505" s="3">
        <v>9180054.3999999985</v>
      </c>
      <c r="G505" s="3">
        <v>9579187.1999999993</v>
      </c>
      <c r="H505" s="3">
        <v>9978320</v>
      </c>
      <c r="I505" s="3">
        <v>10377452.800000001</v>
      </c>
      <c r="J505" s="3">
        <v>10776585.600000001</v>
      </c>
      <c r="K505" s="3">
        <v>11175718.399999999</v>
      </c>
      <c r="L505" s="3">
        <v>11574851.199999999</v>
      </c>
      <c r="M505" s="3">
        <v>11973984</v>
      </c>
      <c r="N505" s="3">
        <v>12373116.800000001</v>
      </c>
      <c r="O505" s="3">
        <v>12772249.600000001</v>
      </c>
      <c r="P505" s="3">
        <v>13171382.399999999</v>
      </c>
      <c r="Q505" s="3">
        <v>13570515.199999999</v>
      </c>
      <c r="R505" s="3">
        <v>13969648</v>
      </c>
      <c r="S505" s="3">
        <v>14368780.800000001</v>
      </c>
      <c r="T505" s="3">
        <v>14767913.600000001</v>
      </c>
      <c r="U505" s="3">
        <v>15167046.399999999</v>
      </c>
      <c r="V505" s="3">
        <v>15566179.199999999</v>
      </c>
      <c r="W505" s="3">
        <v>15965312</v>
      </c>
      <c r="X505" s="3">
        <v>16364444.799999999</v>
      </c>
      <c r="Y505" s="3">
        <v>16763577.600000001</v>
      </c>
      <c r="Z505" s="3">
        <v>17162710.399999999</v>
      </c>
      <c r="AA505" s="3">
        <v>17561843.200000003</v>
      </c>
      <c r="AB505" s="3">
        <v>17960976</v>
      </c>
      <c r="AC505" s="3">
        <v>18360108.799999997</v>
      </c>
      <c r="AD505" s="3">
        <v>18759241.600000001</v>
      </c>
      <c r="AE505" s="3">
        <v>19158374.399999999</v>
      </c>
      <c r="AF505" s="3">
        <v>19557507.200000003</v>
      </c>
      <c r="AG505" s="3">
        <v>19956640</v>
      </c>
      <c r="AH505" s="3">
        <v>20355772.799999997</v>
      </c>
      <c r="AI505" s="3">
        <v>20754905.600000001</v>
      </c>
      <c r="AJ505" s="3">
        <v>21154038.399999999</v>
      </c>
      <c r="AK505" s="3">
        <v>21553171.200000003</v>
      </c>
      <c r="AL505" s="3">
        <v>21952304</v>
      </c>
      <c r="AM505" s="3">
        <v>22351436.799999997</v>
      </c>
      <c r="AN505" s="3">
        <v>22750569.600000001</v>
      </c>
      <c r="AO505" s="3">
        <v>23149702.399999999</v>
      </c>
      <c r="AP505" s="3">
        <v>23548835.200000003</v>
      </c>
      <c r="AQ505" s="3">
        <v>23947968</v>
      </c>
      <c r="AR505" s="3">
        <v>24347100.799999997</v>
      </c>
      <c r="AS505" s="3">
        <v>24746233.600000001</v>
      </c>
      <c r="AT505" s="3">
        <v>25145366.399999999</v>
      </c>
      <c r="AU505" s="3">
        <v>25544499.200000003</v>
      </c>
      <c r="AV505" s="3">
        <v>25943632</v>
      </c>
      <c r="AW505" s="3">
        <v>26342764.799999997</v>
      </c>
      <c r="AX505" s="3">
        <v>26741897.600000001</v>
      </c>
      <c r="AY505" s="3">
        <v>27141030.399999999</v>
      </c>
      <c r="AZ505" s="3">
        <v>27540163.200000003</v>
      </c>
      <c r="BA505" s="4">
        <v>27939296</v>
      </c>
    </row>
    <row r="506" spans="1:53" x14ac:dyDescent="0.25">
      <c r="A506" s="2" t="s">
        <v>315</v>
      </c>
      <c r="B506" s="2" t="s">
        <v>172</v>
      </c>
      <c r="C506" s="3">
        <v>0</v>
      </c>
      <c r="D506" s="3">
        <v>7982656</v>
      </c>
      <c r="E506" s="3">
        <v>8381788.8000000007</v>
      </c>
      <c r="F506" s="3">
        <v>8780921.6000000015</v>
      </c>
      <c r="G506" s="3">
        <v>9180054.3999999985</v>
      </c>
      <c r="H506" s="3">
        <v>9579187.1999999993</v>
      </c>
      <c r="I506" s="3">
        <v>9978320</v>
      </c>
      <c r="J506" s="3">
        <v>10377452.800000001</v>
      </c>
      <c r="K506" s="3">
        <v>10776585.600000001</v>
      </c>
      <c r="L506" s="3">
        <v>11175718.399999999</v>
      </c>
      <c r="M506" s="3">
        <v>11574851.199999999</v>
      </c>
      <c r="N506" s="3">
        <v>11973984</v>
      </c>
      <c r="O506" s="3">
        <v>12373116.800000001</v>
      </c>
      <c r="P506" s="3">
        <v>12772249.600000001</v>
      </c>
      <c r="Q506" s="3">
        <v>13171382.399999999</v>
      </c>
      <c r="R506" s="3">
        <v>13570515.199999999</v>
      </c>
      <c r="S506" s="3">
        <v>13969648</v>
      </c>
      <c r="T506" s="3">
        <v>14368780.800000001</v>
      </c>
      <c r="U506" s="3">
        <v>14767913.600000001</v>
      </c>
      <c r="V506" s="3">
        <v>15167046.399999999</v>
      </c>
      <c r="W506" s="3">
        <v>15566179.199999999</v>
      </c>
      <c r="X506" s="3">
        <v>15965312</v>
      </c>
      <c r="Y506" s="3">
        <v>16364444.799999999</v>
      </c>
      <c r="Z506" s="3">
        <v>16763577.600000001</v>
      </c>
      <c r="AA506" s="3">
        <v>17162710.399999999</v>
      </c>
      <c r="AB506" s="3">
        <v>17561843.200000003</v>
      </c>
      <c r="AC506" s="3">
        <v>17960976</v>
      </c>
      <c r="AD506" s="3">
        <v>18360108.799999997</v>
      </c>
      <c r="AE506" s="3">
        <v>18759241.600000001</v>
      </c>
      <c r="AF506" s="3">
        <v>19158374.399999999</v>
      </c>
      <c r="AG506" s="3">
        <v>19557507.200000003</v>
      </c>
      <c r="AH506" s="3">
        <v>19956640</v>
      </c>
      <c r="AI506" s="3">
        <v>20355772.799999997</v>
      </c>
      <c r="AJ506" s="3">
        <v>20754905.600000001</v>
      </c>
      <c r="AK506" s="3">
        <v>21154038.399999999</v>
      </c>
      <c r="AL506" s="3">
        <v>21553171.200000003</v>
      </c>
      <c r="AM506" s="3">
        <v>21952304</v>
      </c>
      <c r="AN506" s="3">
        <v>22351436.799999997</v>
      </c>
      <c r="AO506" s="3">
        <v>22750569.600000001</v>
      </c>
      <c r="AP506" s="3">
        <v>23149702.399999999</v>
      </c>
      <c r="AQ506" s="3">
        <v>23548835.200000003</v>
      </c>
      <c r="AR506" s="3">
        <v>23947968</v>
      </c>
      <c r="AS506" s="3">
        <v>24347100.799999997</v>
      </c>
      <c r="AT506" s="3">
        <v>24746233.600000001</v>
      </c>
      <c r="AU506" s="3">
        <v>25145366.399999999</v>
      </c>
      <c r="AV506" s="3">
        <v>25544499.200000003</v>
      </c>
      <c r="AW506" s="3">
        <v>25943632</v>
      </c>
      <c r="AX506" s="3">
        <v>26342764.799999997</v>
      </c>
      <c r="AY506" s="3">
        <v>26741897.600000001</v>
      </c>
      <c r="AZ506" s="3">
        <v>27141030.399999999</v>
      </c>
      <c r="BA506" s="4">
        <v>27540163.200000003</v>
      </c>
    </row>
    <row r="507" spans="1:53" x14ac:dyDescent="0.25">
      <c r="A507" s="2" t="s">
        <v>316</v>
      </c>
      <c r="B507" s="2" t="s">
        <v>172</v>
      </c>
      <c r="C507" s="5">
        <v>1.5192299999999999E-2</v>
      </c>
      <c r="D507" s="5">
        <v>2.2987199999999999E-2</v>
      </c>
      <c r="E507" s="5">
        <v>5.38118E-2</v>
      </c>
      <c r="F507" s="5">
        <v>9.4594999999999999E-2</v>
      </c>
      <c r="G507" s="5">
        <v>0.1411261</v>
      </c>
      <c r="H507" s="5">
        <v>0.19129279999999999</v>
      </c>
      <c r="I507" s="5">
        <v>0.243811</v>
      </c>
      <c r="J507" s="5">
        <v>0.29783129999999997</v>
      </c>
      <c r="K507" s="5">
        <v>0.35276479999999999</v>
      </c>
      <c r="L507" s="5">
        <v>0.40819129999999998</v>
      </c>
      <c r="M507" s="5">
        <v>0.46380469999999996</v>
      </c>
      <c r="N507" s="5">
        <v>0.5193797</v>
      </c>
      <c r="O507" s="5">
        <v>0.57474899999999995</v>
      </c>
      <c r="P507" s="5">
        <v>0.62978809999999996</v>
      </c>
      <c r="Q507" s="5">
        <v>0.68440440000000002</v>
      </c>
      <c r="R507" s="5">
        <v>0.73852949999999995</v>
      </c>
      <c r="S507" s="5">
        <v>0.79211369999999992</v>
      </c>
      <c r="T507" s="5">
        <v>0.84512129999999996</v>
      </c>
      <c r="U507" s="5">
        <v>0.89752769999999993</v>
      </c>
      <c r="V507" s="5">
        <v>0.94931679999999996</v>
      </c>
      <c r="W507" s="5">
        <v>1.0004792999999998</v>
      </c>
      <c r="X507" s="5">
        <v>1.0510108</v>
      </c>
      <c r="Y507" s="5">
        <v>1.1009115</v>
      </c>
      <c r="Z507" s="5">
        <v>1.1501842</v>
      </c>
      <c r="AA507" s="5">
        <v>1.1988345</v>
      </c>
      <c r="AB507" s="5">
        <v>1.2468698999999999</v>
      </c>
      <c r="AC507" s="5">
        <v>1.2942989999999999</v>
      </c>
      <c r="AD507" s="5">
        <v>1.341132</v>
      </c>
      <c r="AE507" s="5">
        <v>1.3873793999999999</v>
      </c>
      <c r="AF507" s="5">
        <v>1.4330527</v>
      </c>
      <c r="AG507" s="5">
        <v>1.4781633999999999</v>
      </c>
      <c r="AH507" s="5">
        <v>1.5227233999999998</v>
      </c>
      <c r="AI507" s="5">
        <v>1.5667449</v>
      </c>
      <c r="AJ507" s="5">
        <v>1.6102398999999998</v>
      </c>
      <c r="AK507" s="5">
        <v>1.6532203999999999</v>
      </c>
      <c r="AL507" s="5">
        <v>1.6956981999999998</v>
      </c>
      <c r="AM507" s="5">
        <v>1.7376852999999999</v>
      </c>
      <c r="AN507" s="5">
        <v>1.779193</v>
      </c>
      <c r="AO507" s="5">
        <v>1.8202328999999999</v>
      </c>
      <c r="AP507" s="5">
        <v>1.8608159</v>
      </c>
      <c r="AQ507" s="5">
        <v>1.9009529999999999</v>
      </c>
      <c r="AR507" s="5">
        <v>1.9406547999999999</v>
      </c>
      <c r="AS507" s="5">
        <v>1.9799316</v>
      </c>
      <c r="AT507" s="5">
        <v>2.0187935000000001</v>
      </c>
      <c r="AU507" s="5">
        <v>2.0572502999999998</v>
      </c>
      <c r="AV507" s="5">
        <v>2.0953113999999999</v>
      </c>
      <c r="AW507" s="5">
        <v>2.1329862999999998</v>
      </c>
      <c r="AX507" s="5">
        <v>2.1702836999999997</v>
      </c>
      <c r="AY507" s="5">
        <v>2.2072124999999998</v>
      </c>
      <c r="AZ507" s="5">
        <v>2.2437811000000001</v>
      </c>
      <c r="BA507" s="5">
        <v>2.2799977999999999</v>
      </c>
    </row>
    <row r="508" spans="1:53" x14ac:dyDescent="0.25">
      <c r="A508" s="2" t="s">
        <v>314</v>
      </c>
      <c r="B508" s="2" t="s">
        <v>173</v>
      </c>
      <c r="C508" s="3">
        <v>27888890</v>
      </c>
      <c r="D508" s="3">
        <v>29283334.5</v>
      </c>
      <c r="E508" s="3">
        <v>30677779.000000004</v>
      </c>
      <c r="F508" s="3">
        <v>32072223.499999996</v>
      </c>
      <c r="G508" s="3">
        <v>33466668</v>
      </c>
      <c r="H508" s="3">
        <v>34861112.5</v>
      </c>
      <c r="I508" s="3">
        <v>36255557</v>
      </c>
      <c r="J508" s="3">
        <v>37650001.5</v>
      </c>
      <c r="K508" s="3">
        <v>39044446</v>
      </c>
      <c r="L508" s="3">
        <v>40438890.5</v>
      </c>
      <c r="M508" s="3">
        <v>41833335</v>
      </c>
      <c r="N508" s="3">
        <v>43227779.5</v>
      </c>
      <c r="O508" s="3">
        <v>44622224</v>
      </c>
      <c r="P508" s="3">
        <v>46016668.5</v>
      </c>
      <c r="Q508" s="3">
        <v>47411113</v>
      </c>
      <c r="R508" s="3">
        <v>48805557.5</v>
      </c>
      <c r="S508" s="3">
        <v>50200002</v>
      </c>
      <c r="T508" s="3">
        <v>51594446.5</v>
      </c>
      <c r="U508" s="3">
        <v>52988891</v>
      </c>
      <c r="V508" s="3">
        <v>54383335.5</v>
      </c>
      <c r="W508" s="3">
        <v>55777780</v>
      </c>
      <c r="X508" s="3">
        <v>57172224.499999993</v>
      </c>
      <c r="Y508" s="3">
        <v>58566669</v>
      </c>
      <c r="Z508" s="3">
        <v>59961113.5</v>
      </c>
      <c r="AA508" s="3">
        <v>61355558.000000007</v>
      </c>
      <c r="AB508" s="3">
        <v>62750002.5</v>
      </c>
      <c r="AC508" s="3">
        <v>64144446.999999993</v>
      </c>
      <c r="AD508" s="3">
        <v>65538891.5</v>
      </c>
      <c r="AE508" s="3">
        <v>66933336</v>
      </c>
      <c r="AF508" s="3">
        <v>68327780.5</v>
      </c>
      <c r="AG508" s="3">
        <v>69722225</v>
      </c>
      <c r="AH508" s="3">
        <v>71116669.5</v>
      </c>
      <c r="AI508" s="3">
        <v>72511114</v>
      </c>
      <c r="AJ508" s="3">
        <v>73905558.5</v>
      </c>
      <c r="AK508" s="3">
        <v>75300003</v>
      </c>
      <c r="AL508" s="3">
        <v>76694447.5</v>
      </c>
      <c r="AM508" s="3">
        <v>78088892</v>
      </c>
      <c r="AN508" s="3">
        <v>79483336.5</v>
      </c>
      <c r="AO508" s="3">
        <v>80877781</v>
      </c>
      <c r="AP508" s="3">
        <v>82272225.5</v>
      </c>
      <c r="AQ508" s="3">
        <v>83666670</v>
      </c>
      <c r="AR508" s="3">
        <v>85061114.5</v>
      </c>
      <c r="AS508" s="3">
        <v>86455559</v>
      </c>
      <c r="AT508" s="3">
        <v>87850003.5</v>
      </c>
      <c r="AU508" s="3">
        <v>89244448</v>
      </c>
      <c r="AV508" s="3">
        <v>90638892.5</v>
      </c>
      <c r="AW508" s="3">
        <v>92033337</v>
      </c>
      <c r="AX508" s="3">
        <v>93427781.5</v>
      </c>
      <c r="AY508" s="3">
        <v>94822226</v>
      </c>
      <c r="AZ508" s="3">
        <v>96216670.5</v>
      </c>
      <c r="BA508" s="4">
        <v>97611115</v>
      </c>
    </row>
    <row r="509" spans="1:53" x14ac:dyDescent="0.25">
      <c r="A509" s="2" t="s">
        <v>315</v>
      </c>
      <c r="B509" s="2" t="s">
        <v>173</v>
      </c>
      <c r="C509" s="3">
        <v>0</v>
      </c>
      <c r="D509" s="3">
        <v>27888890</v>
      </c>
      <c r="E509" s="3">
        <v>29283334.5</v>
      </c>
      <c r="F509" s="3">
        <v>30677779.000000004</v>
      </c>
      <c r="G509" s="3">
        <v>32072223.499999996</v>
      </c>
      <c r="H509" s="3">
        <v>33466668</v>
      </c>
      <c r="I509" s="3">
        <v>34861112.5</v>
      </c>
      <c r="J509" s="3">
        <v>36255557</v>
      </c>
      <c r="K509" s="3">
        <v>37650001.5</v>
      </c>
      <c r="L509" s="3">
        <v>39044446</v>
      </c>
      <c r="M509" s="3">
        <v>40438890.5</v>
      </c>
      <c r="N509" s="3">
        <v>41833335</v>
      </c>
      <c r="O509" s="3">
        <v>43227779.5</v>
      </c>
      <c r="P509" s="3">
        <v>44622224</v>
      </c>
      <c r="Q509" s="3">
        <v>46016668.5</v>
      </c>
      <c r="R509" s="3">
        <v>47411113</v>
      </c>
      <c r="S509" s="3">
        <v>48805557.5</v>
      </c>
      <c r="T509" s="3">
        <v>50200002</v>
      </c>
      <c r="U509" s="3">
        <v>51594446.5</v>
      </c>
      <c r="V509" s="3">
        <v>52988891</v>
      </c>
      <c r="W509" s="3">
        <v>54383335.5</v>
      </c>
      <c r="X509" s="3">
        <v>55777780</v>
      </c>
      <c r="Y509" s="3">
        <v>57172224.499999993</v>
      </c>
      <c r="Z509" s="3">
        <v>58566669</v>
      </c>
      <c r="AA509" s="3">
        <v>59961113.5</v>
      </c>
      <c r="AB509" s="3">
        <v>61355558.000000007</v>
      </c>
      <c r="AC509" s="3">
        <v>62750002.5</v>
      </c>
      <c r="AD509" s="3">
        <v>64144446.999999993</v>
      </c>
      <c r="AE509" s="3">
        <v>65538891.5</v>
      </c>
      <c r="AF509" s="3">
        <v>66933336</v>
      </c>
      <c r="AG509" s="3">
        <v>68327780.5</v>
      </c>
      <c r="AH509" s="3">
        <v>69722225</v>
      </c>
      <c r="AI509" s="3">
        <v>71116669.5</v>
      </c>
      <c r="AJ509" s="3">
        <v>72511114</v>
      </c>
      <c r="AK509" s="3">
        <v>73905558.5</v>
      </c>
      <c r="AL509" s="3">
        <v>75300003</v>
      </c>
      <c r="AM509" s="3">
        <v>76694447.5</v>
      </c>
      <c r="AN509" s="3">
        <v>78088892</v>
      </c>
      <c r="AO509" s="3">
        <v>79483336.5</v>
      </c>
      <c r="AP509" s="3">
        <v>80877781</v>
      </c>
      <c r="AQ509" s="3">
        <v>82272225.5</v>
      </c>
      <c r="AR509" s="3">
        <v>83666670</v>
      </c>
      <c r="AS509" s="3">
        <v>85061114.5</v>
      </c>
      <c r="AT509" s="3">
        <v>86455559</v>
      </c>
      <c r="AU509" s="3">
        <v>87850003.5</v>
      </c>
      <c r="AV509" s="3">
        <v>89244448</v>
      </c>
      <c r="AW509" s="3">
        <v>90638892.5</v>
      </c>
      <c r="AX509" s="3">
        <v>92033337</v>
      </c>
      <c r="AY509" s="3">
        <v>93427781.5</v>
      </c>
      <c r="AZ509" s="3">
        <v>94822226</v>
      </c>
      <c r="BA509" s="4">
        <v>96216670.5</v>
      </c>
    </row>
    <row r="510" spans="1:53" x14ac:dyDescent="0.25">
      <c r="A510" s="2" t="s">
        <v>316</v>
      </c>
      <c r="B510" s="2" t="s">
        <v>173</v>
      </c>
      <c r="C510" s="5">
        <v>1.2499999999999999E-2</v>
      </c>
      <c r="D510" s="5">
        <v>1.6269099999999998E-2</v>
      </c>
      <c r="E510" s="5">
        <v>3.1173799999999998E-2</v>
      </c>
      <c r="F510" s="5">
        <v>5.0893899999999999E-2</v>
      </c>
      <c r="G510" s="5">
        <v>7.3393199999999992E-2</v>
      </c>
      <c r="H510" s="5">
        <v>9.7650500000000001E-2</v>
      </c>
      <c r="I510" s="5">
        <v>0.1230448</v>
      </c>
      <c r="J510" s="5">
        <v>0.1491654</v>
      </c>
      <c r="K510" s="5">
        <v>0.17572759999999998</v>
      </c>
      <c r="L510" s="5">
        <v>0.20252819999999999</v>
      </c>
      <c r="M510" s="5">
        <v>0.22941909999999999</v>
      </c>
      <c r="N510" s="5">
        <v>0.25629150000000001</v>
      </c>
      <c r="O510" s="5">
        <v>0.28306439999999999</v>
      </c>
      <c r="P510" s="5">
        <v>0.3096777</v>
      </c>
      <c r="Q510" s="5">
        <v>0.33608650000000001</v>
      </c>
      <c r="R510" s="5">
        <v>0.36225779999999996</v>
      </c>
      <c r="S510" s="5">
        <v>0.3881676</v>
      </c>
      <c r="T510" s="5">
        <v>0.41379849999999996</v>
      </c>
      <c r="U510" s="5">
        <v>0.4391388</v>
      </c>
      <c r="V510" s="5">
        <v>0.4641805</v>
      </c>
      <c r="W510" s="5">
        <v>0.4889193</v>
      </c>
      <c r="X510" s="5">
        <v>0.51335299999999995</v>
      </c>
      <c r="Y510" s="5">
        <v>0.5374816</v>
      </c>
      <c r="Z510" s="5">
        <v>0.56130659999999999</v>
      </c>
      <c r="AA510" s="5">
        <v>0.58483069999999993</v>
      </c>
      <c r="AB510" s="5">
        <v>0.60805739999999997</v>
      </c>
      <c r="AC510" s="5">
        <v>0.63099099999999997</v>
      </c>
      <c r="AD510" s="5">
        <v>0.65363629999999995</v>
      </c>
      <c r="AE510" s="5">
        <v>0.67599849999999995</v>
      </c>
      <c r="AF510" s="5">
        <v>0.69808300000000001</v>
      </c>
      <c r="AG510" s="5">
        <v>0.71989559999999997</v>
      </c>
      <c r="AH510" s="5">
        <v>0.74144179999999993</v>
      </c>
      <c r="AI510" s="5">
        <v>0.76272770000000001</v>
      </c>
      <c r="AJ510" s="5">
        <v>0.78375899999999998</v>
      </c>
      <c r="AK510" s="5">
        <v>0.80454149999999991</v>
      </c>
      <c r="AL510" s="5">
        <v>0.82508099999999995</v>
      </c>
      <c r="AM510" s="5">
        <v>0.84538309999999994</v>
      </c>
      <c r="AN510" s="5">
        <v>0.86545349999999999</v>
      </c>
      <c r="AO510" s="5">
        <v>0.88529759999999991</v>
      </c>
      <c r="AP510" s="5">
        <v>0.90492089999999992</v>
      </c>
      <c r="AQ510" s="5">
        <v>0.9243285</v>
      </c>
      <c r="AR510" s="5">
        <v>0.94352569999999991</v>
      </c>
      <c r="AS510" s="5">
        <v>0.96251729999999991</v>
      </c>
      <c r="AT510" s="5">
        <v>0.98130839999999997</v>
      </c>
      <c r="AU510" s="5">
        <v>0.99990349999999995</v>
      </c>
      <c r="AV510" s="5">
        <v>1.0183073</v>
      </c>
      <c r="AW510" s="5">
        <v>1.0365244</v>
      </c>
      <c r="AX510" s="5">
        <v>1.0545589</v>
      </c>
      <c r="AY510" s="5">
        <v>1.0724152999999998</v>
      </c>
      <c r="AZ510" s="5">
        <v>1.0900973999999999</v>
      </c>
      <c r="BA510" s="5">
        <v>1.1076093999999999</v>
      </c>
    </row>
    <row r="511" spans="1:53" x14ac:dyDescent="0.25">
      <c r="A511" s="2" t="s">
        <v>314</v>
      </c>
      <c r="B511" s="2" t="s">
        <v>174</v>
      </c>
      <c r="C511" s="3">
        <v>733324</v>
      </c>
      <c r="D511" s="3">
        <v>769990.20000000007</v>
      </c>
      <c r="E511" s="3">
        <v>806656.4</v>
      </c>
      <c r="F511" s="3">
        <v>843322.6</v>
      </c>
      <c r="G511" s="3">
        <v>879988.79999999993</v>
      </c>
      <c r="H511" s="3">
        <v>916655</v>
      </c>
      <c r="I511" s="3">
        <v>953321.20000000007</v>
      </c>
      <c r="J511" s="3">
        <v>989987.4</v>
      </c>
      <c r="K511" s="3">
        <v>1026653.6</v>
      </c>
      <c r="L511" s="3">
        <v>1063319.8</v>
      </c>
      <c r="M511" s="3">
        <v>1099986</v>
      </c>
      <c r="N511" s="3">
        <v>1136652.2</v>
      </c>
      <c r="O511" s="3">
        <v>1173318.4000000001</v>
      </c>
      <c r="P511" s="3">
        <v>1209984.5999999999</v>
      </c>
      <c r="Q511" s="3">
        <v>1246650.8</v>
      </c>
      <c r="R511" s="3">
        <v>1283317</v>
      </c>
      <c r="S511" s="3">
        <v>1319983.2</v>
      </c>
      <c r="T511" s="3">
        <v>1356649.4000000001</v>
      </c>
      <c r="U511" s="3">
        <v>1393315.5999999999</v>
      </c>
      <c r="V511" s="3">
        <v>1429981.8</v>
      </c>
      <c r="W511" s="3">
        <v>1466648</v>
      </c>
      <c r="X511" s="3">
        <v>1503314.2</v>
      </c>
      <c r="Y511" s="3">
        <v>1539980.4000000001</v>
      </c>
      <c r="Z511" s="3">
        <v>1576646.5999999999</v>
      </c>
      <c r="AA511" s="3">
        <v>1613312.8</v>
      </c>
      <c r="AB511" s="3">
        <v>1649979</v>
      </c>
      <c r="AC511" s="3">
        <v>1686645.2</v>
      </c>
      <c r="AD511" s="3">
        <v>1723311.4000000001</v>
      </c>
      <c r="AE511" s="3">
        <v>1759977.5999999999</v>
      </c>
      <c r="AF511" s="3">
        <v>1796643.8</v>
      </c>
      <c r="AG511" s="3">
        <v>1833310</v>
      </c>
      <c r="AH511" s="3">
        <v>1869976.2</v>
      </c>
      <c r="AI511" s="3">
        <v>1906642.4000000001</v>
      </c>
      <c r="AJ511" s="3">
        <v>1943308.5999999999</v>
      </c>
      <c r="AK511" s="3">
        <v>1979974.8</v>
      </c>
      <c r="AL511" s="3">
        <v>2016641</v>
      </c>
      <c r="AM511" s="3">
        <v>2053307.2</v>
      </c>
      <c r="AN511" s="3">
        <v>2089973.4000000001</v>
      </c>
      <c r="AO511" s="3">
        <v>2126639.6</v>
      </c>
      <c r="AP511" s="3">
        <v>2163305.8000000003</v>
      </c>
      <c r="AQ511" s="3">
        <v>2199972</v>
      </c>
      <c r="AR511" s="3">
        <v>2236638.1999999997</v>
      </c>
      <c r="AS511" s="3">
        <v>2273304.4</v>
      </c>
      <c r="AT511" s="3">
        <v>2309970.6</v>
      </c>
      <c r="AU511" s="3">
        <v>2346636.8000000003</v>
      </c>
      <c r="AV511" s="3">
        <v>2383303</v>
      </c>
      <c r="AW511" s="3">
        <v>2419969.1999999997</v>
      </c>
      <c r="AX511" s="3">
        <v>2456635.4</v>
      </c>
      <c r="AY511" s="3">
        <v>2493301.6</v>
      </c>
      <c r="AZ511" s="3">
        <v>2529967.8000000003</v>
      </c>
      <c r="BA511" s="4">
        <v>2566634</v>
      </c>
    </row>
    <row r="512" spans="1:53" x14ac:dyDescent="0.25">
      <c r="A512" s="2" t="s">
        <v>315</v>
      </c>
      <c r="B512" s="2" t="s">
        <v>174</v>
      </c>
      <c r="C512" s="3">
        <v>0</v>
      </c>
      <c r="D512" s="3">
        <v>733324</v>
      </c>
      <c r="E512" s="3">
        <v>769990.20000000007</v>
      </c>
      <c r="F512" s="3">
        <v>806656.4</v>
      </c>
      <c r="G512" s="3">
        <v>843322.6</v>
      </c>
      <c r="H512" s="3">
        <v>879988.79999999993</v>
      </c>
      <c r="I512" s="3">
        <v>916655</v>
      </c>
      <c r="J512" s="3">
        <v>953321.20000000007</v>
      </c>
      <c r="K512" s="3">
        <v>989987.4</v>
      </c>
      <c r="L512" s="3">
        <v>1026653.6</v>
      </c>
      <c r="M512" s="3">
        <v>1063319.8</v>
      </c>
      <c r="N512" s="3">
        <v>1099986</v>
      </c>
      <c r="O512" s="3">
        <v>1136652.2</v>
      </c>
      <c r="P512" s="3">
        <v>1173318.4000000001</v>
      </c>
      <c r="Q512" s="3">
        <v>1209984.5999999999</v>
      </c>
      <c r="R512" s="3">
        <v>1246650.8</v>
      </c>
      <c r="S512" s="3">
        <v>1283317</v>
      </c>
      <c r="T512" s="3">
        <v>1319983.2</v>
      </c>
      <c r="U512" s="3">
        <v>1356649.4000000001</v>
      </c>
      <c r="V512" s="3">
        <v>1393315.5999999999</v>
      </c>
      <c r="W512" s="3">
        <v>1429981.8</v>
      </c>
      <c r="X512" s="3">
        <v>1466648</v>
      </c>
      <c r="Y512" s="3">
        <v>1503314.2</v>
      </c>
      <c r="Z512" s="3">
        <v>1539980.4000000001</v>
      </c>
      <c r="AA512" s="3">
        <v>1576646.5999999999</v>
      </c>
      <c r="AB512" s="3">
        <v>1613312.8</v>
      </c>
      <c r="AC512" s="3">
        <v>1649979</v>
      </c>
      <c r="AD512" s="3">
        <v>1686645.2</v>
      </c>
      <c r="AE512" s="3">
        <v>1723311.4000000001</v>
      </c>
      <c r="AF512" s="3">
        <v>1759977.5999999999</v>
      </c>
      <c r="AG512" s="3">
        <v>1796643.8</v>
      </c>
      <c r="AH512" s="3">
        <v>1833310</v>
      </c>
      <c r="AI512" s="3">
        <v>1869976.2</v>
      </c>
      <c r="AJ512" s="3">
        <v>1906642.4000000001</v>
      </c>
      <c r="AK512" s="3">
        <v>1943308.5999999999</v>
      </c>
      <c r="AL512" s="3">
        <v>1979974.8</v>
      </c>
      <c r="AM512" s="3">
        <v>2016641</v>
      </c>
      <c r="AN512" s="3">
        <v>2053307.2</v>
      </c>
      <c r="AO512" s="3">
        <v>2089973.4000000001</v>
      </c>
      <c r="AP512" s="3">
        <v>2126639.6</v>
      </c>
      <c r="AQ512" s="3">
        <v>2163305.8000000003</v>
      </c>
      <c r="AR512" s="3">
        <v>2199972</v>
      </c>
      <c r="AS512" s="3">
        <v>2236638.1999999997</v>
      </c>
      <c r="AT512" s="3">
        <v>2273304.4</v>
      </c>
      <c r="AU512" s="3">
        <v>2309970.6</v>
      </c>
      <c r="AV512" s="3">
        <v>2346636.8000000003</v>
      </c>
      <c r="AW512" s="3">
        <v>2383303</v>
      </c>
      <c r="AX512" s="3">
        <v>2419969.1999999997</v>
      </c>
      <c r="AY512" s="3">
        <v>2456635.4</v>
      </c>
      <c r="AZ512" s="3">
        <v>2493301.6</v>
      </c>
      <c r="BA512" s="4">
        <v>2529967.8000000003</v>
      </c>
    </row>
    <row r="513" spans="1:53" x14ac:dyDescent="0.25">
      <c r="A513" s="2" t="s">
        <v>316</v>
      </c>
      <c r="B513" s="2" t="s">
        <v>174</v>
      </c>
      <c r="C513" s="5">
        <v>4.2307699999999997E-2</v>
      </c>
      <c r="D513" s="5">
        <v>4.63779E-2</v>
      </c>
      <c r="E513" s="5">
        <v>6.2473599999999997E-2</v>
      </c>
      <c r="F513" s="5">
        <v>8.3769399999999994E-2</v>
      </c>
      <c r="G513" s="5">
        <v>0.1080665</v>
      </c>
      <c r="H513" s="5">
        <v>0.1342621</v>
      </c>
      <c r="I513" s="5">
        <v>0.16168549999999998</v>
      </c>
      <c r="J513" s="5">
        <v>0.18989329999999999</v>
      </c>
      <c r="K513" s="5">
        <v>0.21857799999999999</v>
      </c>
      <c r="L513" s="5">
        <v>0.24751999999999999</v>
      </c>
      <c r="M513" s="5">
        <v>0.27655969999999996</v>
      </c>
      <c r="N513" s="5">
        <v>0.3055793</v>
      </c>
      <c r="O513" s="5">
        <v>0.33449139999999999</v>
      </c>
      <c r="P513" s="5">
        <v>0.36323119999999998</v>
      </c>
      <c r="Q513" s="5">
        <v>0.39175019999999999</v>
      </c>
      <c r="R513" s="5">
        <v>0.42001269999999996</v>
      </c>
      <c r="S513" s="5">
        <v>0.44799279999999997</v>
      </c>
      <c r="T513" s="5">
        <v>0.47567179999999998</v>
      </c>
      <c r="U513" s="5">
        <v>0.50303679999999995</v>
      </c>
      <c r="V513" s="5">
        <v>0.53007949999999993</v>
      </c>
      <c r="W513" s="5">
        <v>0.55679499999999993</v>
      </c>
      <c r="X513" s="5">
        <v>0.58318110000000001</v>
      </c>
      <c r="Y513" s="5">
        <v>0.60923769999999999</v>
      </c>
      <c r="Z513" s="5">
        <v>0.63496639999999993</v>
      </c>
      <c r="AA513" s="5">
        <v>0.66037020000000002</v>
      </c>
      <c r="AB513" s="5">
        <v>0.68545279999999997</v>
      </c>
      <c r="AC513" s="5">
        <v>0.71021889999999999</v>
      </c>
      <c r="AD513" s="5">
        <v>0.73467359999999993</v>
      </c>
      <c r="AE513" s="5">
        <v>0.75882269999999996</v>
      </c>
      <c r="AF513" s="5">
        <v>0.78267189999999998</v>
      </c>
      <c r="AG513" s="5">
        <v>0.80622729999999998</v>
      </c>
      <c r="AH513" s="5">
        <v>0.82949529999999994</v>
      </c>
      <c r="AI513" s="5">
        <v>0.85248199999999996</v>
      </c>
      <c r="AJ513" s="5">
        <v>0.87519369999999996</v>
      </c>
      <c r="AK513" s="5">
        <v>0.89763680000000001</v>
      </c>
      <c r="AL513" s="5">
        <v>0.91981749999999995</v>
      </c>
      <c r="AM513" s="5">
        <v>0.94174189999999991</v>
      </c>
      <c r="AN513" s="5">
        <v>0.96341599999999994</v>
      </c>
      <c r="AO513" s="5">
        <v>0.98484579999999999</v>
      </c>
      <c r="AP513" s="5">
        <v>1.0060369999999998</v>
      </c>
      <c r="AQ513" s="5">
        <v>1.0269953999999999</v>
      </c>
      <c r="AR513" s="5">
        <v>1.0477265</v>
      </c>
      <c r="AS513" s="5">
        <v>1.0682357</v>
      </c>
      <c r="AT513" s="5">
        <v>1.0885282000000001</v>
      </c>
      <c r="AU513" s="5">
        <v>1.1086091</v>
      </c>
      <c r="AV513" s="5">
        <v>1.1284835</v>
      </c>
      <c r="AW513" s="5">
        <v>1.1481561999999998</v>
      </c>
      <c r="AX513" s="5">
        <v>1.1676317999999999</v>
      </c>
      <c r="AY513" s="5">
        <v>1.1869148999999999</v>
      </c>
      <c r="AZ513" s="5">
        <v>1.20601</v>
      </c>
      <c r="BA513" s="5">
        <v>1.2249212</v>
      </c>
    </row>
    <row r="514" spans="1:53" x14ac:dyDescent="0.25">
      <c r="A514" s="2" t="s">
        <v>314</v>
      </c>
      <c r="B514" s="2" t="s">
        <v>175</v>
      </c>
      <c r="C514" s="3">
        <v>4451158</v>
      </c>
      <c r="D514" s="3">
        <v>4673715.9000000004</v>
      </c>
      <c r="E514" s="3">
        <v>4896273.8000000007</v>
      </c>
      <c r="F514" s="3">
        <v>5118831.6999999993</v>
      </c>
      <c r="G514" s="3">
        <v>5341389.5999999996</v>
      </c>
      <c r="H514" s="3">
        <v>5563947.5</v>
      </c>
      <c r="I514" s="3">
        <v>5786505.4000000004</v>
      </c>
      <c r="J514" s="3">
        <v>6009063.3000000007</v>
      </c>
      <c r="K514" s="3">
        <v>6231621.1999999993</v>
      </c>
      <c r="L514" s="3">
        <v>6454179.0999999996</v>
      </c>
      <c r="M514" s="3">
        <v>6676737</v>
      </c>
      <c r="N514" s="3">
        <v>6899294.9000000004</v>
      </c>
      <c r="O514" s="3">
        <v>7121852.8000000007</v>
      </c>
      <c r="P514" s="3">
        <v>7344410.6999999993</v>
      </c>
      <c r="Q514" s="3">
        <v>7566968.5999999996</v>
      </c>
      <c r="R514" s="3">
        <v>7789526.5</v>
      </c>
      <c r="S514" s="3">
        <v>8012084.4000000004</v>
      </c>
      <c r="T514" s="3">
        <v>8234642.3000000007</v>
      </c>
      <c r="U514" s="3">
        <v>8457200.1999999993</v>
      </c>
      <c r="V514" s="3">
        <v>8679758.0999999996</v>
      </c>
      <c r="W514" s="3">
        <v>8902316</v>
      </c>
      <c r="X514" s="3">
        <v>9124873.8999999985</v>
      </c>
      <c r="Y514" s="3">
        <v>9347431.8000000007</v>
      </c>
      <c r="Z514" s="3">
        <v>9569989.6999999993</v>
      </c>
      <c r="AA514" s="3">
        <v>9792547.6000000015</v>
      </c>
      <c r="AB514" s="3">
        <v>10015105.5</v>
      </c>
      <c r="AC514" s="3">
        <v>10237663.399999999</v>
      </c>
      <c r="AD514" s="3">
        <v>10460221.300000001</v>
      </c>
      <c r="AE514" s="3">
        <v>10682779.199999999</v>
      </c>
      <c r="AF514" s="3">
        <v>10905337.100000001</v>
      </c>
      <c r="AG514" s="3">
        <v>11127895</v>
      </c>
      <c r="AH514" s="3">
        <v>11350452.899999999</v>
      </c>
      <c r="AI514" s="3">
        <v>11573010.800000001</v>
      </c>
      <c r="AJ514" s="3">
        <v>11795568.699999999</v>
      </c>
      <c r="AK514" s="3">
        <v>12018126.600000001</v>
      </c>
      <c r="AL514" s="3">
        <v>12240684.5</v>
      </c>
      <c r="AM514" s="3">
        <v>12463242.399999999</v>
      </c>
      <c r="AN514" s="3">
        <v>12685800.300000001</v>
      </c>
      <c r="AO514" s="3">
        <v>12908358.199999999</v>
      </c>
      <c r="AP514" s="3">
        <v>13130916.100000001</v>
      </c>
      <c r="AQ514" s="3">
        <v>13353474</v>
      </c>
      <c r="AR514" s="3">
        <v>13576031.899999999</v>
      </c>
      <c r="AS514" s="3">
        <v>13798589.800000001</v>
      </c>
      <c r="AT514" s="3">
        <v>14021147.699999999</v>
      </c>
      <c r="AU514" s="3">
        <v>14243705.600000001</v>
      </c>
      <c r="AV514" s="3">
        <v>14466263.5</v>
      </c>
      <c r="AW514" s="3">
        <v>14688821.399999999</v>
      </c>
      <c r="AX514" s="3">
        <v>14911379.300000001</v>
      </c>
      <c r="AY514" s="3">
        <v>15133937.199999999</v>
      </c>
      <c r="AZ514" s="3">
        <v>15356495.100000001</v>
      </c>
      <c r="BA514" s="4">
        <v>15579053</v>
      </c>
    </row>
    <row r="515" spans="1:53" x14ac:dyDescent="0.25">
      <c r="A515" s="2" t="s">
        <v>315</v>
      </c>
      <c r="B515" s="2" t="s">
        <v>175</v>
      </c>
      <c r="C515" s="3">
        <v>0</v>
      </c>
      <c r="D515" s="3">
        <v>4451158</v>
      </c>
      <c r="E515" s="3">
        <v>4673715.9000000004</v>
      </c>
      <c r="F515" s="3">
        <v>4896273.8000000007</v>
      </c>
      <c r="G515" s="3">
        <v>5118831.6999999993</v>
      </c>
      <c r="H515" s="3">
        <v>5341389.5999999996</v>
      </c>
      <c r="I515" s="3">
        <v>5563947.5</v>
      </c>
      <c r="J515" s="3">
        <v>5786505.4000000004</v>
      </c>
      <c r="K515" s="3">
        <v>6009063.3000000007</v>
      </c>
      <c r="L515" s="3">
        <v>6231621.1999999993</v>
      </c>
      <c r="M515" s="3">
        <v>6454179.0999999996</v>
      </c>
      <c r="N515" s="3">
        <v>6676737</v>
      </c>
      <c r="O515" s="3">
        <v>6899294.9000000004</v>
      </c>
      <c r="P515" s="3">
        <v>7121852.8000000007</v>
      </c>
      <c r="Q515" s="3">
        <v>7344410.6999999993</v>
      </c>
      <c r="R515" s="3">
        <v>7566968.5999999996</v>
      </c>
      <c r="S515" s="3">
        <v>7789526.5</v>
      </c>
      <c r="T515" s="3">
        <v>8012084.4000000004</v>
      </c>
      <c r="U515" s="3">
        <v>8234642.3000000007</v>
      </c>
      <c r="V515" s="3">
        <v>8457200.1999999993</v>
      </c>
      <c r="W515" s="3">
        <v>8679758.0999999996</v>
      </c>
      <c r="X515" s="3">
        <v>8902316</v>
      </c>
      <c r="Y515" s="3">
        <v>9124873.8999999985</v>
      </c>
      <c r="Z515" s="3">
        <v>9347431.8000000007</v>
      </c>
      <c r="AA515" s="3">
        <v>9569989.6999999993</v>
      </c>
      <c r="AB515" s="3">
        <v>9792547.6000000015</v>
      </c>
      <c r="AC515" s="3">
        <v>10015105.5</v>
      </c>
      <c r="AD515" s="3">
        <v>10237663.399999999</v>
      </c>
      <c r="AE515" s="3">
        <v>10460221.300000001</v>
      </c>
      <c r="AF515" s="3">
        <v>10682779.199999999</v>
      </c>
      <c r="AG515" s="3">
        <v>10905337.100000001</v>
      </c>
      <c r="AH515" s="3">
        <v>11127895</v>
      </c>
      <c r="AI515" s="3">
        <v>11350452.899999999</v>
      </c>
      <c r="AJ515" s="3">
        <v>11573010.800000001</v>
      </c>
      <c r="AK515" s="3">
        <v>11795568.699999999</v>
      </c>
      <c r="AL515" s="3">
        <v>12018126.600000001</v>
      </c>
      <c r="AM515" s="3">
        <v>12240684.5</v>
      </c>
      <c r="AN515" s="3">
        <v>12463242.399999999</v>
      </c>
      <c r="AO515" s="3">
        <v>12685800.300000001</v>
      </c>
      <c r="AP515" s="3">
        <v>12908358.199999999</v>
      </c>
      <c r="AQ515" s="3">
        <v>13130916.100000001</v>
      </c>
      <c r="AR515" s="3">
        <v>13353474</v>
      </c>
      <c r="AS515" s="3">
        <v>13576031.899999999</v>
      </c>
      <c r="AT515" s="3">
        <v>13798589.800000001</v>
      </c>
      <c r="AU515" s="3">
        <v>14021147.699999999</v>
      </c>
      <c r="AV515" s="3">
        <v>14243705.600000001</v>
      </c>
      <c r="AW515" s="3">
        <v>14466263.5</v>
      </c>
      <c r="AX515" s="3">
        <v>14688821.399999999</v>
      </c>
      <c r="AY515" s="3">
        <v>14911379.300000001</v>
      </c>
      <c r="AZ515" s="3">
        <v>15133937.199999999</v>
      </c>
      <c r="BA515" s="4">
        <v>15356495.100000001</v>
      </c>
    </row>
    <row r="516" spans="1:53" x14ac:dyDescent="0.25">
      <c r="A516" s="2" t="s">
        <v>316</v>
      </c>
      <c r="B516" s="2" t="s">
        <v>175</v>
      </c>
      <c r="C516" s="5">
        <v>4.01923E-2</v>
      </c>
      <c r="D516" s="5">
        <v>5.5561399999999997E-2</v>
      </c>
      <c r="E516" s="5">
        <v>0.11633779999999999</v>
      </c>
      <c r="F516" s="5">
        <v>0.1967496</v>
      </c>
      <c r="G516" s="5">
        <v>0.28849419999999998</v>
      </c>
      <c r="H516" s="5">
        <v>0.38740739999999996</v>
      </c>
      <c r="I516" s="5">
        <v>0.49095679999999997</v>
      </c>
      <c r="J516" s="5">
        <v>0.59746789999999994</v>
      </c>
      <c r="K516" s="5">
        <v>0.70577970000000001</v>
      </c>
      <c r="L516" s="5">
        <v>0.81506329999999994</v>
      </c>
      <c r="M516" s="5">
        <v>0.92471559999999997</v>
      </c>
      <c r="N516" s="5">
        <v>1.0342921</v>
      </c>
      <c r="O516" s="5">
        <v>1.1434629999999999</v>
      </c>
      <c r="P516" s="5">
        <v>1.2519828</v>
      </c>
      <c r="Q516" s="5">
        <v>1.359669</v>
      </c>
      <c r="R516" s="5">
        <v>1.4663868999999998</v>
      </c>
      <c r="S516" s="5">
        <v>1.5720381999999999</v>
      </c>
      <c r="T516" s="5">
        <v>1.6765525999999999</v>
      </c>
      <c r="U516" s="5">
        <v>1.7798816</v>
      </c>
      <c r="V516" s="5">
        <v>1.8819934999999999</v>
      </c>
      <c r="W516" s="5">
        <v>1.9828698</v>
      </c>
      <c r="X516" s="5">
        <v>2.0825022</v>
      </c>
      <c r="Y516" s="5">
        <v>2.1808907</v>
      </c>
      <c r="Z516" s="5">
        <v>2.2780410999999998</v>
      </c>
      <c r="AA516" s="5">
        <v>2.3739642999999999</v>
      </c>
      <c r="AB516" s="5">
        <v>2.4686748999999999</v>
      </c>
      <c r="AC516" s="5">
        <v>2.5621904</v>
      </c>
      <c r="AD516" s="5">
        <v>2.6545302999999998</v>
      </c>
      <c r="AE516" s="5">
        <v>2.7457157999999997</v>
      </c>
      <c r="AF516" s="5">
        <v>2.8357690999999998</v>
      </c>
      <c r="AG516" s="5">
        <v>2.9247133000000001</v>
      </c>
      <c r="AH516" s="5">
        <v>3.0125717999999999</v>
      </c>
      <c r="AI516" s="5">
        <v>3.0993683999999999</v>
      </c>
      <c r="AJ516" s="5">
        <v>3.1851268999999998</v>
      </c>
      <c r="AK516" s="5">
        <v>3.2698708999999999</v>
      </c>
      <c r="AL516" s="5">
        <v>3.3536239999999999</v>
      </c>
      <c r="AM516" s="5">
        <v>3.4364092999999998</v>
      </c>
      <c r="AN516" s="5">
        <v>3.5182495999999999</v>
      </c>
      <c r="AO516" s="5">
        <v>3.5991673</v>
      </c>
      <c r="AP516" s="5">
        <v>3.6791844</v>
      </c>
      <c r="AQ516" s="5">
        <v>3.7583221999999998</v>
      </c>
      <c r="AR516" s="5">
        <v>3.8366016999999997</v>
      </c>
      <c r="AS516" s="5">
        <v>3.9140432999999999</v>
      </c>
      <c r="AT516" s="5">
        <v>3.9906667999999996</v>
      </c>
      <c r="AU516" s="5">
        <v>4.0664914999999997</v>
      </c>
      <c r="AV516" s="5">
        <v>4.1415362</v>
      </c>
      <c r="AW516" s="5">
        <v>4.2158191</v>
      </c>
      <c r="AX516" s="5">
        <v>4.289358</v>
      </c>
      <c r="AY516" s="5">
        <v>4.3621699999999999</v>
      </c>
      <c r="AZ516" s="5">
        <v>4.4342718999999997</v>
      </c>
      <c r="BA516" s="5">
        <v>4.5056798000000002</v>
      </c>
    </row>
    <row r="517" spans="1:53" x14ac:dyDescent="0.25">
      <c r="A517" s="2" t="s">
        <v>314</v>
      </c>
      <c r="B517" s="2" t="s">
        <v>176</v>
      </c>
      <c r="C517" s="3">
        <v>462206.39999999997</v>
      </c>
      <c r="D517" s="3">
        <v>485316.72</v>
      </c>
      <c r="E517" s="3">
        <v>508427.04</v>
      </c>
      <c r="F517" s="3">
        <v>531537.35999999987</v>
      </c>
      <c r="G517" s="3">
        <v>554647.67999999993</v>
      </c>
      <c r="H517" s="3">
        <v>577758</v>
      </c>
      <c r="I517" s="3">
        <v>600868.31999999995</v>
      </c>
      <c r="J517" s="3">
        <v>623978.64</v>
      </c>
      <c r="K517" s="3">
        <v>647088.96</v>
      </c>
      <c r="L517" s="3">
        <v>670199.27999999991</v>
      </c>
      <c r="M517" s="3">
        <v>693309.6</v>
      </c>
      <c r="N517" s="3">
        <v>716419.91999999993</v>
      </c>
      <c r="O517" s="3">
        <v>739530.23999999999</v>
      </c>
      <c r="P517" s="3">
        <v>762640.55999999994</v>
      </c>
      <c r="Q517" s="3">
        <v>785750.87999999989</v>
      </c>
      <c r="R517" s="3">
        <v>808861.2</v>
      </c>
      <c r="S517" s="3">
        <v>831971.5199999999</v>
      </c>
      <c r="T517" s="3">
        <v>855081.84</v>
      </c>
      <c r="U517" s="3">
        <v>878192.15999999992</v>
      </c>
      <c r="V517" s="3">
        <v>901302.47999999986</v>
      </c>
      <c r="W517" s="3">
        <v>924412.79999999993</v>
      </c>
      <c r="X517" s="3">
        <v>947523.11999999988</v>
      </c>
      <c r="Y517" s="3">
        <v>970633.44</v>
      </c>
      <c r="Z517" s="3">
        <v>993743.75999999989</v>
      </c>
      <c r="AA517" s="3">
        <v>1016854.08</v>
      </c>
      <c r="AB517" s="3">
        <v>1039964.3999999999</v>
      </c>
      <c r="AC517" s="3">
        <v>1063074.7199999997</v>
      </c>
      <c r="AD517" s="3">
        <v>1086185.04</v>
      </c>
      <c r="AE517" s="3">
        <v>1109295.3599999999</v>
      </c>
      <c r="AF517" s="3">
        <v>1132405.68</v>
      </c>
      <c r="AG517" s="3">
        <v>1155516</v>
      </c>
      <c r="AH517" s="3">
        <v>1178626.3199999998</v>
      </c>
      <c r="AI517" s="3">
        <v>1201736.6399999999</v>
      </c>
      <c r="AJ517" s="3">
        <v>1224846.96</v>
      </c>
      <c r="AK517" s="3">
        <v>1247957.28</v>
      </c>
      <c r="AL517" s="3">
        <v>1271067.5999999999</v>
      </c>
      <c r="AM517" s="3">
        <v>1294177.92</v>
      </c>
      <c r="AN517" s="3">
        <v>1317288.24</v>
      </c>
      <c r="AO517" s="3">
        <v>1340398.5599999998</v>
      </c>
      <c r="AP517" s="3">
        <v>1363508.88</v>
      </c>
      <c r="AQ517" s="3">
        <v>1386619.2</v>
      </c>
      <c r="AR517" s="3">
        <v>1409729.5199999998</v>
      </c>
      <c r="AS517" s="3">
        <v>1432839.8399999999</v>
      </c>
      <c r="AT517" s="3">
        <v>1455950.16</v>
      </c>
      <c r="AU517" s="3">
        <v>1479060.48</v>
      </c>
      <c r="AV517" s="3">
        <v>1502170.7999999998</v>
      </c>
      <c r="AW517" s="3">
        <v>1525281.1199999999</v>
      </c>
      <c r="AX517" s="3">
        <v>1548391.44</v>
      </c>
      <c r="AY517" s="3">
        <v>1571501.7599999998</v>
      </c>
      <c r="AZ517" s="3">
        <v>1594612.08</v>
      </c>
      <c r="BA517" s="4">
        <v>1617722.4</v>
      </c>
    </row>
    <row r="518" spans="1:53" x14ac:dyDescent="0.25">
      <c r="A518" s="2" t="s">
        <v>315</v>
      </c>
      <c r="B518" s="2" t="s">
        <v>176</v>
      </c>
      <c r="C518" s="3">
        <v>0</v>
      </c>
      <c r="D518" s="3">
        <v>462206.39999999997</v>
      </c>
      <c r="E518" s="3">
        <v>485316.72</v>
      </c>
      <c r="F518" s="3">
        <v>508427.04</v>
      </c>
      <c r="G518" s="3">
        <v>531537.35999999987</v>
      </c>
      <c r="H518" s="3">
        <v>554647.67999999993</v>
      </c>
      <c r="I518" s="3">
        <v>577758</v>
      </c>
      <c r="J518" s="3">
        <v>600868.31999999995</v>
      </c>
      <c r="K518" s="3">
        <v>623978.64</v>
      </c>
      <c r="L518" s="3">
        <v>647088.96</v>
      </c>
      <c r="M518" s="3">
        <v>670199.27999999991</v>
      </c>
      <c r="N518" s="3">
        <v>693309.6</v>
      </c>
      <c r="O518" s="3">
        <v>716419.91999999993</v>
      </c>
      <c r="P518" s="3">
        <v>739530.23999999999</v>
      </c>
      <c r="Q518" s="3">
        <v>762640.55999999994</v>
      </c>
      <c r="R518" s="3">
        <v>785750.87999999989</v>
      </c>
      <c r="S518" s="3">
        <v>808861.2</v>
      </c>
      <c r="T518" s="3">
        <v>831971.5199999999</v>
      </c>
      <c r="U518" s="3">
        <v>855081.84</v>
      </c>
      <c r="V518" s="3">
        <v>878192.15999999992</v>
      </c>
      <c r="W518" s="3">
        <v>901302.47999999986</v>
      </c>
      <c r="X518" s="3">
        <v>924412.79999999993</v>
      </c>
      <c r="Y518" s="3">
        <v>947523.11999999988</v>
      </c>
      <c r="Z518" s="3">
        <v>970633.44</v>
      </c>
      <c r="AA518" s="3">
        <v>993743.75999999989</v>
      </c>
      <c r="AB518" s="3">
        <v>1016854.08</v>
      </c>
      <c r="AC518" s="3">
        <v>1039964.3999999999</v>
      </c>
      <c r="AD518" s="3">
        <v>1063074.7199999997</v>
      </c>
      <c r="AE518" s="3">
        <v>1086185.04</v>
      </c>
      <c r="AF518" s="3">
        <v>1109295.3599999999</v>
      </c>
      <c r="AG518" s="3">
        <v>1132405.68</v>
      </c>
      <c r="AH518" s="3">
        <v>1155516</v>
      </c>
      <c r="AI518" s="3">
        <v>1178626.3199999998</v>
      </c>
      <c r="AJ518" s="3">
        <v>1201736.6399999999</v>
      </c>
      <c r="AK518" s="3">
        <v>1224846.96</v>
      </c>
      <c r="AL518" s="3">
        <v>1247957.28</v>
      </c>
      <c r="AM518" s="3">
        <v>1271067.5999999999</v>
      </c>
      <c r="AN518" s="3">
        <v>1294177.92</v>
      </c>
      <c r="AO518" s="3">
        <v>1317288.24</v>
      </c>
      <c r="AP518" s="3">
        <v>1340398.5599999998</v>
      </c>
      <c r="AQ518" s="3">
        <v>1363508.88</v>
      </c>
      <c r="AR518" s="3">
        <v>1386619.2</v>
      </c>
      <c r="AS518" s="3">
        <v>1409729.5199999998</v>
      </c>
      <c r="AT518" s="3">
        <v>1432839.8399999999</v>
      </c>
      <c r="AU518" s="3">
        <v>1455950.16</v>
      </c>
      <c r="AV518" s="3">
        <v>1479060.48</v>
      </c>
      <c r="AW518" s="3">
        <v>1502170.7999999998</v>
      </c>
      <c r="AX518" s="3">
        <v>1525281.1199999999</v>
      </c>
      <c r="AY518" s="3">
        <v>1548391.44</v>
      </c>
      <c r="AZ518" s="3">
        <v>1571501.7599999998</v>
      </c>
      <c r="BA518" s="4">
        <v>1594612.08</v>
      </c>
    </row>
    <row r="519" spans="1:53" x14ac:dyDescent="0.25">
      <c r="A519" s="2" t="s">
        <v>316</v>
      </c>
      <c r="B519" s="2" t="s">
        <v>176</v>
      </c>
      <c r="C519" s="5">
        <v>1.9230799999999999E-2</v>
      </c>
      <c r="D519" s="5">
        <v>2.19951E-2</v>
      </c>
      <c r="E519" s="5">
        <v>3.2926400000000002E-2</v>
      </c>
      <c r="F519" s="5">
        <v>4.7389399999999998E-2</v>
      </c>
      <c r="G519" s="5">
        <v>6.3890699999999995E-2</v>
      </c>
      <c r="H519" s="5">
        <v>8.1681400000000001E-2</v>
      </c>
      <c r="I519" s="5">
        <v>0.10030599999999999</v>
      </c>
      <c r="J519" s="5">
        <v>0.11946319999999999</v>
      </c>
      <c r="K519" s="5">
        <v>0.1389444</v>
      </c>
      <c r="L519" s="5">
        <v>0.1586003</v>
      </c>
      <c r="M519" s="5">
        <v>0.17832249999999999</v>
      </c>
      <c r="N519" s="5">
        <v>0.19803109999999999</v>
      </c>
      <c r="O519" s="5">
        <v>0.21766679999999999</v>
      </c>
      <c r="P519" s="5">
        <v>0.23718529999999999</v>
      </c>
      <c r="Q519" s="5">
        <v>0.2565539</v>
      </c>
      <c r="R519" s="5">
        <v>0.2757484</v>
      </c>
      <c r="S519" s="5">
        <v>0.29475099999999999</v>
      </c>
      <c r="T519" s="5">
        <v>0.31354909999999997</v>
      </c>
      <c r="U519" s="5">
        <v>0.33213399999999998</v>
      </c>
      <c r="V519" s="5">
        <v>0.35050009999999998</v>
      </c>
      <c r="W519" s="5">
        <v>0.36864379999999997</v>
      </c>
      <c r="X519" s="5">
        <v>0.38656389999999996</v>
      </c>
      <c r="Y519" s="5">
        <v>0.40426019999999996</v>
      </c>
      <c r="Z519" s="5">
        <v>0.42173379999999999</v>
      </c>
      <c r="AA519" s="5">
        <v>0.43898670000000001</v>
      </c>
      <c r="AB519" s="5">
        <v>0.45602149999999997</v>
      </c>
      <c r="AC519" s="5">
        <v>0.47284139999999997</v>
      </c>
      <c r="AD519" s="5">
        <v>0.48944979999999999</v>
      </c>
      <c r="AE519" s="5">
        <v>0.50585049999999998</v>
      </c>
      <c r="AF519" s="5">
        <v>0.5220477</v>
      </c>
      <c r="AG519" s="5">
        <v>0.53804529999999995</v>
      </c>
      <c r="AH519" s="5">
        <v>0.55384769999999994</v>
      </c>
      <c r="AI519" s="5">
        <v>0.5694591</v>
      </c>
      <c r="AJ519" s="5">
        <v>0.58488370000000001</v>
      </c>
      <c r="AK519" s="5">
        <v>0.60012589999999999</v>
      </c>
      <c r="AL519" s="5">
        <v>0.61518989999999996</v>
      </c>
      <c r="AM519" s="5">
        <v>0.63007979999999997</v>
      </c>
      <c r="AN519" s="5">
        <v>0.64479969999999998</v>
      </c>
      <c r="AO519" s="5">
        <v>0.65935369999999993</v>
      </c>
      <c r="AP519" s="5">
        <v>0.6737457</v>
      </c>
      <c r="AQ519" s="5">
        <v>0.68797949999999997</v>
      </c>
      <c r="AR519" s="5">
        <v>0.70205899999999999</v>
      </c>
      <c r="AS519" s="5">
        <v>0.71598779999999995</v>
      </c>
      <c r="AT519" s="5">
        <v>0.72976940000000001</v>
      </c>
      <c r="AU519" s="5">
        <v>0.74340729999999999</v>
      </c>
      <c r="AV519" s="5">
        <v>0.75690499999999994</v>
      </c>
      <c r="AW519" s="5">
        <v>0.77026559999999999</v>
      </c>
      <c r="AX519" s="5">
        <v>0.78349249999999993</v>
      </c>
      <c r="AY519" s="5">
        <v>0.79658859999999998</v>
      </c>
      <c r="AZ519" s="5">
        <v>0.80955689999999991</v>
      </c>
      <c r="BA519" s="5">
        <v>0.82240039999999992</v>
      </c>
    </row>
    <row r="520" spans="1:53" x14ac:dyDescent="0.25">
      <c r="A520" s="2" t="s">
        <v>314</v>
      </c>
      <c r="B520" s="2" t="s">
        <v>177</v>
      </c>
      <c r="C520" s="3">
        <v>1566846</v>
      </c>
      <c r="D520" s="3">
        <v>1645188.3</v>
      </c>
      <c r="E520" s="3">
        <v>1723530.6</v>
      </c>
      <c r="F520" s="3">
        <v>1801872.9</v>
      </c>
      <c r="G520" s="3">
        <v>1880215.2</v>
      </c>
      <c r="H520" s="3">
        <v>1958557.5</v>
      </c>
      <c r="I520" s="3">
        <v>2036899.8</v>
      </c>
      <c r="J520" s="3">
        <v>2115242.1</v>
      </c>
      <c r="K520" s="3">
        <v>2193584.4</v>
      </c>
      <c r="L520" s="3">
        <v>2271926.6999999997</v>
      </c>
      <c r="M520" s="3">
        <v>2350269</v>
      </c>
      <c r="N520" s="3">
        <v>2428611.3000000003</v>
      </c>
      <c r="O520" s="3">
        <v>2506953.6</v>
      </c>
      <c r="P520" s="3">
        <v>2585295.9</v>
      </c>
      <c r="Q520" s="3">
        <v>2663638.1999999997</v>
      </c>
      <c r="R520" s="3">
        <v>2741980.5</v>
      </c>
      <c r="S520" s="3">
        <v>2820322.8000000003</v>
      </c>
      <c r="T520" s="3">
        <v>2898665.1</v>
      </c>
      <c r="U520" s="3">
        <v>2977007.4</v>
      </c>
      <c r="V520" s="3">
        <v>3055349.6999999997</v>
      </c>
      <c r="W520" s="3">
        <v>3133692</v>
      </c>
      <c r="X520" s="3">
        <v>3212034.3</v>
      </c>
      <c r="Y520" s="3">
        <v>3290376.6</v>
      </c>
      <c r="Z520" s="3">
        <v>3368718.9</v>
      </c>
      <c r="AA520" s="3">
        <v>3447061.2</v>
      </c>
      <c r="AB520" s="3">
        <v>3525403.5</v>
      </c>
      <c r="AC520" s="3">
        <v>3603745.8</v>
      </c>
      <c r="AD520" s="3">
        <v>3682088.1</v>
      </c>
      <c r="AE520" s="3">
        <v>3760430.4</v>
      </c>
      <c r="AF520" s="3">
        <v>3838772.7</v>
      </c>
      <c r="AG520" s="3">
        <v>3917115</v>
      </c>
      <c r="AH520" s="3">
        <v>3995457.3</v>
      </c>
      <c r="AI520" s="3">
        <v>4073799.6</v>
      </c>
      <c r="AJ520" s="3">
        <v>4152141.9</v>
      </c>
      <c r="AK520" s="3">
        <v>4230484.2</v>
      </c>
      <c r="AL520" s="3">
        <v>4308826.5</v>
      </c>
      <c r="AM520" s="3">
        <v>4387168.8</v>
      </c>
      <c r="AN520" s="3">
        <v>4465511.1000000006</v>
      </c>
      <c r="AO520" s="3">
        <v>4543853.3999999994</v>
      </c>
      <c r="AP520" s="3">
        <v>4622195.7</v>
      </c>
      <c r="AQ520" s="3">
        <v>4700538</v>
      </c>
      <c r="AR520" s="3">
        <v>4778880.3</v>
      </c>
      <c r="AS520" s="3">
        <v>4857222.6000000006</v>
      </c>
      <c r="AT520" s="3">
        <v>4935564.8999999994</v>
      </c>
      <c r="AU520" s="3">
        <v>5013907.2</v>
      </c>
      <c r="AV520" s="3">
        <v>5092249.5</v>
      </c>
      <c r="AW520" s="3">
        <v>5170591.8</v>
      </c>
      <c r="AX520" s="3">
        <v>5248934.1000000006</v>
      </c>
      <c r="AY520" s="3">
        <v>5327276.3999999994</v>
      </c>
      <c r="AZ520" s="3">
        <v>5405618.7000000002</v>
      </c>
      <c r="BA520" s="4">
        <v>5483961</v>
      </c>
    </row>
    <row r="521" spans="1:53" x14ac:dyDescent="0.25">
      <c r="A521" s="2" t="s">
        <v>315</v>
      </c>
      <c r="B521" s="2" t="s">
        <v>177</v>
      </c>
      <c r="C521" s="3">
        <v>0</v>
      </c>
      <c r="D521" s="3">
        <v>1566846</v>
      </c>
      <c r="E521" s="3">
        <v>1645188.3</v>
      </c>
      <c r="F521" s="3">
        <v>1723530.6</v>
      </c>
      <c r="G521" s="3">
        <v>1801872.9</v>
      </c>
      <c r="H521" s="3">
        <v>1880215.2</v>
      </c>
      <c r="I521" s="3">
        <v>1958557.5</v>
      </c>
      <c r="J521" s="3">
        <v>2036899.8</v>
      </c>
      <c r="K521" s="3">
        <v>2115242.1</v>
      </c>
      <c r="L521" s="3">
        <v>2193584.4</v>
      </c>
      <c r="M521" s="3">
        <v>2271926.6999999997</v>
      </c>
      <c r="N521" s="3">
        <v>2350269</v>
      </c>
      <c r="O521" s="3">
        <v>2428611.3000000003</v>
      </c>
      <c r="P521" s="3">
        <v>2506953.6</v>
      </c>
      <c r="Q521" s="3">
        <v>2585295.9</v>
      </c>
      <c r="R521" s="3">
        <v>2663638.1999999997</v>
      </c>
      <c r="S521" s="3">
        <v>2741980.5</v>
      </c>
      <c r="T521" s="3">
        <v>2820322.8000000003</v>
      </c>
      <c r="U521" s="3">
        <v>2898665.1</v>
      </c>
      <c r="V521" s="3">
        <v>2977007.4</v>
      </c>
      <c r="W521" s="3">
        <v>3055349.6999999997</v>
      </c>
      <c r="X521" s="3">
        <v>3133692</v>
      </c>
      <c r="Y521" s="3">
        <v>3212034.3</v>
      </c>
      <c r="Z521" s="3">
        <v>3290376.6</v>
      </c>
      <c r="AA521" s="3">
        <v>3368718.9</v>
      </c>
      <c r="AB521" s="3">
        <v>3447061.2</v>
      </c>
      <c r="AC521" s="3">
        <v>3525403.5</v>
      </c>
      <c r="AD521" s="3">
        <v>3603745.8</v>
      </c>
      <c r="AE521" s="3">
        <v>3682088.1</v>
      </c>
      <c r="AF521" s="3">
        <v>3760430.4</v>
      </c>
      <c r="AG521" s="3">
        <v>3838772.7</v>
      </c>
      <c r="AH521" s="3">
        <v>3917115</v>
      </c>
      <c r="AI521" s="3">
        <v>3995457.3</v>
      </c>
      <c r="AJ521" s="3">
        <v>4073799.6</v>
      </c>
      <c r="AK521" s="3">
        <v>4152141.9</v>
      </c>
      <c r="AL521" s="3">
        <v>4230484.2</v>
      </c>
      <c r="AM521" s="3">
        <v>4308826.5</v>
      </c>
      <c r="AN521" s="3">
        <v>4387168.8</v>
      </c>
      <c r="AO521" s="3">
        <v>4465511.1000000006</v>
      </c>
      <c r="AP521" s="3">
        <v>4543853.3999999994</v>
      </c>
      <c r="AQ521" s="3">
        <v>4622195.7</v>
      </c>
      <c r="AR521" s="3">
        <v>4700538</v>
      </c>
      <c r="AS521" s="3">
        <v>4778880.3</v>
      </c>
      <c r="AT521" s="3">
        <v>4857222.6000000006</v>
      </c>
      <c r="AU521" s="3">
        <v>4935564.8999999994</v>
      </c>
      <c r="AV521" s="3">
        <v>5013907.2</v>
      </c>
      <c r="AW521" s="3">
        <v>5092249.5</v>
      </c>
      <c r="AX521" s="3">
        <v>5170591.8</v>
      </c>
      <c r="AY521" s="3">
        <v>5248934.1000000006</v>
      </c>
      <c r="AZ521" s="3">
        <v>5327276.3999999994</v>
      </c>
      <c r="BA521" s="4">
        <v>5405618.7000000002</v>
      </c>
    </row>
    <row r="522" spans="1:53" x14ac:dyDescent="0.25">
      <c r="A522" s="2" t="s">
        <v>316</v>
      </c>
      <c r="B522" s="2" t="s">
        <v>177</v>
      </c>
      <c r="C522" s="5">
        <v>5.9038500000000001E-2</v>
      </c>
      <c r="D522" s="5">
        <v>6.5723099999999993E-2</v>
      </c>
      <c r="E522" s="5">
        <v>9.2157099999999992E-2</v>
      </c>
      <c r="F522" s="5">
        <v>0.12713140000000001</v>
      </c>
      <c r="G522" s="5">
        <v>0.16703469999999998</v>
      </c>
      <c r="H522" s="5">
        <v>0.21005589999999999</v>
      </c>
      <c r="I522" s="5">
        <v>0.25509369999999998</v>
      </c>
      <c r="J522" s="5">
        <v>0.30141950000000001</v>
      </c>
      <c r="K522" s="5">
        <v>0.34852859999999997</v>
      </c>
      <c r="L522" s="5">
        <v>0.39606029999999998</v>
      </c>
      <c r="M522" s="5">
        <v>0.44375239999999999</v>
      </c>
      <c r="N522" s="5">
        <v>0.4914116</v>
      </c>
      <c r="O522" s="5">
        <v>0.53889429999999994</v>
      </c>
      <c r="P522" s="5">
        <v>0.5860938</v>
      </c>
      <c r="Q522" s="5">
        <v>0.63293080000000002</v>
      </c>
      <c r="R522" s="5">
        <v>0.67934660000000002</v>
      </c>
      <c r="S522" s="5">
        <v>0.72529849999999996</v>
      </c>
      <c r="T522" s="5">
        <v>0.77075589999999994</v>
      </c>
      <c r="U522" s="5">
        <v>0.81569769999999997</v>
      </c>
      <c r="V522" s="5">
        <v>0.86011019999999994</v>
      </c>
      <c r="W522" s="5">
        <v>0.90398529999999999</v>
      </c>
      <c r="X522" s="5">
        <v>0.94731929999999998</v>
      </c>
      <c r="Y522" s="5">
        <v>0.99011229999999995</v>
      </c>
      <c r="Z522" s="5">
        <v>1.0323669</v>
      </c>
      <c r="AA522" s="5">
        <v>1.0740875999999999</v>
      </c>
      <c r="AB522" s="5">
        <v>1.115281</v>
      </c>
      <c r="AC522" s="5">
        <v>1.1559546000000001</v>
      </c>
      <c r="AD522" s="5">
        <v>1.1961168</v>
      </c>
      <c r="AE522" s="5">
        <v>1.2357769999999999</v>
      </c>
      <c r="AF522" s="5">
        <v>1.2749447</v>
      </c>
      <c r="AG522" s="5">
        <v>1.3136299999999999</v>
      </c>
      <c r="AH522" s="5">
        <v>1.3518432</v>
      </c>
      <c r="AI522" s="5">
        <v>1.3895944</v>
      </c>
      <c r="AJ522" s="5">
        <v>1.4268942</v>
      </c>
      <c r="AK522" s="5">
        <v>1.4637526999999999</v>
      </c>
      <c r="AL522" s="5">
        <v>1.5001802</v>
      </c>
      <c r="AM522" s="5">
        <v>1.5361867</v>
      </c>
      <c r="AN522" s="5">
        <v>1.5717823</v>
      </c>
      <c r="AO522" s="5">
        <v>1.6069765999999999</v>
      </c>
      <c r="AP522" s="5">
        <v>1.6417792</v>
      </c>
      <c r="AQ522" s="5">
        <v>1.6761992999999999</v>
      </c>
      <c r="AR522" s="5">
        <v>1.7102461999999998</v>
      </c>
      <c r="AS522" s="5">
        <v>1.7439285</v>
      </c>
      <c r="AT522" s="5">
        <v>1.7772550999999999</v>
      </c>
      <c r="AU522" s="5">
        <v>1.8102342999999999</v>
      </c>
      <c r="AV522" s="5">
        <v>1.8428741</v>
      </c>
      <c r="AW522" s="5">
        <v>1.8751826999999999</v>
      </c>
      <c r="AX522" s="5">
        <v>1.9071677</v>
      </c>
      <c r="AY522" s="5">
        <v>1.9388364999999999</v>
      </c>
      <c r="AZ522" s="5">
        <v>1.9701963999999998</v>
      </c>
      <c r="BA522" s="5">
        <v>2.0012544999999999</v>
      </c>
    </row>
    <row r="523" spans="1:53" x14ac:dyDescent="0.25">
      <c r="A523" s="2" t="s">
        <v>314</v>
      </c>
      <c r="B523" s="2" t="s">
        <v>178</v>
      </c>
      <c r="C523" s="3">
        <v>451713.6</v>
      </c>
      <c r="D523" s="3">
        <v>474299.27999999997</v>
      </c>
      <c r="E523" s="3">
        <v>496884.96</v>
      </c>
      <c r="F523" s="3">
        <v>519470.63999999996</v>
      </c>
      <c r="G523" s="3">
        <v>542056.31999999995</v>
      </c>
      <c r="H523" s="3">
        <v>564642</v>
      </c>
      <c r="I523" s="3">
        <v>587227.67999999993</v>
      </c>
      <c r="J523" s="3">
        <v>609813.36</v>
      </c>
      <c r="K523" s="3">
        <v>632399.03999999992</v>
      </c>
      <c r="L523" s="3">
        <v>654984.72</v>
      </c>
      <c r="M523" s="3">
        <v>677570.39999999991</v>
      </c>
      <c r="N523" s="3">
        <v>700156.08</v>
      </c>
      <c r="O523" s="3">
        <v>722741.76000000001</v>
      </c>
      <c r="P523" s="3">
        <v>745327.44</v>
      </c>
      <c r="Q523" s="3">
        <v>767913.12</v>
      </c>
      <c r="R523" s="3">
        <v>790498.79999999993</v>
      </c>
      <c r="S523" s="3">
        <v>813084.48</v>
      </c>
      <c r="T523" s="3">
        <v>835670.16</v>
      </c>
      <c r="U523" s="3">
        <v>858255.84</v>
      </c>
      <c r="V523" s="3">
        <v>880841.5199999999</v>
      </c>
      <c r="W523" s="3">
        <v>903427.2</v>
      </c>
      <c r="X523" s="3">
        <v>926012.87999999989</v>
      </c>
      <c r="Y523" s="3">
        <v>948598.55999999994</v>
      </c>
      <c r="Z523" s="3">
        <v>971184.23999999987</v>
      </c>
      <c r="AA523" s="3">
        <v>993769.92</v>
      </c>
      <c r="AB523" s="3">
        <v>1016355.6</v>
      </c>
      <c r="AC523" s="3">
        <v>1038941.2799999999</v>
      </c>
      <c r="AD523" s="3">
        <v>1061526.96</v>
      </c>
      <c r="AE523" s="3">
        <v>1084112.6399999999</v>
      </c>
      <c r="AF523" s="3">
        <v>1106698.32</v>
      </c>
      <c r="AG523" s="3">
        <v>1129284</v>
      </c>
      <c r="AH523" s="3">
        <v>1151869.68</v>
      </c>
      <c r="AI523" s="3">
        <v>1174455.3599999999</v>
      </c>
      <c r="AJ523" s="3">
        <v>1197041.0399999998</v>
      </c>
      <c r="AK523" s="3">
        <v>1219626.72</v>
      </c>
      <c r="AL523" s="3">
        <v>1242212.3999999999</v>
      </c>
      <c r="AM523" s="3">
        <v>1264798.0799999998</v>
      </c>
      <c r="AN523" s="3">
        <v>1287383.76</v>
      </c>
      <c r="AO523" s="3">
        <v>1309969.44</v>
      </c>
      <c r="AP523" s="3">
        <v>1332555.1200000001</v>
      </c>
      <c r="AQ523" s="3">
        <v>1355140.7999999998</v>
      </c>
      <c r="AR523" s="3">
        <v>1377726.4799999997</v>
      </c>
      <c r="AS523" s="3">
        <v>1400312.16</v>
      </c>
      <c r="AT523" s="3">
        <v>1422897.8399999999</v>
      </c>
      <c r="AU523" s="3">
        <v>1445483.52</v>
      </c>
      <c r="AV523" s="3">
        <v>1468069.2</v>
      </c>
      <c r="AW523" s="3">
        <v>1490654.88</v>
      </c>
      <c r="AX523" s="3">
        <v>1513240.56</v>
      </c>
      <c r="AY523" s="3">
        <v>1535826.24</v>
      </c>
      <c r="AZ523" s="3">
        <v>1558411.92</v>
      </c>
      <c r="BA523" s="4">
        <v>1580997.5999999999</v>
      </c>
    </row>
    <row r="524" spans="1:53" x14ac:dyDescent="0.25">
      <c r="A524" s="2" t="s">
        <v>315</v>
      </c>
      <c r="B524" s="2" t="s">
        <v>178</v>
      </c>
      <c r="C524" s="3">
        <v>0</v>
      </c>
      <c r="D524" s="3">
        <v>451713.6</v>
      </c>
      <c r="E524" s="3">
        <v>474299.27999999997</v>
      </c>
      <c r="F524" s="3">
        <v>496884.96</v>
      </c>
      <c r="G524" s="3">
        <v>519470.63999999996</v>
      </c>
      <c r="H524" s="3">
        <v>542056.31999999995</v>
      </c>
      <c r="I524" s="3">
        <v>564642</v>
      </c>
      <c r="J524" s="3">
        <v>587227.67999999993</v>
      </c>
      <c r="K524" s="3">
        <v>609813.36</v>
      </c>
      <c r="L524" s="3">
        <v>632399.03999999992</v>
      </c>
      <c r="M524" s="3">
        <v>654984.72</v>
      </c>
      <c r="N524" s="3">
        <v>677570.39999999991</v>
      </c>
      <c r="O524" s="3">
        <v>700156.08</v>
      </c>
      <c r="P524" s="3">
        <v>722741.76000000001</v>
      </c>
      <c r="Q524" s="3">
        <v>745327.44</v>
      </c>
      <c r="R524" s="3">
        <v>767913.12</v>
      </c>
      <c r="S524" s="3">
        <v>790498.79999999993</v>
      </c>
      <c r="T524" s="3">
        <v>813084.48</v>
      </c>
      <c r="U524" s="3">
        <v>835670.16</v>
      </c>
      <c r="V524" s="3">
        <v>858255.84</v>
      </c>
      <c r="W524" s="3">
        <v>880841.5199999999</v>
      </c>
      <c r="X524" s="3">
        <v>903427.2</v>
      </c>
      <c r="Y524" s="3">
        <v>926012.87999999989</v>
      </c>
      <c r="Z524" s="3">
        <v>948598.55999999994</v>
      </c>
      <c r="AA524" s="3">
        <v>971184.23999999987</v>
      </c>
      <c r="AB524" s="3">
        <v>993769.92</v>
      </c>
      <c r="AC524" s="3">
        <v>1016355.6</v>
      </c>
      <c r="AD524" s="3">
        <v>1038941.2799999999</v>
      </c>
      <c r="AE524" s="3">
        <v>1061526.96</v>
      </c>
      <c r="AF524" s="3">
        <v>1084112.6399999999</v>
      </c>
      <c r="AG524" s="3">
        <v>1106698.32</v>
      </c>
      <c r="AH524" s="3">
        <v>1129284</v>
      </c>
      <c r="AI524" s="3">
        <v>1151869.68</v>
      </c>
      <c r="AJ524" s="3">
        <v>1174455.3599999999</v>
      </c>
      <c r="AK524" s="3">
        <v>1197041.0399999998</v>
      </c>
      <c r="AL524" s="3">
        <v>1219626.72</v>
      </c>
      <c r="AM524" s="3">
        <v>1242212.3999999999</v>
      </c>
      <c r="AN524" s="3">
        <v>1264798.0799999998</v>
      </c>
      <c r="AO524" s="3">
        <v>1287383.76</v>
      </c>
      <c r="AP524" s="3">
        <v>1309969.44</v>
      </c>
      <c r="AQ524" s="3">
        <v>1332555.1200000001</v>
      </c>
      <c r="AR524" s="3">
        <v>1355140.7999999998</v>
      </c>
      <c r="AS524" s="3">
        <v>1377726.4799999997</v>
      </c>
      <c r="AT524" s="3">
        <v>1400312.16</v>
      </c>
      <c r="AU524" s="3">
        <v>1422897.8399999999</v>
      </c>
      <c r="AV524" s="3">
        <v>1445483.52</v>
      </c>
      <c r="AW524" s="3">
        <v>1468069.2</v>
      </c>
      <c r="AX524" s="3">
        <v>1490654.88</v>
      </c>
      <c r="AY524" s="3">
        <v>1513240.56</v>
      </c>
      <c r="AZ524" s="3">
        <v>1535826.24</v>
      </c>
      <c r="BA524" s="4">
        <v>1558411.92</v>
      </c>
    </row>
    <row r="525" spans="1:53" x14ac:dyDescent="0.25">
      <c r="A525" s="2" t="s">
        <v>316</v>
      </c>
      <c r="B525" s="2" t="s">
        <v>178</v>
      </c>
      <c r="C525" s="5">
        <v>2.2692299999999999E-2</v>
      </c>
      <c r="D525" s="5">
        <v>2.5072899999999999E-2</v>
      </c>
      <c r="E525" s="5">
        <v>3.44871E-2</v>
      </c>
      <c r="F525" s="5">
        <v>4.6942699999999997E-2</v>
      </c>
      <c r="G525" s="5">
        <v>6.1153799999999994E-2</v>
      </c>
      <c r="H525" s="5">
        <v>7.6475299999999996E-2</v>
      </c>
      <c r="I525" s="5">
        <v>9.2514899999999997E-2</v>
      </c>
      <c r="J525" s="5">
        <v>0.10901319999999999</v>
      </c>
      <c r="K525" s="5">
        <v>0.1257905</v>
      </c>
      <c r="L525" s="5">
        <v>0.1427184</v>
      </c>
      <c r="M525" s="5">
        <v>0.15970329999999999</v>
      </c>
      <c r="N525" s="5">
        <v>0.17667649999999999</v>
      </c>
      <c r="O525" s="5">
        <v>0.19358689999999998</v>
      </c>
      <c r="P525" s="5">
        <v>0.21039639999999998</v>
      </c>
      <c r="Q525" s="5">
        <v>0.2270768</v>
      </c>
      <c r="R525" s="5">
        <v>0.2436072</v>
      </c>
      <c r="S525" s="5">
        <v>0.25997229999999999</v>
      </c>
      <c r="T525" s="5">
        <v>0.2761614</v>
      </c>
      <c r="U525" s="5">
        <v>0.29216690000000001</v>
      </c>
      <c r="V525" s="5">
        <v>0.30798379999999997</v>
      </c>
      <c r="W525" s="5">
        <v>0.32360939999999999</v>
      </c>
      <c r="X525" s="5">
        <v>0.33904229999999996</v>
      </c>
      <c r="Y525" s="5">
        <v>0.3542824</v>
      </c>
      <c r="Z525" s="5">
        <v>0.36933079999999996</v>
      </c>
      <c r="AA525" s="5">
        <v>0.38418920000000001</v>
      </c>
      <c r="AB525" s="5">
        <v>0.39885969999999998</v>
      </c>
      <c r="AC525" s="5">
        <v>0.41334499999999996</v>
      </c>
      <c r="AD525" s="5">
        <v>0.42764829999999998</v>
      </c>
      <c r="AE525" s="5">
        <v>0.44177279999999997</v>
      </c>
      <c r="AF525" s="5">
        <v>0.45572189999999996</v>
      </c>
      <c r="AG525" s="5">
        <v>0.46949920000000001</v>
      </c>
      <c r="AH525" s="5">
        <v>0.48310829999999999</v>
      </c>
      <c r="AI525" s="5">
        <v>0.49655289999999996</v>
      </c>
      <c r="AJ525" s="5">
        <v>0.50983670000000003</v>
      </c>
      <c r="AK525" s="5">
        <v>0.52296339999999997</v>
      </c>
      <c r="AL525" s="5">
        <v>0.53593659999999999</v>
      </c>
      <c r="AM525" s="5">
        <v>0.54875989999999997</v>
      </c>
      <c r="AN525" s="5">
        <v>0.56143679999999996</v>
      </c>
      <c r="AO525" s="5">
        <v>0.5739708</v>
      </c>
      <c r="AP525" s="5">
        <v>0.58636529999999998</v>
      </c>
      <c r="AQ525" s="5">
        <v>0.59862359999999992</v>
      </c>
      <c r="AR525" s="5">
        <v>0.61074889999999993</v>
      </c>
      <c r="AS525" s="5">
        <v>0.62274449999999992</v>
      </c>
      <c r="AT525" s="5">
        <v>0.63461329999999994</v>
      </c>
      <c r="AU525" s="5">
        <v>0.6463584</v>
      </c>
      <c r="AV525" s="5">
        <v>0.65798269999999992</v>
      </c>
      <c r="AW525" s="5">
        <v>0.669489</v>
      </c>
      <c r="AX525" s="5">
        <v>0.68087999999999993</v>
      </c>
      <c r="AY525" s="5">
        <v>0.69215850000000001</v>
      </c>
      <c r="AZ525" s="5">
        <v>0.70332689999999998</v>
      </c>
      <c r="BA525" s="5">
        <v>0.71438789999999996</v>
      </c>
    </row>
    <row r="526" spans="1:53" x14ac:dyDescent="0.25">
      <c r="A526" s="2" t="s">
        <v>314</v>
      </c>
      <c r="B526" s="2" t="s">
        <v>179</v>
      </c>
      <c r="C526" s="3">
        <v>1176342</v>
      </c>
      <c r="D526" s="3">
        <v>1235159.1000000001</v>
      </c>
      <c r="E526" s="3">
        <v>1293976.2000000002</v>
      </c>
      <c r="F526" s="3">
        <v>1352793.2999999998</v>
      </c>
      <c r="G526" s="3">
        <v>1411610.4</v>
      </c>
      <c r="H526" s="3">
        <v>1470427.5</v>
      </c>
      <c r="I526" s="3">
        <v>1529244.6</v>
      </c>
      <c r="J526" s="3">
        <v>1588061.7000000002</v>
      </c>
      <c r="K526" s="3">
        <v>1646878.7999999998</v>
      </c>
      <c r="L526" s="3">
        <v>1705695.9</v>
      </c>
      <c r="M526" s="3">
        <v>1764513</v>
      </c>
      <c r="N526" s="3">
        <v>1823330.1</v>
      </c>
      <c r="O526" s="3">
        <v>1882147.2000000002</v>
      </c>
      <c r="P526" s="3">
        <v>1940964.2999999998</v>
      </c>
      <c r="Q526" s="3">
        <v>1999781.4</v>
      </c>
      <c r="R526" s="3">
        <v>2058598.5</v>
      </c>
      <c r="S526" s="3">
        <v>2117415.6</v>
      </c>
      <c r="T526" s="3">
        <v>2176232.7000000002</v>
      </c>
      <c r="U526" s="3">
        <v>2235049.7999999998</v>
      </c>
      <c r="V526" s="3">
        <v>2293866.9</v>
      </c>
      <c r="W526" s="3">
        <v>2352684</v>
      </c>
      <c r="X526" s="3">
        <v>2411501.0999999996</v>
      </c>
      <c r="Y526" s="3">
        <v>2470318.2000000002</v>
      </c>
      <c r="Z526" s="3">
        <v>2529135.2999999998</v>
      </c>
      <c r="AA526" s="3">
        <v>2587952.4000000004</v>
      </c>
      <c r="AB526" s="3">
        <v>2646769.5</v>
      </c>
      <c r="AC526" s="3">
        <v>2705586.5999999996</v>
      </c>
      <c r="AD526" s="3">
        <v>2764403.7</v>
      </c>
      <c r="AE526" s="3">
        <v>2823220.8</v>
      </c>
      <c r="AF526" s="3">
        <v>2882037.9000000004</v>
      </c>
      <c r="AG526" s="3">
        <v>2940855</v>
      </c>
      <c r="AH526" s="3">
        <v>2999672.0999999996</v>
      </c>
      <c r="AI526" s="3">
        <v>3058489.2</v>
      </c>
      <c r="AJ526" s="3">
        <v>3117306.3</v>
      </c>
      <c r="AK526" s="3">
        <v>3176123.4000000004</v>
      </c>
      <c r="AL526" s="3">
        <v>3234940.5</v>
      </c>
      <c r="AM526" s="3">
        <v>3293757.5999999996</v>
      </c>
      <c r="AN526" s="3">
        <v>3352574.7</v>
      </c>
      <c r="AO526" s="3">
        <v>3411391.8</v>
      </c>
      <c r="AP526" s="3">
        <v>3470208.9000000004</v>
      </c>
      <c r="AQ526" s="3">
        <v>3529026</v>
      </c>
      <c r="AR526" s="3">
        <v>3587843.0999999996</v>
      </c>
      <c r="AS526" s="3">
        <v>3646660.2</v>
      </c>
      <c r="AT526" s="3">
        <v>3705477.3</v>
      </c>
      <c r="AU526" s="3">
        <v>3764294.4000000004</v>
      </c>
      <c r="AV526" s="3">
        <v>3823111.5</v>
      </c>
      <c r="AW526" s="3">
        <v>3881928.5999999996</v>
      </c>
      <c r="AX526" s="3">
        <v>3940745.7</v>
      </c>
      <c r="AY526" s="3">
        <v>3999562.8</v>
      </c>
      <c r="AZ526" s="3">
        <v>4058379.9000000004</v>
      </c>
      <c r="BA526" s="4">
        <v>4117197</v>
      </c>
    </row>
    <row r="527" spans="1:53" x14ac:dyDescent="0.25">
      <c r="A527" s="2" t="s">
        <v>315</v>
      </c>
      <c r="B527" s="2" t="s">
        <v>179</v>
      </c>
      <c r="C527" s="3">
        <v>0</v>
      </c>
      <c r="D527" s="3">
        <v>1176342</v>
      </c>
      <c r="E527" s="3">
        <v>1235159.1000000001</v>
      </c>
      <c r="F527" s="3">
        <v>1293976.2000000002</v>
      </c>
      <c r="G527" s="3">
        <v>1352793.2999999998</v>
      </c>
      <c r="H527" s="3">
        <v>1411610.4</v>
      </c>
      <c r="I527" s="3">
        <v>1470427.5</v>
      </c>
      <c r="J527" s="3">
        <v>1529244.6</v>
      </c>
      <c r="K527" s="3">
        <v>1588061.7000000002</v>
      </c>
      <c r="L527" s="3">
        <v>1646878.7999999998</v>
      </c>
      <c r="M527" s="3">
        <v>1705695.9</v>
      </c>
      <c r="N527" s="3">
        <v>1764513</v>
      </c>
      <c r="O527" s="3">
        <v>1823330.1</v>
      </c>
      <c r="P527" s="3">
        <v>1882147.2000000002</v>
      </c>
      <c r="Q527" s="3">
        <v>1940964.2999999998</v>
      </c>
      <c r="R527" s="3">
        <v>1999781.4</v>
      </c>
      <c r="S527" s="3">
        <v>2058598.5</v>
      </c>
      <c r="T527" s="3">
        <v>2117415.6</v>
      </c>
      <c r="U527" s="3">
        <v>2176232.7000000002</v>
      </c>
      <c r="V527" s="3">
        <v>2235049.7999999998</v>
      </c>
      <c r="W527" s="3">
        <v>2293866.9</v>
      </c>
      <c r="X527" s="3">
        <v>2352684</v>
      </c>
      <c r="Y527" s="3">
        <v>2411501.0999999996</v>
      </c>
      <c r="Z527" s="3">
        <v>2470318.2000000002</v>
      </c>
      <c r="AA527" s="3">
        <v>2529135.2999999998</v>
      </c>
      <c r="AB527" s="3">
        <v>2587952.4000000004</v>
      </c>
      <c r="AC527" s="3">
        <v>2646769.5</v>
      </c>
      <c r="AD527" s="3">
        <v>2705586.5999999996</v>
      </c>
      <c r="AE527" s="3">
        <v>2764403.7</v>
      </c>
      <c r="AF527" s="3">
        <v>2823220.8</v>
      </c>
      <c r="AG527" s="3">
        <v>2882037.9000000004</v>
      </c>
      <c r="AH527" s="3">
        <v>2940855</v>
      </c>
      <c r="AI527" s="3">
        <v>2999672.0999999996</v>
      </c>
      <c r="AJ527" s="3">
        <v>3058489.2</v>
      </c>
      <c r="AK527" s="3">
        <v>3117306.3</v>
      </c>
      <c r="AL527" s="3">
        <v>3176123.4000000004</v>
      </c>
      <c r="AM527" s="3">
        <v>3234940.5</v>
      </c>
      <c r="AN527" s="3">
        <v>3293757.5999999996</v>
      </c>
      <c r="AO527" s="3">
        <v>3352574.7</v>
      </c>
      <c r="AP527" s="3">
        <v>3411391.8</v>
      </c>
      <c r="AQ527" s="3">
        <v>3470208.9000000004</v>
      </c>
      <c r="AR527" s="3">
        <v>3529026</v>
      </c>
      <c r="AS527" s="3">
        <v>3587843.0999999996</v>
      </c>
      <c r="AT527" s="3">
        <v>3646660.2</v>
      </c>
      <c r="AU527" s="3">
        <v>3705477.3</v>
      </c>
      <c r="AV527" s="3">
        <v>3764294.4000000004</v>
      </c>
      <c r="AW527" s="3">
        <v>3823111.5</v>
      </c>
      <c r="AX527" s="3">
        <v>3881928.5999999996</v>
      </c>
      <c r="AY527" s="3">
        <v>3940745.7</v>
      </c>
      <c r="AZ527" s="3">
        <v>3999562.8</v>
      </c>
      <c r="BA527" s="4">
        <v>4058379.9000000004</v>
      </c>
    </row>
    <row r="528" spans="1:53" x14ac:dyDescent="0.25">
      <c r="A528" s="2" t="s">
        <v>316</v>
      </c>
      <c r="B528" s="2" t="s">
        <v>179</v>
      </c>
      <c r="C528" s="5">
        <v>5.84615E-2</v>
      </c>
      <c r="D528" s="5">
        <v>7.2524099999999994E-2</v>
      </c>
      <c r="E528" s="5">
        <v>0.1281341</v>
      </c>
      <c r="F528" s="5">
        <v>0.20171029999999998</v>
      </c>
      <c r="G528" s="5">
        <v>0.28565589999999996</v>
      </c>
      <c r="H528" s="5">
        <v>0.37616069999999996</v>
      </c>
      <c r="I528" s="5">
        <v>0.47090769999999998</v>
      </c>
      <c r="J528" s="5">
        <v>0.56836449999999994</v>
      </c>
      <c r="K528" s="5">
        <v>0.66746899999999998</v>
      </c>
      <c r="L528" s="5">
        <v>0.76746269999999994</v>
      </c>
      <c r="M528" s="5">
        <v>0.8677937</v>
      </c>
      <c r="N528" s="5">
        <v>0.96805540000000001</v>
      </c>
      <c r="O528" s="5">
        <v>1.0679459</v>
      </c>
      <c r="P528" s="5">
        <v>1.1672407</v>
      </c>
      <c r="Q528" s="5">
        <v>1.2657727999999999</v>
      </c>
      <c r="R528" s="5">
        <v>1.3634188999999999</v>
      </c>
      <c r="S528" s="5">
        <v>1.460089</v>
      </c>
      <c r="T528" s="5">
        <v>1.5557189</v>
      </c>
      <c r="U528" s="5">
        <v>1.6502641999999998</v>
      </c>
      <c r="V528" s="5">
        <v>1.7436958</v>
      </c>
      <c r="W528" s="5">
        <v>1.8359968</v>
      </c>
      <c r="X528" s="5">
        <v>1.9271597999999999</v>
      </c>
      <c r="Y528" s="5">
        <v>2.0171844000000001</v>
      </c>
      <c r="Z528" s="5">
        <v>2.1060762999999998</v>
      </c>
      <c r="AA528" s="5">
        <v>2.1938453999999998</v>
      </c>
      <c r="AB528" s="5">
        <v>2.2805048999999999</v>
      </c>
      <c r="AC528" s="5">
        <v>2.3660709</v>
      </c>
      <c r="AD528" s="5">
        <v>2.4505612000000001</v>
      </c>
      <c r="AE528" s="5">
        <v>2.5339951999999997</v>
      </c>
      <c r="AF528" s="5">
        <v>2.6163932999999999</v>
      </c>
      <c r="AG528" s="5">
        <v>2.6977766000000001</v>
      </c>
      <c r="AH528" s="5">
        <v>2.7781664999999998</v>
      </c>
      <c r="AI528" s="5">
        <v>2.8575846999999999</v>
      </c>
      <c r="AJ528" s="5">
        <v>2.9360531000000001</v>
      </c>
      <c r="AK528" s="5">
        <v>3.0135931999999999</v>
      </c>
      <c r="AL528" s="5">
        <v>3.0902265999999998</v>
      </c>
      <c r="AM528" s="5">
        <v>3.1659745999999998</v>
      </c>
      <c r="AN528" s="5">
        <v>3.2408577999999997</v>
      </c>
      <c r="AO528" s="5">
        <v>3.3148968999999999</v>
      </c>
      <c r="AP528" s="5">
        <v>3.3881118999999997</v>
      </c>
      <c r="AQ528" s="5">
        <v>3.4605224999999997</v>
      </c>
      <c r="AR528" s="5">
        <v>3.5321476000000001</v>
      </c>
      <c r="AS528" s="5">
        <v>3.6030061</v>
      </c>
      <c r="AT528" s="5">
        <v>3.6731159999999998</v>
      </c>
      <c r="AU528" s="5">
        <v>3.7424949999999999</v>
      </c>
      <c r="AV528" s="5">
        <v>3.8111603999999999</v>
      </c>
      <c r="AW528" s="5">
        <v>3.8791286999999999</v>
      </c>
      <c r="AX528" s="5">
        <v>3.9464161999999998</v>
      </c>
      <c r="AY528" s="5">
        <v>4.0130387000000001</v>
      </c>
      <c r="AZ528" s="5">
        <v>4.0790112999999995</v>
      </c>
      <c r="BA528" s="5">
        <v>4.1443490000000001</v>
      </c>
    </row>
    <row r="529" spans="1:53" x14ac:dyDescent="0.25">
      <c r="A529" s="2" t="s">
        <v>314</v>
      </c>
      <c r="B529" s="2" t="s">
        <v>180</v>
      </c>
      <c r="C529" s="3">
        <v>3740014</v>
      </c>
      <c r="D529" s="3">
        <v>3927014.7</v>
      </c>
      <c r="E529" s="3">
        <v>4114015.4000000004</v>
      </c>
      <c r="F529" s="3">
        <v>4301016.0999999996</v>
      </c>
      <c r="G529" s="3">
        <v>4488016.8</v>
      </c>
      <c r="H529" s="3">
        <v>4675017.5</v>
      </c>
      <c r="I529" s="3">
        <v>4862018.2</v>
      </c>
      <c r="J529" s="3">
        <v>5049018.9000000004</v>
      </c>
      <c r="K529" s="3">
        <v>5236019.5999999996</v>
      </c>
      <c r="L529" s="3">
        <v>5423020.2999999998</v>
      </c>
      <c r="M529" s="3">
        <v>5610021</v>
      </c>
      <c r="N529" s="3">
        <v>5797021.7000000002</v>
      </c>
      <c r="O529" s="3">
        <v>5984022.4000000004</v>
      </c>
      <c r="P529" s="3">
        <v>6171023.0999999996</v>
      </c>
      <c r="Q529" s="3">
        <v>6358023.7999999998</v>
      </c>
      <c r="R529" s="3">
        <v>6545024.5</v>
      </c>
      <c r="S529" s="3">
        <v>6732025.2000000002</v>
      </c>
      <c r="T529" s="3">
        <v>6919025.9000000004</v>
      </c>
      <c r="U529" s="3">
        <v>7106026.5999999996</v>
      </c>
      <c r="V529" s="3">
        <v>7293027.2999999998</v>
      </c>
      <c r="W529" s="3">
        <v>7480028</v>
      </c>
      <c r="X529" s="3">
        <v>7667028.6999999993</v>
      </c>
      <c r="Y529" s="3">
        <v>7854029.4000000004</v>
      </c>
      <c r="Z529" s="3">
        <v>8041030.0999999996</v>
      </c>
      <c r="AA529" s="3">
        <v>8228030.8000000007</v>
      </c>
      <c r="AB529" s="3">
        <v>8415031.5</v>
      </c>
      <c r="AC529" s="3">
        <v>8602032.1999999993</v>
      </c>
      <c r="AD529" s="3">
        <v>8789032.9000000004</v>
      </c>
      <c r="AE529" s="3">
        <v>8976033.5999999996</v>
      </c>
      <c r="AF529" s="3">
        <v>9163034.3000000007</v>
      </c>
      <c r="AG529" s="3">
        <v>9350035</v>
      </c>
      <c r="AH529" s="3">
        <v>9537035.6999999993</v>
      </c>
      <c r="AI529" s="3">
        <v>9724036.4000000004</v>
      </c>
      <c r="AJ529" s="3">
        <v>9911037.0999999996</v>
      </c>
      <c r="AK529" s="3">
        <v>10098037.800000001</v>
      </c>
      <c r="AL529" s="3">
        <v>10285038.5</v>
      </c>
      <c r="AM529" s="3">
        <v>10472039.199999999</v>
      </c>
      <c r="AN529" s="3">
        <v>10659039.9</v>
      </c>
      <c r="AO529" s="3">
        <v>10846040.6</v>
      </c>
      <c r="AP529" s="3">
        <v>11033041.300000001</v>
      </c>
      <c r="AQ529" s="3">
        <v>11220042</v>
      </c>
      <c r="AR529" s="3">
        <v>11407042.699999999</v>
      </c>
      <c r="AS529" s="3">
        <v>11594043.4</v>
      </c>
      <c r="AT529" s="3">
        <v>11781044.1</v>
      </c>
      <c r="AU529" s="3">
        <v>11968044.800000001</v>
      </c>
      <c r="AV529" s="3">
        <v>12155045.5</v>
      </c>
      <c r="AW529" s="3">
        <v>12342046.199999999</v>
      </c>
      <c r="AX529" s="3">
        <v>12529046.9</v>
      </c>
      <c r="AY529" s="3">
        <v>12716047.6</v>
      </c>
      <c r="AZ529" s="3">
        <v>12903048.300000001</v>
      </c>
      <c r="BA529" s="4">
        <v>13090049</v>
      </c>
    </row>
    <row r="530" spans="1:53" x14ac:dyDescent="0.25">
      <c r="A530" s="2" t="s">
        <v>315</v>
      </c>
      <c r="B530" s="2" t="s">
        <v>180</v>
      </c>
      <c r="C530" s="3">
        <v>0</v>
      </c>
      <c r="D530" s="3">
        <v>3740014</v>
      </c>
      <c r="E530" s="3">
        <v>3927014.7</v>
      </c>
      <c r="F530" s="3">
        <v>4114015.4000000004</v>
      </c>
      <c r="G530" s="3">
        <v>4301016.0999999996</v>
      </c>
      <c r="H530" s="3">
        <v>4488016.8</v>
      </c>
      <c r="I530" s="3">
        <v>4675017.5</v>
      </c>
      <c r="J530" s="3">
        <v>4862018.2</v>
      </c>
      <c r="K530" s="3">
        <v>5049018.9000000004</v>
      </c>
      <c r="L530" s="3">
        <v>5236019.5999999996</v>
      </c>
      <c r="M530" s="3">
        <v>5423020.2999999998</v>
      </c>
      <c r="N530" s="3">
        <v>5610021</v>
      </c>
      <c r="O530" s="3">
        <v>5797021.7000000002</v>
      </c>
      <c r="P530" s="3">
        <v>5984022.4000000004</v>
      </c>
      <c r="Q530" s="3">
        <v>6171023.0999999996</v>
      </c>
      <c r="R530" s="3">
        <v>6358023.7999999998</v>
      </c>
      <c r="S530" s="3">
        <v>6545024.5</v>
      </c>
      <c r="T530" s="3">
        <v>6732025.2000000002</v>
      </c>
      <c r="U530" s="3">
        <v>6919025.9000000004</v>
      </c>
      <c r="V530" s="3">
        <v>7106026.5999999996</v>
      </c>
      <c r="W530" s="3">
        <v>7293027.2999999998</v>
      </c>
      <c r="X530" s="3">
        <v>7480028</v>
      </c>
      <c r="Y530" s="3">
        <v>7667028.6999999993</v>
      </c>
      <c r="Z530" s="3">
        <v>7854029.4000000004</v>
      </c>
      <c r="AA530" s="3">
        <v>8041030.0999999996</v>
      </c>
      <c r="AB530" s="3">
        <v>8228030.8000000007</v>
      </c>
      <c r="AC530" s="3">
        <v>8415031.5</v>
      </c>
      <c r="AD530" s="3">
        <v>8602032.1999999993</v>
      </c>
      <c r="AE530" s="3">
        <v>8789032.9000000004</v>
      </c>
      <c r="AF530" s="3">
        <v>8976033.5999999996</v>
      </c>
      <c r="AG530" s="3">
        <v>9163034.3000000007</v>
      </c>
      <c r="AH530" s="3">
        <v>9350035</v>
      </c>
      <c r="AI530" s="3">
        <v>9537035.6999999993</v>
      </c>
      <c r="AJ530" s="3">
        <v>9724036.4000000004</v>
      </c>
      <c r="AK530" s="3">
        <v>9911037.0999999996</v>
      </c>
      <c r="AL530" s="3">
        <v>10098037.800000001</v>
      </c>
      <c r="AM530" s="3">
        <v>10285038.5</v>
      </c>
      <c r="AN530" s="3">
        <v>10472039.199999999</v>
      </c>
      <c r="AO530" s="3">
        <v>10659039.9</v>
      </c>
      <c r="AP530" s="3">
        <v>10846040.6</v>
      </c>
      <c r="AQ530" s="3">
        <v>11033041.300000001</v>
      </c>
      <c r="AR530" s="3">
        <v>11220042</v>
      </c>
      <c r="AS530" s="3">
        <v>11407042.699999999</v>
      </c>
      <c r="AT530" s="3">
        <v>11594043.4</v>
      </c>
      <c r="AU530" s="3">
        <v>11781044.1</v>
      </c>
      <c r="AV530" s="3">
        <v>11968044.800000001</v>
      </c>
      <c r="AW530" s="3">
        <v>12155045.5</v>
      </c>
      <c r="AX530" s="3">
        <v>12342046.199999999</v>
      </c>
      <c r="AY530" s="3">
        <v>12529046.9</v>
      </c>
      <c r="AZ530" s="3">
        <v>12716047.6</v>
      </c>
      <c r="BA530" s="4">
        <v>12903048.300000001</v>
      </c>
    </row>
    <row r="531" spans="1:53" x14ac:dyDescent="0.25">
      <c r="A531" s="2" t="s">
        <v>316</v>
      </c>
      <c r="B531" s="2" t="s">
        <v>180</v>
      </c>
      <c r="C531" s="5">
        <v>4.1153799999999997E-2</v>
      </c>
      <c r="D531" s="5">
        <v>5.3814999999999995E-2</v>
      </c>
      <c r="E531" s="5">
        <v>0.10388299999999999</v>
      </c>
      <c r="F531" s="5">
        <v>0.17012669999999999</v>
      </c>
      <c r="G531" s="5">
        <v>0.24570649999999999</v>
      </c>
      <c r="H531" s="5">
        <v>0.32719169999999997</v>
      </c>
      <c r="I531" s="5">
        <v>0.41249639999999999</v>
      </c>
      <c r="J531" s="5">
        <v>0.50024089999999999</v>
      </c>
      <c r="K531" s="5">
        <v>0.58946880000000001</v>
      </c>
      <c r="L531" s="5">
        <v>0.67949729999999997</v>
      </c>
      <c r="M531" s="5">
        <v>0.76982949999999994</v>
      </c>
      <c r="N531" s="5">
        <v>0.86009930000000001</v>
      </c>
      <c r="O531" s="5">
        <v>0.95003499999999996</v>
      </c>
      <c r="P531" s="5">
        <v>1.0394342999999999</v>
      </c>
      <c r="Q531" s="5">
        <v>1.1281467999999999</v>
      </c>
      <c r="R531" s="5">
        <v>1.2160617</v>
      </c>
      <c r="S531" s="5">
        <v>1.3030979</v>
      </c>
      <c r="T531" s="5">
        <v>1.3891974999999999</v>
      </c>
      <c r="U531" s="5">
        <v>1.4743204999999999</v>
      </c>
      <c r="V531" s="5">
        <v>1.5584408999999999</v>
      </c>
      <c r="W531" s="5">
        <v>1.6415434</v>
      </c>
      <c r="X531" s="5">
        <v>1.7236213</v>
      </c>
      <c r="Y531" s="5">
        <v>1.8046742</v>
      </c>
      <c r="Z531" s="5">
        <v>1.8847072999999999</v>
      </c>
      <c r="AA531" s="5">
        <v>1.9637294999999999</v>
      </c>
      <c r="AB531" s="5">
        <v>2.0417527</v>
      </c>
      <c r="AC531" s="5">
        <v>2.1187912999999998</v>
      </c>
      <c r="AD531" s="5">
        <v>2.1948615</v>
      </c>
      <c r="AE531" s="5">
        <v>2.2699807000000001</v>
      </c>
      <c r="AF531" s="5">
        <v>2.3441670999999999</v>
      </c>
      <c r="AG531" s="5">
        <v>2.4174398999999998</v>
      </c>
      <c r="AH531" s="5">
        <v>2.4898183</v>
      </c>
      <c r="AI531" s="5">
        <v>2.5613218999999998</v>
      </c>
      <c r="AJ531" s="5">
        <v>2.6319702</v>
      </c>
      <c r="AK531" s="5">
        <v>2.7017829</v>
      </c>
      <c r="AL531" s="5">
        <v>2.7707790999999999</v>
      </c>
      <c r="AM531" s="5">
        <v>2.8389781999999997</v>
      </c>
      <c r="AN531" s="5">
        <v>2.9063987</v>
      </c>
      <c r="AO531" s="5">
        <v>2.9730591999999998</v>
      </c>
      <c r="AP531" s="5">
        <v>3.0389778000000001</v>
      </c>
      <c r="AQ531" s="5">
        <v>3.1041719999999997</v>
      </c>
      <c r="AR531" s="5">
        <v>3.1686590999999997</v>
      </c>
      <c r="AS531" s="5">
        <v>3.232456</v>
      </c>
      <c r="AT531" s="5">
        <v>3.2955788999999998</v>
      </c>
      <c r="AU531" s="5">
        <v>3.3580436999999996</v>
      </c>
      <c r="AV531" s="5">
        <v>3.4198659999999999</v>
      </c>
      <c r="AW531" s="5">
        <v>3.4810607</v>
      </c>
      <c r="AX531" s="5">
        <v>3.5416425</v>
      </c>
      <c r="AY531" s="5">
        <v>3.6016254999999999</v>
      </c>
      <c r="AZ531" s="5">
        <v>3.6610234999999998</v>
      </c>
      <c r="BA531" s="5">
        <v>3.7198496999999997</v>
      </c>
    </row>
    <row r="532" spans="1:53" x14ac:dyDescent="0.25">
      <c r="A532" s="2" t="s">
        <v>314</v>
      </c>
      <c r="B532" s="2" t="s">
        <v>181</v>
      </c>
      <c r="C532" s="3">
        <v>506863.19999999995</v>
      </c>
      <c r="D532" s="3">
        <v>532206.36</v>
      </c>
      <c r="E532" s="3">
        <v>557549.52</v>
      </c>
      <c r="F532" s="3">
        <v>582892.67999999993</v>
      </c>
      <c r="G532" s="3">
        <v>608235.84</v>
      </c>
      <c r="H532" s="3">
        <v>633579</v>
      </c>
      <c r="I532" s="3">
        <v>658922.15999999992</v>
      </c>
      <c r="J532" s="3">
        <v>684265.32</v>
      </c>
      <c r="K532" s="3">
        <v>709608.47999999986</v>
      </c>
      <c r="L532" s="3">
        <v>734951.6399999999</v>
      </c>
      <c r="M532" s="3">
        <v>760294.79999999993</v>
      </c>
      <c r="N532" s="3">
        <v>785637.96</v>
      </c>
      <c r="O532" s="3">
        <v>810981.12</v>
      </c>
      <c r="P532" s="3">
        <v>836324.27999999991</v>
      </c>
      <c r="Q532" s="3">
        <v>861667.44</v>
      </c>
      <c r="R532" s="3">
        <v>887010.59999999986</v>
      </c>
      <c r="S532" s="3">
        <v>912353.75999999989</v>
      </c>
      <c r="T532" s="3">
        <v>937696.91999999993</v>
      </c>
      <c r="U532" s="3">
        <v>963040.07999999984</v>
      </c>
      <c r="V532" s="3">
        <v>988383.23999999987</v>
      </c>
      <c r="W532" s="3">
        <v>1013726.3999999999</v>
      </c>
      <c r="X532" s="3">
        <v>1039069.5599999998</v>
      </c>
      <c r="Y532" s="3">
        <v>1064412.72</v>
      </c>
      <c r="Z532" s="3">
        <v>1089755.8799999999</v>
      </c>
      <c r="AA532" s="3">
        <v>1115099.04</v>
      </c>
      <c r="AB532" s="3">
        <v>1140442.2</v>
      </c>
      <c r="AC532" s="3">
        <v>1165785.3599999999</v>
      </c>
      <c r="AD532" s="3">
        <v>1191128.52</v>
      </c>
      <c r="AE532" s="3">
        <v>1216471.68</v>
      </c>
      <c r="AF532" s="3">
        <v>1241814.8400000001</v>
      </c>
      <c r="AG532" s="3">
        <v>1267158</v>
      </c>
      <c r="AH532" s="3">
        <v>1292501.1599999997</v>
      </c>
      <c r="AI532" s="3">
        <v>1317844.3199999998</v>
      </c>
      <c r="AJ532" s="3">
        <v>1343187.4799999997</v>
      </c>
      <c r="AK532" s="3">
        <v>1368530.64</v>
      </c>
      <c r="AL532" s="3">
        <v>1393873.7999999998</v>
      </c>
      <c r="AM532" s="3">
        <v>1419216.9599999997</v>
      </c>
      <c r="AN532" s="3">
        <v>1444560.1199999999</v>
      </c>
      <c r="AO532" s="3">
        <v>1469903.2799999998</v>
      </c>
      <c r="AP532" s="3">
        <v>1495246.44</v>
      </c>
      <c r="AQ532" s="3">
        <v>1520589.5999999999</v>
      </c>
      <c r="AR532" s="3">
        <v>1545932.7599999998</v>
      </c>
      <c r="AS532" s="3">
        <v>1571275.92</v>
      </c>
      <c r="AT532" s="3">
        <v>1596619.0799999998</v>
      </c>
      <c r="AU532" s="3">
        <v>1621962.24</v>
      </c>
      <c r="AV532" s="3">
        <v>1647305.4</v>
      </c>
      <c r="AW532" s="3">
        <v>1672648.5599999998</v>
      </c>
      <c r="AX532" s="3">
        <v>1697991.72</v>
      </c>
      <c r="AY532" s="3">
        <v>1723334.88</v>
      </c>
      <c r="AZ532" s="3">
        <v>1748678.04</v>
      </c>
      <c r="BA532" s="4">
        <v>1774021.1999999997</v>
      </c>
    </row>
    <row r="533" spans="1:53" x14ac:dyDescent="0.25">
      <c r="A533" s="2" t="s">
        <v>315</v>
      </c>
      <c r="B533" s="2" t="s">
        <v>181</v>
      </c>
      <c r="C533" s="3">
        <v>0</v>
      </c>
      <c r="D533" s="3">
        <v>506863.19999999995</v>
      </c>
      <c r="E533" s="3">
        <v>532206.36</v>
      </c>
      <c r="F533" s="3">
        <v>557549.52</v>
      </c>
      <c r="G533" s="3">
        <v>582892.67999999993</v>
      </c>
      <c r="H533" s="3">
        <v>608235.84</v>
      </c>
      <c r="I533" s="3">
        <v>633579</v>
      </c>
      <c r="J533" s="3">
        <v>658922.15999999992</v>
      </c>
      <c r="K533" s="3">
        <v>684265.32</v>
      </c>
      <c r="L533" s="3">
        <v>709608.47999999986</v>
      </c>
      <c r="M533" s="3">
        <v>734951.6399999999</v>
      </c>
      <c r="N533" s="3">
        <v>760294.79999999993</v>
      </c>
      <c r="O533" s="3">
        <v>785637.96</v>
      </c>
      <c r="P533" s="3">
        <v>810981.12</v>
      </c>
      <c r="Q533" s="3">
        <v>836324.27999999991</v>
      </c>
      <c r="R533" s="3">
        <v>861667.44</v>
      </c>
      <c r="S533" s="3">
        <v>887010.59999999986</v>
      </c>
      <c r="T533" s="3">
        <v>912353.75999999989</v>
      </c>
      <c r="U533" s="3">
        <v>937696.91999999993</v>
      </c>
      <c r="V533" s="3">
        <v>963040.07999999984</v>
      </c>
      <c r="W533" s="3">
        <v>988383.23999999987</v>
      </c>
      <c r="X533" s="3">
        <v>1013726.3999999999</v>
      </c>
      <c r="Y533" s="3">
        <v>1039069.5599999998</v>
      </c>
      <c r="Z533" s="3">
        <v>1064412.72</v>
      </c>
      <c r="AA533" s="3">
        <v>1089755.8799999999</v>
      </c>
      <c r="AB533" s="3">
        <v>1115099.04</v>
      </c>
      <c r="AC533" s="3">
        <v>1140442.2</v>
      </c>
      <c r="AD533" s="3">
        <v>1165785.3599999999</v>
      </c>
      <c r="AE533" s="3">
        <v>1191128.52</v>
      </c>
      <c r="AF533" s="3">
        <v>1216471.68</v>
      </c>
      <c r="AG533" s="3">
        <v>1241814.8400000001</v>
      </c>
      <c r="AH533" s="3">
        <v>1267158</v>
      </c>
      <c r="AI533" s="3">
        <v>1292501.1599999997</v>
      </c>
      <c r="AJ533" s="3">
        <v>1317844.3199999998</v>
      </c>
      <c r="AK533" s="3">
        <v>1343187.4799999997</v>
      </c>
      <c r="AL533" s="3">
        <v>1368530.64</v>
      </c>
      <c r="AM533" s="3">
        <v>1393873.7999999998</v>
      </c>
      <c r="AN533" s="3">
        <v>1419216.9599999997</v>
      </c>
      <c r="AO533" s="3">
        <v>1444560.1199999999</v>
      </c>
      <c r="AP533" s="3">
        <v>1469903.2799999998</v>
      </c>
      <c r="AQ533" s="3">
        <v>1495246.44</v>
      </c>
      <c r="AR533" s="3">
        <v>1520589.5999999999</v>
      </c>
      <c r="AS533" s="3">
        <v>1545932.7599999998</v>
      </c>
      <c r="AT533" s="3">
        <v>1571275.92</v>
      </c>
      <c r="AU533" s="3">
        <v>1596619.0799999998</v>
      </c>
      <c r="AV533" s="3">
        <v>1621962.24</v>
      </c>
      <c r="AW533" s="3">
        <v>1647305.4</v>
      </c>
      <c r="AX533" s="3">
        <v>1672648.5599999998</v>
      </c>
      <c r="AY533" s="3">
        <v>1697991.72</v>
      </c>
      <c r="AZ533" s="3">
        <v>1723334.88</v>
      </c>
      <c r="BA533" s="4">
        <v>1748678.04</v>
      </c>
    </row>
    <row r="534" spans="1:53" x14ac:dyDescent="0.25">
      <c r="A534" s="2" t="s">
        <v>316</v>
      </c>
      <c r="B534" s="2" t="s">
        <v>181</v>
      </c>
      <c r="C534" s="5">
        <v>2.8846199999999999E-2</v>
      </c>
      <c r="D534" s="5">
        <v>3.1631800000000002E-2</v>
      </c>
      <c r="E534" s="5">
        <v>4.2647600000000001E-2</v>
      </c>
      <c r="F534" s="5">
        <v>5.7222299999999997E-2</v>
      </c>
      <c r="G534" s="5">
        <v>7.3851100000000003E-2</v>
      </c>
      <c r="H534" s="5">
        <v>9.1779199999999991E-2</v>
      </c>
      <c r="I534" s="5">
        <v>0.1105476</v>
      </c>
      <c r="J534" s="5">
        <v>0.12985289999999999</v>
      </c>
      <c r="K534" s="5">
        <v>0.14948449999999999</v>
      </c>
      <c r="L534" s="5">
        <v>0.1692922</v>
      </c>
      <c r="M534" s="5">
        <v>0.1891668</v>
      </c>
      <c r="N534" s="5">
        <v>0.20902759999999998</v>
      </c>
      <c r="O534" s="5">
        <v>0.22881489999999999</v>
      </c>
      <c r="P534" s="5">
        <v>0.24848429999999999</v>
      </c>
      <c r="Q534" s="5">
        <v>0.26800249999999998</v>
      </c>
      <c r="R534" s="5">
        <v>0.28734519999999997</v>
      </c>
      <c r="S534" s="5">
        <v>0.30649460000000001</v>
      </c>
      <c r="T534" s="5">
        <v>0.3254379</v>
      </c>
      <c r="U534" s="5">
        <v>0.34416639999999998</v>
      </c>
      <c r="V534" s="5">
        <v>0.36267430000000001</v>
      </c>
      <c r="W534" s="5">
        <v>0.38095819999999997</v>
      </c>
      <c r="X534" s="5">
        <v>0.3990166</v>
      </c>
      <c r="Y534" s="5">
        <v>0.41684959999999999</v>
      </c>
      <c r="Z534" s="5">
        <v>0.43445819999999996</v>
      </c>
      <c r="AA534" s="5">
        <v>0.45184439999999998</v>
      </c>
      <c r="AB534" s="5">
        <v>0.46901080000000001</v>
      </c>
      <c r="AC534" s="5">
        <v>0.48596049999999996</v>
      </c>
      <c r="AD534" s="5">
        <v>0.50269719999999996</v>
      </c>
      <c r="AE534" s="5">
        <v>0.51922469999999998</v>
      </c>
      <c r="AF534" s="5">
        <v>0.53554689999999994</v>
      </c>
      <c r="AG534" s="5">
        <v>0.55166809999999999</v>
      </c>
      <c r="AH534" s="5">
        <v>0.5675926</v>
      </c>
      <c r="AI534" s="5">
        <v>0.58332450000000002</v>
      </c>
      <c r="AJ534" s="5">
        <v>0.59886830000000002</v>
      </c>
      <c r="AK534" s="5">
        <v>0.61422829999999995</v>
      </c>
      <c r="AL534" s="5">
        <v>0.62940859999999998</v>
      </c>
      <c r="AM534" s="5">
        <v>0.64441349999999997</v>
      </c>
      <c r="AN534" s="5">
        <v>0.65924709999999997</v>
      </c>
      <c r="AO534" s="5">
        <v>0.67391349999999994</v>
      </c>
      <c r="AP534" s="5">
        <v>0.68841669999999999</v>
      </c>
      <c r="AQ534" s="5">
        <v>0.70276050000000001</v>
      </c>
      <c r="AR534" s="5">
        <v>0.71694869999999999</v>
      </c>
      <c r="AS534" s="5">
        <v>0.73098509999999994</v>
      </c>
      <c r="AT534" s="5">
        <v>0.74487320000000001</v>
      </c>
      <c r="AU534" s="5">
        <v>0.75861649999999992</v>
      </c>
      <c r="AV534" s="5">
        <v>0.77221839999999997</v>
      </c>
      <c r="AW534" s="5">
        <v>0.7856822</v>
      </c>
      <c r="AX534" s="5">
        <v>0.79901119999999992</v>
      </c>
      <c r="AY534" s="5">
        <v>0.8122085</v>
      </c>
      <c r="AZ534" s="5">
        <v>0.82527699999999993</v>
      </c>
      <c r="BA534" s="5">
        <v>0.83821970000000001</v>
      </c>
    </row>
    <row r="535" spans="1:53" x14ac:dyDescent="0.25">
      <c r="A535" s="2" t="s">
        <v>314</v>
      </c>
      <c r="B535" s="2" t="s">
        <v>182</v>
      </c>
      <c r="C535" s="3">
        <v>2358320</v>
      </c>
      <c r="D535" s="3">
        <v>2476236</v>
      </c>
      <c r="E535" s="3">
        <v>2594152</v>
      </c>
      <c r="F535" s="3">
        <v>2712068</v>
      </c>
      <c r="G535" s="3">
        <v>2829984</v>
      </c>
      <c r="H535" s="3">
        <v>2947900</v>
      </c>
      <c r="I535" s="3">
        <v>3065816</v>
      </c>
      <c r="J535" s="3">
        <v>3183732</v>
      </c>
      <c r="K535" s="3">
        <v>3301648</v>
      </c>
      <c r="L535" s="3">
        <v>3419564</v>
      </c>
      <c r="M535" s="3">
        <v>3537480</v>
      </c>
      <c r="N535" s="3">
        <v>3655396</v>
      </c>
      <c r="O535" s="3">
        <v>3773312</v>
      </c>
      <c r="P535" s="3">
        <v>3891228</v>
      </c>
      <c r="Q535" s="3">
        <v>4009144</v>
      </c>
      <c r="R535" s="3">
        <v>4127060</v>
      </c>
      <c r="S535" s="3">
        <v>4244976</v>
      </c>
      <c r="T535" s="3">
        <v>4362892</v>
      </c>
      <c r="U535" s="3">
        <v>4480808</v>
      </c>
      <c r="V535" s="3">
        <v>4598724</v>
      </c>
      <c r="W535" s="3">
        <v>4716640</v>
      </c>
      <c r="X535" s="3">
        <v>4834556</v>
      </c>
      <c r="Y535" s="3">
        <v>4952472</v>
      </c>
      <c r="Z535" s="3">
        <v>5070388</v>
      </c>
      <c r="AA535" s="3">
        <v>5188304</v>
      </c>
      <c r="AB535" s="3">
        <v>5306220</v>
      </c>
      <c r="AC535" s="3">
        <v>5424136</v>
      </c>
      <c r="AD535" s="3">
        <v>5542052</v>
      </c>
      <c r="AE535" s="3">
        <v>5659968</v>
      </c>
      <c r="AF535" s="3">
        <v>5777884</v>
      </c>
      <c r="AG535" s="3">
        <v>5895800</v>
      </c>
      <c r="AH535" s="3">
        <v>6013716</v>
      </c>
      <c r="AI535" s="3">
        <v>6131632</v>
      </c>
      <c r="AJ535" s="3">
        <v>6249548</v>
      </c>
      <c r="AK535" s="3">
        <v>6367464</v>
      </c>
      <c r="AL535" s="3">
        <v>6485380</v>
      </c>
      <c r="AM535" s="3">
        <v>6603296</v>
      </c>
      <c r="AN535" s="3">
        <v>6721212</v>
      </c>
      <c r="AO535" s="3">
        <v>6839128</v>
      </c>
      <c r="AP535" s="3">
        <v>6957044</v>
      </c>
      <c r="AQ535" s="3">
        <v>7074960</v>
      </c>
      <c r="AR535" s="3">
        <v>7192876</v>
      </c>
      <c r="AS535" s="3">
        <v>7310792</v>
      </c>
      <c r="AT535" s="3">
        <v>7428708</v>
      </c>
      <c r="AU535" s="3">
        <v>7546624</v>
      </c>
      <c r="AV535" s="3">
        <v>7664540</v>
      </c>
      <c r="AW535" s="3">
        <v>7782456</v>
      </c>
      <c r="AX535" s="3">
        <v>7900372</v>
      </c>
      <c r="AY535" s="3">
        <v>8018288</v>
      </c>
      <c r="AZ535" s="3">
        <v>8136204</v>
      </c>
      <c r="BA535" s="4">
        <v>8254120</v>
      </c>
    </row>
    <row r="536" spans="1:53" x14ac:dyDescent="0.25">
      <c r="A536" s="2" t="s">
        <v>315</v>
      </c>
      <c r="B536" s="2" t="s">
        <v>182</v>
      </c>
      <c r="C536" s="3">
        <v>0</v>
      </c>
      <c r="D536" s="3">
        <v>2358320</v>
      </c>
      <c r="E536" s="3">
        <v>2476236</v>
      </c>
      <c r="F536" s="3">
        <v>2594152</v>
      </c>
      <c r="G536" s="3">
        <v>2712068</v>
      </c>
      <c r="H536" s="3">
        <v>2829984</v>
      </c>
      <c r="I536" s="3">
        <v>2947900</v>
      </c>
      <c r="J536" s="3">
        <v>3065816</v>
      </c>
      <c r="K536" s="3">
        <v>3183732</v>
      </c>
      <c r="L536" s="3">
        <v>3301648</v>
      </c>
      <c r="M536" s="3">
        <v>3419564</v>
      </c>
      <c r="N536" s="3">
        <v>3537480</v>
      </c>
      <c r="O536" s="3">
        <v>3655396</v>
      </c>
      <c r="P536" s="3">
        <v>3773312</v>
      </c>
      <c r="Q536" s="3">
        <v>3891228</v>
      </c>
      <c r="R536" s="3">
        <v>4009144</v>
      </c>
      <c r="S536" s="3">
        <v>4127060</v>
      </c>
      <c r="T536" s="3">
        <v>4244976</v>
      </c>
      <c r="U536" s="3">
        <v>4362892</v>
      </c>
      <c r="V536" s="3">
        <v>4480808</v>
      </c>
      <c r="W536" s="3">
        <v>4598724</v>
      </c>
      <c r="X536" s="3">
        <v>4716640</v>
      </c>
      <c r="Y536" s="3">
        <v>4834556</v>
      </c>
      <c r="Z536" s="3">
        <v>4952472</v>
      </c>
      <c r="AA536" s="3">
        <v>5070388</v>
      </c>
      <c r="AB536" s="3">
        <v>5188304</v>
      </c>
      <c r="AC536" s="3">
        <v>5306220</v>
      </c>
      <c r="AD536" s="3">
        <v>5424136</v>
      </c>
      <c r="AE536" s="3">
        <v>5542052</v>
      </c>
      <c r="AF536" s="3">
        <v>5659968</v>
      </c>
      <c r="AG536" s="3">
        <v>5777884</v>
      </c>
      <c r="AH536" s="3">
        <v>5895800</v>
      </c>
      <c r="AI536" s="3">
        <v>6013716</v>
      </c>
      <c r="AJ536" s="3">
        <v>6131632</v>
      </c>
      <c r="AK536" s="3">
        <v>6249548</v>
      </c>
      <c r="AL536" s="3">
        <v>6367464</v>
      </c>
      <c r="AM536" s="3">
        <v>6485380</v>
      </c>
      <c r="AN536" s="3">
        <v>6603296</v>
      </c>
      <c r="AO536" s="3">
        <v>6721212</v>
      </c>
      <c r="AP536" s="3">
        <v>6839128</v>
      </c>
      <c r="AQ536" s="3">
        <v>6957044</v>
      </c>
      <c r="AR536" s="3">
        <v>7074960</v>
      </c>
      <c r="AS536" s="3">
        <v>7192876</v>
      </c>
      <c r="AT536" s="3">
        <v>7310792</v>
      </c>
      <c r="AU536" s="3">
        <v>7428708</v>
      </c>
      <c r="AV536" s="3">
        <v>7546624</v>
      </c>
      <c r="AW536" s="3">
        <v>7664540</v>
      </c>
      <c r="AX536" s="3">
        <v>7782456</v>
      </c>
      <c r="AY536" s="3">
        <v>7900372</v>
      </c>
      <c r="AZ536" s="3">
        <v>8018288</v>
      </c>
      <c r="BA536" s="4">
        <v>8136204</v>
      </c>
    </row>
    <row r="537" spans="1:53" x14ac:dyDescent="0.25">
      <c r="A537" s="2" t="s">
        <v>316</v>
      </c>
      <c r="B537" s="2" t="s">
        <v>182</v>
      </c>
      <c r="C537" s="5">
        <v>1.34615E-2</v>
      </c>
      <c r="D537" s="5">
        <v>1.71427E-2</v>
      </c>
      <c r="E537" s="5">
        <v>3.1699899999999996E-2</v>
      </c>
      <c r="F537" s="5">
        <v>5.0960099999999994E-2</v>
      </c>
      <c r="G537" s="5">
        <v>7.2934699999999991E-2</v>
      </c>
      <c r="H537" s="5">
        <v>9.6626299999999998E-2</v>
      </c>
      <c r="I537" s="5">
        <v>0.12142849999999999</v>
      </c>
      <c r="J537" s="5">
        <v>0.14693999999999999</v>
      </c>
      <c r="K537" s="5">
        <v>0.1728827</v>
      </c>
      <c r="L537" s="5">
        <v>0.19905829999999999</v>
      </c>
      <c r="M537" s="5">
        <v>0.2253222</v>
      </c>
      <c r="N537" s="5">
        <v>0.25156790000000001</v>
      </c>
      <c r="O537" s="5">
        <v>0.27771649999999998</v>
      </c>
      <c r="P537" s="5">
        <v>0.30370910000000001</v>
      </c>
      <c r="Q537" s="5">
        <v>0.32950199999999996</v>
      </c>
      <c r="R537" s="5">
        <v>0.35506299999999996</v>
      </c>
      <c r="S537" s="5">
        <v>0.3803686</v>
      </c>
      <c r="T537" s="5">
        <v>0.40540179999999998</v>
      </c>
      <c r="U537" s="5">
        <v>0.43015119999999996</v>
      </c>
      <c r="V537" s="5">
        <v>0.45460899999999999</v>
      </c>
      <c r="W537" s="5">
        <v>0.4787708</v>
      </c>
      <c r="X537" s="5">
        <v>0.50263469999999999</v>
      </c>
      <c r="Y537" s="5">
        <v>0.52620069999999997</v>
      </c>
      <c r="Z537" s="5">
        <v>0.54947009999999996</v>
      </c>
      <c r="AA537" s="5">
        <v>0.5724456</v>
      </c>
      <c r="AB537" s="5">
        <v>0.59513059999999995</v>
      </c>
      <c r="AC537" s="5">
        <v>0.61752940000000001</v>
      </c>
      <c r="AD537" s="5">
        <v>0.63964659999999995</v>
      </c>
      <c r="AE537" s="5">
        <v>0.66148739999999995</v>
      </c>
      <c r="AF537" s="5">
        <v>0.68305689999999997</v>
      </c>
      <c r="AG537" s="5">
        <v>0.70436080000000001</v>
      </c>
      <c r="AH537" s="5">
        <v>0.72540459999999995</v>
      </c>
      <c r="AI537" s="5">
        <v>0.74619409999999997</v>
      </c>
      <c r="AJ537" s="5">
        <v>0.7667349</v>
      </c>
      <c r="AK537" s="5">
        <v>0.78703279999999998</v>
      </c>
      <c r="AL537" s="5">
        <v>0.80709330000000001</v>
      </c>
      <c r="AM537" s="5">
        <v>0.82692189999999999</v>
      </c>
      <c r="AN537" s="5">
        <v>0.84652430000000001</v>
      </c>
      <c r="AO537" s="5">
        <v>0.8659057</v>
      </c>
      <c r="AP537" s="5">
        <v>0.88507130000000001</v>
      </c>
      <c r="AQ537" s="5">
        <v>0.90402640000000001</v>
      </c>
      <c r="AR537" s="5">
        <v>0.92277589999999998</v>
      </c>
      <c r="AS537" s="5">
        <v>0.94132459999999996</v>
      </c>
      <c r="AT537" s="5">
        <v>0.95967749999999996</v>
      </c>
      <c r="AU537" s="5">
        <v>0.9778389999999999</v>
      </c>
      <c r="AV537" s="5">
        <v>0.99581359999999997</v>
      </c>
      <c r="AW537" s="5">
        <v>1.0136058999999999</v>
      </c>
      <c r="AX537" s="5">
        <v>1.0312199</v>
      </c>
      <c r="AY537" s="5">
        <v>1.0486598</v>
      </c>
      <c r="AZ537" s="5">
        <v>1.0659296</v>
      </c>
      <c r="BA537" s="5">
        <v>1.0830332</v>
      </c>
    </row>
    <row r="538" spans="1:53" x14ac:dyDescent="0.25">
      <c r="A538" s="2" t="s">
        <v>314</v>
      </c>
      <c r="B538" s="2" t="s">
        <v>183</v>
      </c>
      <c r="C538" s="3">
        <v>11515498</v>
      </c>
      <c r="D538" s="3">
        <v>12091272.9</v>
      </c>
      <c r="E538" s="3">
        <v>12667047.800000001</v>
      </c>
      <c r="F538" s="3">
        <v>13242822.699999999</v>
      </c>
      <c r="G538" s="3">
        <v>13818597.6</v>
      </c>
      <c r="H538" s="3">
        <v>14394372.5</v>
      </c>
      <c r="I538" s="3">
        <v>14970147.4</v>
      </c>
      <c r="J538" s="3">
        <v>15545922.300000001</v>
      </c>
      <c r="K538" s="3">
        <v>16121697.199999999</v>
      </c>
      <c r="L538" s="3">
        <v>16697472.1</v>
      </c>
      <c r="M538" s="3">
        <v>17273247</v>
      </c>
      <c r="N538" s="3">
        <v>17849021.900000002</v>
      </c>
      <c r="O538" s="3">
        <v>18424796.800000001</v>
      </c>
      <c r="P538" s="3">
        <v>19000571.699999999</v>
      </c>
      <c r="Q538" s="3">
        <v>19576346.599999998</v>
      </c>
      <c r="R538" s="3">
        <v>20152121.5</v>
      </c>
      <c r="S538" s="3">
        <v>20727896.400000002</v>
      </c>
      <c r="T538" s="3">
        <v>21303671.300000001</v>
      </c>
      <c r="U538" s="3">
        <v>21879446.199999999</v>
      </c>
      <c r="V538" s="3">
        <v>22455221.099999998</v>
      </c>
      <c r="W538" s="3">
        <v>23030996</v>
      </c>
      <c r="X538" s="3">
        <v>23606770.899999999</v>
      </c>
      <c r="Y538" s="3">
        <v>24182545.800000001</v>
      </c>
      <c r="Z538" s="3">
        <v>24758320.699999999</v>
      </c>
      <c r="AA538" s="3">
        <v>25334095.600000001</v>
      </c>
      <c r="AB538" s="3">
        <v>25909870.5</v>
      </c>
      <c r="AC538" s="3">
        <v>26485645.399999999</v>
      </c>
      <c r="AD538" s="3">
        <v>27061420.300000001</v>
      </c>
      <c r="AE538" s="3">
        <v>27637195.199999999</v>
      </c>
      <c r="AF538" s="3">
        <v>28212970.100000001</v>
      </c>
      <c r="AG538" s="3">
        <v>28788745</v>
      </c>
      <c r="AH538" s="3">
        <v>29364519.899999999</v>
      </c>
      <c r="AI538" s="3">
        <v>29940294.800000001</v>
      </c>
      <c r="AJ538" s="3">
        <v>30516069.699999999</v>
      </c>
      <c r="AK538" s="3">
        <v>31091844.600000001</v>
      </c>
      <c r="AL538" s="3">
        <v>31667619.5</v>
      </c>
      <c r="AM538" s="3">
        <v>32243394.399999999</v>
      </c>
      <c r="AN538" s="3">
        <v>32819169.300000001</v>
      </c>
      <c r="AO538" s="3">
        <v>33394944.199999999</v>
      </c>
      <c r="AP538" s="3">
        <v>33970719.100000001</v>
      </c>
      <c r="AQ538" s="3">
        <v>34546494</v>
      </c>
      <c r="AR538" s="3">
        <v>35122268.899999999</v>
      </c>
      <c r="AS538" s="3">
        <v>35698043.800000004</v>
      </c>
      <c r="AT538" s="3">
        <v>36273818.699999996</v>
      </c>
      <c r="AU538" s="3">
        <v>36849593.600000001</v>
      </c>
      <c r="AV538" s="3">
        <v>37425368.5</v>
      </c>
      <c r="AW538" s="3">
        <v>38001143.399999999</v>
      </c>
      <c r="AX538" s="3">
        <v>38576918.300000004</v>
      </c>
      <c r="AY538" s="3">
        <v>39152693.199999996</v>
      </c>
      <c r="AZ538" s="3">
        <v>39728468.100000001</v>
      </c>
      <c r="BA538" s="4">
        <v>40304243</v>
      </c>
    </row>
    <row r="539" spans="1:53" x14ac:dyDescent="0.25">
      <c r="A539" s="2" t="s">
        <v>315</v>
      </c>
      <c r="B539" s="2" t="s">
        <v>183</v>
      </c>
      <c r="C539" s="3">
        <v>0</v>
      </c>
      <c r="D539" s="3">
        <v>11515498</v>
      </c>
      <c r="E539" s="3">
        <v>12091272.9</v>
      </c>
      <c r="F539" s="3">
        <v>12667047.800000001</v>
      </c>
      <c r="G539" s="3">
        <v>13242822.699999999</v>
      </c>
      <c r="H539" s="3">
        <v>13818597.6</v>
      </c>
      <c r="I539" s="3">
        <v>14394372.5</v>
      </c>
      <c r="J539" s="3">
        <v>14970147.4</v>
      </c>
      <c r="K539" s="3">
        <v>15545922.300000001</v>
      </c>
      <c r="L539" s="3">
        <v>16121697.199999999</v>
      </c>
      <c r="M539" s="3">
        <v>16697472.1</v>
      </c>
      <c r="N539" s="3">
        <v>17273247</v>
      </c>
      <c r="O539" s="3">
        <v>17849021.900000002</v>
      </c>
      <c r="P539" s="3">
        <v>18424796.800000001</v>
      </c>
      <c r="Q539" s="3">
        <v>19000571.699999999</v>
      </c>
      <c r="R539" s="3">
        <v>19576346.599999998</v>
      </c>
      <c r="S539" s="3">
        <v>20152121.5</v>
      </c>
      <c r="T539" s="3">
        <v>20727896.400000002</v>
      </c>
      <c r="U539" s="3">
        <v>21303671.300000001</v>
      </c>
      <c r="V539" s="3">
        <v>21879446.199999999</v>
      </c>
      <c r="W539" s="3">
        <v>22455221.099999998</v>
      </c>
      <c r="X539" s="3">
        <v>23030996</v>
      </c>
      <c r="Y539" s="3">
        <v>23606770.899999999</v>
      </c>
      <c r="Z539" s="3">
        <v>24182545.800000001</v>
      </c>
      <c r="AA539" s="3">
        <v>24758320.699999999</v>
      </c>
      <c r="AB539" s="3">
        <v>25334095.600000001</v>
      </c>
      <c r="AC539" s="3">
        <v>25909870.5</v>
      </c>
      <c r="AD539" s="3">
        <v>26485645.399999999</v>
      </c>
      <c r="AE539" s="3">
        <v>27061420.300000001</v>
      </c>
      <c r="AF539" s="3">
        <v>27637195.199999999</v>
      </c>
      <c r="AG539" s="3">
        <v>28212970.100000001</v>
      </c>
      <c r="AH539" s="3">
        <v>28788745</v>
      </c>
      <c r="AI539" s="3">
        <v>29364519.899999999</v>
      </c>
      <c r="AJ539" s="3">
        <v>29940294.800000001</v>
      </c>
      <c r="AK539" s="3">
        <v>30516069.699999999</v>
      </c>
      <c r="AL539" s="3">
        <v>31091844.600000001</v>
      </c>
      <c r="AM539" s="3">
        <v>31667619.5</v>
      </c>
      <c r="AN539" s="3">
        <v>32243394.399999999</v>
      </c>
      <c r="AO539" s="3">
        <v>32819169.300000001</v>
      </c>
      <c r="AP539" s="3">
        <v>33394944.199999999</v>
      </c>
      <c r="AQ539" s="3">
        <v>33970719.100000001</v>
      </c>
      <c r="AR539" s="3">
        <v>34546494</v>
      </c>
      <c r="AS539" s="3">
        <v>35122268.899999999</v>
      </c>
      <c r="AT539" s="3">
        <v>35698043.800000004</v>
      </c>
      <c r="AU539" s="3">
        <v>36273818.699999996</v>
      </c>
      <c r="AV539" s="3">
        <v>36849593.600000001</v>
      </c>
      <c r="AW539" s="3">
        <v>37425368.5</v>
      </c>
      <c r="AX539" s="3">
        <v>38001143.399999999</v>
      </c>
      <c r="AY539" s="3">
        <v>38576918.300000004</v>
      </c>
      <c r="AZ539" s="3">
        <v>39152693.199999996</v>
      </c>
      <c r="BA539" s="4">
        <v>39728468.100000001</v>
      </c>
    </row>
    <row r="540" spans="1:53" x14ac:dyDescent="0.25">
      <c r="A540" s="2" t="s">
        <v>316</v>
      </c>
      <c r="B540" s="2" t="s">
        <v>183</v>
      </c>
      <c r="C540" s="5">
        <v>1.2499999999999999E-2</v>
      </c>
      <c r="D540" s="5">
        <v>1.3111399999999999E-2</v>
      </c>
      <c r="E540" s="5">
        <v>1.5529399999999999E-2</v>
      </c>
      <c r="F540" s="5">
        <v>1.8728499999999999E-2</v>
      </c>
      <c r="G540" s="5">
        <v>2.23784E-2</v>
      </c>
      <c r="H540" s="5">
        <v>2.6313599999999999E-2</v>
      </c>
      <c r="I540" s="5">
        <v>3.0433199999999997E-2</v>
      </c>
      <c r="J540" s="5">
        <v>3.4670599999999996E-2</v>
      </c>
      <c r="K540" s="5">
        <v>3.8979699999999999E-2</v>
      </c>
      <c r="L540" s="5">
        <v>4.3327399999999995E-2</v>
      </c>
      <c r="M540" s="5">
        <v>4.7689799999999997E-2</v>
      </c>
      <c r="N540" s="5">
        <v>5.2049199999999997E-2</v>
      </c>
      <c r="O540" s="5">
        <v>5.6392499999999998E-2</v>
      </c>
      <c r="P540" s="5">
        <v>6.0709799999999994E-2</v>
      </c>
      <c r="Q540" s="5">
        <v>6.4993999999999996E-2</v>
      </c>
      <c r="R540" s="5">
        <v>6.9239599999999998E-2</v>
      </c>
      <c r="S540" s="5">
        <v>7.3442899999999992E-2</v>
      </c>
      <c r="T540" s="5">
        <v>7.76009E-2</v>
      </c>
      <c r="U540" s="5">
        <v>8.1711699999999998E-2</v>
      </c>
      <c r="V540" s="5">
        <v>8.5774099999999992E-2</v>
      </c>
      <c r="W540" s="5">
        <v>8.9787399999999989E-2</v>
      </c>
      <c r="X540" s="5">
        <v>9.375109999999999E-2</v>
      </c>
      <c r="Y540" s="5">
        <v>9.7665399999999999E-2</v>
      </c>
      <c r="Z540" s="5">
        <v>0.10153039999999999</v>
      </c>
      <c r="AA540" s="5">
        <v>0.1053466</v>
      </c>
      <c r="AB540" s="5">
        <v>0.10911459999999999</v>
      </c>
      <c r="AC540" s="5">
        <v>0.11283499999999999</v>
      </c>
      <c r="AD540" s="5">
        <v>0.11650869999999999</v>
      </c>
      <c r="AE540" s="5">
        <v>0.12013639999999999</v>
      </c>
      <c r="AF540" s="5">
        <v>0.1237191</v>
      </c>
      <c r="AG540" s="5">
        <v>0.1272576</v>
      </c>
      <c r="AH540" s="5">
        <v>0.13075299999999998</v>
      </c>
      <c r="AI540" s="5">
        <v>0.13420609999999999</v>
      </c>
      <c r="AJ540" s="5">
        <v>0.13761789999999999</v>
      </c>
      <c r="AK540" s="5">
        <v>0.14098929999999998</v>
      </c>
      <c r="AL540" s="5">
        <v>0.14432139999999999</v>
      </c>
      <c r="AM540" s="5">
        <v>0.14761489999999999</v>
      </c>
      <c r="AN540" s="5">
        <v>0.1508708</v>
      </c>
      <c r="AO540" s="5">
        <v>0.15409</v>
      </c>
      <c r="AP540" s="5">
        <v>0.15727339999999998</v>
      </c>
      <c r="AQ540" s="5">
        <v>0.16042190000000001</v>
      </c>
      <c r="AR540" s="5">
        <v>0.16353609999999999</v>
      </c>
      <c r="AS540" s="5">
        <v>0.16661709999999999</v>
      </c>
      <c r="AT540" s="5">
        <v>0.16966539999999999</v>
      </c>
      <c r="AU540" s="5">
        <v>0.172682</v>
      </c>
      <c r="AV540" s="5">
        <v>0.17566759999999998</v>
      </c>
      <c r="AW540" s="5">
        <v>0.1786229</v>
      </c>
      <c r="AX540" s="5">
        <v>0.1815486</v>
      </c>
      <c r="AY540" s="5">
        <v>0.18444529999999998</v>
      </c>
      <c r="AZ540" s="5">
        <v>0.1873138</v>
      </c>
      <c r="BA540" s="5">
        <v>0.19015469999999998</v>
      </c>
    </row>
    <row r="541" spans="1:53" x14ac:dyDescent="0.25">
      <c r="A541" s="2" t="s">
        <v>314</v>
      </c>
      <c r="B541" s="2" t="s">
        <v>184</v>
      </c>
      <c r="C541" s="3">
        <v>14637140</v>
      </c>
      <c r="D541" s="3">
        <v>15368997</v>
      </c>
      <c r="E541" s="3">
        <v>16100854.000000002</v>
      </c>
      <c r="F541" s="3">
        <v>16832711</v>
      </c>
      <c r="G541" s="3">
        <v>17564568</v>
      </c>
      <c r="H541" s="3">
        <v>18296425</v>
      </c>
      <c r="I541" s="3">
        <v>19028282</v>
      </c>
      <c r="J541" s="3">
        <v>19760139</v>
      </c>
      <c r="K541" s="3">
        <v>20491996</v>
      </c>
      <c r="L541" s="3">
        <v>21223853</v>
      </c>
      <c r="M541" s="3">
        <v>21955710</v>
      </c>
      <c r="N541" s="3">
        <v>22687567</v>
      </c>
      <c r="O541" s="3">
        <v>23419424</v>
      </c>
      <c r="P541" s="3">
        <v>24151281</v>
      </c>
      <c r="Q541" s="3">
        <v>24883138</v>
      </c>
      <c r="R541" s="3">
        <v>25614995</v>
      </c>
      <c r="S541" s="3">
        <v>26346852</v>
      </c>
      <c r="T541" s="3">
        <v>27078709</v>
      </c>
      <c r="U541" s="3">
        <v>27810566</v>
      </c>
      <c r="V541" s="3">
        <v>28542423</v>
      </c>
      <c r="W541" s="3">
        <v>29274280</v>
      </c>
      <c r="X541" s="3">
        <v>30006136.999999996</v>
      </c>
      <c r="Y541" s="3">
        <v>30737994</v>
      </c>
      <c r="Z541" s="3">
        <v>31469851</v>
      </c>
      <c r="AA541" s="3">
        <v>32201708.000000004</v>
      </c>
      <c r="AB541" s="3">
        <v>32933565</v>
      </c>
      <c r="AC541" s="3">
        <v>33665422</v>
      </c>
      <c r="AD541" s="3">
        <v>34397279</v>
      </c>
      <c r="AE541" s="3">
        <v>35129136</v>
      </c>
      <c r="AF541" s="3">
        <v>35860993</v>
      </c>
      <c r="AG541" s="3">
        <v>36592850</v>
      </c>
      <c r="AH541" s="3">
        <v>37324707</v>
      </c>
      <c r="AI541" s="3">
        <v>38056564</v>
      </c>
      <c r="AJ541" s="3">
        <v>38788421</v>
      </c>
      <c r="AK541" s="3">
        <v>39520278</v>
      </c>
      <c r="AL541" s="3">
        <v>40252135</v>
      </c>
      <c r="AM541" s="3">
        <v>40983992</v>
      </c>
      <c r="AN541" s="3">
        <v>41715849</v>
      </c>
      <c r="AO541" s="3">
        <v>42447706</v>
      </c>
      <c r="AP541" s="3">
        <v>43179563</v>
      </c>
      <c r="AQ541" s="3">
        <v>43911420</v>
      </c>
      <c r="AR541" s="3">
        <v>44643277</v>
      </c>
      <c r="AS541" s="3">
        <v>45375134</v>
      </c>
      <c r="AT541" s="3">
        <v>46106991</v>
      </c>
      <c r="AU541" s="3">
        <v>46838848</v>
      </c>
      <c r="AV541" s="3">
        <v>47570705</v>
      </c>
      <c r="AW541" s="3">
        <v>48302562</v>
      </c>
      <c r="AX541" s="3">
        <v>49034419</v>
      </c>
      <c r="AY541" s="3">
        <v>49766276</v>
      </c>
      <c r="AZ541" s="3">
        <v>50498133</v>
      </c>
      <c r="BA541" s="4">
        <v>51229990</v>
      </c>
    </row>
    <row r="542" spans="1:53" x14ac:dyDescent="0.25">
      <c r="A542" s="2" t="s">
        <v>315</v>
      </c>
      <c r="B542" s="2" t="s">
        <v>184</v>
      </c>
      <c r="C542" s="3">
        <v>0</v>
      </c>
      <c r="D542" s="3">
        <v>14637140</v>
      </c>
      <c r="E542" s="3">
        <v>15368997</v>
      </c>
      <c r="F542" s="3">
        <v>16100854.000000002</v>
      </c>
      <c r="G542" s="3">
        <v>16832711</v>
      </c>
      <c r="H542" s="3">
        <v>17564568</v>
      </c>
      <c r="I542" s="3">
        <v>18296425</v>
      </c>
      <c r="J542" s="3">
        <v>19028282</v>
      </c>
      <c r="K542" s="3">
        <v>19760139</v>
      </c>
      <c r="L542" s="3">
        <v>20491996</v>
      </c>
      <c r="M542" s="3">
        <v>21223853</v>
      </c>
      <c r="N542" s="3">
        <v>21955710</v>
      </c>
      <c r="O542" s="3">
        <v>22687567</v>
      </c>
      <c r="P542" s="3">
        <v>23419424</v>
      </c>
      <c r="Q542" s="3">
        <v>24151281</v>
      </c>
      <c r="R542" s="3">
        <v>24883138</v>
      </c>
      <c r="S542" s="3">
        <v>25614995</v>
      </c>
      <c r="T542" s="3">
        <v>26346852</v>
      </c>
      <c r="U542" s="3">
        <v>27078709</v>
      </c>
      <c r="V542" s="3">
        <v>27810566</v>
      </c>
      <c r="W542" s="3">
        <v>28542423</v>
      </c>
      <c r="X542" s="3">
        <v>29274280</v>
      </c>
      <c r="Y542" s="3">
        <v>30006136.999999996</v>
      </c>
      <c r="Z542" s="3">
        <v>30737994</v>
      </c>
      <c r="AA542" s="3">
        <v>31469851</v>
      </c>
      <c r="AB542" s="3">
        <v>32201708.000000004</v>
      </c>
      <c r="AC542" s="3">
        <v>32933565</v>
      </c>
      <c r="AD542" s="3">
        <v>33665422</v>
      </c>
      <c r="AE542" s="3">
        <v>34397279</v>
      </c>
      <c r="AF542" s="3">
        <v>35129136</v>
      </c>
      <c r="AG542" s="3">
        <v>35860993</v>
      </c>
      <c r="AH542" s="3">
        <v>36592850</v>
      </c>
      <c r="AI542" s="3">
        <v>37324707</v>
      </c>
      <c r="AJ542" s="3">
        <v>38056564</v>
      </c>
      <c r="AK542" s="3">
        <v>38788421</v>
      </c>
      <c r="AL542" s="3">
        <v>39520278</v>
      </c>
      <c r="AM542" s="3">
        <v>40252135</v>
      </c>
      <c r="AN542" s="3">
        <v>40983992</v>
      </c>
      <c r="AO542" s="3">
        <v>41715849</v>
      </c>
      <c r="AP542" s="3">
        <v>42447706</v>
      </c>
      <c r="AQ542" s="3">
        <v>43179563</v>
      </c>
      <c r="AR542" s="3">
        <v>43911420</v>
      </c>
      <c r="AS542" s="3">
        <v>44643277</v>
      </c>
      <c r="AT542" s="3">
        <v>45375134</v>
      </c>
      <c r="AU542" s="3">
        <v>46106991</v>
      </c>
      <c r="AV542" s="3">
        <v>46838848</v>
      </c>
      <c r="AW542" s="3">
        <v>47570705</v>
      </c>
      <c r="AX542" s="3">
        <v>48302562</v>
      </c>
      <c r="AY542" s="3">
        <v>49034419</v>
      </c>
      <c r="AZ542" s="3">
        <v>49766276</v>
      </c>
      <c r="BA542" s="4">
        <v>50498133</v>
      </c>
    </row>
    <row r="543" spans="1:53" x14ac:dyDescent="0.25">
      <c r="A543" s="2" t="s">
        <v>316</v>
      </c>
      <c r="B543" s="2" t="s">
        <v>184</v>
      </c>
      <c r="C543" s="5">
        <v>3.4230799999999999E-2</v>
      </c>
      <c r="D543" s="5">
        <v>4.8825299999999995E-2</v>
      </c>
      <c r="E543" s="5">
        <v>0.10653889999999999</v>
      </c>
      <c r="F543" s="5">
        <v>0.18289839999999999</v>
      </c>
      <c r="G543" s="5">
        <v>0.27001959999999997</v>
      </c>
      <c r="H543" s="5">
        <v>0.36394799999999999</v>
      </c>
      <c r="I543" s="5">
        <v>0.4622791</v>
      </c>
      <c r="J543" s="5">
        <v>0.5634226</v>
      </c>
      <c r="K543" s="5">
        <v>0.66627599999999998</v>
      </c>
      <c r="L543" s="5">
        <v>0.77005229999999991</v>
      </c>
      <c r="M543" s="5">
        <v>0.87417859999999992</v>
      </c>
      <c r="N543" s="5">
        <v>0.97823309999999997</v>
      </c>
      <c r="O543" s="5">
        <v>1.0819022999999999</v>
      </c>
      <c r="P543" s="5">
        <v>1.1849532</v>
      </c>
      <c r="Q543" s="5">
        <v>1.2872125999999999</v>
      </c>
      <c r="R543" s="5">
        <v>1.3885524999999999</v>
      </c>
      <c r="S543" s="5">
        <v>1.4888794999999999</v>
      </c>
      <c r="T543" s="5">
        <v>1.5881269</v>
      </c>
      <c r="U543" s="5">
        <v>1.6862485999999999</v>
      </c>
      <c r="V543" s="5">
        <v>1.7832146</v>
      </c>
      <c r="W543" s="5">
        <v>1.8790072999999998</v>
      </c>
      <c r="X543" s="5">
        <v>1.9736187999999999</v>
      </c>
      <c r="Y543" s="5">
        <v>2.0670489000000001</v>
      </c>
      <c r="Z543" s="5">
        <v>2.1593033999999998</v>
      </c>
      <c r="AA543" s="5">
        <v>2.2503926000000001</v>
      </c>
      <c r="AB543" s="5">
        <v>2.3403302999999998</v>
      </c>
      <c r="AC543" s="5">
        <v>2.4291331</v>
      </c>
      <c r="AD543" s="5">
        <v>2.5168195999999998</v>
      </c>
      <c r="AE543" s="5">
        <v>2.6034097999999997</v>
      </c>
      <c r="AF543" s="5">
        <v>2.6889249</v>
      </c>
      <c r="AG543" s="5">
        <v>2.7733867000000001</v>
      </c>
      <c r="AH543" s="5">
        <v>2.8568176999999997</v>
      </c>
      <c r="AI543" s="5">
        <v>2.9392402</v>
      </c>
      <c r="AJ543" s="5">
        <v>3.0206767999999999</v>
      </c>
      <c r="AK543" s="5">
        <v>3.1011501999999997</v>
      </c>
      <c r="AL543" s="5">
        <v>3.1806824999999996</v>
      </c>
      <c r="AM543" s="5">
        <v>3.2592958999999997</v>
      </c>
      <c r="AN543" s="5">
        <v>3.3370118</v>
      </c>
      <c r="AO543" s="5">
        <v>3.4138516999999999</v>
      </c>
      <c r="AP543" s="5">
        <v>3.4898362999999999</v>
      </c>
      <c r="AQ543" s="5">
        <v>3.5649859999999998</v>
      </c>
      <c r="AR543" s="5">
        <v>3.6393206999999999</v>
      </c>
      <c r="AS543" s="5">
        <v>3.7128595999999998</v>
      </c>
      <c r="AT543" s="5">
        <v>3.7856215999999998</v>
      </c>
      <c r="AU543" s="5">
        <v>3.8576251999999998</v>
      </c>
      <c r="AV543" s="5">
        <v>3.9288879999999997</v>
      </c>
      <c r="AW543" s="5">
        <v>3.9994273999999996</v>
      </c>
      <c r="AX543" s="5">
        <v>4.0692602999999998</v>
      </c>
      <c r="AY543" s="5">
        <v>4.1384029999999994</v>
      </c>
      <c r="AZ543" s="5">
        <v>4.2068712999999995</v>
      </c>
      <c r="BA543" s="5">
        <v>4.2746805999999999</v>
      </c>
    </row>
    <row r="544" spans="1:53" x14ac:dyDescent="0.25">
      <c r="A544" s="2" t="s">
        <v>314</v>
      </c>
      <c r="B544" s="2" t="s">
        <v>185</v>
      </c>
      <c r="C544" s="3">
        <v>2614122</v>
      </c>
      <c r="D544" s="3">
        <v>2744828.1</v>
      </c>
      <c r="E544" s="3">
        <v>2875534.2</v>
      </c>
      <c r="F544" s="3">
        <v>3006240.3</v>
      </c>
      <c r="G544" s="3">
        <v>3136946.4</v>
      </c>
      <c r="H544" s="3">
        <v>3267652.5</v>
      </c>
      <c r="I544" s="3">
        <v>3398358.6</v>
      </c>
      <c r="J544" s="3">
        <v>3529064.7</v>
      </c>
      <c r="K544" s="3">
        <v>3659770.8</v>
      </c>
      <c r="L544" s="3">
        <v>3790476.9</v>
      </c>
      <c r="M544" s="3">
        <v>3921183</v>
      </c>
      <c r="N544" s="3">
        <v>4051889.1</v>
      </c>
      <c r="O544" s="3">
        <v>4182595.2</v>
      </c>
      <c r="P544" s="3">
        <v>4313301.3</v>
      </c>
      <c r="Q544" s="3">
        <v>4444007.3999999994</v>
      </c>
      <c r="R544" s="3">
        <v>4574713.5</v>
      </c>
      <c r="S544" s="3">
        <v>4705419.6000000006</v>
      </c>
      <c r="T544" s="3">
        <v>4836125.7</v>
      </c>
      <c r="U544" s="3">
        <v>4966831.8</v>
      </c>
      <c r="V544" s="3">
        <v>5097537.8999999994</v>
      </c>
      <c r="W544" s="3">
        <v>5228244</v>
      </c>
      <c r="X544" s="3">
        <v>5358950.0999999996</v>
      </c>
      <c r="Y544" s="3">
        <v>5489656.2000000002</v>
      </c>
      <c r="Z544" s="3">
        <v>5620362.2999999998</v>
      </c>
      <c r="AA544" s="3">
        <v>5751068.4000000004</v>
      </c>
      <c r="AB544" s="3">
        <v>5881774.5</v>
      </c>
      <c r="AC544" s="3">
        <v>6012480.5999999996</v>
      </c>
      <c r="AD544" s="3">
        <v>6143186.7000000002</v>
      </c>
      <c r="AE544" s="3">
        <v>6273892.7999999998</v>
      </c>
      <c r="AF544" s="3">
        <v>6404598.9000000004</v>
      </c>
      <c r="AG544" s="3">
        <v>6535305</v>
      </c>
      <c r="AH544" s="3">
        <v>6666011.0999999996</v>
      </c>
      <c r="AI544" s="3">
        <v>6796717.2000000002</v>
      </c>
      <c r="AJ544" s="3">
        <v>6927423.2999999998</v>
      </c>
      <c r="AK544" s="3">
        <v>7058129.4000000004</v>
      </c>
      <c r="AL544" s="3">
        <v>7188835.5</v>
      </c>
      <c r="AM544" s="3">
        <v>7319541.5999999996</v>
      </c>
      <c r="AN544" s="3">
        <v>7450247.7000000002</v>
      </c>
      <c r="AO544" s="3">
        <v>7580953.7999999998</v>
      </c>
      <c r="AP544" s="3">
        <v>7711659.9000000004</v>
      </c>
      <c r="AQ544" s="3">
        <v>7842366</v>
      </c>
      <c r="AR544" s="3">
        <v>7973072.0999999996</v>
      </c>
      <c r="AS544" s="3">
        <v>8103778.2000000002</v>
      </c>
      <c r="AT544" s="3">
        <v>8234484.2999999998</v>
      </c>
      <c r="AU544" s="3">
        <v>8365190.4000000004</v>
      </c>
      <c r="AV544" s="3">
        <v>8495896.5</v>
      </c>
      <c r="AW544" s="3">
        <v>8626602.5999999996</v>
      </c>
      <c r="AX544" s="3">
        <v>8757308.7000000011</v>
      </c>
      <c r="AY544" s="3">
        <v>8888014.7999999989</v>
      </c>
      <c r="AZ544" s="3">
        <v>9018720.9000000004</v>
      </c>
      <c r="BA544" s="4">
        <v>9149427</v>
      </c>
    </row>
    <row r="545" spans="1:53" x14ac:dyDescent="0.25">
      <c r="A545" s="2" t="s">
        <v>315</v>
      </c>
      <c r="B545" s="2" t="s">
        <v>185</v>
      </c>
      <c r="C545" s="3">
        <v>0</v>
      </c>
      <c r="D545" s="3">
        <v>2614122</v>
      </c>
      <c r="E545" s="3">
        <v>2744828.1</v>
      </c>
      <c r="F545" s="3">
        <v>2875534.2</v>
      </c>
      <c r="G545" s="3">
        <v>3006240.3</v>
      </c>
      <c r="H545" s="3">
        <v>3136946.4</v>
      </c>
      <c r="I545" s="3">
        <v>3267652.5</v>
      </c>
      <c r="J545" s="3">
        <v>3398358.6</v>
      </c>
      <c r="K545" s="3">
        <v>3529064.7</v>
      </c>
      <c r="L545" s="3">
        <v>3659770.8</v>
      </c>
      <c r="M545" s="3">
        <v>3790476.9</v>
      </c>
      <c r="N545" s="3">
        <v>3921183</v>
      </c>
      <c r="O545" s="3">
        <v>4051889.1</v>
      </c>
      <c r="P545" s="3">
        <v>4182595.2</v>
      </c>
      <c r="Q545" s="3">
        <v>4313301.3</v>
      </c>
      <c r="R545" s="3">
        <v>4444007.3999999994</v>
      </c>
      <c r="S545" s="3">
        <v>4574713.5</v>
      </c>
      <c r="T545" s="3">
        <v>4705419.6000000006</v>
      </c>
      <c r="U545" s="3">
        <v>4836125.7</v>
      </c>
      <c r="V545" s="3">
        <v>4966831.8</v>
      </c>
      <c r="W545" s="3">
        <v>5097537.8999999994</v>
      </c>
      <c r="X545" s="3">
        <v>5228244</v>
      </c>
      <c r="Y545" s="3">
        <v>5358950.0999999996</v>
      </c>
      <c r="Z545" s="3">
        <v>5489656.2000000002</v>
      </c>
      <c r="AA545" s="3">
        <v>5620362.2999999998</v>
      </c>
      <c r="AB545" s="3">
        <v>5751068.4000000004</v>
      </c>
      <c r="AC545" s="3">
        <v>5881774.5</v>
      </c>
      <c r="AD545" s="3">
        <v>6012480.5999999996</v>
      </c>
      <c r="AE545" s="3">
        <v>6143186.7000000002</v>
      </c>
      <c r="AF545" s="3">
        <v>6273892.7999999998</v>
      </c>
      <c r="AG545" s="3">
        <v>6404598.9000000004</v>
      </c>
      <c r="AH545" s="3">
        <v>6535305</v>
      </c>
      <c r="AI545" s="3">
        <v>6666011.0999999996</v>
      </c>
      <c r="AJ545" s="3">
        <v>6796717.2000000002</v>
      </c>
      <c r="AK545" s="3">
        <v>6927423.2999999998</v>
      </c>
      <c r="AL545" s="3">
        <v>7058129.4000000004</v>
      </c>
      <c r="AM545" s="3">
        <v>7188835.5</v>
      </c>
      <c r="AN545" s="3">
        <v>7319541.5999999996</v>
      </c>
      <c r="AO545" s="3">
        <v>7450247.7000000002</v>
      </c>
      <c r="AP545" s="3">
        <v>7580953.7999999998</v>
      </c>
      <c r="AQ545" s="3">
        <v>7711659.9000000004</v>
      </c>
      <c r="AR545" s="3">
        <v>7842366</v>
      </c>
      <c r="AS545" s="3">
        <v>7973072.0999999996</v>
      </c>
      <c r="AT545" s="3">
        <v>8103778.2000000002</v>
      </c>
      <c r="AU545" s="3">
        <v>8234484.2999999998</v>
      </c>
      <c r="AV545" s="3">
        <v>8365190.4000000004</v>
      </c>
      <c r="AW545" s="3">
        <v>8495896.5</v>
      </c>
      <c r="AX545" s="3">
        <v>8626602.5999999996</v>
      </c>
      <c r="AY545" s="3">
        <v>8757308.7000000011</v>
      </c>
      <c r="AZ545" s="3">
        <v>8888014.7999999989</v>
      </c>
      <c r="BA545" s="4">
        <v>9018720.9000000004</v>
      </c>
    </row>
    <row r="546" spans="1:53" x14ac:dyDescent="0.25">
      <c r="A546" s="2" t="s">
        <v>316</v>
      </c>
      <c r="B546" s="2" t="s">
        <v>185</v>
      </c>
      <c r="C546" s="5">
        <v>2.6730799999999999E-2</v>
      </c>
      <c r="D546" s="5">
        <v>3.0878599999999999E-2</v>
      </c>
      <c r="E546" s="5">
        <v>4.7281299999999998E-2</v>
      </c>
      <c r="F546" s="5">
        <v>6.8983299999999997E-2</v>
      </c>
      <c r="G546" s="5">
        <v>9.3743800000000002E-2</v>
      </c>
      <c r="H546" s="5">
        <v>0.12043899999999999</v>
      </c>
      <c r="I546" s="5">
        <v>0.1483855</v>
      </c>
      <c r="J546" s="5">
        <v>0.17713119999999999</v>
      </c>
      <c r="K546" s="5">
        <v>0.20636299999999999</v>
      </c>
      <c r="L546" s="5">
        <v>0.23585699999999998</v>
      </c>
      <c r="M546" s="5">
        <v>0.26545059999999998</v>
      </c>
      <c r="N546" s="5">
        <v>0.2950237</v>
      </c>
      <c r="O546" s="5">
        <v>0.32448729999999998</v>
      </c>
      <c r="P546" s="5">
        <v>0.35377519999999996</v>
      </c>
      <c r="Q546" s="5">
        <v>0.38283809999999996</v>
      </c>
      <c r="R546" s="5">
        <v>0.4116397</v>
      </c>
      <c r="S546" s="5">
        <v>0.44015339999999997</v>
      </c>
      <c r="T546" s="5">
        <v>0.46836029999999995</v>
      </c>
      <c r="U546" s="5">
        <v>0.4962473</v>
      </c>
      <c r="V546" s="5">
        <v>0.52380579999999999</v>
      </c>
      <c r="W546" s="5">
        <v>0.55103079999999993</v>
      </c>
      <c r="X546" s="5">
        <v>0.57792009999999994</v>
      </c>
      <c r="Y546" s="5">
        <v>0.6044737</v>
      </c>
      <c r="Z546" s="5">
        <v>0.63069319999999995</v>
      </c>
      <c r="AA546" s="5">
        <v>0.65658139999999998</v>
      </c>
      <c r="AB546" s="5">
        <v>0.68214239999999993</v>
      </c>
      <c r="AC546" s="5">
        <v>0.70738089999999998</v>
      </c>
      <c r="AD546" s="5">
        <v>0.73230209999999996</v>
      </c>
      <c r="AE546" s="5">
        <v>0.75691169999999997</v>
      </c>
      <c r="AF546" s="5">
        <v>0.78121580000000002</v>
      </c>
      <c r="AG546" s="5">
        <v>0.80522050000000001</v>
      </c>
      <c r="AH546" s="5">
        <v>0.82893220000000001</v>
      </c>
      <c r="AI546" s="5">
        <v>0.85235729999999998</v>
      </c>
      <c r="AJ546" s="5">
        <v>0.87550229999999996</v>
      </c>
      <c r="AK546" s="5">
        <v>0.89837339999999999</v>
      </c>
      <c r="AL546" s="5">
        <v>0.92097709999999999</v>
      </c>
      <c r="AM546" s="5">
        <v>0.94331969999999998</v>
      </c>
      <c r="AN546" s="5">
        <v>0.96540719999999991</v>
      </c>
      <c r="AO546" s="5">
        <v>0.9872457</v>
      </c>
      <c r="AP546" s="5">
        <v>1.0088410999999999</v>
      </c>
      <c r="AQ546" s="5">
        <v>1.0301992</v>
      </c>
      <c r="AR546" s="5">
        <v>1.0513257</v>
      </c>
      <c r="AS546" s="5">
        <v>1.0722261</v>
      </c>
      <c r="AT546" s="5">
        <v>1.0929055999999999</v>
      </c>
      <c r="AU546" s="5">
        <v>1.1133696</v>
      </c>
      <c r="AV546" s="5">
        <v>1.133623</v>
      </c>
      <c r="AW546" s="5">
        <v>1.1536709000000001</v>
      </c>
      <c r="AX546" s="5">
        <v>1.1735179999999998</v>
      </c>
      <c r="AY546" s="5">
        <v>1.1931688999999999</v>
      </c>
      <c r="AZ546" s="5">
        <v>1.2126280999999999</v>
      </c>
      <c r="BA546" s="5">
        <v>1.2319</v>
      </c>
    </row>
    <row r="547" spans="1:53" x14ac:dyDescent="0.25">
      <c r="A547" s="2" t="s">
        <v>314</v>
      </c>
      <c r="B547" s="2" t="s">
        <v>186</v>
      </c>
      <c r="C547" s="3">
        <v>156951.20000000001</v>
      </c>
      <c r="D547" s="3">
        <v>164798.76</v>
      </c>
      <c r="E547" s="3">
        <v>172646.32000000004</v>
      </c>
      <c r="F547" s="3">
        <v>180493.88</v>
      </c>
      <c r="G547" s="3">
        <v>188341.44</v>
      </c>
      <c r="H547" s="3">
        <v>196189</v>
      </c>
      <c r="I547" s="3">
        <v>204036.56000000003</v>
      </c>
      <c r="J547" s="3">
        <v>211884.12000000002</v>
      </c>
      <c r="K547" s="3">
        <v>219731.68</v>
      </c>
      <c r="L547" s="3">
        <v>227579.24000000002</v>
      </c>
      <c r="M547" s="3">
        <v>235426.80000000002</v>
      </c>
      <c r="N547" s="3">
        <v>243274.36000000002</v>
      </c>
      <c r="O547" s="3">
        <v>251121.92000000004</v>
      </c>
      <c r="P547" s="3">
        <v>258969.48</v>
      </c>
      <c r="Q547" s="3">
        <v>266817.04000000004</v>
      </c>
      <c r="R547" s="3">
        <v>274664.60000000003</v>
      </c>
      <c r="S547" s="3">
        <v>282512.16000000003</v>
      </c>
      <c r="T547" s="3">
        <v>290359.72000000003</v>
      </c>
      <c r="U547" s="3">
        <v>298207.28000000003</v>
      </c>
      <c r="V547" s="3">
        <v>306054.84000000003</v>
      </c>
      <c r="W547" s="3">
        <v>313902.40000000002</v>
      </c>
      <c r="X547" s="3">
        <v>321749.96000000002</v>
      </c>
      <c r="Y547" s="3">
        <v>329597.52</v>
      </c>
      <c r="Z547" s="3">
        <v>337445.08</v>
      </c>
      <c r="AA547" s="3">
        <v>345292.64000000007</v>
      </c>
      <c r="AB547" s="3">
        <v>353140.2</v>
      </c>
      <c r="AC547" s="3">
        <v>360987.76</v>
      </c>
      <c r="AD547" s="3">
        <v>368835.32000000007</v>
      </c>
      <c r="AE547" s="3">
        <v>376682.88</v>
      </c>
      <c r="AF547" s="3">
        <v>384530.44000000006</v>
      </c>
      <c r="AG547" s="3">
        <v>392378</v>
      </c>
      <c r="AH547" s="3">
        <v>400225.56</v>
      </c>
      <c r="AI547" s="3">
        <v>408073.12000000005</v>
      </c>
      <c r="AJ547" s="3">
        <v>415920.68</v>
      </c>
      <c r="AK547" s="3">
        <v>423768.24000000005</v>
      </c>
      <c r="AL547" s="3">
        <v>431615.80000000005</v>
      </c>
      <c r="AM547" s="3">
        <v>439463.36</v>
      </c>
      <c r="AN547" s="3">
        <v>447310.92000000004</v>
      </c>
      <c r="AO547" s="3">
        <v>455158.48000000004</v>
      </c>
      <c r="AP547" s="3">
        <v>463006.04000000004</v>
      </c>
      <c r="AQ547" s="3">
        <v>470853.60000000003</v>
      </c>
      <c r="AR547" s="3">
        <v>478701.16000000003</v>
      </c>
      <c r="AS547" s="3">
        <v>486548.72000000003</v>
      </c>
      <c r="AT547" s="3">
        <v>494396.28</v>
      </c>
      <c r="AU547" s="3">
        <v>502243.84000000008</v>
      </c>
      <c r="AV547" s="3">
        <v>510091.4</v>
      </c>
      <c r="AW547" s="3">
        <v>517938.96</v>
      </c>
      <c r="AX547" s="3">
        <v>525786.52</v>
      </c>
      <c r="AY547" s="3">
        <v>533634.08000000007</v>
      </c>
      <c r="AZ547" s="3">
        <v>541481.64</v>
      </c>
      <c r="BA547" s="4">
        <v>549329.20000000007</v>
      </c>
    </row>
    <row r="548" spans="1:53" x14ac:dyDescent="0.25">
      <c r="A548" s="2" t="s">
        <v>315</v>
      </c>
      <c r="B548" s="2" t="s">
        <v>186</v>
      </c>
      <c r="C548" s="3">
        <v>0</v>
      </c>
      <c r="D548" s="3">
        <v>156951.20000000001</v>
      </c>
      <c r="E548" s="3">
        <v>164798.76</v>
      </c>
      <c r="F548" s="3">
        <v>172646.32000000004</v>
      </c>
      <c r="G548" s="3">
        <v>180493.88</v>
      </c>
      <c r="H548" s="3">
        <v>188341.44</v>
      </c>
      <c r="I548" s="3">
        <v>196189</v>
      </c>
      <c r="J548" s="3">
        <v>204036.56000000003</v>
      </c>
      <c r="K548" s="3">
        <v>211884.12000000002</v>
      </c>
      <c r="L548" s="3">
        <v>219731.68</v>
      </c>
      <c r="M548" s="3">
        <v>227579.24000000002</v>
      </c>
      <c r="N548" s="3">
        <v>235426.80000000002</v>
      </c>
      <c r="O548" s="3">
        <v>243274.36000000002</v>
      </c>
      <c r="P548" s="3">
        <v>251121.92000000004</v>
      </c>
      <c r="Q548" s="3">
        <v>258969.48</v>
      </c>
      <c r="R548" s="3">
        <v>266817.04000000004</v>
      </c>
      <c r="S548" s="3">
        <v>274664.60000000003</v>
      </c>
      <c r="T548" s="3">
        <v>282512.16000000003</v>
      </c>
      <c r="U548" s="3">
        <v>290359.72000000003</v>
      </c>
      <c r="V548" s="3">
        <v>298207.28000000003</v>
      </c>
      <c r="W548" s="3">
        <v>306054.84000000003</v>
      </c>
      <c r="X548" s="3">
        <v>313902.40000000002</v>
      </c>
      <c r="Y548" s="3">
        <v>321749.96000000002</v>
      </c>
      <c r="Z548" s="3">
        <v>329597.52</v>
      </c>
      <c r="AA548" s="3">
        <v>337445.08</v>
      </c>
      <c r="AB548" s="3">
        <v>345292.64000000007</v>
      </c>
      <c r="AC548" s="3">
        <v>353140.2</v>
      </c>
      <c r="AD548" s="3">
        <v>360987.76</v>
      </c>
      <c r="AE548" s="3">
        <v>368835.32000000007</v>
      </c>
      <c r="AF548" s="3">
        <v>376682.88</v>
      </c>
      <c r="AG548" s="3">
        <v>384530.44000000006</v>
      </c>
      <c r="AH548" s="3">
        <v>392378</v>
      </c>
      <c r="AI548" s="3">
        <v>400225.56</v>
      </c>
      <c r="AJ548" s="3">
        <v>408073.12000000005</v>
      </c>
      <c r="AK548" s="3">
        <v>415920.68</v>
      </c>
      <c r="AL548" s="3">
        <v>423768.24000000005</v>
      </c>
      <c r="AM548" s="3">
        <v>431615.80000000005</v>
      </c>
      <c r="AN548" s="3">
        <v>439463.36</v>
      </c>
      <c r="AO548" s="3">
        <v>447310.92000000004</v>
      </c>
      <c r="AP548" s="3">
        <v>455158.48000000004</v>
      </c>
      <c r="AQ548" s="3">
        <v>463006.04000000004</v>
      </c>
      <c r="AR548" s="3">
        <v>470853.60000000003</v>
      </c>
      <c r="AS548" s="3">
        <v>478701.16000000003</v>
      </c>
      <c r="AT548" s="3">
        <v>486548.72000000003</v>
      </c>
      <c r="AU548" s="3">
        <v>494396.28</v>
      </c>
      <c r="AV548" s="3">
        <v>502243.84000000008</v>
      </c>
      <c r="AW548" s="3">
        <v>510091.4</v>
      </c>
      <c r="AX548" s="3">
        <v>517938.96</v>
      </c>
      <c r="AY548" s="3">
        <v>525786.52</v>
      </c>
      <c r="AZ548" s="3">
        <v>533634.08000000007</v>
      </c>
      <c r="BA548" s="4">
        <v>541481.64</v>
      </c>
    </row>
    <row r="549" spans="1:53" x14ac:dyDescent="0.25">
      <c r="A549" s="2" t="s">
        <v>316</v>
      </c>
      <c r="B549" s="2" t="s">
        <v>186</v>
      </c>
      <c r="C549" s="5">
        <v>3.8461499999999996E-2</v>
      </c>
      <c r="D549" s="5">
        <v>4.1874499999999995E-2</v>
      </c>
      <c r="E549" s="5">
        <v>5.5370900000000001E-2</v>
      </c>
      <c r="F549" s="5">
        <v>7.322759999999999E-2</v>
      </c>
      <c r="G549" s="5">
        <v>9.360099999999999E-2</v>
      </c>
      <c r="H549" s="5">
        <v>0.1155663</v>
      </c>
      <c r="I549" s="5">
        <v>0.13856109999999999</v>
      </c>
      <c r="J549" s="5">
        <v>0.16221359999999999</v>
      </c>
      <c r="K549" s="5">
        <v>0.18626599999999999</v>
      </c>
      <c r="L549" s="5">
        <v>0.21053419999999998</v>
      </c>
      <c r="M549" s="5">
        <v>0.23488419999999999</v>
      </c>
      <c r="N549" s="5">
        <v>0.25921749999999999</v>
      </c>
      <c r="O549" s="5">
        <v>0.28346060000000001</v>
      </c>
      <c r="P549" s="5">
        <v>0.30755919999999998</v>
      </c>
      <c r="Q549" s="5">
        <v>0.33147270000000001</v>
      </c>
      <c r="R549" s="5">
        <v>0.35517109999999996</v>
      </c>
      <c r="S549" s="5">
        <v>0.37863269999999999</v>
      </c>
      <c r="T549" s="5">
        <v>0.40184179999999997</v>
      </c>
      <c r="U549" s="5">
        <v>0.42478769999999999</v>
      </c>
      <c r="V549" s="5">
        <v>0.44746329999999995</v>
      </c>
      <c r="W549" s="5">
        <v>0.46986449999999996</v>
      </c>
      <c r="X549" s="5">
        <v>0.49198949999999997</v>
      </c>
      <c r="Y549" s="5">
        <v>0.51383820000000002</v>
      </c>
      <c r="Z549" s="5">
        <v>0.535412</v>
      </c>
      <c r="AA549" s="5">
        <v>0.55671329999999997</v>
      </c>
      <c r="AB549" s="5">
        <v>0.57774539999999996</v>
      </c>
      <c r="AC549" s="5">
        <v>0.59851199999999993</v>
      </c>
      <c r="AD549" s="5">
        <v>0.61901759999999995</v>
      </c>
      <c r="AE549" s="5">
        <v>0.63926680000000002</v>
      </c>
      <c r="AF549" s="5">
        <v>0.65926459999999998</v>
      </c>
      <c r="AG549" s="5">
        <v>0.67901610000000001</v>
      </c>
      <c r="AH549" s="5">
        <v>0.69852649999999994</v>
      </c>
      <c r="AI549" s="5">
        <v>0.71780109999999997</v>
      </c>
      <c r="AJ549" s="5">
        <v>0.73684509999999992</v>
      </c>
      <c r="AK549" s="5">
        <v>0.75566389999999994</v>
      </c>
      <c r="AL549" s="5">
        <v>0.77426259999999991</v>
      </c>
      <c r="AM549" s="5">
        <v>0.79264639999999997</v>
      </c>
      <c r="AN549" s="5">
        <v>0.8108204</v>
      </c>
      <c r="AO549" s="5">
        <v>0.82878949999999996</v>
      </c>
      <c r="AP549" s="5">
        <v>0.84655859999999994</v>
      </c>
      <c r="AQ549" s="5">
        <v>0.86413239999999991</v>
      </c>
      <c r="AR549" s="5">
        <v>0.88151559999999995</v>
      </c>
      <c r="AS549" s="5">
        <v>0.89871279999999998</v>
      </c>
      <c r="AT549" s="5">
        <v>0.91572829999999994</v>
      </c>
      <c r="AU549" s="5">
        <v>0.93256639999999991</v>
      </c>
      <c r="AV549" s="5">
        <v>0.9492313</v>
      </c>
      <c r="AW549" s="5">
        <v>0.965727</v>
      </c>
      <c r="AX549" s="5">
        <v>0.98205749999999992</v>
      </c>
      <c r="AY549" s="5">
        <v>0.99822659999999996</v>
      </c>
      <c r="AZ549" s="5">
        <v>1.014238</v>
      </c>
      <c r="BA549" s="5">
        <v>1.0300951999999999</v>
      </c>
    </row>
    <row r="550" spans="1:53" x14ac:dyDescent="0.25">
      <c r="A550" s="2" t="s">
        <v>314</v>
      </c>
      <c r="B550" s="2" t="s">
        <v>187</v>
      </c>
      <c r="C550" s="3">
        <v>7997778</v>
      </c>
      <c r="D550" s="3">
        <v>8397666.9000000004</v>
      </c>
      <c r="E550" s="3">
        <v>8797555.8000000007</v>
      </c>
      <c r="F550" s="3">
        <v>9197444.6999999993</v>
      </c>
      <c r="G550" s="3">
        <v>9597333.5999999996</v>
      </c>
      <c r="H550" s="3">
        <v>9997222.5</v>
      </c>
      <c r="I550" s="3">
        <v>10397111.4</v>
      </c>
      <c r="J550" s="3">
        <v>10797000.300000001</v>
      </c>
      <c r="K550" s="3">
        <v>11196889.199999999</v>
      </c>
      <c r="L550" s="3">
        <v>11596778.1</v>
      </c>
      <c r="M550" s="3">
        <v>11996667</v>
      </c>
      <c r="N550" s="3">
        <v>12396555.9</v>
      </c>
      <c r="O550" s="3">
        <v>12796444.800000001</v>
      </c>
      <c r="P550" s="3">
        <v>13196333.699999999</v>
      </c>
      <c r="Q550" s="3">
        <v>13596222.6</v>
      </c>
      <c r="R550" s="3">
        <v>13996111.5</v>
      </c>
      <c r="S550" s="3">
        <v>14396000.4</v>
      </c>
      <c r="T550" s="3">
        <v>14795889.300000001</v>
      </c>
      <c r="U550" s="3">
        <v>15195778.199999999</v>
      </c>
      <c r="V550" s="3">
        <v>15595667.1</v>
      </c>
      <c r="W550" s="3">
        <v>15995556</v>
      </c>
      <c r="X550" s="3">
        <v>16395444.899999999</v>
      </c>
      <c r="Y550" s="3">
        <v>16795333.800000001</v>
      </c>
      <c r="Z550" s="3">
        <v>17195222.699999999</v>
      </c>
      <c r="AA550" s="3">
        <v>17595111.600000001</v>
      </c>
      <c r="AB550" s="3">
        <v>17995000.5</v>
      </c>
      <c r="AC550" s="3">
        <v>18394889.399999999</v>
      </c>
      <c r="AD550" s="3">
        <v>18794778.300000001</v>
      </c>
      <c r="AE550" s="3">
        <v>19194667.199999999</v>
      </c>
      <c r="AF550" s="3">
        <v>19594556.100000001</v>
      </c>
      <c r="AG550" s="3">
        <v>19994445</v>
      </c>
      <c r="AH550" s="3">
        <v>20394333.899999999</v>
      </c>
      <c r="AI550" s="3">
        <v>20794222.800000001</v>
      </c>
      <c r="AJ550" s="3">
        <v>21194111.699999999</v>
      </c>
      <c r="AK550" s="3">
        <v>21594000.600000001</v>
      </c>
      <c r="AL550" s="3">
        <v>21993889.5</v>
      </c>
      <c r="AM550" s="3">
        <v>22393778.399999999</v>
      </c>
      <c r="AN550" s="3">
        <v>22793667.300000001</v>
      </c>
      <c r="AO550" s="3">
        <v>23193556.199999999</v>
      </c>
      <c r="AP550" s="3">
        <v>23593445.100000001</v>
      </c>
      <c r="AQ550" s="3">
        <v>23993334</v>
      </c>
      <c r="AR550" s="3">
        <v>24393222.899999999</v>
      </c>
      <c r="AS550" s="3">
        <v>24793111.800000001</v>
      </c>
      <c r="AT550" s="3">
        <v>25193000.699999999</v>
      </c>
      <c r="AU550" s="3">
        <v>25592889.600000001</v>
      </c>
      <c r="AV550" s="3">
        <v>25992778.5</v>
      </c>
      <c r="AW550" s="3">
        <v>26392667.399999999</v>
      </c>
      <c r="AX550" s="3">
        <v>26792556.300000001</v>
      </c>
      <c r="AY550" s="3">
        <v>27192445.199999999</v>
      </c>
      <c r="AZ550" s="3">
        <v>27592334.100000001</v>
      </c>
      <c r="BA550" s="4">
        <v>27992223</v>
      </c>
    </row>
    <row r="551" spans="1:53" x14ac:dyDescent="0.25">
      <c r="A551" s="2" t="s">
        <v>315</v>
      </c>
      <c r="B551" s="2" t="s">
        <v>187</v>
      </c>
      <c r="C551" s="3">
        <v>0</v>
      </c>
      <c r="D551" s="3">
        <v>7997778</v>
      </c>
      <c r="E551" s="3">
        <v>8397666.9000000004</v>
      </c>
      <c r="F551" s="3">
        <v>8797555.8000000007</v>
      </c>
      <c r="G551" s="3">
        <v>9197444.6999999993</v>
      </c>
      <c r="H551" s="3">
        <v>9597333.5999999996</v>
      </c>
      <c r="I551" s="3">
        <v>9997222.5</v>
      </c>
      <c r="J551" s="3">
        <v>10397111.4</v>
      </c>
      <c r="K551" s="3">
        <v>10797000.300000001</v>
      </c>
      <c r="L551" s="3">
        <v>11196889.199999999</v>
      </c>
      <c r="M551" s="3">
        <v>11596778.1</v>
      </c>
      <c r="N551" s="3">
        <v>11996667</v>
      </c>
      <c r="O551" s="3">
        <v>12396555.9</v>
      </c>
      <c r="P551" s="3">
        <v>12796444.800000001</v>
      </c>
      <c r="Q551" s="3">
        <v>13196333.699999999</v>
      </c>
      <c r="R551" s="3">
        <v>13596222.6</v>
      </c>
      <c r="S551" s="3">
        <v>13996111.5</v>
      </c>
      <c r="T551" s="3">
        <v>14396000.4</v>
      </c>
      <c r="U551" s="3">
        <v>14795889.300000001</v>
      </c>
      <c r="V551" s="3">
        <v>15195778.199999999</v>
      </c>
      <c r="W551" s="3">
        <v>15595667.1</v>
      </c>
      <c r="X551" s="3">
        <v>15995556</v>
      </c>
      <c r="Y551" s="3">
        <v>16395444.899999999</v>
      </c>
      <c r="Z551" s="3">
        <v>16795333.800000001</v>
      </c>
      <c r="AA551" s="3">
        <v>17195222.699999999</v>
      </c>
      <c r="AB551" s="3">
        <v>17595111.600000001</v>
      </c>
      <c r="AC551" s="3">
        <v>17995000.5</v>
      </c>
      <c r="AD551" s="3">
        <v>18394889.399999999</v>
      </c>
      <c r="AE551" s="3">
        <v>18794778.300000001</v>
      </c>
      <c r="AF551" s="3">
        <v>19194667.199999999</v>
      </c>
      <c r="AG551" s="3">
        <v>19594556.100000001</v>
      </c>
      <c r="AH551" s="3">
        <v>19994445</v>
      </c>
      <c r="AI551" s="3">
        <v>20394333.899999999</v>
      </c>
      <c r="AJ551" s="3">
        <v>20794222.800000001</v>
      </c>
      <c r="AK551" s="3">
        <v>21194111.699999999</v>
      </c>
      <c r="AL551" s="3">
        <v>21594000.600000001</v>
      </c>
      <c r="AM551" s="3">
        <v>21993889.5</v>
      </c>
      <c r="AN551" s="3">
        <v>22393778.399999999</v>
      </c>
      <c r="AO551" s="3">
        <v>22793667.300000001</v>
      </c>
      <c r="AP551" s="3">
        <v>23193556.199999999</v>
      </c>
      <c r="AQ551" s="3">
        <v>23593445.100000001</v>
      </c>
      <c r="AR551" s="3">
        <v>23993334</v>
      </c>
      <c r="AS551" s="3">
        <v>24393222.899999999</v>
      </c>
      <c r="AT551" s="3">
        <v>24793111.800000001</v>
      </c>
      <c r="AU551" s="3">
        <v>25193000.699999999</v>
      </c>
      <c r="AV551" s="3">
        <v>25592889.600000001</v>
      </c>
      <c r="AW551" s="3">
        <v>25992778.5</v>
      </c>
      <c r="AX551" s="3">
        <v>26392667.399999999</v>
      </c>
      <c r="AY551" s="3">
        <v>26792556.300000001</v>
      </c>
      <c r="AZ551" s="3">
        <v>27192445.199999999</v>
      </c>
      <c r="BA551" s="4">
        <v>27592334.100000001</v>
      </c>
    </row>
    <row r="552" spans="1:53" x14ac:dyDescent="0.25">
      <c r="A552" s="2" t="s">
        <v>316</v>
      </c>
      <c r="B552" s="2" t="s">
        <v>187</v>
      </c>
      <c r="C552" s="5">
        <v>5.7499999999999996E-2</v>
      </c>
      <c r="D552" s="5">
        <v>8.1902699999999995E-2</v>
      </c>
      <c r="E552" s="5">
        <v>0.17840259999999999</v>
      </c>
      <c r="F552" s="5">
        <v>0.3060792</v>
      </c>
      <c r="G552" s="5">
        <v>0.45174979999999998</v>
      </c>
      <c r="H552" s="5">
        <v>0.60880250000000002</v>
      </c>
      <c r="I552" s="5">
        <v>0.77321659999999992</v>
      </c>
      <c r="J552" s="5">
        <v>0.94233319999999998</v>
      </c>
      <c r="K552" s="5">
        <v>1.1143088999999999</v>
      </c>
      <c r="L552" s="5">
        <v>1.2878277</v>
      </c>
      <c r="M552" s="5">
        <v>1.4619317999999999</v>
      </c>
      <c r="N552" s="5">
        <v>1.6359155999999999</v>
      </c>
      <c r="O552" s="5">
        <v>1.8092553999999998</v>
      </c>
      <c r="P552" s="5">
        <v>1.9815612999999999</v>
      </c>
      <c r="Q552" s="5">
        <v>2.1525438000000001</v>
      </c>
      <c r="R552" s="5">
        <v>2.3219886999999999</v>
      </c>
      <c r="S552" s="5">
        <v>2.4897400999999997</v>
      </c>
      <c r="T552" s="5">
        <v>2.6556864</v>
      </c>
      <c r="U552" s="5">
        <v>2.8197505</v>
      </c>
      <c r="V552" s="5">
        <v>2.9818821</v>
      </c>
      <c r="W552" s="5">
        <v>3.1420518999999998</v>
      </c>
      <c r="X552" s="5">
        <v>3.3002466999999998</v>
      </c>
      <c r="Y552" s="5">
        <v>3.4564661999999999</v>
      </c>
      <c r="Z552" s="5">
        <v>3.6107199999999997</v>
      </c>
      <c r="AA552" s="5">
        <v>3.7630253999999996</v>
      </c>
      <c r="AB552" s="5">
        <v>3.9134053999999998</v>
      </c>
      <c r="AC552" s="5">
        <v>4.0618878</v>
      </c>
      <c r="AD552" s="5">
        <v>4.2085036000000002</v>
      </c>
      <c r="AE552" s="5">
        <v>4.3532864999999994</v>
      </c>
      <c r="AF552" s="5">
        <v>4.4962716999999994</v>
      </c>
      <c r="AG552" s="5">
        <v>4.6374957999999999</v>
      </c>
      <c r="AH552" s="5">
        <v>4.7769962000000001</v>
      </c>
      <c r="AI552" s="5">
        <v>4.9148103999999995</v>
      </c>
      <c r="AJ552" s="5">
        <v>5.0509762999999994</v>
      </c>
      <c r="AK552" s="5">
        <v>5.1855314999999997</v>
      </c>
      <c r="AL552" s="5">
        <v>5.3185132999999993</v>
      </c>
      <c r="AM552" s="5">
        <v>5.4499583999999999</v>
      </c>
      <c r="AN552" s="5">
        <v>5.5799031000000001</v>
      </c>
      <c r="AO552" s="5">
        <v>5.7083829999999995</v>
      </c>
      <c r="AP552" s="5">
        <v>5.8354327999999995</v>
      </c>
      <c r="AQ552" s="5">
        <v>5.9610864999999995</v>
      </c>
      <c r="AR552" s="5">
        <v>6.0853774999999999</v>
      </c>
      <c r="AS552" s="5">
        <v>6.2083379999999995</v>
      </c>
      <c r="AT552" s="5">
        <v>6.3299994999999996</v>
      </c>
      <c r="AU552" s="5">
        <v>6.4503927000000001</v>
      </c>
      <c r="AV552" s="5">
        <v>6.5695474999999997</v>
      </c>
      <c r="AW552" s="5">
        <v>6.6874927</v>
      </c>
      <c r="AX552" s="5">
        <v>6.8042565999999995</v>
      </c>
      <c r="AY552" s="5">
        <v>6.9198662999999998</v>
      </c>
      <c r="AZ552" s="5">
        <v>7.0343485000000001</v>
      </c>
      <c r="BA552" s="5">
        <v>7.1477287999999994</v>
      </c>
    </row>
    <row r="553" spans="1:53" x14ac:dyDescent="0.25">
      <c r="A553" s="2" t="s">
        <v>314</v>
      </c>
      <c r="B553" s="2" t="s">
        <v>188</v>
      </c>
      <c r="C553" s="3">
        <v>1541315.2000000002</v>
      </c>
      <c r="D553" s="3">
        <v>1618380.9600000002</v>
      </c>
      <c r="E553" s="3">
        <v>1695446.7200000004</v>
      </c>
      <c r="F553" s="3">
        <v>1772512.48</v>
      </c>
      <c r="G553" s="3">
        <v>1849578.2400000002</v>
      </c>
      <c r="H553" s="3">
        <v>1926644.0000000002</v>
      </c>
      <c r="I553" s="3">
        <v>2003709.7600000002</v>
      </c>
      <c r="J553" s="3">
        <v>2080775.5200000005</v>
      </c>
      <c r="K553" s="3">
        <v>2157841.2800000003</v>
      </c>
      <c r="L553" s="3">
        <v>2234907.04</v>
      </c>
      <c r="M553" s="3">
        <v>2311972.8000000003</v>
      </c>
      <c r="N553" s="3">
        <v>2389038.5600000005</v>
      </c>
      <c r="O553" s="3">
        <v>2466104.3200000003</v>
      </c>
      <c r="P553" s="3">
        <v>2543170.08</v>
      </c>
      <c r="Q553" s="3">
        <v>2620235.8400000003</v>
      </c>
      <c r="R553" s="3">
        <v>2697301.6000000006</v>
      </c>
      <c r="S553" s="3">
        <v>2774367.3600000003</v>
      </c>
      <c r="T553" s="3">
        <v>2851433.1200000006</v>
      </c>
      <c r="U553" s="3">
        <v>2928498.8800000004</v>
      </c>
      <c r="V553" s="3">
        <v>3005564.64</v>
      </c>
      <c r="W553" s="3">
        <v>3082630.4000000004</v>
      </c>
      <c r="X553" s="3">
        <v>3159696.16</v>
      </c>
      <c r="Y553" s="3">
        <v>3236761.9200000004</v>
      </c>
      <c r="Z553" s="3">
        <v>3313827.68</v>
      </c>
      <c r="AA553" s="3">
        <v>3390893.4400000009</v>
      </c>
      <c r="AB553" s="3">
        <v>3467959.2</v>
      </c>
      <c r="AC553" s="3">
        <v>3545024.96</v>
      </c>
      <c r="AD553" s="3">
        <v>3622090.7200000007</v>
      </c>
      <c r="AE553" s="3">
        <v>3699156.4800000004</v>
      </c>
      <c r="AF553" s="3">
        <v>3776222.2400000007</v>
      </c>
      <c r="AG553" s="3">
        <v>3853288.0000000005</v>
      </c>
      <c r="AH553" s="3">
        <v>3930353.7600000002</v>
      </c>
      <c r="AI553" s="3">
        <v>4007419.5200000005</v>
      </c>
      <c r="AJ553" s="3">
        <v>4084485.2800000003</v>
      </c>
      <c r="AK553" s="3">
        <v>4161551.040000001</v>
      </c>
      <c r="AL553" s="3">
        <v>4238616.8000000007</v>
      </c>
      <c r="AM553" s="3">
        <v>4315682.5600000005</v>
      </c>
      <c r="AN553" s="3">
        <v>4392748.32</v>
      </c>
      <c r="AO553" s="3">
        <v>4469814.08</v>
      </c>
      <c r="AP553" s="3">
        <v>4546879.8400000008</v>
      </c>
      <c r="AQ553" s="3">
        <v>4623945.6000000006</v>
      </c>
      <c r="AR553" s="3">
        <v>4701011.3600000003</v>
      </c>
      <c r="AS553" s="3">
        <v>4778077.120000001</v>
      </c>
      <c r="AT553" s="3">
        <v>4855142.8800000008</v>
      </c>
      <c r="AU553" s="3">
        <v>4932208.6400000006</v>
      </c>
      <c r="AV553" s="3">
        <v>5009274.4000000004</v>
      </c>
      <c r="AW553" s="3">
        <v>5086340.16</v>
      </c>
      <c r="AX553" s="3">
        <v>5163405.9200000009</v>
      </c>
      <c r="AY553" s="3">
        <v>5240471.6800000006</v>
      </c>
      <c r="AZ553" s="3">
        <v>5317537.4400000013</v>
      </c>
      <c r="BA553" s="4">
        <v>5394603.2000000011</v>
      </c>
    </row>
    <row r="554" spans="1:53" x14ac:dyDescent="0.25">
      <c r="A554" s="2" t="s">
        <v>315</v>
      </c>
      <c r="B554" s="2" t="s">
        <v>188</v>
      </c>
      <c r="C554" s="3">
        <v>0</v>
      </c>
      <c r="D554" s="3">
        <v>1541315.2000000002</v>
      </c>
      <c r="E554" s="3">
        <v>1618380.9600000002</v>
      </c>
      <c r="F554" s="3">
        <v>1695446.7200000004</v>
      </c>
      <c r="G554" s="3">
        <v>1772512.48</v>
      </c>
      <c r="H554" s="3">
        <v>1849578.2400000002</v>
      </c>
      <c r="I554" s="3">
        <v>1926644.0000000002</v>
      </c>
      <c r="J554" s="3">
        <v>2003709.7600000002</v>
      </c>
      <c r="K554" s="3">
        <v>2080775.5200000005</v>
      </c>
      <c r="L554" s="3">
        <v>2157841.2800000003</v>
      </c>
      <c r="M554" s="3">
        <v>2234907.04</v>
      </c>
      <c r="N554" s="3">
        <v>2311972.8000000003</v>
      </c>
      <c r="O554" s="3">
        <v>2389038.5600000005</v>
      </c>
      <c r="P554" s="3">
        <v>2466104.3200000003</v>
      </c>
      <c r="Q554" s="3">
        <v>2543170.08</v>
      </c>
      <c r="R554" s="3">
        <v>2620235.8400000003</v>
      </c>
      <c r="S554" s="3">
        <v>2697301.6000000006</v>
      </c>
      <c r="T554" s="3">
        <v>2774367.3600000003</v>
      </c>
      <c r="U554" s="3">
        <v>2851433.1200000006</v>
      </c>
      <c r="V554" s="3">
        <v>2928498.8800000004</v>
      </c>
      <c r="W554" s="3">
        <v>3005564.64</v>
      </c>
      <c r="X554" s="3">
        <v>3082630.4000000004</v>
      </c>
      <c r="Y554" s="3">
        <v>3159696.16</v>
      </c>
      <c r="Z554" s="3">
        <v>3236761.9200000004</v>
      </c>
      <c r="AA554" s="3">
        <v>3313827.68</v>
      </c>
      <c r="AB554" s="3">
        <v>3390893.4400000009</v>
      </c>
      <c r="AC554" s="3">
        <v>3467959.2</v>
      </c>
      <c r="AD554" s="3">
        <v>3545024.96</v>
      </c>
      <c r="AE554" s="3">
        <v>3622090.7200000007</v>
      </c>
      <c r="AF554" s="3">
        <v>3699156.4800000004</v>
      </c>
      <c r="AG554" s="3">
        <v>3776222.2400000007</v>
      </c>
      <c r="AH554" s="3">
        <v>3853288.0000000005</v>
      </c>
      <c r="AI554" s="3">
        <v>3930353.7600000002</v>
      </c>
      <c r="AJ554" s="3">
        <v>4007419.5200000005</v>
      </c>
      <c r="AK554" s="3">
        <v>4084485.2800000003</v>
      </c>
      <c r="AL554" s="3">
        <v>4161551.040000001</v>
      </c>
      <c r="AM554" s="3">
        <v>4238616.8000000007</v>
      </c>
      <c r="AN554" s="3">
        <v>4315682.5600000005</v>
      </c>
      <c r="AO554" s="3">
        <v>4392748.32</v>
      </c>
      <c r="AP554" s="3">
        <v>4469814.08</v>
      </c>
      <c r="AQ554" s="3">
        <v>4546879.8400000008</v>
      </c>
      <c r="AR554" s="3">
        <v>4623945.6000000006</v>
      </c>
      <c r="AS554" s="3">
        <v>4701011.3600000003</v>
      </c>
      <c r="AT554" s="3">
        <v>4778077.120000001</v>
      </c>
      <c r="AU554" s="3">
        <v>4855142.8800000008</v>
      </c>
      <c r="AV554" s="3">
        <v>4932208.6400000006</v>
      </c>
      <c r="AW554" s="3">
        <v>5009274.4000000004</v>
      </c>
      <c r="AX554" s="3">
        <v>5086340.16</v>
      </c>
      <c r="AY554" s="3">
        <v>5163405.9200000009</v>
      </c>
      <c r="AZ554" s="3">
        <v>5240471.6800000006</v>
      </c>
      <c r="BA554" s="4">
        <v>5317537.4400000013</v>
      </c>
    </row>
    <row r="555" spans="1:53" x14ac:dyDescent="0.25">
      <c r="A555" s="2" t="s">
        <v>316</v>
      </c>
      <c r="B555" s="2" t="s">
        <v>188</v>
      </c>
      <c r="C555" s="5">
        <v>7.8269199999999997E-2</v>
      </c>
      <c r="D555" s="5">
        <v>0.100936</v>
      </c>
      <c r="E555" s="5">
        <v>0.19057109999999999</v>
      </c>
      <c r="F555" s="5">
        <v>0.30916499999999997</v>
      </c>
      <c r="G555" s="5">
        <v>0.4444729</v>
      </c>
      <c r="H555" s="5">
        <v>0.59035320000000002</v>
      </c>
      <c r="I555" s="5">
        <v>0.74307129999999999</v>
      </c>
      <c r="J555" s="5">
        <v>0.90015729999999994</v>
      </c>
      <c r="K555" s="5">
        <v>1.0598988999999999</v>
      </c>
      <c r="L555" s="5">
        <v>1.2210738999999999</v>
      </c>
      <c r="M555" s="5">
        <v>1.3827927</v>
      </c>
      <c r="N555" s="5">
        <v>1.5443996</v>
      </c>
      <c r="O555" s="5">
        <v>1.7054083999999998</v>
      </c>
      <c r="P555" s="5">
        <v>1.8654568999999999</v>
      </c>
      <c r="Q555" s="5">
        <v>2.024276</v>
      </c>
      <c r="R555" s="5">
        <v>2.181667</v>
      </c>
      <c r="S555" s="5">
        <v>2.3374848999999998</v>
      </c>
      <c r="T555" s="5">
        <v>2.4916261</v>
      </c>
      <c r="U555" s="5">
        <v>2.6440189999999997</v>
      </c>
      <c r="V555" s="5">
        <v>2.7946168999999998</v>
      </c>
      <c r="W555" s="5">
        <v>2.9433924999999999</v>
      </c>
      <c r="X555" s="5">
        <v>3.0903337</v>
      </c>
      <c r="Y555" s="5">
        <v>3.2354400999999999</v>
      </c>
      <c r="Z555" s="5">
        <v>3.3787205999999999</v>
      </c>
      <c r="AA555" s="5">
        <v>3.5201913</v>
      </c>
      <c r="AB555" s="5">
        <v>3.6598735999999996</v>
      </c>
      <c r="AC555" s="5">
        <v>3.7977931999999996</v>
      </c>
      <c r="AD555" s="5">
        <v>3.9339790999999997</v>
      </c>
      <c r="AE555" s="5">
        <v>4.0684623999999996</v>
      </c>
      <c r="AF555" s="5">
        <v>4.201276</v>
      </c>
      <c r="AG555" s="5">
        <v>4.3324536999999994</v>
      </c>
      <c r="AH555" s="5">
        <v>4.4620302999999994</v>
      </c>
      <c r="AI555" s="5">
        <v>4.5900406999999994</v>
      </c>
      <c r="AJ555" s="5">
        <v>4.71652</v>
      </c>
      <c r="AK555" s="5">
        <v>4.8415032999999994</v>
      </c>
      <c r="AL555" s="5">
        <v>4.9650249999999998</v>
      </c>
      <c r="AM555" s="5">
        <v>5.0871193999999997</v>
      </c>
      <c r="AN555" s="5">
        <v>5.2078201000000002</v>
      </c>
      <c r="AO555" s="5">
        <v>5.3271601999999998</v>
      </c>
      <c r="AP555" s="5">
        <v>5.4451719000000001</v>
      </c>
      <c r="AQ555" s="5">
        <v>5.5618869000000002</v>
      </c>
      <c r="AR555" s="5">
        <v>5.6773360999999998</v>
      </c>
      <c r="AS555" s="5">
        <v>5.7915494000000001</v>
      </c>
      <c r="AT555" s="5">
        <v>5.9045562</v>
      </c>
      <c r="AU555" s="5">
        <v>6.0163848999999994</v>
      </c>
      <c r="AV555" s="5">
        <v>6.1270631999999994</v>
      </c>
      <c r="AW555" s="5">
        <v>6.2366180999999994</v>
      </c>
      <c r="AX555" s="5">
        <v>6.3450755999999995</v>
      </c>
      <c r="AY555" s="5">
        <v>6.4524610999999998</v>
      </c>
      <c r="AZ555" s="5">
        <v>6.5587992999999996</v>
      </c>
      <c r="BA555" s="5">
        <v>6.6641138999999994</v>
      </c>
    </row>
    <row r="556" spans="1:53" x14ac:dyDescent="0.25">
      <c r="A556" s="2" t="s">
        <v>314</v>
      </c>
      <c r="B556" s="2" t="s">
        <v>189</v>
      </c>
      <c r="C556" s="3">
        <v>1015951.2000000001</v>
      </c>
      <c r="D556" s="3">
        <v>1066748.76</v>
      </c>
      <c r="E556" s="3">
        <v>1117546.32</v>
      </c>
      <c r="F556" s="3">
        <v>1168343.8799999999</v>
      </c>
      <c r="G556" s="3">
        <v>1219141.44</v>
      </c>
      <c r="H556" s="3">
        <v>1269939</v>
      </c>
      <c r="I556" s="3">
        <v>1320736.56</v>
      </c>
      <c r="J556" s="3">
        <v>1371534.12</v>
      </c>
      <c r="K556" s="3">
        <v>1422331.68</v>
      </c>
      <c r="L556" s="3">
        <v>1473129.24</v>
      </c>
      <c r="M556" s="3">
        <v>1523926.8</v>
      </c>
      <c r="N556" s="3">
        <v>1574724.36</v>
      </c>
      <c r="O556" s="3">
        <v>1625521.9200000002</v>
      </c>
      <c r="P556" s="3">
        <v>1676319.48</v>
      </c>
      <c r="Q556" s="3">
        <v>1727117.04</v>
      </c>
      <c r="R556" s="3">
        <v>1777914.6</v>
      </c>
      <c r="S556" s="3">
        <v>1828712.1600000001</v>
      </c>
      <c r="T556" s="3">
        <v>1879509.7200000002</v>
      </c>
      <c r="U556" s="3">
        <v>1930307.28</v>
      </c>
      <c r="V556" s="3">
        <v>1981104.84</v>
      </c>
      <c r="W556" s="3">
        <v>2031902.4000000001</v>
      </c>
      <c r="X556" s="3">
        <v>2082699.96</v>
      </c>
      <c r="Y556" s="3">
        <v>2133497.52</v>
      </c>
      <c r="Z556" s="3">
        <v>2184295.08</v>
      </c>
      <c r="AA556" s="3">
        <v>2235092.64</v>
      </c>
      <c r="AB556" s="3">
        <v>2285890.2000000002</v>
      </c>
      <c r="AC556" s="3">
        <v>2336687.7599999998</v>
      </c>
      <c r="AD556" s="3">
        <v>2387485.3200000003</v>
      </c>
      <c r="AE556" s="3">
        <v>2438282.88</v>
      </c>
      <c r="AF556" s="3">
        <v>2489080.4400000004</v>
      </c>
      <c r="AG556" s="3">
        <v>2539878</v>
      </c>
      <c r="AH556" s="3">
        <v>2590675.56</v>
      </c>
      <c r="AI556" s="3">
        <v>2641473.12</v>
      </c>
      <c r="AJ556" s="3">
        <v>2692270.68</v>
      </c>
      <c r="AK556" s="3">
        <v>2743068.24</v>
      </c>
      <c r="AL556" s="3">
        <v>2793865.8000000003</v>
      </c>
      <c r="AM556" s="3">
        <v>2844663.36</v>
      </c>
      <c r="AN556" s="3">
        <v>2895460.9200000004</v>
      </c>
      <c r="AO556" s="3">
        <v>2946258.48</v>
      </c>
      <c r="AP556" s="3">
        <v>2997056.0400000005</v>
      </c>
      <c r="AQ556" s="3">
        <v>3047853.6</v>
      </c>
      <c r="AR556" s="3">
        <v>3098651.16</v>
      </c>
      <c r="AS556" s="3">
        <v>3149448.72</v>
      </c>
      <c r="AT556" s="3">
        <v>3200246.2800000003</v>
      </c>
      <c r="AU556" s="3">
        <v>3251043.8400000003</v>
      </c>
      <c r="AV556" s="3">
        <v>3301841.4000000004</v>
      </c>
      <c r="AW556" s="3">
        <v>3352638.96</v>
      </c>
      <c r="AX556" s="3">
        <v>3403436.5200000005</v>
      </c>
      <c r="AY556" s="3">
        <v>3454234.08</v>
      </c>
      <c r="AZ556" s="3">
        <v>3505031.6400000006</v>
      </c>
      <c r="BA556" s="4">
        <v>3555829.2</v>
      </c>
    </row>
    <row r="557" spans="1:53" x14ac:dyDescent="0.25">
      <c r="A557" s="2" t="s">
        <v>315</v>
      </c>
      <c r="B557" s="2" t="s">
        <v>189</v>
      </c>
      <c r="C557" s="3">
        <v>0</v>
      </c>
      <c r="D557" s="3">
        <v>1015951.2000000001</v>
      </c>
      <c r="E557" s="3">
        <v>1066748.76</v>
      </c>
      <c r="F557" s="3">
        <v>1117546.32</v>
      </c>
      <c r="G557" s="3">
        <v>1168343.8799999999</v>
      </c>
      <c r="H557" s="3">
        <v>1219141.44</v>
      </c>
      <c r="I557" s="3">
        <v>1269939</v>
      </c>
      <c r="J557" s="3">
        <v>1320736.56</v>
      </c>
      <c r="K557" s="3">
        <v>1371534.12</v>
      </c>
      <c r="L557" s="3">
        <v>1422331.68</v>
      </c>
      <c r="M557" s="3">
        <v>1473129.24</v>
      </c>
      <c r="N557" s="3">
        <v>1523926.8</v>
      </c>
      <c r="O557" s="3">
        <v>1574724.36</v>
      </c>
      <c r="P557" s="3">
        <v>1625521.9200000002</v>
      </c>
      <c r="Q557" s="3">
        <v>1676319.48</v>
      </c>
      <c r="R557" s="3">
        <v>1727117.04</v>
      </c>
      <c r="S557" s="3">
        <v>1777914.6</v>
      </c>
      <c r="T557" s="3">
        <v>1828712.1600000001</v>
      </c>
      <c r="U557" s="3">
        <v>1879509.7200000002</v>
      </c>
      <c r="V557" s="3">
        <v>1930307.28</v>
      </c>
      <c r="W557" s="3">
        <v>1981104.84</v>
      </c>
      <c r="X557" s="3">
        <v>2031902.4000000001</v>
      </c>
      <c r="Y557" s="3">
        <v>2082699.96</v>
      </c>
      <c r="Z557" s="3">
        <v>2133497.52</v>
      </c>
      <c r="AA557" s="3">
        <v>2184295.08</v>
      </c>
      <c r="AB557" s="3">
        <v>2235092.64</v>
      </c>
      <c r="AC557" s="3">
        <v>2285890.2000000002</v>
      </c>
      <c r="AD557" s="3">
        <v>2336687.7599999998</v>
      </c>
      <c r="AE557" s="3">
        <v>2387485.3200000003</v>
      </c>
      <c r="AF557" s="3">
        <v>2438282.88</v>
      </c>
      <c r="AG557" s="3">
        <v>2489080.4400000004</v>
      </c>
      <c r="AH557" s="3">
        <v>2539878</v>
      </c>
      <c r="AI557" s="3">
        <v>2590675.56</v>
      </c>
      <c r="AJ557" s="3">
        <v>2641473.12</v>
      </c>
      <c r="AK557" s="3">
        <v>2692270.68</v>
      </c>
      <c r="AL557" s="3">
        <v>2743068.24</v>
      </c>
      <c r="AM557" s="3">
        <v>2793865.8000000003</v>
      </c>
      <c r="AN557" s="3">
        <v>2844663.36</v>
      </c>
      <c r="AO557" s="3">
        <v>2895460.9200000004</v>
      </c>
      <c r="AP557" s="3">
        <v>2946258.48</v>
      </c>
      <c r="AQ557" s="3">
        <v>2997056.0400000005</v>
      </c>
      <c r="AR557" s="3">
        <v>3047853.6</v>
      </c>
      <c r="AS557" s="3">
        <v>3098651.16</v>
      </c>
      <c r="AT557" s="3">
        <v>3149448.72</v>
      </c>
      <c r="AU557" s="3">
        <v>3200246.2800000003</v>
      </c>
      <c r="AV557" s="3">
        <v>3251043.8400000003</v>
      </c>
      <c r="AW557" s="3">
        <v>3301841.4000000004</v>
      </c>
      <c r="AX557" s="3">
        <v>3352638.96</v>
      </c>
      <c r="AY557" s="3">
        <v>3403436.5200000005</v>
      </c>
      <c r="AZ557" s="3">
        <v>3454234.08</v>
      </c>
      <c r="BA557" s="4">
        <v>3505031.6400000006</v>
      </c>
    </row>
    <row r="558" spans="1:53" x14ac:dyDescent="0.25">
      <c r="A558" s="2" t="s">
        <v>316</v>
      </c>
      <c r="B558" s="2" t="s">
        <v>189</v>
      </c>
      <c r="C558" s="5">
        <v>1.3076899999999999E-2</v>
      </c>
      <c r="D558" s="5">
        <v>1.44476E-2</v>
      </c>
      <c r="E558" s="5">
        <v>1.98681E-2</v>
      </c>
      <c r="F558" s="5">
        <v>2.7039799999999999E-2</v>
      </c>
      <c r="G558" s="5">
        <v>3.5222199999999995E-2</v>
      </c>
      <c r="H558" s="5">
        <v>4.4044E-2</v>
      </c>
      <c r="I558" s="5">
        <v>5.3279199999999999E-2</v>
      </c>
      <c r="J558" s="5">
        <v>6.2778600000000004E-2</v>
      </c>
      <c r="K558" s="5">
        <v>7.2438599999999992E-2</v>
      </c>
      <c r="L558" s="5">
        <v>8.2185300000000003E-2</v>
      </c>
      <c r="M558" s="5">
        <v>9.1964799999999999E-2</v>
      </c>
      <c r="N558" s="5">
        <v>0.1017376</v>
      </c>
      <c r="O558" s="5">
        <v>0.1114742</v>
      </c>
      <c r="P558" s="5">
        <v>0.12115279999999999</v>
      </c>
      <c r="Q558" s="5">
        <v>0.13075699999999998</v>
      </c>
      <c r="R558" s="5">
        <v>0.14027480000000001</v>
      </c>
      <c r="S558" s="5">
        <v>0.14969759999999999</v>
      </c>
      <c r="T558" s="5">
        <v>0.15901889999999999</v>
      </c>
      <c r="U558" s="5">
        <v>0.16823449999999998</v>
      </c>
      <c r="V558" s="5">
        <v>0.17734149999999999</v>
      </c>
      <c r="W558" s="5">
        <v>0.18633839999999999</v>
      </c>
      <c r="X558" s="5">
        <v>0.19522429999999999</v>
      </c>
      <c r="Y558" s="5">
        <v>0.20399919999999999</v>
      </c>
      <c r="Z558" s="5">
        <v>0.21266379999999999</v>
      </c>
      <c r="AA558" s="5">
        <v>0.2212189</v>
      </c>
      <c r="AB558" s="5">
        <v>0.2296658</v>
      </c>
      <c r="AC558" s="5">
        <v>0.2380062</v>
      </c>
      <c r="AD558" s="5">
        <v>0.24624169999999998</v>
      </c>
      <c r="AE558" s="5">
        <v>0.2543743</v>
      </c>
      <c r="AF558" s="5">
        <v>0.26240579999999997</v>
      </c>
      <c r="AG558" s="5">
        <v>0.27033849999999998</v>
      </c>
      <c r="AH558" s="5">
        <v>0.27817429999999999</v>
      </c>
      <c r="AI558" s="5">
        <v>0.28591539999999999</v>
      </c>
      <c r="AJ558" s="5">
        <v>0.29356399999999999</v>
      </c>
      <c r="AK558" s="5">
        <v>0.301122</v>
      </c>
      <c r="AL558" s="5">
        <v>0.30859169999999997</v>
      </c>
      <c r="AM558" s="5">
        <v>0.31597510000000001</v>
      </c>
      <c r="AN558" s="5">
        <v>0.32327420000000001</v>
      </c>
      <c r="AO558" s="5">
        <v>0.33049099999999998</v>
      </c>
      <c r="AP558" s="5">
        <v>0.33762739999999997</v>
      </c>
      <c r="AQ558" s="5">
        <v>0.34468549999999998</v>
      </c>
      <c r="AR558" s="5">
        <v>0.35166700000000001</v>
      </c>
      <c r="AS558" s="5">
        <v>0.3585738</v>
      </c>
      <c r="AT558" s="5">
        <v>0.3654076</v>
      </c>
      <c r="AU558" s="5">
        <v>0.37217020000000001</v>
      </c>
      <c r="AV558" s="5">
        <v>0.37886319999999996</v>
      </c>
      <c r="AW558" s="5">
        <v>0.3854882</v>
      </c>
      <c r="AX558" s="5">
        <v>0.39204699999999998</v>
      </c>
      <c r="AY558" s="5">
        <v>0.39854079999999997</v>
      </c>
      <c r="AZ558" s="5">
        <v>0.40497139999999998</v>
      </c>
      <c r="BA558" s="5">
        <v>0.41133999999999998</v>
      </c>
    </row>
    <row r="559" spans="1:53" x14ac:dyDescent="0.25">
      <c r="A559" s="2" t="s">
        <v>314</v>
      </c>
      <c r="B559" s="2" t="s">
        <v>190</v>
      </c>
      <c r="C559" s="3">
        <v>8736707.2000000011</v>
      </c>
      <c r="D559" s="3">
        <v>9173542.5600000024</v>
      </c>
      <c r="E559" s="3">
        <v>9610377.9200000018</v>
      </c>
      <c r="F559" s="3">
        <v>10047213.280000001</v>
      </c>
      <c r="G559" s="3">
        <v>10484048.640000001</v>
      </c>
      <c r="H559" s="3">
        <v>10920884.000000002</v>
      </c>
      <c r="I559" s="3">
        <v>11357719.360000001</v>
      </c>
      <c r="J559" s="3">
        <v>11794554.720000003</v>
      </c>
      <c r="K559" s="3">
        <v>12231390.08</v>
      </c>
      <c r="L559" s="3">
        <v>12668225.440000001</v>
      </c>
      <c r="M559" s="3">
        <v>13105060.800000001</v>
      </c>
      <c r="N559" s="3">
        <v>13541896.160000002</v>
      </c>
      <c r="O559" s="3">
        <v>13978731.520000003</v>
      </c>
      <c r="P559" s="3">
        <v>14415566.880000001</v>
      </c>
      <c r="Q559" s="3">
        <v>14852402.240000002</v>
      </c>
      <c r="R559" s="3">
        <v>15289237.600000001</v>
      </c>
      <c r="S559" s="3">
        <v>15726072.960000003</v>
      </c>
      <c r="T559" s="3">
        <v>16162908.320000002</v>
      </c>
      <c r="U559" s="3">
        <v>16599743.680000002</v>
      </c>
      <c r="V559" s="3">
        <v>17036579.040000003</v>
      </c>
      <c r="W559" s="3">
        <v>17473414.400000002</v>
      </c>
      <c r="X559" s="3">
        <v>17910249.760000002</v>
      </c>
      <c r="Y559" s="3">
        <v>18347085.120000005</v>
      </c>
      <c r="Z559" s="3">
        <v>18783920.48</v>
      </c>
      <c r="AA559" s="3">
        <v>19220755.840000004</v>
      </c>
      <c r="AB559" s="3">
        <v>19657591.200000003</v>
      </c>
      <c r="AC559" s="3">
        <v>20094426.560000002</v>
      </c>
      <c r="AD559" s="3">
        <v>20531261.920000002</v>
      </c>
      <c r="AE559" s="3">
        <v>20968097.280000001</v>
      </c>
      <c r="AF559" s="3">
        <v>21404932.640000004</v>
      </c>
      <c r="AG559" s="3">
        <v>21841768.000000004</v>
      </c>
      <c r="AH559" s="3">
        <v>22278603.360000003</v>
      </c>
      <c r="AI559" s="3">
        <v>22715438.720000003</v>
      </c>
      <c r="AJ559" s="3">
        <v>23152274.080000002</v>
      </c>
      <c r="AK559" s="3">
        <v>23589109.440000005</v>
      </c>
      <c r="AL559" s="3">
        <v>24025944.800000004</v>
      </c>
      <c r="AM559" s="3">
        <v>24462780.16</v>
      </c>
      <c r="AN559" s="3">
        <v>24899615.520000003</v>
      </c>
      <c r="AO559" s="3">
        <v>25336450.880000003</v>
      </c>
      <c r="AP559" s="3">
        <v>25773286.240000006</v>
      </c>
      <c r="AQ559" s="3">
        <v>26210121.600000001</v>
      </c>
      <c r="AR559" s="3">
        <v>26646956.960000001</v>
      </c>
      <c r="AS559" s="3">
        <v>27083792.320000004</v>
      </c>
      <c r="AT559" s="3">
        <v>27520627.680000003</v>
      </c>
      <c r="AU559" s="3">
        <v>27957463.040000007</v>
      </c>
      <c r="AV559" s="3">
        <v>28394298.400000002</v>
      </c>
      <c r="AW559" s="3">
        <v>28831133.760000002</v>
      </c>
      <c r="AX559" s="3">
        <v>29267969.120000005</v>
      </c>
      <c r="AY559" s="3">
        <v>29704804.480000004</v>
      </c>
      <c r="AZ559" s="3">
        <v>30141639.840000004</v>
      </c>
      <c r="BA559" s="4">
        <v>30578475.200000003</v>
      </c>
    </row>
    <row r="560" spans="1:53" x14ac:dyDescent="0.25">
      <c r="A560" s="2" t="s">
        <v>315</v>
      </c>
      <c r="B560" s="2" t="s">
        <v>190</v>
      </c>
      <c r="C560" s="3">
        <v>0</v>
      </c>
      <c r="D560" s="3">
        <v>8736707.2000000011</v>
      </c>
      <c r="E560" s="3">
        <v>9173542.5600000024</v>
      </c>
      <c r="F560" s="3">
        <v>9610377.9200000018</v>
      </c>
      <c r="G560" s="3">
        <v>10047213.280000001</v>
      </c>
      <c r="H560" s="3">
        <v>10484048.640000001</v>
      </c>
      <c r="I560" s="3">
        <v>10920884.000000002</v>
      </c>
      <c r="J560" s="3">
        <v>11357719.360000001</v>
      </c>
      <c r="K560" s="3">
        <v>11794554.720000003</v>
      </c>
      <c r="L560" s="3">
        <v>12231390.08</v>
      </c>
      <c r="M560" s="3">
        <v>12668225.440000001</v>
      </c>
      <c r="N560" s="3">
        <v>13105060.800000001</v>
      </c>
      <c r="O560" s="3">
        <v>13541896.160000002</v>
      </c>
      <c r="P560" s="3">
        <v>13978731.520000003</v>
      </c>
      <c r="Q560" s="3">
        <v>14415566.880000001</v>
      </c>
      <c r="R560" s="3">
        <v>14852402.240000002</v>
      </c>
      <c r="S560" s="3">
        <v>15289237.600000001</v>
      </c>
      <c r="T560" s="3">
        <v>15726072.960000003</v>
      </c>
      <c r="U560" s="3">
        <v>16162908.320000002</v>
      </c>
      <c r="V560" s="3">
        <v>16599743.680000002</v>
      </c>
      <c r="W560" s="3">
        <v>17036579.040000003</v>
      </c>
      <c r="X560" s="3">
        <v>17473414.400000002</v>
      </c>
      <c r="Y560" s="3">
        <v>17910249.760000002</v>
      </c>
      <c r="Z560" s="3">
        <v>18347085.120000005</v>
      </c>
      <c r="AA560" s="3">
        <v>18783920.48</v>
      </c>
      <c r="AB560" s="3">
        <v>19220755.840000004</v>
      </c>
      <c r="AC560" s="3">
        <v>19657591.200000003</v>
      </c>
      <c r="AD560" s="3">
        <v>20094426.560000002</v>
      </c>
      <c r="AE560" s="3">
        <v>20531261.920000002</v>
      </c>
      <c r="AF560" s="3">
        <v>20968097.280000001</v>
      </c>
      <c r="AG560" s="3">
        <v>21404932.640000004</v>
      </c>
      <c r="AH560" s="3">
        <v>21841768.000000004</v>
      </c>
      <c r="AI560" s="3">
        <v>22278603.360000003</v>
      </c>
      <c r="AJ560" s="3">
        <v>22715438.720000003</v>
      </c>
      <c r="AK560" s="3">
        <v>23152274.080000002</v>
      </c>
      <c r="AL560" s="3">
        <v>23589109.440000005</v>
      </c>
      <c r="AM560" s="3">
        <v>24025944.800000004</v>
      </c>
      <c r="AN560" s="3">
        <v>24462780.16</v>
      </c>
      <c r="AO560" s="3">
        <v>24899615.520000003</v>
      </c>
      <c r="AP560" s="3">
        <v>25336450.880000003</v>
      </c>
      <c r="AQ560" s="3">
        <v>25773286.240000006</v>
      </c>
      <c r="AR560" s="3">
        <v>26210121.600000001</v>
      </c>
      <c r="AS560" s="3">
        <v>26646956.960000001</v>
      </c>
      <c r="AT560" s="3">
        <v>27083792.320000004</v>
      </c>
      <c r="AU560" s="3">
        <v>27520627.680000003</v>
      </c>
      <c r="AV560" s="3">
        <v>27957463.040000007</v>
      </c>
      <c r="AW560" s="3">
        <v>28394298.400000002</v>
      </c>
      <c r="AX560" s="3">
        <v>28831133.760000002</v>
      </c>
      <c r="AY560" s="3">
        <v>29267969.120000005</v>
      </c>
      <c r="AZ560" s="3">
        <v>29704804.480000004</v>
      </c>
      <c r="BA560" s="4">
        <v>30141639.840000004</v>
      </c>
    </row>
    <row r="561" spans="1:53" x14ac:dyDescent="0.25">
      <c r="A561" s="2" t="s">
        <v>316</v>
      </c>
      <c r="B561" s="2" t="s">
        <v>190</v>
      </c>
      <c r="C561" s="5">
        <v>1.26923E-2</v>
      </c>
      <c r="D561" s="5">
        <v>1.4826599999999999E-2</v>
      </c>
      <c r="E561" s="5">
        <v>2.3266499999999999E-2</v>
      </c>
      <c r="F561" s="5">
        <v>3.4433100000000001E-2</v>
      </c>
      <c r="G561" s="5">
        <v>4.7173399999999997E-2</v>
      </c>
      <c r="H561" s="5">
        <v>6.0909199999999997E-2</v>
      </c>
      <c r="I561" s="5">
        <v>7.5288899999999992E-2</v>
      </c>
      <c r="J561" s="5">
        <v>9.0079899999999991E-2</v>
      </c>
      <c r="K561" s="5">
        <v>0.10512089999999999</v>
      </c>
      <c r="L561" s="5">
        <v>0.1202968</v>
      </c>
      <c r="M561" s="5">
        <v>0.13552400000000001</v>
      </c>
      <c r="N561" s="5">
        <v>0.1507406</v>
      </c>
      <c r="O561" s="5">
        <v>0.16590089999999999</v>
      </c>
      <c r="P561" s="5">
        <v>0.18097079999999999</v>
      </c>
      <c r="Q561" s="5">
        <v>0.19592489999999999</v>
      </c>
      <c r="R561" s="5">
        <v>0.2107446</v>
      </c>
      <c r="S561" s="5">
        <v>0.22541609999999998</v>
      </c>
      <c r="T561" s="5">
        <v>0.2399298</v>
      </c>
      <c r="U561" s="5">
        <v>0.25427889999999997</v>
      </c>
      <c r="V561" s="5">
        <v>0.2684589</v>
      </c>
      <c r="W561" s="5">
        <v>0.28246739999999998</v>
      </c>
      <c r="X561" s="5">
        <v>0.29630309999999999</v>
      </c>
      <c r="Y561" s="5">
        <v>0.30996599999999996</v>
      </c>
      <c r="Z561" s="5">
        <v>0.3234571</v>
      </c>
      <c r="AA561" s="5">
        <v>0.33677769999999996</v>
      </c>
      <c r="AB561" s="5">
        <v>0.34992999999999996</v>
      </c>
      <c r="AC561" s="5">
        <v>0.36291619999999997</v>
      </c>
      <c r="AD561" s="5">
        <v>0.3757393</v>
      </c>
      <c r="AE561" s="5">
        <v>0.38840199999999997</v>
      </c>
      <c r="AF561" s="5">
        <v>0.40090749999999997</v>
      </c>
      <c r="AG561" s="5">
        <v>0.41325899999999999</v>
      </c>
      <c r="AH561" s="5">
        <v>0.4254597</v>
      </c>
      <c r="AI561" s="5">
        <v>0.43751289999999998</v>
      </c>
      <c r="AJ561" s="5">
        <v>0.44942199999999999</v>
      </c>
      <c r="AK561" s="5">
        <v>0.46119019999999999</v>
      </c>
      <c r="AL561" s="5">
        <v>0.47282079999999999</v>
      </c>
      <c r="AM561" s="5">
        <v>0.484317</v>
      </c>
      <c r="AN561" s="5">
        <v>0.49568189999999995</v>
      </c>
      <c r="AO561" s="5">
        <v>0.5069188</v>
      </c>
      <c r="AP561" s="5">
        <v>0.51803060000000001</v>
      </c>
      <c r="AQ561" s="5">
        <v>0.5290203</v>
      </c>
      <c r="AR561" s="5">
        <v>0.53989069999999995</v>
      </c>
      <c r="AS561" s="5">
        <v>0.55064489999999999</v>
      </c>
      <c r="AT561" s="5">
        <v>0.56128539999999993</v>
      </c>
      <c r="AU561" s="5">
        <v>0.57181499999999996</v>
      </c>
      <c r="AV561" s="5">
        <v>0.58223629999999993</v>
      </c>
      <c r="AW561" s="5">
        <v>0.59255179999999996</v>
      </c>
      <c r="AX561" s="5">
        <v>0.60276390000000002</v>
      </c>
      <c r="AY561" s="5">
        <v>0.61287519999999995</v>
      </c>
      <c r="AZ561" s="5">
        <v>0.62288779999999999</v>
      </c>
      <c r="BA561" s="5">
        <v>0.63280399999999992</v>
      </c>
    </row>
    <row r="562" spans="1:53" x14ac:dyDescent="0.25">
      <c r="A562" s="2" t="s">
        <v>314</v>
      </c>
      <c r="B562" s="2" t="s">
        <v>191</v>
      </c>
      <c r="C562" s="3">
        <v>1471320</v>
      </c>
      <c r="D562" s="3">
        <v>1544886</v>
      </c>
      <c r="E562" s="3">
        <v>1618452.0000000002</v>
      </c>
      <c r="F562" s="3">
        <v>1692017.9999999998</v>
      </c>
      <c r="G562" s="3">
        <v>1765584</v>
      </c>
      <c r="H562" s="3">
        <v>1839150</v>
      </c>
      <c r="I562" s="3">
        <v>1912716</v>
      </c>
      <c r="J562" s="3">
        <v>1986282.0000000002</v>
      </c>
      <c r="K562" s="3">
        <v>2059847.9999999998</v>
      </c>
      <c r="L562" s="3">
        <v>2133414</v>
      </c>
      <c r="M562" s="3">
        <v>2206980</v>
      </c>
      <c r="N562" s="3">
        <v>2280546</v>
      </c>
      <c r="O562" s="3">
        <v>2354112</v>
      </c>
      <c r="P562" s="3">
        <v>2427678</v>
      </c>
      <c r="Q562" s="3">
        <v>2501244</v>
      </c>
      <c r="R562" s="3">
        <v>2574810</v>
      </c>
      <c r="S562" s="3">
        <v>2648376</v>
      </c>
      <c r="T562" s="3">
        <v>2721942</v>
      </c>
      <c r="U562" s="3">
        <v>2795508</v>
      </c>
      <c r="V562" s="3">
        <v>2869074</v>
      </c>
      <c r="W562" s="3">
        <v>2942640</v>
      </c>
      <c r="X562" s="3">
        <v>3016205.9999999995</v>
      </c>
      <c r="Y562" s="3">
        <v>3089772</v>
      </c>
      <c r="Z562" s="3">
        <v>3163338</v>
      </c>
      <c r="AA562" s="3">
        <v>3236904.0000000005</v>
      </c>
      <c r="AB562" s="3">
        <v>3310470</v>
      </c>
      <c r="AC562" s="3">
        <v>3384035.9999999995</v>
      </c>
      <c r="AD562" s="3">
        <v>3457602</v>
      </c>
      <c r="AE562" s="3">
        <v>3531168</v>
      </c>
      <c r="AF562" s="3">
        <v>3604734.0000000005</v>
      </c>
      <c r="AG562" s="3">
        <v>3678300</v>
      </c>
      <c r="AH562" s="3">
        <v>3751865.9999999995</v>
      </c>
      <c r="AI562" s="3">
        <v>3825432</v>
      </c>
      <c r="AJ562" s="3">
        <v>3898998</v>
      </c>
      <c r="AK562" s="3">
        <v>3972564.0000000005</v>
      </c>
      <c r="AL562" s="3">
        <v>4046130</v>
      </c>
      <c r="AM562" s="3">
        <v>4119695.9999999995</v>
      </c>
      <c r="AN562" s="3">
        <v>4193262</v>
      </c>
      <c r="AO562" s="3">
        <v>4266828</v>
      </c>
      <c r="AP562" s="3">
        <v>4340394</v>
      </c>
      <c r="AQ562" s="3">
        <v>4413960</v>
      </c>
      <c r="AR562" s="3">
        <v>4487526</v>
      </c>
      <c r="AS562" s="3">
        <v>4561092</v>
      </c>
      <c r="AT562" s="3">
        <v>4634658</v>
      </c>
      <c r="AU562" s="3">
        <v>4708224</v>
      </c>
      <c r="AV562" s="3">
        <v>4781790</v>
      </c>
      <c r="AW562" s="3">
        <v>4855356</v>
      </c>
      <c r="AX562" s="3">
        <v>4928922</v>
      </c>
      <c r="AY562" s="3">
        <v>5002488</v>
      </c>
      <c r="AZ562" s="3">
        <v>5076054</v>
      </c>
      <c r="BA562" s="4">
        <v>5149620</v>
      </c>
    </row>
    <row r="563" spans="1:53" x14ac:dyDescent="0.25">
      <c r="A563" s="2" t="s">
        <v>315</v>
      </c>
      <c r="B563" s="2" t="s">
        <v>191</v>
      </c>
      <c r="C563" s="3">
        <v>0</v>
      </c>
      <c r="D563" s="3">
        <v>1471320</v>
      </c>
      <c r="E563" s="3">
        <v>1544886</v>
      </c>
      <c r="F563" s="3">
        <v>1618452.0000000002</v>
      </c>
      <c r="G563" s="3">
        <v>1692017.9999999998</v>
      </c>
      <c r="H563" s="3">
        <v>1765584</v>
      </c>
      <c r="I563" s="3">
        <v>1839150</v>
      </c>
      <c r="J563" s="3">
        <v>1912716</v>
      </c>
      <c r="K563" s="3">
        <v>1986282.0000000002</v>
      </c>
      <c r="L563" s="3">
        <v>2059847.9999999998</v>
      </c>
      <c r="M563" s="3">
        <v>2133414</v>
      </c>
      <c r="N563" s="3">
        <v>2206980</v>
      </c>
      <c r="O563" s="3">
        <v>2280546</v>
      </c>
      <c r="P563" s="3">
        <v>2354112</v>
      </c>
      <c r="Q563" s="3">
        <v>2427678</v>
      </c>
      <c r="R563" s="3">
        <v>2501244</v>
      </c>
      <c r="S563" s="3">
        <v>2574810</v>
      </c>
      <c r="T563" s="3">
        <v>2648376</v>
      </c>
      <c r="U563" s="3">
        <v>2721942</v>
      </c>
      <c r="V563" s="3">
        <v>2795508</v>
      </c>
      <c r="W563" s="3">
        <v>2869074</v>
      </c>
      <c r="X563" s="3">
        <v>2942640</v>
      </c>
      <c r="Y563" s="3">
        <v>3016205.9999999995</v>
      </c>
      <c r="Z563" s="3">
        <v>3089772</v>
      </c>
      <c r="AA563" s="3">
        <v>3163338</v>
      </c>
      <c r="AB563" s="3">
        <v>3236904.0000000005</v>
      </c>
      <c r="AC563" s="3">
        <v>3310470</v>
      </c>
      <c r="AD563" s="3">
        <v>3384035.9999999995</v>
      </c>
      <c r="AE563" s="3">
        <v>3457602</v>
      </c>
      <c r="AF563" s="3">
        <v>3531168</v>
      </c>
      <c r="AG563" s="3">
        <v>3604734.0000000005</v>
      </c>
      <c r="AH563" s="3">
        <v>3678300</v>
      </c>
      <c r="AI563" s="3">
        <v>3751865.9999999995</v>
      </c>
      <c r="AJ563" s="3">
        <v>3825432</v>
      </c>
      <c r="AK563" s="3">
        <v>3898998</v>
      </c>
      <c r="AL563" s="3">
        <v>3972564.0000000005</v>
      </c>
      <c r="AM563" s="3">
        <v>4046130</v>
      </c>
      <c r="AN563" s="3">
        <v>4119695.9999999995</v>
      </c>
      <c r="AO563" s="3">
        <v>4193262</v>
      </c>
      <c r="AP563" s="3">
        <v>4266828</v>
      </c>
      <c r="AQ563" s="3">
        <v>4340394</v>
      </c>
      <c r="AR563" s="3">
        <v>4413960</v>
      </c>
      <c r="AS563" s="3">
        <v>4487526</v>
      </c>
      <c r="AT563" s="3">
        <v>4561092</v>
      </c>
      <c r="AU563" s="3">
        <v>4634658</v>
      </c>
      <c r="AV563" s="3">
        <v>4708224</v>
      </c>
      <c r="AW563" s="3">
        <v>4781790</v>
      </c>
      <c r="AX563" s="3">
        <v>4855356</v>
      </c>
      <c r="AY563" s="3">
        <v>4928922</v>
      </c>
      <c r="AZ563" s="3">
        <v>5002488</v>
      </c>
      <c r="BA563" s="4">
        <v>5076054</v>
      </c>
    </row>
    <row r="564" spans="1:53" x14ac:dyDescent="0.25">
      <c r="A564" s="2" t="s">
        <v>316</v>
      </c>
      <c r="B564" s="2" t="s">
        <v>191</v>
      </c>
      <c r="C564" s="5">
        <v>1.6730800000000001E-2</v>
      </c>
      <c r="D564" s="5">
        <v>1.93773E-2</v>
      </c>
      <c r="E564" s="5">
        <v>2.9843099999999997E-2</v>
      </c>
      <c r="F564" s="5">
        <v>4.3690099999999996E-2</v>
      </c>
      <c r="G564" s="5">
        <v>5.9488699999999999E-2</v>
      </c>
      <c r="H564" s="5">
        <v>7.6521699999999998E-2</v>
      </c>
      <c r="I564" s="5">
        <v>9.4352999999999992E-2</v>
      </c>
      <c r="J564" s="5">
        <v>0.1126944</v>
      </c>
      <c r="K564" s="5">
        <v>0.13134579999999998</v>
      </c>
      <c r="L564" s="5">
        <v>0.15016459999999998</v>
      </c>
      <c r="M564" s="5">
        <v>0.1690469</v>
      </c>
      <c r="N564" s="5">
        <v>0.1879161</v>
      </c>
      <c r="O564" s="5">
        <v>0.20671539999999999</v>
      </c>
      <c r="P564" s="5">
        <v>0.22540269999999998</v>
      </c>
      <c r="Q564" s="5">
        <v>0.24394639999999998</v>
      </c>
      <c r="R564" s="5">
        <v>0.26232339999999998</v>
      </c>
      <c r="S564" s="5">
        <v>0.28051670000000001</v>
      </c>
      <c r="T564" s="5">
        <v>0.29851420000000001</v>
      </c>
      <c r="U564" s="5">
        <v>0.31630759999999997</v>
      </c>
      <c r="V564" s="5">
        <v>0.3338914</v>
      </c>
      <c r="W564" s="5">
        <v>0.35126239999999997</v>
      </c>
      <c r="X564" s="5">
        <v>0.3684192</v>
      </c>
      <c r="Y564" s="5">
        <v>0.38536189999999998</v>
      </c>
      <c r="Z564" s="5">
        <v>0.40209129999999998</v>
      </c>
      <c r="AA564" s="5">
        <v>0.41860939999999996</v>
      </c>
      <c r="AB564" s="5">
        <v>0.43491869999999999</v>
      </c>
      <c r="AC564" s="5">
        <v>0.45102219999999998</v>
      </c>
      <c r="AD564" s="5">
        <v>0.46692319999999998</v>
      </c>
      <c r="AE564" s="5">
        <v>0.48262549999999999</v>
      </c>
      <c r="AF564" s="5">
        <v>0.49813279999999999</v>
      </c>
      <c r="AG564" s="5">
        <v>0.51344909999999999</v>
      </c>
      <c r="AH564" s="5">
        <v>0.52857849999999995</v>
      </c>
      <c r="AI564" s="5">
        <v>0.54352499999999992</v>
      </c>
      <c r="AJ564" s="5">
        <v>0.55829269999999998</v>
      </c>
      <c r="AK564" s="5">
        <v>0.57288569999999994</v>
      </c>
      <c r="AL564" s="5">
        <v>0.5873081</v>
      </c>
      <c r="AM564" s="5">
        <v>0.60156379999999998</v>
      </c>
      <c r="AN564" s="5">
        <v>0.6156568</v>
      </c>
      <c r="AO564" s="5">
        <v>0.62959100000000001</v>
      </c>
      <c r="AP564" s="5">
        <v>0.64337</v>
      </c>
      <c r="AQ564" s="5">
        <v>0.65699770000000002</v>
      </c>
      <c r="AR564" s="5">
        <v>0.67047749999999995</v>
      </c>
      <c r="AS564" s="5">
        <v>0.683813</v>
      </c>
      <c r="AT564" s="5">
        <v>0.69700770000000001</v>
      </c>
      <c r="AU564" s="5">
        <v>0.71006479999999994</v>
      </c>
      <c r="AV564" s="5">
        <v>0.72298759999999995</v>
      </c>
      <c r="AW564" s="5">
        <v>0.73577919999999997</v>
      </c>
      <c r="AX564" s="5">
        <v>0.74844270000000002</v>
      </c>
      <c r="AY564" s="5">
        <v>0.76098109999999997</v>
      </c>
      <c r="AZ564" s="5">
        <v>0.77339709999999995</v>
      </c>
      <c r="BA564" s="5">
        <v>0.78569359999999999</v>
      </c>
    </row>
    <row r="565" spans="1:53" x14ac:dyDescent="0.25">
      <c r="A565" s="2" t="s">
        <v>314</v>
      </c>
      <c r="B565" s="2" t="s">
        <v>192</v>
      </c>
      <c r="C565" s="3">
        <v>4746291.2000000002</v>
      </c>
      <c r="D565" s="3">
        <v>4983605.7600000007</v>
      </c>
      <c r="E565" s="3">
        <v>5220920.32</v>
      </c>
      <c r="F565" s="3">
        <v>5458234.8799999999</v>
      </c>
      <c r="G565" s="3">
        <v>5695549.4400000004</v>
      </c>
      <c r="H565" s="3">
        <v>5932864</v>
      </c>
      <c r="I565" s="3">
        <v>6170178.5600000005</v>
      </c>
      <c r="J565" s="3">
        <v>6407493.120000001</v>
      </c>
      <c r="K565" s="3">
        <v>6644807.6799999997</v>
      </c>
      <c r="L565" s="3">
        <v>6882122.2400000002</v>
      </c>
      <c r="M565" s="3">
        <v>7119436.8000000007</v>
      </c>
      <c r="N565" s="3">
        <v>7356751.3600000003</v>
      </c>
      <c r="O565" s="3">
        <v>7594065.9200000009</v>
      </c>
      <c r="P565" s="3">
        <v>7831380.4799999995</v>
      </c>
      <c r="Q565" s="3">
        <v>8068695.04</v>
      </c>
      <c r="R565" s="3">
        <v>8306009.6000000006</v>
      </c>
      <c r="S565" s="3">
        <v>8543324.1600000001</v>
      </c>
      <c r="T565" s="3">
        <v>8780638.7200000007</v>
      </c>
      <c r="U565" s="3">
        <v>9017953.2799999993</v>
      </c>
      <c r="V565" s="3">
        <v>9255267.8399999999</v>
      </c>
      <c r="W565" s="3">
        <v>9492582.4000000004</v>
      </c>
      <c r="X565" s="3">
        <v>9729896.959999999</v>
      </c>
      <c r="Y565" s="3">
        <v>9967211.5200000014</v>
      </c>
      <c r="Z565" s="3">
        <v>10204526.08</v>
      </c>
      <c r="AA565" s="3">
        <v>10441840.640000001</v>
      </c>
      <c r="AB565" s="3">
        <v>10679155.200000001</v>
      </c>
      <c r="AC565" s="3">
        <v>10916469.76</v>
      </c>
      <c r="AD565" s="3">
        <v>11153784.32</v>
      </c>
      <c r="AE565" s="3">
        <v>11391098.880000001</v>
      </c>
      <c r="AF565" s="3">
        <v>11628413.440000001</v>
      </c>
      <c r="AG565" s="3">
        <v>11865728</v>
      </c>
      <c r="AH565" s="3">
        <v>12103042.560000001</v>
      </c>
      <c r="AI565" s="3">
        <v>12340357.120000001</v>
      </c>
      <c r="AJ565" s="3">
        <v>12577671.68</v>
      </c>
      <c r="AK565" s="3">
        <v>12814986.240000002</v>
      </c>
      <c r="AL565" s="3">
        <v>13052300.800000001</v>
      </c>
      <c r="AM565" s="3">
        <v>13289615.359999999</v>
      </c>
      <c r="AN565" s="3">
        <v>13526929.920000002</v>
      </c>
      <c r="AO565" s="3">
        <v>13764244.48</v>
      </c>
      <c r="AP565" s="3">
        <v>14001559.040000001</v>
      </c>
      <c r="AQ565" s="3">
        <v>14238873.600000001</v>
      </c>
      <c r="AR565" s="3">
        <v>14476188.16</v>
      </c>
      <c r="AS565" s="3">
        <v>14713502.720000001</v>
      </c>
      <c r="AT565" s="3">
        <v>14950817.279999999</v>
      </c>
      <c r="AU565" s="3">
        <v>15188131.840000002</v>
      </c>
      <c r="AV565" s="3">
        <v>15425446.4</v>
      </c>
      <c r="AW565" s="3">
        <v>15662760.959999999</v>
      </c>
      <c r="AX565" s="3">
        <v>15900075.520000001</v>
      </c>
      <c r="AY565" s="3">
        <v>16137390.08</v>
      </c>
      <c r="AZ565" s="3">
        <v>16374704.640000001</v>
      </c>
      <c r="BA565" s="4">
        <v>16612019.200000001</v>
      </c>
    </row>
    <row r="566" spans="1:53" x14ac:dyDescent="0.25">
      <c r="A566" s="2" t="s">
        <v>315</v>
      </c>
      <c r="B566" s="2" t="s">
        <v>192</v>
      </c>
      <c r="C566" s="3">
        <v>0</v>
      </c>
      <c r="D566" s="3">
        <v>4746291.2000000002</v>
      </c>
      <c r="E566" s="3">
        <v>4983605.7600000007</v>
      </c>
      <c r="F566" s="3">
        <v>5220920.32</v>
      </c>
      <c r="G566" s="3">
        <v>5458234.8799999999</v>
      </c>
      <c r="H566" s="3">
        <v>5695549.4400000004</v>
      </c>
      <c r="I566" s="3">
        <v>5932864</v>
      </c>
      <c r="J566" s="3">
        <v>6170178.5600000005</v>
      </c>
      <c r="K566" s="3">
        <v>6407493.120000001</v>
      </c>
      <c r="L566" s="3">
        <v>6644807.6799999997</v>
      </c>
      <c r="M566" s="3">
        <v>6882122.2400000002</v>
      </c>
      <c r="N566" s="3">
        <v>7119436.8000000007</v>
      </c>
      <c r="O566" s="3">
        <v>7356751.3600000003</v>
      </c>
      <c r="P566" s="3">
        <v>7594065.9200000009</v>
      </c>
      <c r="Q566" s="3">
        <v>7831380.4799999995</v>
      </c>
      <c r="R566" s="3">
        <v>8068695.04</v>
      </c>
      <c r="S566" s="3">
        <v>8306009.6000000006</v>
      </c>
      <c r="T566" s="3">
        <v>8543324.1600000001</v>
      </c>
      <c r="U566" s="3">
        <v>8780638.7200000007</v>
      </c>
      <c r="V566" s="3">
        <v>9017953.2799999993</v>
      </c>
      <c r="W566" s="3">
        <v>9255267.8399999999</v>
      </c>
      <c r="X566" s="3">
        <v>9492582.4000000004</v>
      </c>
      <c r="Y566" s="3">
        <v>9729896.959999999</v>
      </c>
      <c r="Z566" s="3">
        <v>9967211.5200000014</v>
      </c>
      <c r="AA566" s="3">
        <v>10204526.08</v>
      </c>
      <c r="AB566" s="3">
        <v>10441840.640000001</v>
      </c>
      <c r="AC566" s="3">
        <v>10679155.200000001</v>
      </c>
      <c r="AD566" s="3">
        <v>10916469.76</v>
      </c>
      <c r="AE566" s="3">
        <v>11153784.32</v>
      </c>
      <c r="AF566" s="3">
        <v>11391098.880000001</v>
      </c>
      <c r="AG566" s="3">
        <v>11628413.440000001</v>
      </c>
      <c r="AH566" s="3">
        <v>11865728</v>
      </c>
      <c r="AI566" s="3">
        <v>12103042.560000001</v>
      </c>
      <c r="AJ566" s="3">
        <v>12340357.120000001</v>
      </c>
      <c r="AK566" s="3">
        <v>12577671.68</v>
      </c>
      <c r="AL566" s="3">
        <v>12814986.240000002</v>
      </c>
      <c r="AM566" s="3">
        <v>13052300.800000001</v>
      </c>
      <c r="AN566" s="3">
        <v>13289615.359999999</v>
      </c>
      <c r="AO566" s="3">
        <v>13526929.920000002</v>
      </c>
      <c r="AP566" s="3">
        <v>13764244.48</v>
      </c>
      <c r="AQ566" s="3">
        <v>14001559.040000001</v>
      </c>
      <c r="AR566" s="3">
        <v>14238873.600000001</v>
      </c>
      <c r="AS566" s="3">
        <v>14476188.16</v>
      </c>
      <c r="AT566" s="3">
        <v>14713502.720000001</v>
      </c>
      <c r="AU566" s="3">
        <v>14950817.279999999</v>
      </c>
      <c r="AV566" s="3">
        <v>15188131.840000002</v>
      </c>
      <c r="AW566" s="3">
        <v>15425446.4</v>
      </c>
      <c r="AX566" s="3">
        <v>15662760.959999999</v>
      </c>
      <c r="AY566" s="3">
        <v>15900075.520000001</v>
      </c>
      <c r="AZ566" s="3">
        <v>16137390.08</v>
      </c>
      <c r="BA566" s="4">
        <v>16374704.640000001</v>
      </c>
    </row>
    <row r="567" spans="1:53" x14ac:dyDescent="0.25">
      <c r="A567" s="2" t="s">
        <v>316</v>
      </c>
      <c r="B567" s="2" t="s">
        <v>192</v>
      </c>
      <c r="C567" s="5">
        <v>1.2499999999999999E-2</v>
      </c>
      <c r="D567" s="5">
        <v>1.35663E-2</v>
      </c>
      <c r="E567" s="5">
        <v>1.77831E-2</v>
      </c>
      <c r="F567" s="5">
        <v>2.3362299999999999E-2</v>
      </c>
      <c r="G567" s="5">
        <v>2.9727699999999999E-2</v>
      </c>
      <c r="H567" s="5">
        <v>3.6590499999999998E-2</v>
      </c>
      <c r="I567" s="5">
        <v>4.3775000000000001E-2</v>
      </c>
      <c r="J567" s="5">
        <v>5.1164999999999995E-2</v>
      </c>
      <c r="K567" s="5">
        <v>5.86799E-2</v>
      </c>
      <c r="L567" s="5">
        <v>6.6262199999999993E-2</v>
      </c>
      <c r="M567" s="5">
        <v>7.3870099999999994E-2</v>
      </c>
      <c r="N567" s="5">
        <v>8.1472799999999998E-2</v>
      </c>
      <c r="O567" s="5">
        <v>8.9047299999999996E-2</v>
      </c>
      <c r="P567" s="5">
        <v>9.6576599999999999E-2</v>
      </c>
      <c r="Q567" s="5">
        <v>0.10404809999999999</v>
      </c>
      <c r="R567" s="5">
        <v>0.11145239999999999</v>
      </c>
      <c r="S567" s="5">
        <v>0.11878269999999999</v>
      </c>
      <c r="T567" s="5">
        <v>0.12603419999999999</v>
      </c>
      <c r="U567" s="5">
        <v>0.1332034</v>
      </c>
      <c r="V567" s="5">
        <v>0.1402881</v>
      </c>
      <c r="W567" s="5">
        <v>0.1472871</v>
      </c>
      <c r="X567" s="5">
        <v>0.1541998</v>
      </c>
      <c r="Y567" s="5">
        <v>0.16102619999999998</v>
      </c>
      <c r="Z567" s="5">
        <v>0.16776669999999999</v>
      </c>
      <c r="AA567" s="5">
        <v>0.1744221</v>
      </c>
      <c r="AB567" s="5">
        <v>0.1809933</v>
      </c>
      <c r="AC567" s="5">
        <v>0.1874816</v>
      </c>
      <c r="AD567" s="5">
        <v>0.19388839999999999</v>
      </c>
      <c r="AE567" s="5">
        <v>0.200215</v>
      </c>
      <c r="AF567" s="5">
        <v>0.20646309999999998</v>
      </c>
      <c r="AG567" s="5">
        <v>0.2126342</v>
      </c>
      <c r="AH567" s="5">
        <v>0.21872999999999998</v>
      </c>
      <c r="AI567" s="5">
        <v>0.22475219999999999</v>
      </c>
      <c r="AJ567" s="5">
        <v>0.2307023</v>
      </c>
      <c r="AK567" s="5">
        <v>0.23658199999999999</v>
      </c>
      <c r="AL567" s="5">
        <v>0.242393</v>
      </c>
      <c r="AM567" s="5">
        <v>0.24813679999999999</v>
      </c>
      <c r="AN567" s="5">
        <v>0.25381500000000001</v>
      </c>
      <c r="AO567" s="5">
        <v>0.25942929999999997</v>
      </c>
      <c r="AP567" s="5">
        <v>0.26498099999999997</v>
      </c>
      <c r="AQ567" s="5">
        <v>0.27047179999999998</v>
      </c>
      <c r="AR567" s="5">
        <v>0.27590300000000001</v>
      </c>
      <c r="AS567" s="5">
        <v>0.28127609999999997</v>
      </c>
      <c r="AT567" s="5">
        <v>0.28659239999999997</v>
      </c>
      <c r="AU567" s="5">
        <v>0.29185319999999998</v>
      </c>
      <c r="AV567" s="5">
        <v>0.29705999999999999</v>
      </c>
      <c r="AW567" s="5">
        <v>0.30221389999999998</v>
      </c>
      <c r="AX567" s="5">
        <v>0.30731619999999998</v>
      </c>
      <c r="AY567" s="5">
        <v>0.31236799999999998</v>
      </c>
      <c r="AZ567" s="5">
        <v>0.3173706</v>
      </c>
      <c r="BA567" s="5">
        <v>0.32232509999999998</v>
      </c>
    </row>
    <row r="568" spans="1:53" x14ac:dyDescent="0.25">
      <c r="A568" s="2" t="s">
        <v>314</v>
      </c>
      <c r="B568" s="2" t="s">
        <v>193</v>
      </c>
      <c r="C568" s="3">
        <v>3775860.8000000003</v>
      </c>
      <c r="D568" s="3">
        <v>3964653.8400000003</v>
      </c>
      <c r="E568" s="3">
        <v>4153446.8800000008</v>
      </c>
      <c r="F568" s="3">
        <v>4342239.92</v>
      </c>
      <c r="G568" s="3">
        <v>4531032.96</v>
      </c>
      <c r="H568" s="3">
        <v>4719826</v>
      </c>
      <c r="I568" s="3">
        <v>4908619.040000001</v>
      </c>
      <c r="J568" s="3">
        <v>5097412.080000001</v>
      </c>
      <c r="K568" s="3">
        <v>5286205.12</v>
      </c>
      <c r="L568" s="3">
        <v>5474998.1600000001</v>
      </c>
      <c r="M568" s="3">
        <v>5663791.2000000002</v>
      </c>
      <c r="N568" s="3">
        <v>5852584.2400000002</v>
      </c>
      <c r="O568" s="3">
        <v>6041377.2800000012</v>
      </c>
      <c r="P568" s="3">
        <v>6230170.3200000003</v>
      </c>
      <c r="Q568" s="3">
        <v>6418963.3600000003</v>
      </c>
      <c r="R568" s="3">
        <v>6607756.4000000004</v>
      </c>
      <c r="S568" s="3">
        <v>6796549.4400000004</v>
      </c>
      <c r="T568" s="3">
        <v>6985342.4800000004</v>
      </c>
      <c r="U568" s="3">
        <v>7174135.5200000005</v>
      </c>
      <c r="V568" s="3">
        <v>7362928.5600000005</v>
      </c>
      <c r="W568" s="3">
        <v>7551721.6000000006</v>
      </c>
      <c r="X568" s="3">
        <v>7740514.6399999997</v>
      </c>
      <c r="Y568" s="3">
        <v>7929307.6800000006</v>
      </c>
      <c r="Z568" s="3">
        <v>8118100.7200000007</v>
      </c>
      <c r="AA568" s="3">
        <v>8306893.7600000016</v>
      </c>
      <c r="AB568" s="3">
        <v>8495686.8000000007</v>
      </c>
      <c r="AC568" s="3">
        <v>8684479.8399999999</v>
      </c>
      <c r="AD568" s="3">
        <v>8873272.8800000008</v>
      </c>
      <c r="AE568" s="3">
        <v>9062065.9199999999</v>
      </c>
      <c r="AF568" s="3">
        <v>9250858.9600000009</v>
      </c>
      <c r="AG568" s="3">
        <v>9439652</v>
      </c>
      <c r="AH568" s="3">
        <v>9628445.040000001</v>
      </c>
      <c r="AI568" s="3">
        <v>9817238.0800000019</v>
      </c>
      <c r="AJ568" s="3">
        <v>10006031.120000001</v>
      </c>
      <c r="AK568" s="3">
        <v>10194824.160000002</v>
      </c>
      <c r="AL568" s="3">
        <v>10383617.200000001</v>
      </c>
      <c r="AM568" s="3">
        <v>10572410.24</v>
      </c>
      <c r="AN568" s="3">
        <v>10761203.280000001</v>
      </c>
      <c r="AO568" s="3">
        <v>10949996.32</v>
      </c>
      <c r="AP568" s="3">
        <v>11138789.360000001</v>
      </c>
      <c r="AQ568" s="3">
        <v>11327582.4</v>
      </c>
      <c r="AR568" s="3">
        <v>11516375.439999999</v>
      </c>
      <c r="AS568" s="3">
        <v>11705168.48</v>
      </c>
      <c r="AT568" s="3">
        <v>11893961.520000001</v>
      </c>
      <c r="AU568" s="3">
        <v>12082754.560000002</v>
      </c>
      <c r="AV568" s="3">
        <v>12271547.600000001</v>
      </c>
      <c r="AW568" s="3">
        <v>12460340.640000001</v>
      </c>
      <c r="AX568" s="3">
        <v>12649133.680000002</v>
      </c>
      <c r="AY568" s="3">
        <v>12837926.720000001</v>
      </c>
      <c r="AZ568" s="3">
        <v>13026719.760000002</v>
      </c>
      <c r="BA568" s="4">
        <v>13215512.800000001</v>
      </c>
    </row>
    <row r="569" spans="1:53" x14ac:dyDescent="0.25">
      <c r="A569" s="2" t="s">
        <v>315</v>
      </c>
      <c r="B569" s="2" t="s">
        <v>193</v>
      </c>
      <c r="C569" s="3">
        <v>0</v>
      </c>
      <c r="D569" s="3">
        <v>3775860.8000000003</v>
      </c>
      <c r="E569" s="3">
        <v>3964653.8400000003</v>
      </c>
      <c r="F569" s="3">
        <v>4153446.8800000008</v>
      </c>
      <c r="G569" s="3">
        <v>4342239.92</v>
      </c>
      <c r="H569" s="3">
        <v>4531032.96</v>
      </c>
      <c r="I569" s="3">
        <v>4719826</v>
      </c>
      <c r="J569" s="3">
        <v>4908619.040000001</v>
      </c>
      <c r="K569" s="3">
        <v>5097412.080000001</v>
      </c>
      <c r="L569" s="3">
        <v>5286205.12</v>
      </c>
      <c r="M569" s="3">
        <v>5474998.1600000001</v>
      </c>
      <c r="N569" s="3">
        <v>5663791.2000000002</v>
      </c>
      <c r="O569" s="3">
        <v>5852584.2400000002</v>
      </c>
      <c r="P569" s="3">
        <v>6041377.2800000012</v>
      </c>
      <c r="Q569" s="3">
        <v>6230170.3200000003</v>
      </c>
      <c r="R569" s="3">
        <v>6418963.3600000003</v>
      </c>
      <c r="S569" s="3">
        <v>6607756.4000000004</v>
      </c>
      <c r="T569" s="3">
        <v>6796549.4400000004</v>
      </c>
      <c r="U569" s="3">
        <v>6985342.4800000004</v>
      </c>
      <c r="V569" s="3">
        <v>7174135.5200000005</v>
      </c>
      <c r="W569" s="3">
        <v>7362928.5600000005</v>
      </c>
      <c r="X569" s="3">
        <v>7551721.6000000006</v>
      </c>
      <c r="Y569" s="3">
        <v>7740514.6399999997</v>
      </c>
      <c r="Z569" s="3">
        <v>7929307.6800000006</v>
      </c>
      <c r="AA569" s="3">
        <v>8118100.7200000007</v>
      </c>
      <c r="AB569" s="3">
        <v>8306893.7600000016</v>
      </c>
      <c r="AC569" s="3">
        <v>8495686.8000000007</v>
      </c>
      <c r="AD569" s="3">
        <v>8684479.8399999999</v>
      </c>
      <c r="AE569" s="3">
        <v>8873272.8800000008</v>
      </c>
      <c r="AF569" s="3">
        <v>9062065.9199999999</v>
      </c>
      <c r="AG569" s="3">
        <v>9250858.9600000009</v>
      </c>
      <c r="AH569" s="3">
        <v>9439652</v>
      </c>
      <c r="AI569" s="3">
        <v>9628445.040000001</v>
      </c>
      <c r="AJ569" s="3">
        <v>9817238.0800000019</v>
      </c>
      <c r="AK569" s="3">
        <v>10006031.120000001</v>
      </c>
      <c r="AL569" s="3">
        <v>10194824.160000002</v>
      </c>
      <c r="AM569" s="3">
        <v>10383617.200000001</v>
      </c>
      <c r="AN569" s="3">
        <v>10572410.24</v>
      </c>
      <c r="AO569" s="3">
        <v>10761203.280000001</v>
      </c>
      <c r="AP569" s="3">
        <v>10949996.32</v>
      </c>
      <c r="AQ569" s="3">
        <v>11138789.360000001</v>
      </c>
      <c r="AR569" s="3">
        <v>11327582.4</v>
      </c>
      <c r="AS569" s="3">
        <v>11516375.439999999</v>
      </c>
      <c r="AT569" s="3">
        <v>11705168.48</v>
      </c>
      <c r="AU569" s="3">
        <v>11893961.520000001</v>
      </c>
      <c r="AV569" s="3">
        <v>12082754.560000002</v>
      </c>
      <c r="AW569" s="3">
        <v>12271547.600000001</v>
      </c>
      <c r="AX569" s="3">
        <v>12460340.640000001</v>
      </c>
      <c r="AY569" s="3">
        <v>12649133.680000002</v>
      </c>
      <c r="AZ569" s="3">
        <v>12837926.720000001</v>
      </c>
      <c r="BA569" s="4">
        <v>13026719.760000002</v>
      </c>
    </row>
    <row r="570" spans="1:53" x14ac:dyDescent="0.25">
      <c r="A570" s="2" t="s">
        <v>316</v>
      </c>
      <c r="B570" s="2" t="s">
        <v>193</v>
      </c>
      <c r="C570" s="5">
        <v>1.2499999999999999E-2</v>
      </c>
      <c r="D570" s="5">
        <v>1.29888E-2</v>
      </c>
      <c r="E570" s="5">
        <v>1.49217E-2</v>
      </c>
      <c r="F570" s="5">
        <v>1.7478999999999998E-2</v>
      </c>
      <c r="G570" s="5">
        <v>2.03967E-2</v>
      </c>
      <c r="H570" s="5">
        <v>2.3542499999999997E-2</v>
      </c>
      <c r="I570" s="5">
        <v>2.6835699999999997E-2</v>
      </c>
      <c r="J570" s="5">
        <v>3.0223E-2</v>
      </c>
      <c r="K570" s="5">
        <v>3.3667700000000002E-2</v>
      </c>
      <c r="L570" s="5">
        <v>3.7143200000000001E-2</v>
      </c>
      <c r="M570" s="5">
        <v>4.06305E-2</v>
      </c>
      <c r="N570" s="5">
        <v>4.4115399999999999E-2</v>
      </c>
      <c r="O570" s="5">
        <v>4.7587299999999999E-2</v>
      </c>
      <c r="P570" s="5">
        <v>5.1038599999999996E-2</v>
      </c>
      <c r="Q570" s="5">
        <v>5.4463299999999999E-2</v>
      </c>
      <c r="R570" s="5">
        <v>5.78573E-2</v>
      </c>
      <c r="S570" s="5">
        <v>6.1217299999999995E-2</v>
      </c>
      <c r="T570" s="5">
        <v>6.4541199999999993E-2</v>
      </c>
      <c r="U570" s="5">
        <v>6.7827399999999996E-2</v>
      </c>
      <c r="V570" s="5">
        <v>7.1074799999999994E-2</v>
      </c>
      <c r="W570" s="5">
        <v>7.4283000000000002E-2</v>
      </c>
      <c r="X570" s="5">
        <v>7.7451599999999995E-2</v>
      </c>
      <c r="Y570" s="5">
        <v>8.0580600000000002E-2</v>
      </c>
      <c r="Z570" s="5">
        <v>8.3670300000000003E-2</v>
      </c>
      <c r="AA570" s="5">
        <v>8.6720999999999993E-2</v>
      </c>
      <c r="AB570" s="5">
        <v>8.9733099999999996E-2</v>
      </c>
      <c r="AC570" s="5">
        <v>9.2707100000000001E-2</v>
      </c>
      <c r="AD570" s="5">
        <v>9.5643800000000001E-2</v>
      </c>
      <c r="AE570" s="5">
        <v>9.8543800000000001E-2</v>
      </c>
      <c r="AF570" s="5">
        <v>0.10140779999999999</v>
      </c>
      <c r="AG570" s="5">
        <v>0.10423639999999999</v>
      </c>
      <c r="AH570" s="5">
        <v>0.10703059999999999</v>
      </c>
      <c r="AI570" s="5">
        <v>0.109791</v>
      </c>
      <c r="AJ570" s="5">
        <v>0.11251839999999999</v>
      </c>
      <c r="AK570" s="5">
        <v>0.1152135</v>
      </c>
      <c r="AL570" s="5">
        <v>0.1178771</v>
      </c>
      <c r="AM570" s="5">
        <v>0.12050989999999999</v>
      </c>
      <c r="AN570" s="5">
        <v>0.12311269999999999</v>
      </c>
      <c r="AO570" s="5">
        <v>0.1256861</v>
      </c>
      <c r="AP570" s="5">
        <v>0.12823089999999998</v>
      </c>
      <c r="AQ570" s="5">
        <v>0.13074769999999999</v>
      </c>
      <c r="AR570" s="5">
        <v>0.1332372</v>
      </c>
      <c r="AS570" s="5">
        <v>0.13570009999999999</v>
      </c>
      <c r="AT570" s="5">
        <v>0.13813699999999998</v>
      </c>
      <c r="AU570" s="5">
        <v>0.14054839999999999</v>
      </c>
      <c r="AV570" s="5">
        <v>0.14293509999999998</v>
      </c>
      <c r="AW570" s="5">
        <v>0.1452975</v>
      </c>
      <c r="AX570" s="5">
        <v>0.1476363</v>
      </c>
      <c r="AY570" s="5">
        <v>0.1499519</v>
      </c>
      <c r="AZ570" s="5">
        <v>0.15224499999999999</v>
      </c>
      <c r="BA570" s="5">
        <v>0.15451589999999998</v>
      </c>
    </row>
    <row r="571" spans="1:53" x14ac:dyDescent="0.25">
      <c r="A571" s="2" t="s">
        <v>314</v>
      </c>
      <c r="B571" s="2" t="s">
        <v>194</v>
      </c>
      <c r="C571" s="3">
        <v>1138024.8</v>
      </c>
      <c r="D571" s="3">
        <v>1194926.04</v>
      </c>
      <c r="E571" s="3">
        <v>1251827.2800000003</v>
      </c>
      <c r="F571" s="3">
        <v>1308728.52</v>
      </c>
      <c r="G571" s="3">
        <v>1365629.76</v>
      </c>
      <c r="H571" s="3">
        <v>1422531</v>
      </c>
      <c r="I571" s="3">
        <v>1479432.2400000002</v>
      </c>
      <c r="J571" s="3">
        <v>1536333.4800000002</v>
      </c>
      <c r="K571" s="3">
        <v>1593234.72</v>
      </c>
      <c r="L571" s="3">
        <v>1650135.96</v>
      </c>
      <c r="M571" s="3">
        <v>1707037.2000000002</v>
      </c>
      <c r="N571" s="3">
        <v>1763938.4400000002</v>
      </c>
      <c r="O571" s="3">
        <v>1820839.6800000002</v>
      </c>
      <c r="P571" s="3">
        <v>1877740.92</v>
      </c>
      <c r="Q571" s="3">
        <v>1934642.16</v>
      </c>
      <c r="R571" s="3">
        <v>1991543.4000000001</v>
      </c>
      <c r="S571" s="3">
        <v>2048444.6400000001</v>
      </c>
      <c r="T571" s="3">
        <v>2105345.8800000004</v>
      </c>
      <c r="U571" s="3">
        <v>2162247.12</v>
      </c>
      <c r="V571" s="3">
        <v>2219148.36</v>
      </c>
      <c r="W571" s="3">
        <v>2276049.6</v>
      </c>
      <c r="X571" s="3">
        <v>2332950.84</v>
      </c>
      <c r="Y571" s="3">
        <v>2389852.08</v>
      </c>
      <c r="Z571" s="3">
        <v>2446753.3199999998</v>
      </c>
      <c r="AA571" s="3">
        <v>2503654.5600000005</v>
      </c>
      <c r="AB571" s="3">
        <v>2560555.8000000003</v>
      </c>
      <c r="AC571" s="3">
        <v>2617457.04</v>
      </c>
      <c r="AD571" s="3">
        <v>2674358.2800000003</v>
      </c>
      <c r="AE571" s="3">
        <v>2731259.52</v>
      </c>
      <c r="AF571" s="3">
        <v>2788160.7600000002</v>
      </c>
      <c r="AG571" s="3">
        <v>2845062</v>
      </c>
      <c r="AH571" s="3">
        <v>2901963.2399999998</v>
      </c>
      <c r="AI571" s="3">
        <v>2958864.4800000004</v>
      </c>
      <c r="AJ571" s="3">
        <v>3015765.72</v>
      </c>
      <c r="AK571" s="3">
        <v>3072666.9600000004</v>
      </c>
      <c r="AL571" s="3">
        <v>3129568.2</v>
      </c>
      <c r="AM571" s="3">
        <v>3186469.44</v>
      </c>
      <c r="AN571" s="3">
        <v>3243370.68</v>
      </c>
      <c r="AO571" s="3">
        <v>3300271.92</v>
      </c>
      <c r="AP571" s="3">
        <v>3357173.16</v>
      </c>
      <c r="AQ571" s="3">
        <v>3414074.4000000004</v>
      </c>
      <c r="AR571" s="3">
        <v>3470975.64</v>
      </c>
      <c r="AS571" s="3">
        <v>3527876.8800000004</v>
      </c>
      <c r="AT571" s="3">
        <v>3584778.12</v>
      </c>
      <c r="AU571" s="3">
        <v>3641679.3600000003</v>
      </c>
      <c r="AV571" s="3">
        <v>3698580.6</v>
      </c>
      <c r="AW571" s="3">
        <v>3755481.84</v>
      </c>
      <c r="AX571" s="3">
        <v>3812383.08</v>
      </c>
      <c r="AY571" s="3">
        <v>3869284.32</v>
      </c>
      <c r="AZ571" s="3">
        <v>3926185.5600000005</v>
      </c>
      <c r="BA571" s="4">
        <v>3983086.8000000003</v>
      </c>
    </row>
    <row r="572" spans="1:53" x14ac:dyDescent="0.25">
      <c r="A572" s="2" t="s">
        <v>315</v>
      </c>
      <c r="B572" s="2" t="s">
        <v>194</v>
      </c>
      <c r="C572" s="3">
        <v>0</v>
      </c>
      <c r="D572" s="3">
        <v>1138024.8</v>
      </c>
      <c r="E572" s="3">
        <v>1194926.04</v>
      </c>
      <c r="F572" s="3">
        <v>1251827.2800000003</v>
      </c>
      <c r="G572" s="3">
        <v>1308728.52</v>
      </c>
      <c r="H572" s="3">
        <v>1365629.76</v>
      </c>
      <c r="I572" s="3">
        <v>1422531</v>
      </c>
      <c r="J572" s="3">
        <v>1479432.2400000002</v>
      </c>
      <c r="K572" s="3">
        <v>1536333.4800000002</v>
      </c>
      <c r="L572" s="3">
        <v>1593234.72</v>
      </c>
      <c r="M572" s="3">
        <v>1650135.96</v>
      </c>
      <c r="N572" s="3">
        <v>1707037.2000000002</v>
      </c>
      <c r="O572" s="3">
        <v>1763938.4400000002</v>
      </c>
      <c r="P572" s="3">
        <v>1820839.6800000002</v>
      </c>
      <c r="Q572" s="3">
        <v>1877740.92</v>
      </c>
      <c r="R572" s="3">
        <v>1934642.16</v>
      </c>
      <c r="S572" s="3">
        <v>1991543.4000000001</v>
      </c>
      <c r="T572" s="3">
        <v>2048444.6400000001</v>
      </c>
      <c r="U572" s="3">
        <v>2105345.8800000004</v>
      </c>
      <c r="V572" s="3">
        <v>2162247.12</v>
      </c>
      <c r="W572" s="3">
        <v>2219148.36</v>
      </c>
      <c r="X572" s="3">
        <v>2276049.6</v>
      </c>
      <c r="Y572" s="3">
        <v>2332950.84</v>
      </c>
      <c r="Z572" s="3">
        <v>2389852.08</v>
      </c>
      <c r="AA572" s="3">
        <v>2446753.3199999998</v>
      </c>
      <c r="AB572" s="3">
        <v>2503654.5600000005</v>
      </c>
      <c r="AC572" s="3">
        <v>2560555.8000000003</v>
      </c>
      <c r="AD572" s="3">
        <v>2617457.04</v>
      </c>
      <c r="AE572" s="3">
        <v>2674358.2800000003</v>
      </c>
      <c r="AF572" s="3">
        <v>2731259.52</v>
      </c>
      <c r="AG572" s="3">
        <v>2788160.7600000002</v>
      </c>
      <c r="AH572" s="3">
        <v>2845062</v>
      </c>
      <c r="AI572" s="3">
        <v>2901963.2399999998</v>
      </c>
      <c r="AJ572" s="3">
        <v>2958864.4800000004</v>
      </c>
      <c r="AK572" s="3">
        <v>3015765.72</v>
      </c>
      <c r="AL572" s="3">
        <v>3072666.9600000004</v>
      </c>
      <c r="AM572" s="3">
        <v>3129568.2</v>
      </c>
      <c r="AN572" s="3">
        <v>3186469.44</v>
      </c>
      <c r="AO572" s="3">
        <v>3243370.68</v>
      </c>
      <c r="AP572" s="3">
        <v>3300271.92</v>
      </c>
      <c r="AQ572" s="3">
        <v>3357173.16</v>
      </c>
      <c r="AR572" s="3">
        <v>3414074.4000000004</v>
      </c>
      <c r="AS572" s="3">
        <v>3470975.64</v>
      </c>
      <c r="AT572" s="3">
        <v>3527876.8800000004</v>
      </c>
      <c r="AU572" s="3">
        <v>3584778.12</v>
      </c>
      <c r="AV572" s="3">
        <v>3641679.3600000003</v>
      </c>
      <c r="AW572" s="3">
        <v>3698580.6</v>
      </c>
      <c r="AX572" s="3">
        <v>3755481.84</v>
      </c>
      <c r="AY572" s="3">
        <v>3812383.08</v>
      </c>
      <c r="AZ572" s="3">
        <v>3869284.32</v>
      </c>
      <c r="BA572" s="4">
        <v>3926185.5600000005</v>
      </c>
    </row>
    <row r="573" spans="1:53" x14ac:dyDescent="0.25">
      <c r="A573" s="2" t="s">
        <v>316</v>
      </c>
      <c r="B573" s="2" t="s">
        <v>194</v>
      </c>
      <c r="C573" s="5">
        <v>1.3076899999999999E-2</v>
      </c>
      <c r="D573" s="5">
        <v>1.5144699999999999E-2</v>
      </c>
      <c r="E573" s="5">
        <v>2.3321699999999997E-2</v>
      </c>
      <c r="F573" s="5">
        <v>3.4140499999999997E-2</v>
      </c>
      <c r="G573" s="5">
        <v>4.6483999999999998E-2</v>
      </c>
      <c r="H573" s="5">
        <v>5.9791899999999995E-2</v>
      </c>
      <c r="I573" s="5">
        <v>7.3723700000000003E-2</v>
      </c>
      <c r="J573" s="5">
        <v>8.8053899999999991E-2</v>
      </c>
      <c r="K573" s="5">
        <v>0.10262639999999999</v>
      </c>
      <c r="L573" s="5">
        <v>0.11732959999999999</v>
      </c>
      <c r="M573" s="5">
        <v>0.13208249999999999</v>
      </c>
      <c r="N573" s="5">
        <v>0.14682509999999999</v>
      </c>
      <c r="O573" s="5">
        <v>0.1615132</v>
      </c>
      <c r="P573" s="5">
        <v>0.17611369999999998</v>
      </c>
      <c r="Q573" s="5">
        <v>0.19060199999999999</v>
      </c>
      <c r="R573" s="5">
        <v>0.20496</v>
      </c>
      <c r="S573" s="5">
        <v>0.2191746</v>
      </c>
      <c r="T573" s="5">
        <v>0.2332361</v>
      </c>
      <c r="U573" s="5">
        <v>0.2471382</v>
      </c>
      <c r="V573" s="5">
        <v>0.26087660000000001</v>
      </c>
      <c r="W573" s="5">
        <v>0.27444869999999999</v>
      </c>
      <c r="X573" s="5">
        <v>0.28785339999999998</v>
      </c>
      <c r="Y573" s="5">
        <v>0.30109079999999999</v>
      </c>
      <c r="Z573" s="5">
        <v>0.31416159999999999</v>
      </c>
      <c r="AA573" s="5">
        <v>0.32706730000000001</v>
      </c>
      <c r="AB573" s="5">
        <v>0.3398099</v>
      </c>
      <c r="AC573" s="5">
        <v>0.35239159999999997</v>
      </c>
      <c r="AD573" s="5">
        <v>0.36481520000000001</v>
      </c>
      <c r="AE573" s="5">
        <v>0.37708349999999996</v>
      </c>
      <c r="AF573" s="5">
        <v>0.38919949999999998</v>
      </c>
      <c r="AG573" s="5">
        <v>0.40116619999999997</v>
      </c>
      <c r="AH573" s="5">
        <v>0.41298689999999999</v>
      </c>
      <c r="AI573" s="5">
        <v>0.42466470000000001</v>
      </c>
      <c r="AJ573" s="5">
        <v>0.4362028</v>
      </c>
      <c r="AK573" s="5">
        <v>0.44760439999999996</v>
      </c>
      <c r="AL573" s="5">
        <v>0.45887269999999997</v>
      </c>
      <c r="AM573" s="5">
        <v>0.47001080000000001</v>
      </c>
      <c r="AN573" s="5">
        <v>0.4810218</v>
      </c>
      <c r="AO573" s="5">
        <v>0.49190859999999997</v>
      </c>
      <c r="AP573" s="5">
        <v>0.50267430000000002</v>
      </c>
      <c r="AQ573" s="5">
        <v>0.51332159999999993</v>
      </c>
      <c r="AR573" s="5">
        <v>0.52385349999999997</v>
      </c>
      <c r="AS573" s="5">
        <v>0.53427269999999993</v>
      </c>
      <c r="AT573" s="5">
        <v>0.54458169999999995</v>
      </c>
      <c r="AU573" s="5">
        <v>0.55478329999999998</v>
      </c>
      <c r="AV573" s="5">
        <v>0.56487999999999994</v>
      </c>
      <c r="AW573" s="5">
        <v>0.5748742</v>
      </c>
      <c r="AX573" s="5">
        <v>0.58476830000000002</v>
      </c>
      <c r="AY573" s="5">
        <v>0.59456449999999994</v>
      </c>
      <c r="AZ573" s="5">
        <v>0.60426530000000001</v>
      </c>
      <c r="BA573" s="5">
        <v>0.61387259999999999</v>
      </c>
    </row>
    <row r="574" spans="1:53" x14ac:dyDescent="0.25">
      <c r="A574" s="2" t="s">
        <v>314</v>
      </c>
      <c r="B574" s="2" t="s">
        <v>195</v>
      </c>
      <c r="C574" s="3">
        <v>314666.39999999997</v>
      </c>
      <c r="D574" s="3">
        <v>330399.71999999997</v>
      </c>
      <c r="E574" s="3">
        <v>346133.04</v>
      </c>
      <c r="F574" s="3">
        <v>361866.35999999993</v>
      </c>
      <c r="G574" s="3">
        <v>377599.67999999993</v>
      </c>
      <c r="H574" s="3">
        <v>393332.99999999994</v>
      </c>
      <c r="I574" s="3">
        <v>409066.31999999995</v>
      </c>
      <c r="J574" s="3">
        <v>424799.63999999996</v>
      </c>
      <c r="K574" s="3">
        <v>440532.9599999999</v>
      </c>
      <c r="L574" s="3">
        <v>456266.27999999991</v>
      </c>
      <c r="M574" s="3">
        <v>471999.6</v>
      </c>
      <c r="N574" s="3">
        <v>487732.92</v>
      </c>
      <c r="O574" s="3">
        <v>503466.23999999999</v>
      </c>
      <c r="P574" s="3">
        <v>519199.55999999994</v>
      </c>
      <c r="Q574" s="3">
        <v>534932.87999999989</v>
      </c>
      <c r="R574" s="3">
        <v>550666.19999999995</v>
      </c>
      <c r="S574" s="3">
        <v>566399.5199999999</v>
      </c>
      <c r="T574" s="3">
        <v>582132.84</v>
      </c>
      <c r="U574" s="3">
        <v>597866.15999999992</v>
      </c>
      <c r="V574" s="3">
        <v>613599.47999999986</v>
      </c>
      <c r="W574" s="3">
        <v>629332.79999999993</v>
      </c>
      <c r="X574" s="3">
        <v>645066.11999999988</v>
      </c>
      <c r="Y574" s="3">
        <v>660799.43999999994</v>
      </c>
      <c r="Z574" s="3">
        <v>676532.75999999989</v>
      </c>
      <c r="AA574" s="3">
        <v>692266.08</v>
      </c>
      <c r="AB574" s="3">
        <v>707999.39999999991</v>
      </c>
      <c r="AC574" s="3">
        <v>723732.71999999986</v>
      </c>
      <c r="AD574" s="3">
        <v>739466.03999999992</v>
      </c>
      <c r="AE574" s="3">
        <v>755199.35999999987</v>
      </c>
      <c r="AF574" s="3">
        <v>770932.67999999993</v>
      </c>
      <c r="AG574" s="3">
        <v>786665.99999999988</v>
      </c>
      <c r="AH574" s="3">
        <v>802399.31999999983</v>
      </c>
      <c r="AI574" s="3">
        <v>818132.6399999999</v>
      </c>
      <c r="AJ574" s="3">
        <v>833865.95999999985</v>
      </c>
      <c r="AK574" s="3">
        <v>849599.27999999991</v>
      </c>
      <c r="AL574" s="3">
        <v>865332.59999999986</v>
      </c>
      <c r="AM574" s="3">
        <v>881065.91999999981</v>
      </c>
      <c r="AN574" s="3">
        <v>896799.23999999987</v>
      </c>
      <c r="AO574" s="3">
        <v>912532.55999999982</v>
      </c>
      <c r="AP574" s="3">
        <v>928265.88</v>
      </c>
      <c r="AQ574" s="3">
        <v>943999.2</v>
      </c>
      <c r="AR574" s="3">
        <v>959732.51999999979</v>
      </c>
      <c r="AS574" s="3">
        <v>975465.84</v>
      </c>
      <c r="AT574" s="3">
        <v>991199.15999999992</v>
      </c>
      <c r="AU574" s="3">
        <v>1006932.48</v>
      </c>
      <c r="AV574" s="3">
        <v>1022665.7999999999</v>
      </c>
      <c r="AW574" s="3">
        <v>1038399.1199999999</v>
      </c>
      <c r="AX574" s="3">
        <v>1054132.44</v>
      </c>
      <c r="AY574" s="3">
        <v>1069865.7599999998</v>
      </c>
      <c r="AZ574" s="3">
        <v>1085599.0799999998</v>
      </c>
      <c r="BA574" s="4">
        <v>1101332.3999999999</v>
      </c>
    </row>
    <row r="575" spans="1:53" x14ac:dyDescent="0.25">
      <c r="A575" s="2" t="s">
        <v>315</v>
      </c>
      <c r="B575" s="2" t="s">
        <v>195</v>
      </c>
      <c r="C575" s="3">
        <v>0</v>
      </c>
      <c r="D575" s="3">
        <v>314666.39999999997</v>
      </c>
      <c r="E575" s="3">
        <v>330399.71999999997</v>
      </c>
      <c r="F575" s="3">
        <v>346133.04</v>
      </c>
      <c r="G575" s="3">
        <v>361866.35999999993</v>
      </c>
      <c r="H575" s="3">
        <v>377599.67999999993</v>
      </c>
      <c r="I575" s="3">
        <v>393332.99999999994</v>
      </c>
      <c r="J575" s="3">
        <v>409066.31999999995</v>
      </c>
      <c r="K575" s="3">
        <v>424799.63999999996</v>
      </c>
      <c r="L575" s="3">
        <v>440532.9599999999</v>
      </c>
      <c r="M575" s="3">
        <v>456266.27999999991</v>
      </c>
      <c r="N575" s="3">
        <v>471999.6</v>
      </c>
      <c r="O575" s="3">
        <v>487732.92</v>
      </c>
      <c r="P575" s="3">
        <v>503466.23999999999</v>
      </c>
      <c r="Q575" s="3">
        <v>519199.55999999994</v>
      </c>
      <c r="R575" s="3">
        <v>534932.87999999989</v>
      </c>
      <c r="S575" s="3">
        <v>550666.19999999995</v>
      </c>
      <c r="T575" s="3">
        <v>566399.5199999999</v>
      </c>
      <c r="U575" s="3">
        <v>582132.84</v>
      </c>
      <c r="V575" s="3">
        <v>597866.15999999992</v>
      </c>
      <c r="W575" s="3">
        <v>613599.47999999986</v>
      </c>
      <c r="X575" s="3">
        <v>629332.79999999993</v>
      </c>
      <c r="Y575" s="3">
        <v>645066.11999999988</v>
      </c>
      <c r="Z575" s="3">
        <v>660799.43999999994</v>
      </c>
      <c r="AA575" s="3">
        <v>676532.75999999989</v>
      </c>
      <c r="AB575" s="3">
        <v>692266.08</v>
      </c>
      <c r="AC575" s="3">
        <v>707999.39999999991</v>
      </c>
      <c r="AD575" s="3">
        <v>723732.71999999986</v>
      </c>
      <c r="AE575" s="3">
        <v>739466.03999999992</v>
      </c>
      <c r="AF575" s="3">
        <v>755199.35999999987</v>
      </c>
      <c r="AG575" s="3">
        <v>770932.67999999993</v>
      </c>
      <c r="AH575" s="3">
        <v>786665.99999999988</v>
      </c>
      <c r="AI575" s="3">
        <v>802399.31999999983</v>
      </c>
      <c r="AJ575" s="3">
        <v>818132.6399999999</v>
      </c>
      <c r="AK575" s="3">
        <v>833865.95999999985</v>
      </c>
      <c r="AL575" s="3">
        <v>849599.27999999991</v>
      </c>
      <c r="AM575" s="3">
        <v>865332.59999999986</v>
      </c>
      <c r="AN575" s="3">
        <v>881065.91999999981</v>
      </c>
      <c r="AO575" s="3">
        <v>896799.23999999987</v>
      </c>
      <c r="AP575" s="3">
        <v>912532.55999999982</v>
      </c>
      <c r="AQ575" s="3">
        <v>928265.88</v>
      </c>
      <c r="AR575" s="3">
        <v>943999.2</v>
      </c>
      <c r="AS575" s="3">
        <v>959732.51999999979</v>
      </c>
      <c r="AT575" s="3">
        <v>975465.84</v>
      </c>
      <c r="AU575" s="3">
        <v>991199.15999999992</v>
      </c>
      <c r="AV575" s="3">
        <v>1006932.48</v>
      </c>
      <c r="AW575" s="3">
        <v>1022665.7999999999</v>
      </c>
      <c r="AX575" s="3">
        <v>1038399.1199999999</v>
      </c>
      <c r="AY575" s="3">
        <v>1054132.44</v>
      </c>
      <c r="AZ575" s="3">
        <v>1069865.7599999998</v>
      </c>
      <c r="BA575" s="4">
        <v>1085599.0799999998</v>
      </c>
    </row>
    <row r="576" spans="1:53" x14ac:dyDescent="0.25">
      <c r="A576" s="2" t="s">
        <v>316</v>
      </c>
      <c r="B576" s="2" t="s">
        <v>195</v>
      </c>
      <c r="C576" s="5">
        <v>0.12115379999999999</v>
      </c>
      <c r="D576" s="5">
        <v>0.13182389999999999</v>
      </c>
      <c r="E576" s="5">
        <v>0.17401849999999999</v>
      </c>
      <c r="F576" s="5">
        <v>0.22984499999999999</v>
      </c>
      <c r="G576" s="5">
        <v>0.29353940000000001</v>
      </c>
      <c r="H576" s="5">
        <v>0.3622107</v>
      </c>
      <c r="I576" s="5">
        <v>0.43410070000000001</v>
      </c>
      <c r="J576" s="5">
        <v>0.50804689999999997</v>
      </c>
      <c r="K576" s="5">
        <v>0.58324319999999996</v>
      </c>
      <c r="L576" s="5">
        <v>0.65911419999999998</v>
      </c>
      <c r="M576" s="5">
        <v>0.73524119999999993</v>
      </c>
      <c r="N576" s="5">
        <v>0.81131559999999991</v>
      </c>
      <c r="O576" s="5">
        <v>0.88710839999999991</v>
      </c>
      <c r="P576" s="5">
        <v>0.96244909999999995</v>
      </c>
      <c r="Q576" s="5">
        <v>1.0372110999999999</v>
      </c>
      <c r="R576" s="5">
        <v>1.1113009</v>
      </c>
      <c r="S576" s="5">
        <v>1.1846501</v>
      </c>
      <c r="T576" s="5">
        <v>1.2572101</v>
      </c>
      <c r="U576" s="5">
        <v>1.3289469999999999</v>
      </c>
      <c r="V576" s="5">
        <v>1.3998389999999998</v>
      </c>
      <c r="W576" s="5">
        <v>1.4698731999999999</v>
      </c>
      <c r="X576" s="5">
        <v>1.5390439</v>
      </c>
      <c r="Y576" s="5">
        <v>1.6073507999999999</v>
      </c>
      <c r="Z576" s="5">
        <v>1.6747981999999999</v>
      </c>
      <c r="AA576" s="5">
        <v>1.7413936999999999</v>
      </c>
      <c r="AB576" s="5">
        <v>1.8071473</v>
      </c>
      <c r="AC576" s="5">
        <v>1.8720711999999999</v>
      </c>
      <c r="AD576" s="5">
        <v>1.9361788999999998</v>
      </c>
      <c r="AE576" s="5">
        <v>1.9994851999999999</v>
      </c>
      <c r="AF576" s="5">
        <v>2.0620053999999999</v>
      </c>
      <c r="AG576" s="5">
        <v>2.1237556</v>
      </c>
      <c r="AH576" s="5">
        <v>2.1847520999999999</v>
      </c>
      <c r="AI576" s="5">
        <v>2.2450114000000001</v>
      </c>
      <c r="AJ576" s="5">
        <v>2.3045499</v>
      </c>
      <c r="AK576" s="5">
        <v>2.3633840999999998</v>
      </c>
      <c r="AL576" s="5">
        <v>2.4215302999999997</v>
      </c>
      <c r="AM576" s="5">
        <v>2.4790045999999997</v>
      </c>
      <c r="AN576" s="5">
        <v>2.5358228999999999</v>
      </c>
      <c r="AO576" s="5">
        <v>2.5920006999999998</v>
      </c>
      <c r="AP576" s="5">
        <v>2.6475531999999999</v>
      </c>
      <c r="AQ576" s="5">
        <v>2.7024952999999998</v>
      </c>
      <c r="AR576" s="5">
        <v>2.7568413999999999</v>
      </c>
      <c r="AS576" s="5">
        <v>2.8106058999999997</v>
      </c>
      <c r="AT576" s="5">
        <v>2.8638022999999997</v>
      </c>
      <c r="AU576" s="5">
        <v>2.9164442999999998</v>
      </c>
      <c r="AV576" s="5">
        <v>2.9685446</v>
      </c>
      <c r="AW576" s="5">
        <v>3.0201161999999999</v>
      </c>
      <c r="AX576" s="5">
        <v>3.0711710999999999</v>
      </c>
      <c r="AY576" s="5">
        <v>3.1217213999999998</v>
      </c>
      <c r="AZ576" s="5">
        <v>3.1717787</v>
      </c>
      <c r="BA576" s="5">
        <v>3.2213541999999999</v>
      </c>
    </row>
    <row r="577" spans="1:53" x14ac:dyDescent="0.25">
      <c r="A577" s="2" t="s">
        <v>314</v>
      </c>
      <c r="B577" s="2" t="s">
        <v>196</v>
      </c>
      <c r="C577" s="3">
        <v>3117694</v>
      </c>
      <c r="D577" s="3">
        <v>3273578.7</v>
      </c>
      <c r="E577" s="3">
        <v>3429463.4000000004</v>
      </c>
      <c r="F577" s="3">
        <v>3585348.0999999996</v>
      </c>
      <c r="G577" s="3">
        <v>3741232.8</v>
      </c>
      <c r="H577" s="3">
        <v>3897117.5</v>
      </c>
      <c r="I577" s="3">
        <v>4053002.2</v>
      </c>
      <c r="J577" s="3">
        <v>4208886.9000000004</v>
      </c>
      <c r="K577" s="3">
        <v>4364771.5999999996</v>
      </c>
      <c r="L577" s="3">
        <v>4520656.3</v>
      </c>
      <c r="M577" s="3">
        <v>4676541</v>
      </c>
      <c r="N577" s="3">
        <v>4832425.7</v>
      </c>
      <c r="O577" s="3">
        <v>4988310.4000000004</v>
      </c>
      <c r="P577" s="3">
        <v>5144195.0999999996</v>
      </c>
      <c r="Q577" s="3">
        <v>5300079.8</v>
      </c>
      <c r="R577" s="3">
        <v>5455964.5</v>
      </c>
      <c r="S577" s="3">
        <v>5611849.2000000002</v>
      </c>
      <c r="T577" s="3">
        <v>5767733.9000000004</v>
      </c>
      <c r="U577" s="3">
        <v>5923618.5999999996</v>
      </c>
      <c r="V577" s="3">
        <v>6079503.2999999998</v>
      </c>
      <c r="W577" s="3">
        <v>6235388</v>
      </c>
      <c r="X577" s="3">
        <v>6391272.6999999993</v>
      </c>
      <c r="Y577" s="3">
        <v>6547157.4000000004</v>
      </c>
      <c r="Z577" s="3">
        <v>6703042.0999999996</v>
      </c>
      <c r="AA577" s="3">
        <v>6858926.8000000007</v>
      </c>
      <c r="AB577" s="3">
        <v>7014811.5</v>
      </c>
      <c r="AC577" s="3">
        <v>7170696.1999999993</v>
      </c>
      <c r="AD577" s="3">
        <v>7326580.9000000004</v>
      </c>
      <c r="AE577" s="3">
        <v>7482465.5999999996</v>
      </c>
      <c r="AF577" s="3">
        <v>7638350.3000000007</v>
      </c>
      <c r="AG577" s="3">
        <v>7794235</v>
      </c>
      <c r="AH577" s="3">
        <v>7950119.6999999993</v>
      </c>
      <c r="AI577" s="3">
        <v>8106004.4000000004</v>
      </c>
      <c r="AJ577" s="3">
        <v>8261889.0999999996</v>
      </c>
      <c r="AK577" s="3">
        <v>8417773.8000000007</v>
      </c>
      <c r="AL577" s="3">
        <v>8573658.5</v>
      </c>
      <c r="AM577" s="3">
        <v>8729543.1999999993</v>
      </c>
      <c r="AN577" s="3">
        <v>8885427.9000000004</v>
      </c>
      <c r="AO577" s="3">
        <v>9041312.5999999996</v>
      </c>
      <c r="AP577" s="3">
        <v>9197197.3000000007</v>
      </c>
      <c r="AQ577" s="3">
        <v>9353082</v>
      </c>
      <c r="AR577" s="3">
        <v>9508966.6999999993</v>
      </c>
      <c r="AS577" s="3">
        <v>9664851.4000000004</v>
      </c>
      <c r="AT577" s="3">
        <v>9820736.0999999996</v>
      </c>
      <c r="AU577" s="3">
        <v>9976620.8000000007</v>
      </c>
      <c r="AV577" s="3">
        <v>10132505.5</v>
      </c>
      <c r="AW577" s="3">
        <v>10288390.199999999</v>
      </c>
      <c r="AX577" s="3">
        <v>10444274.9</v>
      </c>
      <c r="AY577" s="3">
        <v>10600159.6</v>
      </c>
      <c r="AZ577" s="3">
        <v>10756044.300000001</v>
      </c>
      <c r="BA577" s="4">
        <v>10911929</v>
      </c>
    </row>
    <row r="578" spans="1:53" x14ac:dyDescent="0.25">
      <c r="A578" s="2" t="s">
        <v>315</v>
      </c>
      <c r="B578" s="2" t="s">
        <v>196</v>
      </c>
      <c r="C578" s="3">
        <v>0</v>
      </c>
      <c r="D578" s="3">
        <v>3117694</v>
      </c>
      <c r="E578" s="3">
        <v>3273578.7</v>
      </c>
      <c r="F578" s="3">
        <v>3429463.4000000004</v>
      </c>
      <c r="G578" s="3">
        <v>3585348.0999999996</v>
      </c>
      <c r="H578" s="3">
        <v>3741232.8</v>
      </c>
      <c r="I578" s="3">
        <v>3897117.5</v>
      </c>
      <c r="J578" s="3">
        <v>4053002.2</v>
      </c>
      <c r="K578" s="3">
        <v>4208886.9000000004</v>
      </c>
      <c r="L578" s="3">
        <v>4364771.5999999996</v>
      </c>
      <c r="M578" s="3">
        <v>4520656.3</v>
      </c>
      <c r="N578" s="3">
        <v>4676541</v>
      </c>
      <c r="O578" s="3">
        <v>4832425.7</v>
      </c>
      <c r="P578" s="3">
        <v>4988310.4000000004</v>
      </c>
      <c r="Q578" s="3">
        <v>5144195.0999999996</v>
      </c>
      <c r="R578" s="3">
        <v>5300079.8</v>
      </c>
      <c r="S578" s="3">
        <v>5455964.5</v>
      </c>
      <c r="T578" s="3">
        <v>5611849.2000000002</v>
      </c>
      <c r="U578" s="3">
        <v>5767733.9000000004</v>
      </c>
      <c r="V578" s="3">
        <v>5923618.5999999996</v>
      </c>
      <c r="W578" s="3">
        <v>6079503.2999999998</v>
      </c>
      <c r="X578" s="3">
        <v>6235388</v>
      </c>
      <c r="Y578" s="3">
        <v>6391272.6999999993</v>
      </c>
      <c r="Z578" s="3">
        <v>6547157.4000000004</v>
      </c>
      <c r="AA578" s="3">
        <v>6703042.0999999996</v>
      </c>
      <c r="AB578" s="3">
        <v>6858926.8000000007</v>
      </c>
      <c r="AC578" s="3">
        <v>7014811.5</v>
      </c>
      <c r="AD578" s="3">
        <v>7170696.1999999993</v>
      </c>
      <c r="AE578" s="3">
        <v>7326580.9000000004</v>
      </c>
      <c r="AF578" s="3">
        <v>7482465.5999999996</v>
      </c>
      <c r="AG578" s="3">
        <v>7638350.3000000007</v>
      </c>
      <c r="AH578" s="3">
        <v>7794235</v>
      </c>
      <c r="AI578" s="3">
        <v>7950119.6999999993</v>
      </c>
      <c r="AJ578" s="3">
        <v>8106004.4000000004</v>
      </c>
      <c r="AK578" s="3">
        <v>8261889.0999999996</v>
      </c>
      <c r="AL578" s="3">
        <v>8417773.8000000007</v>
      </c>
      <c r="AM578" s="3">
        <v>8573658.5</v>
      </c>
      <c r="AN578" s="3">
        <v>8729543.1999999993</v>
      </c>
      <c r="AO578" s="3">
        <v>8885427.9000000004</v>
      </c>
      <c r="AP578" s="3">
        <v>9041312.5999999996</v>
      </c>
      <c r="AQ578" s="3">
        <v>9197197.3000000007</v>
      </c>
      <c r="AR578" s="3">
        <v>9353082</v>
      </c>
      <c r="AS578" s="3">
        <v>9508966.6999999993</v>
      </c>
      <c r="AT578" s="3">
        <v>9664851.4000000004</v>
      </c>
      <c r="AU578" s="3">
        <v>9820736.0999999996</v>
      </c>
      <c r="AV578" s="3">
        <v>9976620.8000000007</v>
      </c>
      <c r="AW578" s="3">
        <v>10132505.5</v>
      </c>
      <c r="AX578" s="3">
        <v>10288390.199999999</v>
      </c>
      <c r="AY578" s="3">
        <v>10444274.9</v>
      </c>
      <c r="AZ578" s="3">
        <v>10600159.6</v>
      </c>
      <c r="BA578" s="4">
        <v>10756044.300000001</v>
      </c>
    </row>
    <row r="579" spans="1:53" x14ac:dyDescent="0.25">
      <c r="A579" s="2" t="s">
        <v>316</v>
      </c>
      <c r="B579" s="2" t="s">
        <v>196</v>
      </c>
      <c r="C579" s="5">
        <v>1.4423099999999999E-2</v>
      </c>
      <c r="D579" s="5">
        <v>1.8300199999999999E-2</v>
      </c>
      <c r="E579" s="5">
        <v>3.3632299999999997E-2</v>
      </c>
      <c r="F579" s="5">
        <v>5.3917799999999995E-2</v>
      </c>
      <c r="G579" s="5">
        <v>7.7062199999999997E-2</v>
      </c>
      <c r="H579" s="5">
        <v>0.1020151</v>
      </c>
      <c r="I579" s="5">
        <v>0.12813749999999999</v>
      </c>
      <c r="J579" s="5">
        <v>0.15500709999999998</v>
      </c>
      <c r="K579" s="5">
        <v>0.18233089999999999</v>
      </c>
      <c r="L579" s="5">
        <v>0.2098999</v>
      </c>
      <c r="M579" s="5">
        <v>0.23756189999999999</v>
      </c>
      <c r="N579" s="5">
        <v>0.26520470000000002</v>
      </c>
      <c r="O579" s="5">
        <v>0.29274529999999999</v>
      </c>
      <c r="P579" s="5">
        <v>0.32012160000000001</v>
      </c>
      <c r="Q579" s="5">
        <v>0.34728759999999997</v>
      </c>
      <c r="R579" s="5">
        <v>0.37420929999999997</v>
      </c>
      <c r="S579" s="5">
        <v>0.400862</v>
      </c>
      <c r="T579" s="5">
        <v>0.42722779999999999</v>
      </c>
      <c r="U579" s="5">
        <v>0.45329469999999999</v>
      </c>
      <c r="V579" s="5">
        <v>0.47905439999999999</v>
      </c>
      <c r="W579" s="5">
        <v>0.50450249999999996</v>
      </c>
      <c r="X579" s="5">
        <v>0.52963680000000002</v>
      </c>
      <c r="Y579" s="5">
        <v>0.55445729999999993</v>
      </c>
      <c r="Z579" s="5">
        <v>0.57896539999999996</v>
      </c>
      <c r="AA579" s="5">
        <v>0.60316399999999992</v>
      </c>
      <c r="AB579" s="5">
        <v>0.62705659999999996</v>
      </c>
      <c r="AC579" s="5">
        <v>0.6506478</v>
      </c>
      <c r="AD579" s="5">
        <v>0.67394239999999994</v>
      </c>
      <c r="AE579" s="5">
        <v>0.69694579999999995</v>
      </c>
      <c r="AF579" s="5">
        <v>0.71966350000000001</v>
      </c>
      <c r="AG579" s="5">
        <v>0.74210149999999997</v>
      </c>
      <c r="AH579" s="5">
        <v>0.76426549999999993</v>
      </c>
      <c r="AI579" s="5">
        <v>0.78616169999999996</v>
      </c>
      <c r="AJ579" s="5">
        <v>0.80779599999999996</v>
      </c>
      <c r="AK579" s="5">
        <v>0.82917439999999998</v>
      </c>
      <c r="AL579" s="5">
        <v>0.85030279999999991</v>
      </c>
      <c r="AM579" s="5">
        <v>0.87118709999999999</v>
      </c>
      <c r="AN579" s="5">
        <v>0.89183289999999993</v>
      </c>
      <c r="AO579" s="5">
        <v>0.912246</v>
      </c>
      <c r="AP579" s="5">
        <v>0.93243199999999993</v>
      </c>
      <c r="AQ579" s="5">
        <v>0.95239609999999997</v>
      </c>
      <c r="AR579" s="5">
        <v>0.9721436</v>
      </c>
      <c r="AS579" s="5">
        <v>0.9916798</v>
      </c>
      <c r="AT579" s="5">
        <v>1.0110097</v>
      </c>
      <c r="AU579" s="5">
        <v>1.030138</v>
      </c>
      <c r="AV579" s="5">
        <v>1.0490694999999999</v>
      </c>
      <c r="AW579" s="5">
        <v>1.0678088999999999</v>
      </c>
      <c r="AX579" s="5">
        <v>1.0863604999999998</v>
      </c>
      <c r="AY579" s="5">
        <v>1.1047288</v>
      </c>
      <c r="AZ579" s="5">
        <v>1.1229179999999999</v>
      </c>
      <c r="BA579" s="5">
        <v>1.1409320000000001</v>
      </c>
    </row>
    <row r="580" spans="1:53" x14ac:dyDescent="0.25">
      <c r="A580" s="2" t="s">
        <v>314</v>
      </c>
      <c r="B580" s="2" t="s">
        <v>197</v>
      </c>
      <c r="C580" s="3">
        <v>1677981.5999999999</v>
      </c>
      <c r="D580" s="3">
        <v>1761880.68</v>
      </c>
      <c r="E580" s="3">
        <v>1845779.76</v>
      </c>
      <c r="F580" s="3">
        <v>1929678.8399999996</v>
      </c>
      <c r="G580" s="3">
        <v>2013577.9199999997</v>
      </c>
      <c r="H580" s="3">
        <v>2097477</v>
      </c>
      <c r="I580" s="3">
        <v>2181376.08</v>
      </c>
      <c r="J580" s="3">
        <v>2265275.16</v>
      </c>
      <c r="K580" s="3">
        <v>2349174.2399999998</v>
      </c>
      <c r="L580" s="3">
        <v>2433073.3199999998</v>
      </c>
      <c r="M580" s="3">
        <v>2516972.4</v>
      </c>
      <c r="N580" s="3">
        <v>2600871.48</v>
      </c>
      <c r="O580" s="3">
        <v>2684770.56</v>
      </c>
      <c r="P580" s="3">
        <v>2768669.6399999997</v>
      </c>
      <c r="Q580" s="3">
        <v>2852568.7199999997</v>
      </c>
      <c r="R580" s="3">
        <v>2936467.8</v>
      </c>
      <c r="S580" s="3">
        <v>3020366.88</v>
      </c>
      <c r="T580" s="3">
        <v>3104265.96</v>
      </c>
      <c r="U580" s="3">
        <v>3188165.0399999996</v>
      </c>
      <c r="V580" s="3">
        <v>3272064.1199999996</v>
      </c>
      <c r="W580" s="3">
        <v>3355963.1999999997</v>
      </c>
      <c r="X580" s="3">
        <v>3439862.2799999993</v>
      </c>
      <c r="Y580" s="3">
        <v>3523761.36</v>
      </c>
      <c r="Z580" s="3">
        <v>3607660.4399999995</v>
      </c>
      <c r="AA580" s="3">
        <v>3691559.52</v>
      </c>
      <c r="AB580" s="3">
        <v>3775458.5999999996</v>
      </c>
      <c r="AC580" s="3">
        <v>3859357.6799999992</v>
      </c>
      <c r="AD580" s="3">
        <v>3943256.76</v>
      </c>
      <c r="AE580" s="3">
        <v>4027155.8399999994</v>
      </c>
      <c r="AF580" s="3">
        <v>4111054.92</v>
      </c>
      <c r="AG580" s="3">
        <v>4194954</v>
      </c>
      <c r="AH580" s="3">
        <v>4278853.0799999991</v>
      </c>
      <c r="AI580" s="3">
        <v>4362752.16</v>
      </c>
      <c r="AJ580" s="3">
        <v>4446651.2399999993</v>
      </c>
      <c r="AK580" s="3">
        <v>4530550.32</v>
      </c>
      <c r="AL580" s="3">
        <v>4614449.3999999994</v>
      </c>
      <c r="AM580" s="3">
        <v>4698348.4799999995</v>
      </c>
      <c r="AN580" s="3">
        <v>4782247.5599999996</v>
      </c>
      <c r="AO580" s="3">
        <v>4866146.6399999997</v>
      </c>
      <c r="AP580" s="3">
        <v>4950045.72</v>
      </c>
      <c r="AQ580" s="3">
        <v>5033944.8</v>
      </c>
      <c r="AR580" s="3">
        <v>5117843.879999999</v>
      </c>
      <c r="AS580" s="3">
        <v>5201742.96</v>
      </c>
      <c r="AT580" s="3">
        <v>5285642.0399999991</v>
      </c>
      <c r="AU580" s="3">
        <v>5369541.1200000001</v>
      </c>
      <c r="AV580" s="3">
        <v>5453440.1999999993</v>
      </c>
      <c r="AW580" s="3">
        <v>5537339.2799999993</v>
      </c>
      <c r="AX580" s="3">
        <v>5621238.3599999994</v>
      </c>
      <c r="AY580" s="3">
        <v>5705137.4399999995</v>
      </c>
      <c r="AZ580" s="3">
        <v>5789036.5199999996</v>
      </c>
      <c r="BA580" s="4">
        <v>5872935.5999999996</v>
      </c>
    </row>
    <row r="581" spans="1:53" x14ac:dyDescent="0.25">
      <c r="A581" s="2" t="s">
        <v>315</v>
      </c>
      <c r="B581" s="2" t="s">
        <v>197</v>
      </c>
      <c r="C581" s="3">
        <v>0</v>
      </c>
      <c r="D581" s="3">
        <v>1677981.5999999999</v>
      </c>
      <c r="E581" s="3">
        <v>1761880.68</v>
      </c>
      <c r="F581" s="3">
        <v>1845779.76</v>
      </c>
      <c r="G581" s="3">
        <v>1929678.8399999996</v>
      </c>
      <c r="H581" s="3">
        <v>2013577.9199999997</v>
      </c>
      <c r="I581" s="3">
        <v>2097477</v>
      </c>
      <c r="J581" s="3">
        <v>2181376.08</v>
      </c>
      <c r="K581" s="3">
        <v>2265275.16</v>
      </c>
      <c r="L581" s="3">
        <v>2349174.2399999998</v>
      </c>
      <c r="M581" s="3">
        <v>2433073.3199999998</v>
      </c>
      <c r="N581" s="3">
        <v>2516972.4</v>
      </c>
      <c r="O581" s="3">
        <v>2600871.48</v>
      </c>
      <c r="P581" s="3">
        <v>2684770.56</v>
      </c>
      <c r="Q581" s="3">
        <v>2768669.6399999997</v>
      </c>
      <c r="R581" s="3">
        <v>2852568.7199999997</v>
      </c>
      <c r="S581" s="3">
        <v>2936467.8</v>
      </c>
      <c r="T581" s="3">
        <v>3020366.88</v>
      </c>
      <c r="U581" s="3">
        <v>3104265.96</v>
      </c>
      <c r="V581" s="3">
        <v>3188165.0399999996</v>
      </c>
      <c r="W581" s="3">
        <v>3272064.1199999996</v>
      </c>
      <c r="X581" s="3">
        <v>3355963.1999999997</v>
      </c>
      <c r="Y581" s="3">
        <v>3439862.2799999993</v>
      </c>
      <c r="Z581" s="3">
        <v>3523761.36</v>
      </c>
      <c r="AA581" s="3">
        <v>3607660.4399999995</v>
      </c>
      <c r="AB581" s="3">
        <v>3691559.52</v>
      </c>
      <c r="AC581" s="3">
        <v>3775458.5999999996</v>
      </c>
      <c r="AD581" s="3">
        <v>3859357.6799999992</v>
      </c>
      <c r="AE581" s="3">
        <v>3943256.76</v>
      </c>
      <c r="AF581" s="3">
        <v>4027155.8399999994</v>
      </c>
      <c r="AG581" s="3">
        <v>4111054.92</v>
      </c>
      <c r="AH581" s="3">
        <v>4194954</v>
      </c>
      <c r="AI581" s="3">
        <v>4278853.0799999991</v>
      </c>
      <c r="AJ581" s="3">
        <v>4362752.16</v>
      </c>
      <c r="AK581" s="3">
        <v>4446651.2399999993</v>
      </c>
      <c r="AL581" s="3">
        <v>4530550.32</v>
      </c>
      <c r="AM581" s="3">
        <v>4614449.3999999994</v>
      </c>
      <c r="AN581" s="3">
        <v>4698348.4799999995</v>
      </c>
      <c r="AO581" s="3">
        <v>4782247.5599999996</v>
      </c>
      <c r="AP581" s="3">
        <v>4866146.6399999997</v>
      </c>
      <c r="AQ581" s="3">
        <v>4950045.72</v>
      </c>
      <c r="AR581" s="3">
        <v>5033944.8</v>
      </c>
      <c r="AS581" s="3">
        <v>5117843.879999999</v>
      </c>
      <c r="AT581" s="3">
        <v>5201742.96</v>
      </c>
      <c r="AU581" s="3">
        <v>5285642.0399999991</v>
      </c>
      <c r="AV581" s="3">
        <v>5369541.1200000001</v>
      </c>
      <c r="AW581" s="3">
        <v>5453440.1999999993</v>
      </c>
      <c r="AX581" s="3">
        <v>5537339.2799999993</v>
      </c>
      <c r="AY581" s="3">
        <v>5621238.3599999994</v>
      </c>
      <c r="AZ581" s="3">
        <v>5705137.4399999995</v>
      </c>
      <c r="BA581" s="4">
        <v>5789036.5199999996</v>
      </c>
    </row>
    <row r="582" spans="1:53" x14ac:dyDescent="0.25">
      <c r="A582" s="2" t="s">
        <v>316</v>
      </c>
      <c r="B582" s="2" t="s">
        <v>197</v>
      </c>
      <c r="C582" s="5">
        <v>1.26923E-2</v>
      </c>
      <c r="D582" s="5">
        <v>1.4775199999999999E-2</v>
      </c>
      <c r="E582" s="5">
        <v>2.3011799999999999E-2</v>
      </c>
      <c r="F582" s="5">
        <v>3.3909399999999999E-2</v>
      </c>
      <c r="G582" s="5">
        <v>4.6342899999999999E-2</v>
      </c>
      <c r="H582" s="5">
        <v>5.9747799999999997E-2</v>
      </c>
      <c r="I582" s="5">
        <v>7.3781100000000002E-2</v>
      </c>
      <c r="J582" s="5">
        <v>8.8215799999999997E-2</v>
      </c>
      <c r="K582" s="5">
        <v>0.1028945</v>
      </c>
      <c r="L582" s="5">
        <v>0.1177049</v>
      </c>
      <c r="M582" s="5">
        <v>0.1325653</v>
      </c>
      <c r="N582" s="5">
        <v>0.1474154</v>
      </c>
      <c r="O582" s="5">
        <v>0.16221049999999998</v>
      </c>
      <c r="P582" s="5">
        <v>0.1769174</v>
      </c>
      <c r="Q582" s="5">
        <v>0.1915114</v>
      </c>
      <c r="R582" s="5">
        <v>0.20597409999999999</v>
      </c>
      <c r="S582" s="5">
        <v>0.22029219999999999</v>
      </c>
      <c r="T582" s="5">
        <v>0.23445629999999998</v>
      </c>
      <c r="U582" s="5">
        <v>0.24845969999999998</v>
      </c>
      <c r="V582" s="5">
        <v>0.26229819999999998</v>
      </c>
      <c r="W582" s="5">
        <v>0.27596919999999997</v>
      </c>
      <c r="X582" s="5">
        <v>0.2894717</v>
      </c>
      <c r="Y582" s="5">
        <v>0.30280560000000001</v>
      </c>
      <c r="Z582" s="5">
        <v>0.31597159999999996</v>
      </c>
      <c r="AA582" s="5">
        <v>0.32897139999999997</v>
      </c>
      <c r="AB582" s="5">
        <v>0.34180689999999997</v>
      </c>
      <c r="AC582" s="5">
        <v>0.35448029999999997</v>
      </c>
      <c r="AD582" s="5">
        <v>0.3669945</v>
      </c>
      <c r="AE582" s="5">
        <v>0.37935219999999997</v>
      </c>
      <c r="AF582" s="5">
        <v>0.39155649999999997</v>
      </c>
      <c r="AG582" s="5">
        <v>0.40361039999999998</v>
      </c>
      <c r="AH582" s="5">
        <v>0.41551719999999998</v>
      </c>
      <c r="AI582" s="5">
        <v>0.4272802</v>
      </c>
      <c r="AJ582" s="5">
        <v>0.43890239999999997</v>
      </c>
      <c r="AK582" s="5">
        <v>0.45038709999999998</v>
      </c>
      <c r="AL582" s="5">
        <v>0.46173759999999997</v>
      </c>
      <c r="AM582" s="5">
        <v>0.47295679999999996</v>
      </c>
      <c r="AN582" s="5">
        <v>0.48404809999999998</v>
      </c>
      <c r="AO582" s="5">
        <v>0.49501429999999996</v>
      </c>
      <c r="AP582" s="5">
        <v>0.50585839999999993</v>
      </c>
      <c r="AQ582" s="5">
        <v>0.51658340000000003</v>
      </c>
      <c r="AR582" s="5">
        <v>0.52719199999999999</v>
      </c>
      <c r="AS582" s="5">
        <v>0.53768709999999997</v>
      </c>
      <c r="AT582" s="5">
        <v>0.54807129999999993</v>
      </c>
      <c r="AU582" s="5">
        <v>0.55834729999999999</v>
      </c>
      <c r="AV582" s="5">
        <v>0.56851759999999996</v>
      </c>
      <c r="AW582" s="5">
        <v>0.5785846</v>
      </c>
      <c r="AX582" s="5">
        <v>0.58855079999999993</v>
      </c>
      <c r="AY582" s="5">
        <v>0.59841849999999996</v>
      </c>
      <c r="AZ582" s="5">
        <v>0.60818989999999995</v>
      </c>
      <c r="BA582" s="5">
        <v>0.61786730000000001</v>
      </c>
    </row>
    <row r="583" spans="1:53" x14ac:dyDescent="0.25">
      <c r="A583" s="2" t="s">
        <v>314</v>
      </c>
      <c r="B583" s="2" t="s">
        <v>198</v>
      </c>
      <c r="C583" s="3">
        <v>3793312</v>
      </c>
      <c r="D583" s="3">
        <v>3982977.6</v>
      </c>
      <c r="E583" s="3">
        <v>4172643.2</v>
      </c>
      <c r="F583" s="3">
        <v>4362308.8</v>
      </c>
      <c r="G583" s="3">
        <v>4551974.3999999994</v>
      </c>
      <c r="H583" s="3">
        <v>4741640</v>
      </c>
      <c r="I583" s="3">
        <v>4931305.6000000006</v>
      </c>
      <c r="J583" s="3">
        <v>5120971.2</v>
      </c>
      <c r="K583" s="3">
        <v>5310636.8</v>
      </c>
      <c r="L583" s="3">
        <v>5500302.3999999994</v>
      </c>
      <c r="M583" s="3">
        <v>5689968</v>
      </c>
      <c r="N583" s="3">
        <v>5879633.6000000006</v>
      </c>
      <c r="O583" s="3">
        <v>6069299.2000000002</v>
      </c>
      <c r="P583" s="3">
        <v>6258964.7999999998</v>
      </c>
      <c r="Q583" s="3">
        <v>6448630.3999999994</v>
      </c>
      <c r="R583" s="3">
        <v>6638296</v>
      </c>
      <c r="S583" s="3">
        <v>6827961.6000000006</v>
      </c>
      <c r="T583" s="3">
        <v>7017627.2000000002</v>
      </c>
      <c r="U583" s="3">
        <v>7207292.7999999998</v>
      </c>
      <c r="V583" s="3">
        <v>7396958.3999999994</v>
      </c>
      <c r="W583" s="3">
        <v>7586624</v>
      </c>
      <c r="X583" s="3">
        <v>7776289.5999999996</v>
      </c>
      <c r="Y583" s="3">
        <v>7965955.2000000002</v>
      </c>
      <c r="Z583" s="3">
        <v>8155620.7999999998</v>
      </c>
      <c r="AA583" s="3">
        <v>8345286.4000000004</v>
      </c>
      <c r="AB583" s="3">
        <v>8534952</v>
      </c>
      <c r="AC583" s="3">
        <v>8724617.5999999996</v>
      </c>
      <c r="AD583" s="3">
        <v>8914283.2000000011</v>
      </c>
      <c r="AE583" s="3">
        <v>9103948.7999999989</v>
      </c>
      <c r="AF583" s="3">
        <v>9293614.4000000004</v>
      </c>
      <c r="AG583" s="3">
        <v>9483280</v>
      </c>
      <c r="AH583" s="3">
        <v>9672945.5999999996</v>
      </c>
      <c r="AI583" s="3">
        <v>9862611.2000000011</v>
      </c>
      <c r="AJ583" s="3">
        <v>10052276.799999999</v>
      </c>
      <c r="AK583" s="3">
        <v>10241942.4</v>
      </c>
      <c r="AL583" s="3">
        <v>10431608</v>
      </c>
      <c r="AM583" s="3">
        <v>10621273.6</v>
      </c>
      <c r="AN583" s="3">
        <v>10810939.200000001</v>
      </c>
      <c r="AO583" s="3">
        <v>11000604.799999999</v>
      </c>
      <c r="AP583" s="3">
        <v>11190270.4</v>
      </c>
      <c r="AQ583" s="3">
        <v>11379936</v>
      </c>
      <c r="AR583" s="3">
        <v>11569601.6</v>
      </c>
      <c r="AS583" s="3">
        <v>11759267.200000001</v>
      </c>
      <c r="AT583" s="3">
        <v>11948932.799999999</v>
      </c>
      <c r="AU583" s="3">
        <v>12138598.4</v>
      </c>
      <c r="AV583" s="3">
        <v>12328264</v>
      </c>
      <c r="AW583" s="3">
        <v>12517929.6</v>
      </c>
      <c r="AX583" s="3">
        <v>12707595.200000001</v>
      </c>
      <c r="AY583" s="3">
        <v>12897260.799999999</v>
      </c>
      <c r="AZ583" s="3">
        <v>13086926.4</v>
      </c>
      <c r="BA583" s="4">
        <v>13276592</v>
      </c>
    </row>
    <row r="584" spans="1:53" x14ac:dyDescent="0.25">
      <c r="A584" s="2" t="s">
        <v>315</v>
      </c>
      <c r="B584" s="2" t="s">
        <v>198</v>
      </c>
      <c r="C584" s="3">
        <v>0</v>
      </c>
      <c r="D584" s="3">
        <v>3793312</v>
      </c>
      <c r="E584" s="3">
        <v>3982977.6</v>
      </c>
      <c r="F584" s="3">
        <v>4172643.2</v>
      </c>
      <c r="G584" s="3">
        <v>4362308.8</v>
      </c>
      <c r="H584" s="3">
        <v>4551974.3999999994</v>
      </c>
      <c r="I584" s="3">
        <v>4741640</v>
      </c>
      <c r="J584" s="3">
        <v>4931305.6000000006</v>
      </c>
      <c r="K584" s="3">
        <v>5120971.2</v>
      </c>
      <c r="L584" s="3">
        <v>5310636.8</v>
      </c>
      <c r="M584" s="3">
        <v>5500302.3999999994</v>
      </c>
      <c r="N584" s="3">
        <v>5689968</v>
      </c>
      <c r="O584" s="3">
        <v>5879633.6000000006</v>
      </c>
      <c r="P584" s="3">
        <v>6069299.2000000002</v>
      </c>
      <c r="Q584" s="3">
        <v>6258964.7999999998</v>
      </c>
      <c r="R584" s="3">
        <v>6448630.3999999994</v>
      </c>
      <c r="S584" s="3">
        <v>6638296</v>
      </c>
      <c r="T584" s="3">
        <v>6827961.6000000006</v>
      </c>
      <c r="U584" s="3">
        <v>7017627.2000000002</v>
      </c>
      <c r="V584" s="3">
        <v>7207292.7999999998</v>
      </c>
      <c r="W584" s="3">
        <v>7396958.3999999994</v>
      </c>
      <c r="X584" s="3">
        <v>7586624</v>
      </c>
      <c r="Y584" s="3">
        <v>7776289.5999999996</v>
      </c>
      <c r="Z584" s="3">
        <v>7965955.2000000002</v>
      </c>
      <c r="AA584" s="3">
        <v>8155620.7999999998</v>
      </c>
      <c r="AB584" s="3">
        <v>8345286.4000000004</v>
      </c>
      <c r="AC584" s="3">
        <v>8534952</v>
      </c>
      <c r="AD584" s="3">
        <v>8724617.5999999996</v>
      </c>
      <c r="AE584" s="3">
        <v>8914283.2000000011</v>
      </c>
      <c r="AF584" s="3">
        <v>9103948.7999999989</v>
      </c>
      <c r="AG584" s="3">
        <v>9293614.4000000004</v>
      </c>
      <c r="AH584" s="3">
        <v>9483280</v>
      </c>
      <c r="AI584" s="3">
        <v>9672945.5999999996</v>
      </c>
      <c r="AJ584" s="3">
        <v>9862611.2000000011</v>
      </c>
      <c r="AK584" s="3">
        <v>10052276.799999999</v>
      </c>
      <c r="AL584" s="3">
        <v>10241942.4</v>
      </c>
      <c r="AM584" s="3">
        <v>10431608</v>
      </c>
      <c r="AN584" s="3">
        <v>10621273.6</v>
      </c>
      <c r="AO584" s="3">
        <v>10810939.200000001</v>
      </c>
      <c r="AP584" s="3">
        <v>11000604.799999999</v>
      </c>
      <c r="AQ584" s="3">
        <v>11190270.4</v>
      </c>
      <c r="AR584" s="3">
        <v>11379936</v>
      </c>
      <c r="AS584" s="3">
        <v>11569601.6</v>
      </c>
      <c r="AT584" s="3">
        <v>11759267.200000001</v>
      </c>
      <c r="AU584" s="3">
        <v>11948932.799999999</v>
      </c>
      <c r="AV584" s="3">
        <v>12138598.4</v>
      </c>
      <c r="AW584" s="3">
        <v>12328264</v>
      </c>
      <c r="AX584" s="3">
        <v>12517929.6</v>
      </c>
      <c r="AY584" s="3">
        <v>12707595.200000001</v>
      </c>
      <c r="AZ584" s="3">
        <v>12897260.799999999</v>
      </c>
      <c r="BA584" s="4">
        <v>13086926.4</v>
      </c>
    </row>
    <row r="585" spans="1:53" x14ac:dyDescent="0.25">
      <c r="A585" s="2" t="s">
        <v>316</v>
      </c>
      <c r="B585" s="2" t="s">
        <v>198</v>
      </c>
      <c r="C585" s="5">
        <v>1.8269199999999999E-2</v>
      </c>
      <c r="D585" s="5">
        <v>2.4849099999999999E-2</v>
      </c>
      <c r="E585" s="5">
        <v>5.08691E-2</v>
      </c>
      <c r="F585" s="5">
        <v>8.5295499999999996E-2</v>
      </c>
      <c r="G585" s="5">
        <v>0.1245738</v>
      </c>
      <c r="H585" s="5">
        <v>0.16692109999999999</v>
      </c>
      <c r="I585" s="5">
        <v>0.21125339999999998</v>
      </c>
      <c r="J585" s="5">
        <v>0.25685360000000002</v>
      </c>
      <c r="K585" s="5">
        <v>0.30322470000000001</v>
      </c>
      <c r="L585" s="5">
        <v>0.35001189999999999</v>
      </c>
      <c r="M585" s="5">
        <v>0.3969569</v>
      </c>
      <c r="N585" s="5">
        <v>0.44386949999999997</v>
      </c>
      <c r="O585" s="5">
        <v>0.4906084</v>
      </c>
      <c r="P585" s="5">
        <v>0.53706860000000001</v>
      </c>
      <c r="Q585" s="5">
        <v>0.58317189999999997</v>
      </c>
      <c r="R585" s="5">
        <v>0.62886059999999999</v>
      </c>
      <c r="S585" s="5">
        <v>0.67409269999999999</v>
      </c>
      <c r="T585" s="5">
        <v>0.71883809999999992</v>
      </c>
      <c r="U585" s="5">
        <v>0.76307589999999992</v>
      </c>
      <c r="V585" s="5">
        <v>0.80679269999999992</v>
      </c>
      <c r="W585" s="5">
        <v>0.84998049999999992</v>
      </c>
      <c r="X585" s="5">
        <v>0.89263579999999998</v>
      </c>
      <c r="Y585" s="5">
        <v>0.93475849999999994</v>
      </c>
      <c r="Z585" s="5">
        <v>0.97635109999999992</v>
      </c>
      <c r="AA585" s="5">
        <v>1.0174183999999999</v>
      </c>
      <c r="AB585" s="5">
        <v>1.0579665</v>
      </c>
      <c r="AC585" s="5">
        <v>1.0980029</v>
      </c>
      <c r="AD585" s="5">
        <v>1.1375360999999999</v>
      </c>
      <c r="AE585" s="5">
        <v>1.1765749999999999</v>
      </c>
      <c r="AF585" s="5">
        <v>1.2151292</v>
      </c>
      <c r="AG585" s="5">
        <v>1.2532084999999999</v>
      </c>
      <c r="AH585" s="5">
        <v>1.2908229999999998</v>
      </c>
      <c r="AI585" s="5">
        <v>1.3279829999999999</v>
      </c>
      <c r="AJ585" s="5">
        <v>1.3646984</v>
      </c>
      <c r="AK585" s="5">
        <v>1.4009795999999999</v>
      </c>
      <c r="AL585" s="5">
        <v>1.4368364</v>
      </c>
      <c r="AM585" s="5">
        <v>1.4722789999999999</v>
      </c>
      <c r="AN585" s="5">
        <v>1.507317</v>
      </c>
      <c r="AO585" s="5">
        <v>1.54196</v>
      </c>
      <c r="AP585" s="5">
        <v>1.5762174</v>
      </c>
      <c r="AQ585" s="5">
        <v>1.6100983999999998</v>
      </c>
      <c r="AR585" s="5">
        <v>1.6436119</v>
      </c>
      <c r="AS585" s="5">
        <v>1.6767666999999999</v>
      </c>
      <c r="AT585" s="5">
        <v>1.7095711999999998</v>
      </c>
      <c r="AU585" s="5">
        <v>1.7420338</v>
      </c>
      <c r="AV585" s="5">
        <v>1.7741624</v>
      </c>
      <c r="AW585" s="5">
        <v>1.8059647999999999</v>
      </c>
      <c r="AX585" s="5">
        <v>1.8374488</v>
      </c>
      <c r="AY585" s="5">
        <v>1.8686214999999999</v>
      </c>
      <c r="AZ585" s="5">
        <v>1.8994902</v>
      </c>
      <c r="BA585" s="5">
        <v>1.9300617999999998</v>
      </c>
    </row>
    <row r="586" spans="1:53" x14ac:dyDescent="0.25">
      <c r="A586" s="2" t="s">
        <v>314</v>
      </c>
      <c r="B586" s="2" t="s">
        <v>199</v>
      </c>
      <c r="C586" s="3">
        <v>7765352</v>
      </c>
      <c r="D586" s="3">
        <v>8153619.6000000006</v>
      </c>
      <c r="E586" s="3">
        <v>8541887.2000000011</v>
      </c>
      <c r="F586" s="3">
        <v>8930154.7999999989</v>
      </c>
      <c r="G586" s="3">
        <v>9318422.4000000004</v>
      </c>
      <c r="H586" s="3">
        <v>9706690</v>
      </c>
      <c r="I586" s="3">
        <v>10094957.6</v>
      </c>
      <c r="J586" s="3">
        <v>10483225.200000001</v>
      </c>
      <c r="K586" s="3">
        <v>10871492.799999999</v>
      </c>
      <c r="L586" s="3">
        <v>11259760.4</v>
      </c>
      <c r="M586" s="3">
        <v>11648028</v>
      </c>
      <c r="N586" s="3">
        <v>12036295.6</v>
      </c>
      <c r="O586" s="3">
        <v>12424563.200000001</v>
      </c>
      <c r="P586" s="3">
        <v>12812830.799999999</v>
      </c>
      <c r="Q586" s="3">
        <v>13201098.4</v>
      </c>
      <c r="R586" s="3">
        <v>13589366</v>
      </c>
      <c r="S586" s="3">
        <v>13977633.6</v>
      </c>
      <c r="T586" s="3">
        <v>14365901.200000001</v>
      </c>
      <c r="U586" s="3">
        <v>14754168.799999999</v>
      </c>
      <c r="V586" s="3">
        <v>15142436.4</v>
      </c>
      <c r="W586" s="3">
        <v>15530704</v>
      </c>
      <c r="X586" s="3">
        <v>15918971.599999998</v>
      </c>
      <c r="Y586" s="3">
        <v>16307239.200000001</v>
      </c>
      <c r="Z586" s="3">
        <v>16695506.799999999</v>
      </c>
      <c r="AA586" s="3">
        <v>17083774.400000002</v>
      </c>
      <c r="AB586" s="3">
        <v>17472042</v>
      </c>
      <c r="AC586" s="3">
        <v>17860309.599999998</v>
      </c>
      <c r="AD586" s="3">
        <v>18248577.199999999</v>
      </c>
      <c r="AE586" s="3">
        <v>18636844.800000001</v>
      </c>
      <c r="AF586" s="3">
        <v>19025112.400000002</v>
      </c>
      <c r="AG586" s="3">
        <v>19413380</v>
      </c>
      <c r="AH586" s="3">
        <v>19801647.599999998</v>
      </c>
      <c r="AI586" s="3">
        <v>20189915.199999999</v>
      </c>
      <c r="AJ586" s="3">
        <v>20578182.800000001</v>
      </c>
      <c r="AK586" s="3">
        <v>20966450.400000002</v>
      </c>
      <c r="AL586" s="3">
        <v>21354718</v>
      </c>
      <c r="AM586" s="3">
        <v>21742985.599999998</v>
      </c>
      <c r="AN586" s="3">
        <v>22131253.199999999</v>
      </c>
      <c r="AO586" s="3">
        <v>22519520.800000001</v>
      </c>
      <c r="AP586" s="3">
        <v>22907788.400000002</v>
      </c>
      <c r="AQ586" s="3">
        <v>23296056</v>
      </c>
      <c r="AR586" s="3">
        <v>23684323.599999998</v>
      </c>
      <c r="AS586" s="3">
        <v>24072591.199999999</v>
      </c>
      <c r="AT586" s="3">
        <v>24460858.800000001</v>
      </c>
      <c r="AU586" s="3">
        <v>24849126.400000002</v>
      </c>
      <c r="AV586" s="3">
        <v>25237394</v>
      </c>
      <c r="AW586" s="3">
        <v>25625661.599999998</v>
      </c>
      <c r="AX586" s="3">
        <v>26013929.199999999</v>
      </c>
      <c r="AY586" s="3">
        <v>26402196.800000001</v>
      </c>
      <c r="AZ586" s="3">
        <v>26790464.400000002</v>
      </c>
      <c r="BA586" s="4">
        <v>27178732</v>
      </c>
    </row>
    <row r="587" spans="1:53" x14ac:dyDescent="0.25">
      <c r="A587" s="2" t="s">
        <v>315</v>
      </c>
      <c r="B587" s="2" t="s">
        <v>199</v>
      </c>
      <c r="C587" s="3">
        <v>0</v>
      </c>
      <c r="D587" s="3">
        <v>7765352</v>
      </c>
      <c r="E587" s="3">
        <v>8153619.6000000006</v>
      </c>
      <c r="F587" s="3">
        <v>8541887.2000000011</v>
      </c>
      <c r="G587" s="3">
        <v>8930154.7999999989</v>
      </c>
      <c r="H587" s="3">
        <v>9318422.4000000004</v>
      </c>
      <c r="I587" s="3">
        <v>9706690</v>
      </c>
      <c r="J587" s="3">
        <v>10094957.6</v>
      </c>
      <c r="K587" s="3">
        <v>10483225.200000001</v>
      </c>
      <c r="L587" s="3">
        <v>10871492.799999999</v>
      </c>
      <c r="M587" s="3">
        <v>11259760.4</v>
      </c>
      <c r="N587" s="3">
        <v>11648028</v>
      </c>
      <c r="O587" s="3">
        <v>12036295.6</v>
      </c>
      <c r="P587" s="3">
        <v>12424563.200000001</v>
      </c>
      <c r="Q587" s="3">
        <v>12812830.799999999</v>
      </c>
      <c r="R587" s="3">
        <v>13201098.4</v>
      </c>
      <c r="S587" s="3">
        <v>13589366</v>
      </c>
      <c r="T587" s="3">
        <v>13977633.6</v>
      </c>
      <c r="U587" s="3">
        <v>14365901.200000001</v>
      </c>
      <c r="V587" s="3">
        <v>14754168.799999999</v>
      </c>
      <c r="W587" s="3">
        <v>15142436.4</v>
      </c>
      <c r="X587" s="3">
        <v>15530704</v>
      </c>
      <c r="Y587" s="3">
        <v>15918971.599999998</v>
      </c>
      <c r="Z587" s="3">
        <v>16307239.200000001</v>
      </c>
      <c r="AA587" s="3">
        <v>16695506.799999999</v>
      </c>
      <c r="AB587" s="3">
        <v>17083774.400000002</v>
      </c>
      <c r="AC587" s="3">
        <v>17472042</v>
      </c>
      <c r="AD587" s="3">
        <v>17860309.599999998</v>
      </c>
      <c r="AE587" s="3">
        <v>18248577.199999999</v>
      </c>
      <c r="AF587" s="3">
        <v>18636844.800000001</v>
      </c>
      <c r="AG587" s="3">
        <v>19025112.400000002</v>
      </c>
      <c r="AH587" s="3">
        <v>19413380</v>
      </c>
      <c r="AI587" s="3">
        <v>19801647.599999998</v>
      </c>
      <c r="AJ587" s="3">
        <v>20189915.199999999</v>
      </c>
      <c r="AK587" s="3">
        <v>20578182.800000001</v>
      </c>
      <c r="AL587" s="3">
        <v>20966450.400000002</v>
      </c>
      <c r="AM587" s="3">
        <v>21354718</v>
      </c>
      <c r="AN587" s="3">
        <v>21742985.599999998</v>
      </c>
      <c r="AO587" s="3">
        <v>22131253.199999999</v>
      </c>
      <c r="AP587" s="3">
        <v>22519520.800000001</v>
      </c>
      <c r="AQ587" s="3">
        <v>22907788.400000002</v>
      </c>
      <c r="AR587" s="3">
        <v>23296056</v>
      </c>
      <c r="AS587" s="3">
        <v>23684323.599999998</v>
      </c>
      <c r="AT587" s="3">
        <v>24072591.199999999</v>
      </c>
      <c r="AU587" s="3">
        <v>24460858.800000001</v>
      </c>
      <c r="AV587" s="3">
        <v>24849126.400000002</v>
      </c>
      <c r="AW587" s="3">
        <v>25237394</v>
      </c>
      <c r="AX587" s="3">
        <v>25625661.599999998</v>
      </c>
      <c r="AY587" s="3">
        <v>26013929.199999999</v>
      </c>
      <c r="AZ587" s="3">
        <v>26402196.800000001</v>
      </c>
      <c r="BA587" s="4">
        <v>26790464.400000002</v>
      </c>
    </row>
    <row r="588" spans="1:53" x14ac:dyDescent="0.25">
      <c r="A588" s="2" t="s">
        <v>316</v>
      </c>
      <c r="B588" s="2" t="s">
        <v>199</v>
      </c>
      <c r="C588" s="5">
        <v>6.0961499999999995E-2</v>
      </c>
      <c r="D588" s="5">
        <v>8.1625400000000001E-2</v>
      </c>
      <c r="E588" s="5">
        <v>0.16334009999999999</v>
      </c>
      <c r="F588" s="5">
        <v>0.27145459999999999</v>
      </c>
      <c r="G588" s="5">
        <v>0.3948063</v>
      </c>
      <c r="H588" s="5">
        <v>0.52779619999999994</v>
      </c>
      <c r="I588" s="5">
        <v>0.66701959999999993</v>
      </c>
      <c r="J588" s="5">
        <v>0.81022499999999997</v>
      </c>
      <c r="K588" s="5">
        <v>0.95585139999999991</v>
      </c>
      <c r="L588" s="5">
        <v>1.1027845000000001</v>
      </c>
      <c r="M588" s="5">
        <v>1.2502131999999999</v>
      </c>
      <c r="N588" s="5">
        <v>1.3975400999999998</v>
      </c>
      <c r="O588" s="5">
        <v>1.5443216</v>
      </c>
      <c r="P588" s="5">
        <v>1.6902276999999999</v>
      </c>
      <c r="Q588" s="5">
        <v>1.8350130999999998</v>
      </c>
      <c r="R588" s="5">
        <v>1.9784964999999999</v>
      </c>
      <c r="S588" s="5">
        <v>2.1205458999999998</v>
      </c>
      <c r="T588" s="5">
        <v>2.2610666999999998</v>
      </c>
      <c r="U588" s="5">
        <v>2.3999937</v>
      </c>
      <c r="V588" s="5">
        <v>2.5372843</v>
      </c>
      <c r="W588" s="5">
        <v>2.6729135999999998</v>
      </c>
      <c r="X588" s="5">
        <v>2.8068705999999999</v>
      </c>
      <c r="Y588" s="5">
        <v>2.939155</v>
      </c>
      <c r="Z588" s="5">
        <v>3.0697747999999998</v>
      </c>
      <c r="AA588" s="5">
        <v>3.1987446999999998</v>
      </c>
      <c r="AB588" s="5">
        <v>3.3260841999999999</v>
      </c>
      <c r="AC588" s="5">
        <v>3.4518168999999999</v>
      </c>
      <c r="AD588" s="5">
        <v>3.5759689999999997</v>
      </c>
      <c r="AE588" s="5">
        <v>3.6985688999999997</v>
      </c>
      <c r="AF588" s="5">
        <v>3.8196466</v>
      </c>
      <c r="AG588" s="5">
        <v>3.9392331</v>
      </c>
      <c r="AH588" s="5">
        <v>4.0573598999999998</v>
      </c>
      <c r="AI588" s="5">
        <v>4.1740588999999995</v>
      </c>
      <c r="AJ588" s="5">
        <v>4.2893621</v>
      </c>
      <c r="AK588" s="5">
        <v>4.4033014999999995</v>
      </c>
      <c r="AL588" s="5">
        <v>4.5159083999999998</v>
      </c>
      <c r="AM588" s="5">
        <v>4.6272142000000001</v>
      </c>
      <c r="AN588" s="5">
        <v>4.7372493999999996</v>
      </c>
      <c r="AO588" s="5">
        <v>4.8460441999999997</v>
      </c>
      <c r="AP588" s="5">
        <v>4.9536280999999995</v>
      </c>
      <c r="AQ588" s="5">
        <v>5.0600297999999997</v>
      </c>
      <c r="AR588" s="5">
        <v>5.1652775000000002</v>
      </c>
      <c r="AS588" s="5">
        <v>5.2693985999999997</v>
      </c>
      <c r="AT588" s="5">
        <v>5.3724197</v>
      </c>
      <c r="AU588" s="5">
        <v>5.4743668999999997</v>
      </c>
      <c r="AV588" s="5">
        <v>5.5752654000000001</v>
      </c>
      <c r="AW588" s="5">
        <v>5.6751395999999996</v>
      </c>
      <c r="AX588" s="5">
        <v>5.7740134999999997</v>
      </c>
      <c r="AY588" s="5">
        <v>5.8719101</v>
      </c>
      <c r="AZ588" s="5">
        <v>5.9688518999999998</v>
      </c>
      <c r="BA588" s="5">
        <v>6.0648605999999994</v>
      </c>
    </row>
    <row r="589" spans="1:53" x14ac:dyDescent="0.25">
      <c r="A589" s="2" t="s">
        <v>314</v>
      </c>
      <c r="B589" s="2" t="s">
        <v>200</v>
      </c>
      <c r="C589" s="3">
        <v>105044</v>
      </c>
      <c r="D589" s="3">
        <v>110296.20000000001</v>
      </c>
      <c r="E589" s="3">
        <v>115548.40000000001</v>
      </c>
      <c r="F589" s="3">
        <v>120800.59999999999</v>
      </c>
      <c r="G589" s="3">
        <v>126052.79999999999</v>
      </c>
      <c r="H589" s="3">
        <v>131305</v>
      </c>
      <c r="I589" s="3">
        <v>136557.20000000001</v>
      </c>
      <c r="J589" s="3">
        <v>141809.40000000002</v>
      </c>
      <c r="K589" s="3">
        <v>147061.59999999998</v>
      </c>
      <c r="L589" s="3">
        <v>152313.79999999999</v>
      </c>
      <c r="M589" s="3">
        <v>157566</v>
      </c>
      <c r="N589" s="3">
        <v>162818.20000000001</v>
      </c>
      <c r="O589" s="3">
        <v>168070.40000000002</v>
      </c>
      <c r="P589" s="3">
        <v>173322.59999999998</v>
      </c>
      <c r="Q589" s="3">
        <v>178574.8</v>
      </c>
      <c r="R589" s="3">
        <v>183827</v>
      </c>
      <c r="S589" s="3">
        <v>189079.2</v>
      </c>
      <c r="T589" s="3">
        <v>194331.40000000002</v>
      </c>
      <c r="U589" s="3">
        <v>199583.59999999998</v>
      </c>
      <c r="V589" s="3">
        <v>204835.8</v>
      </c>
      <c r="W589" s="3">
        <v>210088</v>
      </c>
      <c r="X589" s="3">
        <v>215340.19999999998</v>
      </c>
      <c r="Y589" s="3">
        <v>220592.40000000002</v>
      </c>
      <c r="Z589" s="3">
        <v>225844.59999999998</v>
      </c>
      <c r="AA589" s="3">
        <v>231096.80000000002</v>
      </c>
      <c r="AB589" s="3">
        <v>236349</v>
      </c>
      <c r="AC589" s="3">
        <v>241601.19999999998</v>
      </c>
      <c r="AD589" s="3">
        <v>246853.40000000002</v>
      </c>
      <c r="AE589" s="3">
        <v>252105.59999999998</v>
      </c>
      <c r="AF589" s="3">
        <v>257357.80000000002</v>
      </c>
      <c r="AG589" s="3">
        <v>262610</v>
      </c>
      <c r="AH589" s="3">
        <v>267862.19999999995</v>
      </c>
      <c r="AI589" s="3">
        <v>273114.40000000002</v>
      </c>
      <c r="AJ589" s="3">
        <v>278366.59999999998</v>
      </c>
      <c r="AK589" s="3">
        <v>283618.80000000005</v>
      </c>
      <c r="AL589" s="3">
        <v>288871</v>
      </c>
      <c r="AM589" s="3">
        <v>294123.19999999995</v>
      </c>
      <c r="AN589" s="3">
        <v>299375.40000000002</v>
      </c>
      <c r="AO589" s="3">
        <v>304627.59999999998</v>
      </c>
      <c r="AP589" s="3">
        <v>309879.80000000005</v>
      </c>
      <c r="AQ589" s="3">
        <v>315132</v>
      </c>
      <c r="AR589" s="3">
        <v>320384.19999999995</v>
      </c>
      <c r="AS589" s="3">
        <v>325636.40000000002</v>
      </c>
      <c r="AT589" s="3">
        <v>330888.59999999998</v>
      </c>
      <c r="AU589" s="3">
        <v>336140.80000000005</v>
      </c>
      <c r="AV589" s="3">
        <v>341393</v>
      </c>
      <c r="AW589" s="3">
        <v>346645.19999999995</v>
      </c>
      <c r="AX589" s="3">
        <v>351897.4</v>
      </c>
      <c r="AY589" s="3">
        <v>357149.6</v>
      </c>
      <c r="AZ589" s="3">
        <v>362401.80000000005</v>
      </c>
      <c r="BA589" s="4">
        <v>367654</v>
      </c>
    </row>
    <row r="590" spans="1:53" x14ac:dyDescent="0.25">
      <c r="A590" s="2" t="s">
        <v>315</v>
      </c>
      <c r="B590" s="2" t="s">
        <v>200</v>
      </c>
      <c r="C590" s="3">
        <v>0</v>
      </c>
      <c r="D590" s="3">
        <v>105044</v>
      </c>
      <c r="E590" s="3">
        <v>110296.20000000001</v>
      </c>
      <c r="F590" s="3">
        <v>115548.40000000001</v>
      </c>
      <c r="G590" s="3">
        <v>120800.59999999999</v>
      </c>
      <c r="H590" s="3">
        <v>126052.79999999999</v>
      </c>
      <c r="I590" s="3">
        <v>131305</v>
      </c>
      <c r="J590" s="3">
        <v>136557.20000000001</v>
      </c>
      <c r="K590" s="3">
        <v>141809.40000000002</v>
      </c>
      <c r="L590" s="3">
        <v>147061.59999999998</v>
      </c>
      <c r="M590" s="3">
        <v>152313.79999999999</v>
      </c>
      <c r="N590" s="3">
        <v>157566</v>
      </c>
      <c r="O590" s="3">
        <v>162818.20000000001</v>
      </c>
      <c r="P590" s="3">
        <v>168070.40000000002</v>
      </c>
      <c r="Q590" s="3">
        <v>173322.59999999998</v>
      </c>
      <c r="R590" s="3">
        <v>178574.8</v>
      </c>
      <c r="S590" s="3">
        <v>183827</v>
      </c>
      <c r="T590" s="3">
        <v>189079.2</v>
      </c>
      <c r="U590" s="3">
        <v>194331.40000000002</v>
      </c>
      <c r="V590" s="3">
        <v>199583.59999999998</v>
      </c>
      <c r="W590" s="3">
        <v>204835.8</v>
      </c>
      <c r="X590" s="3">
        <v>210088</v>
      </c>
      <c r="Y590" s="3">
        <v>215340.19999999998</v>
      </c>
      <c r="Z590" s="3">
        <v>220592.40000000002</v>
      </c>
      <c r="AA590" s="3">
        <v>225844.59999999998</v>
      </c>
      <c r="AB590" s="3">
        <v>231096.80000000002</v>
      </c>
      <c r="AC590" s="3">
        <v>236349</v>
      </c>
      <c r="AD590" s="3">
        <v>241601.19999999998</v>
      </c>
      <c r="AE590" s="3">
        <v>246853.40000000002</v>
      </c>
      <c r="AF590" s="3">
        <v>252105.59999999998</v>
      </c>
      <c r="AG590" s="3">
        <v>257357.80000000002</v>
      </c>
      <c r="AH590" s="3">
        <v>262610</v>
      </c>
      <c r="AI590" s="3">
        <v>267862.19999999995</v>
      </c>
      <c r="AJ590" s="3">
        <v>273114.40000000002</v>
      </c>
      <c r="AK590" s="3">
        <v>278366.59999999998</v>
      </c>
      <c r="AL590" s="3">
        <v>283618.80000000005</v>
      </c>
      <c r="AM590" s="3">
        <v>288871</v>
      </c>
      <c r="AN590" s="3">
        <v>294123.19999999995</v>
      </c>
      <c r="AO590" s="3">
        <v>299375.40000000002</v>
      </c>
      <c r="AP590" s="3">
        <v>304627.59999999998</v>
      </c>
      <c r="AQ590" s="3">
        <v>309879.80000000005</v>
      </c>
      <c r="AR590" s="3">
        <v>315132</v>
      </c>
      <c r="AS590" s="3">
        <v>320384.19999999995</v>
      </c>
      <c r="AT590" s="3">
        <v>325636.40000000002</v>
      </c>
      <c r="AU590" s="3">
        <v>330888.59999999998</v>
      </c>
      <c r="AV590" s="3">
        <v>336140.80000000005</v>
      </c>
      <c r="AW590" s="3">
        <v>341393</v>
      </c>
      <c r="AX590" s="3">
        <v>346645.19999999995</v>
      </c>
      <c r="AY590" s="3">
        <v>351897.4</v>
      </c>
      <c r="AZ590" s="3">
        <v>357149.6</v>
      </c>
      <c r="BA590" s="4">
        <v>362401.80000000005</v>
      </c>
    </row>
    <row r="591" spans="1:53" x14ac:dyDescent="0.25">
      <c r="A591" s="2" t="s">
        <v>316</v>
      </c>
      <c r="B591" s="2" t="s">
        <v>200</v>
      </c>
      <c r="C591" s="5">
        <v>18.269230799999999</v>
      </c>
      <c r="D591" s="5">
        <v>19.619082299999999</v>
      </c>
      <c r="E591" s="5">
        <v>24.957031000000001</v>
      </c>
      <c r="F591" s="5">
        <v>32.019536500000001</v>
      </c>
      <c r="G591" s="5">
        <v>40.077392799999998</v>
      </c>
      <c r="H591" s="5">
        <v>48.764856299999998</v>
      </c>
      <c r="I591" s="5">
        <v>57.859523599999996</v>
      </c>
      <c r="J591" s="5">
        <v>67.214308399999993</v>
      </c>
      <c r="K591" s="5">
        <v>76.727245400000001</v>
      </c>
      <c r="L591" s="5">
        <v>86.325539399999997</v>
      </c>
      <c r="M591" s="5">
        <v>95.956213199999993</v>
      </c>
      <c r="N591" s="5">
        <v>105.5802322</v>
      </c>
      <c r="O591" s="5">
        <v>115.1686261</v>
      </c>
      <c r="P591" s="5">
        <v>124.69983289999999</v>
      </c>
      <c r="Q591" s="5">
        <v>134.15782799999999</v>
      </c>
      <c r="R591" s="5">
        <v>143.53077709999999</v>
      </c>
      <c r="S591" s="5">
        <v>152.81004590000001</v>
      </c>
      <c r="T591" s="5">
        <v>161.98946369999999</v>
      </c>
      <c r="U591" s="5">
        <v>171.06476659999998</v>
      </c>
      <c r="V591" s="5">
        <v>180.0331735</v>
      </c>
      <c r="W591" s="5">
        <v>188.89305899999999</v>
      </c>
      <c r="X591" s="5">
        <v>197.6436999</v>
      </c>
      <c r="Y591" s="5">
        <v>206.28507689999998</v>
      </c>
      <c r="Z591" s="5">
        <v>214.81771889999999</v>
      </c>
      <c r="AA591" s="5">
        <v>223.24257969999999</v>
      </c>
      <c r="AB591" s="5">
        <v>231.5609407</v>
      </c>
      <c r="AC591" s="5">
        <v>239.77433299999998</v>
      </c>
      <c r="AD591" s="5">
        <v>247.88447539999999</v>
      </c>
      <c r="AE591" s="5">
        <v>255.89322489999998</v>
      </c>
      <c r="AF591" s="5">
        <v>263.80253699999997</v>
      </c>
      <c r="AG591" s="5">
        <v>271.61443379999997</v>
      </c>
      <c r="AH591" s="5">
        <v>279.33097859999998</v>
      </c>
      <c r="AI591" s="5">
        <v>286.95425589999996</v>
      </c>
      <c r="AJ591" s="5">
        <v>294.48635439999998</v>
      </c>
      <c r="AK591" s="5">
        <v>301.92935510000001</v>
      </c>
      <c r="AL591" s="5">
        <v>309.28532039999999</v>
      </c>
      <c r="AM591" s="5">
        <v>316.55628619999999</v>
      </c>
      <c r="AN591" s="5">
        <v>323.74425600000001</v>
      </c>
      <c r="AO591" s="5">
        <v>330.85119599999996</v>
      </c>
      <c r="AP591" s="5">
        <v>337.87903169999998</v>
      </c>
      <c r="AQ591" s="5">
        <v>344.82964490000001</v>
      </c>
      <c r="AR591" s="5">
        <v>351.7048724</v>
      </c>
      <c r="AS591" s="5">
        <v>358.50650450000001</v>
      </c>
      <c r="AT591" s="5">
        <v>365.23628439999999</v>
      </c>
      <c r="AU591" s="5">
        <v>371.89590820000001</v>
      </c>
      <c r="AV591" s="5">
        <v>378.48702479999997</v>
      </c>
      <c r="AW591" s="5">
        <v>385.01123619999998</v>
      </c>
      <c r="AX591" s="5">
        <v>391.4700982</v>
      </c>
      <c r="AY591" s="5">
        <v>397.86512119999998</v>
      </c>
      <c r="AZ591" s="5">
        <v>404.19777109999995</v>
      </c>
      <c r="BA591" s="5">
        <v>410.46947</v>
      </c>
    </row>
    <row r="592" spans="1:53" x14ac:dyDescent="0.25">
      <c r="A592" s="2" t="s">
        <v>314</v>
      </c>
      <c r="B592" s="2" t="s">
        <v>201</v>
      </c>
      <c r="C592" s="3">
        <v>11292510</v>
      </c>
      <c r="D592" s="3">
        <v>11857135.5</v>
      </c>
      <c r="E592" s="3">
        <v>12421761.000000002</v>
      </c>
      <c r="F592" s="3">
        <v>12986386.499999998</v>
      </c>
      <c r="G592" s="3">
        <v>13551012</v>
      </c>
      <c r="H592" s="3">
        <v>14115637.5</v>
      </c>
      <c r="I592" s="3">
        <v>14680263</v>
      </c>
      <c r="J592" s="3">
        <v>15244888.500000002</v>
      </c>
      <c r="K592" s="3">
        <v>15809513.999999998</v>
      </c>
      <c r="L592" s="3">
        <v>16374139.5</v>
      </c>
      <c r="M592" s="3">
        <v>16938765</v>
      </c>
      <c r="N592" s="3">
        <v>17503390.5</v>
      </c>
      <c r="O592" s="3">
        <v>18068016</v>
      </c>
      <c r="P592" s="3">
        <v>18632641.5</v>
      </c>
      <c r="Q592" s="3">
        <v>19197267</v>
      </c>
      <c r="R592" s="3">
        <v>19761892.5</v>
      </c>
      <c r="S592" s="3">
        <v>20326518</v>
      </c>
      <c r="T592" s="3">
        <v>20891143.5</v>
      </c>
      <c r="U592" s="3">
        <v>21455769</v>
      </c>
      <c r="V592" s="3">
        <v>22020394.5</v>
      </c>
      <c r="W592" s="3">
        <v>22585020</v>
      </c>
      <c r="X592" s="3">
        <v>23149645.499999996</v>
      </c>
      <c r="Y592" s="3">
        <v>23714271</v>
      </c>
      <c r="Z592" s="3">
        <v>24278896.5</v>
      </c>
      <c r="AA592" s="3">
        <v>24843522.000000004</v>
      </c>
      <c r="AB592" s="3">
        <v>25408147.5</v>
      </c>
      <c r="AC592" s="3">
        <v>25972772.999999996</v>
      </c>
      <c r="AD592" s="3">
        <v>26537398.5</v>
      </c>
      <c r="AE592" s="3">
        <v>27102024</v>
      </c>
      <c r="AF592" s="3">
        <v>27666649.500000004</v>
      </c>
      <c r="AG592" s="3">
        <v>28231275</v>
      </c>
      <c r="AH592" s="3">
        <v>28795900.499999996</v>
      </c>
      <c r="AI592" s="3">
        <v>29360526</v>
      </c>
      <c r="AJ592" s="3">
        <v>29925151.5</v>
      </c>
      <c r="AK592" s="3">
        <v>30489777.000000004</v>
      </c>
      <c r="AL592" s="3">
        <v>31054402.5</v>
      </c>
      <c r="AM592" s="3">
        <v>31619027.999999996</v>
      </c>
      <c r="AN592" s="3">
        <v>32183653.5</v>
      </c>
      <c r="AO592" s="3">
        <v>32748279</v>
      </c>
      <c r="AP592" s="3">
        <v>33312904.500000004</v>
      </c>
      <c r="AQ592" s="3">
        <v>33877530</v>
      </c>
      <c r="AR592" s="3">
        <v>34442155.5</v>
      </c>
      <c r="AS592" s="3">
        <v>35006781</v>
      </c>
      <c r="AT592" s="3">
        <v>35571406.5</v>
      </c>
      <c r="AU592" s="3">
        <v>36136032</v>
      </c>
      <c r="AV592" s="3">
        <v>36700657.5</v>
      </c>
      <c r="AW592" s="3">
        <v>37265283</v>
      </c>
      <c r="AX592" s="3">
        <v>37829908.5</v>
      </c>
      <c r="AY592" s="3">
        <v>38394534</v>
      </c>
      <c r="AZ592" s="3">
        <v>38959159.5</v>
      </c>
      <c r="BA592" s="4">
        <v>39523785</v>
      </c>
    </row>
    <row r="593" spans="1:53" x14ac:dyDescent="0.25">
      <c r="A593" s="2" t="s">
        <v>315</v>
      </c>
      <c r="B593" s="2" t="s">
        <v>201</v>
      </c>
      <c r="C593" s="3">
        <v>0</v>
      </c>
      <c r="D593" s="3">
        <v>11292510</v>
      </c>
      <c r="E593" s="3">
        <v>11857135.5</v>
      </c>
      <c r="F593" s="3">
        <v>12421761.000000002</v>
      </c>
      <c r="G593" s="3">
        <v>12986386.499999998</v>
      </c>
      <c r="H593" s="3">
        <v>13551012</v>
      </c>
      <c r="I593" s="3">
        <v>14115637.5</v>
      </c>
      <c r="J593" s="3">
        <v>14680263</v>
      </c>
      <c r="K593" s="3">
        <v>15244888.500000002</v>
      </c>
      <c r="L593" s="3">
        <v>15809513.999999998</v>
      </c>
      <c r="M593" s="3">
        <v>16374139.5</v>
      </c>
      <c r="N593" s="3">
        <v>16938765</v>
      </c>
      <c r="O593" s="3">
        <v>17503390.5</v>
      </c>
      <c r="P593" s="3">
        <v>18068016</v>
      </c>
      <c r="Q593" s="3">
        <v>18632641.5</v>
      </c>
      <c r="R593" s="3">
        <v>19197267</v>
      </c>
      <c r="S593" s="3">
        <v>19761892.5</v>
      </c>
      <c r="T593" s="3">
        <v>20326518</v>
      </c>
      <c r="U593" s="3">
        <v>20891143.5</v>
      </c>
      <c r="V593" s="3">
        <v>21455769</v>
      </c>
      <c r="W593" s="3">
        <v>22020394.5</v>
      </c>
      <c r="X593" s="3">
        <v>22585020</v>
      </c>
      <c r="Y593" s="3">
        <v>23149645.499999996</v>
      </c>
      <c r="Z593" s="3">
        <v>23714271</v>
      </c>
      <c r="AA593" s="3">
        <v>24278896.5</v>
      </c>
      <c r="AB593" s="3">
        <v>24843522.000000004</v>
      </c>
      <c r="AC593" s="3">
        <v>25408147.5</v>
      </c>
      <c r="AD593" s="3">
        <v>25972772.999999996</v>
      </c>
      <c r="AE593" s="3">
        <v>26537398.5</v>
      </c>
      <c r="AF593" s="3">
        <v>27102024</v>
      </c>
      <c r="AG593" s="3">
        <v>27666649.500000004</v>
      </c>
      <c r="AH593" s="3">
        <v>28231275</v>
      </c>
      <c r="AI593" s="3">
        <v>28795900.499999996</v>
      </c>
      <c r="AJ593" s="3">
        <v>29360526</v>
      </c>
      <c r="AK593" s="3">
        <v>29925151.5</v>
      </c>
      <c r="AL593" s="3">
        <v>30489777.000000004</v>
      </c>
      <c r="AM593" s="3">
        <v>31054402.5</v>
      </c>
      <c r="AN593" s="3">
        <v>31619027.999999996</v>
      </c>
      <c r="AO593" s="3">
        <v>32183653.5</v>
      </c>
      <c r="AP593" s="3">
        <v>32748279</v>
      </c>
      <c r="AQ593" s="3">
        <v>33312904.500000004</v>
      </c>
      <c r="AR593" s="3">
        <v>33877530</v>
      </c>
      <c r="AS593" s="3">
        <v>34442155.5</v>
      </c>
      <c r="AT593" s="3">
        <v>35006781</v>
      </c>
      <c r="AU593" s="3">
        <v>35571406.5</v>
      </c>
      <c r="AV593" s="3">
        <v>36136032</v>
      </c>
      <c r="AW593" s="3">
        <v>36700657.5</v>
      </c>
      <c r="AX593" s="3">
        <v>37265283</v>
      </c>
      <c r="AY593" s="3">
        <v>37829908.5</v>
      </c>
      <c r="AZ593" s="3">
        <v>38394534</v>
      </c>
      <c r="BA593" s="4">
        <v>38959159.5</v>
      </c>
    </row>
    <row r="594" spans="1:53" x14ac:dyDescent="0.25">
      <c r="A594" s="2" t="s">
        <v>316</v>
      </c>
      <c r="B594" s="2" t="s">
        <v>201</v>
      </c>
      <c r="C594" s="5">
        <v>1.5192299999999999E-2</v>
      </c>
      <c r="D594" s="5">
        <v>2.1060199999999998E-2</v>
      </c>
      <c r="E594" s="5">
        <v>4.4264600000000001E-2</v>
      </c>
      <c r="F594" s="5">
        <v>7.4965799999999999E-2</v>
      </c>
      <c r="G594" s="5">
        <v>0.10999389999999999</v>
      </c>
      <c r="H594" s="5">
        <v>0.1477589</v>
      </c>
      <c r="I594" s="5">
        <v>0.18729399999999999</v>
      </c>
      <c r="J594" s="5">
        <v>0.22795989999999999</v>
      </c>
      <c r="K594" s="5">
        <v>0.26931329999999998</v>
      </c>
      <c r="L594" s="5">
        <v>0.31103769999999997</v>
      </c>
      <c r="M594" s="5">
        <v>0.35290289999999996</v>
      </c>
      <c r="N594" s="5">
        <v>0.39473919999999996</v>
      </c>
      <c r="O594" s="5">
        <v>0.43642059999999999</v>
      </c>
      <c r="P594" s="5">
        <v>0.47785339999999998</v>
      </c>
      <c r="Q594" s="5">
        <v>0.51896799999999998</v>
      </c>
      <c r="R594" s="5">
        <v>0.55971280000000001</v>
      </c>
      <c r="S594" s="5">
        <v>0.60005049999999993</v>
      </c>
      <c r="T594" s="5">
        <v>0.63995400000000002</v>
      </c>
      <c r="U594" s="5">
        <v>0.67940499999999993</v>
      </c>
      <c r="V594" s="5">
        <v>0.71839129999999995</v>
      </c>
      <c r="W594" s="5">
        <v>0.75690579999999996</v>
      </c>
      <c r="X594" s="5">
        <v>0.79494539999999991</v>
      </c>
      <c r="Y594" s="5">
        <v>0.83251009999999992</v>
      </c>
      <c r="Z594" s="5">
        <v>0.86960209999999993</v>
      </c>
      <c r="AA594" s="5">
        <v>0.90622549999999991</v>
      </c>
      <c r="AB594" s="5">
        <v>0.94238599999999995</v>
      </c>
      <c r="AC594" s="5">
        <v>0.97809019999999991</v>
      </c>
      <c r="AD594" s="5">
        <v>1.0133455</v>
      </c>
      <c r="AE594" s="5">
        <v>1.0481601</v>
      </c>
      <c r="AF594" s="5">
        <v>1.0825423999999999</v>
      </c>
      <c r="AG594" s="5">
        <v>1.1165012999999999</v>
      </c>
      <c r="AH594" s="5">
        <v>1.1500455999999999</v>
      </c>
      <c r="AI594" s="5">
        <v>1.1831844999999999</v>
      </c>
      <c r="AJ594" s="5">
        <v>1.2159271</v>
      </c>
      <c r="AK594" s="5">
        <v>1.2482822999999998</v>
      </c>
      <c r="AL594" s="5">
        <v>1.2802591999999999</v>
      </c>
      <c r="AM594" s="5">
        <v>1.3118665999999999</v>
      </c>
      <c r="AN594" s="5">
        <v>1.3431131999999999</v>
      </c>
      <c r="AO594" s="5">
        <v>1.3740075</v>
      </c>
      <c r="AP594" s="5">
        <v>1.404558</v>
      </c>
      <c r="AQ594" s="5">
        <v>1.4347728</v>
      </c>
      <c r="AR594" s="5">
        <v>1.4646599</v>
      </c>
      <c r="AS594" s="5">
        <v>1.4942271</v>
      </c>
      <c r="AT594" s="5">
        <v>1.5234818999999999</v>
      </c>
      <c r="AU594" s="5">
        <v>1.5524316999999999</v>
      </c>
      <c r="AV594" s="5">
        <v>1.5810838</v>
      </c>
      <c r="AW594" s="5">
        <v>1.6094449</v>
      </c>
      <c r="AX594" s="5">
        <v>1.6375221</v>
      </c>
      <c r="AY594" s="5">
        <v>1.6653217</v>
      </c>
      <c r="AZ594" s="5">
        <v>1.6928501</v>
      </c>
      <c r="BA594" s="5">
        <v>1.7201135999999999</v>
      </c>
    </row>
    <row r="595" spans="1:53" x14ac:dyDescent="0.25">
      <c r="A595" s="2" t="s">
        <v>314</v>
      </c>
      <c r="B595" s="2" t="s">
        <v>202</v>
      </c>
      <c r="C595" s="3">
        <v>118460.4</v>
      </c>
      <c r="D595" s="3">
        <v>124383.42</v>
      </c>
      <c r="E595" s="3">
        <v>130306.44</v>
      </c>
      <c r="F595" s="3">
        <v>136229.46</v>
      </c>
      <c r="G595" s="3">
        <v>142152.47999999998</v>
      </c>
      <c r="H595" s="3">
        <v>148075.5</v>
      </c>
      <c r="I595" s="3">
        <v>153998.51999999999</v>
      </c>
      <c r="J595" s="3">
        <v>159921.54</v>
      </c>
      <c r="K595" s="3">
        <v>165844.55999999997</v>
      </c>
      <c r="L595" s="3">
        <v>171767.58</v>
      </c>
      <c r="M595" s="3">
        <v>177690.59999999998</v>
      </c>
      <c r="N595" s="3">
        <v>183613.62</v>
      </c>
      <c r="O595" s="3">
        <v>189536.64000000001</v>
      </c>
      <c r="P595" s="3">
        <v>195459.65999999997</v>
      </c>
      <c r="Q595" s="3">
        <v>201382.68</v>
      </c>
      <c r="R595" s="3">
        <v>207305.69999999998</v>
      </c>
      <c r="S595" s="3">
        <v>213228.72</v>
      </c>
      <c r="T595" s="3">
        <v>219151.74</v>
      </c>
      <c r="U595" s="3">
        <v>225074.75999999998</v>
      </c>
      <c r="V595" s="3">
        <v>230997.77999999997</v>
      </c>
      <c r="W595" s="3">
        <v>236920.8</v>
      </c>
      <c r="X595" s="3">
        <v>242843.81999999998</v>
      </c>
      <c r="Y595" s="3">
        <v>248766.84</v>
      </c>
      <c r="Z595" s="3">
        <v>254689.86</v>
      </c>
      <c r="AA595" s="3">
        <v>260612.88</v>
      </c>
      <c r="AB595" s="3">
        <v>266535.89999999997</v>
      </c>
      <c r="AC595" s="3">
        <v>272458.92</v>
      </c>
      <c r="AD595" s="3">
        <v>278381.94</v>
      </c>
      <c r="AE595" s="3">
        <v>284304.95999999996</v>
      </c>
      <c r="AF595" s="3">
        <v>290227.98</v>
      </c>
      <c r="AG595" s="3">
        <v>296151</v>
      </c>
      <c r="AH595" s="3">
        <v>302074.01999999996</v>
      </c>
      <c r="AI595" s="3">
        <v>307997.03999999998</v>
      </c>
      <c r="AJ595" s="3">
        <v>313920.06</v>
      </c>
      <c r="AK595" s="3">
        <v>319843.08</v>
      </c>
      <c r="AL595" s="3">
        <v>325766.09999999998</v>
      </c>
      <c r="AM595" s="3">
        <v>331689.11999999994</v>
      </c>
      <c r="AN595" s="3">
        <v>337612.14</v>
      </c>
      <c r="AO595" s="3">
        <v>343535.16</v>
      </c>
      <c r="AP595" s="3">
        <v>349458.18</v>
      </c>
      <c r="AQ595" s="3">
        <v>355381.19999999995</v>
      </c>
      <c r="AR595" s="3">
        <v>361304.22</v>
      </c>
      <c r="AS595" s="3">
        <v>367227.24</v>
      </c>
      <c r="AT595" s="3">
        <v>373150.25999999995</v>
      </c>
      <c r="AU595" s="3">
        <v>379073.28000000003</v>
      </c>
      <c r="AV595" s="3">
        <v>384996.3</v>
      </c>
      <c r="AW595" s="3">
        <v>390919.31999999995</v>
      </c>
      <c r="AX595" s="3">
        <v>396842.33999999997</v>
      </c>
      <c r="AY595" s="3">
        <v>402765.36</v>
      </c>
      <c r="AZ595" s="3">
        <v>408688.38</v>
      </c>
      <c r="BA595" s="4">
        <v>414611.39999999997</v>
      </c>
    </row>
    <row r="596" spans="1:53" x14ac:dyDescent="0.25">
      <c r="A596" s="2" t="s">
        <v>315</v>
      </c>
      <c r="B596" s="2" t="s">
        <v>202</v>
      </c>
      <c r="C596" s="3">
        <v>0</v>
      </c>
      <c r="D596" s="3">
        <v>118460.4</v>
      </c>
      <c r="E596" s="3">
        <v>124383.42</v>
      </c>
      <c r="F596" s="3">
        <v>130306.44</v>
      </c>
      <c r="G596" s="3">
        <v>136229.46</v>
      </c>
      <c r="H596" s="3">
        <v>142152.47999999998</v>
      </c>
      <c r="I596" s="3">
        <v>148075.5</v>
      </c>
      <c r="J596" s="3">
        <v>153998.51999999999</v>
      </c>
      <c r="K596" s="3">
        <v>159921.54</v>
      </c>
      <c r="L596" s="3">
        <v>165844.55999999997</v>
      </c>
      <c r="M596" s="3">
        <v>171767.58</v>
      </c>
      <c r="N596" s="3">
        <v>177690.59999999998</v>
      </c>
      <c r="O596" s="3">
        <v>183613.62</v>
      </c>
      <c r="P596" s="3">
        <v>189536.64000000001</v>
      </c>
      <c r="Q596" s="3">
        <v>195459.65999999997</v>
      </c>
      <c r="R596" s="3">
        <v>201382.68</v>
      </c>
      <c r="S596" s="3">
        <v>207305.69999999998</v>
      </c>
      <c r="T596" s="3">
        <v>213228.72</v>
      </c>
      <c r="U596" s="3">
        <v>219151.74</v>
      </c>
      <c r="V596" s="3">
        <v>225074.75999999998</v>
      </c>
      <c r="W596" s="3">
        <v>230997.77999999997</v>
      </c>
      <c r="X596" s="3">
        <v>236920.8</v>
      </c>
      <c r="Y596" s="3">
        <v>242843.81999999998</v>
      </c>
      <c r="Z596" s="3">
        <v>248766.84</v>
      </c>
      <c r="AA596" s="3">
        <v>254689.86</v>
      </c>
      <c r="AB596" s="3">
        <v>260612.88</v>
      </c>
      <c r="AC596" s="3">
        <v>266535.89999999997</v>
      </c>
      <c r="AD596" s="3">
        <v>272458.92</v>
      </c>
      <c r="AE596" s="3">
        <v>278381.94</v>
      </c>
      <c r="AF596" s="3">
        <v>284304.95999999996</v>
      </c>
      <c r="AG596" s="3">
        <v>290227.98</v>
      </c>
      <c r="AH596" s="3">
        <v>296151</v>
      </c>
      <c r="AI596" s="3">
        <v>302074.01999999996</v>
      </c>
      <c r="AJ596" s="3">
        <v>307997.03999999998</v>
      </c>
      <c r="AK596" s="3">
        <v>313920.06</v>
      </c>
      <c r="AL596" s="3">
        <v>319843.08</v>
      </c>
      <c r="AM596" s="3">
        <v>325766.09999999998</v>
      </c>
      <c r="AN596" s="3">
        <v>331689.11999999994</v>
      </c>
      <c r="AO596" s="3">
        <v>337612.14</v>
      </c>
      <c r="AP596" s="3">
        <v>343535.16</v>
      </c>
      <c r="AQ596" s="3">
        <v>349458.18</v>
      </c>
      <c r="AR596" s="3">
        <v>355381.19999999995</v>
      </c>
      <c r="AS596" s="3">
        <v>361304.22</v>
      </c>
      <c r="AT596" s="3">
        <v>367227.24</v>
      </c>
      <c r="AU596" s="3">
        <v>373150.25999999995</v>
      </c>
      <c r="AV596" s="3">
        <v>379073.28000000003</v>
      </c>
      <c r="AW596" s="3">
        <v>384996.3</v>
      </c>
      <c r="AX596" s="3">
        <v>390919.31999999995</v>
      </c>
      <c r="AY596" s="3">
        <v>396842.33999999997</v>
      </c>
      <c r="AZ596" s="3">
        <v>402765.36</v>
      </c>
      <c r="BA596" s="4">
        <v>408688.38</v>
      </c>
    </row>
    <row r="597" spans="1:53" x14ac:dyDescent="0.25">
      <c r="A597" s="2" t="s">
        <v>316</v>
      </c>
      <c r="B597" s="2" t="s">
        <v>202</v>
      </c>
      <c r="C597" s="5">
        <v>0.27499999999999997</v>
      </c>
      <c r="D597" s="5">
        <v>0.28760059999999998</v>
      </c>
      <c r="E597" s="5">
        <v>0.33742939999999999</v>
      </c>
      <c r="F597" s="5">
        <v>0.40335650000000001</v>
      </c>
      <c r="G597" s="5">
        <v>0.47857509999999998</v>
      </c>
      <c r="H597" s="5">
        <v>0.55967089999999997</v>
      </c>
      <c r="I597" s="5">
        <v>0.64456789999999997</v>
      </c>
      <c r="J597" s="5">
        <v>0.73189300000000002</v>
      </c>
      <c r="K597" s="5">
        <v>0.82069449999999999</v>
      </c>
      <c r="L597" s="5">
        <v>0.91029280000000001</v>
      </c>
      <c r="M597" s="5">
        <v>1.0001933000000001</v>
      </c>
      <c r="N597" s="5">
        <v>1.0900316999999999</v>
      </c>
      <c r="O597" s="5">
        <v>1.1795374999999999</v>
      </c>
      <c r="P597" s="5">
        <v>1.2685095</v>
      </c>
      <c r="Q597" s="5">
        <v>1.3567981</v>
      </c>
      <c r="R597" s="5">
        <v>1.4442929</v>
      </c>
      <c r="S597" s="5">
        <v>1.5309131</v>
      </c>
      <c r="T597" s="5">
        <v>1.6166011999999998</v>
      </c>
      <c r="U597" s="5">
        <v>1.7013174</v>
      </c>
      <c r="V597" s="5">
        <v>1.7850358</v>
      </c>
      <c r="W597" s="5">
        <v>1.8677412</v>
      </c>
      <c r="X597" s="5">
        <v>1.9494267999999999</v>
      </c>
      <c r="Y597" s="5">
        <v>2.0300924</v>
      </c>
      <c r="Z597" s="5">
        <v>2.1097429999999999</v>
      </c>
      <c r="AA597" s="5">
        <v>2.1883874999999997</v>
      </c>
      <c r="AB597" s="5">
        <v>2.2660377999999999</v>
      </c>
      <c r="AC597" s="5">
        <v>2.3427081999999997</v>
      </c>
      <c r="AD597" s="5">
        <v>2.4184148999999997</v>
      </c>
      <c r="AE597" s="5">
        <v>2.4931750999999998</v>
      </c>
      <c r="AF597" s="5">
        <v>2.5670069999999998</v>
      </c>
      <c r="AG597" s="5">
        <v>2.6399295999999999</v>
      </c>
      <c r="AH597" s="5">
        <v>2.7119621</v>
      </c>
      <c r="AI597" s="5">
        <v>2.7831239000000001</v>
      </c>
      <c r="AJ597" s="5">
        <v>2.8534345999999999</v>
      </c>
      <c r="AK597" s="5">
        <v>2.9229135999999998</v>
      </c>
      <c r="AL597" s="5">
        <v>2.9915802</v>
      </c>
      <c r="AM597" s="5">
        <v>3.0594532999999999</v>
      </c>
      <c r="AN597" s="5">
        <v>3.1265516</v>
      </c>
      <c r="AO597" s="5">
        <v>3.1928934999999998</v>
      </c>
      <c r="AP597" s="5">
        <v>3.2584971</v>
      </c>
      <c r="AQ597" s="5">
        <v>3.3233796999999998</v>
      </c>
      <c r="AR597" s="5">
        <v>3.3875587</v>
      </c>
      <c r="AS597" s="5">
        <v>3.4510505999999999</v>
      </c>
      <c r="AT597" s="5">
        <v>3.5138718</v>
      </c>
      <c r="AU597" s="5">
        <v>3.5760381999999997</v>
      </c>
      <c r="AV597" s="5">
        <v>3.6375649999999999</v>
      </c>
      <c r="AW597" s="5">
        <v>3.6984672999999999</v>
      </c>
      <c r="AX597" s="5">
        <v>3.7587595</v>
      </c>
      <c r="AY597" s="5">
        <v>3.8184559</v>
      </c>
      <c r="AZ597" s="5">
        <v>3.87757</v>
      </c>
      <c r="BA597" s="5">
        <v>3.9361150999999999</v>
      </c>
    </row>
    <row r="598" spans="1:53" x14ac:dyDescent="0.25">
      <c r="A598" s="2" t="s">
        <v>314</v>
      </c>
      <c r="B598" s="2" t="s">
        <v>203</v>
      </c>
      <c r="C598" s="3">
        <v>366894</v>
      </c>
      <c r="D598" s="3">
        <v>385238.7</v>
      </c>
      <c r="E598" s="3">
        <v>403583.4</v>
      </c>
      <c r="F598" s="3">
        <v>421928.1</v>
      </c>
      <c r="G598" s="3">
        <v>440272.8</v>
      </c>
      <c r="H598" s="3">
        <v>458617.5</v>
      </c>
      <c r="I598" s="3">
        <v>476962.2</v>
      </c>
      <c r="J598" s="3">
        <v>495306.9</v>
      </c>
      <c r="K598" s="3">
        <v>513651.6</v>
      </c>
      <c r="L598" s="3">
        <v>531996.29999999993</v>
      </c>
      <c r="M598" s="3">
        <v>550341</v>
      </c>
      <c r="N598" s="3">
        <v>568685.70000000007</v>
      </c>
      <c r="O598" s="3">
        <v>587030.4</v>
      </c>
      <c r="P598" s="3">
        <v>605375.1</v>
      </c>
      <c r="Q598" s="3">
        <v>623719.79999999993</v>
      </c>
      <c r="R598" s="3">
        <v>642064.5</v>
      </c>
      <c r="S598" s="3">
        <v>660409.20000000007</v>
      </c>
      <c r="T598" s="3">
        <v>678753.9</v>
      </c>
      <c r="U598" s="3">
        <v>697098.6</v>
      </c>
      <c r="V598" s="3">
        <v>715443.29999999993</v>
      </c>
      <c r="W598" s="3">
        <v>733788</v>
      </c>
      <c r="X598" s="3">
        <v>752132.7</v>
      </c>
      <c r="Y598" s="3">
        <v>770477.4</v>
      </c>
      <c r="Z598" s="3">
        <v>788822.1</v>
      </c>
      <c r="AA598" s="3">
        <v>807166.8</v>
      </c>
      <c r="AB598" s="3">
        <v>825511.5</v>
      </c>
      <c r="AC598" s="3">
        <v>843856.2</v>
      </c>
      <c r="AD598" s="3">
        <v>862200.9</v>
      </c>
      <c r="AE598" s="3">
        <v>880545.6</v>
      </c>
      <c r="AF598" s="3">
        <v>898890.3</v>
      </c>
      <c r="AG598" s="3">
        <v>917235</v>
      </c>
      <c r="AH598" s="3">
        <v>935579.7</v>
      </c>
      <c r="AI598" s="3">
        <v>953924.4</v>
      </c>
      <c r="AJ598" s="3">
        <v>972269.1</v>
      </c>
      <c r="AK598" s="3">
        <v>990613.8</v>
      </c>
      <c r="AL598" s="3">
        <v>1008958.5</v>
      </c>
      <c r="AM598" s="3">
        <v>1027303.2</v>
      </c>
      <c r="AN598" s="3">
        <v>1045647.9</v>
      </c>
      <c r="AO598" s="3">
        <v>1063992.5999999999</v>
      </c>
      <c r="AP598" s="3">
        <v>1082337.3</v>
      </c>
      <c r="AQ598" s="3">
        <v>1100682</v>
      </c>
      <c r="AR598" s="3">
        <v>1119026.7</v>
      </c>
      <c r="AS598" s="3">
        <v>1137371.4000000001</v>
      </c>
      <c r="AT598" s="3">
        <v>1155716.0999999999</v>
      </c>
      <c r="AU598" s="3">
        <v>1174060.8</v>
      </c>
      <c r="AV598" s="3">
        <v>1192405.5</v>
      </c>
      <c r="AW598" s="3">
        <v>1210750.2</v>
      </c>
      <c r="AX598" s="3">
        <v>1229094.9000000001</v>
      </c>
      <c r="AY598" s="3">
        <v>1247439.5999999999</v>
      </c>
      <c r="AZ598" s="3">
        <v>1265784.3</v>
      </c>
      <c r="BA598" s="4">
        <v>1284129</v>
      </c>
    </row>
    <row r="599" spans="1:53" x14ac:dyDescent="0.25">
      <c r="A599" s="2" t="s">
        <v>315</v>
      </c>
      <c r="B599" s="2" t="s">
        <v>203</v>
      </c>
      <c r="C599" s="3">
        <v>0</v>
      </c>
      <c r="D599" s="3">
        <v>366894</v>
      </c>
      <c r="E599" s="3">
        <v>385238.7</v>
      </c>
      <c r="F599" s="3">
        <v>403583.4</v>
      </c>
      <c r="G599" s="3">
        <v>421928.1</v>
      </c>
      <c r="H599" s="3">
        <v>440272.8</v>
      </c>
      <c r="I599" s="3">
        <v>458617.5</v>
      </c>
      <c r="J599" s="3">
        <v>476962.2</v>
      </c>
      <c r="K599" s="3">
        <v>495306.9</v>
      </c>
      <c r="L599" s="3">
        <v>513651.6</v>
      </c>
      <c r="M599" s="3">
        <v>531996.29999999993</v>
      </c>
      <c r="N599" s="3">
        <v>550341</v>
      </c>
      <c r="O599" s="3">
        <v>568685.70000000007</v>
      </c>
      <c r="P599" s="3">
        <v>587030.4</v>
      </c>
      <c r="Q599" s="3">
        <v>605375.1</v>
      </c>
      <c r="R599" s="3">
        <v>623719.79999999993</v>
      </c>
      <c r="S599" s="3">
        <v>642064.5</v>
      </c>
      <c r="T599" s="3">
        <v>660409.20000000007</v>
      </c>
      <c r="U599" s="3">
        <v>678753.9</v>
      </c>
      <c r="V599" s="3">
        <v>697098.6</v>
      </c>
      <c r="W599" s="3">
        <v>715443.29999999993</v>
      </c>
      <c r="X599" s="3">
        <v>733788</v>
      </c>
      <c r="Y599" s="3">
        <v>752132.7</v>
      </c>
      <c r="Z599" s="3">
        <v>770477.4</v>
      </c>
      <c r="AA599" s="3">
        <v>788822.1</v>
      </c>
      <c r="AB599" s="3">
        <v>807166.8</v>
      </c>
      <c r="AC599" s="3">
        <v>825511.5</v>
      </c>
      <c r="AD599" s="3">
        <v>843856.2</v>
      </c>
      <c r="AE599" s="3">
        <v>862200.9</v>
      </c>
      <c r="AF599" s="3">
        <v>880545.6</v>
      </c>
      <c r="AG599" s="3">
        <v>898890.3</v>
      </c>
      <c r="AH599" s="3">
        <v>917235</v>
      </c>
      <c r="AI599" s="3">
        <v>935579.7</v>
      </c>
      <c r="AJ599" s="3">
        <v>953924.4</v>
      </c>
      <c r="AK599" s="3">
        <v>972269.1</v>
      </c>
      <c r="AL599" s="3">
        <v>990613.8</v>
      </c>
      <c r="AM599" s="3">
        <v>1008958.5</v>
      </c>
      <c r="AN599" s="3">
        <v>1027303.2</v>
      </c>
      <c r="AO599" s="3">
        <v>1045647.9</v>
      </c>
      <c r="AP599" s="3">
        <v>1063992.5999999999</v>
      </c>
      <c r="AQ599" s="3">
        <v>1082337.3</v>
      </c>
      <c r="AR599" s="3">
        <v>1100682</v>
      </c>
      <c r="AS599" s="3">
        <v>1119026.7</v>
      </c>
      <c r="AT599" s="3">
        <v>1137371.4000000001</v>
      </c>
      <c r="AU599" s="3">
        <v>1155716.0999999999</v>
      </c>
      <c r="AV599" s="3">
        <v>1174060.8</v>
      </c>
      <c r="AW599" s="3">
        <v>1192405.5</v>
      </c>
      <c r="AX599" s="3">
        <v>1210750.2</v>
      </c>
      <c r="AY599" s="3">
        <v>1229094.9000000001</v>
      </c>
      <c r="AZ599" s="3">
        <v>1247439.5999999999</v>
      </c>
      <c r="BA599" s="4">
        <v>1265784.3</v>
      </c>
    </row>
    <row r="600" spans="1:53" x14ac:dyDescent="0.25">
      <c r="A600" s="2" t="s">
        <v>316</v>
      </c>
      <c r="B600" s="2" t="s">
        <v>203</v>
      </c>
      <c r="C600" s="5">
        <v>0.33807689999999996</v>
      </c>
      <c r="D600" s="5">
        <v>0.3654077</v>
      </c>
      <c r="E600" s="5">
        <v>0.47348639999999997</v>
      </c>
      <c r="F600" s="5">
        <v>0.61648269999999994</v>
      </c>
      <c r="G600" s="5">
        <v>0.77963199999999999</v>
      </c>
      <c r="H600" s="5">
        <v>0.95552919999999997</v>
      </c>
      <c r="I600" s="5">
        <v>1.1396710999999999</v>
      </c>
      <c r="J600" s="5">
        <v>1.3290796999999999</v>
      </c>
      <c r="K600" s="5">
        <v>1.5216904999999998</v>
      </c>
      <c r="L600" s="5">
        <v>1.7160293999999998</v>
      </c>
      <c r="M600" s="5">
        <v>1.9110239999999998</v>
      </c>
      <c r="N600" s="5">
        <v>2.1058838999999998</v>
      </c>
      <c r="O600" s="5">
        <v>2.3000224</v>
      </c>
      <c r="P600" s="5">
        <v>2.4930029999999999</v>
      </c>
      <c r="Q600" s="5">
        <v>2.6845013</v>
      </c>
      <c r="R600" s="5">
        <v>2.8742776999999999</v>
      </c>
      <c r="S600" s="5">
        <v>3.0621573</v>
      </c>
      <c r="T600" s="5">
        <v>3.2480151999999998</v>
      </c>
      <c r="U600" s="5">
        <v>3.431765</v>
      </c>
      <c r="V600" s="5">
        <v>3.6133504999999997</v>
      </c>
      <c r="W600" s="5">
        <v>3.7927388</v>
      </c>
      <c r="X600" s="5">
        <v>3.9699150999999997</v>
      </c>
      <c r="Y600" s="5">
        <v>4.1448792000000001</v>
      </c>
      <c r="Z600" s="5">
        <v>4.3176416</v>
      </c>
      <c r="AA600" s="5">
        <v>4.4882217999999998</v>
      </c>
      <c r="AB600" s="5">
        <v>4.6566456999999994</v>
      </c>
      <c r="AC600" s="5">
        <v>4.8229441999999993</v>
      </c>
      <c r="AD600" s="5">
        <v>4.9871521999999997</v>
      </c>
      <c r="AE600" s="5">
        <v>5.1493072999999994</v>
      </c>
      <c r="AF600" s="5">
        <v>5.3094491000000001</v>
      </c>
      <c r="AG600" s="5">
        <v>5.4676184000000001</v>
      </c>
      <c r="AH600" s="5">
        <v>5.6238571999999998</v>
      </c>
      <c r="AI600" s="5">
        <v>5.7782074999999997</v>
      </c>
      <c r="AJ600" s="5">
        <v>5.9307116999999998</v>
      </c>
      <c r="AK600" s="5">
        <v>6.0814119999999994</v>
      </c>
      <c r="AL600" s="5">
        <v>6.2303499999999996</v>
      </c>
      <c r="AM600" s="5">
        <v>6.377567</v>
      </c>
      <c r="AN600" s="5">
        <v>6.5231034999999995</v>
      </c>
      <c r="AO600" s="5">
        <v>6.6669994999999993</v>
      </c>
      <c r="AP600" s="5">
        <v>6.8092937999999998</v>
      </c>
      <c r="AQ600" s="5">
        <v>6.9500244999999996</v>
      </c>
      <c r="AR600" s="5">
        <v>7.0892288999999993</v>
      </c>
      <c r="AS600" s="5">
        <v>7.2269432</v>
      </c>
      <c r="AT600" s="5">
        <v>7.3632026999999995</v>
      </c>
      <c r="AU600" s="5">
        <v>7.4980416999999999</v>
      </c>
      <c r="AV600" s="5">
        <v>7.6314935999999998</v>
      </c>
      <c r="AW600" s="5">
        <v>7.7635908999999996</v>
      </c>
      <c r="AX600" s="5">
        <v>7.8943649999999996</v>
      </c>
      <c r="AY600" s="5">
        <v>8.0238465999999988</v>
      </c>
      <c r="AZ600" s="5">
        <v>8.1520653000000003</v>
      </c>
      <c r="BA600" s="5">
        <v>8.2790499000000004</v>
      </c>
    </row>
    <row r="601" spans="1:53" x14ac:dyDescent="0.25">
      <c r="A601" s="2" t="s">
        <v>314</v>
      </c>
      <c r="B601" s="2" t="s">
        <v>204</v>
      </c>
      <c r="C601" s="3">
        <v>3327554</v>
      </c>
      <c r="D601" s="3">
        <v>3493931.7</v>
      </c>
      <c r="E601" s="3">
        <v>3660309.4000000004</v>
      </c>
      <c r="F601" s="3">
        <v>3826687.0999999996</v>
      </c>
      <c r="G601" s="3">
        <v>3993064.8</v>
      </c>
      <c r="H601" s="3">
        <v>4159442.5</v>
      </c>
      <c r="I601" s="3">
        <v>4325820.2</v>
      </c>
      <c r="J601" s="3">
        <v>4492197.9000000004</v>
      </c>
      <c r="K601" s="3">
        <v>4658575.5999999996</v>
      </c>
      <c r="L601" s="3">
        <v>4824953.3</v>
      </c>
      <c r="M601" s="3">
        <v>4991331</v>
      </c>
      <c r="N601" s="3">
        <v>5157708.7</v>
      </c>
      <c r="O601" s="3">
        <v>5324086.4000000004</v>
      </c>
      <c r="P601" s="3">
        <v>5490464.0999999996</v>
      </c>
      <c r="Q601" s="3">
        <v>5656841.7999999998</v>
      </c>
      <c r="R601" s="3">
        <v>5823219.5</v>
      </c>
      <c r="S601" s="3">
        <v>5989597.2000000002</v>
      </c>
      <c r="T601" s="3">
        <v>6155974.9000000004</v>
      </c>
      <c r="U601" s="3">
        <v>6322352.5999999996</v>
      </c>
      <c r="V601" s="3">
        <v>6488730.2999999998</v>
      </c>
      <c r="W601" s="3">
        <v>6655108</v>
      </c>
      <c r="X601" s="3">
        <v>6821485.6999999993</v>
      </c>
      <c r="Y601" s="3">
        <v>6987863.4000000004</v>
      </c>
      <c r="Z601" s="3">
        <v>7154241.0999999996</v>
      </c>
      <c r="AA601" s="3">
        <v>7320618.8000000007</v>
      </c>
      <c r="AB601" s="3">
        <v>7486996.5</v>
      </c>
      <c r="AC601" s="3">
        <v>7653374.1999999993</v>
      </c>
      <c r="AD601" s="3">
        <v>7819751.9000000004</v>
      </c>
      <c r="AE601" s="3">
        <v>7986129.5999999996</v>
      </c>
      <c r="AF601" s="3">
        <v>8152507.3000000007</v>
      </c>
      <c r="AG601" s="3">
        <v>8318885</v>
      </c>
      <c r="AH601" s="3">
        <v>8485262.6999999993</v>
      </c>
      <c r="AI601" s="3">
        <v>8651640.4000000004</v>
      </c>
      <c r="AJ601" s="3">
        <v>8818018.0999999996</v>
      </c>
      <c r="AK601" s="3">
        <v>8984395.8000000007</v>
      </c>
      <c r="AL601" s="3">
        <v>9150773.5</v>
      </c>
      <c r="AM601" s="3">
        <v>9317151.1999999993</v>
      </c>
      <c r="AN601" s="3">
        <v>9483528.9000000004</v>
      </c>
      <c r="AO601" s="3">
        <v>9649906.5999999996</v>
      </c>
      <c r="AP601" s="3">
        <v>9816284.3000000007</v>
      </c>
      <c r="AQ601" s="3">
        <v>9982662</v>
      </c>
      <c r="AR601" s="3">
        <v>10149039.699999999</v>
      </c>
      <c r="AS601" s="3">
        <v>10315417.4</v>
      </c>
      <c r="AT601" s="3">
        <v>10481795.1</v>
      </c>
      <c r="AU601" s="3">
        <v>10648172.800000001</v>
      </c>
      <c r="AV601" s="3">
        <v>10814550.5</v>
      </c>
      <c r="AW601" s="3">
        <v>10980928.199999999</v>
      </c>
      <c r="AX601" s="3">
        <v>11147305.9</v>
      </c>
      <c r="AY601" s="3">
        <v>11313683.6</v>
      </c>
      <c r="AZ601" s="3">
        <v>11480061.300000001</v>
      </c>
      <c r="BA601" s="4">
        <v>11646439</v>
      </c>
    </row>
    <row r="602" spans="1:53" x14ac:dyDescent="0.25">
      <c r="A602" s="2" t="s">
        <v>315</v>
      </c>
      <c r="B602" s="2" t="s">
        <v>204</v>
      </c>
      <c r="C602" s="3">
        <v>0</v>
      </c>
      <c r="D602" s="3">
        <v>3327554</v>
      </c>
      <c r="E602" s="3">
        <v>3493931.7</v>
      </c>
      <c r="F602" s="3">
        <v>3660309.4000000004</v>
      </c>
      <c r="G602" s="3">
        <v>3826687.0999999996</v>
      </c>
      <c r="H602" s="3">
        <v>3993064.8</v>
      </c>
      <c r="I602" s="3">
        <v>4159442.5</v>
      </c>
      <c r="J602" s="3">
        <v>4325820.2</v>
      </c>
      <c r="K602" s="3">
        <v>4492197.9000000004</v>
      </c>
      <c r="L602" s="3">
        <v>4658575.5999999996</v>
      </c>
      <c r="M602" s="3">
        <v>4824953.3</v>
      </c>
      <c r="N602" s="3">
        <v>4991331</v>
      </c>
      <c r="O602" s="3">
        <v>5157708.7</v>
      </c>
      <c r="P602" s="3">
        <v>5324086.4000000004</v>
      </c>
      <c r="Q602" s="3">
        <v>5490464.0999999996</v>
      </c>
      <c r="R602" s="3">
        <v>5656841.7999999998</v>
      </c>
      <c r="S602" s="3">
        <v>5823219.5</v>
      </c>
      <c r="T602" s="3">
        <v>5989597.2000000002</v>
      </c>
      <c r="U602" s="3">
        <v>6155974.9000000004</v>
      </c>
      <c r="V602" s="3">
        <v>6322352.5999999996</v>
      </c>
      <c r="W602" s="3">
        <v>6488730.2999999998</v>
      </c>
      <c r="X602" s="3">
        <v>6655108</v>
      </c>
      <c r="Y602" s="3">
        <v>6821485.6999999993</v>
      </c>
      <c r="Z602" s="3">
        <v>6987863.4000000004</v>
      </c>
      <c r="AA602" s="3">
        <v>7154241.0999999996</v>
      </c>
      <c r="AB602" s="3">
        <v>7320618.8000000007</v>
      </c>
      <c r="AC602" s="3">
        <v>7486996.5</v>
      </c>
      <c r="AD602" s="3">
        <v>7653374.1999999993</v>
      </c>
      <c r="AE602" s="3">
        <v>7819751.9000000004</v>
      </c>
      <c r="AF602" s="3">
        <v>7986129.5999999996</v>
      </c>
      <c r="AG602" s="3">
        <v>8152507.3000000007</v>
      </c>
      <c r="AH602" s="3">
        <v>8318885</v>
      </c>
      <c r="AI602" s="3">
        <v>8485262.6999999993</v>
      </c>
      <c r="AJ602" s="3">
        <v>8651640.4000000004</v>
      </c>
      <c r="AK602" s="3">
        <v>8818018.0999999996</v>
      </c>
      <c r="AL602" s="3">
        <v>8984395.8000000007</v>
      </c>
      <c r="AM602" s="3">
        <v>9150773.5</v>
      </c>
      <c r="AN602" s="3">
        <v>9317151.1999999993</v>
      </c>
      <c r="AO602" s="3">
        <v>9483528.9000000004</v>
      </c>
      <c r="AP602" s="3">
        <v>9649906.5999999996</v>
      </c>
      <c r="AQ602" s="3">
        <v>9816284.3000000007</v>
      </c>
      <c r="AR602" s="3">
        <v>9982662</v>
      </c>
      <c r="AS602" s="3">
        <v>10149039.699999999</v>
      </c>
      <c r="AT602" s="3">
        <v>10315417.4</v>
      </c>
      <c r="AU602" s="3">
        <v>10481795.1</v>
      </c>
      <c r="AV602" s="3">
        <v>10648172.800000001</v>
      </c>
      <c r="AW602" s="3">
        <v>10814550.5</v>
      </c>
      <c r="AX602" s="3">
        <v>10980928.199999999</v>
      </c>
      <c r="AY602" s="3">
        <v>11147305.9</v>
      </c>
      <c r="AZ602" s="3">
        <v>11313683.6</v>
      </c>
      <c r="BA602" s="4">
        <v>11480061.300000001</v>
      </c>
    </row>
    <row r="603" spans="1:53" x14ac:dyDescent="0.25">
      <c r="A603" s="2" t="s">
        <v>316</v>
      </c>
      <c r="B603" s="2" t="s">
        <v>204</v>
      </c>
      <c r="C603" s="5">
        <v>1.8269199999999999E-2</v>
      </c>
      <c r="D603" s="5">
        <v>2.1023099999999999E-2</v>
      </c>
      <c r="E603" s="5">
        <v>3.1912999999999997E-2</v>
      </c>
      <c r="F603" s="5">
        <v>4.63212E-2</v>
      </c>
      <c r="G603" s="5">
        <v>6.2759999999999996E-2</v>
      </c>
      <c r="H603" s="5">
        <v>8.0483199999999991E-2</v>
      </c>
      <c r="I603" s="5">
        <v>9.9037199999999992E-2</v>
      </c>
      <c r="J603" s="5">
        <v>0.11812189999999999</v>
      </c>
      <c r="K603" s="5">
        <v>0.13752919999999999</v>
      </c>
      <c r="L603" s="5">
        <v>0.15711059999999999</v>
      </c>
      <c r="M603" s="5">
        <v>0.1767581</v>
      </c>
      <c r="N603" s="5">
        <v>0.19639199999999998</v>
      </c>
      <c r="O603" s="5">
        <v>0.21595329999999999</v>
      </c>
      <c r="P603" s="5">
        <v>0.23539789999999999</v>
      </c>
      <c r="Q603" s="5">
        <v>0.25469310000000001</v>
      </c>
      <c r="R603" s="5">
        <v>0.27381479999999997</v>
      </c>
      <c r="S603" s="5">
        <v>0.29274539999999999</v>
      </c>
      <c r="T603" s="5">
        <v>0.31147229999999998</v>
      </c>
      <c r="U603" s="5">
        <v>0.32998679999999997</v>
      </c>
      <c r="V603" s="5">
        <v>0.34828319999999996</v>
      </c>
      <c r="W603" s="5">
        <v>0.36635819999999997</v>
      </c>
      <c r="X603" s="5">
        <v>0.3842103</v>
      </c>
      <c r="Y603" s="5">
        <v>0.40183959999999996</v>
      </c>
      <c r="Z603" s="5">
        <v>0.41924699999999998</v>
      </c>
      <c r="AA603" s="5">
        <v>0.4364345</v>
      </c>
      <c r="AB603" s="5">
        <v>0.45340469999999999</v>
      </c>
      <c r="AC603" s="5">
        <v>0.47016089999999999</v>
      </c>
      <c r="AD603" s="5">
        <v>0.48670629999999998</v>
      </c>
      <c r="AE603" s="5">
        <v>0.50304490000000002</v>
      </c>
      <c r="AF603" s="5">
        <v>0.51918069999999994</v>
      </c>
      <c r="AG603" s="5">
        <v>0.53511770000000003</v>
      </c>
      <c r="AH603" s="5">
        <v>0.55086020000000002</v>
      </c>
      <c r="AI603" s="5">
        <v>0.56641239999999993</v>
      </c>
      <c r="AJ603" s="5">
        <v>0.58177859999999992</v>
      </c>
      <c r="AK603" s="5">
        <v>0.59696309999999997</v>
      </c>
      <c r="AL603" s="5">
        <v>0.61196989999999996</v>
      </c>
      <c r="AM603" s="5">
        <v>0.62680340000000001</v>
      </c>
      <c r="AN603" s="5">
        <v>0.64146749999999997</v>
      </c>
      <c r="AO603" s="5">
        <v>0.65596639999999995</v>
      </c>
      <c r="AP603" s="5">
        <v>0.67030380000000001</v>
      </c>
      <c r="AQ603" s="5">
        <v>0.68448379999999998</v>
      </c>
      <c r="AR603" s="5">
        <v>0.69850990000000002</v>
      </c>
      <c r="AS603" s="5">
        <v>0.71238590000000002</v>
      </c>
      <c r="AT603" s="5">
        <v>0.72611530000000002</v>
      </c>
      <c r="AU603" s="5">
        <v>0.73970150000000001</v>
      </c>
      <c r="AV603" s="5">
        <v>0.75314799999999993</v>
      </c>
      <c r="AW603" s="5">
        <v>0.76645799999999997</v>
      </c>
      <c r="AX603" s="5">
        <v>0.77963470000000001</v>
      </c>
      <c r="AY603" s="5">
        <v>0.79268119999999997</v>
      </c>
      <c r="AZ603" s="5">
        <v>0.80560039999999999</v>
      </c>
      <c r="BA603" s="5">
        <v>0.81839529999999994</v>
      </c>
    </row>
    <row r="604" spans="1:53" x14ac:dyDescent="0.25">
      <c r="A604" s="2" t="s">
        <v>314</v>
      </c>
      <c r="B604" s="2" t="s">
        <v>205</v>
      </c>
      <c r="C604" s="3">
        <v>1983720</v>
      </c>
      <c r="D604" s="3">
        <v>2082906</v>
      </c>
      <c r="E604" s="3">
        <v>2182092</v>
      </c>
      <c r="F604" s="3">
        <v>2281278</v>
      </c>
      <c r="G604" s="3">
        <v>2380464</v>
      </c>
      <c r="H604" s="3">
        <v>2479650</v>
      </c>
      <c r="I604" s="3">
        <v>2578836</v>
      </c>
      <c r="J604" s="3">
        <v>2678022</v>
      </c>
      <c r="K604" s="3">
        <v>2777208</v>
      </c>
      <c r="L604" s="3">
        <v>2876394</v>
      </c>
      <c r="M604" s="3">
        <v>2975580</v>
      </c>
      <c r="N604" s="3">
        <v>3074766</v>
      </c>
      <c r="O604" s="3">
        <v>3173952</v>
      </c>
      <c r="P604" s="3">
        <v>3273138</v>
      </c>
      <c r="Q604" s="3">
        <v>3372324</v>
      </c>
      <c r="R604" s="3">
        <v>3471510</v>
      </c>
      <c r="S604" s="3">
        <v>3570696</v>
      </c>
      <c r="T604" s="3">
        <v>3669882</v>
      </c>
      <c r="U604" s="3">
        <v>3769068</v>
      </c>
      <c r="V604" s="3">
        <v>3868254</v>
      </c>
      <c r="W604" s="3">
        <v>3967440</v>
      </c>
      <c r="X604" s="3">
        <v>4066625.9999999995</v>
      </c>
      <c r="Y604" s="3">
        <v>4165812</v>
      </c>
      <c r="Z604" s="3">
        <v>4264998</v>
      </c>
      <c r="AA604" s="3">
        <v>4364184</v>
      </c>
      <c r="AB604" s="3">
        <v>4463370</v>
      </c>
      <c r="AC604" s="3">
        <v>4562556</v>
      </c>
      <c r="AD604" s="3">
        <v>4661742</v>
      </c>
      <c r="AE604" s="3">
        <v>4760928</v>
      </c>
      <c r="AF604" s="3">
        <v>4860114</v>
      </c>
      <c r="AG604" s="3">
        <v>4959300</v>
      </c>
      <c r="AH604" s="3">
        <v>5058486</v>
      </c>
      <c r="AI604" s="3">
        <v>5157672</v>
      </c>
      <c r="AJ604" s="3">
        <v>5256858</v>
      </c>
      <c r="AK604" s="3">
        <v>5356044</v>
      </c>
      <c r="AL604" s="3">
        <v>5455230</v>
      </c>
      <c r="AM604" s="3">
        <v>5554416</v>
      </c>
      <c r="AN604" s="3">
        <v>5653602</v>
      </c>
      <c r="AO604" s="3">
        <v>5752788</v>
      </c>
      <c r="AP604" s="3">
        <v>5851974</v>
      </c>
      <c r="AQ604" s="3">
        <v>5951160</v>
      </c>
      <c r="AR604" s="3">
        <v>6050346</v>
      </c>
      <c r="AS604" s="3">
        <v>6149532</v>
      </c>
      <c r="AT604" s="3">
        <v>6248718</v>
      </c>
      <c r="AU604" s="3">
        <v>6347904</v>
      </c>
      <c r="AV604" s="3">
        <v>6447090</v>
      </c>
      <c r="AW604" s="3">
        <v>6546276</v>
      </c>
      <c r="AX604" s="3">
        <v>6645462</v>
      </c>
      <c r="AY604" s="3">
        <v>6744648</v>
      </c>
      <c r="AZ604" s="3">
        <v>6843834</v>
      </c>
      <c r="BA604" s="4">
        <v>6943020</v>
      </c>
    </row>
    <row r="605" spans="1:53" x14ac:dyDescent="0.25">
      <c r="A605" s="2" t="s">
        <v>315</v>
      </c>
      <c r="B605" s="2" t="s">
        <v>205</v>
      </c>
      <c r="C605" s="3">
        <v>0</v>
      </c>
      <c r="D605" s="3">
        <v>1983720</v>
      </c>
      <c r="E605" s="3">
        <v>2082906</v>
      </c>
      <c r="F605" s="3">
        <v>2182092</v>
      </c>
      <c r="G605" s="3">
        <v>2281278</v>
      </c>
      <c r="H605" s="3">
        <v>2380464</v>
      </c>
      <c r="I605" s="3">
        <v>2479650</v>
      </c>
      <c r="J605" s="3">
        <v>2578836</v>
      </c>
      <c r="K605" s="3">
        <v>2678022</v>
      </c>
      <c r="L605" s="3">
        <v>2777208</v>
      </c>
      <c r="M605" s="3">
        <v>2876394</v>
      </c>
      <c r="N605" s="3">
        <v>2975580</v>
      </c>
      <c r="O605" s="3">
        <v>3074766</v>
      </c>
      <c r="P605" s="3">
        <v>3173952</v>
      </c>
      <c r="Q605" s="3">
        <v>3273138</v>
      </c>
      <c r="R605" s="3">
        <v>3372324</v>
      </c>
      <c r="S605" s="3">
        <v>3471510</v>
      </c>
      <c r="T605" s="3">
        <v>3570696</v>
      </c>
      <c r="U605" s="3">
        <v>3669882</v>
      </c>
      <c r="V605" s="3">
        <v>3769068</v>
      </c>
      <c r="W605" s="3">
        <v>3868254</v>
      </c>
      <c r="X605" s="3">
        <v>3967440</v>
      </c>
      <c r="Y605" s="3">
        <v>4066625.9999999995</v>
      </c>
      <c r="Z605" s="3">
        <v>4165812</v>
      </c>
      <c r="AA605" s="3">
        <v>4264998</v>
      </c>
      <c r="AB605" s="3">
        <v>4364184</v>
      </c>
      <c r="AC605" s="3">
        <v>4463370</v>
      </c>
      <c r="AD605" s="3">
        <v>4562556</v>
      </c>
      <c r="AE605" s="3">
        <v>4661742</v>
      </c>
      <c r="AF605" s="3">
        <v>4760928</v>
      </c>
      <c r="AG605" s="3">
        <v>4860114</v>
      </c>
      <c r="AH605" s="3">
        <v>4959300</v>
      </c>
      <c r="AI605" s="3">
        <v>5058486</v>
      </c>
      <c r="AJ605" s="3">
        <v>5157672</v>
      </c>
      <c r="AK605" s="3">
        <v>5256858</v>
      </c>
      <c r="AL605" s="3">
        <v>5356044</v>
      </c>
      <c r="AM605" s="3">
        <v>5455230</v>
      </c>
      <c r="AN605" s="3">
        <v>5554416</v>
      </c>
      <c r="AO605" s="3">
        <v>5653602</v>
      </c>
      <c r="AP605" s="3">
        <v>5752788</v>
      </c>
      <c r="AQ605" s="3">
        <v>5851974</v>
      </c>
      <c r="AR605" s="3">
        <v>5951160</v>
      </c>
      <c r="AS605" s="3">
        <v>6050346</v>
      </c>
      <c r="AT605" s="3">
        <v>6149532</v>
      </c>
      <c r="AU605" s="3">
        <v>6248718</v>
      </c>
      <c r="AV605" s="3">
        <v>6347904</v>
      </c>
      <c r="AW605" s="3">
        <v>6447090</v>
      </c>
      <c r="AX605" s="3">
        <v>6546276</v>
      </c>
      <c r="AY605" s="3">
        <v>6645462</v>
      </c>
      <c r="AZ605" s="3">
        <v>6744648</v>
      </c>
      <c r="BA605" s="4">
        <v>6843834</v>
      </c>
    </row>
    <row r="606" spans="1:53" x14ac:dyDescent="0.25">
      <c r="A606" s="2" t="s">
        <v>316</v>
      </c>
      <c r="B606" s="2" t="s">
        <v>205</v>
      </c>
      <c r="C606" s="5">
        <v>3.2307700000000002E-2</v>
      </c>
      <c r="D606" s="5">
        <v>3.7466699999999999E-2</v>
      </c>
      <c r="E606" s="5">
        <v>5.7868099999999999E-2</v>
      </c>
      <c r="F606" s="5">
        <v>8.4860599999999994E-2</v>
      </c>
      <c r="G606" s="5">
        <v>0.11565729999999999</v>
      </c>
      <c r="H606" s="5">
        <v>0.1488602</v>
      </c>
      <c r="I606" s="5">
        <v>0.18361959999999999</v>
      </c>
      <c r="J606" s="5">
        <v>0.21937299999999998</v>
      </c>
      <c r="K606" s="5">
        <v>0.25573089999999998</v>
      </c>
      <c r="L606" s="5">
        <v>0.29241509999999998</v>
      </c>
      <c r="M606" s="5">
        <v>0.32922289999999998</v>
      </c>
      <c r="N606" s="5">
        <v>0.36600539999999998</v>
      </c>
      <c r="O606" s="5">
        <v>0.4026517</v>
      </c>
      <c r="P606" s="5">
        <v>0.43907939999999995</v>
      </c>
      <c r="Q606" s="5">
        <v>0.47522729999999996</v>
      </c>
      <c r="R606" s="5">
        <v>0.51105020000000001</v>
      </c>
      <c r="S606" s="5">
        <v>0.54651509999999992</v>
      </c>
      <c r="T606" s="5">
        <v>0.58159830000000001</v>
      </c>
      <c r="U606" s="5">
        <v>0.61628359999999993</v>
      </c>
      <c r="V606" s="5">
        <v>0.65056029999999998</v>
      </c>
      <c r="W606" s="5">
        <v>0.68442229999999993</v>
      </c>
      <c r="X606" s="5">
        <v>0.71786679999999992</v>
      </c>
      <c r="Y606" s="5">
        <v>0.75089359999999994</v>
      </c>
      <c r="Z606" s="5">
        <v>0.78350489999999995</v>
      </c>
      <c r="AA606" s="5">
        <v>0.81570419999999999</v>
      </c>
      <c r="AB606" s="5">
        <v>0.84749649999999999</v>
      </c>
      <c r="AC606" s="5">
        <v>0.87888769999999994</v>
      </c>
      <c r="AD606" s="5">
        <v>0.90988419999999992</v>
      </c>
      <c r="AE606" s="5">
        <v>0.94049309999999997</v>
      </c>
      <c r="AF606" s="5">
        <v>0.97072209999999992</v>
      </c>
      <c r="AG606" s="5">
        <v>1.0005786999999999</v>
      </c>
      <c r="AH606" s="5">
        <v>1.0300708999999999</v>
      </c>
      <c r="AI606" s="5">
        <v>1.0592066</v>
      </c>
      <c r="AJ606" s="5">
        <v>1.0879938999999998</v>
      </c>
      <c r="AK606" s="5">
        <v>1.1164406</v>
      </c>
      <c r="AL606" s="5">
        <v>1.1445547</v>
      </c>
      <c r="AM606" s="5">
        <v>1.1723439</v>
      </c>
      <c r="AN606" s="5">
        <v>1.1998158999999999</v>
      </c>
      <c r="AO606" s="5">
        <v>1.2269782999999999</v>
      </c>
      <c r="AP606" s="5">
        <v>1.2538383</v>
      </c>
      <c r="AQ606" s="5">
        <v>1.2804031</v>
      </c>
      <c r="AR606" s="5">
        <v>1.3066797999999999</v>
      </c>
      <c r="AS606" s="5">
        <v>1.3326753</v>
      </c>
      <c r="AT606" s="5">
        <v>1.3583961</v>
      </c>
      <c r="AU606" s="5">
        <v>1.3838488</v>
      </c>
      <c r="AV606" s="5">
        <v>1.4090396999999999</v>
      </c>
      <c r="AW606" s="5">
        <v>1.4339748999999999</v>
      </c>
      <c r="AX606" s="5">
        <v>1.4586603</v>
      </c>
      <c r="AY606" s="5">
        <v>1.4831017</v>
      </c>
      <c r="AZ606" s="5">
        <v>1.5073046999999999</v>
      </c>
      <c r="BA606" s="5">
        <v>1.5312747999999998</v>
      </c>
    </row>
    <row r="607" spans="1:53" x14ac:dyDescent="0.25">
      <c r="A607" s="2" t="s">
        <v>314</v>
      </c>
      <c r="B607" s="2" t="s">
        <v>206</v>
      </c>
      <c r="C607" s="3">
        <v>196547.20000000001</v>
      </c>
      <c r="D607" s="3">
        <v>206374.56000000003</v>
      </c>
      <c r="E607" s="3">
        <v>216201.92000000004</v>
      </c>
      <c r="F607" s="3">
        <v>226029.28</v>
      </c>
      <c r="G607" s="3">
        <v>235856.64000000001</v>
      </c>
      <c r="H607" s="3">
        <v>245684</v>
      </c>
      <c r="I607" s="3">
        <v>255511.36000000002</v>
      </c>
      <c r="J607" s="3">
        <v>265338.72000000003</v>
      </c>
      <c r="K607" s="3">
        <v>275166.08000000002</v>
      </c>
      <c r="L607" s="3">
        <v>284993.44</v>
      </c>
      <c r="M607" s="3">
        <v>294820.80000000005</v>
      </c>
      <c r="N607" s="3">
        <v>304648.16000000003</v>
      </c>
      <c r="O607" s="3">
        <v>314475.52000000002</v>
      </c>
      <c r="P607" s="3">
        <v>324302.88</v>
      </c>
      <c r="Q607" s="3">
        <v>334130.24</v>
      </c>
      <c r="R607" s="3">
        <v>343957.60000000003</v>
      </c>
      <c r="S607" s="3">
        <v>353784.96</v>
      </c>
      <c r="T607" s="3">
        <v>363612.32000000007</v>
      </c>
      <c r="U607" s="3">
        <v>373439.68</v>
      </c>
      <c r="V607" s="3">
        <v>383267.04000000004</v>
      </c>
      <c r="W607" s="3">
        <v>393094.40000000002</v>
      </c>
      <c r="X607" s="3">
        <v>402921.76</v>
      </c>
      <c r="Y607" s="3">
        <v>412749.12000000005</v>
      </c>
      <c r="Z607" s="3">
        <v>422576.48</v>
      </c>
      <c r="AA607" s="3">
        <v>432403.84000000008</v>
      </c>
      <c r="AB607" s="3">
        <v>442231.2</v>
      </c>
      <c r="AC607" s="3">
        <v>452058.56</v>
      </c>
      <c r="AD607" s="3">
        <v>461885.92000000004</v>
      </c>
      <c r="AE607" s="3">
        <v>471713.28000000003</v>
      </c>
      <c r="AF607" s="3">
        <v>481540.64000000007</v>
      </c>
      <c r="AG607" s="3">
        <v>491368</v>
      </c>
      <c r="AH607" s="3">
        <v>501195.36</v>
      </c>
      <c r="AI607" s="3">
        <v>511022.72000000003</v>
      </c>
      <c r="AJ607" s="3">
        <v>520850.08</v>
      </c>
      <c r="AK607" s="3">
        <v>530677.44000000006</v>
      </c>
      <c r="AL607" s="3">
        <v>540504.80000000005</v>
      </c>
      <c r="AM607" s="3">
        <v>550332.16000000003</v>
      </c>
      <c r="AN607" s="3">
        <v>560159.52</v>
      </c>
      <c r="AO607" s="3">
        <v>569986.88</v>
      </c>
      <c r="AP607" s="3">
        <v>579814.24000000011</v>
      </c>
      <c r="AQ607" s="3">
        <v>589641.60000000009</v>
      </c>
      <c r="AR607" s="3">
        <v>599468.96</v>
      </c>
      <c r="AS607" s="3">
        <v>609296.32000000007</v>
      </c>
      <c r="AT607" s="3">
        <v>619123.68000000005</v>
      </c>
      <c r="AU607" s="3">
        <v>628951.04000000004</v>
      </c>
      <c r="AV607" s="3">
        <v>638778.4</v>
      </c>
      <c r="AW607" s="3">
        <v>648605.76</v>
      </c>
      <c r="AX607" s="3">
        <v>658433.12000000011</v>
      </c>
      <c r="AY607" s="3">
        <v>668260.48</v>
      </c>
      <c r="AZ607" s="3">
        <v>678087.84000000008</v>
      </c>
      <c r="BA607" s="4">
        <v>687915.20000000007</v>
      </c>
    </row>
    <row r="608" spans="1:53" x14ac:dyDescent="0.25">
      <c r="A608" s="2" t="s">
        <v>315</v>
      </c>
      <c r="B608" s="2" t="s">
        <v>206</v>
      </c>
      <c r="C608" s="3">
        <v>0</v>
      </c>
      <c r="D608" s="3">
        <v>196547.20000000001</v>
      </c>
      <c r="E608" s="3">
        <v>206374.56000000003</v>
      </c>
      <c r="F608" s="3">
        <v>216201.92000000004</v>
      </c>
      <c r="G608" s="3">
        <v>226029.28</v>
      </c>
      <c r="H608" s="3">
        <v>235856.64000000001</v>
      </c>
      <c r="I608" s="3">
        <v>245684</v>
      </c>
      <c r="J608" s="3">
        <v>255511.36000000002</v>
      </c>
      <c r="K608" s="3">
        <v>265338.72000000003</v>
      </c>
      <c r="L608" s="3">
        <v>275166.08000000002</v>
      </c>
      <c r="M608" s="3">
        <v>284993.44</v>
      </c>
      <c r="N608" s="3">
        <v>294820.80000000005</v>
      </c>
      <c r="O608" s="3">
        <v>304648.16000000003</v>
      </c>
      <c r="P608" s="3">
        <v>314475.52000000002</v>
      </c>
      <c r="Q608" s="3">
        <v>324302.88</v>
      </c>
      <c r="R608" s="3">
        <v>334130.24</v>
      </c>
      <c r="S608" s="3">
        <v>343957.60000000003</v>
      </c>
      <c r="T608" s="3">
        <v>353784.96</v>
      </c>
      <c r="U608" s="3">
        <v>363612.32000000007</v>
      </c>
      <c r="V608" s="3">
        <v>373439.68</v>
      </c>
      <c r="W608" s="3">
        <v>383267.04000000004</v>
      </c>
      <c r="X608" s="3">
        <v>393094.40000000002</v>
      </c>
      <c r="Y608" s="3">
        <v>402921.76</v>
      </c>
      <c r="Z608" s="3">
        <v>412749.12000000005</v>
      </c>
      <c r="AA608" s="3">
        <v>422576.48</v>
      </c>
      <c r="AB608" s="3">
        <v>432403.84000000008</v>
      </c>
      <c r="AC608" s="3">
        <v>442231.2</v>
      </c>
      <c r="AD608" s="3">
        <v>452058.56</v>
      </c>
      <c r="AE608" s="3">
        <v>461885.92000000004</v>
      </c>
      <c r="AF608" s="3">
        <v>471713.28000000003</v>
      </c>
      <c r="AG608" s="3">
        <v>481540.64000000007</v>
      </c>
      <c r="AH608" s="3">
        <v>491368</v>
      </c>
      <c r="AI608" s="3">
        <v>501195.36</v>
      </c>
      <c r="AJ608" s="3">
        <v>511022.72000000003</v>
      </c>
      <c r="AK608" s="3">
        <v>520850.08</v>
      </c>
      <c r="AL608" s="3">
        <v>530677.44000000006</v>
      </c>
      <c r="AM608" s="3">
        <v>540504.80000000005</v>
      </c>
      <c r="AN608" s="3">
        <v>550332.16000000003</v>
      </c>
      <c r="AO608" s="3">
        <v>560159.52</v>
      </c>
      <c r="AP608" s="3">
        <v>569986.88</v>
      </c>
      <c r="AQ608" s="3">
        <v>579814.24000000011</v>
      </c>
      <c r="AR608" s="3">
        <v>589641.60000000009</v>
      </c>
      <c r="AS608" s="3">
        <v>599468.96</v>
      </c>
      <c r="AT608" s="3">
        <v>609296.32000000007</v>
      </c>
      <c r="AU608" s="3">
        <v>619123.68000000005</v>
      </c>
      <c r="AV608" s="3">
        <v>628951.04000000004</v>
      </c>
      <c r="AW608" s="3">
        <v>638778.4</v>
      </c>
      <c r="AX608" s="3">
        <v>648605.76</v>
      </c>
      <c r="AY608" s="3">
        <v>658433.12000000011</v>
      </c>
      <c r="AZ608" s="3">
        <v>668260.48</v>
      </c>
      <c r="BA608" s="4">
        <v>678087.84000000008</v>
      </c>
    </row>
    <row r="609" spans="1:53" x14ac:dyDescent="0.25">
      <c r="A609" s="2" t="s">
        <v>316</v>
      </c>
      <c r="B609" s="2" t="s">
        <v>206</v>
      </c>
      <c r="C609" s="5">
        <v>2.3846199999999998E-2</v>
      </c>
      <c r="D609" s="5">
        <v>2.5865899999999997E-2</v>
      </c>
      <c r="E609" s="5">
        <v>3.3852799999999995E-2</v>
      </c>
      <c r="F609" s="5">
        <v>4.4420099999999997E-2</v>
      </c>
      <c r="G609" s="5">
        <v>5.6476800000000001E-2</v>
      </c>
      <c r="H609" s="5">
        <v>6.9475399999999993E-2</v>
      </c>
      <c r="I609" s="5">
        <v>8.3083400000000002E-2</v>
      </c>
      <c r="J609" s="5">
        <v>9.7080599999999989E-2</v>
      </c>
      <c r="K609" s="5">
        <v>0.11131439999999999</v>
      </c>
      <c r="L609" s="5">
        <v>0.12567590000000001</v>
      </c>
      <c r="M609" s="5">
        <v>0.14008579999999998</v>
      </c>
      <c r="N609" s="5">
        <v>0.15448580000000001</v>
      </c>
      <c r="O609" s="5">
        <v>0.1688325</v>
      </c>
      <c r="P609" s="5">
        <v>0.1830937</v>
      </c>
      <c r="Q609" s="5">
        <v>0.19724529999999998</v>
      </c>
      <c r="R609" s="5">
        <v>0.2112696</v>
      </c>
      <c r="S609" s="5">
        <v>0.22515379999999999</v>
      </c>
      <c r="T609" s="5">
        <v>0.23888849999999998</v>
      </c>
      <c r="U609" s="5">
        <v>0.25246750000000001</v>
      </c>
      <c r="V609" s="5">
        <v>0.26588659999999997</v>
      </c>
      <c r="W609" s="5">
        <v>0.27914319999999998</v>
      </c>
      <c r="X609" s="5">
        <v>0.29223640000000001</v>
      </c>
      <c r="Y609" s="5">
        <v>0.3051661</v>
      </c>
      <c r="Z609" s="5">
        <v>0.31793319999999997</v>
      </c>
      <c r="AA609" s="5">
        <v>0.33053889999999997</v>
      </c>
      <c r="AB609" s="5">
        <v>0.34298529999999999</v>
      </c>
      <c r="AC609" s="5">
        <v>0.3552747</v>
      </c>
      <c r="AD609" s="5">
        <v>0.3674095</v>
      </c>
      <c r="AE609" s="5">
        <v>0.37939269999999997</v>
      </c>
      <c r="AF609" s="5">
        <v>0.39122699999999999</v>
      </c>
      <c r="AG609" s="5">
        <v>0.40291559999999998</v>
      </c>
      <c r="AH609" s="5">
        <v>0.41446159999999999</v>
      </c>
      <c r="AI609" s="5">
        <v>0.42586799999999997</v>
      </c>
      <c r="AJ609" s="5">
        <v>0.43713789999999997</v>
      </c>
      <c r="AK609" s="5">
        <v>0.44827459999999997</v>
      </c>
      <c r="AL609" s="5">
        <v>0.45928099999999999</v>
      </c>
      <c r="AM609" s="5">
        <v>0.47016019999999997</v>
      </c>
      <c r="AN609" s="5">
        <v>0.48091519999999999</v>
      </c>
      <c r="AO609" s="5">
        <v>0.49154909999999996</v>
      </c>
      <c r="AP609" s="5">
        <v>0.50206450000000002</v>
      </c>
      <c r="AQ609" s="5">
        <v>0.51246439999999993</v>
      </c>
      <c r="AR609" s="5">
        <v>0.52275149999999992</v>
      </c>
      <c r="AS609" s="5">
        <v>0.53292850000000003</v>
      </c>
      <c r="AT609" s="5">
        <v>0.54299799999999998</v>
      </c>
      <c r="AU609" s="5">
        <v>0.55296250000000002</v>
      </c>
      <c r="AV609" s="5">
        <v>0.56282449999999995</v>
      </c>
      <c r="AW609" s="5">
        <v>0.57258639999999994</v>
      </c>
      <c r="AX609" s="5">
        <v>0.5822505</v>
      </c>
      <c r="AY609" s="5">
        <v>0.59181909999999993</v>
      </c>
      <c r="AZ609" s="5">
        <v>0.60129440000000001</v>
      </c>
      <c r="BA609" s="5">
        <v>0.61067839999999995</v>
      </c>
    </row>
    <row r="610" spans="1:53" x14ac:dyDescent="0.25">
      <c r="A610" s="2" t="s">
        <v>314</v>
      </c>
      <c r="B610" s="2" t="s">
        <v>207</v>
      </c>
      <c r="C610" s="3">
        <v>1031446</v>
      </c>
      <c r="D610" s="3">
        <v>1083018.3</v>
      </c>
      <c r="E610" s="3">
        <v>1134590.6000000001</v>
      </c>
      <c r="F610" s="3">
        <v>1186162.8999999999</v>
      </c>
      <c r="G610" s="3">
        <v>1237735.2</v>
      </c>
      <c r="H610" s="3">
        <v>1289307.5</v>
      </c>
      <c r="I610" s="3">
        <v>1340879.8</v>
      </c>
      <c r="J610" s="3">
        <v>1392452.1</v>
      </c>
      <c r="K610" s="3">
        <v>1444024.4</v>
      </c>
      <c r="L610" s="3">
        <v>1495596.7</v>
      </c>
      <c r="M610" s="3">
        <v>1547169</v>
      </c>
      <c r="N610" s="3">
        <v>1598741.3</v>
      </c>
      <c r="O610" s="3">
        <v>1650313.6</v>
      </c>
      <c r="P610" s="3">
        <v>1701885.9</v>
      </c>
      <c r="Q610" s="3">
        <v>1753458.2</v>
      </c>
      <c r="R610" s="3">
        <v>1805030.5</v>
      </c>
      <c r="S610" s="3">
        <v>1856602.8</v>
      </c>
      <c r="T610" s="3">
        <v>1908175.1</v>
      </c>
      <c r="U610" s="3">
        <v>1959747.4</v>
      </c>
      <c r="V610" s="3">
        <v>2011319.7</v>
      </c>
      <c r="W610" s="3">
        <v>2062892</v>
      </c>
      <c r="X610" s="3">
        <v>2114464.2999999998</v>
      </c>
      <c r="Y610" s="3">
        <v>2166036.6</v>
      </c>
      <c r="Z610" s="3">
        <v>2217608.9</v>
      </c>
      <c r="AA610" s="3">
        <v>2269181.2000000002</v>
      </c>
      <c r="AB610" s="3">
        <v>2320753.5</v>
      </c>
      <c r="AC610" s="3">
        <v>2372325.7999999998</v>
      </c>
      <c r="AD610" s="3">
        <v>2423898.1</v>
      </c>
      <c r="AE610" s="3">
        <v>2475470.4</v>
      </c>
      <c r="AF610" s="3">
        <v>2527042.7000000002</v>
      </c>
      <c r="AG610" s="3">
        <v>2578615</v>
      </c>
      <c r="AH610" s="3">
        <v>2630187.2999999998</v>
      </c>
      <c r="AI610" s="3">
        <v>2681759.6</v>
      </c>
      <c r="AJ610" s="3">
        <v>2733331.9</v>
      </c>
      <c r="AK610" s="3">
        <v>2784904.2</v>
      </c>
      <c r="AL610" s="3">
        <v>2836476.5</v>
      </c>
      <c r="AM610" s="3">
        <v>2888048.8</v>
      </c>
      <c r="AN610" s="3">
        <v>2939621.1</v>
      </c>
      <c r="AO610" s="3">
        <v>2991193.4</v>
      </c>
      <c r="AP610" s="3">
        <v>3042765.7</v>
      </c>
      <c r="AQ610" s="3">
        <v>3094338</v>
      </c>
      <c r="AR610" s="3">
        <v>3145910.3</v>
      </c>
      <c r="AS610" s="3">
        <v>3197482.6</v>
      </c>
      <c r="AT610" s="3">
        <v>3249054.9</v>
      </c>
      <c r="AU610" s="3">
        <v>3300627.2</v>
      </c>
      <c r="AV610" s="3">
        <v>3352199.5</v>
      </c>
      <c r="AW610" s="3">
        <v>3403771.8</v>
      </c>
      <c r="AX610" s="3">
        <v>3455344.1</v>
      </c>
      <c r="AY610" s="3">
        <v>3506916.4</v>
      </c>
      <c r="AZ610" s="3">
        <v>3558488.7</v>
      </c>
      <c r="BA610" s="4">
        <v>3610061</v>
      </c>
    </row>
    <row r="611" spans="1:53" x14ac:dyDescent="0.25">
      <c r="A611" s="2" t="s">
        <v>315</v>
      </c>
      <c r="B611" s="2" t="s">
        <v>207</v>
      </c>
      <c r="C611" s="3">
        <v>0</v>
      </c>
      <c r="D611" s="3">
        <v>1031446</v>
      </c>
      <c r="E611" s="3">
        <v>1083018.3</v>
      </c>
      <c r="F611" s="3">
        <v>1134590.6000000001</v>
      </c>
      <c r="G611" s="3">
        <v>1186162.8999999999</v>
      </c>
      <c r="H611" s="3">
        <v>1237735.2</v>
      </c>
      <c r="I611" s="3">
        <v>1289307.5</v>
      </c>
      <c r="J611" s="3">
        <v>1340879.8</v>
      </c>
      <c r="K611" s="3">
        <v>1392452.1</v>
      </c>
      <c r="L611" s="3">
        <v>1444024.4</v>
      </c>
      <c r="M611" s="3">
        <v>1495596.7</v>
      </c>
      <c r="N611" s="3">
        <v>1547169</v>
      </c>
      <c r="O611" s="3">
        <v>1598741.3</v>
      </c>
      <c r="P611" s="3">
        <v>1650313.6</v>
      </c>
      <c r="Q611" s="3">
        <v>1701885.9</v>
      </c>
      <c r="R611" s="3">
        <v>1753458.2</v>
      </c>
      <c r="S611" s="3">
        <v>1805030.5</v>
      </c>
      <c r="T611" s="3">
        <v>1856602.8</v>
      </c>
      <c r="U611" s="3">
        <v>1908175.1</v>
      </c>
      <c r="V611" s="3">
        <v>1959747.4</v>
      </c>
      <c r="W611" s="3">
        <v>2011319.7</v>
      </c>
      <c r="X611" s="3">
        <v>2062892</v>
      </c>
      <c r="Y611" s="3">
        <v>2114464.2999999998</v>
      </c>
      <c r="Z611" s="3">
        <v>2166036.6</v>
      </c>
      <c r="AA611" s="3">
        <v>2217608.9</v>
      </c>
      <c r="AB611" s="3">
        <v>2269181.2000000002</v>
      </c>
      <c r="AC611" s="3">
        <v>2320753.5</v>
      </c>
      <c r="AD611" s="3">
        <v>2372325.7999999998</v>
      </c>
      <c r="AE611" s="3">
        <v>2423898.1</v>
      </c>
      <c r="AF611" s="3">
        <v>2475470.4</v>
      </c>
      <c r="AG611" s="3">
        <v>2527042.7000000002</v>
      </c>
      <c r="AH611" s="3">
        <v>2578615</v>
      </c>
      <c r="AI611" s="3">
        <v>2630187.2999999998</v>
      </c>
      <c r="AJ611" s="3">
        <v>2681759.6</v>
      </c>
      <c r="AK611" s="3">
        <v>2733331.9</v>
      </c>
      <c r="AL611" s="3">
        <v>2784904.2</v>
      </c>
      <c r="AM611" s="3">
        <v>2836476.5</v>
      </c>
      <c r="AN611" s="3">
        <v>2888048.8</v>
      </c>
      <c r="AO611" s="3">
        <v>2939621.1</v>
      </c>
      <c r="AP611" s="3">
        <v>2991193.4</v>
      </c>
      <c r="AQ611" s="3">
        <v>3042765.7</v>
      </c>
      <c r="AR611" s="3">
        <v>3094338</v>
      </c>
      <c r="AS611" s="3">
        <v>3145910.3</v>
      </c>
      <c r="AT611" s="3">
        <v>3197482.6</v>
      </c>
      <c r="AU611" s="3">
        <v>3249054.9</v>
      </c>
      <c r="AV611" s="3">
        <v>3300627.2</v>
      </c>
      <c r="AW611" s="3">
        <v>3352199.5</v>
      </c>
      <c r="AX611" s="3">
        <v>3403771.8</v>
      </c>
      <c r="AY611" s="3">
        <v>3455344.1</v>
      </c>
      <c r="AZ611" s="3">
        <v>3506916.4</v>
      </c>
      <c r="BA611" s="4">
        <v>3558488.7</v>
      </c>
    </row>
    <row r="612" spans="1:53" x14ac:dyDescent="0.25">
      <c r="A612" s="2" t="s">
        <v>316</v>
      </c>
      <c r="B612" s="2" t="s">
        <v>207</v>
      </c>
      <c r="C612" s="5">
        <v>5.7692299999999995E-2</v>
      </c>
      <c r="D612" s="5">
        <v>6.5648499999999999E-2</v>
      </c>
      <c r="E612" s="5">
        <v>9.71109E-2</v>
      </c>
      <c r="F612" s="5">
        <v>0.1387381</v>
      </c>
      <c r="G612" s="5">
        <v>0.18623199999999998</v>
      </c>
      <c r="H612" s="5">
        <v>0.23743689999999998</v>
      </c>
      <c r="I612" s="5">
        <v>0.29104189999999996</v>
      </c>
      <c r="J612" s="5">
        <v>0.34617999999999999</v>
      </c>
      <c r="K612" s="5">
        <v>0.40225030000000001</v>
      </c>
      <c r="L612" s="5">
        <v>0.4588238</v>
      </c>
      <c r="M612" s="5">
        <v>0.51558799999999994</v>
      </c>
      <c r="N612" s="5">
        <v>0.57231310000000002</v>
      </c>
      <c r="O612" s="5">
        <v>0.6288281</v>
      </c>
      <c r="P612" s="5">
        <v>0.68500609999999995</v>
      </c>
      <c r="Q612" s="5">
        <v>0.74075259999999998</v>
      </c>
      <c r="R612" s="5">
        <v>0.79599779999999998</v>
      </c>
      <c r="S612" s="5">
        <v>0.85069079999999997</v>
      </c>
      <c r="T612" s="5">
        <v>0.90479529999999997</v>
      </c>
      <c r="U612" s="5">
        <v>0.95828619999999998</v>
      </c>
      <c r="V612" s="5">
        <v>1.011147</v>
      </c>
      <c r="W612" s="5">
        <v>1.0633680999999999</v>
      </c>
      <c r="X612" s="5">
        <v>1.1149453999999999</v>
      </c>
      <c r="Y612" s="5">
        <v>1.1658785999999999</v>
      </c>
      <c r="Z612" s="5">
        <v>1.2161709000000001</v>
      </c>
      <c r="AA612" s="5">
        <v>1.265828</v>
      </c>
      <c r="AB612" s="5">
        <v>1.3148574</v>
      </c>
      <c r="AC612" s="5">
        <v>1.3632679999999999</v>
      </c>
      <c r="AD612" s="5">
        <v>1.4110700999999999</v>
      </c>
      <c r="AE612" s="5">
        <v>1.4582744999999999</v>
      </c>
      <c r="AF612" s="5">
        <v>1.5048929</v>
      </c>
      <c r="AG612" s="5">
        <v>1.5509370999999998</v>
      </c>
      <c r="AH612" s="5">
        <v>1.5964193</v>
      </c>
      <c r="AI612" s="5">
        <v>1.6413517</v>
      </c>
      <c r="AJ612" s="5">
        <v>1.6857466999999999</v>
      </c>
      <c r="AK612" s="5">
        <v>1.7296165999999999</v>
      </c>
      <c r="AL612" s="5">
        <v>1.7729735</v>
      </c>
      <c r="AM612" s="5">
        <v>1.8158293999999999</v>
      </c>
      <c r="AN612" s="5">
        <v>1.8581961</v>
      </c>
      <c r="AO612" s="5">
        <v>1.9000851999999999</v>
      </c>
      <c r="AP612" s="5">
        <v>1.941508</v>
      </c>
      <c r="AQ612" s="5">
        <v>1.9824757</v>
      </c>
      <c r="AR612" s="5">
        <v>2.022999</v>
      </c>
      <c r="AS612" s="5">
        <v>2.0630885999999999</v>
      </c>
      <c r="AT612" s="5">
        <v>2.1027546999999998</v>
      </c>
      <c r="AU612" s="5">
        <v>2.1420072999999999</v>
      </c>
      <c r="AV612" s="5">
        <v>2.1808559999999999</v>
      </c>
      <c r="AW612" s="5">
        <v>2.2193104999999997</v>
      </c>
      <c r="AX612" s="5">
        <v>2.2573797</v>
      </c>
      <c r="AY612" s="5">
        <v>2.2950727</v>
      </c>
      <c r="AZ612" s="5">
        <v>2.332398</v>
      </c>
      <c r="BA612" s="5">
        <v>2.3693640999999999</v>
      </c>
    </row>
    <row r="613" spans="1:53" x14ac:dyDescent="0.25">
      <c r="A613" s="2" t="s">
        <v>314</v>
      </c>
      <c r="B613" s="2" t="s">
        <v>208</v>
      </c>
      <c r="C613" s="3">
        <v>6193850</v>
      </c>
      <c r="D613" s="3">
        <v>6503542.5</v>
      </c>
      <c r="E613" s="3">
        <v>6813235.0000000009</v>
      </c>
      <c r="F613" s="3">
        <v>7122927.4999999991</v>
      </c>
      <c r="G613" s="3">
        <v>7432620</v>
      </c>
      <c r="H613" s="3">
        <v>7742312.5</v>
      </c>
      <c r="I613" s="3">
        <v>8052005</v>
      </c>
      <c r="J613" s="3">
        <v>8361697.5000000009</v>
      </c>
      <c r="K613" s="3">
        <v>8671390</v>
      </c>
      <c r="L613" s="3">
        <v>8981082.5</v>
      </c>
      <c r="M613" s="3">
        <v>9290775</v>
      </c>
      <c r="N613" s="3">
        <v>9600467.5</v>
      </c>
      <c r="O613" s="3">
        <v>9910160</v>
      </c>
      <c r="P613" s="3">
        <v>10219852.5</v>
      </c>
      <c r="Q613" s="3">
        <v>10529545</v>
      </c>
      <c r="R613" s="3">
        <v>10839237.5</v>
      </c>
      <c r="S613" s="3">
        <v>11148930</v>
      </c>
      <c r="T613" s="3">
        <v>11458622.5</v>
      </c>
      <c r="U613" s="3">
        <v>11768315</v>
      </c>
      <c r="V613" s="3">
        <v>12078007.5</v>
      </c>
      <c r="W613" s="3">
        <v>12387700</v>
      </c>
      <c r="X613" s="3">
        <v>12697392.499999998</v>
      </c>
      <c r="Y613" s="3">
        <v>13007085</v>
      </c>
      <c r="Z613" s="3">
        <v>13316777.5</v>
      </c>
      <c r="AA613" s="3">
        <v>13626470.000000002</v>
      </c>
      <c r="AB613" s="3">
        <v>13936162.5</v>
      </c>
      <c r="AC613" s="3">
        <v>14245854.999999998</v>
      </c>
      <c r="AD613" s="3">
        <v>14555547.5</v>
      </c>
      <c r="AE613" s="3">
        <v>14865240</v>
      </c>
      <c r="AF613" s="3">
        <v>15174932.500000002</v>
      </c>
      <c r="AG613" s="3">
        <v>15484625</v>
      </c>
      <c r="AH613" s="3">
        <v>15794317.499999998</v>
      </c>
      <c r="AI613" s="3">
        <v>16104010</v>
      </c>
      <c r="AJ613" s="3">
        <v>16413702.5</v>
      </c>
      <c r="AK613" s="3">
        <v>16723395.000000002</v>
      </c>
      <c r="AL613" s="3">
        <v>17033087.5</v>
      </c>
      <c r="AM613" s="3">
        <v>17342780</v>
      </c>
      <c r="AN613" s="3">
        <v>17652472.5</v>
      </c>
      <c r="AO613" s="3">
        <v>17962165</v>
      </c>
      <c r="AP613" s="3">
        <v>18271857.5</v>
      </c>
      <c r="AQ613" s="3">
        <v>18581550</v>
      </c>
      <c r="AR613" s="3">
        <v>18891242.5</v>
      </c>
      <c r="AS613" s="3">
        <v>19200935</v>
      </c>
      <c r="AT613" s="3">
        <v>19510627.5</v>
      </c>
      <c r="AU613" s="3">
        <v>19820320</v>
      </c>
      <c r="AV613" s="3">
        <v>20130012.5</v>
      </c>
      <c r="AW613" s="3">
        <v>20439705</v>
      </c>
      <c r="AX613" s="3">
        <v>20749397.5</v>
      </c>
      <c r="AY613" s="3">
        <v>21059090</v>
      </c>
      <c r="AZ613" s="3">
        <v>21368782.5</v>
      </c>
      <c r="BA613" s="4">
        <v>21678475</v>
      </c>
    </row>
    <row r="614" spans="1:53" x14ac:dyDescent="0.25">
      <c r="A614" s="2" t="s">
        <v>315</v>
      </c>
      <c r="B614" s="2" t="s">
        <v>208</v>
      </c>
      <c r="C614" s="3">
        <v>0</v>
      </c>
      <c r="D614" s="3">
        <v>6193850</v>
      </c>
      <c r="E614" s="3">
        <v>6503542.5</v>
      </c>
      <c r="F614" s="3">
        <v>6813235.0000000009</v>
      </c>
      <c r="G614" s="3">
        <v>7122927.4999999991</v>
      </c>
      <c r="H614" s="3">
        <v>7432620</v>
      </c>
      <c r="I614" s="3">
        <v>7742312.5</v>
      </c>
      <c r="J614" s="3">
        <v>8052005</v>
      </c>
      <c r="K614" s="3">
        <v>8361697.5000000009</v>
      </c>
      <c r="L614" s="3">
        <v>8671390</v>
      </c>
      <c r="M614" s="3">
        <v>8981082.5</v>
      </c>
      <c r="N614" s="3">
        <v>9290775</v>
      </c>
      <c r="O614" s="3">
        <v>9600467.5</v>
      </c>
      <c r="P614" s="3">
        <v>9910160</v>
      </c>
      <c r="Q614" s="3">
        <v>10219852.5</v>
      </c>
      <c r="R614" s="3">
        <v>10529545</v>
      </c>
      <c r="S614" s="3">
        <v>10839237.5</v>
      </c>
      <c r="T614" s="3">
        <v>11148930</v>
      </c>
      <c r="U614" s="3">
        <v>11458622.5</v>
      </c>
      <c r="V614" s="3">
        <v>11768315</v>
      </c>
      <c r="W614" s="3">
        <v>12078007.5</v>
      </c>
      <c r="X614" s="3">
        <v>12387700</v>
      </c>
      <c r="Y614" s="3">
        <v>12697392.499999998</v>
      </c>
      <c r="Z614" s="3">
        <v>13007085</v>
      </c>
      <c r="AA614" s="3">
        <v>13316777.5</v>
      </c>
      <c r="AB614" s="3">
        <v>13626470.000000002</v>
      </c>
      <c r="AC614" s="3">
        <v>13936162.5</v>
      </c>
      <c r="AD614" s="3">
        <v>14245854.999999998</v>
      </c>
      <c r="AE614" s="3">
        <v>14555547.5</v>
      </c>
      <c r="AF614" s="3">
        <v>14865240</v>
      </c>
      <c r="AG614" s="3">
        <v>15174932.500000002</v>
      </c>
      <c r="AH614" s="3">
        <v>15484625</v>
      </c>
      <c r="AI614" s="3">
        <v>15794317.499999998</v>
      </c>
      <c r="AJ614" s="3">
        <v>16104010</v>
      </c>
      <c r="AK614" s="3">
        <v>16413702.5</v>
      </c>
      <c r="AL614" s="3">
        <v>16723395.000000002</v>
      </c>
      <c r="AM614" s="3">
        <v>17033087.5</v>
      </c>
      <c r="AN614" s="3">
        <v>17342780</v>
      </c>
      <c r="AO614" s="3">
        <v>17652472.5</v>
      </c>
      <c r="AP614" s="3">
        <v>17962165</v>
      </c>
      <c r="AQ614" s="3">
        <v>18271857.5</v>
      </c>
      <c r="AR614" s="3">
        <v>18581550</v>
      </c>
      <c r="AS614" s="3">
        <v>18891242.5</v>
      </c>
      <c r="AT614" s="3">
        <v>19200935</v>
      </c>
      <c r="AU614" s="3">
        <v>19510627.5</v>
      </c>
      <c r="AV614" s="3">
        <v>19820320</v>
      </c>
      <c r="AW614" s="3">
        <v>20130012.5</v>
      </c>
      <c r="AX614" s="3">
        <v>20439705</v>
      </c>
      <c r="AY614" s="3">
        <v>20749397.5</v>
      </c>
      <c r="AZ614" s="3">
        <v>21059090</v>
      </c>
      <c r="BA614" s="4">
        <v>21368782.5</v>
      </c>
    </row>
    <row r="615" spans="1:53" x14ac:dyDescent="0.25">
      <c r="A615" s="2" t="s">
        <v>316</v>
      </c>
      <c r="B615" s="2" t="s">
        <v>208</v>
      </c>
      <c r="C615" s="5">
        <v>1.69231E-2</v>
      </c>
      <c r="D615" s="5">
        <v>2.13233E-2</v>
      </c>
      <c r="E615" s="5">
        <v>3.8724000000000001E-2</v>
      </c>
      <c r="F615" s="5">
        <v>6.1746299999999997E-2</v>
      </c>
      <c r="G615" s="5">
        <v>8.8013300000000003E-2</v>
      </c>
      <c r="H615" s="5">
        <v>0.1163327</v>
      </c>
      <c r="I615" s="5">
        <v>0.14597949999999998</v>
      </c>
      <c r="J615" s="5">
        <v>0.1764743</v>
      </c>
      <c r="K615" s="5">
        <v>0.20748449999999999</v>
      </c>
      <c r="L615" s="5">
        <v>0.23877309999999999</v>
      </c>
      <c r="M615" s="5">
        <v>0.27016709999999999</v>
      </c>
      <c r="N615" s="5">
        <v>0.30153949999999996</v>
      </c>
      <c r="O615" s="5">
        <v>0.33279579999999997</v>
      </c>
      <c r="P615" s="5">
        <v>0.36386560000000001</v>
      </c>
      <c r="Q615" s="5">
        <v>0.39469679999999996</v>
      </c>
      <c r="R615" s="5">
        <v>0.42525069999999998</v>
      </c>
      <c r="S615" s="5">
        <v>0.4554993</v>
      </c>
      <c r="T615" s="5">
        <v>0.48542229999999997</v>
      </c>
      <c r="U615" s="5">
        <v>0.51500599999999996</v>
      </c>
      <c r="V615" s="5">
        <v>0.54424119999999998</v>
      </c>
      <c r="W615" s="5">
        <v>0.57312269999999998</v>
      </c>
      <c r="X615" s="5">
        <v>0.60164799999999996</v>
      </c>
      <c r="Y615" s="5">
        <v>0.62981719999999997</v>
      </c>
      <c r="Z615" s="5">
        <v>0.65763189999999994</v>
      </c>
      <c r="AA615" s="5">
        <v>0.68509529999999996</v>
      </c>
      <c r="AB615" s="5">
        <v>0.7122115</v>
      </c>
      <c r="AC615" s="5">
        <v>0.73898549999999996</v>
      </c>
      <c r="AD615" s="5">
        <v>0.76542290000000002</v>
      </c>
      <c r="AE615" s="5">
        <v>0.79152990000000001</v>
      </c>
      <c r="AF615" s="5">
        <v>0.81731259999999994</v>
      </c>
      <c r="AG615" s="5">
        <v>0.84277789999999997</v>
      </c>
      <c r="AH615" s="5">
        <v>0.86793219999999993</v>
      </c>
      <c r="AI615" s="5">
        <v>0.89278259999999998</v>
      </c>
      <c r="AJ615" s="5">
        <v>0.91733569999999998</v>
      </c>
      <c r="AK615" s="5">
        <v>0.94159839999999995</v>
      </c>
      <c r="AL615" s="5">
        <v>0.96557739999999992</v>
      </c>
      <c r="AM615" s="5">
        <v>0.98927929999999997</v>
      </c>
      <c r="AN615" s="5">
        <v>1.0127107</v>
      </c>
      <c r="AO615" s="5">
        <v>1.0358779</v>
      </c>
      <c r="AP615" s="5">
        <v>1.0587872</v>
      </c>
      <c r="AQ615" s="5">
        <v>1.0814447999999999</v>
      </c>
      <c r="AR615" s="5">
        <v>1.1038566999999999</v>
      </c>
      <c r="AS615" s="5">
        <v>1.1260287</v>
      </c>
      <c r="AT615" s="5">
        <v>1.1479664000000001</v>
      </c>
      <c r="AU615" s="5">
        <v>1.1696754</v>
      </c>
      <c r="AV615" s="5">
        <v>1.1911612</v>
      </c>
      <c r="AW615" s="5">
        <v>1.2124287999999999</v>
      </c>
      <c r="AX615" s="5">
        <v>1.2334833999999999</v>
      </c>
      <c r="AY615" s="5">
        <v>1.2543298999999999</v>
      </c>
      <c r="AZ615" s="5">
        <v>1.2749731</v>
      </c>
      <c r="BA615" s="5">
        <v>1.2954174999999999</v>
      </c>
    </row>
    <row r="616" spans="1:53" x14ac:dyDescent="0.25">
      <c r="A616" s="2" t="s">
        <v>314</v>
      </c>
      <c r="B616" s="2" t="s">
        <v>209</v>
      </c>
      <c r="C616" s="3">
        <v>6179474</v>
      </c>
      <c r="D616" s="3">
        <v>6488447.7000000002</v>
      </c>
      <c r="E616" s="3">
        <v>6797421.4000000004</v>
      </c>
      <c r="F616" s="3">
        <v>7106395.0999999996</v>
      </c>
      <c r="G616" s="3">
        <v>7415368.7999999998</v>
      </c>
      <c r="H616" s="3">
        <v>7724342.5</v>
      </c>
      <c r="I616" s="3">
        <v>8033316.2000000002</v>
      </c>
      <c r="J616" s="3">
        <v>8342289.9000000004</v>
      </c>
      <c r="K616" s="3">
        <v>8651263.5999999996</v>
      </c>
      <c r="L616" s="3">
        <v>8960237.2999999989</v>
      </c>
      <c r="M616" s="3">
        <v>9269211</v>
      </c>
      <c r="N616" s="3">
        <v>9578184.7000000011</v>
      </c>
      <c r="O616" s="3">
        <v>9887158.4000000004</v>
      </c>
      <c r="P616" s="3">
        <v>10196132.1</v>
      </c>
      <c r="Q616" s="3">
        <v>10505105.799999999</v>
      </c>
      <c r="R616" s="3">
        <v>10814079.5</v>
      </c>
      <c r="S616" s="3">
        <v>11123053.200000001</v>
      </c>
      <c r="T616" s="3">
        <v>11432026.9</v>
      </c>
      <c r="U616" s="3">
        <v>11741000.6</v>
      </c>
      <c r="V616" s="3">
        <v>12049974.299999999</v>
      </c>
      <c r="W616" s="3">
        <v>12358948</v>
      </c>
      <c r="X616" s="3">
        <v>12667921.699999999</v>
      </c>
      <c r="Y616" s="3">
        <v>12976895.4</v>
      </c>
      <c r="Z616" s="3">
        <v>13285869.1</v>
      </c>
      <c r="AA616" s="3">
        <v>13594842.800000001</v>
      </c>
      <c r="AB616" s="3">
        <v>13903816.5</v>
      </c>
      <c r="AC616" s="3">
        <v>14212790.199999999</v>
      </c>
      <c r="AD616" s="3">
        <v>14521763.9</v>
      </c>
      <c r="AE616" s="3">
        <v>14830737.6</v>
      </c>
      <c r="AF616" s="3">
        <v>15139711.300000001</v>
      </c>
      <c r="AG616" s="3">
        <v>15448685</v>
      </c>
      <c r="AH616" s="3">
        <v>15757658.699999999</v>
      </c>
      <c r="AI616" s="3">
        <v>16066632.4</v>
      </c>
      <c r="AJ616" s="3">
        <v>16375606.1</v>
      </c>
      <c r="AK616" s="3">
        <v>16684579.800000001</v>
      </c>
      <c r="AL616" s="3">
        <v>16993553.5</v>
      </c>
      <c r="AM616" s="3">
        <v>17302527.199999999</v>
      </c>
      <c r="AN616" s="3">
        <v>17611500.900000002</v>
      </c>
      <c r="AO616" s="3">
        <v>17920474.599999998</v>
      </c>
      <c r="AP616" s="3">
        <v>18229448.300000001</v>
      </c>
      <c r="AQ616" s="3">
        <v>18538422</v>
      </c>
      <c r="AR616" s="3">
        <v>18847395.699999999</v>
      </c>
      <c r="AS616" s="3">
        <v>19156369.400000002</v>
      </c>
      <c r="AT616" s="3">
        <v>19465343.099999998</v>
      </c>
      <c r="AU616" s="3">
        <v>19774316.800000001</v>
      </c>
      <c r="AV616" s="3">
        <v>20083290.5</v>
      </c>
      <c r="AW616" s="3">
        <v>20392264.199999999</v>
      </c>
      <c r="AX616" s="3">
        <v>20701237.900000002</v>
      </c>
      <c r="AY616" s="3">
        <v>21010211.599999998</v>
      </c>
      <c r="AZ616" s="3">
        <v>21319185.300000001</v>
      </c>
      <c r="BA616" s="4">
        <v>21628159</v>
      </c>
    </row>
    <row r="617" spans="1:53" x14ac:dyDescent="0.25">
      <c r="A617" s="2" t="s">
        <v>315</v>
      </c>
      <c r="B617" s="2" t="s">
        <v>209</v>
      </c>
      <c r="C617" s="3">
        <v>0</v>
      </c>
      <c r="D617" s="3">
        <v>6179474</v>
      </c>
      <c r="E617" s="3">
        <v>6488447.7000000002</v>
      </c>
      <c r="F617" s="3">
        <v>6797421.4000000004</v>
      </c>
      <c r="G617" s="3">
        <v>7106395.0999999996</v>
      </c>
      <c r="H617" s="3">
        <v>7415368.7999999998</v>
      </c>
      <c r="I617" s="3">
        <v>7724342.5</v>
      </c>
      <c r="J617" s="3">
        <v>8033316.2000000002</v>
      </c>
      <c r="K617" s="3">
        <v>8342289.9000000004</v>
      </c>
      <c r="L617" s="3">
        <v>8651263.5999999996</v>
      </c>
      <c r="M617" s="3">
        <v>8960237.2999999989</v>
      </c>
      <c r="N617" s="3">
        <v>9269211</v>
      </c>
      <c r="O617" s="3">
        <v>9578184.7000000011</v>
      </c>
      <c r="P617" s="3">
        <v>9887158.4000000004</v>
      </c>
      <c r="Q617" s="3">
        <v>10196132.1</v>
      </c>
      <c r="R617" s="3">
        <v>10505105.799999999</v>
      </c>
      <c r="S617" s="3">
        <v>10814079.5</v>
      </c>
      <c r="T617" s="3">
        <v>11123053.200000001</v>
      </c>
      <c r="U617" s="3">
        <v>11432026.9</v>
      </c>
      <c r="V617" s="3">
        <v>11741000.6</v>
      </c>
      <c r="W617" s="3">
        <v>12049974.299999999</v>
      </c>
      <c r="X617" s="3">
        <v>12358948</v>
      </c>
      <c r="Y617" s="3">
        <v>12667921.699999999</v>
      </c>
      <c r="Z617" s="3">
        <v>12976895.4</v>
      </c>
      <c r="AA617" s="3">
        <v>13285869.1</v>
      </c>
      <c r="AB617" s="3">
        <v>13594842.800000001</v>
      </c>
      <c r="AC617" s="3">
        <v>13903816.5</v>
      </c>
      <c r="AD617" s="3">
        <v>14212790.199999999</v>
      </c>
      <c r="AE617" s="3">
        <v>14521763.9</v>
      </c>
      <c r="AF617" s="3">
        <v>14830737.6</v>
      </c>
      <c r="AG617" s="3">
        <v>15139711.300000001</v>
      </c>
      <c r="AH617" s="3">
        <v>15448685</v>
      </c>
      <c r="AI617" s="3">
        <v>15757658.699999999</v>
      </c>
      <c r="AJ617" s="3">
        <v>16066632.4</v>
      </c>
      <c r="AK617" s="3">
        <v>16375606.1</v>
      </c>
      <c r="AL617" s="3">
        <v>16684579.800000001</v>
      </c>
      <c r="AM617" s="3">
        <v>16993553.5</v>
      </c>
      <c r="AN617" s="3">
        <v>17302527.199999999</v>
      </c>
      <c r="AO617" s="3">
        <v>17611500.900000002</v>
      </c>
      <c r="AP617" s="3">
        <v>17920474.599999998</v>
      </c>
      <c r="AQ617" s="3">
        <v>18229448.300000001</v>
      </c>
      <c r="AR617" s="3">
        <v>18538422</v>
      </c>
      <c r="AS617" s="3">
        <v>18847395.699999999</v>
      </c>
      <c r="AT617" s="3">
        <v>19156369.400000002</v>
      </c>
      <c r="AU617" s="3">
        <v>19465343.099999998</v>
      </c>
      <c r="AV617" s="3">
        <v>19774316.800000001</v>
      </c>
      <c r="AW617" s="3">
        <v>20083290.5</v>
      </c>
      <c r="AX617" s="3">
        <v>20392264.199999999</v>
      </c>
      <c r="AY617" s="3">
        <v>20701237.900000002</v>
      </c>
      <c r="AZ617" s="3">
        <v>21010211.599999998</v>
      </c>
      <c r="BA617" s="4">
        <v>21319185.300000001</v>
      </c>
    </row>
    <row r="618" spans="1:53" x14ac:dyDescent="0.25">
      <c r="A618" s="2" t="s">
        <v>316</v>
      </c>
      <c r="B618" s="2" t="s">
        <v>209</v>
      </c>
      <c r="C618" s="5">
        <v>1.53846E-2</v>
      </c>
      <c r="D618" s="5">
        <v>2.1680499999999998E-2</v>
      </c>
      <c r="E618" s="5">
        <v>4.6577299999999995E-2</v>
      </c>
      <c r="F618" s="5">
        <v>7.9517599999999994E-2</v>
      </c>
      <c r="G618" s="5">
        <v>0.11710039999999999</v>
      </c>
      <c r="H618" s="5">
        <v>0.1576197</v>
      </c>
      <c r="I618" s="5">
        <v>0.2000383</v>
      </c>
      <c r="J618" s="5">
        <v>0.2436701</v>
      </c>
      <c r="K618" s="5">
        <v>0.2880395</v>
      </c>
      <c r="L618" s="5">
        <v>0.33280709999999997</v>
      </c>
      <c r="M618" s="5">
        <v>0.37772559999999999</v>
      </c>
      <c r="N618" s="5">
        <v>0.42261319999999997</v>
      </c>
      <c r="O618" s="5">
        <v>0.46733449999999999</v>
      </c>
      <c r="P618" s="5">
        <v>0.51178919999999994</v>
      </c>
      <c r="Q618" s="5">
        <v>0.55590240000000002</v>
      </c>
      <c r="R618" s="5">
        <v>0.59961889999999995</v>
      </c>
      <c r="S618" s="5">
        <v>0.64289849999999993</v>
      </c>
      <c r="T618" s="5">
        <v>0.68571229999999994</v>
      </c>
      <c r="U618" s="5">
        <v>0.72804059999999993</v>
      </c>
      <c r="V618" s="5">
        <v>0.76987030000000001</v>
      </c>
      <c r="W618" s="5">
        <v>0.81119379999999996</v>
      </c>
      <c r="X618" s="5">
        <v>0.85200779999999998</v>
      </c>
      <c r="Y618" s="5">
        <v>0.8923122</v>
      </c>
      <c r="Z618" s="5">
        <v>0.93210939999999998</v>
      </c>
      <c r="AA618" s="5">
        <v>0.97140389999999999</v>
      </c>
      <c r="AB618" s="5">
        <v>1.0102016999999999</v>
      </c>
      <c r="AC618" s="5">
        <v>1.0485099</v>
      </c>
      <c r="AD618" s="5">
        <v>1.0863365</v>
      </c>
      <c r="AE618" s="5">
        <v>1.1236903</v>
      </c>
      <c r="AF618" s="5">
        <v>1.1605801999999998</v>
      </c>
      <c r="AG618" s="5">
        <v>1.1970158</v>
      </c>
      <c r="AH618" s="5">
        <v>1.2330066</v>
      </c>
      <c r="AI618" s="5">
        <v>1.2685625</v>
      </c>
      <c r="AJ618" s="5">
        <v>1.3036931</v>
      </c>
      <c r="AK618" s="5">
        <v>1.3384080999999999</v>
      </c>
      <c r="AL618" s="5">
        <v>1.3727171</v>
      </c>
      <c r="AM618" s="5">
        <v>1.4066297999999999</v>
      </c>
      <c r="AN618" s="5">
        <v>1.4401553</v>
      </c>
      <c r="AO618" s="5">
        <v>1.4733029</v>
      </c>
      <c r="AP618" s="5">
        <v>1.5060814999999999</v>
      </c>
      <c r="AQ618" s="5">
        <v>1.5385</v>
      </c>
      <c r="AR618" s="5">
        <v>1.5705667999999999</v>
      </c>
      <c r="AS618" s="5">
        <v>1.6022904</v>
      </c>
      <c r="AT618" s="5">
        <v>1.6336788999999998</v>
      </c>
      <c r="AU618" s="5">
        <v>1.6647400999999999</v>
      </c>
      <c r="AV618" s="5">
        <v>1.6954818999999999</v>
      </c>
      <c r="AW618" s="5">
        <v>1.7259114999999998</v>
      </c>
      <c r="AX618" s="5">
        <v>1.7560363999999999</v>
      </c>
      <c r="AY618" s="5">
        <v>1.7858634999999998</v>
      </c>
      <c r="AZ618" s="5">
        <v>1.8153996999999999</v>
      </c>
      <c r="BA618" s="5">
        <v>1.8446517</v>
      </c>
    </row>
    <row r="619" spans="1:53" x14ac:dyDescent="0.25">
      <c r="A619" s="2" t="s">
        <v>314</v>
      </c>
      <c r="B619" s="2" t="s">
        <v>210</v>
      </c>
      <c r="C619" s="3">
        <v>1972384</v>
      </c>
      <c r="D619" s="3">
        <v>2071003.2000000002</v>
      </c>
      <c r="E619" s="3">
        <v>2169622.4000000004</v>
      </c>
      <c r="F619" s="3">
        <v>2268241.5999999996</v>
      </c>
      <c r="G619" s="3">
        <v>2366860.7999999998</v>
      </c>
      <c r="H619" s="3">
        <v>2465480</v>
      </c>
      <c r="I619" s="3">
        <v>2564099.2000000002</v>
      </c>
      <c r="J619" s="3">
        <v>2662718.4000000004</v>
      </c>
      <c r="K619" s="3">
        <v>2761337.5999999996</v>
      </c>
      <c r="L619" s="3">
        <v>2859956.8</v>
      </c>
      <c r="M619" s="3">
        <v>2958576</v>
      </c>
      <c r="N619" s="3">
        <v>3057195.2</v>
      </c>
      <c r="O619" s="3">
        <v>3155814.4000000004</v>
      </c>
      <c r="P619" s="3">
        <v>3254433.5999999996</v>
      </c>
      <c r="Q619" s="3">
        <v>3353052.8</v>
      </c>
      <c r="R619" s="3">
        <v>3451672</v>
      </c>
      <c r="S619" s="3">
        <v>3550291.2</v>
      </c>
      <c r="T619" s="3">
        <v>3648910.4000000004</v>
      </c>
      <c r="U619" s="3">
        <v>3747529.5999999996</v>
      </c>
      <c r="V619" s="3">
        <v>3846148.8</v>
      </c>
      <c r="W619" s="3">
        <v>3944768</v>
      </c>
      <c r="X619" s="3">
        <v>4043387.1999999997</v>
      </c>
      <c r="Y619" s="3">
        <v>4142006.4000000004</v>
      </c>
      <c r="Z619" s="3">
        <v>4240625.5999999996</v>
      </c>
      <c r="AA619" s="3">
        <v>4339244.8000000007</v>
      </c>
      <c r="AB619" s="3">
        <v>4437864</v>
      </c>
      <c r="AC619" s="3">
        <v>4536483.1999999993</v>
      </c>
      <c r="AD619" s="3">
        <v>4635102.4000000004</v>
      </c>
      <c r="AE619" s="3">
        <v>4733721.5999999996</v>
      </c>
      <c r="AF619" s="3">
        <v>4832340.8000000007</v>
      </c>
      <c r="AG619" s="3">
        <v>4930960</v>
      </c>
      <c r="AH619" s="3">
        <v>5029579.1999999993</v>
      </c>
      <c r="AI619" s="3">
        <v>5128198.4000000004</v>
      </c>
      <c r="AJ619" s="3">
        <v>5226817.5999999996</v>
      </c>
      <c r="AK619" s="3">
        <v>5325436.8000000007</v>
      </c>
      <c r="AL619" s="3">
        <v>5424056</v>
      </c>
      <c r="AM619" s="3">
        <v>5522675.1999999993</v>
      </c>
      <c r="AN619" s="3">
        <v>5621294.4000000004</v>
      </c>
      <c r="AO619" s="3">
        <v>5719913.5999999996</v>
      </c>
      <c r="AP619" s="3">
        <v>5818532.8000000007</v>
      </c>
      <c r="AQ619" s="3">
        <v>5917152</v>
      </c>
      <c r="AR619" s="3">
        <v>6015771.1999999993</v>
      </c>
      <c r="AS619" s="3">
        <v>6114390.4000000004</v>
      </c>
      <c r="AT619" s="3">
        <v>6213009.5999999996</v>
      </c>
      <c r="AU619" s="3">
        <v>6311628.8000000007</v>
      </c>
      <c r="AV619" s="3">
        <v>6410248</v>
      </c>
      <c r="AW619" s="3">
        <v>6508867.1999999993</v>
      </c>
      <c r="AX619" s="3">
        <v>6607486.4000000004</v>
      </c>
      <c r="AY619" s="3">
        <v>6706105.5999999996</v>
      </c>
      <c r="AZ619" s="3">
        <v>6804724.8000000007</v>
      </c>
      <c r="BA619" s="4">
        <v>6903344</v>
      </c>
    </row>
    <row r="620" spans="1:53" x14ac:dyDescent="0.25">
      <c r="A620" s="2" t="s">
        <v>315</v>
      </c>
      <c r="B620" s="2" t="s">
        <v>210</v>
      </c>
      <c r="C620" s="3">
        <v>0</v>
      </c>
      <c r="D620" s="3">
        <v>1972384</v>
      </c>
      <c r="E620" s="3">
        <v>2071003.2000000002</v>
      </c>
      <c r="F620" s="3">
        <v>2169622.4000000004</v>
      </c>
      <c r="G620" s="3">
        <v>2268241.5999999996</v>
      </c>
      <c r="H620" s="3">
        <v>2366860.7999999998</v>
      </c>
      <c r="I620" s="3">
        <v>2465480</v>
      </c>
      <c r="J620" s="3">
        <v>2564099.2000000002</v>
      </c>
      <c r="K620" s="3">
        <v>2662718.4000000004</v>
      </c>
      <c r="L620" s="3">
        <v>2761337.5999999996</v>
      </c>
      <c r="M620" s="3">
        <v>2859956.8</v>
      </c>
      <c r="N620" s="3">
        <v>2958576</v>
      </c>
      <c r="O620" s="3">
        <v>3057195.2</v>
      </c>
      <c r="P620" s="3">
        <v>3155814.4000000004</v>
      </c>
      <c r="Q620" s="3">
        <v>3254433.5999999996</v>
      </c>
      <c r="R620" s="3">
        <v>3353052.8</v>
      </c>
      <c r="S620" s="3">
        <v>3451672</v>
      </c>
      <c r="T620" s="3">
        <v>3550291.2</v>
      </c>
      <c r="U620" s="3">
        <v>3648910.4000000004</v>
      </c>
      <c r="V620" s="3">
        <v>3747529.5999999996</v>
      </c>
      <c r="W620" s="3">
        <v>3846148.8</v>
      </c>
      <c r="X620" s="3">
        <v>3944768</v>
      </c>
      <c r="Y620" s="3">
        <v>4043387.1999999997</v>
      </c>
      <c r="Z620" s="3">
        <v>4142006.4000000004</v>
      </c>
      <c r="AA620" s="3">
        <v>4240625.5999999996</v>
      </c>
      <c r="AB620" s="3">
        <v>4339244.8000000007</v>
      </c>
      <c r="AC620" s="3">
        <v>4437864</v>
      </c>
      <c r="AD620" s="3">
        <v>4536483.1999999993</v>
      </c>
      <c r="AE620" s="3">
        <v>4635102.4000000004</v>
      </c>
      <c r="AF620" s="3">
        <v>4733721.5999999996</v>
      </c>
      <c r="AG620" s="3">
        <v>4832340.8000000007</v>
      </c>
      <c r="AH620" s="3">
        <v>4930960</v>
      </c>
      <c r="AI620" s="3">
        <v>5029579.1999999993</v>
      </c>
      <c r="AJ620" s="3">
        <v>5128198.4000000004</v>
      </c>
      <c r="AK620" s="3">
        <v>5226817.5999999996</v>
      </c>
      <c r="AL620" s="3">
        <v>5325436.8000000007</v>
      </c>
      <c r="AM620" s="3">
        <v>5424056</v>
      </c>
      <c r="AN620" s="3">
        <v>5522675.1999999993</v>
      </c>
      <c r="AO620" s="3">
        <v>5621294.4000000004</v>
      </c>
      <c r="AP620" s="3">
        <v>5719913.5999999996</v>
      </c>
      <c r="AQ620" s="3">
        <v>5818532.8000000007</v>
      </c>
      <c r="AR620" s="3">
        <v>5917152</v>
      </c>
      <c r="AS620" s="3">
        <v>6015771.1999999993</v>
      </c>
      <c r="AT620" s="3">
        <v>6114390.4000000004</v>
      </c>
      <c r="AU620" s="3">
        <v>6213009.5999999996</v>
      </c>
      <c r="AV620" s="3">
        <v>6311628.8000000007</v>
      </c>
      <c r="AW620" s="3">
        <v>6410248</v>
      </c>
      <c r="AX620" s="3">
        <v>6508867.1999999993</v>
      </c>
      <c r="AY620" s="3">
        <v>6607486.4000000004</v>
      </c>
      <c r="AZ620" s="3">
        <v>6706105.5999999996</v>
      </c>
      <c r="BA620" s="4">
        <v>6804724.8000000007</v>
      </c>
    </row>
    <row r="621" spans="1:53" x14ac:dyDescent="0.25">
      <c r="A621" s="2" t="s">
        <v>316</v>
      </c>
      <c r="B621" s="2" t="s">
        <v>210</v>
      </c>
      <c r="C621" s="5">
        <v>1.9615399999999998E-2</v>
      </c>
      <c r="D621" s="5">
        <v>2.54495E-2</v>
      </c>
      <c r="E621" s="5">
        <v>4.8520599999999997E-2</v>
      </c>
      <c r="F621" s="5">
        <v>7.9045299999999999E-2</v>
      </c>
      <c r="G621" s="5">
        <v>0.113872</v>
      </c>
      <c r="H621" s="5">
        <v>0.1514199</v>
      </c>
      <c r="I621" s="5">
        <v>0.1907277</v>
      </c>
      <c r="J621" s="5">
        <v>0.2311598</v>
      </c>
      <c r="K621" s="5">
        <v>0.2722755</v>
      </c>
      <c r="L621" s="5">
        <v>0.31376009999999999</v>
      </c>
      <c r="M621" s="5">
        <v>0.35538459999999999</v>
      </c>
      <c r="N621" s="5">
        <v>0.39698039999999996</v>
      </c>
      <c r="O621" s="5">
        <v>0.43842219999999998</v>
      </c>
      <c r="P621" s="5">
        <v>0.47961679999999995</v>
      </c>
      <c r="Q621" s="5">
        <v>0.52049499999999993</v>
      </c>
      <c r="R621" s="5">
        <v>0.56100559999999999</v>
      </c>
      <c r="S621" s="5">
        <v>0.60111130000000002</v>
      </c>
      <c r="T621" s="5">
        <v>0.64078550000000001</v>
      </c>
      <c r="U621" s="5">
        <v>0.68000959999999999</v>
      </c>
      <c r="V621" s="5">
        <v>0.71877179999999996</v>
      </c>
      <c r="W621" s="5">
        <v>0.75706489999999993</v>
      </c>
      <c r="X621" s="5">
        <v>0.79488589999999992</v>
      </c>
      <c r="Y621" s="5">
        <v>0.83223459999999994</v>
      </c>
      <c r="Z621" s="5">
        <v>0.86911329999999998</v>
      </c>
      <c r="AA621" s="5">
        <v>0.90552619999999995</v>
      </c>
      <c r="AB621" s="5">
        <v>0.94147879999999995</v>
      </c>
      <c r="AC621" s="5">
        <v>0.97697780000000001</v>
      </c>
      <c r="AD621" s="5">
        <v>1.0120304</v>
      </c>
      <c r="AE621" s="5">
        <v>1.0466449</v>
      </c>
      <c r="AF621" s="5">
        <v>1.0808294999999999</v>
      </c>
      <c r="AG621" s="5">
        <v>1.1145931999999998</v>
      </c>
      <c r="AH621" s="5">
        <v>1.1479447</v>
      </c>
      <c r="AI621" s="5">
        <v>1.1808931</v>
      </c>
      <c r="AJ621" s="5">
        <v>1.2134474</v>
      </c>
      <c r="AK621" s="5">
        <v>1.2456166</v>
      </c>
      <c r="AL621" s="5">
        <v>1.2774097</v>
      </c>
      <c r="AM621" s="5">
        <v>1.3088354</v>
      </c>
      <c r="AN621" s="5">
        <v>1.3399022999999999</v>
      </c>
      <c r="AO621" s="5">
        <v>1.3706190999999999</v>
      </c>
      <c r="AP621" s="5">
        <v>1.4009939</v>
      </c>
      <c r="AQ621" s="5">
        <v>1.4310349999999998</v>
      </c>
      <c r="AR621" s="5">
        <v>1.4607502999999999</v>
      </c>
      <c r="AS621" s="5">
        <v>1.4901475</v>
      </c>
      <c r="AT621" s="5">
        <v>1.5192341</v>
      </c>
      <c r="AU621" s="5">
        <v>1.5480175999999999</v>
      </c>
      <c r="AV621" s="5">
        <v>1.5765049</v>
      </c>
      <c r="AW621" s="5">
        <v>1.604703</v>
      </c>
      <c r="AX621" s="5">
        <v>1.6326186999999999</v>
      </c>
      <c r="AY621" s="5">
        <v>1.6602584999999999</v>
      </c>
      <c r="AZ621" s="5">
        <v>1.6876286999999999</v>
      </c>
      <c r="BA621" s="5">
        <v>1.7147355</v>
      </c>
    </row>
    <row r="622" spans="1:53" x14ac:dyDescent="0.25">
      <c r="A622" s="2" t="s">
        <v>314</v>
      </c>
      <c r="B622" s="2" t="s">
        <v>211</v>
      </c>
      <c r="C622" s="3">
        <v>1786260</v>
      </c>
      <c r="D622" s="3">
        <v>1875573</v>
      </c>
      <c r="E622" s="3">
        <v>1964886.0000000002</v>
      </c>
      <c r="F622" s="3">
        <v>2054198.9999999998</v>
      </c>
      <c r="G622" s="3">
        <v>2143512</v>
      </c>
      <c r="H622" s="3">
        <v>2232825</v>
      </c>
      <c r="I622" s="3">
        <v>2322138</v>
      </c>
      <c r="J622" s="3">
        <v>2411451</v>
      </c>
      <c r="K622" s="3">
        <v>2500764</v>
      </c>
      <c r="L622" s="3">
        <v>2590077</v>
      </c>
      <c r="M622" s="3">
        <v>2679390</v>
      </c>
      <c r="N622" s="3">
        <v>2768703</v>
      </c>
      <c r="O622" s="3">
        <v>2858016</v>
      </c>
      <c r="P622" s="3">
        <v>2947329</v>
      </c>
      <c r="Q622" s="3">
        <v>3036642</v>
      </c>
      <c r="R622" s="3">
        <v>3125955</v>
      </c>
      <c r="S622" s="3">
        <v>3215268</v>
      </c>
      <c r="T622" s="3">
        <v>3304581</v>
      </c>
      <c r="U622" s="3">
        <v>3393894</v>
      </c>
      <c r="V622" s="3">
        <v>3483207</v>
      </c>
      <c r="W622" s="3">
        <v>3572520</v>
      </c>
      <c r="X622" s="3">
        <v>3661832.9999999995</v>
      </c>
      <c r="Y622" s="3">
        <v>3751146</v>
      </c>
      <c r="Z622" s="3">
        <v>3840459</v>
      </c>
      <c r="AA622" s="3">
        <v>3929772.0000000005</v>
      </c>
      <c r="AB622" s="3">
        <v>4019085</v>
      </c>
      <c r="AC622" s="3">
        <v>4108397.9999999995</v>
      </c>
      <c r="AD622" s="3">
        <v>4197711</v>
      </c>
      <c r="AE622" s="3">
        <v>4287024</v>
      </c>
      <c r="AF622" s="3">
        <v>4376337</v>
      </c>
      <c r="AG622" s="3">
        <v>4465650</v>
      </c>
      <c r="AH622" s="3">
        <v>4554963</v>
      </c>
      <c r="AI622" s="3">
        <v>4644276</v>
      </c>
      <c r="AJ622" s="3">
        <v>4733589</v>
      </c>
      <c r="AK622" s="3">
        <v>4822902</v>
      </c>
      <c r="AL622" s="3">
        <v>4912215</v>
      </c>
      <c r="AM622" s="3">
        <v>5001528</v>
      </c>
      <c r="AN622" s="3">
        <v>5090841</v>
      </c>
      <c r="AO622" s="3">
        <v>5180154</v>
      </c>
      <c r="AP622" s="3">
        <v>5269467</v>
      </c>
      <c r="AQ622" s="3">
        <v>5358780</v>
      </c>
      <c r="AR622" s="3">
        <v>5448093</v>
      </c>
      <c r="AS622" s="3">
        <v>5537406</v>
      </c>
      <c r="AT622" s="3">
        <v>5626719</v>
      </c>
      <c r="AU622" s="3">
        <v>5716032</v>
      </c>
      <c r="AV622" s="3">
        <v>5805345</v>
      </c>
      <c r="AW622" s="3">
        <v>5894658</v>
      </c>
      <c r="AX622" s="3">
        <v>5983971</v>
      </c>
      <c r="AY622" s="3">
        <v>6073284</v>
      </c>
      <c r="AZ622" s="3">
        <v>6162597</v>
      </c>
      <c r="BA622" s="4">
        <v>6251910</v>
      </c>
    </row>
    <row r="623" spans="1:53" x14ac:dyDescent="0.25">
      <c r="A623" s="2" t="s">
        <v>315</v>
      </c>
      <c r="B623" s="2" t="s">
        <v>211</v>
      </c>
      <c r="C623" s="3">
        <v>0</v>
      </c>
      <c r="D623" s="3">
        <v>1786260</v>
      </c>
      <c r="E623" s="3">
        <v>1875573</v>
      </c>
      <c r="F623" s="3">
        <v>1964886.0000000002</v>
      </c>
      <c r="G623" s="3">
        <v>2054198.9999999998</v>
      </c>
      <c r="H623" s="3">
        <v>2143512</v>
      </c>
      <c r="I623" s="3">
        <v>2232825</v>
      </c>
      <c r="J623" s="3">
        <v>2322138</v>
      </c>
      <c r="K623" s="3">
        <v>2411451</v>
      </c>
      <c r="L623" s="3">
        <v>2500764</v>
      </c>
      <c r="M623" s="3">
        <v>2590077</v>
      </c>
      <c r="N623" s="3">
        <v>2679390</v>
      </c>
      <c r="O623" s="3">
        <v>2768703</v>
      </c>
      <c r="P623" s="3">
        <v>2858016</v>
      </c>
      <c r="Q623" s="3">
        <v>2947329</v>
      </c>
      <c r="R623" s="3">
        <v>3036642</v>
      </c>
      <c r="S623" s="3">
        <v>3125955</v>
      </c>
      <c r="T623" s="3">
        <v>3215268</v>
      </c>
      <c r="U623" s="3">
        <v>3304581</v>
      </c>
      <c r="V623" s="3">
        <v>3393894</v>
      </c>
      <c r="W623" s="3">
        <v>3483207</v>
      </c>
      <c r="X623" s="3">
        <v>3572520</v>
      </c>
      <c r="Y623" s="3">
        <v>3661832.9999999995</v>
      </c>
      <c r="Z623" s="3">
        <v>3751146</v>
      </c>
      <c r="AA623" s="3">
        <v>3840459</v>
      </c>
      <c r="AB623" s="3">
        <v>3929772.0000000005</v>
      </c>
      <c r="AC623" s="3">
        <v>4019085</v>
      </c>
      <c r="AD623" s="3">
        <v>4108397.9999999995</v>
      </c>
      <c r="AE623" s="3">
        <v>4197711</v>
      </c>
      <c r="AF623" s="3">
        <v>4287024</v>
      </c>
      <c r="AG623" s="3">
        <v>4376337</v>
      </c>
      <c r="AH623" s="3">
        <v>4465650</v>
      </c>
      <c r="AI623" s="3">
        <v>4554963</v>
      </c>
      <c r="AJ623" s="3">
        <v>4644276</v>
      </c>
      <c r="AK623" s="3">
        <v>4733589</v>
      </c>
      <c r="AL623" s="3">
        <v>4822902</v>
      </c>
      <c r="AM623" s="3">
        <v>4912215</v>
      </c>
      <c r="AN623" s="3">
        <v>5001528</v>
      </c>
      <c r="AO623" s="3">
        <v>5090841</v>
      </c>
      <c r="AP623" s="3">
        <v>5180154</v>
      </c>
      <c r="AQ623" s="3">
        <v>5269467</v>
      </c>
      <c r="AR623" s="3">
        <v>5358780</v>
      </c>
      <c r="AS623" s="3">
        <v>5448093</v>
      </c>
      <c r="AT623" s="3">
        <v>5537406</v>
      </c>
      <c r="AU623" s="3">
        <v>5626719</v>
      </c>
      <c r="AV623" s="3">
        <v>5716032</v>
      </c>
      <c r="AW623" s="3">
        <v>5805345</v>
      </c>
      <c r="AX623" s="3">
        <v>5894658</v>
      </c>
      <c r="AY623" s="3">
        <v>5983971</v>
      </c>
      <c r="AZ623" s="3">
        <v>6073284</v>
      </c>
      <c r="BA623" s="4">
        <v>6162597</v>
      </c>
    </row>
    <row r="624" spans="1:53" x14ac:dyDescent="0.25">
      <c r="A624" s="2" t="s">
        <v>316</v>
      </c>
      <c r="B624" s="2" t="s">
        <v>211</v>
      </c>
      <c r="C624" s="5">
        <v>2.8461499999999997E-2</v>
      </c>
      <c r="D624" s="5">
        <v>3.2770799999999996E-2</v>
      </c>
      <c r="E624" s="5">
        <v>4.9811799999999996E-2</v>
      </c>
      <c r="F624" s="5">
        <v>7.23583E-2</v>
      </c>
      <c r="G624" s="5">
        <v>9.80824E-2</v>
      </c>
      <c r="H624" s="5">
        <v>0.1258165</v>
      </c>
      <c r="I624" s="5">
        <v>0.1548505</v>
      </c>
      <c r="J624" s="5">
        <v>0.18471489999999999</v>
      </c>
      <c r="K624" s="5">
        <v>0.2150842</v>
      </c>
      <c r="L624" s="5">
        <v>0.245726</v>
      </c>
      <c r="M624" s="5">
        <v>0.27647119999999997</v>
      </c>
      <c r="N624" s="5">
        <v>0.3071951</v>
      </c>
      <c r="O624" s="5">
        <v>0.33780529999999998</v>
      </c>
      <c r="P624" s="5">
        <v>0.36823299999999998</v>
      </c>
      <c r="Q624" s="5">
        <v>0.39842689999999997</v>
      </c>
      <c r="R624" s="5">
        <v>0.42834929999999999</v>
      </c>
      <c r="S624" s="5">
        <v>0.45797259999999995</v>
      </c>
      <c r="T624" s="5">
        <v>0.48727719999999997</v>
      </c>
      <c r="U624" s="5">
        <v>0.51624939999999997</v>
      </c>
      <c r="V624" s="5">
        <v>0.54488039999999993</v>
      </c>
      <c r="W624" s="5">
        <v>0.57316489999999998</v>
      </c>
      <c r="X624" s="5">
        <v>0.60110059999999998</v>
      </c>
      <c r="Y624" s="5">
        <v>0.62868749999999995</v>
      </c>
      <c r="Z624" s="5">
        <v>0.65592729999999999</v>
      </c>
      <c r="AA624" s="5">
        <v>0.68282299999999996</v>
      </c>
      <c r="AB624" s="5">
        <v>0.70937879999999998</v>
      </c>
      <c r="AC624" s="5">
        <v>0.73559940000000001</v>
      </c>
      <c r="AD624" s="5">
        <v>0.76149040000000001</v>
      </c>
      <c r="AE624" s="5">
        <v>0.78705769999999997</v>
      </c>
      <c r="AF624" s="5">
        <v>0.81230749999999996</v>
      </c>
      <c r="AG624" s="5">
        <v>0.83724639999999995</v>
      </c>
      <c r="AH624" s="5">
        <v>0.86188089999999995</v>
      </c>
      <c r="AI624" s="5">
        <v>0.88621759999999994</v>
      </c>
      <c r="AJ624" s="5">
        <v>0.9102633</v>
      </c>
      <c r="AK624" s="5">
        <v>0.93402449999999992</v>
      </c>
      <c r="AL624" s="5">
        <v>0.95750779999999991</v>
      </c>
      <c r="AM624" s="5">
        <v>0.98071979999999992</v>
      </c>
      <c r="AN624" s="5">
        <v>1.0036668</v>
      </c>
      <c r="AO624" s="5">
        <v>1.0263552</v>
      </c>
      <c r="AP624" s="5">
        <v>1.048791</v>
      </c>
      <c r="AQ624" s="5">
        <v>1.0709803</v>
      </c>
      <c r="AR624" s="5">
        <v>1.0929289</v>
      </c>
      <c r="AS624" s="5">
        <v>1.1146426</v>
      </c>
      <c r="AT624" s="5">
        <v>1.1361269000000001</v>
      </c>
      <c r="AU624" s="5">
        <v>1.1573871999999998</v>
      </c>
      <c r="AV624" s="5">
        <v>1.1784288999999999</v>
      </c>
      <c r="AW624" s="5">
        <v>1.1992569</v>
      </c>
      <c r="AX624" s="5">
        <v>1.2198762999999999</v>
      </c>
      <c r="AY624" s="5">
        <v>1.2402918999999999</v>
      </c>
      <c r="AZ624" s="5">
        <v>1.2605084</v>
      </c>
      <c r="BA624" s="5">
        <v>1.2805302999999999</v>
      </c>
    </row>
    <row r="625" spans="1:53" x14ac:dyDescent="0.25">
      <c r="A625" s="2" t="s">
        <v>314</v>
      </c>
      <c r="B625" s="2" t="s">
        <v>212</v>
      </c>
      <c r="C625" s="3">
        <v>1899466</v>
      </c>
      <c r="D625" s="3">
        <v>1994439.3</v>
      </c>
      <c r="E625" s="3">
        <v>2089412.6</v>
      </c>
      <c r="F625" s="3">
        <v>2184385.9</v>
      </c>
      <c r="G625" s="3">
        <v>2279359.1999999997</v>
      </c>
      <c r="H625" s="3">
        <v>2374332.5</v>
      </c>
      <c r="I625" s="3">
        <v>2469305.8000000003</v>
      </c>
      <c r="J625" s="3">
        <v>2564279.1</v>
      </c>
      <c r="K625" s="3">
        <v>2659252.4</v>
      </c>
      <c r="L625" s="3">
        <v>2754225.6999999997</v>
      </c>
      <c r="M625" s="3">
        <v>2849199</v>
      </c>
      <c r="N625" s="3">
        <v>2944172.3000000003</v>
      </c>
      <c r="O625" s="3">
        <v>3039145.6</v>
      </c>
      <c r="P625" s="3">
        <v>3134118.9</v>
      </c>
      <c r="Q625" s="3">
        <v>3229092.1999999997</v>
      </c>
      <c r="R625" s="3">
        <v>3324065.5</v>
      </c>
      <c r="S625" s="3">
        <v>3419038.8000000003</v>
      </c>
      <c r="T625" s="3">
        <v>3514012.1</v>
      </c>
      <c r="U625" s="3">
        <v>3608985.4</v>
      </c>
      <c r="V625" s="3">
        <v>3703958.6999999997</v>
      </c>
      <c r="W625" s="3">
        <v>3798932</v>
      </c>
      <c r="X625" s="3">
        <v>3893905.3</v>
      </c>
      <c r="Y625" s="3">
        <v>3988878.6</v>
      </c>
      <c r="Z625" s="3">
        <v>4083851.9</v>
      </c>
      <c r="AA625" s="3">
        <v>4178825.2</v>
      </c>
      <c r="AB625" s="3">
        <v>4273798.5</v>
      </c>
      <c r="AC625" s="3">
        <v>4368771.8</v>
      </c>
      <c r="AD625" s="3">
        <v>4463745.1000000006</v>
      </c>
      <c r="AE625" s="3">
        <v>4558718.3999999994</v>
      </c>
      <c r="AF625" s="3">
        <v>4653691.7</v>
      </c>
      <c r="AG625" s="3">
        <v>4748665</v>
      </c>
      <c r="AH625" s="3">
        <v>4843638.3</v>
      </c>
      <c r="AI625" s="3">
        <v>4938611.6000000006</v>
      </c>
      <c r="AJ625" s="3">
        <v>5033584.8999999994</v>
      </c>
      <c r="AK625" s="3">
        <v>5128558.2</v>
      </c>
      <c r="AL625" s="3">
        <v>5223531.5</v>
      </c>
      <c r="AM625" s="3">
        <v>5318504.8</v>
      </c>
      <c r="AN625" s="3">
        <v>5413478.1000000006</v>
      </c>
      <c r="AO625" s="3">
        <v>5508451.3999999994</v>
      </c>
      <c r="AP625" s="3">
        <v>5603424.7000000002</v>
      </c>
      <c r="AQ625" s="3">
        <v>5698398</v>
      </c>
      <c r="AR625" s="3">
        <v>5793371.2999999998</v>
      </c>
      <c r="AS625" s="3">
        <v>5888344.6000000006</v>
      </c>
      <c r="AT625" s="3">
        <v>5983317.8999999994</v>
      </c>
      <c r="AU625" s="3">
        <v>6078291.2000000002</v>
      </c>
      <c r="AV625" s="3">
        <v>6173264.5</v>
      </c>
      <c r="AW625" s="3">
        <v>6268237.7999999998</v>
      </c>
      <c r="AX625" s="3">
        <v>6363211.1000000006</v>
      </c>
      <c r="AY625" s="3">
        <v>6458184.3999999994</v>
      </c>
      <c r="AZ625" s="3">
        <v>6553157.7000000002</v>
      </c>
      <c r="BA625" s="4">
        <v>6648131</v>
      </c>
    </row>
    <row r="626" spans="1:53" x14ac:dyDescent="0.25">
      <c r="A626" s="2" t="s">
        <v>315</v>
      </c>
      <c r="B626" s="2" t="s">
        <v>212</v>
      </c>
      <c r="C626" s="3">
        <v>0</v>
      </c>
      <c r="D626" s="3">
        <v>1899466</v>
      </c>
      <c r="E626" s="3">
        <v>1994439.3</v>
      </c>
      <c r="F626" s="3">
        <v>2089412.6</v>
      </c>
      <c r="G626" s="3">
        <v>2184385.9</v>
      </c>
      <c r="H626" s="3">
        <v>2279359.1999999997</v>
      </c>
      <c r="I626" s="3">
        <v>2374332.5</v>
      </c>
      <c r="J626" s="3">
        <v>2469305.8000000003</v>
      </c>
      <c r="K626" s="3">
        <v>2564279.1</v>
      </c>
      <c r="L626" s="3">
        <v>2659252.4</v>
      </c>
      <c r="M626" s="3">
        <v>2754225.6999999997</v>
      </c>
      <c r="N626" s="3">
        <v>2849199</v>
      </c>
      <c r="O626" s="3">
        <v>2944172.3000000003</v>
      </c>
      <c r="P626" s="3">
        <v>3039145.6</v>
      </c>
      <c r="Q626" s="3">
        <v>3134118.9</v>
      </c>
      <c r="R626" s="3">
        <v>3229092.1999999997</v>
      </c>
      <c r="S626" s="3">
        <v>3324065.5</v>
      </c>
      <c r="T626" s="3">
        <v>3419038.8000000003</v>
      </c>
      <c r="U626" s="3">
        <v>3514012.1</v>
      </c>
      <c r="V626" s="3">
        <v>3608985.4</v>
      </c>
      <c r="W626" s="3">
        <v>3703958.6999999997</v>
      </c>
      <c r="X626" s="3">
        <v>3798932</v>
      </c>
      <c r="Y626" s="3">
        <v>3893905.3</v>
      </c>
      <c r="Z626" s="3">
        <v>3988878.6</v>
      </c>
      <c r="AA626" s="3">
        <v>4083851.9</v>
      </c>
      <c r="AB626" s="3">
        <v>4178825.2</v>
      </c>
      <c r="AC626" s="3">
        <v>4273798.5</v>
      </c>
      <c r="AD626" s="3">
        <v>4368771.8</v>
      </c>
      <c r="AE626" s="3">
        <v>4463745.1000000006</v>
      </c>
      <c r="AF626" s="3">
        <v>4558718.3999999994</v>
      </c>
      <c r="AG626" s="3">
        <v>4653691.7</v>
      </c>
      <c r="AH626" s="3">
        <v>4748665</v>
      </c>
      <c r="AI626" s="3">
        <v>4843638.3</v>
      </c>
      <c r="AJ626" s="3">
        <v>4938611.6000000006</v>
      </c>
      <c r="AK626" s="3">
        <v>5033584.8999999994</v>
      </c>
      <c r="AL626" s="3">
        <v>5128558.2</v>
      </c>
      <c r="AM626" s="3">
        <v>5223531.5</v>
      </c>
      <c r="AN626" s="3">
        <v>5318504.8</v>
      </c>
      <c r="AO626" s="3">
        <v>5413478.1000000006</v>
      </c>
      <c r="AP626" s="3">
        <v>5508451.3999999994</v>
      </c>
      <c r="AQ626" s="3">
        <v>5603424.7000000002</v>
      </c>
      <c r="AR626" s="3">
        <v>5698398</v>
      </c>
      <c r="AS626" s="3">
        <v>5793371.2999999998</v>
      </c>
      <c r="AT626" s="3">
        <v>5888344.6000000006</v>
      </c>
      <c r="AU626" s="3">
        <v>5983317.8999999994</v>
      </c>
      <c r="AV626" s="3">
        <v>6078291.2000000002</v>
      </c>
      <c r="AW626" s="3">
        <v>6173264.5</v>
      </c>
      <c r="AX626" s="3">
        <v>6268237.7999999998</v>
      </c>
      <c r="AY626" s="3">
        <v>6363211.1000000006</v>
      </c>
      <c r="AZ626" s="3">
        <v>6458184.3999999994</v>
      </c>
      <c r="BA626" s="4">
        <v>6553157.7000000002</v>
      </c>
    </row>
    <row r="627" spans="1:53" x14ac:dyDescent="0.25">
      <c r="A627" s="2" t="s">
        <v>316</v>
      </c>
      <c r="B627" s="2" t="s">
        <v>212</v>
      </c>
      <c r="C627" s="5">
        <v>2.8461499999999997E-2</v>
      </c>
      <c r="D627" s="5">
        <v>3.4158399999999998E-2</v>
      </c>
      <c r="E627" s="5">
        <v>5.6686299999999995E-2</v>
      </c>
      <c r="F627" s="5">
        <v>8.64925E-2</v>
      </c>
      <c r="G627" s="5">
        <v>0.1204995</v>
      </c>
      <c r="H627" s="5">
        <v>0.15716349999999998</v>
      </c>
      <c r="I627" s="5">
        <v>0.1955461</v>
      </c>
      <c r="J627" s="5">
        <v>0.2350265</v>
      </c>
      <c r="K627" s="5">
        <v>0.27517439999999999</v>
      </c>
      <c r="L627" s="5">
        <v>0.31568249999999998</v>
      </c>
      <c r="M627" s="5">
        <v>0.35632720000000001</v>
      </c>
      <c r="N627" s="5">
        <v>0.39694389999999996</v>
      </c>
      <c r="O627" s="5">
        <v>0.43741019999999997</v>
      </c>
      <c r="P627" s="5">
        <v>0.47763519999999998</v>
      </c>
      <c r="Q627" s="5">
        <v>0.51755119999999999</v>
      </c>
      <c r="R627" s="5">
        <v>0.55710819999999994</v>
      </c>
      <c r="S627" s="5">
        <v>0.59626990000000002</v>
      </c>
      <c r="T627" s="5">
        <v>0.63501019999999997</v>
      </c>
      <c r="U627" s="5">
        <v>0.67331109999999994</v>
      </c>
      <c r="V627" s="5">
        <v>0.71116079999999993</v>
      </c>
      <c r="W627" s="5">
        <v>0.74855260000000001</v>
      </c>
      <c r="X627" s="5">
        <v>0.7854833</v>
      </c>
      <c r="Y627" s="5">
        <v>0.82195289999999999</v>
      </c>
      <c r="Z627" s="5">
        <v>0.85796359999999994</v>
      </c>
      <c r="AA627" s="5">
        <v>0.89351939999999996</v>
      </c>
      <c r="AB627" s="5">
        <v>0.9286257</v>
      </c>
      <c r="AC627" s="5">
        <v>0.96328899999999995</v>
      </c>
      <c r="AD627" s="5">
        <v>0.99751659999999998</v>
      </c>
      <c r="AE627" s="5">
        <v>1.0313162999999999</v>
      </c>
      <c r="AF627" s="5">
        <v>1.0646963</v>
      </c>
      <c r="AG627" s="5">
        <v>1.0976652</v>
      </c>
      <c r="AH627" s="5">
        <v>1.1302315999999999</v>
      </c>
      <c r="AI627" s="5">
        <v>1.1624044999999998</v>
      </c>
      <c r="AJ627" s="5">
        <v>1.1941925</v>
      </c>
      <c r="AK627" s="5">
        <v>1.2256045</v>
      </c>
      <c r="AL627" s="5">
        <v>1.2566492</v>
      </c>
      <c r="AM627" s="5">
        <v>1.2873352</v>
      </c>
      <c r="AN627" s="5">
        <v>1.3176709</v>
      </c>
      <c r="AO627" s="5">
        <v>1.3476645999999999</v>
      </c>
      <c r="AP627" s="5">
        <v>1.3773244999999998</v>
      </c>
      <c r="AQ627" s="5">
        <v>1.4066585</v>
      </c>
      <c r="AR627" s="5">
        <v>1.4356742999999998</v>
      </c>
      <c r="AS627" s="5">
        <v>1.4643794999999999</v>
      </c>
      <c r="AT627" s="5">
        <v>1.4927815</v>
      </c>
      <c r="AU627" s="5">
        <v>1.5208873999999999</v>
      </c>
      <c r="AV627" s="5">
        <v>1.5487040999999999</v>
      </c>
      <c r="AW627" s="5">
        <v>1.5762385999999999</v>
      </c>
      <c r="AX627" s="5">
        <v>1.6034971999999998</v>
      </c>
      <c r="AY627" s="5">
        <v>1.6304863999999999</v>
      </c>
      <c r="AZ627" s="5">
        <v>1.6572122999999999</v>
      </c>
      <c r="BA627" s="5">
        <v>1.683681</v>
      </c>
    </row>
    <row r="628" spans="1:53" x14ac:dyDescent="0.25">
      <c r="A628" s="2" t="s">
        <v>314</v>
      </c>
      <c r="B628" s="2" t="s">
        <v>213</v>
      </c>
      <c r="C628" s="3">
        <v>561430.79999999993</v>
      </c>
      <c r="D628" s="3">
        <v>589502.34</v>
      </c>
      <c r="E628" s="3">
        <v>617573.88</v>
      </c>
      <c r="F628" s="3">
        <v>645645.41999999993</v>
      </c>
      <c r="G628" s="3">
        <v>673716.95999999985</v>
      </c>
      <c r="H628" s="3">
        <v>701788.49999999988</v>
      </c>
      <c r="I628" s="3">
        <v>729860.03999999992</v>
      </c>
      <c r="J628" s="3">
        <v>757931.58</v>
      </c>
      <c r="K628" s="3">
        <v>786003.11999999988</v>
      </c>
      <c r="L628" s="3">
        <v>814074.65999999992</v>
      </c>
      <c r="M628" s="3">
        <v>842146.2</v>
      </c>
      <c r="N628" s="3">
        <v>870217.73999999987</v>
      </c>
      <c r="O628" s="3">
        <v>898289.27999999991</v>
      </c>
      <c r="P628" s="3">
        <v>926360.81999999983</v>
      </c>
      <c r="Q628" s="3">
        <v>954432.35999999987</v>
      </c>
      <c r="R628" s="3">
        <v>982503.89999999991</v>
      </c>
      <c r="S628" s="3">
        <v>1010575.44</v>
      </c>
      <c r="T628" s="3">
        <v>1038646.9799999999</v>
      </c>
      <c r="U628" s="3">
        <v>1066718.5199999998</v>
      </c>
      <c r="V628" s="3">
        <v>1094790.0599999998</v>
      </c>
      <c r="W628" s="3">
        <v>1122861.5999999999</v>
      </c>
      <c r="X628" s="3">
        <v>1150933.1399999997</v>
      </c>
      <c r="Y628" s="3">
        <v>1179004.68</v>
      </c>
      <c r="Z628" s="3">
        <v>1207076.2199999997</v>
      </c>
      <c r="AA628" s="3">
        <v>1235147.76</v>
      </c>
      <c r="AB628" s="3">
        <v>1263219.2999999998</v>
      </c>
      <c r="AC628" s="3">
        <v>1291290.8399999999</v>
      </c>
      <c r="AD628" s="3">
        <v>1319362.3799999999</v>
      </c>
      <c r="AE628" s="3">
        <v>1347433.9199999997</v>
      </c>
      <c r="AF628" s="3">
        <v>1375505.46</v>
      </c>
      <c r="AG628" s="3">
        <v>1403576.9999999998</v>
      </c>
      <c r="AH628" s="3">
        <v>1431648.5399999998</v>
      </c>
      <c r="AI628" s="3">
        <v>1459720.0799999998</v>
      </c>
      <c r="AJ628" s="3">
        <v>1487791.6199999999</v>
      </c>
      <c r="AK628" s="3">
        <v>1515863.16</v>
      </c>
      <c r="AL628" s="3">
        <v>1543934.6999999997</v>
      </c>
      <c r="AM628" s="3">
        <v>1572006.2399999998</v>
      </c>
      <c r="AN628" s="3">
        <v>1600077.7799999998</v>
      </c>
      <c r="AO628" s="3">
        <v>1628149.3199999998</v>
      </c>
      <c r="AP628" s="3">
        <v>1656220.8599999999</v>
      </c>
      <c r="AQ628" s="3">
        <v>1684292.4</v>
      </c>
      <c r="AR628" s="3">
        <v>1712363.9399999997</v>
      </c>
      <c r="AS628" s="3">
        <v>1740435.4799999997</v>
      </c>
      <c r="AT628" s="3">
        <v>1768507.0199999998</v>
      </c>
      <c r="AU628" s="3">
        <v>1796578.5599999998</v>
      </c>
      <c r="AV628" s="3">
        <v>1824650.0999999999</v>
      </c>
      <c r="AW628" s="3">
        <v>1852721.6399999997</v>
      </c>
      <c r="AX628" s="3">
        <v>1880793.1799999997</v>
      </c>
      <c r="AY628" s="3">
        <v>1908864.7199999997</v>
      </c>
      <c r="AZ628" s="3">
        <v>1936936.2599999998</v>
      </c>
      <c r="BA628" s="4">
        <v>1965007.7999999998</v>
      </c>
    </row>
    <row r="629" spans="1:53" x14ac:dyDescent="0.25">
      <c r="A629" s="2" t="s">
        <v>315</v>
      </c>
      <c r="B629" s="2" t="s">
        <v>213</v>
      </c>
      <c r="C629" s="3">
        <v>0</v>
      </c>
      <c r="D629" s="3">
        <v>561430.79999999993</v>
      </c>
      <c r="E629" s="3">
        <v>589502.34</v>
      </c>
      <c r="F629" s="3">
        <v>617573.88</v>
      </c>
      <c r="G629" s="3">
        <v>645645.41999999993</v>
      </c>
      <c r="H629" s="3">
        <v>673716.95999999985</v>
      </c>
      <c r="I629" s="3">
        <v>701788.49999999988</v>
      </c>
      <c r="J629" s="3">
        <v>729860.03999999992</v>
      </c>
      <c r="K629" s="3">
        <v>757931.58</v>
      </c>
      <c r="L629" s="3">
        <v>786003.11999999988</v>
      </c>
      <c r="M629" s="3">
        <v>814074.65999999992</v>
      </c>
      <c r="N629" s="3">
        <v>842146.2</v>
      </c>
      <c r="O629" s="3">
        <v>870217.73999999987</v>
      </c>
      <c r="P629" s="3">
        <v>898289.27999999991</v>
      </c>
      <c r="Q629" s="3">
        <v>926360.81999999983</v>
      </c>
      <c r="R629" s="3">
        <v>954432.35999999987</v>
      </c>
      <c r="S629" s="3">
        <v>982503.89999999991</v>
      </c>
      <c r="T629" s="3">
        <v>1010575.44</v>
      </c>
      <c r="U629" s="3">
        <v>1038646.9799999999</v>
      </c>
      <c r="V629" s="3">
        <v>1066718.5199999998</v>
      </c>
      <c r="W629" s="3">
        <v>1094790.0599999998</v>
      </c>
      <c r="X629" s="3">
        <v>1122861.5999999999</v>
      </c>
      <c r="Y629" s="3">
        <v>1150933.1399999997</v>
      </c>
      <c r="Z629" s="3">
        <v>1179004.68</v>
      </c>
      <c r="AA629" s="3">
        <v>1207076.2199999997</v>
      </c>
      <c r="AB629" s="3">
        <v>1235147.76</v>
      </c>
      <c r="AC629" s="3">
        <v>1263219.2999999998</v>
      </c>
      <c r="AD629" s="3">
        <v>1291290.8399999999</v>
      </c>
      <c r="AE629" s="3">
        <v>1319362.3799999999</v>
      </c>
      <c r="AF629" s="3">
        <v>1347433.9199999997</v>
      </c>
      <c r="AG629" s="3">
        <v>1375505.46</v>
      </c>
      <c r="AH629" s="3">
        <v>1403576.9999999998</v>
      </c>
      <c r="AI629" s="3">
        <v>1431648.5399999998</v>
      </c>
      <c r="AJ629" s="3">
        <v>1459720.0799999998</v>
      </c>
      <c r="AK629" s="3">
        <v>1487791.6199999999</v>
      </c>
      <c r="AL629" s="3">
        <v>1515863.16</v>
      </c>
      <c r="AM629" s="3">
        <v>1543934.6999999997</v>
      </c>
      <c r="AN629" s="3">
        <v>1572006.2399999998</v>
      </c>
      <c r="AO629" s="3">
        <v>1600077.7799999998</v>
      </c>
      <c r="AP629" s="3">
        <v>1628149.3199999998</v>
      </c>
      <c r="AQ629" s="3">
        <v>1656220.8599999999</v>
      </c>
      <c r="AR629" s="3">
        <v>1684292.4</v>
      </c>
      <c r="AS629" s="3">
        <v>1712363.9399999997</v>
      </c>
      <c r="AT629" s="3">
        <v>1740435.4799999997</v>
      </c>
      <c r="AU629" s="3">
        <v>1768507.0199999998</v>
      </c>
      <c r="AV629" s="3">
        <v>1796578.5599999998</v>
      </c>
      <c r="AW629" s="3">
        <v>1824650.0999999999</v>
      </c>
      <c r="AX629" s="3">
        <v>1852721.6399999997</v>
      </c>
      <c r="AY629" s="3">
        <v>1880793.1799999997</v>
      </c>
      <c r="AZ629" s="3">
        <v>1908864.7199999997</v>
      </c>
      <c r="BA629" s="4">
        <v>1936936.2599999998</v>
      </c>
    </row>
    <row r="630" spans="1:53" x14ac:dyDescent="0.25">
      <c r="A630" s="2" t="s">
        <v>316</v>
      </c>
      <c r="B630" s="2" t="s">
        <v>213</v>
      </c>
      <c r="C630" s="5">
        <v>1.4615399999999999E-2</v>
      </c>
      <c r="D630" s="5">
        <v>1.5285E-2</v>
      </c>
      <c r="E630" s="5">
        <v>1.79332E-2</v>
      </c>
      <c r="F630" s="5">
        <v>2.1436899999999998E-2</v>
      </c>
      <c r="G630" s="5">
        <v>2.5434399999999999E-2</v>
      </c>
      <c r="H630" s="5">
        <v>2.9744199999999998E-2</v>
      </c>
      <c r="I630" s="5">
        <v>3.4256099999999998E-2</v>
      </c>
      <c r="J630" s="5">
        <v>3.8897000000000001E-2</v>
      </c>
      <c r="K630" s="5">
        <v>4.36164E-2</v>
      </c>
      <c r="L630" s="5">
        <v>4.83781E-2</v>
      </c>
      <c r="M630" s="5">
        <v>5.3155899999999999E-2</v>
      </c>
      <c r="N630" s="5">
        <v>5.7930299999999997E-2</v>
      </c>
      <c r="O630" s="5">
        <v>6.2687099999999996E-2</v>
      </c>
      <c r="P630" s="5">
        <v>6.7415500000000003E-2</v>
      </c>
      <c r="Q630" s="5">
        <v>7.2107699999999997E-2</v>
      </c>
      <c r="R630" s="5">
        <v>7.6757599999999995E-2</v>
      </c>
      <c r="S630" s="5">
        <v>8.1361000000000003E-2</v>
      </c>
      <c r="T630" s="5">
        <v>8.5914900000000002E-2</v>
      </c>
      <c r="U630" s="5">
        <v>9.0417199999999989E-2</v>
      </c>
      <c r="V630" s="5">
        <v>9.486639999999999E-2</v>
      </c>
      <c r="W630" s="5">
        <v>9.9261799999999997E-2</v>
      </c>
      <c r="X630" s="5">
        <v>0.103603</v>
      </c>
      <c r="Y630" s="5">
        <v>0.1078899</v>
      </c>
      <c r="Z630" s="5">
        <v>0.112123</v>
      </c>
      <c r="AA630" s="5">
        <v>0.11630249999999999</v>
      </c>
      <c r="AB630" s="5">
        <v>0.12042929999999999</v>
      </c>
      <c r="AC630" s="5">
        <v>0.1245039</v>
      </c>
      <c r="AD630" s="5">
        <v>0.12852739999999999</v>
      </c>
      <c r="AE630" s="5">
        <v>0.13250049999999999</v>
      </c>
      <c r="AF630" s="5">
        <v>0.1364243</v>
      </c>
      <c r="AG630" s="5">
        <v>0.1402998</v>
      </c>
      <c r="AH630" s="5">
        <v>0.14412800000000001</v>
      </c>
      <c r="AI630" s="5">
        <v>0.14790989999999998</v>
      </c>
      <c r="AJ630" s="5">
        <v>0.15164649999999999</v>
      </c>
      <c r="AK630" s="5">
        <v>0.155339</v>
      </c>
      <c r="AL630" s="5">
        <v>0.1589883</v>
      </c>
      <c r="AM630" s="5">
        <v>0.1625954</v>
      </c>
      <c r="AN630" s="5">
        <v>0.16616139999999999</v>
      </c>
      <c r="AO630" s="5">
        <v>0.16968709999999998</v>
      </c>
      <c r="AP630" s="5">
        <v>0.17317359999999998</v>
      </c>
      <c r="AQ630" s="5">
        <v>0.1766218</v>
      </c>
      <c r="AR630" s="5">
        <v>0.18003259999999999</v>
      </c>
      <c r="AS630" s="5">
        <v>0.18340689999999998</v>
      </c>
      <c r="AT630" s="5">
        <v>0.18674549999999998</v>
      </c>
      <c r="AU630" s="5">
        <v>0.19004939999999998</v>
      </c>
      <c r="AV630" s="5">
        <v>0.1933192</v>
      </c>
      <c r="AW630" s="5">
        <v>0.19655589999999998</v>
      </c>
      <c r="AX630" s="5">
        <v>0.1997601</v>
      </c>
      <c r="AY630" s="5">
        <v>0.20293269999999999</v>
      </c>
      <c r="AZ630" s="5">
        <v>0.20607429999999999</v>
      </c>
      <c r="BA630" s="5">
        <v>0.2091857</v>
      </c>
    </row>
    <row r="631" spans="1:53" x14ac:dyDescent="0.25">
      <c r="A631" s="2" t="s">
        <v>314</v>
      </c>
      <c r="B631" s="2" t="s">
        <v>214</v>
      </c>
      <c r="C631" s="3">
        <v>1887382</v>
      </c>
      <c r="D631" s="3">
        <v>1981751.1</v>
      </c>
      <c r="E631" s="3">
        <v>2076120.2000000002</v>
      </c>
      <c r="F631" s="3">
        <v>2170489.2999999998</v>
      </c>
      <c r="G631" s="3">
        <v>2264858.4</v>
      </c>
      <c r="H631" s="3">
        <v>2359227.5</v>
      </c>
      <c r="I631" s="3">
        <v>2453596.6</v>
      </c>
      <c r="J631" s="3">
        <v>2547965.7000000002</v>
      </c>
      <c r="K631" s="3">
        <v>2642334.7999999998</v>
      </c>
      <c r="L631" s="3">
        <v>2736703.9</v>
      </c>
      <c r="M631" s="3">
        <v>2831073</v>
      </c>
      <c r="N631" s="3">
        <v>2925442.1</v>
      </c>
      <c r="O631" s="3">
        <v>3019811.2</v>
      </c>
      <c r="P631" s="3">
        <v>3114180.3</v>
      </c>
      <c r="Q631" s="3">
        <v>3208549.4</v>
      </c>
      <c r="R631" s="3">
        <v>3302918.5</v>
      </c>
      <c r="S631" s="3">
        <v>3397287.6</v>
      </c>
      <c r="T631" s="3">
        <v>3491656.7</v>
      </c>
      <c r="U631" s="3">
        <v>3586025.8</v>
      </c>
      <c r="V631" s="3">
        <v>3680394.9</v>
      </c>
      <c r="W631" s="3">
        <v>3774764</v>
      </c>
      <c r="X631" s="3">
        <v>3869133.0999999996</v>
      </c>
      <c r="Y631" s="3">
        <v>3963502.2</v>
      </c>
      <c r="Z631" s="3">
        <v>4057871.3</v>
      </c>
      <c r="AA631" s="3">
        <v>4152240.4000000004</v>
      </c>
      <c r="AB631" s="3">
        <v>4246609.5</v>
      </c>
      <c r="AC631" s="3">
        <v>4340978.5999999996</v>
      </c>
      <c r="AD631" s="3">
        <v>4435347.7</v>
      </c>
      <c r="AE631" s="3">
        <v>4529716.8</v>
      </c>
      <c r="AF631" s="3">
        <v>4624085.9000000004</v>
      </c>
      <c r="AG631" s="3">
        <v>4718455</v>
      </c>
      <c r="AH631" s="3">
        <v>4812824.0999999996</v>
      </c>
      <c r="AI631" s="3">
        <v>4907193.2</v>
      </c>
      <c r="AJ631" s="3">
        <v>5001562.3</v>
      </c>
      <c r="AK631" s="3">
        <v>5095931.4000000004</v>
      </c>
      <c r="AL631" s="3">
        <v>5190300.5</v>
      </c>
      <c r="AM631" s="3">
        <v>5284669.5999999996</v>
      </c>
      <c r="AN631" s="3">
        <v>5379038.7000000002</v>
      </c>
      <c r="AO631" s="3">
        <v>5473407.7999999998</v>
      </c>
      <c r="AP631" s="3">
        <v>5567776.9000000004</v>
      </c>
      <c r="AQ631" s="3">
        <v>5662146</v>
      </c>
      <c r="AR631" s="3">
        <v>5756515.0999999996</v>
      </c>
      <c r="AS631" s="3">
        <v>5850884.2000000002</v>
      </c>
      <c r="AT631" s="3">
        <v>5945253.2999999998</v>
      </c>
      <c r="AU631" s="3">
        <v>6039622.4000000004</v>
      </c>
      <c r="AV631" s="3">
        <v>6133991.5</v>
      </c>
      <c r="AW631" s="3">
        <v>6228360.5999999996</v>
      </c>
      <c r="AX631" s="3">
        <v>6322729.7000000002</v>
      </c>
      <c r="AY631" s="3">
        <v>6417098.7999999998</v>
      </c>
      <c r="AZ631" s="3">
        <v>6511467.9000000004</v>
      </c>
      <c r="BA631" s="4">
        <v>6605837</v>
      </c>
    </row>
    <row r="632" spans="1:53" x14ac:dyDescent="0.25">
      <c r="A632" s="2" t="s">
        <v>315</v>
      </c>
      <c r="B632" s="2" t="s">
        <v>214</v>
      </c>
      <c r="C632" s="3">
        <v>0</v>
      </c>
      <c r="D632" s="3">
        <v>1887382</v>
      </c>
      <c r="E632" s="3">
        <v>1981751.1</v>
      </c>
      <c r="F632" s="3">
        <v>2076120.2000000002</v>
      </c>
      <c r="G632" s="3">
        <v>2170489.2999999998</v>
      </c>
      <c r="H632" s="3">
        <v>2264858.4</v>
      </c>
      <c r="I632" s="3">
        <v>2359227.5</v>
      </c>
      <c r="J632" s="3">
        <v>2453596.6</v>
      </c>
      <c r="K632" s="3">
        <v>2547965.7000000002</v>
      </c>
      <c r="L632" s="3">
        <v>2642334.7999999998</v>
      </c>
      <c r="M632" s="3">
        <v>2736703.9</v>
      </c>
      <c r="N632" s="3">
        <v>2831073</v>
      </c>
      <c r="O632" s="3">
        <v>2925442.1</v>
      </c>
      <c r="P632" s="3">
        <v>3019811.2</v>
      </c>
      <c r="Q632" s="3">
        <v>3114180.3</v>
      </c>
      <c r="R632" s="3">
        <v>3208549.4</v>
      </c>
      <c r="S632" s="3">
        <v>3302918.5</v>
      </c>
      <c r="T632" s="3">
        <v>3397287.6</v>
      </c>
      <c r="U632" s="3">
        <v>3491656.7</v>
      </c>
      <c r="V632" s="3">
        <v>3586025.8</v>
      </c>
      <c r="W632" s="3">
        <v>3680394.9</v>
      </c>
      <c r="X632" s="3">
        <v>3774764</v>
      </c>
      <c r="Y632" s="3">
        <v>3869133.0999999996</v>
      </c>
      <c r="Z632" s="3">
        <v>3963502.2</v>
      </c>
      <c r="AA632" s="3">
        <v>4057871.3</v>
      </c>
      <c r="AB632" s="3">
        <v>4152240.4000000004</v>
      </c>
      <c r="AC632" s="3">
        <v>4246609.5</v>
      </c>
      <c r="AD632" s="3">
        <v>4340978.5999999996</v>
      </c>
      <c r="AE632" s="3">
        <v>4435347.7</v>
      </c>
      <c r="AF632" s="3">
        <v>4529716.8</v>
      </c>
      <c r="AG632" s="3">
        <v>4624085.9000000004</v>
      </c>
      <c r="AH632" s="3">
        <v>4718455</v>
      </c>
      <c r="AI632" s="3">
        <v>4812824.0999999996</v>
      </c>
      <c r="AJ632" s="3">
        <v>4907193.2</v>
      </c>
      <c r="AK632" s="3">
        <v>5001562.3</v>
      </c>
      <c r="AL632" s="3">
        <v>5095931.4000000004</v>
      </c>
      <c r="AM632" s="3">
        <v>5190300.5</v>
      </c>
      <c r="AN632" s="3">
        <v>5284669.5999999996</v>
      </c>
      <c r="AO632" s="3">
        <v>5379038.7000000002</v>
      </c>
      <c r="AP632" s="3">
        <v>5473407.7999999998</v>
      </c>
      <c r="AQ632" s="3">
        <v>5567776.9000000004</v>
      </c>
      <c r="AR632" s="3">
        <v>5662146</v>
      </c>
      <c r="AS632" s="3">
        <v>5756515.0999999996</v>
      </c>
      <c r="AT632" s="3">
        <v>5850884.2000000002</v>
      </c>
      <c r="AU632" s="3">
        <v>5945253.2999999998</v>
      </c>
      <c r="AV632" s="3">
        <v>6039622.4000000004</v>
      </c>
      <c r="AW632" s="3">
        <v>6133991.5</v>
      </c>
      <c r="AX632" s="3">
        <v>6228360.5999999996</v>
      </c>
      <c r="AY632" s="3">
        <v>6322729.7000000002</v>
      </c>
      <c r="AZ632" s="3">
        <v>6417098.7999999998</v>
      </c>
      <c r="BA632" s="4">
        <v>6511467.9000000004</v>
      </c>
    </row>
    <row r="633" spans="1:53" x14ac:dyDescent="0.25">
      <c r="A633" s="2" t="s">
        <v>316</v>
      </c>
      <c r="B633" s="2" t="s">
        <v>214</v>
      </c>
      <c r="C633" s="5">
        <v>2.32692E-2</v>
      </c>
      <c r="D633" s="5">
        <v>2.73247E-2</v>
      </c>
      <c r="E633" s="5">
        <v>4.3361999999999998E-2</v>
      </c>
      <c r="F633" s="5">
        <v>6.4580499999999999E-2</v>
      </c>
      <c r="G633" s="5">
        <v>8.8789399999999991E-2</v>
      </c>
      <c r="H633" s="5">
        <v>0.11488989999999999</v>
      </c>
      <c r="I633" s="5">
        <v>0.1422139</v>
      </c>
      <c r="J633" s="5">
        <v>0.17031929999999998</v>
      </c>
      <c r="K633" s="5">
        <v>0.19889979999999999</v>
      </c>
      <c r="L633" s="5">
        <v>0.22773679999999999</v>
      </c>
      <c r="M633" s="5">
        <v>0.25667109999999999</v>
      </c>
      <c r="N633" s="5">
        <v>0.28558539999999999</v>
      </c>
      <c r="O633" s="5">
        <v>0.31439269999999997</v>
      </c>
      <c r="P633" s="5">
        <v>0.3430281</v>
      </c>
      <c r="Q633" s="5">
        <v>0.37144359999999998</v>
      </c>
      <c r="R633" s="5">
        <v>0.3996036</v>
      </c>
      <c r="S633" s="5">
        <v>0.42748209999999998</v>
      </c>
      <c r="T633" s="5">
        <v>0.45506069999999998</v>
      </c>
      <c r="U633" s="5">
        <v>0.48232639999999999</v>
      </c>
      <c r="V633" s="5">
        <v>0.50927100000000003</v>
      </c>
      <c r="W633" s="5">
        <v>0.53588950000000002</v>
      </c>
      <c r="X633" s="5">
        <v>0.56217980000000001</v>
      </c>
      <c r="Y633" s="5">
        <v>0.5881419</v>
      </c>
      <c r="Z633" s="5">
        <v>0.61377729999999997</v>
      </c>
      <c r="AA633" s="5">
        <v>0.63908880000000001</v>
      </c>
      <c r="AB633" s="5">
        <v>0.66408040000000002</v>
      </c>
      <c r="AC633" s="5">
        <v>0.68875659999999994</v>
      </c>
      <c r="AD633" s="5">
        <v>0.7131227</v>
      </c>
      <c r="AE633" s="5">
        <v>0.73718410000000001</v>
      </c>
      <c r="AF633" s="5">
        <v>0.76094669999999998</v>
      </c>
      <c r="AG633" s="5">
        <v>0.78441669999999997</v>
      </c>
      <c r="AH633" s="5">
        <v>0.80760019999999999</v>
      </c>
      <c r="AI633" s="5">
        <v>0.83050349999999995</v>
      </c>
      <c r="AJ633" s="5">
        <v>0.85313279999999991</v>
      </c>
      <c r="AK633" s="5">
        <v>0.87549449999999995</v>
      </c>
      <c r="AL633" s="5">
        <v>0.89759469999999997</v>
      </c>
      <c r="AM633" s="5">
        <v>0.91943949999999997</v>
      </c>
      <c r="AN633" s="5">
        <v>0.94103490000000001</v>
      </c>
      <c r="AO633" s="5">
        <v>0.96238689999999993</v>
      </c>
      <c r="AP633" s="5">
        <v>0.98350129999999991</v>
      </c>
      <c r="AQ633" s="5">
        <v>1.0043835999999999</v>
      </c>
      <c r="AR633" s="5">
        <v>1.0250394999999999</v>
      </c>
      <c r="AS633" s="5">
        <v>1.0454741999999999</v>
      </c>
      <c r="AT633" s="5">
        <v>1.0656931000000001</v>
      </c>
      <c r="AU633" s="5">
        <v>1.0857011999999999</v>
      </c>
      <c r="AV633" s="5">
        <v>1.1055035</v>
      </c>
      <c r="AW633" s="5">
        <v>1.1251046999999998</v>
      </c>
      <c r="AX633" s="5">
        <v>1.1445097</v>
      </c>
      <c r="AY633" s="5">
        <v>1.1637227999999999</v>
      </c>
      <c r="AZ633" s="5">
        <v>1.1827485</v>
      </c>
      <c r="BA633" s="5">
        <v>1.2015912</v>
      </c>
    </row>
    <row r="634" spans="1:53" x14ac:dyDescent="0.25">
      <c r="A634" s="2" t="s">
        <v>314</v>
      </c>
      <c r="B634" s="2" t="s">
        <v>215</v>
      </c>
      <c r="C634" s="3">
        <v>5223180</v>
      </c>
      <c r="D634" s="3">
        <v>5484339</v>
      </c>
      <c r="E634" s="3">
        <v>5745498</v>
      </c>
      <c r="F634" s="3">
        <v>6006657</v>
      </c>
      <c r="G634" s="3">
        <v>6267816</v>
      </c>
      <c r="H634" s="3">
        <v>6528975</v>
      </c>
      <c r="I634" s="3">
        <v>6790134</v>
      </c>
      <c r="J634" s="3">
        <v>7051293</v>
      </c>
      <c r="K634" s="3">
        <v>7312452</v>
      </c>
      <c r="L634" s="3">
        <v>7573611</v>
      </c>
      <c r="M634" s="3">
        <v>7834770</v>
      </c>
      <c r="N634" s="3">
        <v>8095929</v>
      </c>
      <c r="O634" s="3">
        <v>8357088</v>
      </c>
      <c r="P634" s="3">
        <v>8618247</v>
      </c>
      <c r="Q634" s="3">
        <v>8879406</v>
      </c>
      <c r="R634" s="3">
        <v>9140565</v>
      </c>
      <c r="S634" s="3">
        <v>9401724</v>
      </c>
      <c r="T634" s="3">
        <v>9662883</v>
      </c>
      <c r="U634" s="3">
        <v>9924042</v>
      </c>
      <c r="V634" s="3">
        <v>10185201</v>
      </c>
      <c r="W634" s="3">
        <v>10446360</v>
      </c>
      <c r="X634" s="3">
        <v>10707519</v>
      </c>
      <c r="Y634" s="3">
        <v>10968678</v>
      </c>
      <c r="Z634" s="3">
        <v>11229837</v>
      </c>
      <c r="AA634" s="3">
        <v>11490996</v>
      </c>
      <c r="AB634" s="3">
        <v>11752155</v>
      </c>
      <c r="AC634" s="3">
        <v>12013314</v>
      </c>
      <c r="AD634" s="3">
        <v>12274473</v>
      </c>
      <c r="AE634" s="3">
        <v>12535632</v>
      </c>
      <c r="AF634" s="3">
        <v>12796791</v>
      </c>
      <c r="AG634" s="3">
        <v>13057950</v>
      </c>
      <c r="AH634" s="3">
        <v>13319109</v>
      </c>
      <c r="AI634" s="3">
        <v>13580268</v>
      </c>
      <c r="AJ634" s="3">
        <v>13841427</v>
      </c>
      <c r="AK634" s="3">
        <v>14102586</v>
      </c>
      <c r="AL634" s="3">
        <v>14363745</v>
      </c>
      <c r="AM634" s="3">
        <v>14624904</v>
      </c>
      <c r="AN634" s="3">
        <v>14886063</v>
      </c>
      <c r="AO634" s="3">
        <v>15147222</v>
      </c>
      <c r="AP634" s="3">
        <v>15408381</v>
      </c>
      <c r="AQ634" s="3">
        <v>15669540</v>
      </c>
      <c r="AR634" s="3">
        <v>15930699</v>
      </c>
      <c r="AS634" s="3">
        <v>16191858</v>
      </c>
      <c r="AT634" s="3">
        <v>16453017</v>
      </c>
      <c r="AU634" s="3">
        <v>16714176</v>
      </c>
      <c r="AV634" s="3">
        <v>16975335</v>
      </c>
      <c r="AW634" s="3">
        <v>17236494</v>
      </c>
      <c r="AX634" s="3">
        <v>17497653</v>
      </c>
      <c r="AY634" s="3">
        <v>17758812</v>
      </c>
      <c r="AZ634" s="3">
        <v>18019971</v>
      </c>
      <c r="BA634" s="4">
        <v>18281130</v>
      </c>
    </row>
    <row r="635" spans="1:53" x14ac:dyDescent="0.25">
      <c r="A635" s="2" t="s">
        <v>315</v>
      </c>
      <c r="B635" s="2" t="s">
        <v>215</v>
      </c>
      <c r="C635" s="3">
        <v>0</v>
      </c>
      <c r="D635" s="3">
        <v>5223180</v>
      </c>
      <c r="E635" s="3">
        <v>5484339</v>
      </c>
      <c r="F635" s="3">
        <v>5745498</v>
      </c>
      <c r="G635" s="3">
        <v>6006657</v>
      </c>
      <c r="H635" s="3">
        <v>6267816</v>
      </c>
      <c r="I635" s="3">
        <v>6528975</v>
      </c>
      <c r="J635" s="3">
        <v>6790134</v>
      </c>
      <c r="K635" s="3">
        <v>7051293</v>
      </c>
      <c r="L635" s="3">
        <v>7312452</v>
      </c>
      <c r="M635" s="3">
        <v>7573611</v>
      </c>
      <c r="N635" s="3">
        <v>7834770</v>
      </c>
      <c r="O635" s="3">
        <v>8095929</v>
      </c>
      <c r="P635" s="3">
        <v>8357088</v>
      </c>
      <c r="Q635" s="3">
        <v>8618247</v>
      </c>
      <c r="R635" s="3">
        <v>8879406</v>
      </c>
      <c r="S635" s="3">
        <v>9140565</v>
      </c>
      <c r="T635" s="3">
        <v>9401724</v>
      </c>
      <c r="U635" s="3">
        <v>9662883</v>
      </c>
      <c r="V635" s="3">
        <v>9924042</v>
      </c>
      <c r="W635" s="3">
        <v>10185201</v>
      </c>
      <c r="X635" s="3">
        <v>10446360</v>
      </c>
      <c r="Y635" s="3">
        <v>10707519</v>
      </c>
      <c r="Z635" s="3">
        <v>10968678</v>
      </c>
      <c r="AA635" s="3">
        <v>11229837</v>
      </c>
      <c r="AB635" s="3">
        <v>11490996</v>
      </c>
      <c r="AC635" s="3">
        <v>11752155</v>
      </c>
      <c r="AD635" s="3">
        <v>12013314</v>
      </c>
      <c r="AE635" s="3">
        <v>12274473</v>
      </c>
      <c r="AF635" s="3">
        <v>12535632</v>
      </c>
      <c r="AG635" s="3">
        <v>12796791</v>
      </c>
      <c r="AH635" s="3">
        <v>13057950</v>
      </c>
      <c r="AI635" s="3">
        <v>13319109</v>
      </c>
      <c r="AJ635" s="3">
        <v>13580268</v>
      </c>
      <c r="AK635" s="3">
        <v>13841427</v>
      </c>
      <c r="AL635" s="3">
        <v>14102586</v>
      </c>
      <c r="AM635" s="3">
        <v>14363745</v>
      </c>
      <c r="AN635" s="3">
        <v>14624904</v>
      </c>
      <c r="AO635" s="3">
        <v>14886063</v>
      </c>
      <c r="AP635" s="3">
        <v>15147222</v>
      </c>
      <c r="AQ635" s="3">
        <v>15408381</v>
      </c>
      <c r="AR635" s="3">
        <v>15669540</v>
      </c>
      <c r="AS635" s="3">
        <v>15930699</v>
      </c>
      <c r="AT635" s="3">
        <v>16191858</v>
      </c>
      <c r="AU635" s="3">
        <v>16453017</v>
      </c>
      <c r="AV635" s="3">
        <v>16714176</v>
      </c>
      <c r="AW635" s="3">
        <v>16975335</v>
      </c>
      <c r="AX635" s="3">
        <v>17236494</v>
      </c>
      <c r="AY635" s="3">
        <v>17497653</v>
      </c>
      <c r="AZ635" s="3">
        <v>17758812</v>
      </c>
      <c r="BA635" s="4">
        <v>18019971</v>
      </c>
    </row>
    <row r="636" spans="1:53" x14ac:dyDescent="0.25">
      <c r="A636" s="2" t="s">
        <v>316</v>
      </c>
      <c r="B636" s="2" t="s">
        <v>215</v>
      </c>
      <c r="C636" s="5">
        <v>3.7884599999999997E-2</v>
      </c>
      <c r="D636" s="5">
        <v>4.8117699999999999E-2</v>
      </c>
      <c r="E636" s="5">
        <v>8.8583999999999996E-2</v>
      </c>
      <c r="F636" s="5">
        <v>0.142124</v>
      </c>
      <c r="G636" s="5">
        <v>0.20320969999999999</v>
      </c>
      <c r="H636" s="5">
        <v>0.26906829999999998</v>
      </c>
      <c r="I636" s="5">
        <v>0.33801389999999998</v>
      </c>
      <c r="J636" s="5">
        <v>0.4089314</v>
      </c>
      <c r="K636" s="5">
        <v>0.48104789999999997</v>
      </c>
      <c r="L636" s="5">
        <v>0.55381139999999995</v>
      </c>
      <c r="M636" s="5">
        <v>0.62682039999999994</v>
      </c>
      <c r="N636" s="5">
        <v>0.69977889999999998</v>
      </c>
      <c r="O636" s="5">
        <v>0.77246739999999992</v>
      </c>
      <c r="P636" s="5">
        <v>0.84472239999999998</v>
      </c>
      <c r="Q636" s="5">
        <v>0.91642229999999991</v>
      </c>
      <c r="R636" s="5">
        <v>0.98747750000000001</v>
      </c>
      <c r="S636" s="5">
        <v>1.0578224999999999</v>
      </c>
      <c r="T636" s="5">
        <v>1.1274105999999999</v>
      </c>
      <c r="U636" s="5">
        <v>1.1962093999999999</v>
      </c>
      <c r="V636" s="5">
        <v>1.2641978</v>
      </c>
      <c r="W636" s="5">
        <v>1.3313636</v>
      </c>
      <c r="X636" s="5">
        <v>1.3977010999999999</v>
      </c>
      <c r="Y636" s="5">
        <v>1.4632103999999999</v>
      </c>
      <c r="Z636" s="5">
        <v>1.5278953</v>
      </c>
      <c r="AA636" s="5">
        <v>1.5917631999999999</v>
      </c>
      <c r="AB636" s="5">
        <v>1.6548236999999999</v>
      </c>
      <c r="AC636" s="5">
        <v>1.7170885</v>
      </c>
      <c r="AD636" s="5">
        <v>1.7785704999999998</v>
      </c>
      <c r="AE636" s="5">
        <v>1.8392838999999999</v>
      </c>
      <c r="AF636" s="5">
        <v>1.8992433999999998</v>
      </c>
      <c r="AG636" s="5">
        <v>1.9584644999999998</v>
      </c>
      <c r="AH636" s="5">
        <v>2.0169627000000001</v>
      </c>
      <c r="AI636" s="5">
        <v>2.0747538999999997</v>
      </c>
      <c r="AJ636" s="5">
        <v>2.1318538</v>
      </c>
      <c r="AK636" s="5">
        <v>2.1882782999999999</v>
      </c>
      <c r="AL636" s="5">
        <v>2.244043</v>
      </c>
      <c r="AM636" s="5">
        <v>2.2991633</v>
      </c>
      <c r="AN636" s="5">
        <v>2.3536544999999998</v>
      </c>
      <c r="AO636" s="5">
        <v>2.4075313</v>
      </c>
      <c r="AP636" s="5">
        <v>2.4608084999999997</v>
      </c>
      <c r="AQ636" s="5">
        <v>2.5135003</v>
      </c>
      <c r="AR636" s="5">
        <v>2.5656205999999999</v>
      </c>
      <c r="AS636" s="5">
        <v>2.6171829999999998</v>
      </c>
      <c r="AT636" s="5">
        <v>2.6682006</v>
      </c>
      <c r="AU636" s="5">
        <v>2.7186863999999997</v>
      </c>
      <c r="AV636" s="5">
        <v>2.7686528999999998</v>
      </c>
      <c r="AW636" s="5">
        <v>2.8181121999999998</v>
      </c>
      <c r="AX636" s="5">
        <v>2.867076</v>
      </c>
      <c r="AY636" s="5">
        <v>2.915556</v>
      </c>
      <c r="AZ636" s="5">
        <v>2.9635629999999997</v>
      </c>
      <c r="BA636" s="5">
        <v>3.0111079999999997</v>
      </c>
    </row>
    <row r="637" spans="1:53" x14ac:dyDescent="0.25">
      <c r="A637" s="2" t="s">
        <v>314</v>
      </c>
      <c r="B637" s="2" t="s">
        <v>216</v>
      </c>
      <c r="C637" s="3">
        <v>2647556.4</v>
      </c>
      <c r="D637" s="3">
        <v>2779934.22</v>
      </c>
      <c r="E637" s="3">
        <v>2912312.04</v>
      </c>
      <c r="F637" s="3">
        <v>3044689.86</v>
      </c>
      <c r="G637" s="3">
        <v>3177067.6799999997</v>
      </c>
      <c r="H637" s="3">
        <v>3309445.5</v>
      </c>
      <c r="I637" s="3">
        <v>3441823.32</v>
      </c>
      <c r="J637" s="3">
        <v>3574201.14</v>
      </c>
      <c r="K637" s="3">
        <v>3706578.9599999995</v>
      </c>
      <c r="L637" s="3">
        <v>3838956.78</v>
      </c>
      <c r="M637" s="3">
        <v>3971334.5999999996</v>
      </c>
      <c r="N637" s="3">
        <v>4103712.42</v>
      </c>
      <c r="O637" s="3">
        <v>4236090.24</v>
      </c>
      <c r="P637" s="3">
        <v>4368468.0599999996</v>
      </c>
      <c r="Q637" s="3">
        <v>4500845.88</v>
      </c>
      <c r="R637" s="3">
        <v>4633223.7</v>
      </c>
      <c r="S637" s="3">
        <v>4765601.5199999996</v>
      </c>
      <c r="T637" s="3">
        <v>4897979.34</v>
      </c>
      <c r="U637" s="3">
        <v>5030357.1599999992</v>
      </c>
      <c r="V637" s="3">
        <v>5162734.9799999995</v>
      </c>
      <c r="W637" s="3">
        <v>5295112.8</v>
      </c>
      <c r="X637" s="3">
        <v>5427490.6199999992</v>
      </c>
      <c r="Y637" s="3">
        <v>5559868.4400000004</v>
      </c>
      <c r="Z637" s="3">
        <v>5692246.2599999998</v>
      </c>
      <c r="AA637" s="3">
        <v>5824624.0800000001</v>
      </c>
      <c r="AB637" s="3">
        <v>5957001.8999999994</v>
      </c>
      <c r="AC637" s="3">
        <v>6089379.7199999997</v>
      </c>
      <c r="AD637" s="3">
        <v>6221757.54</v>
      </c>
      <c r="AE637" s="3">
        <v>6354135.3599999994</v>
      </c>
      <c r="AF637" s="3">
        <v>6486513.1800000006</v>
      </c>
      <c r="AG637" s="3">
        <v>6618891</v>
      </c>
      <c r="AH637" s="3">
        <v>6751268.8199999994</v>
      </c>
      <c r="AI637" s="3">
        <v>6883646.6399999997</v>
      </c>
      <c r="AJ637" s="3">
        <v>7016024.46</v>
      </c>
      <c r="AK637" s="3">
        <v>7148402.2800000003</v>
      </c>
      <c r="AL637" s="3">
        <v>7280780.0999999996</v>
      </c>
      <c r="AM637" s="3">
        <v>7413157.919999999</v>
      </c>
      <c r="AN637" s="3">
        <v>7545535.7400000002</v>
      </c>
      <c r="AO637" s="3">
        <v>7677913.5599999996</v>
      </c>
      <c r="AP637" s="3">
        <v>7810291.3799999999</v>
      </c>
      <c r="AQ637" s="3">
        <v>7942669.1999999993</v>
      </c>
      <c r="AR637" s="3">
        <v>8075047.0199999996</v>
      </c>
      <c r="AS637" s="3">
        <v>8207424.8399999999</v>
      </c>
      <c r="AT637" s="3">
        <v>8339802.6599999992</v>
      </c>
      <c r="AU637" s="3">
        <v>8472180.4800000004</v>
      </c>
      <c r="AV637" s="3">
        <v>8604558.2999999989</v>
      </c>
      <c r="AW637" s="3">
        <v>8736936.1199999992</v>
      </c>
      <c r="AX637" s="3">
        <v>8869313.9399999995</v>
      </c>
      <c r="AY637" s="3">
        <v>9001691.7599999998</v>
      </c>
      <c r="AZ637" s="3">
        <v>9134069.5800000001</v>
      </c>
      <c r="BA637" s="4">
        <v>9266447.4000000004</v>
      </c>
    </row>
    <row r="638" spans="1:53" x14ac:dyDescent="0.25">
      <c r="A638" s="2" t="s">
        <v>315</v>
      </c>
      <c r="B638" s="2" t="s">
        <v>216</v>
      </c>
      <c r="C638" s="3">
        <v>0</v>
      </c>
      <c r="D638" s="3">
        <v>2647556.4</v>
      </c>
      <c r="E638" s="3">
        <v>2779934.22</v>
      </c>
      <c r="F638" s="3">
        <v>2912312.04</v>
      </c>
      <c r="G638" s="3">
        <v>3044689.86</v>
      </c>
      <c r="H638" s="3">
        <v>3177067.6799999997</v>
      </c>
      <c r="I638" s="3">
        <v>3309445.5</v>
      </c>
      <c r="J638" s="3">
        <v>3441823.32</v>
      </c>
      <c r="K638" s="3">
        <v>3574201.14</v>
      </c>
      <c r="L638" s="3">
        <v>3706578.9599999995</v>
      </c>
      <c r="M638" s="3">
        <v>3838956.78</v>
      </c>
      <c r="N638" s="3">
        <v>3971334.5999999996</v>
      </c>
      <c r="O638" s="3">
        <v>4103712.42</v>
      </c>
      <c r="P638" s="3">
        <v>4236090.24</v>
      </c>
      <c r="Q638" s="3">
        <v>4368468.0599999996</v>
      </c>
      <c r="R638" s="3">
        <v>4500845.88</v>
      </c>
      <c r="S638" s="3">
        <v>4633223.7</v>
      </c>
      <c r="T638" s="3">
        <v>4765601.5199999996</v>
      </c>
      <c r="U638" s="3">
        <v>4897979.34</v>
      </c>
      <c r="V638" s="3">
        <v>5030357.1599999992</v>
      </c>
      <c r="W638" s="3">
        <v>5162734.9799999995</v>
      </c>
      <c r="X638" s="3">
        <v>5295112.8</v>
      </c>
      <c r="Y638" s="3">
        <v>5427490.6199999992</v>
      </c>
      <c r="Z638" s="3">
        <v>5559868.4400000004</v>
      </c>
      <c r="AA638" s="3">
        <v>5692246.2599999998</v>
      </c>
      <c r="AB638" s="3">
        <v>5824624.0800000001</v>
      </c>
      <c r="AC638" s="3">
        <v>5957001.8999999994</v>
      </c>
      <c r="AD638" s="3">
        <v>6089379.7199999997</v>
      </c>
      <c r="AE638" s="3">
        <v>6221757.54</v>
      </c>
      <c r="AF638" s="3">
        <v>6354135.3599999994</v>
      </c>
      <c r="AG638" s="3">
        <v>6486513.1800000006</v>
      </c>
      <c r="AH638" s="3">
        <v>6618891</v>
      </c>
      <c r="AI638" s="3">
        <v>6751268.8199999994</v>
      </c>
      <c r="AJ638" s="3">
        <v>6883646.6399999997</v>
      </c>
      <c r="AK638" s="3">
        <v>7016024.46</v>
      </c>
      <c r="AL638" s="3">
        <v>7148402.2800000003</v>
      </c>
      <c r="AM638" s="3">
        <v>7280780.0999999996</v>
      </c>
      <c r="AN638" s="3">
        <v>7413157.919999999</v>
      </c>
      <c r="AO638" s="3">
        <v>7545535.7400000002</v>
      </c>
      <c r="AP638" s="3">
        <v>7677913.5599999996</v>
      </c>
      <c r="AQ638" s="3">
        <v>7810291.3799999999</v>
      </c>
      <c r="AR638" s="3">
        <v>7942669.1999999993</v>
      </c>
      <c r="AS638" s="3">
        <v>8075047.0199999996</v>
      </c>
      <c r="AT638" s="3">
        <v>8207424.8399999999</v>
      </c>
      <c r="AU638" s="3">
        <v>8339802.6599999992</v>
      </c>
      <c r="AV638" s="3">
        <v>8472180.4800000004</v>
      </c>
      <c r="AW638" s="3">
        <v>8604558.2999999989</v>
      </c>
      <c r="AX638" s="3">
        <v>8736936.1199999992</v>
      </c>
      <c r="AY638" s="3">
        <v>8869313.9399999995</v>
      </c>
      <c r="AZ638" s="3">
        <v>9001691.7599999998</v>
      </c>
      <c r="BA638" s="4">
        <v>9134069.5800000001</v>
      </c>
    </row>
    <row r="639" spans="1:53" x14ac:dyDescent="0.25">
      <c r="A639" s="2" t="s">
        <v>316</v>
      </c>
      <c r="B639" s="2" t="s">
        <v>216</v>
      </c>
      <c r="C639" s="5">
        <v>6.1153799999999994E-2</v>
      </c>
      <c r="D639" s="5">
        <v>7.6270099999999993E-2</v>
      </c>
      <c r="E639" s="5">
        <v>0.13604669999999999</v>
      </c>
      <c r="F639" s="5">
        <v>0.21513559999999998</v>
      </c>
      <c r="G639" s="5">
        <v>0.3053709</v>
      </c>
      <c r="H639" s="5">
        <v>0.40265679999999998</v>
      </c>
      <c r="I639" s="5">
        <v>0.50450269999999997</v>
      </c>
      <c r="J639" s="5">
        <v>0.60926159999999996</v>
      </c>
      <c r="K639" s="5">
        <v>0.71579149999999991</v>
      </c>
      <c r="L639" s="5">
        <v>0.82327719999999993</v>
      </c>
      <c r="M639" s="5">
        <v>0.9311256</v>
      </c>
      <c r="N639" s="5">
        <v>1.0388994</v>
      </c>
      <c r="O639" s="5">
        <v>1.1462743</v>
      </c>
      <c r="P639" s="5">
        <v>1.2530087999999999</v>
      </c>
      <c r="Q639" s="5">
        <v>1.3589235</v>
      </c>
      <c r="R639" s="5">
        <v>1.4638856999999998</v>
      </c>
      <c r="S639" s="5">
        <v>1.5677988999999999</v>
      </c>
      <c r="T639" s="5">
        <v>1.6705938999999999</v>
      </c>
      <c r="U639" s="5">
        <v>1.7722229999999999</v>
      </c>
      <c r="V639" s="5">
        <v>1.872655</v>
      </c>
      <c r="W639" s="5">
        <v>1.9718718</v>
      </c>
      <c r="X639" s="5">
        <v>2.0698651999999997</v>
      </c>
      <c r="Y639" s="5">
        <v>2.1666349999999999</v>
      </c>
      <c r="Z639" s="5">
        <v>2.2621870999999998</v>
      </c>
      <c r="AA639" s="5">
        <v>2.3565323</v>
      </c>
      <c r="AB639" s="5">
        <v>2.4496848</v>
      </c>
      <c r="AC639" s="5">
        <v>2.5416618</v>
      </c>
      <c r="AD639" s="5">
        <v>2.6324825999999999</v>
      </c>
      <c r="AE639" s="5">
        <v>2.7221679999999999</v>
      </c>
      <c r="AF639" s="5">
        <v>2.8107397999999999</v>
      </c>
      <c r="AG639" s="5">
        <v>2.8982207999999998</v>
      </c>
      <c r="AH639" s="5">
        <v>2.9846339</v>
      </c>
      <c r="AI639" s="5">
        <v>3.0700026</v>
      </c>
      <c r="AJ639" s="5">
        <v>3.1543501999999997</v>
      </c>
      <c r="AK639" s="5">
        <v>3.2377000999999996</v>
      </c>
      <c r="AL639" s="5">
        <v>3.3200753000000001</v>
      </c>
      <c r="AM639" s="5">
        <v>3.4014986999999999</v>
      </c>
      <c r="AN639" s="5">
        <v>3.4819925999999999</v>
      </c>
      <c r="AO639" s="5">
        <v>3.5615790999999999</v>
      </c>
      <c r="AP639" s="5">
        <v>3.6402797999999996</v>
      </c>
      <c r="AQ639" s="5">
        <v>3.7181156999999998</v>
      </c>
      <c r="AR639" s="5">
        <v>3.7951074</v>
      </c>
      <c r="AS639" s="5">
        <v>3.8712749999999998</v>
      </c>
      <c r="AT639" s="5">
        <v>3.9466378999999998</v>
      </c>
      <c r="AU639" s="5">
        <v>4.0212151999999994</v>
      </c>
      <c r="AV639" s="5">
        <v>4.0950252999999996</v>
      </c>
      <c r="AW639" s="5">
        <v>4.1680861999999994</v>
      </c>
      <c r="AX639" s="5">
        <v>4.2404152999999996</v>
      </c>
      <c r="AY639" s="5">
        <v>4.3120294999999995</v>
      </c>
      <c r="AZ639" s="5">
        <v>4.3829452</v>
      </c>
      <c r="BA639" s="5">
        <v>4.4531782999999994</v>
      </c>
    </row>
    <row r="640" spans="1:53" x14ac:dyDescent="0.25">
      <c r="A640" s="2" t="s">
        <v>314</v>
      </c>
      <c r="B640" s="2" t="s">
        <v>217</v>
      </c>
      <c r="C640" s="3">
        <v>4825230</v>
      </c>
      <c r="D640" s="3">
        <v>5066491.5</v>
      </c>
      <c r="E640" s="3">
        <v>5307753</v>
      </c>
      <c r="F640" s="3">
        <v>5549014.5</v>
      </c>
      <c r="G640" s="3">
        <v>5790276</v>
      </c>
      <c r="H640" s="3">
        <v>6031537.5</v>
      </c>
      <c r="I640" s="3">
        <v>6272799</v>
      </c>
      <c r="J640" s="3">
        <v>6514060.5</v>
      </c>
      <c r="K640" s="3">
        <v>6755322</v>
      </c>
      <c r="L640" s="3">
        <v>6996583.5</v>
      </c>
      <c r="M640" s="3">
        <v>7237845</v>
      </c>
      <c r="N640" s="3">
        <v>7479106.5</v>
      </c>
      <c r="O640" s="3">
        <v>7720368</v>
      </c>
      <c r="P640" s="3">
        <v>7961629.5</v>
      </c>
      <c r="Q640" s="3">
        <v>8202891</v>
      </c>
      <c r="R640" s="3">
        <v>8444152.5</v>
      </c>
      <c r="S640" s="3">
        <v>8685414</v>
      </c>
      <c r="T640" s="3">
        <v>8926675.5</v>
      </c>
      <c r="U640" s="3">
        <v>9167937</v>
      </c>
      <c r="V640" s="3">
        <v>9409198.5</v>
      </c>
      <c r="W640" s="3">
        <v>9650460</v>
      </c>
      <c r="X640" s="3">
        <v>9891721.5</v>
      </c>
      <c r="Y640" s="3">
        <v>10132983</v>
      </c>
      <c r="Z640" s="3">
        <v>10374244.5</v>
      </c>
      <c r="AA640" s="3">
        <v>10615506</v>
      </c>
      <c r="AB640" s="3">
        <v>10856767.5</v>
      </c>
      <c r="AC640" s="3">
        <v>11098029</v>
      </c>
      <c r="AD640" s="3">
        <v>11339290.5</v>
      </c>
      <c r="AE640" s="3">
        <v>11580552</v>
      </c>
      <c r="AF640" s="3">
        <v>11821813.5</v>
      </c>
      <c r="AG640" s="3">
        <v>12063075</v>
      </c>
      <c r="AH640" s="3">
        <v>12304336.5</v>
      </c>
      <c r="AI640" s="3">
        <v>12545598</v>
      </c>
      <c r="AJ640" s="3">
        <v>12786859.5</v>
      </c>
      <c r="AK640" s="3">
        <v>13028121</v>
      </c>
      <c r="AL640" s="3">
        <v>13269382.5</v>
      </c>
      <c r="AM640" s="3">
        <v>13510644</v>
      </c>
      <c r="AN640" s="3">
        <v>13751905.5</v>
      </c>
      <c r="AO640" s="3">
        <v>13993167</v>
      </c>
      <c r="AP640" s="3">
        <v>14234428.5</v>
      </c>
      <c r="AQ640" s="3">
        <v>14475690</v>
      </c>
      <c r="AR640" s="3">
        <v>14716951.5</v>
      </c>
      <c r="AS640" s="3">
        <v>14958213</v>
      </c>
      <c r="AT640" s="3">
        <v>15199474.5</v>
      </c>
      <c r="AU640" s="3">
        <v>15440736</v>
      </c>
      <c r="AV640" s="3">
        <v>15681997.5</v>
      </c>
      <c r="AW640" s="3">
        <v>15923259</v>
      </c>
      <c r="AX640" s="3">
        <v>16164520.5</v>
      </c>
      <c r="AY640" s="3">
        <v>16405782</v>
      </c>
      <c r="AZ640" s="3">
        <v>16647043.5</v>
      </c>
      <c r="BA640" s="4">
        <v>16888305</v>
      </c>
    </row>
    <row r="641" spans="1:53" x14ac:dyDescent="0.25">
      <c r="A641" s="2" t="s">
        <v>315</v>
      </c>
      <c r="B641" s="2" t="s">
        <v>217</v>
      </c>
      <c r="C641" s="3">
        <v>0</v>
      </c>
      <c r="D641" s="3">
        <v>4825230</v>
      </c>
      <c r="E641" s="3">
        <v>5066491.5</v>
      </c>
      <c r="F641" s="3">
        <v>5307753</v>
      </c>
      <c r="G641" s="3">
        <v>5549014.5</v>
      </c>
      <c r="H641" s="3">
        <v>5790276</v>
      </c>
      <c r="I641" s="3">
        <v>6031537.5</v>
      </c>
      <c r="J641" s="3">
        <v>6272799</v>
      </c>
      <c r="K641" s="3">
        <v>6514060.5</v>
      </c>
      <c r="L641" s="3">
        <v>6755322</v>
      </c>
      <c r="M641" s="3">
        <v>6996583.5</v>
      </c>
      <c r="N641" s="3">
        <v>7237845</v>
      </c>
      <c r="O641" s="3">
        <v>7479106.5</v>
      </c>
      <c r="P641" s="3">
        <v>7720368</v>
      </c>
      <c r="Q641" s="3">
        <v>7961629.5</v>
      </c>
      <c r="R641" s="3">
        <v>8202891</v>
      </c>
      <c r="S641" s="3">
        <v>8444152.5</v>
      </c>
      <c r="T641" s="3">
        <v>8685414</v>
      </c>
      <c r="U641" s="3">
        <v>8926675.5</v>
      </c>
      <c r="V641" s="3">
        <v>9167937</v>
      </c>
      <c r="W641" s="3">
        <v>9409198.5</v>
      </c>
      <c r="X641" s="3">
        <v>9650460</v>
      </c>
      <c r="Y641" s="3">
        <v>9891721.5</v>
      </c>
      <c r="Z641" s="3">
        <v>10132983</v>
      </c>
      <c r="AA641" s="3">
        <v>10374244.5</v>
      </c>
      <c r="AB641" s="3">
        <v>10615506</v>
      </c>
      <c r="AC641" s="3">
        <v>10856767.5</v>
      </c>
      <c r="AD641" s="3">
        <v>11098029</v>
      </c>
      <c r="AE641" s="3">
        <v>11339290.5</v>
      </c>
      <c r="AF641" s="3">
        <v>11580552</v>
      </c>
      <c r="AG641" s="3">
        <v>11821813.5</v>
      </c>
      <c r="AH641" s="3">
        <v>12063075</v>
      </c>
      <c r="AI641" s="3">
        <v>12304336.5</v>
      </c>
      <c r="AJ641" s="3">
        <v>12545598</v>
      </c>
      <c r="AK641" s="3">
        <v>12786859.5</v>
      </c>
      <c r="AL641" s="3">
        <v>13028121</v>
      </c>
      <c r="AM641" s="3">
        <v>13269382.5</v>
      </c>
      <c r="AN641" s="3">
        <v>13510644</v>
      </c>
      <c r="AO641" s="3">
        <v>13751905.5</v>
      </c>
      <c r="AP641" s="3">
        <v>13993167</v>
      </c>
      <c r="AQ641" s="3">
        <v>14234428.5</v>
      </c>
      <c r="AR641" s="3">
        <v>14475690</v>
      </c>
      <c r="AS641" s="3">
        <v>14716951.5</v>
      </c>
      <c r="AT641" s="3">
        <v>14958213</v>
      </c>
      <c r="AU641" s="3">
        <v>15199474.5</v>
      </c>
      <c r="AV641" s="3">
        <v>15440736</v>
      </c>
      <c r="AW641" s="3">
        <v>15681997.5</v>
      </c>
      <c r="AX641" s="3">
        <v>15923259</v>
      </c>
      <c r="AY641" s="3">
        <v>16164520.5</v>
      </c>
      <c r="AZ641" s="3">
        <v>16405782</v>
      </c>
      <c r="BA641" s="4">
        <v>16647043.5</v>
      </c>
    </row>
    <row r="642" spans="1:53" x14ac:dyDescent="0.25">
      <c r="A642" s="2" t="s">
        <v>316</v>
      </c>
      <c r="B642" s="2" t="s">
        <v>217</v>
      </c>
      <c r="C642" s="5">
        <v>0.03</v>
      </c>
      <c r="D642" s="5">
        <v>3.71762E-2</v>
      </c>
      <c r="E642" s="5">
        <v>6.5554399999999999E-2</v>
      </c>
      <c r="F642" s="5">
        <v>0.10310079999999999</v>
      </c>
      <c r="G642" s="5">
        <v>0.14593889999999998</v>
      </c>
      <c r="H642" s="5">
        <v>0.19212409999999999</v>
      </c>
      <c r="I642" s="5">
        <v>0.2404741</v>
      </c>
      <c r="J642" s="5">
        <v>0.29020699999999999</v>
      </c>
      <c r="K642" s="5">
        <v>0.34078069999999999</v>
      </c>
      <c r="L642" s="5">
        <v>0.3918082</v>
      </c>
      <c r="M642" s="5">
        <v>0.44300780000000001</v>
      </c>
      <c r="N642" s="5">
        <v>0.494172</v>
      </c>
      <c r="O642" s="5">
        <v>0.54514679999999993</v>
      </c>
      <c r="P642" s="5">
        <v>0.59581759999999995</v>
      </c>
      <c r="Q642" s="5">
        <v>0.64609919999999998</v>
      </c>
      <c r="R642" s="5">
        <v>0.69592869999999996</v>
      </c>
      <c r="S642" s="5">
        <v>0.74526009999999998</v>
      </c>
      <c r="T642" s="5">
        <v>0.79406069999999995</v>
      </c>
      <c r="U642" s="5">
        <v>0.84230779999999994</v>
      </c>
      <c r="V642" s="5">
        <v>0.88998659999999996</v>
      </c>
      <c r="W642" s="5">
        <v>0.93708849999999999</v>
      </c>
      <c r="X642" s="5">
        <v>0.98360959999999997</v>
      </c>
      <c r="Y642" s="5">
        <v>1.0295497999999998</v>
      </c>
      <c r="Z642" s="5">
        <v>1.0749119</v>
      </c>
      <c r="AA642" s="5">
        <v>1.1197010000000001</v>
      </c>
      <c r="AB642" s="5">
        <v>1.163924</v>
      </c>
      <c r="AC642" s="5">
        <v>1.2075889</v>
      </c>
      <c r="AD642" s="5">
        <v>1.2507048999999999</v>
      </c>
      <c r="AE642" s="5">
        <v>1.2932819</v>
      </c>
      <c r="AF642" s="5">
        <v>1.3353302</v>
      </c>
      <c r="AG642" s="5">
        <v>1.3768605999999999</v>
      </c>
      <c r="AH642" s="5">
        <v>1.4178841</v>
      </c>
      <c r="AI642" s="5">
        <v>1.4584117999999999</v>
      </c>
      <c r="AJ642" s="5">
        <v>1.4984546999999999</v>
      </c>
      <c r="AK642" s="5">
        <v>1.5380239999999998</v>
      </c>
      <c r="AL642" s="5">
        <v>1.5771305999999998</v>
      </c>
      <c r="AM642" s="5">
        <v>1.6157851999999999</v>
      </c>
      <c r="AN642" s="5">
        <v>1.6539986999999998</v>
      </c>
      <c r="AO642" s="5">
        <v>1.6917814</v>
      </c>
      <c r="AP642" s="5">
        <v>1.7291434999999999</v>
      </c>
      <c r="AQ642" s="5">
        <v>1.7660951</v>
      </c>
      <c r="AR642" s="5">
        <v>1.8026458999999999</v>
      </c>
      <c r="AS642" s="5">
        <v>1.8388053999999998</v>
      </c>
      <c r="AT642" s="5">
        <v>1.8745829999999999</v>
      </c>
      <c r="AU642" s="5">
        <v>1.9099876</v>
      </c>
      <c r="AV642" s="5">
        <v>1.945028</v>
      </c>
      <c r="AW642" s="5">
        <v>1.9797126999999999</v>
      </c>
      <c r="AX642" s="5">
        <v>2.0140500000000001</v>
      </c>
      <c r="AY642" s="5">
        <v>2.0480478999999998</v>
      </c>
      <c r="AZ642" s="5">
        <v>2.0817142</v>
      </c>
      <c r="BA642" s="5">
        <v>2.1150565000000001</v>
      </c>
    </row>
    <row r="643" spans="1:53" x14ac:dyDescent="0.25">
      <c r="A643" s="2" t="s">
        <v>314</v>
      </c>
      <c r="B643" s="2" t="s">
        <v>218</v>
      </c>
      <c r="C643" s="3">
        <v>324346.8</v>
      </c>
      <c r="D643" s="3">
        <v>340564.14</v>
      </c>
      <c r="E643" s="3">
        <v>356781.48000000004</v>
      </c>
      <c r="F643" s="3">
        <v>372998.81999999995</v>
      </c>
      <c r="G643" s="3">
        <v>389216.16</v>
      </c>
      <c r="H643" s="3">
        <v>405433.5</v>
      </c>
      <c r="I643" s="3">
        <v>421650.84</v>
      </c>
      <c r="J643" s="3">
        <v>437868.18</v>
      </c>
      <c r="K643" s="3">
        <v>454085.51999999996</v>
      </c>
      <c r="L643" s="3">
        <v>470302.86</v>
      </c>
      <c r="M643" s="3">
        <v>486520.19999999995</v>
      </c>
      <c r="N643" s="3">
        <v>502737.54</v>
      </c>
      <c r="O643" s="3">
        <v>518954.88</v>
      </c>
      <c r="P643" s="3">
        <v>535172.22</v>
      </c>
      <c r="Q643" s="3">
        <v>551389.55999999994</v>
      </c>
      <c r="R643" s="3">
        <v>567606.9</v>
      </c>
      <c r="S643" s="3">
        <v>583824.24</v>
      </c>
      <c r="T643" s="3">
        <v>600041.57999999996</v>
      </c>
      <c r="U643" s="3">
        <v>616258.91999999993</v>
      </c>
      <c r="V643" s="3">
        <v>632476.26</v>
      </c>
      <c r="W643" s="3">
        <v>648693.6</v>
      </c>
      <c r="X643" s="3">
        <v>664910.93999999994</v>
      </c>
      <c r="Y643" s="3">
        <v>681128.28</v>
      </c>
      <c r="Z643" s="3">
        <v>697345.62</v>
      </c>
      <c r="AA643" s="3">
        <v>713562.96000000008</v>
      </c>
      <c r="AB643" s="3">
        <v>729780.29999999993</v>
      </c>
      <c r="AC643" s="3">
        <v>745997.6399999999</v>
      </c>
      <c r="AD643" s="3">
        <v>762214.98</v>
      </c>
      <c r="AE643" s="3">
        <v>778432.32</v>
      </c>
      <c r="AF643" s="3">
        <v>794649.66</v>
      </c>
      <c r="AG643" s="3">
        <v>810867</v>
      </c>
      <c r="AH643" s="3">
        <v>827084.34</v>
      </c>
      <c r="AI643" s="3">
        <v>843301.68</v>
      </c>
      <c r="AJ643" s="3">
        <v>859519.0199999999</v>
      </c>
      <c r="AK643" s="3">
        <v>875736.36</v>
      </c>
      <c r="AL643" s="3">
        <v>891953.7</v>
      </c>
      <c r="AM643" s="3">
        <v>908171.03999999992</v>
      </c>
      <c r="AN643" s="3">
        <v>924388.38</v>
      </c>
      <c r="AO643" s="3">
        <v>940605.72</v>
      </c>
      <c r="AP643" s="3">
        <v>956823.06</v>
      </c>
      <c r="AQ643" s="3">
        <v>973040.39999999991</v>
      </c>
      <c r="AR643" s="3">
        <v>989257.73999999987</v>
      </c>
      <c r="AS643" s="3">
        <v>1005475.08</v>
      </c>
      <c r="AT643" s="3">
        <v>1021692.4199999999</v>
      </c>
      <c r="AU643" s="3">
        <v>1037909.76</v>
      </c>
      <c r="AV643" s="3">
        <v>1054127.0999999999</v>
      </c>
      <c r="AW643" s="3">
        <v>1070344.44</v>
      </c>
      <c r="AX643" s="3">
        <v>1086561.78</v>
      </c>
      <c r="AY643" s="3">
        <v>1102779.1199999999</v>
      </c>
      <c r="AZ643" s="3">
        <v>1118996.46</v>
      </c>
      <c r="BA643" s="4">
        <v>1135213.8</v>
      </c>
    </row>
    <row r="644" spans="1:53" x14ac:dyDescent="0.25">
      <c r="A644" s="2" t="s">
        <v>315</v>
      </c>
      <c r="B644" s="2" t="s">
        <v>218</v>
      </c>
      <c r="C644" s="3">
        <v>0</v>
      </c>
      <c r="D644" s="3">
        <v>324346.8</v>
      </c>
      <c r="E644" s="3">
        <v>340564.14</v>
      </c>
      <c r="F644" s="3">
        <v>356781.48000000004</v>
      </c>
      <c r="G644" s="3">
        <v>372998.81999999995</v>
      </c>
      <c r="H644" s="3">
        <v>389216.16</v>
      </c>
      <c r="I644" s="3">
        <v>405433.5</v>
      </c>
      <c r="J644" s="3">
        <v>421650.84</v>
      </c>
      <c r="K644" s="3">
        <v>437868.18</v>
      </c>
      <c r="L644" s="3">
        <v>454085.51999999996</v>
      </c>
      <c r="M644" s="3">
        <v>470302.86</v>
      </c>
      <c r="N644" s="3">
        <v>486520.19999999995</v>
      </c>
      <c r="O644" s="3">
        <v>502737.54</v>
      </c>
      <c r="P644" s="3">
        <v>518954.88</v>
      </c>
      <c r="Q644" s="3">
        <v>535172.22</v>
      </c>
      <c r="R644" s="3">
        <v>551389.55999999994</v>
      </c>
      <c r="S644" s="3">
        <v>567606.9</v>
      </c>
      <c r="T644" s="3">
        <v>583824.24</v>
      </c>
      <c r="U644" s="3">
        <v>600041.57999999996</v>
      </c>
      <c r="V644" s="3">
        <v>616258.91999999993</v>
      </c>
      <c r="W644" s="3">
        <v>632476.26</v>
      </c>
      <c r="X644" s="3">
        <v>648693.6</v>
      </c>
      <c r="Y644" s="3">
        <v>664910.93999999994</v>
      </c>
      <c r="Z644" s="3">
        <v>681128.28</v>
      </c>
      <c r="AA644" s="3">
        <v>697345.62</v>
      </c>
      <c r="AB644" s="3">
        <v>713562.96000000008</v>
      </c>
      <c r="AC644" s="3">
        <v>729780.29999999993</v>
      </c>
      <c r="AD644" s="3">
        <v>745997.6399999999</v>
      </c>
      <c r="AE644" s="3">
        <v>762214.98</v>
      </c>
      <c r="AF644" s="3">
        <v>778432.32</v>
      </c>
      <c r="AG644" s="3">
        <v>794649.66</v>
      </c>
      <c r="AH644" s="3">
        <v>810867</v>
      </c>
      <c r="AI644" s="3">
        <v>827084.34</v>
      </c>
      <c r="AJ644" s="3">
        <v>843301.68</v>
      </c>
      <c r="AK644" s="3">
        <v>859519.0199999999</v>
      </c>
      <c r="AL644" s="3">
        <v>875736.36</v>
      </c>
      <c r="AM644" s="3">
        <v>891953.7</v>
      </c>
      <c r="AN644" s="3">
        <v>908171.03999999992</v>
      </c>
      <c r="AO644" s="3">
        <v>924388.38</v>
      </c>
      <c r="AP644" s="3">
        <v>940605.72</v>
      </c>
      <c r="AQ644" s="3">
        <v>956823.06</v>
      </c>
      <c r="AR644" s="3">
        <v>973040.39999999991</v>
      </c>
      <c r="AS644" s="3">
        <v>989257.73999999987</v>
      </c>
      <c r="AT644" s="3">
        <v>1005475.08</v>
      </c>
      <c r="AU644" s="3">
        <v>1021692.4199999999</v>
      </c>
      <c r="AV644" s="3">
        <v>1037909.76</v>
      </c>
      <c r="AW644" s="3">
        <v>1054127.0999999999</v>
      </c>
      <c r="AX644" s="3">
        <v>1070344.44</v>
      </c>
      <c r="AY644" s="3">
        <v>1086561.78</v>
      </c>
      <c r="AZ644" s="3">
        <v>1102779.1199999999</v>
      </c>
      <c r="BA644" s="4">
        <v>1118996.46</v>
      </c>
    </row>
    <row r="645" spans="1:53" x14ac:dyDescent="0.25">
      <c r="A645" s="2" t="s">
        <v>316</v>
      </c>
      <c r="B645" s="2" t="s">
        <v>218</v>
      </c>
      <c r="C645" s="5">
        <v>2.4999999999999998E-2</v>
      </c>
      <c r="D645" s="5">
        <v>2.6388999999999999E-2</v>
      </c>
      <c r="E645" s="5">
        <v>3.1881800000000002E-2</v>
      </c>
      <c r="F645" s="5">
        <v>3.9149199999999995E-2</v>
      </c>
      <c r="G645" s="5">
        <v>4.7440699999999995E-2</v>
      </c>
      <c r="H645" s="5">
        <v>5.6380199999999998E-2</v>
      </c>
      <c r="I645" s="5">
        <v>6.5738699999999997E-2</v>
      </c>
      <c r="J645" s="5">
        <v>7.5364799999999996E-2</v>
      </c>
      <c r="K645" s="5">
        <v>8.5153699999999999E-2</v>
      </c>
      <c r="L645" s="5">
        <v>9.5030400000000001E-2</v>
      </c>
      <c r="M645" s="5">
        <v>0.10494039999999999</v>
      </c>
      <c r="N645" s="5">
        <v>0.11484359999999999</v>
      </c>
      <c r="O645" s="5">
        <v>0.12471009999999999</v>
      </c>
      <c r="P645" s="5">
        <v>0.13451779999999999</v>
      </c>
      <c r="Q645" s="5">
        <v>0.14425009999999999</v>
      </c>
      <c r="R645" s="5">
        <v>0.1538949</v>
      </c>
      <c r="S645" s="5">
        <v>0.16344339999999999</v>
      </c>
      <c r="T645" s="5">
        <v>0.17288909999999999</v>
      </c>
      <c r="U645" s="5">
        <v>0.18222759999999999</v>
      </c>
      <c r="V645" s="5">
        <v>0.19145619999999999</v>
      </c>
      <c r="W645" s="5">
        <v>0.200573</v>
      </c>
      <c r="X645" s="5">
        <v>0.2095775</v>
      </c>
      <c r="Y645" s="5">
        <v>0.21846949999999998</v>
      </c>
      <c r="Z645" s="5">
        <v>0.2272497</v>
      </c>
      <c r="AA645" s="5">
        <v>0.23591889999999999</v>
      </c>
      <c r="AB645" s="5">
        <v>0.24447859999999999</v>
      </c>
      <c r="AC645" s="5">
        <v>0.25293019999999999</v>
      </c>
      <c r="AD645" s="5">
        <v>0.2612756</v>
      </c>
      <c r="AE645" s="5">
        <v>0.2695166</v>
      </c>
      <c r="AF645" s="5">
        <v>0.2776554</v>
      </c>
      <c r="AG645" s="5">
        <v>0.2856939</v>
      </c>
      <c r="AH645" s="5">
        <v>0.29363420000000001</v>
      </c>
      <c r="AI645" s="5">
        <v>0.30147859999999999</v>
      </c>
      <c r="AJ645" s="5">
        <v>0.30922919999999998</v>
      </c>
      <c r="AK645" s="5">
        <v>0.31688810000000001</v>
      </c>
      <c r="AL645" s="5">
        <v>0.32445750000000001</v>
      </c>
      <c r="AM645" s="5">
        <v>0.33193929999999999</v>
      </c>
      <c r="AN645" s="5">
        <v>0.33933579999999997</v>
      </c>
      <c r="AO645" s="5">
        <v>0.34664889999999998</v>
      </c>
      <c r="AP645" s="5">
        <v>0.35388059999999999</v>
      </c>
      <c r="AQ645" s="5">
        <v>0.36103279999999999</v>
      </c>
      <c r="AR645" s="5">
        <v>0.36810739999999997</v>
      </c>
      <c r="AS645" s="5">
        <v>0.37510640000000001</v>
      </c>
      <c r="AT645" s="5">
        <v>0.38203139999999997</v>
      </c>
      <c r="AU645" s="5">
        <v>0.38888419999999996</v>
      </c>
      <c r="AV645" s="5">
        <v>0.39566649999999998</v>
      </c>
      <c r="AW645" s="5">
        <v>0.40237989999999996</v>
      </c>
      <c r="AX645" s="5">
        <v>0.4090261</v>
      </c>
      <c r="AY645" s="5">
        <v>0.41560659999999999</v>
      </c>
      <c r="AZ645" s="5">
        <v>0.42212299999999997</v>
      </c>
      <c r="BA645" s="5">
        <v>0.42857659999999997</v>
      </c>
    </row>
    <row r="646" spans="1:53" x14ac:dyDescent="0.25">
      <c r="A646" s="2" t="s">
        <v>314</v>
      </c>
      <c r="B646" s="2" t="s">
        <v>219</v>
      </c>
      <c r="C646" s="3">
        <v>2321908</v>
      </c>
      <c r="D646" s="3">
        <v>2438003.4</v>
      </c>
      <c r="E646" s="3">
        <v>2554098.8000000003</v>
      </c>
      <c r="F646" s="3">
        <v>2670194.1999999997</v>
      </c>
      <c r="G646" s="3">
        <v>2786289.6</v>
      </c>
      <c r="H646" s="3">
        <v>2902385</v>
      </c>
      <c r="I646" s="3">
        <v>3018480.4</v>
      </c>
      <c r="J646" s="3">
        <v>3134575.8000000003</v>
      </c>
      <c r="K646" s="3">
        <v>3250671.1999999997</v>
      </c>
      <c r="L646" s="3">
        <v>3366766.6</v>
      </c>
      <c r="M646" s="3">
        <v>3482862</v>
      </c>
      <c r="N646" s="3">
        <v>3598957.4</v>
      </c>
      <c r="O646" s="3">
        <v>3715052.8000000003</v>
      </c>
      <c r="P646" s="3">
        <v>3831148.1999999997</v>
      </c>
      <c r="Q646" s="3">
        <v>3947243.6</v>
      </c>
      <c r="R646" s="3">
        <v>4063339</v>
      </c>
      <c r="S646" s="3">
        <v>4179434.4</v>
      </c>
      <c r="T646" s="3">
        <v>4295529.8</v>
      </c>
      <c r="U646" s="3">
        <v>4411625.2</v>
      </c>
      <c r="V646" s="3">
        <v>4527720.5999999996</v>
      </c>
      <c r="W646" s="3">
        <v>4643816</v>
      </c>
      <c r="X646" s="3">
        <v>4759911.3999999994</v>
      </c>
      <c r="Y646" s="3">
        <v>4876006.8</v>
      </c>
      <c r="Z646" s="3">
        <v>4992102.2</v>
      </c>
      <c r="AA646" s="3">
        <v>5108197.6000000006</v>
      </c>
      <c r="AB646" s="3">
        <v>5224293</v>
      </c>
      <c r="AC646" s="3">
        <v>5340388.3999999994</v>
      </c>
      <c r="AD646" s="3">
        <v>5456483.7999999998</v>
      </c>
      <c r="AE646" s="3">
        <v>5572579.2000000002</v>
      </c>
      <c r="AF646" s="3">
        <v>5688674.6000000006</v>
      </c>
      <c r="AG646" s="3">
        <v>5804770</v>
      </c>
      <c r="AH646" s="3">
        <v>5920865.3999999994</v>
      </c>
      <c r="AI646" s="3">
        <v>6036960.7999999998</v>
      </c>
      <c r="AJ646" s="3">
        <v>6153056.2000000002</v>
      </c>
      <c r="AK646" s="3">
        <v>6269151.6000000006</v>
      </c>
      <c r="AL646" s="3">
        <v>6385247</v>
      </c>
      <c r="AM646" s="3">
        <v>6501342.3999999994</v>
      </c>
      <c r="AN646" s="3">
        <v>6617437.7999999998</v>
      </c>
      <c r="AO646" s="3">
        <v>6733533.2000000002</v>
      </c>
      <c r="AP646" s="3">
        <v>6849628.6000000006</v>
      </c>
      <c r="AQ646" s="3">
        <v>6965724</v>
      </c>
      <c r="AR646" s="3">
        <v>7081819.3999999994</v>
      </c>
      <c r="AS646" s="3">
        <v>7197914.7999999998</v>
      </c>
      <c r="AT646" s="3">
        <v>7314010.2000000002</v>
      </c>
      <c r="AU646" s="3">
        <v>7430105.6000000006</v>
      </c>
      <c r="AV646" s="3">
        <v>7546201</v>
      </c>
      <c r="AW646" s="3">
        <v>7662296.3999999994</v>
      </c>
      <c r="AX646" s="3">
        <v>7778391.7999999998</v>
      </c>
      <c r="AY646" s="3">
        <v>7894487.2000000002</v>
      </c>
      <c r="AZ646" s="3">
        <v>8010582.6000000006</v>
      </c>
      <c r="BA646" s="4">
        <v>8126678</v>
      </c>
    </row>
    <row r="647" spans="1:53" x14ac:dyDescent="0.25">
      <c r="A647" s="2" t="s">
        <v>315</v>
      </c>
      <c r="B647" s="2" t="s">
        <v>219</v>
      </c>
      <c r="C647" s="3">
        <v>0</v>
      </c>
      <c r="D647" s="3">
        <v>2321908</v>
      </c>
      <c r="E647" s="3">
        <v>2438003.4</v>
      </c>
      <c r="F647" s="3">
        <v>2554098.8000000003</v>
      </c>
      <c r="G647" s="3">
        <v>2670194.1999999997</v>
      </c>
      <c r="H647" s="3">
        <v>2786289.6</v>
      </c>
      <c r="I647" s="3">
        <v>2902385</v>
      </c>
      <c r="J647" s="3">
        <v>3018480.4</v>
      </c>
      <c r="K647" s="3">
        <v>3134575.8000000003</v>
      </c>
      <c r="L647" s="3">
        <v>3250671.1999999997</v>
      </c>
      <c r="M647" s="3">
        <v>3366766.6</v>
      </c>
      <c r="N647" s="3">
        <v>3482862</v>
      </c>
      <c r="O647" s="3">
        <v>3598957.4</v>
      </c>
      <c r="P647" s="3">
        <v>3715052.8000000003</v>
      </c>
      <c r="Q647" s="3">
        <v>3831148.1999999997</v>
      </c>
      <c r="R647" s="3">
        <v>3947243.6</v>
      </c>
      <c r="S647" s="3">
        <v>4063339</v>
      </c>
      <c r="T647" s="3">
        <v>4179434.4</v>
      </c>
      <c r="U647" s="3">
        <v>4295529.8</v>
      </c>
      <c r="V647" s="3">
        <v>4411625.2</v>
      </c>
      <c r="W647" s="3">
        <v>4527720.5999999996</v>
      </c>
      <c r="X647" s="3">
        <v>4643816</v>
      </c>
      <c r="Y647" s="3">
        <v>4759911.3999999994</v>
      </c>
      <c r="Z647" s="3">
        <v>4876006.8</v>
      </c>
      <c r="AA647" s="3">
        <v>4992102.2</v>
      </c>
      <c r="AB647" s="3">
        <v>5108197.6000000006</v>
      </c>
      <c r="AC647" s="3">
        <v>5224293</v>
      </c>
      <c r="AD647" s="3">
        <v>5340388.3999999994</v>
      </c>
      <c r="AE647" s="3">
        <v>5456483.7999999998</v>
      </c>
      <c r="AF647" s="3">
        <v>5572579.2000000002</v>
      </c>
      <c r="AG647" s="3">
        <v>5688674.6000000006</v>
      </c>
      <c r="AH647" s="3">
        <v>5804770</v>
      </c>
      <c r="AI647" s="3">
        <v>5920865.3999999994</v>
      </c>
      <c r="AJ647" s="3">
        <v>6036960.7999999998</v>
      </c>
      <c r="AK647" s="3">
        <v>6153056.2000000002</v>
      </c>
      <c r="AL647" s="3">
        <v>6269151.6000000006</v>
      </c>
      <c r="AM647" s="3">
        <v>6385247</v>
      </c>
      <c r="AN647" s="3">
        <v>6501342.3999999994</v>
      </c>
      <c r="AO647" s="3">
        <v>6617437.7999999998</v>
      </c>
      <c r="AP647" s="3">
        <v>6733533.2000000002</v>
      </c>
      <c r="AQ647" s="3">
        <v>6849628.6000000006</v>
      </c>
      <c r="AR647" s="3">
        <v>6965724</v>
      </c>
      <c r="AS647" s="3">
        <v>7081819.3999999994</v>
      </c>
      <c r="AT647" s="3">
        <v>7197914.7999999998</v>
      </c>
      <c r="AU647" s="3">
        <v>7314010.2000000002</v>
      </c>
      <c r="AV647" s="3">
        <v>7430105.6000000006</v>
      </c>
      <c r="AW647" s="3">
        <v>7546201</v>
      </c>
      <c r="AX647" s="3">
        <v>7662296.3999999994</v>
      </c>
      <c r="AY647" s="3">
        <v>7778391.7999999998</v>
      </c>
      <c r="AZ647" s="3">
        <v>7894487.2000000002</v>
      </c>
      <c r="BA647" s="4">
        <v>8010582.6000000006</v>
      </c>
    </row>
    <row r="648" spans="1:53" x14ac:dyDescent="0.25">
      <c r="A648" s="2" t="s">
        <v>316</v>
      </c>
      <c r="B648" s="2" t="s">
        <v>219</v>
      </c>
      <c r="C648" s="5">
        <v>1.6153799999999999E-2</v>
      </c>
      <c r="D648" s="5">
        <v>1.8652599999999998E-2</v>
      </c>
      <c r="E648" s="5">
        <v>2.8533699999999999E-2</v>
      </c>
      <c r="F648" s="5">
        <v>4.1607100000000001E-2</v>
      </c>
      <c r="G648" s="5">
        <v>5.65231E-2</v>
      </c>
      <c r="H648" s="5">
        <v>7.2604500000000002E-2</v>
      </c>
      <c r="I648" s="5">
        <v>8.9439699999999997E-2</v>
      </c>
      <c r="J648" s="5">
        <v>0.1067564</v>
      </c>
      <c r="K648" s="5">
        <v>0.1243658</v>
      </c>
      <c r="L648" s="5">
        <v>0.14213329999999999</v>
      </c>
      <c r="M648" s="5">
        <v>0.15996069999999998</v>
      </c>
      <c r="N648" s="5">
        <v>0.17777579999999998</v>
      </c>
      <c r="O648" s="5">
        <v>0.1955249</v>
      </c>
      <c r="P648" s="5">
        <v>0.2131682</v>
      </c>
      <c r="Q648" s="5">
        <v>0.23067589999999999</v>
      </c>
      <c r="R648" s="5">
        <v>0.24802629999999998</v>
      </c>
      <c r="S648" s="5">
        <v>0.26520319999999997</v>
      </c>
      <c r="T648" s="5">
        <v>0.28219519999999998</v>
      </c>
      <c r="U648" s="5">
        <v>0.2989946</v>
      </c>
      <c r="V648" s="5">
        <v>0.31559609999999999</v>
      </c>
      <c r="W648" s="5">
        <v>0.33199669999999998</v>
      </c>
      <c r="X648" s="5">
        <v>0.34819499999999998</v>
      </c>
      <c r="Y648" s="5">
        <v>0.36419109999999999</v>
      </c>
      <c r="Z648" s="5">
        <v>0.37998589999999999</v>
      </c>
      <c r="AA648" s="5">
        <v>0.39558129999999997</v>
      </c>
      <c r="AB648" s="5">
        <v>0.41097939999999999</v>
      </c>
      <c r="AC648" s="5">
        <v>0.42618329999999999</v>
      </c>
      <c r="AD648" s="5">
        <v>0.44119599999999998</v>
      </c>
      <c r="AE648" s="5">
        <v>0.45602109999999996</v>
      </c>
      <c r="AF648" s="5">
        <v>0.47066199999999997</v>
      </c>
      <c r="AG648" s="5">
        <v>0.48512269999999996</v>
      </c>
      <c r="AH648" s="5">
        <v>0.49940679999999998</v>
      </c>
      <c r="AI648" s="5">
        <v>0.51351829999999998</v>
      </c>
      <c r="AJ648" s="5">
        <v>0.52746099999999996</v>
      </c>
      <c r="AK648" s="5">
        <v>0.54123880000000002</v>
      </c>
      <c r="AL648" s="5">
        <v>0.55485549999999995</v>
      </c>
      <c r="AM648" s="5">
        <v>0.56831480000000001</v>
      </c>
      <c r="AN648" s="5">
        <v>0.58162049999999998</v>
      </c>
      <c r="AO648" s="5">
        <v>0.59477619999999998</v>
      </c>
      <c r="AP648" s="5">
        <v>0.60778549999999998</v>
      </c>
      <c r="AQ648" s="5">
        <v>0.62065179999999998</v>
      </c>
      <c r="AR648" s="5">
        <v>0.63337860000000001</v>
      </c>
      <c r="AS648" s="5">
        <v>0.64596909999999996</v>
      </c>
      <c r="AT648" s="5">
        <v>0.65842669999999992</v>
      </c>
      <c r="AU648" s="5">
        <v>0.67075429999999991</v>
      </c>
      <c r="AV648" s="5">
        <v>0.68295519999999998</v>
      </c>
      <c r="AW648" s="5">
        <v>0.69503219999999999</v>
      </c>
      <c r="AX648" s="5">
        <v>0.70698819999999996</v>
      </c>
      <c r="AY648" s="5">
        <v>0.71882609999999991</v>
      </c>
      <c r="AZ648" s="5">
        <v>0.73054849999999993</v>
      </c>
      <c r="BA648" s="5">
        <v>0.74215809999999993</v>
      </c>
    </row>
    <row r="649" spans="1:53" x14ac:dyDescent="0.25">
      <c r="A649" s="2" t="s">
        <v>314</v>
      </c>
      <c r="B649" s="2" t="s">
        <v>220</v>
      </c>
      <c r="C649" s="3">
        <v>655636.79999999993</v>
      </c>
      <c r="D649" s="3">
        <v>688418.64</v>
      </c>
      <c r="E649" s="3">
        <v>721200.48</v>
      </c>
      <c r="F649" s="3">
        <v>753982.31999999983</v>
      </c>
      <c r="G649" s="3">
        <v>786764.15999999992</v>
      </c>
      <c r="H649" s="3">
        <v>819545.99999999988</v>
      </c>
      <c r="I649" s="3">
        <v>852327.84</v>
      </c>
      <c r="J649" s="3">
        <v>885109.67999999993</v>
      </c>
      <c r="K649" s="3">
        <v>917891.51999999979</v>
      </c>
      <c r="L649" s="3">
        <v>950673.35999999987</v>
      </c>
      <c r="M649" s="3">
        <v>983455.2</v>
      </c>
      <c r="N649" s="3">
        <v>1016237.0399999999</v>
      </c>
      <c r="O649" s="3">
        <v>1049018.8799999999</v>
      </c>
      <c r="P649" s="3">
        <v>1081800.7199999997</v>
      </c>
      <c r="Q649" s="3">
        <v>1114582.5599999998</v>
      </c>
      <c r="R649" s="3">
        <v>1147364.3999999999</v>
      </c>
      <c r="S649" s="3">
        <v>1180146.24</v>
      </c>
      <c r="T649" s="3">
        <v>1212928.0799999998</v>
      </c>
      <c r="U649" s="3">
        <v>1245709.9199999997</v>
      </c>
      <c r="V649" s="3">
        <v>1278491.7599999998</v>
      </c>
      <c r="W649" s="3">
        <v>1311273.5999999999</v>
      </c>
      <c r="X649" s="3">
        <v>1344055.4399999997</v>
      </c>
      <c r="Y649" s="3">
        <v>1376837.28</v>
      </c>
      <c r="Z649" s="3">
        <v>1409619.1199999999</v>
      </c>
      <c r="AA649" s="3">
        <v>1442400.96</v>
      </c>
      <c r="AB649" s="3">
        <v>1475182.7999999998</v>
      </c>
      <c r="AC649" s="3">
        <v>1507964.6399999997</v>
      </c>
      <c r="AD649" s="3">
        <v>1540746.48</v>
      </c>
      <c r="AE649" s="3">
        <v>1573528.3199999998</v>
      </c>
      <c r="AF649" s="3">
        <v>1606310.16</v>
      </c>
      <c r="AG649" s="3">
        <v>1639091.9999999998</v>
      </c>
      <c r="AH649" s="3">
        <v>1671873.8399999996</v>
      </c>
      <c r="AI649" s="3">
        <v>1704655.68</v>
      </c>
      <c r="AJ649" s="3">
        <v>1737437.5199999998</v>
      </c>
      <c r="AK649" s="3">
        <v>1770219.3599999999</v>
      </c>
      <c r="AL649" s="3">
        <v>1803001.1999999997</v>
      </c>
      <c r="AM649" s="3">
        <v>1835783.0399999996</v>
      </c>
      <c r="AN649" s="3">
        <v>1868564.88</v>
      </c>
      <c r="AO649" s="3">
        <v>1901346.7199999997</v>
      </c>
      <c r="AP649" s="3">
        <v>1934128.5599999998</v>
      </c>
      <c r="AQ649" s="3">
        <v>1966910.4</v>
      </c>
      <c r="AR649" s="3">
        <v>1999692.2399999998</v>
      </c>
      <c r="AS649" s="3">
        <v>2032474.0799999998</v>
      </c>
      <c r="AT649" s="3">
        <v>2065255.9199999997</v>
      </c>
      <c r="AU649" s="3">
        <v>2098037.7599999998</v>
      </c>
      <c r="AV649" s="3">
        <v>2130819.5999999996</v>
      </c>
      <c r="AW649" s="3">
        <v>2163601.4399999995</v>
      </c>
      <c r="AX649" s="3">
        <v>2196383.2799999998</v>
      </c>
      <c r="AY649" s="3">
        <v>2229165.1199999996</v>
      </c>
      <c r="AZ649" s="3">
        <v>2261946.96</v>
      </c>
      <c r="BA649" s="4">
        <v>2294728.7999999998</v>
      </c>
    </row>
    <row r="650" spans="1:53" x14ac:dyDescent="0.25">
      <c r="A650" s="2" t="s">
        <v>315</v>
      </c>
      <c r="B650" s="2" t="s">
        <v>220</v>
      </c>
      <c r="C650" s="3">
        <v>0</v>
      </c>
      <c r="D650" s="3">
        <v>655636.79999999993</v>
      </c>
      <c r="E650" s="3">
        <v>688418.64</v>
      </c>
      <c r="F650" s="3">
        <v>721200.48</v>
      </c>
      <c r="G650" s="3">
        <v>753982.31999999983</v>
      </c>
      <c r="H650" s="3">
        <v>786764.15999999992</v>
      </c>
      <c r="I650" s="3">
        <v>819545.99999999988</v>
      </c>
      <c r="J650" s="3">
        <v>852327.84</v>
      </c>
      <c r="K650" s="3">
        <v>885109.67999999993</v>
      </c>
      <c r="L650" s="3">
        <v>917891.51999999979</v>
      </c>
      <c r="M650" s="3">
        <v>950673.35999999987</v>
      </c>
      <c r="N650" s="3">
        <v>983455.2</v>
      </c>
      <c r="O650" s="3">
        <v>1016237.0399999999</v>
      </c>
      <c r="P650" s="3">
        <v>1049018.8799999999</v>
      </c>
      <c r="Q650" s="3">
        <v>1081800.7199999997</v>
      </c>
      <c r="R650" s="3">
        <v>1114582.5599999998</v>
      </c>
      <c r="S650" s="3">
        <v>1147364.3999999999</v>
      </c>
      <c r="T650" s="3">
        <v>1180146.24</v>
      </c>
      <c r="U650" s="3">
        <v>1212928.0799999998</v>
      </c>
      <c r="V650" s="3">
        <v>1245709.9199999997</v>
      </c>
      <c r="W650" s="3">
        <v>1278491.7599999998</v>
      </c>
      <c r="X650" s="3">
        <v>1311273.5999999999</v>
      </c>
      <c r="Y650" s="3">
        <v>1344055.4399999997</v>
      </c>
      <c r="Z650" s="3">
        <v>1376837.28</v>
      </c>
      <c r="AA650" s="3">
        <v>1409619.1199999999</v>
      </c>
      <c r="AB650" s="3">
        <v>1442400.96</v>
      </c>
      <c r="AC650" s="3">
        <v>1475182.7999999998</v>
      </c>
      <c r="AD650" s="3">
        <v>1507964.6399999997</v>
      </c>
      <c r="AE650" s="3">
        <v>1540746.48</v>
      </c>
      <c r="AF650" s="3">
        <v>1573528.3199999998</v>
      </c>
      <c r="AG650" s="3">
        <v>1606310.16</v>
      </c>
      <c r="AH650" s="3">
        <v>1639091.9999999998</v>
      </c>
      <c r="AI650" s="3">
        <v>1671873.8399999996</v>
      </c>
      <c r="AJ650" s="3">
        <v>1704655.68</v>
      </c>
      <c r="AK650" s="3">
        <v>1737437.5199999998</v>
      </c>
      <c r="AL650" s="3">
        <v>1770219.3599999999</v>
      </c>
      <c r="AM650" s="3">
        <v>1803001.1999999997</v>
      </c>
      <c r="AN650" s="3">
        <v>1835783.0399999996</v>
      </c>
      <c r="AO650" s="3">
        <v>1868564.88</v>
      </c>
      <c r="AP650" s="3">
        <v>1901346.7199999997</v>
      </c>
      <c r="AQ650" s="3">
        <v>1934128.5599999998</v>
      </c>
      <c r="AR650" s="3">
        <v>1966910.4</v>
      </c>
      <c r="AS650" s="3">
        <v>1999692.2399999998</v>
      </c>
      <c r="AT650" s="3">
        <v>2032474.0799999998</v>
      </c>
      <c r="AU650" s="3">
        <v>2065255.9199999997</v>
      </c>
      <c r="AV650" s="3">
        <v>2098037.7599999998</v>
      </c>
      <c r="AW650" s="3">
        <v>2130819.5999999996</v>
      </c>
      <c r="AX650" s="3">
        <v>2163601.4399999995</v>
      </c>
      <c r="AY650" s="3">
        <v>2196383.2799999998</v>
      </c>
      <c r="AZ650" s="3">
        <v>2229165.1199999996</v>
      </c>
      <c r="BA650" s="4">
        <v>2261946.96</v>
      </c>
    </row>
    <row r="651" spans="1:53" x14ac:dyDescent="0.25">
      <c r="A651" s="2" t="s">
        <v>316</v>
      </c>
      <c r="B651" s="2" t="s">
        <v>220</v>
      </c>
      <c r="C651" s="5">
        <v>3.1153799999999999E-2</v>
      </c>
      <c r="D651" s="5">
        <v>3.96233E-2</v>
      </c>
      <c r="E651" s="5">
        <v>7.3115600000000003E-2</v>
      </c>
      <c r="F651" s="5">
        <v>0.1174283</v>
      </c>
      <c r="G651" s="5">
        <v>0.16798630000000001</v>
      </c>
      <c r="H651" s="5">
        <v>0.22249459999999999</v>
      </c>
      <c r="I651" s="5">
        <v>0.27955789999999997</v>
      </c>
      <c r="J651" s="5">
        <v>0.33825319999999998</v>
      </c>
      <c r="K651" s="5">
        <v>0.39794089999999999</v>
      </c>
      <c r="L651" s="5">
        <v>0.45816409999999996</v>
      </c>
      <c r="M651" s="5">
        <v>0.51859049999999995</v>
      </c>
      <c r="N651" s="5">
        <v>0.57897509999999996</v>
      </c>
      <c r="O651" s="5">
        <v>0.63913629999999999</v>
      </c>
      <c r="P651" s="5">
        <v>0.69893850000000002</v>
      </c>
      <c r="Q651" s="5">
        <v>0.75828149999999994</v>
      </c>
      <c r="R651" s="5">
        <v>0.81709080000000001</v>
      </c>
      <c r="S651" s="5">
        <v>0.87531229999999993</v>
      </c>
      <c r="T651" s="5">
        <v>0.93290739999999994</v>
      </c>
      <c r="U651" s="5">
        <v>0.98984919999999998</v>
      </c>
      <c r="V651" s="5">
        <v>1.0461202999999999</v>
      </c>
      <c r="W651" s="5">
        <v>1.1017104</v>
      </c>
      <c r="X651" s="5">
        <v>1.1566151999999998</v>
      </c>
      <c r="Y651" s="5">
        <v>1.2108342999999999</v>
      </c>
      <c r="Z651" s="5">
        <v>1.2643712999999999</v>
      </c>
      <c r="AA651" s="5">
        <v>1.3172318999999999</v>
      </c>
      <c r="AB651" s="5">
        <v>1.3694244</v>
      </c>
      <c r="AC651" s="5">
        <v>1.4209581999999998</v>
      </c>
      <c r="AD651" s="5">
        <v>1.4718441999999998</v>
      </c>
      <c r="AE651" s="5">
        <v>1.5220940999999999</v>
      </c>
      <c r="AF651" s="5">
        <v>1.57172</v>
      </c>
      <c r="AG651" s="5">
        <v>1.6207346999999999</v>
      </c>
      <c r="AH651" s="5">
        <v>1.6691511999999999</v>
      </c>
      <c r="AI651" s="5">
        <v>1.7169824</v>
      </c>
      <c r="AJ651" s="5">
        <v>1.7642415999999999</v>
      </c>
      <c r="AK651" s="5">
        <v>1.8109416999999999</v>
      </c>
      <c r="AL651" s="5">
        <v>1.8570956999999999</v>
      </c>
      <c r="AM651" s="5">
        <v>1.9027163999999999</v>
      </c>
      <c r="AN651" s="5">
        <v>1.9478164</v>
      </c>
      <c r="AO651" s="5">
        <v>1.9924078999999999</v>
      </c>
      <c r="AP651" s="5">
        <v>2.0365031999999998</v>
      </c>
      <c r="AQ651" s="5">
        <v>2.0801138999999997</v>
      </c>
      <c r="AR651" s="5">
        <v>2.1232515999999997</v>
      </c>
      <c r="AS651" s="5">
        <v>2.1659275</v>
      </c>
      <c r="AT651" s="5">
        <v>2.2081526</v>
      </c>
      <c r="AU651" s="5">
        <v>2.2499374999999997</v>
      </c>
      <c r="AV651" s="5">
        <v>2.2912925999999998</v>
      </c>
      <c r="AW651" s="5">
        <v>2.3322278999999999</v>
      </c>
      <c r="AX651" s="5">
        <v>2.3727532</v>
      </c>
      <c r="AY651" s="5">
        <v>2.4128778999999998</v>
      </c>
      <c r="AZ651" s="5">
        <v>2.4526113</v>
      </c>
      <c r="BA651" s="5">
        <v>2.4919621999999997</v>
      </c>
    </row>
    <row r="652" spans="1:53" x14ac:dyDescent="0.25">
      <c r="A652" s="2" t="s">
        <v>314</v>
      </c>
      <c r="B652" s="2" t="s">
        <v>221</v>
      </c>
      <c r="C652" s="3">
        <v>1534934.4000000001</v>
      </c>
      <c r="D652" s="3">
        <v>1611681.12</v>
      </c>
      <c r="E652" s="3">
        <v>1688427.8400000003</v>
      </c>
      <c r="F652" s="3">
        <v>1765174.56</v>
      </c>
      <c r="G652" s="3">
        <v>1841921.28</v>
      </c>
      <c r="H652" s="3">
        <v>1918668.0000000002</v>
      </c>
      <c r="I652" s="3">
        <v>1995414.7200000002</v>
      </c>
      <c r="J652" s="3">
        <v>2072161.4400000004</v>
      </c>
      <c r="K652" s="3">
        <v>2148908.16</v>
      </c>
      <c r="L652" s="3">
        <v>2225654.8800000004</v>
      </c>
      <c r="M652" s="3">
        <v>2302401.6</v>
      </c>
      <c r="N652" s="3">
        <v>2379148.3200000003</v>
      </c>
      <c r="O652" s="3">
        <v>2455895.0400000005</v>
      </c>
      <c r="P652" s="3">
        <v>2532641.7600000002</v>
      </c>
      <c r="Q652" s="3">
        <v>2609388.48</v>
      </c>
      <c r="R652" s="3">
        <v>2686135.2</v>
      </c>
      <c r="S652" s="3">
        <v>2762881.9200000004</v>
      </c>
      <c r="T652" s="3">
        <v>2839628.6400000006</v>
      </c>
      <c r="U652" s="3">
        <v>2916375.3600000003</v>
      </c>
      <c r="V652" s="3">
        <v>2993122.08</v>
      </c>
      <c r="W652" s="3">
        <v>3069868.8000000003</v>
      </c>
      <c r="X652" s="3">
        <v>3146615.52</v>
      </c>
      <c r="Y652" s="3">
        <v>3223362.24</v>
      </c>
      <c r="Z652" s="3">
        <v>3300108.96</v>
      </c>
      <c r="AA652" s="3">
        <v>3376855.6800000006</v>
      </c>
      <c r="AB652" s="3">
        <v>3453602.4000000004</v>
      </c>
      <c r="AC652" s="3">
        <v>3530349.12</v>
      </c>
      <c r="AD652" s="3">
        <v>3607095.8400000003</v>
      </c>
      <c r="AE652" s="3">
        <v>3683842.56</v>
      </c>
      <c r="AF652" s="3">
        <v>3760589.2800000007</v>
      </c>
      <c r="AG652" s="3">
        <v>3837336.0000000005</v>
      </c>
      <c r="AH652" s="3">
        <v>3914082.72</v>
      </c>
      <c r="AI652" s="3">
        <v>3990829.4400000004</v>
      </c>
      <c r="AJ652" s="3">
        <v>4067576.16</v>
      </c>
      <c r="AK652" s="3">
        <v>4144322.8800000008</v>
      </c>
      <c r="AL652" s="3">
        <v>4221069.6000000006</v>
      </c>
      <c r="AM652" s="3">
        <v>4297816.32</v>
      </c>
      <c r="AN652" s="3">
        <v>4374563.040000001</v>
      </c>
      <c r="AO652" s="3">
        <v>4451309.7600000007</v>
      </c>
      <c r="AP652" s="3">
        <v>4528056.4800000004</v>
      </c>
      <c r="AQ652" s="3">
        <v>4604803.2</v>
      </c>
      <c r="AR652" s="3">
        <v>4681549.92</v>
      </c>
      <c r="AS652" s="3">
        <v>4758296.6400000006</v>
      </c>
      <c r="AT652" s="3">
        <v>4835043.3600000003</v>
      </c>
      <c r="AU652" s="3">
        <v>4911790.080000001</v>
      </c>
      <c r="AV652" s="3">
        <v>4988536.8000000007</v>
      </c>
      <c r="AW652" s="3">
        <v>5065283.5200000005</v>
      </c>
      <c r="AX652" s="3">
        <v>5142030.24</v>
      </c>
      <c r="AY652" s="3">
        <v>5218776.96</v>
      </c>
      <c r="AZ652" s="3">
        <v>5295523.6800000006</v>
      </c>
      <c r="BA652" s="4">
        <v>5372270.4000000004</v>
      </c>
    </row>
    <row r="653" spans="1:53" x14ac:dyDescent="0.25">
      <c r="A653" s="2" t="s">
        <v>315</v>
      </c>
      <c r="B653" s="2" t="s">
        <v>221</v>
      </c>
      <c r="C653" s="3">
        <v>0</v>
      </c>
      <c r="D653" s="3">
        <v>1534934.4000000001</v>
      </c>
      <c r="E653" s="3">
        <v>1611681.12</v>
      </c>
      <c r="F653" s="3">
        <v>1688427.8400000003</v>
      </c>
      <c r="G653" s="3">
        <v>1765174.56</v>
      </c>
      <c r="H653" s="3">
        <v>1841921.28</v>
      </c>
      <c r="I653" s="3">
        <v>1918668.0000000002</v>
      </c>
      <c r="J653" s="3">
        <v>1995414.7200000002</v>
      </c>
      <c r="K653" s="3">
        <v>2072161.4400000004</v>
      </c>
      <c r="L653" s="3">
        <v>2148908.16</v>
      </c>
      <c r="M653" s="3">
        <v>2225654.8800000004</v>
      </c>
      <c r="N653" s="3">
        <v>2302401.6</v>
      </c>
      <c r="O653" s="3">
        <v>2379148.3200000003</v>
      </c>
      <c r="P653" s="3">
        <v>2455895.0400000005</v>
      </c>
      <c r="Q653" s="3">
        <v>2532641.7600000002</v>
      </c>
      <c r="R653" s="3">
        <v>2609388.48</v>
      </c>
      <c r="S653" s="3">
        <v>2686135.2</v>
      </c>
      <c r="T653" s="3">
        <v>2762881.9200000004</v>
      </c>
      <c r="U653" s="3">
        <v>2839628.6400000006</v>
      </c>
      <c r="V653" s="3">
        <v>2916375.3600000003</v>
      </c>
      <c r="W653" s="3">
        <v>2993122.08</v>
      </c>
      <c r="X653" s="3">
        <v>3069868.8000000003</v>
      </c>
      <c r="Y653" s="3">
        <v>3146615.52</v>
      </c>
      <c r="Z653" s="3">
        <v>3223362.24</v>
      </c>
      <c r="AA653" s="3">
        <v>3300108.96</v>
      </c>
      <c r="AB653" s="3">
        <v>3376855.6800000006</v>
      </c>
      <c r="AC653" s="3">
        <v>3453602.4000000004</v>
      </c>
      <c r="AD653" s="3">
        <v>3530349.12</v>
      </c>
      <c r="AE653" s="3">
        <v>3607095.8400000003</v>
      </c>
      <c r="AF653" s="3">
        <v>3683842.56</v>
      </c>
      <c r="AG653" s="3">
        <v>3760589.2800000007</v>
      </c>
      <c r="AH653" s="3">
        <v>3837336.0000000005</v>
      </c>
      <c r="AI653" s="3">
        <v>3914082.72</v>
      </c>
      <c r="AJ653" s="3">
        <v>3990829.4400000004</v>
      </c>
      <c r="AK653" s="3">
        <v>4067576.16</v>
      </c>
      <c r="AL653" s="3">
        <v>4144322.8800000008</v>
      </c>
      <c r="AM653" s="3">
        <v>4221069.6000000006</v>
      </c>
      <c r="AN653" s="3">
        <v>4297816.32</v>
      </c>
      <c r="AO653" s="3">
        <v>4374563.040000001</v>
      </c>
      <c r="AP653" s="3">
        <v>4451309.7600000007</v>
      </c>
      <c r="AQ653" s="3">
        <v>4528056.4800000004</v>
      </c>
      <c r="AR653" s="3">
        <v>4604803.2</v>
      </c>
      <c r="AS653" s="3">
        <v>4681549.92</v>
      </c>
      <c r="AT653" s="3">
        <v>4758296.6400000006</v>
      </c>
      <c r="AU653" s="3">
        <v>4835043.3600000003</v>
      </c>
      <c r="AV653" s="3">
        <v>4911790.080000001</v>
      </c>
      <c r="AW653" s="3">
        <v>4988536.8000000007</v>
      </c>
      <c r="AX653" s="3">
        <v>5065283.5200000005</v>
      </c>
      <c r="AY653" s="3">
        <v>5142030.24</v>
      </c>
      <c r="AZ653" s="3">
        <v>5218776.96</v>
      </c>
      <c r="BA653" s="4">
        <v>5295523.6800000006</v>
      </c>
    </row>
    <row r="654" spans="1:53" x14ac:dyDescent="0.25">
      <c r="A654" s="2" t="s">
        <v>316</v>
      </c>
      <c r="B654" s="2" t="s">
        <v>221</v>
      </c>
      <c r="C654" s="5">
        <v>1.5576899999999999E-2</v>
      </c>
      <c r="D654" s="5">
        <v>1.7525499999999999E-2</v>
      </c>
      <c r="E654" s="5">
        <v>2.5230900000000001E-2</v>
      </c>
      <c r="F654" s="5">
        <v>3.54258E-2</v>
      </c>
      <c r="G654" s="5">
        <v>4.7057599999999998E-2</v>
      </c>
      <c r="H654" s="5">
        <v>5.9598099999999994E-2</v>
      </c>
      <c r="I654" s="5">
        <v>7.2726499999999999E-2</v>
      </c>
      <c r="J654" s="5">
        <v>8.6230399999999999E-2</v>
      </c>
      <c r="K654" s="5">
        <v>9.9962599999999999E-2</v>
      </c>
      <c r="L654" s="5">
        <v>0.1138179</v>
      </c>
      <c r="M654" s="5">
        <v>0.1277201</v>
      </c>
      <c r="N654" s="5">
        <v>0.14161260000000001</v>
      </c>
      <c r="O654" s="5">
        <v>0.1554537</v>
      </c>
      <c r="P654" s="5">
        <v>0.16921219999999998</v>
      </c>
      <c r="Q654" s="5">
        <v>0.1828651</v>
      </c>
      <c r="R654" s="5">
        <v>0.19639519999999999</v>
      </c>
      <c r="S654" s="5">
        <v>0.20979</v>
      </c>
      <c r="T654" s="5">
        <v>0.22304069999999998</v>
      </c>
      <c r="U654" s="5">
        <v>0.2361412</v>
      </c>
      <c r="V654" s="5">
        <v>0.24908729999999998</v>
      </c>
      <c r="W654" s="5">
        <v>0.26187679999999997</v>
      </c>
      <c r="X654" s="5">
        <v>0.27450849999999999</v>
      </c>
      <c r="Y654" s="5">
        <v>0.28698259999999998</v>
      </c>
      <c r="Z654" s="5">
        <v>0.2992997</v>
      </c>
      <c r="AA654" s="5">
        <v>0.31146119999999999</v>
      </c>
      <c r="AB654" s="5">
        <v>0.3234689</v>
      </c>
      <c r="AC654" s="5">
        <v>0.33532519999999999</v>
      </c>
      <c r="AD654" s="5">
        <v>0.34703239999999996</v>
      </c>
      <c r="AE654" s="5">
        <v>0.3585932</v>
      </c>
      <c r="AF654" s="5">
        <v>0.37001049999999996</v>
      </c>
      <c r="AG654" s="5">
        <v>0.38128719999999999</v>
      </c>
      <c r="AH654" s="5">
        <v>0.3924262</v>
      </c>
      <c r="AI654" s="5">
        <v>0.40343059999999997</v>
      </c>
      <c r="AJ654" s="5">
        <v>0.41430339999999999</v>
      </c>
      <c r="AK654" s="5">
        <v>0.42504749999999997</v>
      </c>
      <c r="AL654" s="5">
        <v>0.4356661</v>
      </c>
      <c r="AM654" s="5">
        <v>0.4461619</v>
      </c>
      <c r="AN654" s="5">
        <v>0.4565379</v>
      </c>
      <c r="AO654" s="5">
        <v>0.46679699999999996</v>
      </c>
      <c r="AP654" s="5">
        <v>0.47694179999999997</v>
      </c>
      <c r="AQ654" s="5">
        <v>0.4869752</v>
      </c>
      <c r="AR654" s="5">
        <v>0.4968998</v>
      </c>
      <c r="AS654" s="5">
        <v>0.50671809999999995</v>
      </c>
      <c r="AT654" s="5">
        <v>0.51643269999999997</v>
      </c>
      <c r="AU654" s="5">
        <v>0.52604600000000001</v>
      </c>
      <c r="AV654" s="5">
        <v>0.53556049999999999</v>
      </c>
      <c r="AW654" s="5">
        <v>0.54497839999999997</v>
      </c>
      <c r="AX654" s="5">
        <v>0.55430190000000001</v>
      </c>
      <c r="AY654" s="5">
        <v>0.56353330000000001</v>
      </c>
      <c r="AZ654" s="5">
        <v>0.57267459999999992</v>
      </c>
      <c r="BA654" s="5">
        <v>0.58172800000000002</v>
      </c>
    </row>
    <row r="655" spans="1:53" x14ac:dyDescent="0.25">
      <c r="A655" s="2" t="s">
        <v>314</v>
      </c>
      <c r="B655" s="2" t="s">
        <v>222</v>
      </c>
      <c r="C655" s="3">
        <v>736270</v>
      </c>
      <c r="D655" s="3">
        <v>773083.5</v>
      </c>
      <c r="E655" s="3">
        <v>809897.00000000012</v>
      </c>
      <c r="F655" s="3">
        <v>846710.49999999988</v>
      </c>
      <c r="G655" s="3">
        <v>883524</v>
      </c>
      <c r="H655" s="3">
        <v>920337.5</v>
      </c>
      <c r="I655" s="3">
        <v>957151</v>
      </c>
      <c r="J655" s="3">
        <v>993964.50000000012</v>
      </c>
      <c r="K655" s="3">
        <v>1030777.9999999999</v>
      </c>
      <c r="L655" s="3">
        <v>1067591.5</v>
      </c>
      <c r="M655" s="3">
        <v>1104405</v>
      </c>
      <c r="N655" s="3">
        <v>1141218.5</v>
      </c>
      <c r="O655" s="3">
        <v>1178032</v>
      </c>
      <c r="P655" s="3">
        <v>1214845.5</v>
      </c>
      <c r="Q655" s="3">
        <v>1251659</v>
      </c>
      <c r="R655" s="3">
        <v>1288472.5</v>
      </c>
      <c r="S655" s="3">
        <v>1325286</v>
      </c>
      <c r="T655" s="3">
        <v>1362099.5</v>
      </c>
      <c r="U655" s="3">
        <v>1398913</v>
      </c>
      <c r="V655" s="3">
        <v>1435726.5</v>
      </c>
      <c r="W655" s="3">
        <v>1472540</v>
      </c>
      <c r="X655" s="3">
        <v>1509353.4999999998</v>
      </c>
      <c r="Y655" s="3">
        <v>1546167</v>
      </c>
      <c r="Z655" s="3">
        <v>1582980.5</v>
      </c>
      <c r="AA655" s="3">
        <v>1619794.0000000002</v>
      </c>
      <c r="AB655" s="3">
        <v>1656607.5</v>
      </c>
      <c r="AC655" s="3">
        <v>1693420.9999999998</v>
      </c>
      <c r="AD655" s="3">
        <v>1730234.5</v>
      </c>
      <c r="AE655" s="3">
        <v>1767048</v>
      </c>
      <c r="AF655" s="3">
        <v>1803861.5000000002</v>
      </c>
      <c r="AG655" s="3">
        <v>1840675</v>
      </c>
      <c r="AH655" s="3">
        <v>1877488.4999999998</v>
      </c>
      <c r="AI655" s="3">
        <v>1914302</v>
      </c>
      <c r="AJ655" s="3">
        <v>1951115.5</v>
      </c>
      <c r="AK655" s="3">
        <v>1987929.0000000002</v>
      </c>
      <c r="AL655" s="3">
        <v>2024742.5</v>
      </c>
      <c r="AM655" s="3">
        <v>2061555.9999999998</v>
      </c>
      <c r="AN655" s="3">
        <v>2098369.5</v>
      </c>
      <c r="AO655" s="3">
        <v>2135183</v>
      </c>
      <c r="AP655" s="3">
        <v>2171996.5</v>
      </c>
      <c r="AQ655" s="3">
        <v>2208810</v>
      </c>
      <c r="AR655" s="3">
        <v>2245623.5</v>
      </c>
      <c r="AS655" s="3">
        <v>2282437</v>
      </c>
      <c r="AT655" s="3">
        <v>2319250.5</v>
      </c>
      <c r="AU655" s="3">
        <v>2356064</v>
      </c>
      <c r="AV655" s="3">
        <v>2392877.5</v>
      </c>
      <c r="AW655" s="3">
        <v>2429691</v>
      </c>
      <c r="AX655" s="3">
        <v>2466504.5</v>
      </c>
      <c r="AY655" s="3">
        <v>2503318</v>
      </c>
      <c r="AZ655" s="3">
        <v>2540131.5</v>
      </c>
      <c r="BA655" s="4">
        <v>2576945</v>
      </c>
    </row>
    <row r="656" spans="1:53" x14ac:dyDescent="0.25">
      <c r="A656" s="2" t="s">
        <v>315</v>
      </c>
      <c r="B656" s="2" t="s">
        <v>222</v>
      </c>
      <c r="C656" s="3">
        <v>0</v>
      </c>
      <c r="D656" s="3">
        <v>736270</v>
      </c>
      <c r="E656" s="3">
        <v>773083.5</v>
      </c>
      <c r="F656" s="3">
        <v>809897.00000000012</v>
      </c>
      <c r="G656" s="3">
        <v>846710.49999999988</v>
      </c>
      <c r="H656" s="3">
        <v>883524</v>
      </c>
      <c r="I656" s="3">
        <v>920337.5</v>
      </c>
      <c r="J656" s="3">
        <v>957151</v>
      </c>
      <c r="K656" s="3">
        <v>993964.50000000012</v>
      </c>
      <c r="L656" s="3">
        <v>1030777.9999999999</v>
      </c>
      <c r="M656" s="3">
        <v>1067591.5</v>
      </c>
      <c r="N656" s="3">
        <v>1104405</v>
      </c>
      <c r="O656" s="3">
        <v>1141218.5</v>
      </c>
      <c r="P656" s="3">
        <v>1178032</v>
      </c>
      <c r="Q656" s="3">
        <v>1214845.5</v>
      </c>
      <c r="R656" s="3">
        <v>1251659</v>
      </c>
      <c r="S656" s="3">
        <v>1288472.5</v>
      </c>
      <c r="T656" s="3">
        <v>1325286</v>
      </c>
      <c r="U656" s="3">
        <v>1362099.5</v>
      </c>
      <c r="V656" s="3">
        <v>1398913</v>
      </c>
      <c r="W656" s="3">
        <v>1435726.5</v>
      </c>
      <c r="X656" s="3">
        <v>1472540</v>
      </c>
      <c r="Y656" s="3">
        <v>1509353.4999999998</v>
      </c>
      <c r="Z656" s="3">
        <v>1546167</v>
      </c>
      <c r="AA656" s="3">
        <v>1582980.5</v>
      </c>
      <c r="AB656" s="3">
        <v>1619794.0000000002</v>
      </c>
      <c r="AC656" s="3">
        <v>1656607.5</v>
      </c>
      <c r="AD656" s="3">
        <v>1693420.9999999998</v>
      </c>
      <c r="AE656" s="3">
        <v>1730234.5</v>
      </c>
      <c r="AF656" s="3">
        <v>1767048</v>
      </c>
      <c r="AG656" s="3">
        <v>1803861.5000000002</v>
      </c>
      <c r="AH656" s="3">
        <v>1840675</v>
      </c>
      <c r="AI656" s="3">
        <v>1877488.4999999998</v>
      </c>
      <c r="AJ656" s="3">
        <v>1914302</v>
      </c>
      <c r="AK656" s="3">
        <v>1951115.5</v>
      </c>
      <c r="AL656" s="3">
        <v>1987929.0000000002</v>
      </c>
      <c r="AM656" s="3">
        <v>2024742.5</v>
      </c>
      <c r="AN656" s="3">
        <v>2061555.9999999998</v>
      </c>
      <c r="AO656" s="3">
        <v>2098369.5</v>
      </c>
      <c r="AP656" s="3">
        <v>2135183</v>
      </c>
      <c r="AQ656" s="3">
        <v>2171996.5</v>
      </c>
      <c r="AR656" s="3">
        <v>2208810</v>
      </c>
      <c r="AS656" s="3">
        <v>2245623.5</v>
      </c>
      <c r="AT656" s="3">
        <v>2282437</v>
      </c>
      <c r="AU656" s="3">
        <v>2319250.5</v>
      </c>
      <c r="AV656" s="3">
        <v>2356064</v>
      </c>
      <c r="AW656" s="3">
        <v>2392877.5</v>
      </c>
      <c r="AX656" s="3">
        <v>2429691</v>
      </c>
      <c r="AY656" s="3">
        <v>2466504.5</v>
      </c>
      <c r="AZ656" s="3">
        <v>2503318</v>
      </c>
      <c r="BA656" s="4">
        <v>2540131.5</v>
      </c>
    </row>
    <row r="657" spans="1:53" x14ac:dyDescent="0.25">
      <c r="A657" s="2" t="s">
        <v>316</v>
      </c>
      <c r="B657" s="2" t="s">
        <v>222</v>
      </c>
      <c r="C657" s="5">
        <v>4.44231E-2</v>
      </c>
      <c r="D657" s="5">
        <v>4.9648499999999998E-2</v>
      </c>
      <c r="E657" s="5">
        <v>7.03125E-2</v>
      </c>
      <c r="F657" s="5">
        <v>9.76524E-2</v>
      </c>
      <c r="G657" s="5">
        <v>0.1288455</v>
      </c>
      <c r="H657" s="5">
        <v>0.1624758</v>
      </c>
      <c r="I657" s="5">
        <v>0.19768249999999998</v>
      </c>
      <c r="J657" s="5">
        <v>0.2338962</v>
      </c>
      <c r="K657" s="5">
        <v>0.27072209999999997</v>
      </c>
      <c r="L657" s="5">
        <v>0.3078784</v>
      </c>
      <c r="M657" s="5">
        <v>0.34516009999999997</v>
      </c>
      <c r="N657" s="5">
        <v>0.38241599999999998</v>
      </c>
      <c r="O657" s="5">
        <v>0.41953389999999996</v>
      </c>
      <c r="P657" s="5">
        <v>0.45643059999999996</v>
      </c>
      <c r="Q657" s="5">
        <v>0.49304379999999998</v>
      </c>
      <c r="R657" s="5">
        <v>0.52932769999999996</v>
      </c>
      <c r="S657" s="5">
        <v>0.565249</v>
      </c>
      <c r="T657" s="5">
        <v>0.60078379999999998</v>
      </c>
      <c r="U657" s="5">
        <v>0.63591560000000003</v>
      </c>
      <c r="V657" s="5">
        <v>0.67063349999999999</v>
      </c>
      <c r="W657" s="5">
        <v>0.70493129999999993</v>
      </c>
      <c r="X657" s="5">
        <v>0.73880629999999992</v>
      </c>
      <c r="Y657" s="5">
        <v>0.77225820000000001</v>
      </c>
      <c r="Z657" s="5">
        <v>0.80528929999999999</v>
      </c>
      <c r="AA657" s="5">
        <v>0.83790310000000001</v>
      </c>
      <c r="AB657" s="5">
        <v>0.87010460000000001</v>
      </c>
      <c r="AC657" s="5">
        <v>0.90189969999999997</v>
      </c>
      <c r="AD657" s="5">
        <v>0.93329519999999999</v>
      </c>
      <c r="AE657" s="5">
        <v>0.96429819999999999</v>
      </c>
      <c r="AF657" s="5">
        <v>0.99491619999999992</v>
      </c>
      <c r="AG657" s="5">
        <v>1.0251572</v>
      </c>
      <c r="AH657" s="5">
        <v>1.055029</v>
      </c>
      <c r="AI657" s="5">
        <v>1.0845396999999999</v>
      </c>
      <c r="AJ657" s="5">
        <v>1.1136975</v>
      </c>
      <c r="AK657" s="5">
        <v>1.1425103999999999</v>
      </c>
      <c r="AL657" s="5">
        <v>1.1709863</v>
      </c>
      <c r="AM657" s="5">
        <v>1.1991331999999999</v>
      </c>
      <c r="AN657" s="5">
        <v>1.2269588999999999</v>
      </c>
      <c r="AO657" s="5">
        <v>1.2544708</v>
      </c>
      <c r="AP657" s="5">
        <v>1.2816764999999999</v>
      </c>
      <c r="AQ657" s="5">
        <v>1.3085833</v>
      </c>
      <c r="AR657" s="5">
        <v>1.3351982</v>
      </c>
      <c r="AS657" s="5">
        <v>1.3615283</v>
      </c>
      <c r="AT657" s="5">
        <v>1.3875801999999999</v>
      </c>
      <c r="AU657" s="5">
        <v>1.4133605</v>
      </c>
      <c r="AV657" s="5">
        <v>1.4388756</v>
      </c>
      <c r="AW657" s="5">
        <v>1.4641317</v>
      </c>
      <c r="AX657" s="5">
        <v>1.4891349</v>
      </c>
      <c r="AY657" s="5">
        <v>1.5138909</v>
      </c>
      <c r="AZ657" s="5">
        <v>1.5384054999999999</v>
      </c>
      <c r="BA657" s="5">
        <v>1.5626841</v>
      </c>
    </row>
    <row r="658" spans="1:53" x14ac:dyDescent="0.25">
      <c r="A658" s="2" t="s">
        <v>314</v>
      </c>
      <c r="B658" s="2" t="s">
        <v>223</v>
      </c>
      <c r="C658" s="3">
        <v>12254010</v>
      </c>
      <c r="D658" s="3">
        <v>12866710.5</v>
      </c>
      <c r="E658" s="3">
        <v>13479411.000000002</v>
      </c>
      <c r="F658" s="3">
        <v>14092111.499999998</v>
      </c>
      <c r="G658" s="3">
        <v>14704812</v>
      </c>
      <c r="H658" s="3">
        <v>15317512.5</v>
      </c>
      <c r="I658" s="3">
        <v>15930213</v>
      </c>
      <c r="J658" s="3">
        <v>16542913.500000002</v>
      </c>
      <c r="K658" s="3">
        <v>17155614</v>
      </c>
      <c r="L658" s="3">
        <v>17768314.5</v>
      </c>
      <c r="M658" s="3">
        <v>18381015</v>
      </c>
      <c r="N658" s="3">
        <v>18993715.5</v>
      </c>
      <c r="O658" s="3">
        <v>19606416</v>
      </c>
      <c r="P658" s="3">
        <v>20219116.5</v>
      </c>
      <c r="Q658" s="3">
        <v>20831817</v>
      </c>
      <c r="R658" s="3">
        <v>21444517.5</v>
      </c>
      <c r="S658" s="3">
        <v>22057218</v>
      </c>
      <c r="T658" s="3">
        <v>22669918.5</v>
      </c>
      <c r="U658" s="3">
        <v>23282619</v>
      </c>
      <c r="V658" s="3">
        <v>23895319.5</v>
      </c>
      <c r="W658" s="3">
        <v>24508020</v>
      </c>
      <c r="X658" s="3">
        <v>25120720.499999996</v>
      </c>
      <c r="Y658" s="3">
        <v>25733421</v>
      </c>
      <c r="Z658" s="3">
        <v>26346121.5</v>
      </c>
      <c r="AA658" s="3">
        <v>26958822.000000004</v>
      </c>
      <c r="AB658" s="3">
        <v>27571522.5</v>
      </c>
      <c r="AC658" s="3">
        <v>28184222.999999996</v>
      </c>
      <c r="AD658" s="3">
        <v>28796923.5</v>
      </c>
      <c r="AE658" s="3">
        <v>29409624</v>
      </c>
      <c r="AF658" s="3">
        <v>30022324.500000004</v>
      </c>
      <c r="AG658" s="3">
        <v>30635025</v>
      </c>
      <c r="AH658" s="3">
        <v>31247725.499999996</v>
      </c>
      <c r="AI658" s="3">
        <v>31860426</v>
      </c>
      <c r="AJ658" s="3">
        <v>32473126.5</v>
      </c>
      <c r="AK658" s="3">
        <v>33085827.000000004</v>
      </c>
      <c r="AL658" s="3">
        <v>33698527.5</v>
      </c>
      <c r="AM658" s="3">
        <v>34311228</v>
      </c>
      <c r="AN658" s="3">
        <v>34923928.5</v>
      </c>
      <c r="AO658" s="3">
        <v>35536629</v>
      </c>
      <c r="AP658" s="3">
        <v>36149329.5</v>
      </c>
      <c r="AQ658" s="3">
        <v>36762030</v>
      </c>
      <c r="AR658" s="3">
        <v>37374730.5</v>
      </c>
      <c r="AS658" s="3">
        <v>37987431</v>
      </c>
      <c r="AT658" s="3">
        <v>38600131.5</v>
      </c>
      <c r="AU658" s="3">
        <v>39212832</v>
      </c>
      <c r="AV658" s="3">
        <v>39825532.5</v>
      </c>
      <c r="AW658" s="3">
        <v>40438233</v>
      </c>
      <c r="AX658" s="3">
        <v>41050933.5</v>
      </c>
      <c r="AY658" s="3">
        <v>41663634</v>
      </c>
      <c r="AZ658" s="3">
        <v>42276334.5</v>
      </c>
      <c r="BA658" s="4">
        <v>42889035</v>
      </c>
    </row>
    <row r="659" spans="1:53" x14ac:dyDescent="0.25">
      <c r="A659" s="2" t="s">
        <v>315</v>
      </c>
      <c r="B659" s="2" t="s">
        <v>223</v>
      </c>
      <c r="C659" s="3">
        <v>0</v>
      </c>
      <c r="D659" s="3">
        <v>12254010</v>
      </c>
      <c r="E659" s="3">
        <v>12866710.5</v>
      </c>
      <c r="F659" s="3">
        <v>13479411.000000002</v>
      </c>
      <c r="G659" s="3">
        <v>14092111.499999998</v>
      </c>
      <c r="H659" s="3">
        <v>14704812</v>
      </c>
      <c r="I659" s="3">
        <v>15317512.5</v>
      </c>
      <c r="J659" s="3">
        <v>15930213</v>
      </c>
      <c r="K659" s="3">
        <v>16542913.500000002</v>
      </c>
      <c r="L659" s="3">
        <v>17155614</v>
      </c>
      <c r="M659" s="3">
        <v>17768314.5</v>
      </c>
      <c r="N659" s="3">
        <v>18381015</v>
      </c>
      <c r="O659" s="3">
        <v>18993715.5</v>
      </c>
      <c r="P659" s="3">
        <v>19606416</v>
      </c>
      <c r="Q659" s="3">
        <v>20219116.5</v>
      </c>
      <c r="R659" s="3">
        <v>20831817</v>
      </c>
      <c r="S659" s="3">
        <v>21444517.5</v>
      </c>
      <c r="T659" s="3">
        <v>22057218</v>
      </c>
      <c r="U659" s="3">
        <v>22669918.5</v>
      </c>
      <c r="V659" s="3">
        <v>23282619</v>
      </c>
      <c r="W659" s="3">
        <v>23895319.5</v>
      </c>
      <c r="X659" s="3">
        <v>24508020</v>
      </c>
      <c r="Y659" s="3">
        <v>25120720.499999996</v>
      </c>
      <c r="Z659" s="3">
        <v>25733421</v>
      </c>
      <c r="AA659" s="3">
        <v>26346121.5</v>
      </c>
      <c r="AB659" s="3">
        <v>26958822.000000004</v>
      </c>
      <c r="AC659" s="3">
        <v>27571522.5</v>
      </c>
      <c r="AD659" s="3">
        <v>28184222.999999996</v>
      </c>
      <c r="AE659" s="3">
        <v>28796923.5</v>
      </c>
      <c r="AF659" s="3">
        <v>29409624</v>
      </c>
      <c r="AG659" s="3">
        <v>30022324.500000004</v>
      </c>
      <c r="AH659" s="3">
        <v>30635025</v>
      </c>
      <c r="AI659" s="3">
        <v>31247725.499999996</v>
      </c>
      <c r="AJ659" s="3">
        <v>31860426</v>
      </c>
      <c r="AK659" s="3">
        <v>32473126.5</v>
      </c>
      <c r="AL659" s="3">
        <v>33085827.000000004</v>
      </c>
      <c r="AM659" s="3">
        <v>33698527.5</v>
      </c>
      <c r="AN659" s="3">
        <v>34311228</v>
      </c>
      <c r="AO659" s="3">
        <v>34923928.5</v>
      </c>
      <c r="AP659" s="3">
        <v>35536629</v>
      </c>
      <c r="AQ659" s="3">
        <v>36149329.5</v>
      </c>
      <c r="AR659" s="3">
        <v>36762030</v>
      </c>
      <c r="AS659" s="3">
        <v>37374730.5</v>
      </c>
      <c r="AT659" s="3">
        <v>37987431</v>
      </c>
      <c r="AU659" s="3">
        <v>38600131.5</v>
      </c>
      <c r="AV659" s="3">
        <v>39212832</v>
      </c>
      <c r="AW659" s="3">
        <v>39825532.5</v>
      </c>
      <c r="AX659" s="3">
        <v>40438233</v>
      </c>
      <c r="AY659" s="3">
        <v>41050933.5</v>
      </c>
      <c r="AZ659" s="3">
        <v>41663634</v>
      </c>
      <c r="BA659" s="4">
        <v>42276334.5</v>
      </c>
    </row>
    <row r="660" spans="1:53" x14ac:dyDescent="0.25">
      <c r="A660" s="2" t="s">
        <v>316</v>
      </c>
      <c r="B660" s="2" t="s">
        <v>223</v>
      </c>
      <c r="C660" s="5">
        <v>2.6153799999999998E-2</v>
      </c>
      <c r="D660" s="5">
        <v>4.1205499999999999E-2</v>
      </c>
      <c r="E660" s="5">
        <v>0.1007266</v>
      </c>
      <c r="F660" s="5">
        <v>0.17947759999999999</v>
      </c>
      <c r="G660" s="5">
        <v>0.26932729999999999</v>
      </c>
      <c r="H660" s="5">
        <v>0.36619750000000001</v>
      </c>
      <c r="I660" s="5">
        <v>0.46760829999999998</v>
      </c>
      <c r="J660" s="5">
        <v>0.57191950000000003</v>
      </c>
      <c r="K660" s="5">
        <v>0.67799419999999999</v>
      </c>
      <c r="L660" s="5">
        <v>0.78502059999999996</v>
      </c>
      <c r="M660" s="5">
        <v>0.89240819999999998</v>
      </c>
      <c r="N660" s="5">
        <v>0.99972149999999993</v>
      </c>
      <c r="O660" s="5">
        <v>1.1066376</v>
      </c>
      <c r="P660" s="5">
        <v>1.2129159999999999</v>
      </c>
      <c r="Q660" s="5">
        <v>1.3183780999999999</v>
      </c>
      <c r="R660" s="5">
        <v>1.4228917999999999</v>
      </c>
      <c r="S660" s="5">
        <v>1.5263609999999999</v>
      </c>
      <c r="T660" s="5">
        <v>1.6287167</v>
      </c>
      <c r="U660" s="5">
        <v>1.7299114999999998</v>
      </c>
      <c r="V660" s="5">
        <v>1.8299143999999998</v>
      </c>
      <c r="W660" s="5">
        <v>1.9287071999999998</v>
      </c>
      <c r="X660" s="5">
        <v>2.0262818999999999</v>
      </c>
      <c r="Y660" s="5">
        <v>2.1226381999999999</v>
      </c>
      <c r="Z660" s="5">
        <v>2.2177819999999997</v>
      </c>
      <c r="AA660" s="5">
        <v>2.3117239999999999</v>
      </c>
      <c r="AB660" s="5">
        <v>2.4044784999999997</v>
      </c>
      <c r="AC660" s="5">
        <v>2.4960624999999999</v>
      </c>
      <c r="AD660" s="5">
        <v>2.5864952999999997</v>
      </c>
      <c r="AE660" s="5">
        <v>2.6757974</v>
      </c>
      <c r="AF660" s="5">
        <v>2.7639907999999997</v>
      </c>
      <c r="AG660" s="5">
        <v>2.8510979000000001</v>
      </c>
      <c r="AH660" s="5">
        <v>2.9371418</v>
      </c>
      <c r="AI660" s="5">
        <v>3.0221456999999998</v>
      </c>
      <c r="AJ660" s="5">
        <v>3.1061329</v>
      </c>
      <c r="AK660" s="5">
        <v>3.1891265999999998</v>
      </c>
      <c r="AL660" s="5">
        <v>3.2711498999999997</v>
      </c>
      <c r="AM660" s="5">
        <v>3.3522252999999997</v>
      </c>
      <c r="AN660" s="5">
        <v>3.4323752999999999</v>
      </c>
      <c r="AO660" s="5">
        <v>3.5116216999999996</v>
      </c>
      <c r="AP660" s="5">
        <v>3.5899861</v>
      </c>
      <c r="AQ660" s="5">
        <v>3.6674894</v>
      </c>
      <c r="AR660" s="5">
        <v>3.7441521</v>
      </c>
      <c r="AS660" s="5">
        <v>3.8199942</v>
      </c>
      <c r="AT660" s="5">
        <v>3.8950350999999999</v>
      </c>
      <c r="AU660" s="5">
        <v>3.9692938</v>
      </c>
      <c r="AV660" s="5">
        <v>4.0427884999999995</v>
      </c>
      <c r="AW660" s="5">
        <v>4.1155371999999995</v>
      </c>
      <c r="AX660" s="5">
        <v>4.1875571999999996</v>
      </c>
      <c r="AY660" s="5">
        <v>4.2588653000000001</v>
      </c>
      <c r="AZ660" s="5">
        <v>4.3294779999999999</v>
      </c>
      <c r="BA660" s="5">
        <v>4.3994109999999997</v>
      </c>
    </row>
    <row r="661" spans="1:53" x14ac:dyDescent="0.25">
      <c r="A661" s="2" t="s">
        <v>314</v>
      </c>
      <c r="B661" s="2" t="s">
        <v>224</v>
      </c>
      <c r="C661" s="3">
        <v>1772636</v>
      </c>
      <c r="D661" s="3">
        <v>1861267.8</v>
      </c>
      <c r="E661" s="3">
        <v>1949899.6</v>
      </c>
      <c r="F661" s="3">
        <v>2038531.4</v>
      </c>
      <c r="G661" s="3">
        <v>2127163.1999999997</v>
      </c>
      <c r="H661" s="3">
        <v>2215795</v>
      </c>
      <c r="I661" s="3">
        <v>2304426.8000000003</v>
      </c>
      <c r="J661" s="3">
        <v>2393058.6</v>
      </c>
      <c r="K661" s="3">
        <v>2481690.4</v>
      </c>
      <c r="L661" s="3">
        <v>2570322.1999999997</v>
      </c>
      <c r="M661" s="3">
        <v>2658954</v>
      </c>
      <c r="N661" s="3">
        <v>2747585.8000000003</v>
      </c>
      <c r="O661" s="3">
        <v>2836217.6</v>
      </c>
      <c r="P661" s="3">
        <v>2924849.4</v>
      </c>
      <c r="Q661" s="3">
        <v>3013481.1999999997</v>
      </c>
      <c r="R661" s="3">
        <v>3102113</v>
      </c>
      <c r="S661" s="3">
        <v>3190744.8000000003</v>
      </c>
      <c r="T661" s="3">
        <v>3279376.6</v>
      </c>
      <c r="U661" s="3">
        <v>3368008.4</v>
      </c>
      <c r="V661" s="3">
        <v>3456640.1999999997</v>
      </c>
      <c r="W661" s="3">
        <v>3545272</v>
      </c>
      <c r="X661" s="3">
        <v>3633903.8</v>
      </c>
      <c r="Y661" s="3">
        <v>3722535.6</v>
      </c>
      <c r="Z661" s="3">
        <v>3811167.4</v>
      </c>
      <c r="AA661" s="3">
        <v>3899799.2</v>
      </c>
      <c r="AB661" s="3">
        <v>3988431</v>
      </c>
      <c r="AC661" s="3">
        <v>4077062.8</v>
      </c>
      <c r="AD661" s="3">
        <v>4165694.6</v>
      </c>
      <c r="AE661" s="3">
        <v>4254326.3999999994</v>
      </c>
      <c r="AF661" s="3">
        <v>4342958.2</v>
      </c>
      <c r="AG661" s="3">
        <v>4431590</v>
      </c>
      <c r="AH661" s="3">
        <v>4520221.8</v>
      </c>
      <c r="AI661" s="3">
        <v>4608853.6000000006</v>
      </c>
      <c r="AJ661" s="3">
        <v>4697485.3999999994</v>
      </c>
      <c r="AK661" s="3">
        <v>4786117.2</v>
      </c>
      <c r="AL661" s="3">
        <v>4874749</v>
      </c>
      <c r="AM661" s="3">
        <v>4963380.8</v>
      </c>
      <c r="AN661" s="3">
        <v>5052012.6000000006</v>
      </c>
      <c r="AO661" s="3">
        <v>5140644.3999999994</v>
      </c>
      <c r="AP661" s="3">
        <v>5229276.2</v>
      </c>
      <c r="AQ661" s="3">
        <v>5317908</v>
      </c>
      <c r="AR661" s="3">
        <v>5406539.7999999998</v>
      </c>
      <c r="AS661" s="3">
        <v>5495171.6000000006</v>
      </c>
      <c r="AT661" s="3">
        <v>5583803.3999999994</v>
      </c>
      <c r="AU661" s="3">
        <v>5672435.2000000002</v>
      </c>
      <c r="AV661" s="3">
        <v>5761067</v>
      </c>
      <c r="AW661" s="3">
        <v>5849698.7999999998</v>
      </c>
      <c r="AX661" s="3">
        <v>5938330.6000000006</v>
      </c>
      <c r="AY661" s="3">
        <v>6026962.3999999994</v>
      </c>
      <c r="AZ661" s="3">
        <v>6115594.2000000002</v>
      </c>
      <c r="BA661" s="4">
        <v>6204226</v>
      </c>
    </row>
    <row r="662" spans="1:53" x14ac:dyDescent="0.25">
      <c r="A662" s="2" t="s">
        <v>315</v>
      </c>
      <c r="B662" s="2" t="s">
        <v>224</v>
      </c>
      <c r="C662" s="3">
        <v>0</v>
      </c>
      <c r="D662" s="3">
        <v>1772636</v>
      </c>
      <c r="E662" s="3">
        <v>1861267.8</v>
      </c>
      <c r="F662" s="3">
        <v>1949899.6</v>
      </c>
      <c r="G662" s="3">
        <v>2038531.4</v>
      </c>
      <c r="H662" s="3">
        <v>2127163.1999999997</v>
      </c>
      <c r="I662" s="3">
        <v>2215795</v>
      </c>
      <c r="J662" s="3">
        <v>2304426.8000000003</v>
      </c>
      <c r="K662" s="3">
        <v>2393058.6</v>
      </c>
      <c r="L662" s="3">
        <v>2481690.4</v>
      </c>
      <c r="M662" s="3">
        <v>2570322.1999999997</v>
      </c>
      <c r="N662" s="3">
        <v>2658954</v>
      </c>
      <c r="O662" s="3">
        <v>2747585.8000000003</v>
      </c>
      <c r="P662" s="3">
        <v>2836217.6</v>
      </c>
      <c r="Q662" s="3">
        <v>2924849.4</v>
      </c>
      <c r="R662" s="3">
        <v>3013481.1999999997</v>
      </c>
      <c r="S662" s="3">
        <v>3102113</v>
      </c>
      <c r="T662" s="3">
        <v>3190744.8000000003</v>
      </c>
      <c r="U662" s="3">
        <v>3279376.6</v>
      </c>
      <c r="V662" s="3">
        <v>3368008.4</v>
      </c>
      <c r="W662" s="3">
        <v>3456640.1999999997</v>
      </c>
      <c r="X662" s="3">
        <v>3545272</v>
      </c>
      <c r="Y662" s="3">
        <v>3633903.8</v>
      </c>
      <c r="Z662" s="3">
        <v>3722535.6</v>
      </c>
      <c r="AA662" s="3">
        <v>3811167.4</v>
      </c>
      <c r="AB662" s="3">
        <v>3899799.2</v>
      </c>
      <c r="AC662" s="3">
        <v>3988431</v>
      </c>
      <c r="AD662" s="3">
        <v>4077062.8</v>
      </c>
      <c r="AE662" s="3">
        <v>4165694.6</v>
      </c>
      <c r="AF662" s="3">
        <v>4254326.3999999994</v>
      </c>
      <c r="AG662" s="3">
        <v>4342958.2</v>
      </c>
      <c r="AH662" s="3">
        <v>4431590</v>
      </c>
      <c r="AI662" s="3">
        <v>4520221.8</v>
      </c>
      <c r="AJ662" s="3">
        <v>4608853.6000000006</v>
      </c>
      <c r="AK662" s="3">
        <v>4697485.3999999994</v>
      </c>
      <c r="AL662" s="3">
        <v>4786117.2</v>
      </c>
      <c r="AM662" s="3">
        <v>4874749</v>
      </c>
      <c r="AN662" s="3">
        <v>4963380.8</v>
      </c>
      <c r="AO662" s="3">
        <v>5052012.6000000006</v>
      </c>
      <c r="AP662" s="3">
        <v>5140644.3999999994</v>
      </c>
      <c r="AQ662" s="3">
        <v>5229276.2</v>
      </c>
      <c r="AR662" s="3">
        <v>5317908</v>
      </c>
      <c r="AS662" s="3">
        <v>5406539.7999999998</v>
      </c>
      <c r="AT662" s="3">
        <v>5495171.6000000006</v>
      </c>
      <c r="AU662" s="3">
        <v>5583803.3999999994</v>
      </c>
      <c r="AV662" s="3">
        <v>5672435.2000000002</v>
      </c>
      <c r="AW662" s="3">
        <v>5761067</v>
      </c>
      <c r="AX662" s="3">
        <v>5849698.7999999998</v>
      </c>
      <c r="AY662" s="3">
        <v>5938330.6000000006</v>
      </c>
      <c r="AZ662" s="3">
        <v>6026962.3999999994</v>
      </c>
      <c r="BA662" s="4">
        <v>6115594.2000000002</v>
      </c>
    </row>
    <row r="663" spans="1:53" x14ac:dyDescent="0.25">
      <c r="A663" s="2" t="s">
        <v>316</v>
      </c>
      <c r="B663" s="2" t="s">
        <v>224</v>
      </c>
      <c r="C663" s="5">
        <v>3.4615399999999998E-2</v>
      </c>
      <c r="D663" s="5">
        <v>3.8964699999999998E-2</v>
      </c>
      <c r="E663" s="5">
        <v>5.61638E-2</v>
      </c>
      <c r="F663" s="5">
        <v>7.8919599999999993E-2</v>
      </c>
      <c r="G663" s="5">
        <v>0.1048824</v>
      </c>
      <c r="H663" s="5">
        <v>0.13287389999999999</v>
      </c>
      <c r="I663" s="5">
        <v>0.1621774</v>
      </c>
      <c r="J663" s="5">
        <v>0.19231899999999999</v>
      </c>
      <c r="K663" s="5">
        <v>0.22297019999999998</v>
      </c>
      <c r="L663" s="5">
        <v>0.25389639999999997</v>
      </c>
      <c r="M663" s="5">
        <v>0.28492689999999998</v>
      </c>
      <c r="N663" s="5">
        <v>0.31593599999999999</v>
      </c>
      <c r="O663" s="5">
        <v>0.34683029999999998</v>
      </c>
      <c r="P663" s="5">
        <v>0.3775404</v>
      </c>
      <c r="Q663" s="5">
        <v>0.4080145</v>
      </c>
      <c r="R663" s="5">
        <v>0.43821459999999995</v>
      </c>
      <c r="S663" s="5">
        <v>0.4681129</v>
      </c>
      <c r="T663" s="5">
        <v>0.49768949999999995</v>
      </c>
      <c r="U663" s="5">
        <v>0.52693060000000003</v>
      </c>
      <c r="V663" s="5">
        <v>0.55582730000000002</v>
      </c>
      <c r="W663" s="5">
        <v>0.58437430000000001</v>
      </c>
      <c r="X663" s="5">
        <v>0.61256929999999998</v>
      </c>
      <c r="Y663" s="5">
        <v>0.64041229999999993</v>
      </c>
      <c r="Z663" s="5">
        <v>0.66790490000000002</v>
      </c>
      <c r="AA663" s="5">
        <v>0.69505030000000001</v>
      </c>
      <c r="AB663" s="5">
        <v>0.72185239999999995</v>
      </c>
      <c r="AC663" s="5">
        <v>0.74831639999999999</v>
      </c>
      <c r="AD663" s="5">
        <v>0.77444769999999996</v>
      </c>
      <c r="AE663" s="5">
        <v>0.80025229999999992</v>
      </c>
      <c r="AF663" s="5">
        <v>0.82573659999999993</v>
      </c>
      <c r="AG663" s="5">
        <v>0.85090689999999991</v>
      </c>
      <c r="AH663" s="5">
        <v>0.87576999999999994</v>
      </c>
      <c r="AI663" s="5">
        <v>0.90033259999999993</v>
      </c>
      <c r="AJ663" s="5">
        <v>0.92460139999999991</v>
      </c>
      <c r="AK663" s="5">
        <v>0.94858319999999996</v>
      </c>
      <c r="AL663" s="5">
        <v>0.9722845</v>
      </c>
      <c r="AM663" s="5">
        <v>0.99571189999999998</v>
      </c>
      <c r="AN663" s="5">
        <v>1.0188718999999999</v>
      </c>
      <c r="AO663" s="5">
        <v>1.0417708999999999</v>
      </c>
      <c r="AP663" s="5">
        <v>1.0644149000000001</v>
      </c>
      <c r="AQ663" s="5">
        <v>1.0868100999999999</v>
      </c>
      <c r="AR663" s="5">
        <v>1.1089624999999999</v>
      </c>
      <c r="AS663" s="5">
        <v>1.1308776999999999</v>
      </c>
      <c r="AT663" s="5">
        <v>1.1525614</v>
      </c>
      <c r="AU663" s="5">
        <v>1.1740191</v>
      </c>
      <c r="AV663" s="5">
        <v>1.1952559999999999</v>
      </c>
      <c r="AW663" s="5">
        <v>1.2162773</v>
      </c>
      <c r="AX663" s="5">
        <v>1.2370881</v>
      </c>
      <c r="AY663" s="5">
        <v>1.2576931999999998</v>
      </c>
      <c r="AZ663" s="5">
        <v>1.2780974000000001</v>
      </c>
      <c r="BA663" s="5">
        <v>1.2983050999999999</v>
      </c>
    </row>
    <row r="664" spans="1:53" x14ac:dyDescent="0.25">
      <c r="A664" s="2" t="s">
        <v>314</v>
      </c>
      <c r="B664" s="2" t="s">
        <v>225</v>
      </c>
      <c r="C664" s="3">
        <v>615181.19999999995</v>
      </c>
      <c r="D664" s="3">
        <v>645940.26</v>
      </c>
      <c r="E664" s="3">
        <v>676699.32</v>
      </c>
      <c r="F664" s="3">
        <v>707458.37999999989</v>
      </c>
      <c r="G664" s="3">
        <v>738217.44</v>
      </c>
      <c r="H664" s="3">
        <v>768976.5</v>
      </c>
      <c r="I664" s="3">
        <v>799735.55999999994</v>
      </c>
      <c r="J664" s="3">
        <v>830494.62</v>
      </c>
      <c r="K664" s="3">
        <v>861253.67999999993</v>
      </c>
      <c r="L664" s="3">
        <v>892012.73999999987</v>
      </c>
      <c r="M664" s="3">
        <v>922771.79999999993</v>
      </c>
      <c r="N664" s="3">
        <v>953530.86</v>
      </c>
      <c r="O664" s="3">
        <v>984289.91999999993</v>
      </c>
      <c r="P664" s="3">
        <v>1015048.9799999999</v>
      </c>
      <c r="Q664" s="3">
        <v>1045808.0399999999</v>
      </c>
      <c r="R664" s="3">
        <v>1076567.0999999999</v>
      </c>
      <c r="S664" s="3">
        <v>1107326.1599999999</v>
      </c>
      <c r="T664" s="3">
        <v>1138085.22</v>
      </c>
      <c r="U664" s="3">
        <v>1168844.2799999998</v>
      </c>
      <c r="V664" s="3">
        <v>1199603.3399999999</v>
      </c>
      <c r="W664" s="3">
        <v>1230362.3999999999</v>
      </c>
      <c r="X664" s="3">
        <v>1261121.4599999997</v>
      </c>
      <c r="Y664" s="3">
        <v>1291880.52</v>
      </c>
      <c r="Z664" s="3">
        <v>1322639.5799999998</v>
      </c>
      <c r="AA664" s="3">
        <v>1353398.64</v>
      </c>
      <c r="AB664" s="3">
        <v>1384157.7</v>
      </c>
      <c r="AC664" s="3">
        <v>1414916.7599999998</v>
      </c>
      <c r="AD664" s="3">
        <v>1445675.8199999998</v>
      </c>
      <c r="AE664" s="3">
        <v>1476434.88</v>
      </c>
      <c r="AF664" s="3">
        <v>1507193.94</v>
      </c>
      <c r="AG664" s="3">
        <v>1537953</v>
      </c>
      <c r="AH664" s="3">
        <v>1568712.0599999998</v>
      </c>
      <c r="AI664" s="3">
        <v>1599471.1199999999</v>
      </c>
      <c r="AJ664" s="3">
        <v>1630230.18</v>
      </c>
      <c r="AK664" s="3">
        <v>1660989.24</v>
      </c>
      <c r="AL664" s="3">
        <v>1691748.2999999998</v>
      </c>
      <c r="AM664" s="3">
        <v>1722507.3599999999</v>
      </c>
      <c r="AN664" s="3">
        <v>1753266.42</v>
      </c>
      <c r="AO664" s="3">
        <v>1784025.4799999997</v>
      </c>
      <c r="AP664" s="3">
        <v>1814784.54</v>
      </c>
      <c r="AQ664" s="3">
        <v>1845543.5999999999</v>
      </c>
      <c r="AR664" s="3">
        <v>1876302.6599999997</v>
      </c>
      <c r="AS664" s="3">
        <v>1907061.72</v>
      </c>
      <c r="AT664" s="3">
        <v>1937820.7799999998</v>
      </c>
      <c r="AU664" s="3">
        <v>1968579.8399999999</v>
      </c>
      <c r="AV664" s="3">
        <v>1999338.9</v>
      </c>
      <c r="AW664" s="3">
        <v>2030097.9599999997</v>
      </c>
      <c r="AX664" s="3">
        <v>2060857.0199999998</v>
      </c>
      <c r="AY664" s="3">
        <v>2091616.0799999998</v>
      </c>
      <c r="AZ664" s="3">
        <v>2122375.14</v>
      </c>
      <c r="BA664" s="4">
        <v>2153134.1999999997</v>
      </c>
    </row>
    <row r="665" spans="1:53" x14ac:dyDescent="0.25">
      <c r="A665" s="2" t="s">
        <v>315</v>
      </c>
      <c r="B665" s="2" t="s">
        <v>225</v>
      </c>
      <c r="C665" s="3">
        <v>0</v>
      </c>
      <c r="D665" s="3">
        <v>615181.19999999995</v>
      </c>
      <c r="E665" s="3">
        <v>645940.26</v>
      </c>
      <c r="F665" s="3">
        <v>676699.32</v>
      </c>
      <c r="G665" s="3">
        <v>707458.37999999989</v>
      </c>
      <c r="H665" s="3">
        <v>738217.44</v>
      </c>
      <c r="I665" s="3">
        <v>768976.5</v>
      </c>
      <c r="J665" s="3">
        <v>799735.55999999994</v>
      </c>
      <c r="K665" s="3">
        <v>830494.62</v>
      </c>
      <c r="L665" s="3">
        <v>861253.67999999993</v>
      </c>
      <c r="M665" s="3">
        <v>892012.73999999987</v>
      </c>
      <c r="N665" s="3">
        <v>922771.79999999993</v>
      </c>
      <c r="O665" s="3">
        <v>953530.86</v>
      </c>
      <c r="P665" s="3">
        <v>984289.91999999993</v>
      </c>
      <c r="Q665" s="3">
        <v>1015048.9799999999</v>
      </c>
      <c r="R665" s="3">
        <v>1045808.0399999999</v>
      </c>
      <c r="S665" s="3">
        <v>1076567.0999999999</v>
      </c>
      <c r="T665" s="3">
        <v>1107326.1599999999</v>
      </c>
      <c r="U665" s="3">
        <v>1138085.22</v>
      </c>
      <c r="V665" s="3">
        <v>1168844.2799999998</v>
      </c>
      <c r="W665" s="3">
        <v>1199603.3399999999</v>
      </c>
      <c r="X665" s="3">
        <v>1230362.3999999999</v>
      </c>
      <c r="Y665" s="3">
        <v>1261121.4599999997</v>
      </c>
      <c r="Z665" s="3">
        <v>1291880.52</v>
      </c>
      <c r="AA665" s="3">
        <v>1322639.5799999998</v>
      </c>
      <c r="AB665" s="3">
        <v>1353398.64</v>
      </c>
      <c r="AC665" s="3">
        <v>1384157.7</v>
      </c>
      <c r="AD665" s="3">
        <v>1414916.7599999998</v>
      </c>
      <c r="AE665" s="3">
        <v>1445675.8199999998</v>
      </c>
      <c r="AF665" s="3">
        <v>1476434.88</v>
      </c>
      <c r="AG665" s="3">
        <v>1507193.94</v>
      </c>
      <c r="AH665" s="3">
        <v>1537953</v>
      </c>
      <c r="AI665" s="3">
        <v>1568712.0599999998</v>
      </c>
      <c r="AJ665" s="3">
        <v>1599471.1199999999</v>
      </c>
      <c r="AK665" s="3">
        <v>1630230.18</v>
      </c>
      <c r="AL665" s="3">
        <v>1660989.24</v>
      </c>
      <c r="AM665" s="3">
        <v>1691748.2999999998</v>
      </c>
      <c r="AN665" s="3">
        <v>1722507.3599999999</v>
      </c>
      <c r="AO665" s="3">
        <v>1753266.42</v>
      </c>
      <c r="AP665" s="3">
        <v>1784025.4799999997</v>
      </c>
      <c r="AQ665" s="3">
        <v>1814784.54</v>
      </c>
      <c r="AR665" s="3">
        <v>1845543.5999999999</v>
      </c>
      <c r="AS665" s="3">
        <v>1876302.6599999997</v>
      </c>
      <c r="AT665" s="3">
        <v>1907061.72</v>
      </c>
      <c r="AU665" s="3">
        <v>1937820.7799999998</v>
      </c>
      <c r="AV665" s="3">
        <v>1968579.8399999999</v>
      </c>
      <c r="AW665" s="3">
        <v>1999338.9</v>
      </c>
      <c r="AX665" s="3">
        <v>2030097.9599999997</v>
      </c>
      <c r="AY665" s="3">
        <v>2060857.0199999998</v>
      </c>
      <c r="AZ665" s="3">
        <v>2091616.0799999998</v>
      </c>
      <c r="BA665" s="4">
        <v>2122375.14</v>
      </c>
    </row>
    <row r="666" spans="1:53" x14ac:dyDescent="0.25">
      <c r="A666" s="2" t="s">
        <v>316</v>
      </c>
      <c r="B666" s="2" t="s">
        <v>225</v>
      </c>
      <c r="C666" s="5">
        <v>2.9230799999999998E-2</v>
      </c>
      <c r="D666" s="5">
        <v>3.2461299999999998E-2</v>
      </c>
      <c r="E666" s="5">
        <v>4.5236199999999997E-2</v>
      </c>
      <c r="F666" s="5">
        <v>6.2138499999999999E-2</v>
      </c>
      <c r="G666" s="5">
        <v>8.142279999999999E-2</v>
      </c>
      <c r="H666" s="5">
        <v>0.102214</v>
      </c>
      <c r="I666" s="5">
        <v>0.1239797</v>
      </c>
      <c r="J666" s="5">
        <v>0.1463679</v>
      </c>
      <c r="K666" s="5">
        <v>0.1691346</v>
      </c>
      <c r="L666" s="5">
        <v>0.19210549999999998</v>
      </c>
      <c r="M666" s="5">
        <v>0.21515399999999998</v>
      </c>
      <c r="N666" s="5">
        <v>0.2381865</v>
      </c>
      <c r="O666" s="5">
        <v>0.26113379999999997</v>
      </c>
      <c r="P666" s="5">
        <v>0.28394429999999998</v>
      </c>
      <c r="Q666" s="5">
        <v>0.3065795</v>
      </c>
      <c r="R666" s="5">
        <v>0.3290111</v>
      </c>
      <c r="S666" s="5">
        <v>0.35121859999999999</v>
      </c>
      <c r="T666" s="5">
        <v>0.37318709999999999</v>
      </c>
      <c r="U666" s="5">
        <v>0.39490639999999999</v>
      </c>
      <c r="V666" s="5">
        <v>0.41636999999999996</v>
      </c>
      <c r="W666" s="5">
        <v>0.43757369999999995</v>
      </c>
      <c r="X666" s="5">
        <v>0.45851609999999998</v>
      </c>
      <c r="Y666" s="5">
        <v>0.47919689999999998</v>
      </c>
      <c r="Z666" s="5">
        <v>0.4996176</v>
      </c>
      <c r="AA666" s="5">
        <v>0.51978020000000003</v>
      </c>
      <c r="AB666" s="5">
        <v>0.53968799999999995</v>
      </c>
      <c r="AC666" s="5">
        <v>0.55934459999999997</v>
      </c>
      <c r="AD666" s="5">
        <v>0.57875409999999994</v>
      </c>
      <c r="AE666" s="5">
        <v>0.59792089999999998</v>
      </c>
      <c r="AF666" s="5">
        <v>0.6168498</v>
      </c>
      <c r="AG666" s="5">
        <v>0.63554549999999999</v>
      </c>
      <c r="AH666" s="5">
        <v>0.65401299999999996</v>
      </c>
      <c r="AI666" s="5">
        <v>0.67225729999999995</v>
      </c>
      <c r="AJ666" s="5">
        <v>0.69028339999999999</v>
      </c>
      <c r="AK666" s="5">
        <v>0.70809619999999995</v>
      </c>
      <c r="AL666" s="5">
        <v>0.72570079999999992</v>
      </c>
      <c r="AM666" s="5">
        <v>0.74310189999999998</v>
      </c>
      <c r="AN666" s="5">
        <v>0.76030439999999999</v>
      </c>
      <c r="AO666" s="5">
        <v>0.77731299999999992</v>
      </c>
      <c r="AP666" s="5">
        <v>0.79413219999999995</v>
      </c>
      <c r="AQ666" s="5">
        <v>0.81076669999999995</v>
      </c>
      <c r="AR666" s="5">
        <v>0.82722069999999992</v>
      </c>
      <c r="AS666" s="5">
        <v>0.84349859999999999</v>
      </c>
      <c r="AT666" s="5">
        <v>0.85960459999999994</v>
      </c>
      <c r="AU666" s="5">
        <v>0.87554259999999995</v>
      </c>
      <c r="AV666" s="5">
        <v>0.89131669999999996</v>
      </c>
      <c r="AW666" s="5">
        <v>0.90693069999999998</v>
      </c>
      <c r="AX666" s="5">
        <v>0.92238829999999994</v>
      </c>
      <c r="AY666" s="5">
        <v>0.93769309999999995</v>
      </c>
      <c r="AZ666" s="5">
        <v>0.95284859999999993</v>
      </c>
      <c r="BA666" s="5">
        <v>0.96785829999999995</v>
      </c>
    </row>
    <row r="667" spans="1:53" x14ac:dyDescent="0.25">
      <c r="A667" s="2" t="s">
        <v>314</v>
      </c>
      <c r="B667" s="2" t="s">
        <v>226</v>
      </c>
      <c r="C667" s="3">
        <v>508332</v>
      </c>
      <c r="D667" s="3">
        <v>533748.6</v>
      </c>
      <c r="E667" s="3">
        <v>559165.20000000007</v>
      </c>
      <c r="F667" s="3">
        <v>584581.79999999993</v>
      </c>
      <c r="G667" s="3">
        <v>609998.4</v>
      </c>
      <c r="H667" s="3">
        <v>635415</v>
      </c>
      <c r="I667" s="3">
        <v>660831.6</v>
      </c>
      <c r="J667" s="3">
        <v>686248.20000000007</v>
      </c>
      <c r="K667" s="3">
        <v>711664.79999999993</v>
      </c>
      <c r="L667" s="3">
        <v>737081.4</v>
      </c>
      <c r="M667" s="3">
        <v>762498</v>
      </c>
      <c r="N667" s="3">
        <v>787914.6</v>
      </c>
      <c r="O667" s="3">
        <v>813331.20000000007</v>
      </c>
      <c r="P667" s="3">
        <v>838747.79999999993</v>
      </c>
      <c r="Q667" s="3">
        <v>864164.4</v>
      </c>
      <c r="R667" s="3">
        <v>889581</v>
      </c>
      <c r="S667" s="3">
        <v>914997.6</v>
      </c>
      <c r="T667" s="3">
        <v>940414.20000000007</v>
      </c>
      <c r="U667" s="3">
        <v>965830.79999999993</v>
      </c>
      <c r="V667" s="3">
        <v>991247.4</v>
      </c>
      <c r="W667" s="3">
        <v>1016664</v>
      </c>
      <c r="X667" s="3">
        <v>1042080.5999999999</v>
      </c>
      <c r="Y667" s="3">
        <v>1067497.2</v>
      </c>
      <c r="Z667" s="3">
        <v>1092913.8</v>
      </c>
      <c r="AA667" s="3">
        <v>1118330.4000000001</v>
      </c>
      <c r="AB667" s="3">
        <v>1143747</v>
      </c>
      <c r="AC667" s="3">
        <v>1169163.5999999999</v>
      </c>
      <c r="AD667" s="3">
        <v>1194580.2</v>
      </c>
      <c r="AE667" s="3">
        <v>1219996.8</v>
      </c>
      <c r="AF667" s="3">
        <v>1245413.4000000001</v>
      </c>
      <c r="AG667" s="3">
        <v>1270830</v>
      </c>
      <c r="AH667" s="3">
        <v>1296246.5999999999</v>
      </c>
      <c r="AI667" s="3">
        <v>1321663.2</v>
      </c>
      <c r="AJ667" s="3">
        <v>1347079.8</v>
      </c>
      <c r="AK667" s="3">
        <v>1372496.4000000001</v>
      </c>
      <c r="AL667" s="3">
        <v>1397913</v>
      </c>
      <c r="AM667" s="3">
        <v>1423329.5999999999</v>
      </c>
      <c r="AN667" s="3">
        <v>1448746.2</v>
      </c>
      <c r="AO667" s="3">
        <v>1474162.8</v>
      </c>
      <c r="AP667" s="3">
        <v>1499579.4000000001</v>
      </c>
      <c r="AQ667" s="3">
        <v>1524996</v>
      </c>
      <c r="AR667" s="3">
        <v>1550412.5999999999</v>
      </c>
      <c r="AS667" s="3">
        <v>1575829.2</v>
      </c>
      <c r="AT667" s="3">
        <v>1601245.8</v>
      </c>
      <c r="AU667" s="3">
        <v>1626662.4000000001</v>
      </c>
      <c r="AV667" s="3">
        <v>1652079</v>
      </c>
      <c r="AW667" s="3">
        <v>1677495.5999999999</v>
      </c>
      <c r="AX667" s="3">
        <v>1702912.2</v>
      </c>
      <c r="AY667" s="3">
        <v>1728328.8</v>
      </c>
      <c r="AZ667" s="3">
        <v>1753745.4000000001</v>
      </c>
      <c r="BA667" s="4">
        <v>1779162</v>
      </c>
    </row>
    <row r="668" spans="1:53" x14ac:dyDescent="0.25">
      <c r="A668" s="2" t="s">
        <v>315</v>
      </c>
      <c r="B668" s="2" t="s">
        <v>226</v>
      </c>
      <c r="C668" s="3">
        <v>0</v>
      </c>
      <c r="D668" s="3">
        <v>508332</v>
      </c>
      <c r="E668" s="3">
        <v>533748.6</v>
      </c>
      <c r="F668" s="3">
        <v>559165.20000000007</v>
      </c>
      <c r="G668" s="3">
        <v>584581.79999999993</v>
      </c>
      <c r="H668" s="3">
        <v>609998.4</v>
      </c>
      <c r="I668" s="3">
        <v>635415</v>
      </c>
      <c r="J668" s="3">
        <v>660831.6</v>
      </c>
      <c r="K668" s="3">
        <v>686248.20000000007</v>
      </c>
      <c r="L668" s="3">
        <v>711664.79999999993</v>
      </c>
      <c r="M668" s="3">
        <v>737081.4</v>
      </c>
      <c r="N668" s="3">
        <v>762498</v>
      </c>
      <c r="O668" s="3">
        <v>787914.6</v>
      </c>
      <c r="P668" s="3">
        <v>813331.20000000007</v>
      </c>
      <c r="Q668" s="3">
        <v>838747.79999999993</v>
      </c>
      <c r="R668" s="3">
        <v>864164.4</v>
      </c>
      <c r="S668" s="3">
        <v>889581</v>
      </c>
      <c r="T668" s="3">
        <v>914997.6</v>
      </c>
      <c r="U668" s="3">
        <v>940414.20000000007</v>
      </c>
      <c r="V668" s="3">
        <v>965830.79999999993</v>
      </c>
      <c r="W668" s="3">
        <v>991247.4</v>
      </c>
      <c r="X668" s="3">
        <v>1016664</v>
      </c>
      <c r="Y668" s="3">
        <v>1042080.5999999999</v>
      </c>
      <c r="Z668" s="3">
        <v>1067497.2</v>
      </c>
      <c r="AA668" s="3">
        <v>1092913.8</v>
      </c>
      <c r="AB668" s="3">
        <v>1118330.4000000001</v>
      </c>
      <c r="AC668" s="3">
        <v>1143747</v>
      </c>
      <c r="AD668" s="3">
        <v>1169163.5999999999</v>
      </c>
      <c r="AE668" s="3">
        <v>1194580.2</v>
      </c>
      <c r="AF668" s="3">
        <v>1219996.8</v>
      </c>
      <c r="AG668" s="3">
        <v>1245413.4000000001</v>
      </c>
      <c r="AH668" s="3">
        <v>1270830</v>
      </c>
      <c r="AI668" s="3">
        <v>1296246.5999999999</v>
      </c>
      <c r="AJ668" s="3">
        <v>1321663.2</v>
      </c>
      <c r="AK668" s="3">
        <v>1347079.8</v>
      </c>
      <c r="AL668" s="3">
        <v>1372496.4000000001</v>
      </c>
      <c r="AM668" s="3">
        <v>1397913</v>
      </c>
      <c r="AN668" s="3">
        <v>1423329.5999999999</v>
      </c>
      <c r="AO668" s="3">
        <v>1448746.2</v>
      </c>
      <c r="AP668" s="3">
        <v>1474162.8</v>
      </c>
      <c r="AQ668" s="3">
        <v>1499579.4000000001</v>
      </c>
      <c r="AR668" s="3">
        <v>1524996</v>
      </c>
      <c r="AS668" s="3">
        <v>1550412.5999999999</v>
      </c>
      <c r="AT668" s="3">
        <v>1575829.2</v>
      </c>
      <c r="AU668" s="3">
        <v>1601245.8</v>
      </c>
      <c r="AV668" s="3">
        <v>1626662.4000000001</v>
      </c>
      <c r="AW668" s="3">
        <v>1652079</v>
      </c>
      <c r="AX668" s="3">
        <v>1677495.5999999999</v>
      </c>
      <c r="AY668" s="3">
        <v>1702912.2</v>
      </c>
      <c r="AZ668" s="3">
        <v>1728328.8</v>
      </c>
      <c r="BA668" s="4">
        <v>1753745.4000000001</v>
      </c>
    </row>
    <row r="669" spans="1:53" x14ac:dyDescent="0.25">
      <c r="A669" s="2" t="s">
        <v>316</v>
      </c>
      <c r="B669" s="2" t="s">
        <v>226</v>
      </c>
      <c r="C669" s="5">
        <v>3.8461499999999996E-2</v>
      </c>
      <c r="D669" s="5">
        <v>4.3347899999999995E-2</v>
      </c>
      <c r="E669" s="5">
        <v>6.2670999999999991E-2</v>
      </c>
      <c r="F669" s="5">
        <v>8.823679999999999E-2</v>
      </c>
      <c r="G669" s="5">
        <v>0.11740579999999999</v>
      </c>
      <c r="H669" s="5">
        <v>0.14885389999999998</v>
      </c>
      <c r="I669" s="5">
        <v>0.1817761</v>
      </c>
      <c r="J669" s="5">
        <v>0.21563979999999999</v>
      </c>
      <c r="K669" s="5">
        <v>0.25007609999999997</v>
      </c>
      <c r="L669" s="5">
        <v>0.2848214</v>
      </c>
      <c r="M669" s="5">
        <v>0.31968379999999996</v>
      </c>
      <c r="N669" s="5">
        <v>0.35452220000000001</v>
      </c>
      <c r="O669" s="5">
        <v>0.38923159999999996</v>
      </c>
      <c r="P669" s="5">
        <v>0.423734</v>
      </c>
      <c r="Q669" s="5">
        <v>0.45797139999999997</v>
      </c>
      <c r="R669" s="5">
        <v>0.49190089999999997</v>
      </c>
      <c r="S669" s="5">
        <v>0.52549129999999999</v>
      </c>
      <c r="T669" s="5">
        <v>0.55872029999999995</v>
      </c>
      <c r="U669" s="5">
        <v>0.59157229999999994</v>
      </c>
      <c r="V669" s="5">
        <v>0.62403739999999996</v>
      </c>
      <c r="W669" s="5">
        <v>0.65610970000000002</v>
      </c>
      <c r="X669" s="5">
        <v>0.68778649999999997</v>
      </c>
      <c r="Y669" s="5">
        <v>0.71906779999999992</v>
      </c>
      <c r="Z669" s="5">
        <v>0.74995539999999994</v>
      </c>
      <c r="AA669" s="5">
        <v>0.7804529</v>
      </c>
      <c r="AB669" s="5">
        <v>0.81056489999999992</v>
      </c>
      <c r="AC669" s="5">
        <v>0.84029690000000001</v>
      </c>
      <c r="AD669" s="5">
        <v>0.86965510000000001</v>
      </c>
      <c r="AE669" s="5">
        <v>0.89864630000000001</v>
      </c>
      <c r="AF669" s="5">
        <v>0.92727759999999992</v>
      </c>
      <c r="AG669" s="5">
        <v>0.95555619999999997</v>
      </c>
      <c r="AH669" s="5">
        <v>0.98348959999999996</v>
      </c>
      <c r="AI669" s="5">
        <v>1.0110854</v>
      </c>
      <c r="AJ669" s="5">
        <v>1.0383511999999999</v>
      </c>
      <c r="AK669" s="5">
        <v>1.0652944</v>
      </c>
      <c r="AL669" s="5">
        <v>1.0919226</v>
      </c>
      <c r="AM669" s="5">
        <v>1.1182429999999999</v>
      </c>
      <c r="AN669" s="5">
        <v>1.1442630999999999</v>
      </c>
      <c r="AO669" s="5">
        <v>1.1699898</v>
      </c>
      <c r="AP669" s="5">
        <v>1.1954301000000001</v>
      </c>
      <c r="AQ669" s="5">
        <v>1.2205908999999999</v>
      </c>
      <c r="AR669" s="5">
        <v>1.2454787999999999</v>
      </c>
      <c r="AS669" s="5">
        <v>1.2701004</v>
      </c>
      <c r="AT669" s="5">
        <v>1.2944617999999999</v>
      </c>
      <c r="AU669" s="5">
        <v>1.3185692</v>
      </c>
      <c r="AV669" s="5">
        <v>1.3424286999999999</v>
      </c>
      <c r="AW669" s="5">
        <v>1.3660459</v>
      </c>
      <c r="AX669" s="5">
        <v>1.3894266</v>
      </c>
      <c r="AY669" s="5">
        <v>1.4125761999999999</v>
      </c>
      <c r="AZ669" s="5">
        <v>1.4355</v>
      </c>
      <c r="BA669" s="5">
        <v>1.4582032</v>
      </c>
    </row>
    <row r="670" spans="1:53" x14ac:dyDescent="0.25">
      <c r="A670" s="2" t="s">
        <v>314</v>
      </c>
      <c r="B670" s="2" t="s">
        <v>227</v>
      </c>
      <c r="C670" s="3">
        <v>1542891.5999999999</v>
      </c>
      <c r="D670" s="3">
        <v>1620036.18</v>
      </c>
      <c r="E670" s="3">
        <v>1697180.76</v>
      </c>
      <c r="F670" s="3">
        <v>1774325.3399999996</v>
      </c>
      <c r="G670" s="3">
        <v>1851469.9199999997</v>
      </c>
      <c r="H670" s="3">
        <v>1928614.4999999998</v>
      </c>
      <c r="I670" s="3">
        <v>2005759.0799999998</v>
      </c>
      <c r="J670" s="3">
        <v>2082903.66</v>
      </c>
      <c r="K670" s="3">
        <v>2160048.2399999998</v>
      </c>
      <c r="L670" s="3">
        <v>2237192.8199999998</v>
      </c>
      <c r="M670" s="3">
        <v>2314337.4</v>
      </c>
      <c r="N670" s="3">
        <v>2391481.98</v>
      </c>
      <c r="O670" s="3">
        <v>2468626.56</v>
      </c>
      <c r="P670" s="3">
        <v>2545771.1399999997</v>
      </c>
      <c r="Q670" s="3">
        <v>2622915.7199999997</v>
      </c>
      <c r="R670" s="3">
        <v>2700060.3</v>
      </c>
      <c r="S670" s="3">
        <v>2777204.88</v>
      </c>
      <c r="T670" s="3">
        <v>2854349.46</v>
      </c>
      <c r="U670" s="3">
        <v>2931494.0399999996</v>
      </c>
      <c r="V670" s="3">
        <v>3008638.6199999996</v>
      </c>
      <c r="W670" s="3">
        <v>3085783.1999999997</v>
      </c>
      <c r="X670" s="3">
        <v>3162927.7799999993</v>
      </c>
      <c r="Y670" s="3">
        <v>3240072.36</v>
      </c>
      <c r="Z670" s="3">
        <v>3317216.9399999995</v>
      </c>
      <c r="AA670" s="3">
        <v>3394361.52</v>
      </c>
      <c r="AB670" s="3">
        <v>3471506.0999999996</v>
      </c>
      <c r="AC670" s="3">
        <v>3548650.6799999992</v>
      </c>
      <c r="AD670" s="3">
        <v>3625795.26</v>
      </c>
      <c r="AE670" s="3">
        <v>3702939.8399999994</v>
      </c>
      <c r="AF670" s="3">
        <v>3780084.42</v>
      </c>
      <c r="AG670" s="3">
        <v>3857228.9999999995</v>
      </c>
      <c r="AH670" s="3">
        <v>3934373.5799999991</v>
      </c>
      <c r="AI670" s="3">
        <v>4011518.1599999997</v>
      </c>
      <c r="AJ670" s="3">
        <v>4088662.7399999993</v>
      </c>
      <c r="AK670" s="3">
        <v>4165807.32</v>
      </c>
      <c r="AL670" s="3">
        <v>4242951.8999999994</v>
      </c>
      <c r="AM670" s="3">
        <v>4320096.4799999995</v>
      </c>
      <c r="AN670" s="3">
        <v>4397241.0599999996</v>
      </c>
      <c r="AO670" s="3">
        <v>4474385.6399999997</v>
      </c>
      <c r="AP670" s="3">
        <v>4551530.22</v>
      </c>
      <c r="AQ670" s="3">
        <v>4628674.8</v>
      </c>
      <c r="AR670" s="3">
        <v>4705819.379999999</v>
      </c>
      <c r="AS670" s="3">
        <v>4782963.96</v>
      </c>
      <c r="AT670" s="3">
        <v>4860108.5399999991</v>
      </c>
      <c r="AU670" s="3">
        <v>4937253.12</v>
      </c>
      <c r="AV670" s="3">
        <v>5014397.6999999993</v>
      </c>
      <c r="AW670" s="3">
        <v>5091542.2799999993</v>
      </c>
      <c r="AX670" s="3">
        <v>5168686.8599999994</v>
      </c>
      <c r="AY670" s="3">
        <v>5245831.4399999995</v>
      </c>
      <c r="AZ670" s="3">
        <v>5322976.0199999996</v>
      </c>
      <c r="BA670" s="4">
        <v>5400120.5999999996</v>
      </c>
    </row>
    <row r="671" spans="1:53" x14ac:dyDescent="0.25">
      <c r="A671" s="2" t="s">
        <v>315</v>
      </c>
      <c r="B671" s="2" t="s">
        <v>227</v>
      </c>
      <c r="C671" s="3">
        <v>0</v>
      </c>
      <c r="D671" s="3">
        <v>1542891.5999999999</v>
      </c>
      <c r="E671" s="3">
        <v>1620036.18</v>
      </c>
      <c r="F671" s="3">
        <v>1697180.76</v>
      </c>
      <c r="G671" s="3">
        <v>1774325.3399999996</v>
      </c>
      <c r="H671" s="3">
        <v>1851469.9199999997</v>
      </c>
      <c r="I671" s="3">
        <v>1928614.4999999998</v>
      </c>
      <c r="J671" s="3">
        <v>2005759.0799999998</v>
      </c>
      <c r="K671" s="3">
        <v>2082903.66</v>
      </c>
      <c r="L671" s="3">
        <v>2160048.2399999998</v>
      </c>
      <c r="M671" s="3">
        <v>2237192.8199999998</v>
      </c>
      <c r="N671" s="3">
        <v>2314337.4</v>
      </c>
      <c r="O671" s="3">
        <v>2391481.98</v>
      </c>
      <c r="P671" s="3">
        <v>2468626.56</v>
      </c>
      <c r="Q671" s="3">
        <v>2545771.1399999997</v>
      </c>
      <c r="R671" s="3">
        <v>2622915.7199999997</v>
      </c>
      <c r="S671" s="3">
        <v>2700060.3</v>
      </c>
      <c r="T671" s="3">
        <v>2777204.88</v>
      </c>
      <c r="U671" s="3">
        <v>2854349.46</v>
      </c>
      <c r="V671" s="3">
        <v>2931494.0399999996</v>
      </c>
      <c r="W671" s="3">
        <v>3008638.6199999996</v>
      </c>
      <c r="X671" s="3">
        <v>3085783.1999999997</v>
      </c>
      <c r="Y671" s="3">
        <v>3162927.7799999993</v>
      </c>
      <c r="Z671" s="3">
        <v>3240072.36</v>
      </c>
      <c r="AA671" s="3">
        <v>3317216.9399999995</v>
      </c>
      <c r="AB671" s="3">
        <v>3394361.52</v>
      </c>
      <c r="AC671" s="3">
        <v>3471506.0999999996</v>
      </c>
      <c r="AD671" s="3">
        <v>3548650.6799999992</v>
      </c>
      <c r="AE671" s="3">
        <v>3625795.26</v>
      </c>
      <c r="AF671" s="3">
        <v>3702939.8399999994</v>
      </c>
      <c r="AG671" s="3">
        <v>3780084.42</v>
      </c>
      <c r="AH671" s="3">
        <v>3857228.9999999995</v>
      </c>
      <c r="AI671" s="3">
        <v>3934373.5799999991</v>
      </c>
      <c r="AJ671" s="3">
        <v>4011518.1599999997</v>
      </c>
      <c r="AK671" s="3">
        <v>4088662.7399999993</v>
      </c>
      <c r="AL671" s="3">
        <v>4165807.32</v>
      </c>
      <c r="AM671" s="3">
        <v>4242951.8999999994</v>
      </c>
      <c r="AN671" s="3">
        <v>4320096.4799999995</v>
      </c>
      <c r="AO671" s="3">
        <v>4397241.0599999996</v>
      </c>
      <c r="AP671" s="3">
        <v>4474385.6399999997</v>
      </c>
      <c r="AQ671" s="3">
        <v>4551530.22</v>
      </c>
      <c r="AR671" s="3">
        <v>4628674.8</v>
      </c>
      <c r="AS671" s="3">
        <v>4705819.379999999</v>
      </c>
      <c r="AT671" s="3">
        <v>4782963.96</v>
      </c>
      <c r="AU671" s="3">
        <v>4860108.5399999991</v>
      </c>
      <c r="AV671" s="3">
        <v>4937253.12</v>
      </c>
      <c r="AW671" s="3">
        <v>5014397.6999999993</v>
      </c>
      <c r="AX671" s="3">
        <v>5091542.2799999993</v>
      </c>
      <c r="AY671" s="3">
        <v>5168686.8599999994</v>
      </c>
      <c r="AZ671" s="3">
        <v>5245831.4399999995</v>
      </c>
      <c r="BA671" s="4">
        <v>5322976.0199999996</v>
      </c>
    </row>
    <row r="672" spans="1:53" x14ac:dyDescent="0.25">
      <c r="A672" s="2" t="s">
        <v>316</v>
      </c>
      <c r="B672" s="2" t="s">
        <v>227</v>
      </c>
      <c r="C672" s="5">
        <v>1.42308E-2</v>
      </c>
      <c r="D672" s="5">
        <v>1.6370099999999999E-2</v>
      </c>
      <c r="E672" s="5">
        <v>2.48302E-2</v>
      </c>
      <c r="F672" s="5">
        <v>3.6023399999999997E-2</v>
      </c>
      <c r="G672" s="5">
        <v>4.8794199999999996E-2</v>
      </c>
      <c r="H672" s="5">
        <v>6.2562800000000002E-2</v>
      </c>
      <c r="I672" s="5">
        <v>7.6976799999999998E-2</v>
      </c>
      <c r="J672" s="5">
        <v>9.1803099999999999E-2</v>
      </c>
      <c r="K672" s="5">
        <v>0.10687999999999999</v>
      </c>
      <c r="L672" s="5">
        <v>0.1220922</v>
      </c>
      <c r="M672" s="5">
        <v>0.1373557</v>
      </c>
      <c r="N672" s="5">
        <v>0.15260859999999998</v>
      </c>
      <c r="O672" s="5">
        <v>0.16780509999999998</v>
      </c>
      <c r="P672" s="5">
        <v>0.18291099999999999</v>
      </c>
      <c r="Q672" s="5">
        <v>0.19790079999999999</v>
      </c>
      <c r="R672" s="5">
        <v>0.21275579999999999</v>
      </c>
      <c r="S672" s="5">
        <v>0.22746239999999998</v>
      </c>
      <c r="T672" s="5">
        <v>0.2420107</v>
      </c>
      <c r="U672" s="5">
        <v>0.25639400000000001</v>
      </c>
      <c r="V672" s="5">
        <v>0.27060790000000001</v>
      </c>
      <c r="W672" s="5">
        <v>0.28464980000000001</v>
      </c>
      <c r="X672" s="5">
        <v>0.29851859999999997</v>
      </c>
      <c r="Y672" s="5">
        <v>0.3122142</v>
      </c>
      <c r="Z672" s="5">
        <v>0.32573740000000001</v>
      </c>
      <c r="AA672" s="5">
        <v>0.3390898</v>
      </c>
      <c r="AB672" s="5">
        <v>0.35227349999999996</v>
      </c>
      <c r="AC672" s="5">
        <v>0.36529079999999997</v>
      </c>
      <c r="AD672" s="5">
        <v>0.37814439999999999</v>
      </c>
      <c r="AE672" s="5">
        <v>0.3908373</v>
      </c>
      <c r="AF672" s="5">
        <v>0.40337269999999997</v>
      </c>
      <c r="AG672" s="5">
        <v>0.4157536</v>
      </c>
      <c r="AH672" s="5">
        <v>0.42798349999999996</v>
      </c>
      <c r="AI672" s="5">
        <v>0.4400655</v>
      </c>
      <c r="AJ672" s="5">
        <v>0.45200299999999999</v>
      </c>
      <c r="AK672" s="5">
        <v>0.46379929999999997</v>
      </c>
      <c r="AL672" s="5">
        <v>0.47545769999999998</v>
      </c>
      <c r="AM672" s="5">
        <v>0.48698129999999995</v>
      </c>
      <c r="AN672" s="5">
        <v>0.49837339999999997</v>
      </c>
      <c r="AO672" s="5">
        <v>0.50963709999999995</v>
      </c>
      <c r="AP672" s="5">
        <v>0.5207754</v>
      </c>
      <c r="AQ672" s="5">
        <v>0.53179129999999997</v>
      </c>
      <c r="AR672" s="5">
        <v>0.5426877</v>
      </c>
      <c r="AS672" s="5">
        <v>0.5534675</v>
      </c>
      <c r="AT672" s="5">
        <v>0.56413349999999995</v>
      </c>
      <c r="AU672" s="5">
        <v>0.57468819999999998</v>
      </c>
      <c r="AV672" s="5">
        <v>0.58513439999999994</v>
      </c>
      <c r="AW672" s="5">
        <v>0.59547450000000002</v>
      </c>
      <c r="AX672" s="5">
        <v>0.605711</v>
      </c>
      <c r="AY672" s="5">
        <v>0.61584640000000002</v>
      </c>
      <c r="AZ672" s="5">
        <v>0.62588290000000002</v>
      </c>
      <c r="BA672" s="5">
        <v>0.63582280000000002</v>
      </c>
    </row>
    <row r="673" spans="1:53" x14ac:dyDescent="0.25">
      <c r="A673" s="2" t="s">
        <v>314</v>
      </c>
      <c r="B673" s="2" t="s">
        <v>228</v>
      </c>
      <c r="C673" s="3">
        <v>55443874</v>
      </c>
      <c r="D673" s="3">
        <v>58216067.700000003</v>
      </c>
      <c r="E673" s="3">
        <v>60988261.400000006</v>
      </c>
      <c r="F673" s="3">
        <v>63760455.099999994</v>
      </c>
      <c r="G673" s="3">
        <v>66532648.799999997</v>
      </c>
      <c r="H673" s="3">
        <v>69304842.5</v>
      </c>
      <c r="I673" s="3">
        <v>72077036.200000003</v>
      </c>
      <c r="J673" s="3">
        <v>74849229.900000006</v>
      </c>
      <c r="K673" s="3">
        <v>77621423.599999994</v>
      </c>
      <c r="L673" s="3">
        <v>80393617.299999997</v>
      </c>
      <c r="M673" s="3">
        <v>83165811</v>
      </c>
      <c r="N673" s="3">
        <v>85938004.700000003</v>
      </c>
      <c r="O673" s="3">
        <v>88710198.400000006</v>
      </c>
      <c r="P673" s="3">
        <v>91482392.099999994</v>
      </c>
      <c r="Q673" s="3">
        <v>94254585.799999997</v>
      </c>
      <c r="R673" s="3">
        <v>97026779.5</v>
      </c>
      <c r="S673" s="3">
        <v>99798973.200000003</v>
      </c>
      <c r="T673" s="3">
        <v>102571166.90000001</v>
      </c>
      <c r="U673" s="3">
        <v>105343360.59999999</v>
      </c>
      <c r="V673" s="3">
        <v>108115554.3</v>
      </c>
      <c r="W673" s="3">
        <v>110887748</v>
      </c>
      <c r="X673" s="3">
        <v>113659941.69999999</v>
      </c>
      <c r="Y673" s="3">
        <v>116432135.40000001</v>
      </c>
      <c r="Z673" s="3">
        <v>119204329.09999999</v>
      </c>
      <c r="AA673" s="3">
        <v>121976522.80000001</v>
      </c>
      <c r="AB673" s="3">
        <v>124748716.5</v>
      </c>
      <c r="AC673" s="3">
        <v>127520910.19999999</v>
      </c>
      <c r="AD673" s="3">
        <v>130293103.90000001</v>
      </c>
      <c r="AE673" s="3">
        <v>133065297.59999999</v>
      </c>
      <c r="AF673" s="3">
        <v>135837491.30000001</v>
      </c>
      <c r="AG673" s="3">
        <v>138609685</v>
      </c>
      <c r="AH673" s="3">
        <v>141381878.69999999</v>
      </c>
      <c r="AI673" s="3">
        <v>144154072.40000001</v>
      </c>
      <c r="AJ673" s="3">
        <v>146926266.09999999</v>
      </c>
      <c r="AK673" s="3">
        <v>149698459.80000001</v>
      </c>
      <c r="AL673" s="3">
        <v>152470653.5</v>
      </c>
      <c r="AM673" s="3">
        <v>155242847.19999999</v>
      </c>
      <c r="AN673" s="3">
        <v>158015040.90000001</v>
      </c>
      <c r="AO673" s="3">
        <v>160787234.59999999</v>
      </c>
      <c r="AP673" s="3">
        <v>163559428.30000001</v>
      </c>
      <c r="AQ673" s="3">
        <v>166331622</v>
      </c>
      <c r="AR673" s="3">
        <v>169103815.69999999</v>
      </c>
      <c r="AS673" s="3">
        <v>171876009.40000001</v>
      </c>
      <c r="AT673" s="3">
        <v>174648203.09999999</v>
      </c>
      <c r="AU673" s="3">
        <v>177420396.80000001</v>
      </c>
      <c r="AV673" s="3">
        <v>180192590.5</v>
      </c>
      <c r="AW673" s="3">
        <v>182964784.19999999</v>
      </c>
      <c r="AX673" s="3">
        <v>185736977.90000001</v>
      </c>
      <c r="AY673" s="3">
        <v>188509171.59999999</v>
      </c>
      <c r="AZ673" s="3">
        <v>191281365.30000001</v>
      </c>
      <c r="BA673" s="4">
        <v>194053559</v>
      </c>
    </row>
    <row r="674" spans="1:53" x14ac:dyDescent="0.25">
      <c r="A674" s="2" t="s">
        <v>315</v>
      </c>
      <c r="B674" s="2" t="s">
        <v>228</v>
      </c>
      <c r="C674" s="3">
        <v>0</v>
      </c>
      <c r="D674" s="3">
        <v>55443874</v>
      </c>
      <c r="E674" s="3">
        <v>58216067.700000003</v>
      </c>
      <c r="F674" s="3">
        <v>60988261.400000006</v>
      </c>
      <c r="G674" s="3">
        <v>63760455.099999994</v>
      </c>
      <c r="H674" s="3">
        <v>66532648.799999997</v>
      </c>
      <c r="I674" s="3">
        <v>69304842.5</v>
      </c>
      <c r="J674" s="3">
        <v>72077036.200000003</v>
      </c>
      <c r="K674" s="3">
        <v>74849229.900000006</v>
      </c>
      <c r="L674" s="3">
        <v>77621423.599999994</v>
      </c>
      <c r="M674" s="3">
        <v>80393617.299999997</v>
      </c>
      <c r="N674" s="3">
        <v>83165811</v>
      </c>
      <c r="O674" s="3">
        <v>85938004.700000003</v>
      </c>
      <c r="P674" s="3">
        <v>88710198.400000006</v>
      </c>
      <c r="Q674" s="3">
        <v>91482392.099999994</v>
      </c>
      <c r="R674" s="3">
        <v>94254585.799999997</v>
      </c>
      <c r="S674" s="3">
        <v>97026779.5</v>
      </c>
      <c r="T674" s="3">
        <v>99798973.200000003</v>
      </c>
      <c r="U674" s="3">
        <v>102571166.90000001</v>
      </c>
      <c r="V674" s="3">
        <v>105343360.59999999</v>
      </c>
      <c r="W674" s="3">
        <v>108115554.3</v>
      </c>
      <c r="X674" s="3">
        <v>110887748</v>
      </c>
      <c r="Y674" s="3">
        <v>113659941.69999999</v>
      </c>
      <c r="Z674" s="3">
        <v>116432135.40000001</v>
      </c>
      <c r="AA674" s="3">
        <v>119204329.09999999</v>
      </c>
      <c r="AB674" s="3">
        <v>121976522.80000001</v>
      </c>
      <c r="AC674" s="3">
        <v>124748716.5</v>
      </c>
      <c r="AD674" s="3">
        <v>127520910.19999999</v>
      </c>
      <c r="AE674" s="3">
        <v>130293103.90000001</v>
      </c>
      <c r="AF674" s="3">
        <v>133065297.59999999</v>
      </c>
      <c r="AG674" s="3">
        <v>135837491.30000001</v>
      </c>
      <c r="AH674" s="3">
        <v>138609685</v>
      </c>
      <c r="AI674" s="3">
        <v>141381878.69999999</v>
      </c>
      <c r="AJ674" s="3">
        <v>144154072.40000001</v>
      </c>
      <c r="AK674" s="3">
        <v>146926266.09999999</v>
      </c>
      <c r="AL674" s="3">
        <v>149698459.80000001</v>
      </c>
      <c r="AM674" s="3">
        <v>152470653.5</v>
      </c>
      <c r="AN674" s="3">
        <v>155242847.19999999</v>
      </c>
      <c r="AO674" s="3">
        <v>158015040.90000001</v>
      </c>
      <c r="AP674" s="3">
        <v>160787234.59999999</v>
      </c>
      <c r="AQ674" s="3">
        <v>163559428.30000001</v>
      </c>
      <c r="AR674" s="3">
        <v>166331622</v>
      </c>
      <c r="AS674" s="3">
        <v>169103815.69999999</v>
      </c>
      <c r="AT674" s="3">
        <v>171876009.40000001</v>
      </c>
      <c r="AU674" s="3">
        <v>174648203.09999999</v>
      </c>
      <c r="AV674" s="3">
        <v>177420396.80000001</v>
      </c>
      <c r="AW674" s="3">
        <v>180192590.5</v>
      </c>
      <c r="AX674" s="3">
        <v>182964784.19999999</v>
      </c>
      <c r="AY674" s="3">
        <v>185736977.90000001</v>
      </c>
      <c r="AZ674" s="3">
        <v>188509171.59999999</v>
      </c>
      <c r="BA674" s="4">
        <v>191281365.30000001</v>
      </c>
    </row>
    <row r="675" spans="1:53" x14ac:dyDescent="0.25">
      <c r="A675" s="2" t="s">
        <v>316</v>
      </c>
      <c r="B675" s="2" t="s">
        <v>228</v>
      </c>
      <c r="C675" s="5">
        <v>0.1469231</v>
      </c>
      <c r="D675" s="5">
        <v>0.1717204</v>
      </c>
      <c r="E675" s="5">
        <v>0.26978069999999998</v>
      </c>
      <c r="F675" s="5">
        <v>0.39952179999999998</v>
      </c>
      <c r="G675" s="5">
        <v>0.54754780000000003</v>
      </c>
      <c r="H675" s="5">
        <v>0.70714009999999994</v>
      </c>
      <c r="I675" s="5">
        <v>0.87421280000000001</v>
      </c>
      <c r="J675" s="5">
        <v>1.0460639999999999</v>
      </c>
      <c r="K675" s="5">
        <v>1.2208204999999999</v>
      </c>
      <c r="L675" s="5">
        <v>1.3971449999999999</v>
      </c>
      <c r="M675" s="5">
        <v>1.5740643999999999</v>
      </c>
      <c r="N675" s="5">
        <v>1.7508614999999998</v>
      </c>
      <c r="O675" s="5">
        <v>1.9270041999999998</v>
      </c>
      <c r="P675" s="5">
        <v>2.1020962999999999</v>
      </c>
      <c r="Q675" s="5">
        <v>2.2758434999999997</v>
      </c>
      <c r="R675" s="5">
        <v>2.4480284000000001</v>
      </c>
      <c r="S675" s="5">
        <v>2.6184922999999998</v>
      </c>
      <c r="T675" s="5">
        <v>2.7871219999999997</v>
      </c>
      <c r="U675" s="5">
        <v>2.9538389</v>
      </c>
      <c r="V675" s="5">
        <v>3.1185921999999997</v>
      </c>
      <c r="W675" s="5">
        <v>3.2813518999999998</v>
      </c>
      <c r="X675" s="5">
        <v>3.4421046999999998</v>
      </c>
      <c r="Y675" s="5">
        <v>3.6008502999999998</v>
      </c>
      <c r="Z675" s="5">
        <v>3.7575984</v>
      </c>
      <c r="AA675" s="5">
        <v>3.9123664999999996</v>
      </c>
      <c r="AB675" s="5">
        <v>4.0651782000000001</v>
      </c>
      <c r="AC675" s="5">
        <v>4.2160614999999995</v>
      </c>
      <c r="AD675" s="5">
        <v>4.3650481000000001</v>
      </c>
      <c r="AE675" s="5">
        <v>4.5121720999999999</v>
      </c>
      <c r="AF675" s="5">
        <v>4.6574692999999998</v>
      </c>
      <c r="AG675" s="5">
        <v>4.8009770999999999</v>
      </c>
      <c r="AH675" s="5">
        <v>4.9427330999999999</v>
      </c>
      <c r="AI675" s="5">
        <v>5.0827757999999994</v>
      </c>
      <c r="AJ675" s="5">
        <v>5.2211435000000002</v>
      </c>
      <c r="AK675" s="5">
        <v>5.3578744</v>
      </c>
      <c r="AL675" s="5">
        <v>5.4930064999999999</v>
      </c>
      <c r="AM675" s="5">
        <v>5.6265770999999996</v>
      </c>
      <c r="AN675" s="5">
        <v>5.758623</v>
      </c>
      <c r="AO675" s="5">
        <v>5.8891803999999999</v>
      </c>
      <c r="AP675" s="5">
        <v>6.0182845999999994</v>
      </c>
      <c r="AQ675" s="5">
        <v>6.1459700999999995</v>
      </c>
      <c r="AR675" s="5">
        <v>6.2722707999999994</v>
      </c>
      <c r="AS675" s="5">
        <v>6.3972195999999997</v>
      </c>
      <c r="AT675" s="5">
        <v>6.5208483999999993</v>
      </c>
      <c r="AU675" s="5">
        <v>6.6431882999999994</v>
      </c>
      <c r="AV675" s="5">
        <v>6.7642698000000001</v>
      </c>
      <c r="AW675" s="5">
        <v>6.8841221999999993</v>
      </c>
      <c r="AX675" s="5">
        <v>7.0027740999999999</v>
      </c>
      <c r="AY675" s="5">
        <v>7.1202532999999999</v>
      </c>
      <c r="AZ675" s="5">
        <v>7.2365866999999993</v>
      </c>
      <c r="BA675" s="5">
        <v>7.3518002999999998</v>
      </c>
    </row>
    <row r="676" spans="1:53" x14ac:dyDescent="0.25">
      <c r="A676" s="2" t="s">
        <v>314</v>
      </c>
      <c r="B676" s="2" t="s">
        <v>229</v>
      </c>
      <c r="C676" s="3">
        <v>557026.79999999993</v>
      </c>
      <c r="D676" s="3">
        <v>584878.1399999999</v>
      </c>
      <c r="E676" s="3">
        <v>612729.48</v>
      </c>
      <c r="F676" s="3">
        <v>640580.81999999983</v>
      </c>
      <c r="G676" s="3">
        <v>668432.15999999992</v>
      </c>
      <c r="H676" s="3">
        <v>696283.49999999988</v>
      </c>
      <c r="I676" s="3">
        <v>724134.84</v>
      </c>
      <c r="J676" s="3">
        <v>751986.17999999993</v>
      </c>
      <c r="K676" s="3">
        <v>779837.5199999999</v>
      </c>
      <c r="L676" s="3">
        <v>807688.85999999987</v>
      </c>
      <c r="M676" s="3">
        <v>835540.2</v>
      </c>
      <c r="N676" s="3">
        <v>863391.53999999992</v>
      </c>
      <c r="O676" s="3">
        <v>891242.87999999989</v>
      </c>
      <c r="P676" s="3">
        <v>919094.21999999986</v>
      </c>
      <c r="Q676" s="3">
        <v>946945.55999999982</v>
      </c>
      <c r="R676" s="3">
        <v>974796.89999999991</v>
      </c>
      <c r="S676" s="3">
        <v>1002648.2399999999</v>
      </c>
      <c r="T676" s="3">
        <v>1030499.58</v>
      </c>
      <c r="U676" s="3">
        <v>1058350.92</v>
      </c>
      <c r="V676" s="3">
        <v>1086202.2599999998</v>
      </c>
      <c r="W676" s="3">
        <v>1114053.5999999999</v>
      </c>
      <c r="X676" s="3">
        <v>1141904.9399999997</v>
      </c>
      <c r="Y676" s="3">
        <v>1169756.2799999998</v>
      </c>
      <c r="Z676" s="3">
        <v>1197607.6199999999</v>
      </c>
      <c r="AA676" s="3">
        <v>1225458.96</v>
      </c>
      <c r="AB676" s="3">
        <v>1253310.2999999998</v>
      </c>
      <c r="AC676" s="3">
        <v>1281161.6399999997</v>
      </c>
      <c r="AD676" s="3">
        <v>1309012.98</v>
      </c>
      <c r="AE676" s="3">
        <v>1336864.3199999998</v>
      </c>
      <c r="AF676" s="3">
        <v>1364715.66</v>
      </c>
      <c r="AG676" s="3">
        <v>1392566.9999999998</v>
      </c>
      <c r="AH676" s="3">
        <v>1420418.3399999996</v>
      </c>
      <c r="AI676" s="3">
        <v>1448269.68</v>
      </c>
      <c r="AJ676" s="3">
        <v>1476121.0199999998</v>
      </c>
      <c r="AK676" s="3">
        <v>1503972.3599999999</v>
      </c>
      <c r="AL676" s="3">
        <v>1531823.6999999997</v>
      </c>
      <c r="AM676" s="3">
        <v>1559675.0399999998</v>
      </c>
      <c r="AN676" s="3">
        <v>1587526.38</v>
      </c>
      <c r="AO676" s="3">
        <v>1615377.7199999997</v>
      </c>
      <c r="AP676" s="3">
        <v>1643229.0599999998</v>
      </c>
      <c r="AQ676" s="3">
        <v>1671080.4</v>
      </c>
      <c r="AR676" s="3">
        <v>1698931.7399999998</v>
      </c>
      <c r="AS676" s="3">
        <v>1726783.0799999998</v>
      </c>
      <c r="AT676" s="3">
        <v>1754634.4199999997</v>
      </c>
      <c r="AU676" s="3">
        <v>1782485.7599999998</v>
      </c>
      <c r="AV676" s="3">
        <v>1810337.0999999999</v>
      </c>
      <c r="AW676" s="3">
        <v>1838188.4399999997</v>
      </c>
      <c r="AX676" s="3">
        <v>1866039.7799999998</v>
      </c>
      <c r="AY676" s="3">
        <v>1893891.1199999996</v>
      </c>
      <c r="AZ676" s="3">
        <v>1921742.46</v>
      </c>
      <c r="BA676" s="4">
        <v>1949593.7999999998</v>
      </c>
    </row>
    <row r="677" spans="1:53" x14ac:dyDescent="0.25">
      <c r="A677" s="2" t="s">
        <v>315</v>
      </c>
      <c r="B677" s="2" t="s">
        <v>229</v>
      </c>
      <c r="C677" s="3">
        <v>0</v>
      </c>
      <c r="D677" s="3">
        <v>557026.79999999993</v>
      </c>
      <c r="E677" s="3">
        <v>584878.1399999999</v>
      </c>
      <c r="F677" s="3">
        <v>612729.48</v>
      </c>
      <c r="G677" s="3">
        <v>640580.81999999983</v>
      </c>
      <c r="H677" s="3">
        <v>668432.15999999992</v>
      </c>
      <c r="I677" s="3">
        <v>696283.49999999988</v>
      </c>
      <c r="J677" s="3">
        <v>724134.84</v>
      </c>
      <c r="K677" s="3">
        <v>751986.17999999993</v>
      </c>
      <c r="L677" s="3">
        <v>779837.5199999999</v>
      </c>
      <c r="M677" s="3">
        <v>807688.85999999987</v>
      </c>
      <c r="N677" s="3">
        <v>835540.2</v>
      </c>
      <c r="O677" s="3">
        <v>863391.53999999992</v>
      </c>
      <c r="P677" s="3">
        <v>891242.87999999989</v>
      </c>
      <c r="Q677" s="3">
        <v>919094.21999999986</v>
      </c>
      <c r="R677" s="3">
        <v>946945.55999999982</v>
      </c>
      <c r="S677" s="3">
        <v>974796.89999999991</v>
      </c>
      <c r="T677" s="3">
        <v>1002648.2399999999</v>
      </c>
      <c r="U677" s="3">
        <v>1030499.58</v>
      </c>
      <c r="V677" s="3">
        <v>1058350.92</v>
      </c>
      <c r="W677" s="3">
        <v>1086202.2599999998</v>
      </c>
      <c r="X677" s="3">
        <v>1114053.5999999999</v>
      </c>
      <c r="Y677" s="3">
        <v>1141904.9399999997</v>
      </c>
      <c r="Z677" s="3">
        <v>1169756.2799999998</v>
      </c>
      <c r="AA677" s="3">
        <v>1197607.6199999999</v>
      </c>
      <c r="AB677" s="3">
        <v>1225458.96</v>
      </c>
      <c r="AC677" s="3">
        <v>1253310.2999999998</v>
      </c>
      <c r="AD677" s="3">
        <v>1281161.6399999997</v>
      </c>
      <c r="AE677" s="3">
        <v>1309012.98</v>
      </c>
      <c r="AF677" s="3">
        <v>1336864.3199999998</v>
      </c>
      <c r="AG677" s="3">
        <v>1364715.66</v>
      </c>
      <c r="AH677" s="3">
        <v>1392566.9999999998</v>
      </c>
      <c r="AI677" s="3">
        <v>1420418.3399999996</v>
      </c>
      <c r="AJ677" s="3">
        <v>1448269.68</v>
      </c>
      <c r="AK677" s="3">
        <v>1476121.0199999998</v>
      </c>
      <c r="AL677" s="3">
        <v>1503972.3599999999</v>
      </c>
      <c r="AM677" s="3">
        <v>1531823.6999999997</v>
      </c>
      <c r="AN677" s="3">
        <v>1559675.0399999998</v>
      </c>
      <c r="AO677" s="3">
        <v>1587526.38</v>
      </c>
      <c r="AP677" s="3">
        <v>1615377.7199999997</v>
      </c>
      <c r="AQ677" s="3">
        <v>1643229.0599999998</v>
      </c>
      <c r="AR677" s="3">
        <v>1671080.4</v>
      </c>
      <c r="AS677" s="3">
        <v>1698931.7399999998</v>
      </c>
      <c r="AT677" s="3">
        <v>1726783.0799999998</v>
      </c>
      <c r="AU677" s="3">
        <v>1754634.4199999997</v>
      </c>
      <c r="AV677" s="3">
        <v>1782485.7599999998</v>
      </c>
      <c r="AW677" s="3">
        <v>1810337.0999999999</v>
      </c>
      <c r="AX677" s="3">
        <v>1838188.4399999997</v>
      </c>
      <c r="AY677" s="3">
        <v>1866039.7799999998</v>
      </c>
      <c r="AZ677" s="3">
        <v>1893891.1199999996</v>
      </c>
      <c r="BA677" s="4">
        <v>1921742.46</v>
      </c>
    </row>
    <row r="678" spans="1:53" x14ac:dyDescent="0.25">
      <c r="A678" s="2" t="s">
        <v>316</v>
      </c>
      <c r="B678" s="2" t="s">
        <v>229</v>
      </c>
      <c r="C678" s="5">
        <v>1.6730800000000001E-2</v>
      </c>
      <c r="D678" s="5">
        <v>1.7763600000000001E-2</v>
      </c>
      <c r="E678" s="5">
        <v>2.1847699999999998E-2</v>
      </c>
      <c r="F678" s="5">
        <v>2.7251299999999999E-2</v>
      </c>
      <c r="G678" s="5">
        <v>3.3416500000000002E-2</v>
      </c>
      <c r="H678" s="5">
        <v>4.0063399999999999E-2</v>
      </c>
      <c r="I678" s="5">
        <v>4.7021799999999996E-2</v>
      </c>
      <c r="J678" s="5">
        <v>5.41793E-2</v>
      </c>
      <c r="K678" s="5">
        <v>6.1457699999999997E-2</v>
      </c>
      <c r="L678" s="5">
        <v>6.8801500000000002E-2</v>
      </c>
      <c r="M678" s="5">
        <v>7.6170099999999991E-2</v>
      </c>
      <c r="N678" s="5">
        <v>8.3533499999999997E-2</v>
      </c>
      <c r="O678" s="5">
        <v>9.0869699999999998E-2</v>
      </c>
      <c r="P678" s="5">
        <v>9.8162199999999991E-2</v>
      </c>
      <c r="Q678" s="5">
        <v>0.1053986</v>
      </c>
      <c r="R678" s="5">
        <v>0.1125699</v>
      </c>
      <c r="S678" s="5">
        <v>0.1196696</v>
      </c>
      <c r="T678" s="5">
        <v>0.1266929</v>
      </c>
      <c r="U678" s="5">
        <v>0.13363649999999999</v>
      </c>
      <c r="V678" s="5">
        <v>0.1404984</v>
      </c>
      <c r="W678" s="5">
        <v>0.1472772</v>
      </c>
      <c r="X678" s="5">
        <v>0.15397239999999998</v>
      </c>
      <c r="Y678" s="5">
        <v>0.160584</v>
      </c>
      <c r="Z678" s="5">
        <v>0.1671125</v>
      </c>
      <c r="AA678" s="5">
        <v>0.1735584</v>
      </c>
      <c r="AB678" s="5">
        <v>0.1799229</v>
      </c>
      <c r="AC678" s="5">
        <v>0.18620709999999999</v>
      </c>
      <c r="AD678" s="5">
        <v>0.19241229999999998</v>
      </c>
      <c r="AE678" s="5">
        <v>0.19853989999999999</v>
      </c>
      <c r="AF678" s="5">
        <v>0.20459139999999998</v>
      </c>
      <c r="AG678" s="5">
        <v>0.21056839999999999</v>
      </c>
      <c r="AH678" s="5">
        <v>0.21647239999999998</v>
      </c>
      <c r="AI678" s="5">
        <v>0.222305</v>
      </c>
      <c r="AJ678" s="5">
        <v>0.22806789999999999</v>
      </c>
      <c r="AK678" s="5">
        <v>0.23376269999999999</v>
      </c>
      <c r="AL678" s="5">
        <v>0.23939079999999999</v>
      </c>
      <c r="AM678" s="5">
        <v>0.2449539</v>
      </c>
      <c r="AN678" s="5">
        <v>0.2504535</v>
      </c>
      <c r="AO678" s="5">
        <v>0.25589109999999998</v>
      </c>
      <c r="AP678" s="5">
        <v>0.26126820000000001</v>
      </c>
      <c r="AQ678" s="5">
        <v>0.2665862</v>
      </c>
      <c r="AR678" s="5">
        <v>0.27184659999999999</v>
      </c>
      <c r="AS678" s="5">
        <v>0.27705059999999998</v>
      </c>
      <c r="AT678" s="5">
        <v>0.28219959999999999</v>
      </c>
      <c r="AU678" s="5">
        <v>0.28729499999999997</v>
      </c>
      <c r="AV678" s="5">
        <v>0.29233789999999998</v>
      </c>
      <c r="AW678" s="5">
        <v>0.29732969999999997</v>
      </c>
      <c r="AX678" s="5">
        <v>0.30227139999999997</v>
      </c>
      <c r="AY678" s="5">
        <v>0.3071643</v>
      </c>
      <c r="AZ678" s="5">
        <v>0.3120095</v>
      </c>
      <c r="BA678" s="5">
        <v>0.31680809999999998</v>
      </c>
    </row>
    <row r="679" spans="1:53" x14ac:dyDescent="0.25">
      <c r="A679" s="2" t="s">
        <v>314</v>
      </c>
      <c r="B679" s="2" t="s">
        <v>230</v>
      </c>
      <c r="C679" s="3">
        <v>2607748.7999999998</v>
      </c>
      <c r="D679" s="3">
        <v>2738136.2399999998</v>
      </c>
      <c r="E679" s="3">
        <v>2868523.68</v>
      </c>
      <c r="F679" s="3">
        <v>2998911.1199999996</v>
      </c>
      <c r="G679" s="3">
        <v>3129298.5599999996</v>
      </c>
      <c r="H679" s="3">
        <v>3259686</v>
      </c>
      <c r="I679" s="3">
        <v>3390073.44</v>
      </c>
      <c r="J679" s="3">
        <v>3520460.88</v>
      </c>
      <c r="K679" s="3">
        <v>3650848.3199999994</v>
      </c>
      <c r="L679" s="3">
        <v>3781235.76</v>
      </c>
      <c r="M679" s="3">
        <v>3911623.1999999997</v>
      </c>
      <c r="N679" s="3">
        <v>4042010.6399999997</v>
      </c>
      <c r="O679" s="3">
        <v>4172398.08</v>
      </c>
      <c r="P679" s="3">
        <v>4302785.5199999996</v>
      </c>
      <c r="Q679" s="3">
        <v>4433172.96</v>
      </c>
      <c r="R679" s="3">
        <v>4563560.3999999994</v>
      </c>
      <c r="S679" s="3">
        <v>4693947.84</v>
      </c>
      <c r="T679" s="3">
        <v>4824335.28</v>
      </c>
      <c r="U679" s="3">
        <v>4954722.72</v>
      </c>
      <c r="V679" s="3">
        <v>5085110.1599999992</v>
      </c>
      <c r="W679" s="3">
        <v>5215497.5999999996</v>
      </c>
      <c r="X679" s="3">
        <v>5345885.0399999991</v>
      </c>
      <c r="Y679" s="3">
        <v>5476272.4799999995</v>
      </c>
      <c r="Z679" s="3">
        <v>5606659.919999999</v>
      </c>
      <c r="AA679" s="3">
        <v>5737047.3600000003</v>
      </c>
      <c r="AB679" s="3">
        <v>5867434.7999999998</v>
      </c>
      <c r="AC679" s="3">
        <v>5997822.2399999993</v>
      </c>
      <c r="AD679" s="3">
        <v>6128209.6799999997</v>
      </c>
      <c r="AE679" s="3">
        <v>6258597.1199999992</v>
      </c>
      <c r="AF679" s="3">
        <v>6388984.5599999996</v>
      </c>
      <c r="AG679" s="3">
        <v>6519372</v>
      </c>
      <c r="AH679" s="3">
        <v>6649759.4399999995</v>
      </c>
      <c r="AI679" s="3">
        <v>6780146.8799999999</v>
      </c>
      <c r="AJ679" s="3">
        <v>6910534.3199999994</v>
      </c>
      <c r="AK679" s="3">
        <v>7040921.7599999998</v>
      </c>
      <c r="AL679" s="3">
        <v>7171309.1999999993</v>
      </c>
      <c r="AM679" s="3">
        <v>7301696.6399999987</v>
      </c>
      <c r="AN679" s="3">
        <v>7432084.0800000001</v>
      </c>
      <c r="AO679" s="3">
        <v>7562471.5199999996</v>
      </c>
      <c r="AP679" s="3">
        <v>7692858.96</v>
      </c>
      <c r="AQ679" s="3">
        <v>7823246.3999999994</v>
      </c>
      <c r="AR679" s="3">
        <v>7953633.8399999989</v>
      </c>
      <c r="AS679" s="3">
        <v>8084021.2799999993</v>
      </c>
      <c r="AT679" s="3">
        <v>8214408.7199999988</v>
      </c>
      <c r="AU679" s="3">
        <v>8344796.1600000001</v>
      </c>
      <c r="AV679" s="3">
        <v>8475183.5999999996</v>
      </c>
      <c r="AW679" s="3">
        <v>8605571.0399999991</v>
      </c>
      <c r="AX679" s="3">
        <v>8735958.4800000004</v>
      </c>
      <c r="AY679" s="3">
        <v>8866345.9199999999</v>
      </c>
      <c r="AZ679" s="3">
        <v>8996733.3599999994</v>
      </c>
      <c r="BA679" s="4">
        <v>9127120.7999999989</v>
      </c>
    </row>
    <row r="680" spans="1:53" x14ac:dyDescent="0.25">
      <c r="A680" s="2" t="s">
        <v>315</v>
      </c>
      <c r="B680" s="2" t="s">
        <v>230</v>
      </c>
      <c r="C680" s="3">
        <v>0</v>
      </c>
      <c r="D680" s="3">
        <v>2607748.7999999998</v>
      </c>
      <c r="E680" s="3">
        <v>2738136.2399999998</v>
      </c>
      <c r="F680" s="3">
        <v>2868523.68</v>
      </c>
      <c r="G680" s="3">
        <v>2998911.1199999996</v>
      </c>
      <c r="H680" s="3">
        <v>3129298.5599999996</v>
      </c>
      <c r="I680" s="3">
        <v>3259686</v>
      </c>
      <c r="J680" s="3">
        <v>3390073.44</v>
      </c>
      <c r="K680" s="3">
        <v>3520460.88</v>
      </c>
      <c r="L680" s="3">
        <v>3650848.3199999994</v>
      </c>
      <c r="M680" s="3">
        <v>3781235.76</v>
      </c>
      <c r="N680" s="3">
        <v>3911623.1999999997</v>
      </c>
      <c r="O680" s="3">
        <v>4042010.6399999997</v>
      </c>
      <c r="P680" s="3">
        <v>4172398.08</v>
      </c>
      <c r="Q680" s="3">
        <v>4302785.5199999996</v>
      </c>
      <c r="R680" s="3">
        <v>4433172.96</v>
      </c>
      <c r="S680" s="3">
        <v>4563560.3999999994</v>
      </c>
      <c r="T680" s="3">
        <v>4693947.84</v>
      </c>
      <c r="U680" s="3">
        <v>4824335.28</v>
      </c>
      <c r="V680" s="3">
        <v>4954722.72</v>
      </c>
      <c r="W680" s="3">
        <v>5085110.1599999992</v>
      </c>
      <c r="X680" s="3">
        <v>5215497.5999999996</v>
      </c>
      <c r="Y680" s="3">
        <v>5345885.0399999991</v>
      </c>
      <c r="Z680" s="3">
        <v>5476272.4799999995</v>
      </c>
      <c r="AA680" s="3">
        <v>5606659.919999999</v>
      </c>
      <c r="AB680" s="3">
        <v>5737047.3600000003</v>
      </c>
      <c r="AC680" s="3">
        <v>5867434.7999999998</v>
      </c>
      <c r="AD680" s="3">
        <v>5997822.2399999993</v>
      </c>
      <c r="AE680" s="3">
        <v>6128209.6799999997</v>
      </c>
      <c r="AF680" s="3">
        <v>6258597.1199999992</v>
      </c>
      <c r="AG680" s="3">
        <v>6388984.5599999996</v>
      </c>
      <c r="AH680" s="3">
        <v>6519372</v>
      </c>
      <c r="AI680" s="3">
        <v>6649759.4399999995</v>
      </c>
      <c r="AJ680" s="3">
        <v>6780146.8799999999</v>
      </c>
      <c r="AK680" s="3">
        <v>6910534.3199999994</v>
      </c>
      <c r="AL680" s="3">
        <v>7040921.7599999998</v>
      </c>
      <c r="AM680" s="3">
        <v>7171309.1999999993</v>
      </c>
      <c r="AN680" s="3">
        <v>7301696.6399999987</v>
      </c>
      <c r="AO680" s="3">
        <v>7432084.0800000001</v>
      </c>
      <c r="AP680" s="3">
        <v>7562471.5199999996</v>
      </c>
      <c r="AQ680" s="3">
        <v>7692858.96</v>
      </c>
      <c r="AR680" s="3">
        <v>7823246.3999999994</v>
      </c>
      <c r="AS680" s="3">
        <v>7953633.8399999989</v>
      </c>
      <c r="AT680" s="3">
        <v>8084021.2799999993</v>
      </c>
      <c r="AU680" s="3">
        <v>8214408.7199999988</v>
      </c>
      <c r="AV680" s="3">
        <v>8344796.1600000001</v>
      </c>
      <c r="AW680" s="3">
        <v>8475183.5999999996</v>
      </c>
      <c r="AX680" s="3">
        <v>8605571.0399999991</v>
      </c>
      <c r="AY680" s="3">
        <v>8735958.4800000004</v>
      </c>
      <c r="AZ680" s="3">
        <v>8866345.9199999999</v>
      </c>
      <c r="BA680" s="4">
        <v>8996733.3599999994</v>
      </c>
    </row>
    <row r="681" spans="1:53" x14ac:dyDescent="0.25">
      <c r="A681" s="2" t="s">
        <v>316</v>
      </c>
      <c r="B681" s="2" t="s">
        <v>230</v>
      </c>
      <c r="C681" s="5">
        <v>1.4038499999999999E-2</v>
      </c>
      <c r="D681" s="5">
        <v>1.7630799999999999E-2</v>
      </c>
      <c r="E681" s="5">
        <v>3.1836799999999998E-2</v>
      </c>
      <c r="F681" s="5">
        <v>5.0632299999999998E-2</v>
      </c>
      <c r="G681" s="5">
        <v>7.2076699999999994E-2</v>
      </c>
      <c r="H681" s="5">
        <v>9.5196799999999998E-2</v>
      </c>
      <c r="I681" s="5">
        <v>0.11940049999999999</v>
      </c>
      <c r="J681" s="5">
        <v>0.14429649999999999</v>
      </c>
      <c r="K681" s="5">
        <v>0.16961329999999999</v>
      </c>
      <c r="L681" s="5">
        <v>0.19515739999999998</v>
      </c>
      <c r="M681" s="5">
        <v>0.2207876</v>
      </c>
      <c r="N681" s="5">
        <v>0.24640009999999998</v>
      </c>
      <c r="O681" s="5">
        <v>0.27191769999999998</v>
      </c>
      <c r="P681" s="5">
        <v>0.29728319999999997</v>
      </c>
      <c r="Q681" s="5">
        <v>0.32245389999999996</v>
      </c>
      <c r="R681" s="5">
        <v>0.34739819999999999</v>
      </c>
      <c r="S681" s="5">
        <v>0.37209319999999996</v>
      </c>
      <c r="T681" s="5">
        <v>0.3965225</v>
      </c>
      <c r="U681" s="5">
        <v>0.42067469999999996</v>
      </c>
      <c r="V681" s="5">
        <v>0.4445424</v>
      </c>
      <c r="W681" s="5">
        <v>0.46812129999999996</v>
      </c>
      <c r="X681" s="5">
        <v>0.4914094</v>
      </c>
      <c r="Y681" s="5">
        <v>0.51440679999999994</v>
      </c>
      <c r="Z681" s="5">
        <v>0.5371148</v>
      </c>
      <c r="AA681" s="5">
        <v>0.55953599999999992</v>
      </c>
      <c r="AB681" s="5">
        <v>0.58167369999999996</v>
      </c>
      <c r="AC681" s="5">
        <v>0.60353210000000002</v>
      </c>
      <c r="AD681" s="5">
        <v>0.62511569999999994</v>
      </c>
      <c r="AE681" s="5">
        <v>0.64642939999999993</v>
      </c>
      <c r="AF681" s="5">
        <v>0.66747859999999992</v>
      </c>
      <c r="AG681" s="5">
        <v>0.6882684</v>
      </c>
      <c r="AH681" s="5">
        <v>0.70880449999999995</v>
      </c>
      <c r="AI681" s="5">
        <v>0.72909239999999997</v>
      </c>
      <c r="AJ681" s="5">
        <v>0.74913770000000002</v>
      </c>
      <c r="AK681" s="5">
        <v>0.76894580000000001</v>
      </c>
      <c r="AL681" s="5">
        <v>0.78852230000000001</v>
      </c>
      <c r="AM681" s="5">
        <v>0.80787259999999994</v>
      </c>
      <c r="AN681" s="5">
        <v>0.82700200000000001</v>
      </c>
      <c r="AO681" s="5">
        <v>0.8459158</v>
      </c>
      <c r="AP681" s="5">
        <v>0.86461899999999992</v>
      </c>
      <c r="AQ681" s="5">
        <v>0.88311679999999992</v>
      </c>
      <c r="AR681" s="5">
        <v>0.90141389999999999</v>
      </c>
      <c r="AS681" s="5">
        <v>0.91951509999999992</v>
      </c>
      <c r="AT681" s="5">
        <v>0.93742510000000001</v>
      </c>
      <c r="AU681" s="5">
        <v>0.95514849999999996</v>
      </c>
      <c r="AV681" s="5">
        <v>0.97268949999999998</v>
      </c>
      <c r="AW681" s="5">
        <v>0.99005239999999994</v>
      </c>
      <c r="AX681" s="5">
        <v>1.0072414000000001</v>
      </c>
      <c r="AY681" s="5">
        <v>1.0242605999999999</v>
      </c>
      <c r="AZ681" s="5">
        <v>1.0411136999999999</v>
      </c>
      <c r="BA681" s="5">
        <v>1.0578045999999999</v>
      </c>
    </row>
    <row r="682" spans="1:53" x14ac:dyDescent="0.25">
      <c r="A682" s="2" t="s">
        <v>314</v>
      </c>
      <c r="B682" s="2" t="s">
        <v>231</v>
      </c>
      <c r="C682" s="3">
        <v>196239.6</v>
      </c>
      <c r="D682" s="3">
        <v>206051.58000000002</v>
      </c>
      <c r="E682" s="3">
        <v>215863.56000000003</v>
      </c>
      <c r="F682" s="3">
        <v>225675.53999999998</v>
      </c>
      <c r="G682" s="3">
        <v>235487.52</v>
      </c>
      <c r="H682" s="3">
        <v>245299.5</v>
      </c>
      <c r="I682" s="3">
        <v>255111.48</v>
      </c>
      <c r="J682" s="3">
        <v>264923.46000000002</v>
      </c>
      <c r="K682" s="3">
        <v>274735.44</v>
      </c>
      <c r="L682" s="3">
        <v>284547.42</v>
      </c>
      <c r="M682" s="3">
        <v>294359.40000000002</v>
      </c>
      <c r="N682" s="3">
        <v>304171.38</v>
      </c>
      <c r="O682" s="3">
        <v>313983.36000000004</v>
      </c>
      <c r="P682" s="3">
        <v>323795.33999999997</v>
      </c>
      <c r="Q682" s="3">
        <v>333607.32</v>
      </c>
      <c r="R682" s="3">
        <v>343419.3</v>
      </c>
      <c r="S682" s="3">
        <v>353231.28</v>
      </c>
      <c r="T682" s="3">
        <v>363043.26</v>
      </c>
      <c r="U682" s="3">
        <v>372855.24</v>
      </c>
      <c r="V682" s="3">
        <v>382667.22000000003</v>
      </c>
      <c r="W682" s="3">
        <v>392479.2</v>
      </c>
      <c r="X682" s="3">
        <v>402291.18</v>
      </c>
      <c r="Y682" s="3">
        <v>412103.16000000003</v>
      </c>
      <c r="Z682" s="3">
        <v>421915.14</v>
      </c>
      <c r="AA682" s="3">
        <v>431727.12000000005</v>
      </c>
      <c r="AB682" s="3">
        <v>441539.10000000003</v>
      </c>
      <c r="AC682" s="3">
        <v>451351.07999999996</v>
      </c>
      <c r="AD682" s="3">
        <v>461163.06000000006</v>
      </c>
      <c r="AE682" s="3">
        <v>470975.04</v>
      </c>
      <c r="AF682" s="3">
        <v>480787.02000000008</v>
      </c>
      <c r="AG682" s="3">
        <v>490599</v>
      </c>
      <c r="AH682" s="3">
        <v>500410.98</v>
      </c>
      <c r="AI682" s="3">
        <v>510222.96</v>
      </c>
      <c r="AJ682" s="3">
        <v>520034.94</v>
      </c>
      <c r="AK682" s="3">
        <v>529846.92000000004</v>
      </c>
      <c r="AL682" s="3">
        <v>539658.9</v>
      </c>
      <c r="AM682" s="3">
        <v>549470.88</v>
      </c>
      <c r="AN682" s="3">
        <v>559282.86</v>
      </c>
      <c r="AO682" s="3">
        <v>569094.84</v>
      </c>
      <c r="AP682" s="3">
        <v>578906.82000000007</v>
      </c>
      <c r="AQ682" s="3">
        <v>588718.80000000005</v>
      </c>
      <c r="AR682" s="3">
        <v>598530.78</v>
      </c>
      <c r="AS682" s="3">
        <v>608342.76</v>
      </c>
      <c r="AT682" s="3">
        <v>618154.74</v>
      </c>
      <c r="AU682" s="3">
        <v>627966.72000000009</v>
      </c>
      <c r="AV682" s="3">
        <v>637778.70000000007</v>
      </c>
      <c r="AW682" s="3">
        <v>647590.67999999993</v>
      </c>
      <c r="AX682" s="3">
        <v>657402.66</v>
      </c>
      <c r="AY682" s="3">
        <v>667214.64</v>
      </c>
      <c r="AZ682" s="3">
        <v>677026.62000000011</v>
      </c>
      <c r="BA682" s="4">
        <v>686838.6</v>
      </c>
    </row>
    <row r="683" spans="1:53" x14ac:dyDescent="0.25">
      <c r="A683" s="2" t="s">
        <v>315</v>
      </c>
      <c r="B683" s="2" t="s">
        <v>231</v>
      </c>
      <c r="C683" s="3">
        <v>0</v>
      </c>
      <c r="D683" s="3">
        <v>196239.6</v>
      </c>
      <c r="E683" s="3">
        <v>206051.58000000002</v>
      </c>
      <c r="F683" s="3">
        <v>215863.56000000003</v>
      </c>
      <c r="G683" s="3">
        <v>225675.53999999998</v>
      </c>
      <c r="H683" s="3">
        <v>235487.52</v>
      </c>
      <c r="I683" s="3">
        <v>245299.5</v>
      </c>
      <c r="J683" s="3">
        <v>255111.48</v>
      </c>
      <c r="K683" s="3">
        <v>264923.46000000002</v>
      </c>
      <c r="L683" s="3">
        <v>274735.44</v>
      </c>
      <c r="M683" s="3">
        <v>284547.42</v>
      </c>
      <c r="N683" s="3">
        <v>294359.40000000002</v>
      </c>
      <c r="O683" s="3">
        <v>304171.38</v>
      </c>
      <c r="P683" s="3">
        <v>313983.36000000004</v>
      </c>
      <c r="Q683" s="3">
        <v>323795.33999999997</v>
      </c>
      <c r="R683" s="3">
        <v>333607.32</v>
      </c>
      <c r="S683" s="3">
        <v>343419.3</v>
      </c>
      <c r="T683" s="3">
        <v>353231.28</v>
      </c>
      <c r="U683" s="3">
        <v>363043.26</v>
      </c>
      <c r="V683" s="3">
        <v>372855.24</v>
      </c>
      <c r="W683" s="3">
        <v>382667.22000000003</v>
      </c>
      <c r="X683" s="3">
        <v>392479.2</v>
      </c>
      <c r="Y683" s="3">
        <v>402291.18</v>
      </c>
      <c r="Z683" s="3">
        <v>412103.16000000003</v>
      </c>
      <c r="AA683" s="3">
        <v>421915.14</v>
      </c>
      <c r="AB683" s="3">
        <v>431727.12000000005</v>
      </c>
      <c r="AC683" s="3">
        <v>441539.10000000003</v>
      </c>
      <c r="AD683" s="3">
        <v>451351.07999999996</v>
      </c>
      <c r="AE683" s="3">
        <v>461163.06000000006</v>
      </c>
      <c r="AF683" s="3">
        <v>470975.04</v>
      </c>
      <c r="AG683" s="3">
        <v>480787.02000000008</v>
      </c>
      <c r="AH683" s="3">
        <v>490599</v>
      </c>
      <c r="AI683" s="3">
        <v>500410.98</v>
      </c>
      <c r="AJ683" s="3">
        <v>510222.96</v>
      </c>
      <c r="AK683" s="3">
        <v>520034.94</v>
      </c>
      <c r="AL683" s="3">
        <v>529846.92000000004</v>
      </c>
      <c r="AM683" s="3">
        <v>539658.9</v>
      </c>
      <c r="AN683" s="3">
        <v>549470.88</v>
      </c>
      <c r="AO683" s="3">
        <v>559282.86</v>
      </c>
      <c r="AP683" s="3">
        <v>569094.84</v>
      </c>
      <c r="AQ683" s="3">
        <v>578906.82000000007</v>
      </c>
      <c r="AR683" s="3">
        <v>588718.80000000005</v>
      </c>
      <c r="AS683" s="3">
        <v>598530.78</v>
      </c>
      <c r="AT683" s="3">
        <v>608342.76</v>
      </c>
      <c r="AU683" s="3">
        <v>618154.74</v>
      </c>
      <c r="AV683" s="3">
        <v>627966.72000000009</v>
      </c>
      <c r="AW683" s="3">
        <v>637778.70000000007</v>
      </c>
      <c r="AX683" s="3">
        <v>647590.67999999993</v>
      </c>
      <c r="AY683" s="3">
        <v>657402.66</v>
      </c>
      <c r="AZ683" s="3">
        <v>667214.64</v>
      </c>
      <c r="BA683" s="4">
        <v>677026.62000000011</v>
      </c>
    </row>
    <row r="684" spans="1:53" x14ac:dyDescent="0.25">
      <c r="A684" s="2" t="s">
        <v>316</v>
      </c>
      <c r="B684" s="2" t="s">
        <v>231</v>
      </c>
      <c r="C684" s="5">
        <v>4.5192299999999998E-2</v>
      </c>
      <c r="D684" s="5">
        <v>4.9029299999999998E-2</v>
      </c>
      <c r="E684" s="5">
        <v>6.4202499999999996E-2</v>
      </c>
      <c r="F684" s="5">
        <v>8.42778E-2</v>
      </c>
      <c r="G684" s="5">
        <v>0.1071825</v>
      </c>
      <c r="H684" s="5">
        <v>0.13187679999999999</v>
      </c>
      <c r="I684" s="5">
        <v>0.15772849999999999</v>
      </c>
      <c r="J684" s="5">
        <v>0.1843197</v>
      </c>
      <c r="K684" s="5">
        <v>0.2113604</v>
      </c>
      <c r="L684" s="5">
        <v>0.23864379999999999</v>
      </c>
      <c r="M684" s="5">
        <v>0.26601920000000001</v>
      </c>
      <c r="N684" s="5">
        <v>0.29337560000000001</v>
      </c>
      <c r="O684" s="5">
        <v>0.32063079999999999</v>
      </c>
      <c r="P684" s="5">
        <v>0.34772349999999996</v>
      </c>
      <c r="Q684" s="5">
        <v>0.374608</v>
      </c>
      <c r="R684" s="5">
        <v>0.40125079999999996</v>
      </c>
      <c r="S684" s="5">
        <v>0.42762739999999999</v>
      </c>
      <c r="T684" s="5">
        <v>0.45371999999999996</v>
      </c>
      <c r="U684" s="5">
        <v>0.47951679999999997</v>
      </c>
      <c r="V684" s="5">
        <v>0.50500970000000001</v>
      </c>
      <c r="W684" s="5">
        <v>0.5301941</v>
      </c>
      <c r="X684" s="5">
        <v>0.55506789999999995</v>
      </c>
      <c r="Y684" s="5">
        <v>0.57963120000000001</v>
      </c>
      <c r="Z684" s="5">
        <v>0.60388540000000002</v>
      </c>
      <c r="AA684" s="5">
        <v>0.62783329999999993</v>
      </c>
      <c r="AB684" s="5">
        <v>0.65147840000000001</v>
      </c>
      <c r="AC684" s="5">
        <v>0.67482509999999996</v>
      </c>
      <c r="AD684" s="5">
        <v>0.69787840000000001</v>
      </c>
      <c r="AE684" s="5">
        <v>0.72064339999999993</v>
      </c>
      <c r="AF684" s="5">
        <v>0.74312579999999995</v>
      </c>
      <c r="AG684" s="5">
        <v>0.76533129999999994</v>
      </c>
      <c r="AH684" s="5">
        <v>0.78726569999999996</v>
      </c>
      <c r="AI684" s="5">
        <v>0.80893499999999996</v>
      </c>
      <c r="AJ684" s="5">
        <v>0.83034520000000001</v>
      </c>
      <c r="AK684" s="5">
        <v>0.85150209999999993</v>
      </c>
      <c r="AL684" s="5">
        <v>0.87241159999999995</v>
      </c>
      <c r="AM684" s="5">
        <v>0.89307939999999997</v>
      </c>
      <c r="AN684" s="5">
        <v>0.91351139999999997</v>
      </c>
      <c r="AO684" s="5">
        <v>0.9337129999999999</v>
      </c>
      <c r="AP684" s="5">
        <v>0.95368979999999992</v>
      </c>
      <c r="AQ684" s="5">
        <v>0.97344699999999995</v>
      </c>
      <c r="AR684" s="5">
        <v>0.99298999999999993</v>
      </c>
      <c r="AS684" s="5">
        <v>1.0123237999999999</v>
      </c>
      <c r="AT684" s="5">
        <v>1.0314532999999999</v>
      </c>
      <c r="AU684" s="5">
        <v>1.0503833999999999</v>
      </c>
      <c r="AV684" s="5">
        <v>1.0691188</v>
      </c>
      <c r="AW684" s="5">
        <v>1.087664</v>
      </c>
      <c r="AX684" s="5">
        <v>1.1060235</v>
      </c>
      <c r="AY684" s="5">
        <v>1.1242014999999999</v>
      </c>
      <c r="AZ684" s="5">
        <v>1.1422022000000001</v>
      </c>
      <c r="BA684" s="5">
        <v>1.1600295999999999</v>
      </c>
    </row>
    <row r="685" spans="1:53" x14ac:dyDescent="0.25">
      <c r="A685" s="2" t="s">
        <v>314</v>
      </c>
      <c r="B685" s="2" t="s">
        <v>232</v>
      </c>
      <c r="C685" s="3">
        <v>250812</v>
      </c>
      <c r="D685" s="3">
        <v>263352.60000000003</v>
      </c>
      <c r="E685" s="3">
        <v>275893.2</v>
      </c>
      <c r="F685" s="3">
        <v>288433.8</v>
      </c>
      <c r="G685" s="3">
        <v>300974.39999999997</v>
      </c>
      <c r="H685" s="3">
        <v>313515</v>
      </c>
      <c r="I685" s="3">
        <v>326055.60000000003</v>
      </c>
      <c r="J685" s="3">
        <v>338596.2</v>
      </c>
      <c r="K685" s="3">
        <v>351136.8</v>
      </c>
      <c r="L685" s="3">
        <v>363677.39999999997</v>
      </c>
      <c r="M685" s="3">
        <v>376218</v>
      </c>
      <c r="N685" s="3">
        <v>388758.60000000003</v>
      </c>
      <c r="O685" s="3">
        <v>401299.20000000001</v>
      </c>
      <c r="P685" s="3">
        <v>413839.8</v>
      </c>
      <c r="Q685" s="3">
        <v>426380.39999999997</v>
      </c>
      <c r="R685" s="3">
        <v>438921</v>
      </c>
      <c r="S685" s="3">
        <v>451461.60000000003</v>
      </c>
      <c r="T685" s="3">
        <v>464002.2</v>
      </c>
      <c r="U685" s="3">
        <v>476542.8</v>
      </c>
      <c r="V685" s="3">
        <v>489083.39999999997</v>
      </c>
      <c r="W685" s="3">
        <v>501624</v>
      </c>
      <c r="X685" s="3">
        <v>514164.6</v>
      </c>
      <c r="Y685" s="3">
        <v>526705.20000000007</v>
      </c>
      <c r="Z685" s="3">
        <v>539245.79999999993</v>
      </c>
      <c r="AA685" s="3">
        <v>551786.4</v>
      </c>
      <c r="AB685" s="3">
        <v>564327</v>
      </c>
      <c r="AC685" s="3">
        <v>576867.6</v>
      </c>
      <c r="AD685" s="3">
        <v>589408.20000000007</v>
      </c>
      <c r="AE685" s="3">
        <v>601948.79999999993</v>
      </c>
      <c r="AF685" s="3">
        <v>614489.4</v>
      </c>
      <c r="AG685" s="3">
        <v>627030</v>
      </c>
      <c r="AH685" s="3">
        <v>639570.6</v>
      </c>
      <c r="AI685" s="3">
        <v>652111.20000000007</v>
      </c>
      <c r="AJ685" s="3">
        <v>664651.79999999993</v>
      </c>
      <c r="AK685" s="3">
        <v>677192.4</v>
      </c>
      <c r="AL685" s="3">
        <v>689733</v>
      </c>
      <c r="AM685" s="3">
        <v>702273.6</v>
      </c>
      <c r="AN685" s="3">
        <v>714814.20000000007</v>
      </c>
      <c r="AO685" s="3">
        <v>727354.79999999993</v>
      </c>
      <c r="AP685" s="3">
        <v>739895.4</v>
      </c>
      <c r="AQ685" s="3">
        <v>752436</v>
      </c>
      <c r="AR685" s="3">
        <v>764976.6</v>
      </c>
      <c r="AS685" s="3">
        <v>777517.20000000007</v>
      </c>
      <c r="AT685" s="3">
        <v>790057.79999999993</v>
      </c>
      <c r="AU685" s="3">
        <v>802598.40000000002</v>
      </c>
      <c r="AV685" s="3">
        <v>815139</v>
      </c>
      <c r="AW685" s="3">
        <v>827679.6</v>
      </c>
      <c r="AX685" s="3">
        <v>840220.20000000007</v>
      </c>
      <c r="AY685" s="3">
        <v>852760.79999999993</v>
      </c>
      <c r="AZ685" s="3">
        <v>865301.4</v>
      </c>
      <c r="BA685" s="4">
        <v>877842</v>
      </c>
    </row>
    <row r="686" spans="1:53" x14ac:dyDescent="0.25">
      <c r="A686" s="2" t="s">
        <v>315</v>
      </c>
      <c r="B686" s="2" t="s">
        <v>232</v>
      </c>
      <c r="C686" s="3">
        <v>0</v>
      </c>
      <c r="D686" s="3">
        <v>250812</v>
      </c>
      <c r="E686" s="3">
        <v>263352.60000000003</v>
      </c>
      <c r="F686" s="3">
        <v>275893.2</v>
      </c>
      <c r="G686" s="3">
        <v>288433.8</v>
      </c>
      <c r="H686" s="3">
        <v>300974.39999999997</v>
      </c>
      <c r="I686" s="3">
        <v>313515</v>
      </c>
      <c r="J686" s="3">
        <v>326055.60000000003</v>
      </c>
      <c r="K686" s="3">
        <v>338596.2</v>
      </c>
      <c r="L686" s="3">
        <v>351136.8</v>
      </c>
      <c r="M686" s="3">
        <v>363677.39999999997</v>
      </c>
      <c r="N686" s="3">
        <v>376218</v>
      </c>
      <c r="O686" s="3">
        <v>388758.60000000003</v>
      </c>
      <c r="P686" s="3">
        <v>401299.20000000001</v>
      </c>
      <c r="Q686" s="3">
        <v>413839.8</v>
      </c>
      <c r="R686" s="3">
        <v>426380.39999999997</v>
      </c>
      <c r="S686" s="3">
        <v>438921</v>
      </c>
      <c r="T686" s="3">
        <v>451461.60000000003</v>
      </c>
      <c r="U686" s="3">
        <v>464002.2</v>
      </c>
      <c r="V686" s="3">
        <v>476542.8</v>
      </c>
      <c r="W686" s="3">
        <v>489083.39999999997</v>
      </c>
      <c r="X686" s="3">
        <v>501624</v>
      </c>
      <c r="Y686" s="3">
        <v>514164.6</v>
      </c>
      <c r="Z686" s="3">
        <v>526705.20000000007</v>
      </c>
      <c r="AA686" s="3">
        <v>539245.79999999993</v>
      </c>
      <c r="AB686" s="3">
        <v>551786.4</v>
      </c>
      <c r="AC686" s="3">
        <v>564327</v>
      </c>
      <c r="AD686" s="3">
        <v>576867.6</v>
      </c>
      <c r="AE686" s="3">
        <v>589408.20000000007</v>
      </c>
      <c r="AF686" s="3">
        <v>601948.79999999993</v>
      </c>
      <c r="AG686" s="3">
        <v>614489.4</v>
      </c>
      <c r="AH686" s="3">
        <v>627030</v>
      </c>
      <c r="AI686" s="3">
        <v>639570.6</v>
      </c>
      <c r="AJ686" s="3">
        <v>652111.20000000007</v>
      </c>
      <c r="AK686" s="3">
        <v>664651.79999999993</v>
      </c>
      <c r="AL686" s="3">
        <v>677192.4</v>
      </c>
      <c r="AM686" s="3">
        <v>689733</v>
      </c>
      <c r="AN686" s="3">
        <v>702273.6</v>
      </c>
      <c r="AO686" s="3">
        <v>714814.20000000007</v>
      </c>
      <c r="AP686" s="3">
        <v>727354.79999999993</v>
      </c>
      <c r="AQ686" s="3">
        <v>739895.4</v>
      </c>
      <c r="AR686" s="3">
        <v>752436</v>
      </c>
      <c r="AS686" s="3">
        <v>764976.6</v>
      </c>
      <c r="AT686" s="3">
        <v>777517.20000000007</v>
      </c>
      <c r="AU686" s="3">
        <v>790057.79999999993</v>
      </c>
      <c r="AV686" s="3">
        <v>802598.40000000002</v>
      </c>
      <c r="AW686" s="3">
        <v>815139</v>
      </c>
      <c r="AX686" s="3">
        <v>827679.6</v>
      </c>
      <c r="AY686" s="3">
        <v>840220.20000000007</v>
      </c>
      <c r="AZ686" s="3">
        <v>852760.79999999993</v>
      </c>
      <c r="BA686" s="4">
        <v>865301.4</v>
      </c>
    </row>
    <row r="687" spans="1:53" x14ac:dyDescent="0.25">
      <c r="A687" s="2" t="s">
        <v>316</v>
      </c>
      <c r="B687" s="2" t="s">
        <v>232</v>
      </c>
      <c r="C687" s="5">
        <v>7.9038499999999998E-2</v>
      </c>
      <c r="D687" s="5">
        <v>8.5573399999999994E-2</v>
      </c>
      <c r="E687" s="5">
        <v>0.1114155</v>
      </c>
      <c r="F687" s="5">
        <v>0.14560670000000001</v>
      </c>
      <c r="G687" s="5">
        <v>0.18461649999999999</v>
      </c>
      <c r="H687" s="5">
        <v>0.2266744</v>
      </c>
      <c r="I687" s="5">
        <v>0.27070359999999999</v>
      </c>
      <c r="J687" s="5">
        <v>0.3159922</v>
      </c>
      <c r="K687" s="5">
        <v>0.36204639999999999</v>
      </c>
      <c r="L687" s="5">
        <v>0.40851379999999998</v>
      </c>
      <c r="M687" s="5">
        <v>0.45513799999999999</v>
      </c>
      <c r="N687" s="5">
        <v>0.50172989999999995</v>
      </c>
      <c r="O687" s="5">
        <v>0.54814940000000001</v>
      </c>
      <c r="P687" s="5">
        <v>0.59429199999999993</v>
      </c>
      <c r="Q687" s="5">
        <v>0.64008019999999999</v>
      </c>
      <c r="R687" s="5">
        <v>0.68545669999999992</v>
      </c>
      <c r="S687" s="5">
        <v>0.73037969999999997</v>
      </c>
      <c r="T687" s="5">
        <v>0.77481919999999993</v>
      </c>
      <c r="U687" s="5">
        <v>0.81875469999999995</v>
      </c>
      <c r="V687" s="5">
        <v>0.86217270000000001</v>
      </c>
      <c r="W687" s="5">
        <v>0.90506529999999996</v>
      </c>
      <c r="X687" s="5">
        <v>0.94742909999999991</v>
      </c>
      <c r="Y687" s="5">
        <v>0.98926389999999997</v>
      </c>
      <c r="Z687" s="5">
        <v>1.0305721999999999</v>
      </c>
      <c r="AA687" s="5">
        <v>1.0713588000000001</v>
      </c>
      <c r="AB687" s="5">
        <v>1.1116298</v>
      </c>
      <c r="AC687" s="5">
        <v>1.1513925999999999</v>
      </c>
      <c r="AD687" s="5">
        <v>1.1906555999999999</v>
      </c>
      <c r="AE687" s="5">
        <v>1.2294276</v>
      </c>
      <c r="AF687" s="5">
        <v>1.2677182999999999</v>
      </c>
      <c r="AG687" s="5">
        <v>1.3055374</v>
      </c>
      <c r="AH687" s="5">
        <v>1.3428948999999999</v>
      </c>
      <c r="AI687" s="5">
        <v>1.3798007999999999</v>
      </c>
      <c r="AJ687" s="5">
        <v>1.4162652999999998</v>
      </c>
      <c r="AK687" s="5">
        <v>1.4522984999999999</v>
      </c>
      <c r="AL687" s="5">
        <v>1.4879103</v>
      </c>
      <c r="AM687" s="5">
        <v>1.5231106999999999</v>
      </c>
      <c r="AN687" s="5">
        <v>1.5579091999999999</v>
      </c>
      <c r="AO687" s="5">
        <v>1.5923153999999999</v>
      </c>
      <c r="AP687" s="5">
        <v>1.6263387</v>
      </c>
      <c r="AQ687" s="5">
        <v>1.6599880999999999</v>
      </c>
      <c r="AR687" s="5">
        <v>1.6932726</v>
      </c>
      <c r="AS687" s="5">
        <v>1.7262006999999999</v>
      </c>
      <c r="AT687" s="5">
        <v>1.7587811</v>
      </c>
      <c r="AU687" s="5">
        <v>1.7910216999999999</v>
      </c>
      <c r="AV687" s="5">
        <v>1.8229308</v>
      </c>
      <c r="AW687" s="5">
        <v>1.8545159</v>
      </c>
      <c r="AX687" s="5">
        <v>1.8857845999999998</v>
      </c>
      <c r="AY687" s="5">
        <v>1.9167443</v>
      </c>
      <c r="AZ687" s="5">
        <v>1.9474019999999999</v>
      </c>
      <c r="BA687" s="5">
        <v>1.9777646999999998</v>
      </c>
    </row>
    <row r="688" spans="1:53" x14ac:dyDescent="0.25">
      <c r="A688" s="2" t="s">
        <v>314</v>
      </c>
      <c r="B688" s="2" t="s">
        <v>233</v>
      </c>
      <c r="C688" s="3">
        <v>10127944</v>
      </c>
      <c r="D688" s="3">
        <v>10634341.200000001</v>
      </c>
      <c r="E688" s="3">
        <v>11140738.4</v>
      </c>
      <c r="F688" s="3">
        <v>11647135.6</v>
      </c>
      <c r="G688" s="3">
        <v>12153532.799999999</v>
      </c>
      <c r="H688" s="3">
        <v>12659930</v>
      </c>
      <c r="I688" s="3">
        <v>13166327.200000001</v>
      </c>
      <c r="J688" s="3">
        <v>13672724.4</v>
      </c>
      <c r="K688" s="3">
        <v>14179121.6</v>
      </c>
      <c r="L688" s="3">
        <v>14685518.799999999</v>
      </c>
      <c r="M688" s="3">
        <v>15191916</v>
      </c>
      <c r="N688" s="3">
        <v>15698313.200000001</v>
      </c>
      <c r="O688" s="3">
        <v>16204710.4</v>
      </c>
      <c r="P688" s="3">
        <v>16711107.6</v>
      </c>
      <c r="Q688" s="3">
        <v>17217504.800000001</v>
      </c>
      <c r="R688" s="3">
        <v>17723902</v>
      </c>
      <c r="S688" s="3">
        <v>18230299.199999999</v>
      </c>
      <c r="T688" s="3">
        <v>18736696.400000002</v>
      </c>
      <c r="U688" s="3">
        <v>19243093.599999998</v>
      </c>
      <c r="V688" s="3">
        <v>19749490.800000001</v>
      </c>
      <c r="W688" s="3">
        <v>20255888</v>
      </c>
      <c r="X688" s="3">
        <v>20762285.199999999</v>
      </c>
      <c r="Y688" s="3">
        <v>21268682.400000002</v>
      </c>
      <c r="Z688" s="3">
        <v>21775079.599999998</v>
      </c>
      <c r="AA688" s="3">
        <v>22281476.800000001</v>
      </c>
      <c r="AB688" s="3">
        <v>22787874</v>
      </c>
      <c r="AC688" s="3">
        <v>23294271.199999999</v>
      </c>
      <c r="AD688" s="3">
        <v>23800668.400000002</v>
      </c>
      <c r="AE688" s="3">
        <v>24307065.599999998</v>
      </c>
      <c r="AF688" s="3">
        <v>24813462.800000001</v>
      </c>
      <c r="AG688" s="3">
        <v>25319860</v>
      </c>
      <c r="AH688" s="3">
        <v>25826257.199999999</v>
      </c>
      <c r="AI688" s="3">
        <v>26332654.400000002</v>
      </c>
      <c r="AJ688" s="3">
        <v>26839051.599999998</v>
      </c>
      <c r="AK688" s="3">
        <v>27345448.800000001</v>
      </c>
      <c r="AL688" s="3">
        <v>27851846</v>
      </c>
      <c r="AM688" s="3">
        <v>28358243.199999999</v>
      </c>
      <c r="AN688" s="3">
        <v>28864640.400000002</v>
      </c>
      <c r="AO688" s="3">
        <v>29371037.599999998</v>
      </c>
      <c r="AP688" s="3">
        <v>29877434.800000001</v>
      </c>
      <c r="AQ688" s="3">
        <v>30383832</v>
      </c>
      <c r="AR688" s="3">
        <v>30890229.199999999</v>
      </c>
      <c r="AS688" s="3">
        <v>31396626.400000002</v>
      </c>
      <c r="AT688" s="3">
        <v>31903023.599999998</v>
      </c>
      <c r="AU688" s="3">
        <v>32409420.800000001</v>
      </c>
      <c r="AV688" s="3">
        <v>32915818</v>
      </c>
      <c r="AW688" s="3">
        <v>33422215.199999999</v>
      </c>
      <c r="AX688" s="3">
        <v>33928612.399999999</v>
      </c>
      <c r="AY688" s="3">
        <v>34435009.600000001</v>
      </c>
      <c r="AZ688" s="3">
        <v>34941406.800000004</v>
      </c>
      <c r="BA688" s="4">
        <v>35447804</v>
      </c>
    </row>
    <row r="689" spans="1:53" x14ac:dyDescent="0.25">
      <c r="A689" s="2" t="s">
        <v>315</v>
      </c>
      <c r="B689" s="2" t="s">
        <v>233</v>
      </c>
      <c r="C689" s="3">
        <v>0</v>
      </c>
      <c r="D689" s="3">
        <v>10127944</v>
      </c>
      <c r="E689" s="3">
        <v>10634341.200000001</v>
      </c>
      <c r="F689" s="3">
        <v>11140738.4</v>
      </c>
      <c r="G689" s="3">
        <v>11647135.6</v>
      </c>
      <c r="H689" s="3">
        <v>12153532.799999999</v>
      </c>
      <c r="I689" s="3">
        <v>12659930</v>
      </c>
      <c r="J689" s="3">
        <v>13166327.200000001</v>
      </c>
      <c r="K689" s="3">
        <v>13672724.4</v>
      </c>
      <c r="L689" s="3">
        <v>14179121.6</v>
      </c>
      <c r="M689" s="3">
        <v>14685518.799999999</v>
      </c>
      <c r="N689" s="3">
        <v>15191916</v>
      </c>
      <c r="O689" s="3">
        <v>15698313.200000001</v>
      </c>
      <c r="P689" s="3">
        <v>16204710.4</v>
      </c>
      <c r="Q689" s="3">
        <v>16711107.6</v>
      </c>
      <c r="R689" s="3">
        <v>17217504.800000001</v>
      </c>
      <c r="S689" s="3">
        <v>17723902</v>
      </c>
      <c r="T689" s="3">
        <v>18230299.199999999</v>
      </c>
      <c r="U689" s="3">
        <v>18736696.400000002</v>
      </c>
      <c r="V689" s="3">
        <v>19243093.599999998</v>
      </c>
      <c r="W689" s="3">
        <v>19749490.800000001</v>
      </c>
      <c r="X689" s="3">
        <v>20255888</v>
      </c>
      <c r="Y689" s="3">
        <v>20762285.199999999</v>
      </c>
      <c r="Z689" s="3">
        <v>21268682.400000002</v>
      </c>
      <c r="AA689" s="3">
        <v>21775079.599999998</v>
      </c>
      <c r="AB689" s="3">
        <v>22281476.800000001</v>
      </c>
      <c r="AC689" s="3">
        <v>22787874</v>
      </c>
      <c r="AD689" s="3">
        <v>23294271.199999999</v>
      </c>
      <c r="AE689" s="3">
        <v>23800668.400000002</v>
      </c>
      <c r="AF689" s="3">
        <v>24307065.599999998</v>
      </c>
      <c r="AG689" s="3">
        <v>24813462.800000001</v>
      </c>
      <c r="AH689" s="3">
        <v>25319860</v>
      </c>
      <c r="AI689" s="3">
        <v>25826257.199999999</v>
      </c>
      <c r="AJ689" s="3">
        <v>26332654.400000002</v>
      </c>
      <c r="AK689" s="3">
        <v>26839051.599999998</v>
      </c>
      <c r="AL689" s="3">
        <v>27345448.800000001</v>
      </c>
      <c r="AM689" s="3">
        <v>27851846</v>
      </c>
      <c r="AN689" s="3">
        <v>28358243.199999999</v>
      </c>
      <c r="AO689" s="3">
        <v>28864640.400000002</v>
      </c>
      <c r="AP689" s="3">
        <v>29371037.599999998</v>
      </c>
      <c r="AQ689" s="3">
        <v>29877434.800000001</v>
      </c>
      <c r="AR689" s="3">
        <v>30383832</v>
      </c>
      <c r="AS689" s="3">
        <v>30890229.199999999</v>
      </c>
      <c r="AT689" s="3">
        <v>31396626.400000002</v>
      </c>
      <c r="AU689" s="3">
        <v>31903023.599999998</v>
      </c>
      <c r="AV689" s="3">
        <v>32409420.800000001</v>
      </c>
      <c r="AW689" s="3">
        <v>32915818</v>
      </c>
      <c r="AX689" s="3">
        <v>33422215.199999999</v>
      </c>
      <c r="AY689" s="3">
        <v>33928612.399999999</v>
      </c>
      <c r="AZ689" s="3">
        <v>34435009.600000001</v>
      </c>
      <c r="BA689" s="4">
        <v>34941406.800000004</v>
      </c>
    </row>
    <row r="690" spans="1:53" x14ac:dyDescent="0.25">
      <c r="A690" s="2" t="s">
        <v>316</v>
      </c>
      <c r="B690" s="2" t="s">
        <v>233</v>
      </c>
      <c r="C690" s="5">
        <v>1.3076899999999999E-2</v>
      </c>
      <c r="D690" s="5">
        <v>1.73583E-2</v>
      </c>
      <c r="E690" s="5">
        <v>3.4289099999999996E-2</v>
      </c>
      <c r="F690" s="5">
        <v>5.6689699999999996E-2</v>
      </c>
      <c r="G690" s="5">
        <v>8.2247399999999998E-2</v>
      </c>
      <c r="H690" s="5">
        <v>0.1098021</v>
      </c>
      <c r="I690" s="5">
        <v>0.1386483</v>
      </c>
      <c r="J690" s="5">
        <v>0.16831949999999998</v>
      </c>
      <c r="K690" s="5">
        <v>0.19849229999999998</v>
      </c>
      <c r="L690" s="5">
        <v>0.2289359</v>
      </c>
      <c r="M690" s="5">
        <v>0.2594822</v>
      </c>
      <c r="N690" s="5">
        <v>0.29000739999999997</v>
      </c>
      <c r="O690" s="5">
        <v>0.32041959999999997</v>
      </c>
      <c r="P690" s="5">
        <v>0.35065039999999997</v>
      </c>
      <c r="Q690" s="5">
        <v>0.38064899999999996</v>
      </c>
      <c r="R690" s="5">
        <v>0.41037779999999996</v>
      </c>
      <c r="S690" s="5">
        <v>0.43980949999999996</v>
      </c>
      <c r="T690" s="5">
        <v>0.46892449999999997</v>
      </c>
      <c r="U690" s="5">
        <v>0.49770929999999997</v>
      </c>
      <c r="V690" s="5">
        <v>0.52615509999999999</v>
      </c>
      <c r="W690" s="5">
        <v>0.55425659999999999</v>
      </c>
      <c r="X690" s="5">
        <v>0.58201159999999996</v>
      </c>
      <c r="Y690" s="5">
        <v>0.60942010000000002</v>
      </c>
      <c r="Z690" s="5">
        <v>0.63648369999999999</v>
      </c>
      <c r="AA690" s="5">
        <v>0.66320539999999994</v>
      </c>
      <c r="AB690" s="5">
        <v>0.68958929999999996</v>
      </c>
      <c r="AC690" s="5">
        <v>0.71564030000000001</v>
      </c>
      <c r="AD690" s="5">
        <v>0.74136380000000002</v>
      </c>
      <c r="AE690" s="5">
        <v>0.76676569999999999</v>
      </c>
      <c r="AF690" s="5">
        <v>0.79185229999999995</v>
      </c>
      <c r="AG690" s="5">
        <v>0.81662979999999996</v>
      </c>
      <c r="AH690" s="5">
        <v>0.84110489999999993</v>
      </c>
      <c r="AI690" s="5">
        <v>0.86528419999999995</v>
      </c>
      <c r="AJ690" s="5">
        <v>0.88917429999999997</v>
      </c>
      <c r="AK690" s="5">
        <v>0.91278179999999998</v>
      </c>
      <c r="AL690" s="5">
        <v>0.93611319999999998</v>
      </c>
      <c r="AM690" s="5">
        <v>0.95917509999999995</v>
      </c>
      <c r="AN690" s="5">
        <v>0.9819736</v>
      </c>
      <c r="AO690" s="5">
        <v>1.0045151999999999</v>
      </c>
      <c r="AP690" s="5">
        <v>1.0268059</v>
      </c>
      <c r="AQ690" s="5">
        <v>1.0488516999999999</v>
      </c>
      <c r="AR690" s="5">
        <v>1.0706582999999998</v>
      </c>
      <c r="AS690" s="5">
        <v>1.0922315</v>
      </c>
      <c r="AT690" s="5">
        <v>1.1135767999999999</v>
      </c>
      <c r="AU690" s="5">
        <v>1.1346996</v>
      </c>
      <c r="AV690" s="5">
        <v>1.1556051999999999</v>
      </c>
      <c r="AW690" s="5">
        <v>1.1762984999999999</v>
      </c>
      <c r="AX690" s="5">
        <v>1.1967844999999999</v>
      </c>
      <c r="AY690" s="5">
        <v>1.217068</v>
      </c>
      <c r="AZ690" s="5">
        <v>1.2371536999999999</v>
      </c>
      <c r="BA690" s="5">
        <v>1.2570460999999999</v>
      </c>
    </row>
    <row r="691" spans="1:53" x14ac:dyDescent="0.25">
      <c r="A691" s="2" t="s">
        <v>314</v>
      </c>
      <c r="B691" s="2" t="s">
        <v>234</v>
      </c>
      <c r="C691" s="3">
        <v>6651418</v>
      </c>
      <c r="D691" s="3">
        <v>6983988.9000000004</v>
      </c>
      <c r="E691" s="3">
        <v>7316559.8000000007</v>
      </c>
      <c r="F691" s="3">
        <v>7649130.6999999993</v>
      </c>
      <c r="G691" s="3">
        <v>7981701.5999999996</v>
      </c>
      <c r="H691" s="3">
        <v>8314272.5</v>
      </c>
      <c r="I691" s="3">
        <v>8646843.4000000004</v>
      </c>
      <c r="J691" s="3">
        <v>8979414.3000000007</v>
      </c>
      <c r="K691" s="3">
        <v>9311985.1999999993</v>
      </c>
      <c r="L691" s="3">
        <v>9644556.0999999996</v>
      </c>
      <c r="M691" s="3">
        <v>9977127</v>
      </c>
      <c r="N691" s="3">
        <v>10309697.9</v>
      </c>
      <c r="O691" s="3">
        <v>10642268.800000001</v>
      </c>
      <c r="P691" s="3">
        <v>10974839.699999999</v>
      </c>
      <c r="Q691" s="3">
        <v>11307410.6</v>
      </c>
      <c r="R691" s="3">
        <v>11639981.5</v>
      </c>
      <c r="S691" s="3">
        <v>11972552.4</v>
      </c>
      <c r="T691" s="3">
        <v>12305123.300000001</v>
      </c>
      <c r="U691" s="3">
        <v>12637694.199999999</v>
      </c>
      <c r="V691" s="3">
        <v>12970265.1</v>
      </c>
      <c r="W691" s="3">
        <v>13302836</v>
      </c>
      <c r="X691" s="3">
        <v>13635406.899999999</v>
      </c>
      <c r="Y691" s="3">
        <v>13967977.800000001</v>
      </c>
      <c r="Z691" s="3">
        <v>14300548.699999999</v>
      </c>
      <c r="AA691" s="3">
        <v>14633119.600000001</v>
      </c>
      <c r="AB691" s="3">
        <v>14965690.5</v>
      </c>
      <c r="AC691" s="3">
        <v>15298261.399999999</v>
      </c>
      <c r="AD691" s="3">
        <v>15630832.300000001</v>
      </c>
      <c r="AE691" s="3">
        <v>15963403.199999999</v>
      </c>
      <c r="AF691" s="3">
        <v>16295974.100000001</v>
      </c>
      <c r="AG691" s="3">
        <v>16628545</v>
      </c>
      <c r="AH691" s="3">
        <v>16961115.899999999</v>
      </c>
      <c r="AI691" s="3">
        <v>17293686.800000001</v>
      </c>
      <c r="AJ691" s="3">
        <v>17626257.699999999</v>
      </c>
      <c r="AK691" s="3">
        <v>17958828.600000001</v>
      </c>
      <c r="AL691" s="3">
        <v>18291399.5</v>
      </c>
      <c r="AM691" s="3">
        <v>18623970.399999999</v>
      </c>
      <c r="AN691" s="3">
        <v>18956541.300000001</v>
      </c>
      <c r="AO691" s="3">
        <v>19289112.199999999</v>
      </c>
      <c r="AP691" s="3">
        <v>19621683.100000001</v>
      </c>
      <c r="AQ691" s="3">
        <v>19954254</v>
      </c>
      <c r="AR691" s="3">
        <v>20286824.899999999</v>
      </c>
      <c r="AS691" s="3">
        <v>20619395.800000001</v>
      </c>
      <c r="AT691" s="3">
        <v>20951966.699999999</v>
      </c>
      <c r="AU691" s="3">
        <v>21284537.600000001</v>
      </c>
      <c r="AV691" s="3">
        <v>21617108.5</v>
      </c>
      <c r="AW691" s="3">
        <v>21949679.399999999</v>
      </c>
      <c r="AX691" s="3">
        <v>22282250.300000001</v>
      </c>
      <c r="AY691" s="3">
        <v>22614821.199999999</v>
      </c>
      <c r="AZ691" s="3">
        <v>22947392.100000001</v>
      </c>
      <c r="BA691" s="4">
        <v>23279963</v>
      </c>
    </row>
    <row r="692" spans="1:53" x14ac:dyDescent="0.25">
      <c r="A692" s="2" t="s">
        <v>315</v>
      </c>
      <c r="B692" s="2" t="s">
        <v>234</v>
      </c>
      <c r="C692" s="3">
        <v>0</v>
      </c>
      <c r="D692" s="3">
        <v>6651418</v>
      </c>
      <c r="E692" s="3">
        <v>6983988.9000000004</v>
      </c>
      <c r="F692" s="3">
        <v>7316559.8000000007</v>
      </c>
      <c r="G692" s="3">
        <v>7649130.6999999993</v>
      </c>
      <c r="H692" s="3">
        <v>7981701.5999999996</v>
      </c>
      <c r="I692" s="3">
        <v>8314272.5</v>
      </c>
      <c r="J692" s="3">
        <v>8646843.4000000004</v>
      </c>
      <c r="K692" s="3">
        <v>8979414.3000000007</v>
      </c>
      <c r="L692" s="3">
        <v>9311985.1999999993</v>
      </c>
      <c r="M692" s="3">
        <v>9644556.0999999996</v>
      </c>
      <c r="N692" s="3">
        <v>9977127</v>
      </c>
      <c r="O692" s="3">
        <v>10309697.9</v>
      </c>
      <c r="P692" s="3">
        <v>10642268.800000001</v>
      </c>
      <c r="Q692" s="3">
        <v>10974839.699999999</v>
      </c>
      <c r="R692" s="3">
        <v>11307410.6</v>
      </c>
      <c r="S692" s="3">
        <v>11639981.5</v>
      </c>
      <c r="T692" s="3">
        <v>11972552.4</v>
      </c>
      <c r="U692" s="3">
        <v>12305123.300000001</v>
      </c>
      <c r="V692" s="3">
        <v>12637694.199999999</v>
      </c>
      <c r="W692" s="3">
        <v>12970265.1</v>
      </c>
      <c r="X692" s="3">
        <v>13302836</v>
      </c>
      <c r="Y692" s="3">
        <v>13635406.899999999</v>
      </c>
      <c r="Z692" s="3">
        <v>13967977.800000001</v>
      </c>
      <c r="AA692" s="3">
        <v>14300548.699999999</v>
      </c>
      <c r="AB692" s="3">
        <v>14633119.600000001</v>
      </c>
      <c r="AC692" s="3">
        <v>14965690.5</v>
      </c>
      <c r="AD692" s="3">
        <v>15298261.399999999</v>
      </c>
      <c r="AE692" s="3">
        <v>15630832.300000001</v>
      </c>
      <c r="AF692" s="3">
        <v>15963403.199999999</v>
      </c>
      <c r="AG692" s="3">
        <v>16295974.100000001</v>
      </c>
      <c r="AH692" s="3">
        <v>16628545</v>
      </c>
      <c r="AI692" s="3">
        <v>16961115.899999999</v>
      </c>
      <c r="AJ692" s="3">
        <v>17293686.800000001</v>
      </c>
      <c r="AK692" s="3">
        <v>17626257.699999999</v>
      </c>
      <c r="AL692" s="3">
        <v>17958828.600000001</v>
      </c>
      <c r="AM692" s="3">
        <v>18291399.5</v>
      </c>
      <c r="AN692" s="3">
        <v>18623970.399999999</v>
      </c>
      <c r="AO692" s="3">
        <v>18956541.300000001</v>
      </c>
      <c r="AP692" s="3">
        <v>19289112.199999999</v>
      </c>
      <c r="AQ692" s="3">
        <v>19621683.100000001</v>
      </c>
      <c r="AR692" s="3">
        <v>19954254</v>
      </c>
      <c r="AS692" s="3">
        <v>20286824.899999999</v>
      </c>
      <c r="AT692" s="3">
        <v>20619395.800000001</v>
      </c>
      <c r="AU692" s="3">
        <v>20951966.699999999</v>
      </c>
      <c r="AV692" s="3">
        <v>21284537.600000001</v>
      </c>
      <c r="AW692" s="3">
        <v>21617108.5</v>
      </c>
      <c r="AX692" s="3">
        <v>21949679.399999999</v>
      </c>
      <c r="AY692" s="3">
        <v>22282250.300000001</v>
      </c>
      <c r="AZ692" s="3">
        <v>22614821.199999999</v>
      </c>
      <c r="BA692" s="4">
        <v>22947392.100000001</v>
      </c>
    </row>
    <row r="693" spans="1:53" x14ac:dyDescent="0.25">
      <c r="A693" s="2" t="s">
        <v>316</v>
      </c>
      <c r="B693" s="2" t="s">
        <v>234</v>
      </c>
      <c r="C693" s="5">
        <v>1.78846E-2</v>
      </c>
      <c r="D693" s="5">
        <v>2.5767999999999999E-2</v>
      </c>
      <c r="E693" s="5">
        <v>5.6942399999999997E-2</v>
      </c>
      <c r="F693" s="5">
        <v>9.8188499999999998E-2</v>
      </c>
      <c r="G693" s="5">
        <v>0.1452476</v>
      </c>
      <c r="H693" s="5">
        <v>0.19598359999999998</v>
      </c>
      <c r="I693" s="5">
        <v>0.24909789999999998</v>
      </c>
      <c r="J693" s="5">
        <v>0.30373119999999998</v>
      </c>
      <c r="K693" s="5">
        <v>0.3592882</v>
      </c>
      <c r="L693" s="5">
        <v>0.41534369999999998</v>
      </c>
      <c r="M693" s="5">
        <v>0.47158819999999996</v>
      </c>
      <c r="N693" s="5">
        <v>0.52779399999999999</v>
      </c>
      <c r="O693" s="5">
        <v>0.58379159999999997</v>
      </c>
      <c r="P693" s="5">
        <v>0.63945529999999995</v>
      </c>
      <c r="Q693" s="5">
        <v>0.69469139999999996</v>
      </c>
      <c r="R693" s="5">
        <v>0.74943079999999995</v>
      </c>
      <c r="S693" s="5">
        <v>0.80362309999999992</v>
      </c>
      <c r="T693" s="5">
        <v>0.85723229999999995</v>
      </c>
      <c r="U693" s="5">
        <v>0.91023339999999997</v>
      </c>
      <c r="V693" s="5">
        <v>0.96261029999999992</v>
      </c>
      <c r="W693" s="5">
        <v>1.0143533</v>
      </c>
      <c r="X693" s="5">
        <v>1.0654584</v>
      </c>
      <c r="Y693" s="5">
        <v>1.1159253</v>
      </c>
      <c r="Z693" s="5">
        <v>1.1657572</v>
      </c>
      <c r="AA693" s="5">
        <v>1.2149596999999999</v>
      </c>
      <c r="AB693" s="5">
        <v>1.2635402</v>
      </c>
      <c r="AC693" s="5">
        <v>1.3115075999999999</v>
      </c>
      <c r="AD693" s="5">
        <v>1.3588720999999999</v>
      </c>
      <c r="AE693" s="5">
        <v>1.4056443999999999</v>
      </c>
      <c r="AF693" s="5">
        <v>1.4518358999999998</v>
      </c>
      <c r="AG693" s="5">
        <v>1.4974585999999999</v>
      </c>
      <c r="AH693" s="5">
        <v>1.5425244</v>
      </c>
      <c r="AI693" s="5">
        <v>1.5870453999999998</v>
      </c>
      <c r="AJ693" s="5">
        <v>1.6310339999999999</v>
      </c>
      <c r="AK693" s="5">
        <v>1.6745022999999999</v>
      </c>
      <c r="AL693" s="5">
        <v>1.7174621999999999</v>
      </c>
      <c r="AM693" s="5">
        <v>1.7599256999999999</v>
      </c>
      <c r="AN693" s="5">
        <v>1.8019045999999999</v>
      </c>
      <c r="AO693" s="5">
        <v>1.8434100999999998</v>
      </c>
      <c r="AP693" s="5">
        <v>1.8844538</v>
      </c>
      <c r="AQ693" s="5">
        <v>1.9250463999999998</v>
      </c>
      <c r="AR693" s="5">
        <v>1.9651987</v>
      </c>
      <c r="AS693" s="5">
        <v>2.0049212999999999</v>
      </c>
      <c r="AT693" s="5">
        <v>2.0442241999999999</v>
      </c>
      <c r="AU693" s="5">
        <v>2.0831173999999999</v>
      </c>
      <c r="AV693" s="5">
        <v>2.1216105000000001</v>
      </c>
      <c r="AW693" s="5">
        <v>2.1597128999999997</v>
      </c>
      <c r="AX693" s="5">
        <v>2.1974336000000001</v>
      </c>
      <c r="AY693" s="5">
        <v>2.2347815</v>
      </c>
      <c r="AZ693" s="5">
        <v>2.2717651000000001</v>
      </c>
      <c r="BA693" s="5">
        <v>2.3083928</v>
      </c>
    </row>
    <row r="694" spans="1:53" x14ac:dyDescent="0.25">
      <c r="A694" s="2" t="s">
        <v>314</v>
      </c>
      <c r="B694" s="2" t="s">
        <v>235</v>
      </c>
      <c r="C694" s="3">
        <v>2385164.8000000003</v>
      </c>
      <c r="D694" s="3">
        <v>2504423.0400000005</v>
      </c>
      <c r="E694" s="3">
        <v>2623681.2800000007</v>
      </c>
      <c r="F694" s="3">
        <v>2742939.52</v>
      </c>
      <c r="G694" s="3">
        <v>2862197.7600000002</v>
      </c>
      <c r="H694" s="3">
        <v>2981456.0000000005</v>
      </c>
      <c r="I694" s="3">
        <v>3100714.2400000007</v>
      </c>
      <c r="J694" s="3">
        <v>3219972.4800000004</v>
      </c>
      <c r="K694" s="3">
        <v>3339230.72</v>
      </c>
      <c r="L694" s="3">
        <v>3458488.9600000004</v>
      </c>
      <c r="M694" s="3">
        <v>3577747.2</v>
      </c>
      <c r="N694" s="3">
        <v>3697005.4400000004</v>
      </c>
      <c r="O694" s="3">
        <v>3816263.6800000006</v>
      </c>
      <c r="P694" s="3">
        <v>3935521.9200000004</v>
      </c>
      <c r="Q694" s="3">
        <v>4054780.16</v>
      </c>
      <c r="R694" s="3">
        <v>4174038.4000000004</v>
      </c>
      <c r="S694" s="3">
        <v>4293296.6400000006</v>
      </c>
      <c r="T694" s="3">
        <v>4412554.8800000008</v>
      </c>
      <c r="U694" s="3">
        <v>4531813.12</v>
      </c>
      <c r="V694" s="3">
        <v>4651071.3600000003</v>
      </c>
      <c r="W694" s="3">
        <v>4770329.6000000006</v>
      </c>
      <c r="X694" s="3">
        <v>4889587.84</v>
      </c>
      <c r="Y694" s="3">
        <v>5008846.080000001</v>
      </c>
      <c r="Z694" s="3">
        <v>5128104.32</v>
      </c>
      <c r="AA694" s="3">
        <v>5247362.5600000015</v>
      </c>
      <c r="AB694" s="3">
        <v>5366620.8000000007</v>
      </c>
      <c r="AC694" s="3">
        <v>5485879.04</v>
      </c>
      <c r="AD694" s="3">
        <v>5605137.2800000012</v>
      </c>
      <c r="AE694" s="3">
        <v>5724395.5200000005</v>
      </c>
      <c r="AF694" s="3">
        <v>5843653.7600000007</v>
      </c>
      <c r="AG694" s="3">
        <v>5962912.0000000009</v>
      </c>
      <c r="AH694" s="3">
        <v>6082170.2400000002</v>
      </c>
      <c r="AI694" s="3">
        <v>6201428.4800000014</v>
      </c>
      <c r="AJ694" s="3">
        <v>6320686.7200000007</v>
      </c>
      <c r="AK694" s="3">
        <v>6439944.9600000009</v>
      </c>
      <c r="AL694" s="3">
        <v>6559203.2000000011</v>
      </c>
      <c r="AM694" s="3">
        <v>6678461.4400000004</v>
      </c>
      <c r="AN694" s="3">
        <v>6797719.6800000006</v>
      </c>
      <c r="AO694" s="3">
        <v>6916977.9200000009</v>
      </c>
      <c r="AP694" s="3">
        <v>7036236.1600000011</v>
      </c>
      <c r="AQ694" s="3">
        <v>7155494.4000000004</v>
      </c>
      <c r="AR694" s="3">
        <v>7274752.6400000006</v>
      </c>
      <c r="AS694" s="3">
        <v>7394010.8800000008</v>
      </c>
      <c r="AT694" s="3">
        <v>7513269.120000001</v>
      </c>
      <c r="AU694" s="3">
        <v>7632527.3600000013</v>
      </c>
      <c r="AV694" s="3">
        <v>7751785.6000000006</v>
      </c>
      <c r="AW694" s="3">
        <v>7871043.8400000008</v>
      </c>
      <c r="AX694" s="3">
        <v>7990302.080000001</v>
      </c>
      <c r="AY694" s="3">
        <v>8109560.3200000003</v>
      </c>
      <c r="AZ694" s="3">
        <v>8228818.5600000015</v>
      </c>
      <c r="BA694" s="4">
        <v>8348076.8000000007</v>
      </c>
    </row>
    <row r="695" spans="1:53" x14ac:dyDescent="0.25">
      <c r="A695" s="2" t="s">
        <v>315</v>
      </c>
      <c r="B695" s="2" t="s">
        <v>235</v>
      </c>
      <c r="C695" s="3">
        <v>0</v>
      </c>
      <c r="D695" s="3">
        <v>2385164.8000000003</v>
      </c>
      <c r="E695" s="3">
        <v>2504423.0400000005</v>
      </c>
      <c r="F695" s="3">
        <v>2623681.2800000007</v>
      </c>
      <c r="G695" s="3">
        <v>2742939.52</v>
      </c>
      <c r="H695" s="3">
        <v>2862197.7600000002</v>
      </c>
      <c r="I695" s="3">
        <v>2981456.0000000005</v>
      </c>
      <c r="J695" s="3">
        <v>3100714.2400000007</v>
      </c>
      <c r="K695" s="3">
        <v>3219972.4800000004</v>
      </c>
      <c r="L695" s="3">
        <v>3339230.72</v>
      </c>
      <c r="M695" s="3">
        <v>3458488.9600000004</v>
      </c>
      <c r="N695" s="3">
        <v>3577747.2</v>
      </c>
      <c r="O695" s="3">
        <v>3697005.4400000004</v>
      </c>
      <c r="P695" s="3">
        <v>3816263.6800000006</v>
      </c>
      <c r="Q695" s="3">
        <v>3935521.9200000004</v>
      </c>
      <c r="R695" s="3">
        <v>4054780.16</v>
      </c>
      <c r="S695" s="3">
        <v>4174038.4000000004</v>
      </c>
      <c r="T695" s="3">
        <v>4293296.6400000006</v>
      </c>
      <c r="U695" s="3">
        <v>4412554.8800000008</v>
      </c>
      <c r="V695" s="3">
        <v>4531813.12</v>
      </c>
      <c r="W695" s="3">
        <v>4651071.3600000003</v>
      </c>
      <c r="X695" s="3">
        <v>4770329.6000000006</v>
      </c>
      <c r="Y695" s="3">
        <v>4889587.84</v>
      </c>
      <c r="Z695" s="3">
        <v>5008846.080000001</v>
      </c>
      <c r="AA695" s="3">
        <v>5128104.32</v>
      </c>
      <c r="AB695" s="3">
        <v>5247362.5600000015</v>
      </c>
      <c r="AC695" s="3">
        <v>5366620.8000000007</v>
      </c>
      <c r="AD695" s="3">
        <v>5485879.04</v>
      </c>
      <c r="AE695" s="3">
        <v>5605137.2800000012</v>
      </c>
      <c r="AF695" s="3">
        <v>5724395.5200000005</v>
      </c>
      <c r="AG695" s="3">
        <v>5843653.7600000007</v>
      </c>
      <c r="AH695" s="3">
        <v>5962912.0000000009</v>
      </c>
      <c r="AI695" s="3">
        <v>6082170.2400000002</v>
      </c>
      <c r="AJ695" s="3">
        <v>6201428.4800000014</v>
      </c>
      <c r="AK695" s="3">
        <v>6320686.7200000007</v>
      </c>
      <c r="AL695" s="3">
        <v>6439944.9600000009</v>
      </c>
      <c r="AM695" s="3">
        <v>6559203.2000000011</v>
      </c>
      <c r="AN695" s="3">
        <v>6678461.4400000004</v>
      </c>
      <c r="AO695" s="3">
        <v>6797719.6800000006</v>
      </c>
      <c r="AP695" s="3">
        <v>6916977.9200000009</v>
      </c>
      <c r="AQ695" s="3">
        <v>7036236.1600000011</v>
      </c>
      <c r="AR695" s="3">
        <v>7155494.4000000004</v>
      </c>
      <c r="AS695" s="3">
        <v>7274752.6400000006</v>
      </c>
      <c r="AT695" s="3">
        <v>7394010.8800000008</v>
      </c>
      <c r="AU695" s="3">
        <v>7513269.120000001</v>
      </c>
      <c r="AV695" s="3">
        <v>7632527.3600000013</v>
      </c>
      <c r="AW695" s="3">
        <v>7751785.6000000006</v>
      </c>
      <c r="AX695" s="3">
        <v>7871043.8400000008</v>
      </c>
      <c r="AY695" s="3">
        <v>7990302.080000001</v>
      </c>
      <c r="AZ695" s="3">
        <v>8109560.3200000003</v>
      </c>
      <c r="BA695" s="4">
        <v>8228818.5600000015</v>
      </c>
    </row>
    <row r="696" spans="1:53" x14ac:dyDescent="0.25">
      <c r="A696" s="2" t="s">
        <v>316</v>
      </c>
      <c r="B696" s="2" t="s">
        <v>235</v>
      </c>
      <c r="C696" s="5">
        <v>1.4615399999999999E-2</v>
      </c>
      <c r="D696" s="5">
        <v>1.9396699999999999E-2</v>
      </c>
      <c r="E696" s="5">
        <v>3.8304399999999995E-2</v>
      </c>
      <c r="F696" s="5">
        <v>6.3320599999999991E-2</v>
      </c>
      <c r="G696" s="5">
        <v>9.18625E-2</v>
      </c>
      <c r="H696" s="5">
        <v>0.1226346</v>
      </c>
      <c r="I696" s="5">
        <v>0.15484899999999999</v>
      </c>
      <c r="J696" s="5">
        <v>0.18798479999999998</v>
      </c>
      <c r="K696" s="5">
        <v>0.22168079999999998</v>
      </c>
      <c r="L696" s="5">
        <v>0.25567909999999999</v>
      </c>
      <c r="M696" s="5">
        <v>0.2897921</v>
      </c>
      <c r="N696" s="5">
        <v>0.32388159999999999</v>
      </c>
      <c r="O696" s="5">
        <v>0.35784479999999996</v>
      </c>
      <c r="P696" s="5">
        <v>0.3916055</v>
      </c>
      <c r="Q696" s="5">
        <v>0.42510689999999995</v>
      </c>
      <c r="R696" s="5">
        <v>0.45830699999999996</v>
      </c>
      <c r="S696" s="5">
        <v>0.49117529999999998</v>
      </c>
      <c r="T696" s="5">
        <v>0.52368989999999993</v>
      </c>
      <c r="U696" s="5">
        <v>0.55583579999999999</v>
      </c>
      <c r="V696" s="5">
        <v>0.58760299999999999</v>
      </c>
      <c r="W696" s="5">
        <v>0.61898579999999992</v>
      </c>
      <c r="X696" s="5">
        <v>0.64998159999999994</v>
      </c>
      <c r="Y696" s="5">
        <v>0.68059039999999993</v>
      </c>
      <c r="Z696" s="5">
        <v>0.7108141</v>
      </c>
      <c r="AA696" s="5">
        <v>0.74065589999999992</v>
      </c>
      <c r="AB696" s="5">
        <v>0.77012059999999993</v>
      </c>
      <c r="AC696" s="5">
        <v>0.79921339999999996</v>
      </c>
      <c r="AD696" s="5">
        <v>0.82794049999999997</v>
      </c>
      <c r="AE696" s="5">
        <v>0.85630849999999992</v>
      </c>
      <c r="AF696" s="5">
        <v>0.8843242</v>
      </c>
      <c r="AG696" s="5">
        <v>0.91199489999999994</v>
      </c>
      <c r="AH696" s="5">
        <v>0.93932789999999999</v>
      </c>
      <c r="AI696" s="5">
        <v>0.96633039999999992</v>
      </c>
      <c r="AJ696" s="5">
        <v>0.99301010000000001</v>
      </c>
      <c r="AK696" s="5">
        <v>1.0193741000000001</v>
      </c>
      <c r="AL696" s="5">
        <v>1.0454298</v>
      </c>
      <c r="AM696" s="5">
        <v>1.0711843999999999</v>
      </c>
      <c r="AN696" s="5">
        <v>1.0966450999999999</v>
      </c>
      <c r="AO696" s="5">
        <v>1.1218188</v>
      </c>
      <c r="AP696" s="5">
        <v>1.1467121999999998</v>
      </c>
      <c r="AQ696" s="5">
        <v>1.1713320999999999</v>
      </c>
      <c r="AR696" s="5">
        <v>1.1956849999999999</v>
      </c>
      <c r="AS696" s="5">
        <v>1.2197772</v>
      </c>
      <c r="AT696" s="5">
        <v>1.2436148999999999</v>
      </c>
      <c r="AU696" s="5">
        <v>1.2672040999999998</v>
      </c>
      <c r="AV696" s="5">
        <v>1.2905507000000001</v>
      </c>
      <c r="AW696" s="5">
        <v>1.3136601999999999</v>
      </c>
      <c r="AX696" s="5">
        <v>1.3365383</v>
      </c>
      <c r="AY696" s="5">
        <v>1.3591902</v>
      </c>
      <c r="AZ696" s="5">
        <v>1.3816211999999999</v>
      </c>
      <c r="BA696" s="5">
        <v>1.4038363999999999</v>
      </c>
    </row>
    <row r="697" spans="1:53" x14ac:dyDescent="0.25">
      <c r="A697" s="2" t="s">
        <v>314</v>
      </c>
      <c r="B697" s="2" t="s">
        <v>236</v>
      </c>
      <c r="C697" s="3">
        <v>1413924</v>
      </c>
      <c r="D697" s="3">
        <v>1484620.2</v>
      </c>
      <c r="E697" s="3">
        <v>1555316.4000000001</v>
      </c>
      <c r="F697" s="3">
        <v>1626012.5999999999</v>
      </c>
      <c r="G697" s="3">
        <v>1696708.8</v>
      </c>
      <c r="H697" s="3">
        <v>1767405</v>
      </c>
      <c r="I697" s="3">
        <v>1838101.2</v>
      </c>
      <c r="J697" s="3">
        <v>1908797.4000000001</v>
      </c>
      <c r="K697" s="3">
        <v>1979493.5999999999</v>
      </c>
      <c r="L697" s="3">
        <v>2050189.8</v>
      </c>
      <c r="M697" s="3">
        <v>2120886</v>
      </c>
      <c r="N697" s="3">
        <v>2191582.2000000002</v>
      </c>
      <c r="O697" s="3">
        <v>2262278.4</v>
      </c>
      <c r="P697" s="3">
        <v>2332974.6</v>
      </c>
      <c r="Q697" s="3">
        <v>2403670.7999999998</v>
      </c>
      <c r="R697" s="3">
        <v>2474367</v>
      </c>
      <c r="S697" s="3">
        <v>2545063.2000000002</v>
      </c>
      <c r="T697" s="3">
        <v>2615759.4</v>
      </c>
      <c r="U697" s="3">
        <v>2686455.6</v>
      </c>
      <c r="V697" s="3">
        <v>2757151.8</v>
      </c>
      <c r="W697" s="3">
        <v>2827848</v>
      </c>
      <c r="X697" s="3">
        <v>2898544.1999999997</v>
      </c>
      <c r="Y697" s="3">
        <v>2969240.4</v>
      </c>
      <c r="Z697" s="3">
        <v>3039936.6</v>
      </c>
      <c r="AA697" s="3">
        <v>3110632.8000000003</v>
      </c>
      <c r="AB697" s="3">
        <v>3181329</v>
      </c>
      <c r="AC697" s="3">
        <v>3252025.1999999997</v>
      </c>
      <c r="AD697" s="3">
        <v>3322721.4</v>
      </c>
      <c r="AE697" s="3">
        <v>3393417.6</v>
      </c>
      <c r="AF697" s="3">
        <v>3464113.8000000003</v>
      </c>
      <c r="AG697" s="3">
        <v>3534810</v>
      </c>
      <c r="AH697" s="3">
        <v>3605506.1999999997</v>
      </c>
      <c r="AI697" s="3">
        <v>3676202.4</v>
      </c>
      <c r="AJ697" s="3">
        <v>3746898.6</v>
      </c>
      <c r="AK697" s="3">
        <v>3817594.8000000003</v>
      </c>
      <c r="AL697" s="3">
        <v>3888291</v>
      </c>
      <c r="AM697" s="3">
        <v>3958987.1999999997</v>
      </c>
      <c r="AN697" s="3">
        <v>4029683.4</v>
      </c>
      <c r="AO697" s="3">
        <v>4100379.6</v>
      </c>
      <c r="AP697" s="3">
        <v>4171075.8000000003</v>
      </c>
      <c r="AQ697" s="3">
        <v>4241772</v>
      </c>
      <c r="AR697" s="3">
        <v>4312468.2</v>
      </c>
      <c r="AS697" s="3">
        <v>4383164.4000000004</v>
      </c>
      <c r="AT697" s="3">
        <v>4453860.5999999996</v>
      </c>
      <c r="AU697" s="3">
        <v>4524556.8</v>
      </c>
      <c r="AV697" s="3">
        <v>4595253</v>
      </c>
      <c r="AW697" s="3">
        <v>4665949.2</v>
      </c>
      <c r="AX697" s="3">
        <v>4736645.4000000004</v>
      </c>
      <c r="AY697" s="3">
        <v>4807341.5999999996</v>
      </c>
      <c r="AZ697" s="3">
        <v>4878037.8</v>
      </c>
      <c r="BA697" s="4">
        <v>4948734</v>
      </c>
    </row>
    <row r="698" spans="1:53" x14ac:dyDescent="0.25">
      <c r="A698" s="2" t="s">
        <v>315</v>
      </c>
      <c r="B698" s="2" t="s">
        <v>236</v>
      </c>
      <c r="C698" s="3">
        <v>0</v>
      </c>
      <c r="D698" s="3">
        <v>1413924</v>
      </c>
      <c r="E698" s="3">
        <v>1484620.2</v>
      </c>
      <c r="F698" s="3">
        <v>1555316.4000000001</v>
      </c>
      <c r="G698" s="3">
        <v>1626012.5999999999</v>
      </c>
      <c r="H698" s="3">
        <v>1696708.8</v>
      </c>
      <c r="I698" s="3">
        <v>1767405</v>
      </c>
      <c r="J698" s="3">
        <v>1838101.2</v>
      </c>
      <c r="K698" s="3">
        <v>1908797.4000000001</v>
      </c>
      <c r="L698" s="3">
        <v>1979493.5999999999</v>
      </c>
      <c r="M698" s="3">
        <v>2050189.8</v>
      </c>
      <c r="N698" s="3">
        <v>2120886</v>
      </c>
      <c r="O698" s="3">
        <v>2191582.2000000002</v>
      </c>
      <c r="P698" s="3">
        <v>2262278.4</v>
      </c>
      <c r="Q698" s="3">
        <v>2332974.6</v>
      </c>
      <c r="R698" s="3">
        <v>2403670.7999999998</v>
      </c>
      <c r="S698" s="3">
        <v>2474367</v>
      </c>
      <c r="T698" s="3">
        <v>2545063.2000000002</v>
      </c>
      <c r="U698" s="3">
        <v>2615759.4</v>
      </c>
      <c r="V698" s="3">
        <v>2686455.6</v>
      </c>
      <c r="W698" s="3">
        <v>2757151.8</v>
      </c>
      <c r="X698" s="3">
        <v>2827848</v>
      </c>
      <c r="Y698" s="3">
        <v>2898544.1999999997</v>
      </c>
      <c r="Z698" s="3">
        <v>2969240.4</v>
      </c>
      <c r="AA698" s="3">
        <v>3039936.6</v>
      </c>
      <c r="AB698" s="3">
        <v>3110632.8000000003</v>
      </c>
      <c r="AC698" s="3">
        <v>3181329</v>
      </c>
      <c r="AD698" s="3">
        <v>3252025.1999999997</v>
      </c>
      <c r="AE698" s="3">
        <v>3322721.4</v>
      </c>
      <c r="AF698" s="3">
        <v>3393417.6</v>
      </c>
      <c r="AG698" s="3">
        <v>3464113.8000000003</v>
      </c>
      <c r="AH698" s="3">
        <v>3534810</v>
      </c>
      <c r="AI698" s="3">
        <v>3605506.1999999997</v>
      </c>
      <c r="AJ698" s="3">
        <v>3676202.4</v>
      </c>
      <c r="AK698" s="3">
        <v>3746898.6</v>
      </c>
      <c r="AL698" s="3">
        <v>3817594.8000000003</v>
      </c>
      <c r="AM698" s="3">
        <v>3888291</v>
      </c>
      <c r="AN698" s="3">
        <v>3958987.1999999997</v>
      </c>
      <c r="AO698" s="3">
        <v>4029683.4</v>
      </c>
      <c r="AP698" s="3">
        <v>4100379.6</v>
      </c>
      <c r="AQ698" s="3">
        <v>4171075.8000000003</v>
      </c>
      <c r="AR698" s="3">
        <v>4241772</v>
      </c>
      <c r="AS698" s="3">
        <v>4312468.2</v>
      </c>
      <c r="AT698" s="3">
        <v>4383164.4000000004</v>
      </c>
      <c r="AU698" s="3">
        <v>4453860.5999999996</v>
      </c>
      <c r="AV698" s="3">
        <v>4524556.8</v>
      </c>
      <c r="AW698" s="3">
        <v>4595253</v>
      </c>
      <c r="AX698" s="3">
        <v>4665949.2</v>
      </c>
      <c r="AY698" s="3">
        <v>4736645.4000000004</v>
      </c>
      <c r="AZ698" s="3">
        <v>4807341.5999999996</v>
      </c>
      <c r="BA698" s="4">
        <v>4878037.8</v>
      </c>
    </row>
    <row r="699" spans="1:53" x14ac:dyDescent="0.25">
      <c r="A699" s="2" t="s">
        <v>316</v>
      </c>
      <c r="B699" s="2" t="s">
        <v>236</v>
      </c>
      <c r="C699" s="5">
        <v>3.3653799999999998E-2</v>
      </c>
      <c r="D699" s="5">
        <v>3.85104E-2</v>
      </c>
      <c r="E699" s="5">
        <v>5.77154E-2</v>
      </c>
      <c r="F699" s="5">
        <v>8.3125099999999993E-2</v>
      </c>
      <c r="G699" s="5">
        <v>0.11211599999999999</v>
      </c>
      <c r="H699" s="5">
        <v>0.143372</v>
      </c>
      <c r="I699" s="5">
        <v>0.1760931</v>
      </c>
      <c r="J699" s="5">
        <v>0.20974999999999999</v>
      </c>
      <c r="K699" s="5">
        <v>0.243976</v>
      </c>
      <c r="L699" s="5">
        <v>0.27850910000000001</v>
      </c>
      <c r="M699" s="5">
        <v>0.31315860000000001</v>
      </c>
      <c r="N699" s="5">
        <v>0.34778419999999999</v>
      </c>
      <c r="O699" s="5">
        <v>0.3822817</v>
      </c>
      <c r="P699" s="5">
        <v>0.41657329999999998</v>
      </c>
      <c r="Q699" s="5">
        <v>0.45060159999999999</v>
      </c>
      <c r="R699" s="5">
        <v>0.48432389999999997</v>
      </c>
      <c r="S699" s="5">
        <v>0.51770919999999998</v>
      </c>
      <c r="T699" s="5">
        <v>0.55073519999999998</v>
      </c>
      <c r="U699" s="5">
        <v>0.58338659999999998</v>
      </c>
      <c r="V699" s="5">
        <v>0.61565340000000002</v>
      </c>
      <c r="W699" s="5">
        <v>0.64752979999999993</v>
      </c>
      <c r="X699" s="5">
        <v>0.67901319999999998</v>
      </c>
      <c r="Y699" s="5">
        <v>0.71010339999999994</v>
      </c>
      <c r="Z699" s="5">
        <v>0.74080239999999997</v>
      </c>
      <c r="AA699" s="5">
        <v>0.77111370000000001</v>
      </c>
      <c r="AB699" s="5">
        <v>0.80104169999999997</v>
      </c>
      <c r="AC699" s="5">
        <v>0.83059209999999994</v>
      </c>
      <c r="AD699" s="5">
        <v>0.85977110000000001</v>
      </c>
      <c r="AE699" s="5">
        <v>0.88858519999999996</v>
      </c>
      <c r="AF699" s="5">
        <v>0.91704160000000001</v>
      </c>
      <c r="AG699" s="5">
        <v>0.94514749999999992</v>
      </c>
      <c r="AH699" s="5">
        <v>0.97291030000000001</v>
      </c>
      <c r="AI699" s="5">
        <v>1.0003375999999999</v>
      </c>
      <c r="AJ699" s="5">
        <v>1.0274368</v>
      </c>
      <c r="AK699" s="5">
        <v>1.0542155</v>
      </c>
      <c r="AL699" s="5">
        <v>1.080681</v>
      </c>
      <c r="AM699" s="5">
        <v>1.1068407999999998</v>
      </c>
      <c r="AN699" s="5">
        <v>1.1327019</v>
      </c>
      <c r="AO699" s="5">
        <v>1.1582714999999999</v>
      </c>
      <c r="AP699" s="5">
        <v>1.1835563999999998</v>
      </c>
      <c r="AQ699" s="5">
        <v>1.2085636</v>
      </c>
      <c r="AR699" s="5">
        <v>1.2332995</v>
      </c>
      <c r="AS699" s="5">
        <v>1.2577706</v>
      </c>
      <c r="AT699" s="5">
        <v>1.2819832</v>
      </c>
      <c r="AU699" s="5">
        <v>1.3059434999999999</v>
      </c>
      <c r="AV699" s="5">
        <v>1.3296572</v>
      </c>
      <c r="AW699" s="5">
        <v>1.3531301999999998</v>
      </c>
      <c r="AX699" s="5">
        <v>1.3763680999999999</v>
      </c>
      <c r="AY699" s="5">
        <v>1.3993762999999999</v>
      </c>
      <c r="AZ699" s="5">
        <v>1.4221602</v>
      </c>
      <c r="BA699" s="5">
        <v>1.4447246999999999</v>
      </c>
    </row>
    <row r="700" spans="1:53" x14ac:dyDescent="0.25">
      <c r="A700" s="2" t="s">
        <v>314</v>
      </c>
      <c r="B700" s="2" t="s">
        <v>237</v>
      </c>
      <c r="C700" s="3">
        <v>1434087.5999999999</v>
      </c>
      <c r="D700" s="3">
        <v>1505791.98</v>
      </c>
      <c r="E700" s="3">
        <v>1577496.3599999999</v>
      </c>
      <c r="F700" s="3">
        <v>1649200.7399999998</v>
      </c>
      <c r="G700" s="3">
        <v>1720905.1199999999</v>
      </c>
      <c r="H700" s="3">
        <v>1792609.4999999998</v>
      </c>
      <c r="I700" s="3">
        <v>1864313.88</v>
      </c>
      <c r="J700" s="3">
        <v>1936018.26</v>
      </c>
      <c r="K700" s="3">
        <v>2007722.6399999997</v>
      </c>
      <c r="L700" s="3">
        <v>2079427.0199999998</v>
      </c>
      <c r="M700" s="3">
        <v>2151131.4</v>
      </c>
      <c r="N700" s="3">
        <v>2222835.7799999998</v>
      </c>
      <c r="O700" s="3">
        <v>2294540.1599999997</v>
      </c>
      <c r="P700" s="3">
        <v>2366244.5399999996</v>
      </c>
      <c r="Q700" s="3">
        <v>2437948.92</v>
      </c>
      <c r="R700" s="3">
        <v>2509653.2999999998</v>
      </c>
      <c r="S700" s="3">
        <v>2581357.6799999997</v>
      </c>
      <c r="T700" s="3">
        <v>2653062.06</v>
      </c>
      <c r="U700" s="3">
        <v>2724766.4399999995</v>
      </c>
      <c r="V700" s="3">
        <v>2796470.82</v>
      </c>
      <c r="W700" s="3">
        <v>2868175.1999999997</v>
      </c>
      <c r="X700" s="3">
        <v>2939879.5799999996</v>
      </c>
      <c r="Y700" s="3">
        <v>3011583.96</v>
      </c>
      <c r="Z700" s="3">
        <v>3083288.3399999994</v>
      </c>
      <c r="AA700" s="3">
        <v>3154992.7199999997</v>
      </c>
      <c r="AB700" s="3">
        <v>3226697.0999999996</v>
      </c>
      <c r="AC700" s="3">
        <v>3298401.4799999995</v>
      </c>
      <c r="AD700" s="3">
        <v>3370105.86</v>
      </c>
      <c r="AE700" s="3">
        <v>3441810.2399999998</v>
      </c>
      <c r="AF700" s="3">
        <v>3513514.62</v>
      </c>
      <c r="AG700" s="3">
        <v>3585218.9999999995</v>
      </c>
      <c r="AH700" s="3">
        <v>3656923.3799999994</v>
      </c>
      <c r="AI700" s="3">
        <v>3728627.76</v>
      </c>
      <c r="AJ700" s="3">
        <v>3800332.1399999997</v>
      </c>
      <c r="AK700" s="3">
        <v>3872036.52</v>
      </c>
      <c r="AL700" s="3">
        <v>3943740.8999999994</v>
      </c>
      <c r="AM700" s="3">
        <v>4015445.2799999993</v>
      </c>
      <c r="AN700" s="3">
        <v>4087149.6599999997</v>
      </c>
      <c r="AO700" s="3">
        <v>4158854.0399999996</v>
      </c>
      <c r="AP700" s="3">
        <v>4230558.42</v>
      </c>
      <c r="AQ700" s="3">
        <v>4302262.8</v>
      </c>
      <c r="AR700" s="3">
        <v>4373967.18</v>
      </c>
      <c r="AS700" s="3">
        <v>4445671.5599999996</v>
      </c>
      <c r="AT700" s="3">
        <v>4517375.9399999995</v>
      </c>
      <c r="AU700" s="3">
        <v>4589080.3199999994</v>
      </c>
      <c r="AV700" s="3">
        <v>4660784.6999999993</v>
      </c>
      <c r="AW700" s="3">
        <v>4732489.0799999991</v>
      </c>
      <c r="AX700" s="3">
        <v>4804193.46</v>
      </c>
      <c r="AY700" s="3">
        <v>4875897.84</v>
      </c>
      <c r="AZ700" s="3">
        <v>4947602.22</v>
      </c>
      <c r="BA700" s="4">
        <v>5019306.5999999996</v>
      </c>
    </row>
    <row r="701" spans="1:53" x14ac:dyDescent="0.25">
      <c r="A701" s="2" t="s">
        <v>315</v>
      </c>
      <c r="B701" s="2" t="s">
        <v>237</v>
      </c>
      <c r="C701" s="3">
        <v>0</v>
      </c>
      <c r="D701" s="3">
        <v>1434087.5999999999</v>
      </c>
      <c r="E701" s="3">
        <v>1505791.98</v>
      </c>
      <c r="F701" s="3">
        <v>1577496.3599999999</v>
      </c>
      <c r="G701" s="3">
        <v>1649200.7399999998</v>
      </c>
      <c r="H701" s="3">
        <v>1720905.1199999999</v>
      </c>
      <c r="I701" s="3">
        <v>1792609.4999999998</v>
      </c>
      <c r="J701" s="3">
        <v>1864313.88</v>
      </c>
      <c r="K701" s="3">
        <v>1936018.26</v>
      </c>
      <c r="L701" s="3">
        <v>2007722.6399999997</v>
      </c>
      <c r="M701" s="3">
        <v>2079427.0199999998</v>
      </c>
      <c r="N701" s="3">
        <v>2151131.4</v>
      </c>
      <c r="O701" s="3">
        <v>2222835.7799999998</v>
      </c>
      <c r="P701" s="3">
        <v>2294540.1599999997</v>
      </c>
      <c r="Q701" s="3">
        <v>2366244.5399999996</v>
      </c>
      <c r="R701" s="3">
        <v>2437948.92</v>
      </c>
      <c r="S701" s="3">
        <v>2509653.2999999998</v>
      </c>
      <c r="T701" s="3">
        <v>2581357.6799999997</v>
      </c>
      <c r="U701" s="3">
        <v>2653062.06</v>
      </c>
      <c r="V701" s="3">
        <v>2724766.4399999995</v>
      </c>
      <c r="W701" s="3">
        <v>2796470.82</v>
      </c>
      <c r="X701" s="3">
        <v>2868175.1999999997</v>
      </c>
      <c r="Y701" s="3">
        <v>2939879.5799999996</v>
      </c>
      <c r="Z701" s="3">
        <v>3011583.96</v>
      </c>
      <c r="AA701" s="3">
        <v>3083288.3399999994</v>
      </c>
      <c r="AB701" s="3">
        <v>3154992.7199999997</v>
      </c>
      <c r="AC701" s="3">
        <v>3226697.0999999996</v>
      </c>
      <c r="AD701" s="3">
        <v>3298401.4799999995</v>
      </c>
      <c r="AE701" s="3">
        <v>3370105.86</v>
      </c>
      <c r="AF701" s="3">
        <v>3441810.2399999998</v>
      </c>
      <c r="AG701" s="3">
        <v>3513514.62</v>
      </c>
      <c r="AH701" s="3">
        <v>3585218.9999999995</v>
      </c>
      <c r="AI701" s="3">
        <v>3656923.3799999994</v>
      </c>
      <c r="AJ701" s="3">
        <v>3728627.76</v>
      </c>
      <c r="AK701" s="3">
        <v>3800332.1399999997</v>
      </c>
      <c r="AL701" s="3">
        <v>3872036.52</v>
      </c>
      <c r="AM701" s="3">
        <v>3943740.8999999994</v>
      </c>
      <c r="AN701" s="3">
        <v>4015445.2799999993</v>
      </c>
      <c r="AO701" s="3">
        <v>4087149.6599999997</v>
      </c>
      <c r="AP701" s="3">
        <v>4158854.0399999996</v>
      </c>
      <c r="AQ701" s="3">
        <v>4230558.42</v>
      </c>
      <c r="AR701" s="3">
        <v>4302262.8</v>
      </c>
      <c r="AS701" s="3">
        <v>4373967.18</v>
      </c>
      <c r="AT701" s="3">
        <v>4445671.5599999996</v>
      </c>
      <c r="AU701" s="3">
        <v>4517375.9399999995</v>
      </c>
      <c r="AV701" s="3">
        <v>4589080.3199999994</v>
      </c>
      <c r="AW701" s="3">
        <v>4660784.6999999993</v>
      </c>
      <c r="AX701" s="3">
        <v>4732489.0799999991</v>
      </c>
      <c r="AY701" s="3">
        <v>4804193.46</v>
      </c>
      <c r="AZ701" s="3">
        <v>4875897.84</v>
      </c>
      <c r="BA701" s="4">
        <v>4947602.22</v>
      </c>
    </row>
    <row r="702" spans="1:53" x14ac:dyDescent="0.25">
      <c r="A702" s="2" t="s">
        <v>316</v>
      </c>
      <c r="B702" s="2" t="s">
        <v>237</v>
      </c>
      <c r="C702" s="5">
        <v>2.4038499999999997E-2</v>
      </c>
      <c r="D702" s="5">
        <v>2.7397899999999999E-2</v>
      </c>
      <c r="E702" s="5">
        <v>4.0682599999999999E-2</v>
      </c>
      <c r="F702" s="5">
        <v>5.82593E-2</v>
      </c>
      <c r="G702" s="5">
        <v>7.8313199999999999E-2</v>
      </c>
      <c r="H702" s="5">
        <v>9.9933899999999992E-2</v>
      </c>
      <c r="I702" s="5">
        <v>0.1225681</v>
      </c>
      <c r="J702" s="5">
        <v>0.1458497</v>
      </c>
      <c r="K702" s="5">
        <v>0.1695248</v>
      </c>
      <c r="L702" s="5">
        <v>0.19341239999999998</v>
      </c>
      <c r="M702" s="5">
        <v>0.21738059999999998</v>
      </c>
      <c r="N702" s="5">
        <v>0.2413322</v>
      </c>
      <c r="O702" s="5">
        <v>0.26519519999999996</v>
      </c>
      <c r="P702" s="5">
        <v>0.2889158</v>
      </c>
      <c r="Q702" s="5">
        <v>0.31245419999999996</v>
      </c>
      <c r="R702" s="5">
        <v>0.335781</v>
      </c>
      <c r="S702" s="5">
        <v>0.35887459999999999</v>
      </c>
      <c r="T702" s="5">
        <v>0.3817197</v>
      </c>
      <c r="U702" s="5">
        <v>0.40430569999999999</v>
      </c>
      <c r="V702" s="5">
        <v>0.4266257</v>
      </c>
      <c r="W702" s="5">
        <v>0.44867559999999995</v>
      </c>
      <c r="X702" s="5">
        <v>0.47045359999999997</v>
      </c>
      <c r="Y702" s="5">
        <v>0.4919597</v>
      </c>
      <c r="Z702" s="5">
        <v>0.51319510000000002</v>
      </c>
      <c r="AA702" s="5">
        <v>0.53416239999999993</v>
      </c>
      <c r="AB702" s="5">
        <v>0.55486459999999993</v>
      </c>
      <c r="AC702" s="5">
        <v>0.57530550000000003</v>
      </c>
      <c r="AD702" s="5">
        <v>0.5954895</v>
      </c>
      <c r="AE702" s="5">
        <v>0.61542109999999994</v>
      </c>
      <c r="AF702" s="5">
        <v>0.63510529999999998</v>
      </c>
      <c r="AG702" s="5">
        <v>0.65454699999999999</v>
      </c>
      <c r="AH702" s="5">
        <v>0.6737514</v>
      </c>
      <c r="AI702" s="5">
        <v>0.69272369999999994</v>
      </c>
      <c r="AJ702" s="5">
        <v>0.71146909999999997</v>
      </c>
      <c r="AK702" s="5">
        <v>0.72999269999999994</v>
      </c>
      <c r="AL702" s="5">
        <v>0.74829979999999996</v>
      </c>
      <c r="AM702" s="5">
        <v>0.7663953</v>
      </c>
      <c r="AN702" s="5">
        <v>0.78428419999999999</v>
      </c>
      <c r="AO702" s="5">
        <v>0.80197149999999995</v>
      </c>
      <c r="AP702" s="5">
        <v>0.81946189999999997</v>
      </c>
      <c r="AQ702" s="5">
        <v>0.83676010000000001</v>
      </c>
      <c r="AR702" s="5">
        <v>0.85387069999999998</v>
      </c>
      <c r="AS702" s="5">
        <v>0.87079819999999997</v>
      </c>
      <c r="AT702" s="5">
        <v>0.88754679999999997</v>
      </c>
      <c r="AU702" s="5">
        <v>0.90412079999999995</v>
      </c>
      <c r="AV702" s="5">
        <v>0.92052429999999996</v>
      </c>
      <c r="AW702" s="5">
        <v>0.93676139999999997</v>
      </c>
      <c r="AX702" s="5">
        <v>0.95283569999999995</v>
      </c>
      <c r="AY702" s="5">
        <v>0.96875119999999992</v>
      </c>
      <c r="AZ702" s="5">
        <v>0.98451149999999998</v>
      </c>
      <c r="BA702" s="5">
        <v>1.0001201</v>
      </c>
    </row>
    <row r="703" spans="1:53" x14ac:dyDescent="0.25">
      <c r="A703" s="2" t="s">
        <v>314</v>
      </c>
      <c r="B703" s="2" t="s">
        <v>238</v>
      </c>
      <c r="C703" s="3">
        <v>1026978</v>
      </c>
      <c r="D703" s="3">
        <v>1078326.9000000001</v>
      </c>
      <c r="E703" s="3">
        <v>1129675.8</v>
      </c>
      <c r="F703" s="3">
        <v>1181024.7</v>
      </c>
      <c r="G703" s="3">
        <v>1232373.5999999999</v>
      </c>
      <c r="H703" s="3">
        <v>1283722.5</v>
      </c>
      <c r="I703" s="3">
        <v>1335071.4000000001</v>
      </c>
      <c r="J703" s="3">
        <v>1386420.3</v>
      </c>
      <c r="K703" s="3">
        <v>1437769.2</v>
      </c>
      <c r="L703" s="3">
        <v>1489118.0999999999</v>
      </c>
      <c r="M703" s="3">
        <v>1540467</v>
      </c>
      <c r="N703" s="3">
        <v>1591815.9000000001</v>
      </c>
      <c r="O703" s="3">
        <v>1643164.8</v>
      </c>
      <c r="P703" s="3">
        <v>1694513.7</v>
      </c>
      <c r="Q703" s="3">
        <v>1745862.5999999999</v>
      </c>
      <c r="R703" s="3">
        <v>1797211.5</v>
      </c>
      <c r="S703" s="3">
        <v>1848560.4000000001</v>
      </c>
      <c r="T703" s="3">
        <v>1899909.3</v>
      </c>
      <c r="U703" s="3">
        <v>1951258.2</v>
      </c>
      <c r="V703" s="3">
        <v>2002607.0999999999</v>
      </c>
      <c r="W703" s="3">
        <v>2053956</v>
      </c>
      <c r="X703" s="3">
        <v>2105304.9</v>
      </c>
      <c r="Y703" s="3">
        <v>2156653.8000000003</v>
      </c>
      <c r="Z703" s="3">
        <v>2208002.6999999997</v>
      </c>
      <c r="AA703" s="3">
        <v>2259351.6</v>
      </c>
      <c r="AB703" s="3">
        <v>2310700.5</v>
      </c>
      <c r="AC703" s="3">
        <v>2362049.4</v>
      </c>
      <c r="AD703" s="3">
        <v>2413398.3000000003</v>
      </c>
      <c r="AE703" s="3">
        <v>2464747.1999999997</v>
      </c>
      <c r="AF703" s="3">
        <v>2516096.1</v>
      </c>
      <c r="AG703" s="3">
        <v>2567445</v>
      </c>
      <c r="AH703" s="3">
        <v>2618793.9</v>
      </c>
      <c r="AI703" s="3">
        <v>2670142.8000000003</v>
      </c>
      <c r="AJ703" s="3">
        <v>2721491.6999999997</v>
      </c>
      <c r="AK703" s="3">
        <v>2772840.6</v>
      </c>
      <c r="AL703" s="3">
        <v>2824189.5</v>
      </c>
      <c r="AM703" s="3">
        <v>2875538.4</v>
      </c>
      <c r="AN703" s="3">
        <v>2926887.3000000003</v>
      </c>
      <c r="AO703" s="3">
        <v>2978236.1999999997</v>
      </c>
      <c r="AP703" s="3">
        <v>3029585.1</v>
      </c>
      <c r="AQ703" s="3">
        <v>3080934</v>
      </c>
      <c r="AR703" s="3">
        <v>3132282.9</v>
      </c>
      <c r="AS703" s="3">
        <v>3183631.8000000003</v>
      </c>
      <c r="AT703" s="3">
        <v>3234980.6999999997</v>
      </c>
      <c r="AU703" s="3">
        <v>3286329.6</v>
      </c>
      <c r="AV703" s="3">
        <v>3337678.5</v>
      </c>
      <c r="AW703" s="3">
        <v>3389027.4</v>
      </c>
      <c r="AX703" s="3">
        <v>3440376.3000000003</v>
      </c>
      <c r="AY703" s="3">
        <v>3491725.1999999997</v>
      </c>
      <c r="AZ703" s="3">
        <v>3543074.1</v>
      </c>
      <c r="BA703" s="4">
        <v>3594423</v>
      </c>
    </row>
    <row r="704" spans="1:53" x14ac:dyDescent="0.25">
      <c r="A704" s="2" t="s">
        <v>315</v>
      </c>
      <c r="B704" s="2" t="s">
        <v>238</v>
      </c>
      <c r="C704" s="3">
        <v>0</v>
      </c>
      <c r="D704" s="3">
        <v>1026978</v>
      </c>
      <c r="E704" s="3">
        <v>1078326.9000000001</v>
      </c>
      <c r="F704" s="3">
        <v>1129675.8</v>
      </c>
      <c r="G704" s="3">
        <v>1181024.7</v>
      </c>
      <c r="H704" s="3">
        <v>1232373.5999999999</v>
      </c>
      <c r="I704" s="3">
        <v>1283722.5</v>
      </c>
      <c r="J704" s="3">
        <v>1335071.4000000001</v>
      </c>
      <c r="K704" s="3">
        <v>1386420.3</v>
      </c>
      <c r="L704" s="3">
        <v>1437769.2</v>
      </c>
      <c r="M704" s="3">
        <v>1489118.0999999999</v>
      </c>
      <c r="N704" s="3">
        <v>1540467</v>
      </c>
      <c r="O704" s="3">
        <v>1591815.9000000001</v>
      </c>
      <c r="P704" s="3">
        <v>1643164.8</v>
      </c>
      <c r="Q704" s="3">
        <v>1694513.7</v>
      </c>
      <c r="R704" s="3">
        <v>1745862.5999999999</v>
      </c>
      <c r="S704" s="3">
        <v>1797211.5</v>
      </c>
      <c r="T704" s="3">
        <v>1848560.4000000001</v>
      </c>
      <c r="U704" s="3">
        <v>1899909.3</v>
      </c>
      <c r="V704" s="3">
        <v>1951258.2</v>
      </c>
      <c r="W704" s="3">
        <v>2002607.0999999999</v>
      </c>
      <c r="X704" s="3">
        <v>2053956</v>
      </c>
      <c r="Y704" s="3">
        <v>2105304.9</v>
      </c>
      <c r="Z704" s="3">
        <v>2156653.8000000003</v>
      </c>
      <c r="AA704" s="3">
        <v>2208002.6999999997</v>
      </c>
      <c r="AB704" s="3">
        <v>2259351.6</v>
      </c>
      <c r="AC704" s="3">
        <v>2310700.5</v>
      </c>
      <c r="AD704" s="3">
        <v>2362049.4</v>
      </c>
      <c r="AE704" s="3">
        <v>2413398.3000000003</v>
      </c>
      <c r="AF704" s="3">
        <v>2464747.1999999997</v>
      </c>
      <c r="AG704" s="3">
        <v>2516096.1</v>
      </c>
      <c r="AH704" s="3">
        <v>2567445</v>
      </c>
      <c r="AI704" s="3">
        <v>2618793.9</v>
      </c>
      <c r="AJ704" s="3">
        <v>2670142.8000000003</v>
      </c>
      <c r="AK704" s="3">
        <v>2721491.6999999997</v>
      </c>
      <c r="AL704" s="3">
        <v>2772840.6</v>
      </c>
      <c r="AM704" s="3">
        <v>2824189.5</v>
      </c>
      <c r="AN704" s="3">
        <v>2875538.4</v>
      </c>
      <c r="AO704" s="3">
        <v>2926887.3000000003</v>
      </c>
      <c r="AP704" s="3">
        <v>2978236.1999999997</v>
      </c>
      <c r="AQ704" s="3">
        <v>3029585.1</v>
      </c>
      <c r="AR704" s="3">
        <v>3080934</v>
      </c>
      <c r="AS704" s="3">
        <v>3132282.9</v>
      </c>
      <c r="AT704" s="3">
        <v>3183631.8000000003</v>
      </c>
      <c r="AU704" s="3">
        <v>3234980.6999999997</v>
      </c>
      <c r="AV704" s="3">
        <v>3286329.6</v>
      </c>
      <c r="AW704" s="3">
        <v>3337678.5</v>
      </c>
      <c r="AX704" s="3">
        <v>3389027.4</v>
      </c>
      <c r="AY704" s="3">
        <v>3440376.3000000003</v>
      </c>
      <c r="AZ704" s="3">
        <v>3491725.1999999997</v>
      </c>
      <c r="BA704" s="4">
        <v>3543074.1</v>
      </c>
    </row>
    <row r="705" spans="1:53" x14ac:dyDescent="0.25">
      <c r="A705" s="2" t="s">
        <v>316</v>
      </c>
      <c r="B705" s="2" t="s">
        <v>238</v>
      </c>
      <c r="C705" s="5">
        <v>1.3076899999999999E-2</v>
      </c>
      <c r="D705" s="5">
        <v>1.4740399999999999E-2</v>
      </c>
      <c r="E705" s="5">
        <v>2.1318399999999998E-2</v>
      </c>
      <c r="F705" s="5">
        <v>3.0021699999999998E-2</v>
      </c>
      <c r="G705" s="5">
        <v>3.9951500000000001E-2</v>
      </c>
      <c r="H705" s="5">
        <v>5.0657199999999999E-2</v>
      </c>
      <c r="I705" s="5">
        <v>6.1864699999999995E-2</v>
      </c>
      <c r="J705" s="5">
        <v>7.3392799999999994E-2</v>
      </c>
      <c r="K705" s="5">
        <v>8.5115799999999991E-2</v>
      </c>
      <c r="L705" s="5">
        <v>9.69439E-2</v>
      </c>
      <c r="M705" s="5">
        <v>0.10881199999999999</v>
      </c>
      <c r="N705" s="5">
        <v>0.1206718</v>
      </c>
      <c r="O705" s="5">
        <v>0.13248779999999999</v>
      </c>
      <c r="P705" s="5">
        <v>0.14423320000000001</v>
      </c>
      <c r="Q705" s="5">
        <v>0.15588849999999999</v>
      </c>
      <c r="R705" s="5">
        <v>0.167439</v>
      </c>
      <c r="S705" s="5">
        <v>0.17887400000000001</v>
      </c>
      <c r="T705" s="5">
        <v>0.19018589999999999</v>
      </c>
      <c r="U705" s="5">
        <v>0.20136959999999998</v>
      </c>
      <c r="V705" s="5">
        <v>0.21242149999999999</v>
      </c>
      <c r="W705" s="5">
        <v>0.2233397</v>
      </c>
      <c r="X705" s="5">
        <v>0.23412329999999998</v>
      </c>
      <c r="Y705" s="5">
        <v>0.2447722</v>
      </c>
      <c r="Z705" s="5">
        <v>0.25528709999999999</v>
      </c>
      <c r="AA705" s="5">
        <v>0.26566919999999999</v>
      </c>
      <c r="AB705" s="5">
        <v>0.2759201</v>
      </c>
      <c r="AC705" s="5">
        <v>0.28604160000000001</v>
      </c>
      <c r="AD705" s="5">
        <v>0.29603589999999996</v>
      </c>
      <c r="AE705" s="5">
        <v>0.30590519999999999</v>
      </c>
      <c r="AF705" s="5">
        <v>0.31565199999999999</v>
      </c>
      <c r="AG705" s="5">
        <v>0.32527869999999998</v>
      </c>
      <c r="AH705" s="5">
        <v>0.33478799999999997</v>
      </c>
      <c r="AI705" s="5">
        <v>0.3441823</v>
      </c>
      <c r="AJ705" s="5">
        <v>0.35346420000000001</v>
      </c>
      <c r="AK705" s="5">
        <v>0.36263629999999997</v>
      </c>
      <c r="AL705" s="5">
        <v>0.37170120000000001</v>
      </c>
      <c r="AM705" s="5">
        <v>0.38066139999999998</v>
      </c>
      <c r="AN705" s="5">
        <v>0.38951920000000001</v>
      </c>
      <c r="AO705" s="5">
        <v>0.3982772</v>
      </c>
      <c r="AP705" s="5">
        <v>0.40693779999999996</v>
      </c>
      <c r="AQ705" s="5">
        <v>0.41550309999999996</v>
      </c>
      <c r="AR705" s="5">
        <v>0.42397560000000001</v>
      </c>
      <c r="AS705" s="5">
        <v>0.4323574</v>
      </c>
      <c r="AT705" s="5">
        <v>0.4406506</v>
      </c>
      <c r="AU705" s="5">
        <v>0.44885739999999996</v>
      </c>
      <c r="AV705" s="5">
        <v>0.45697969999999999</v>
      </c>
      <c r="AW705" s="5">
        <v>0.46501959999999998</v>
      </c>
      <c r="AX705" s="5">
        <v>0.47297899999999998</v>
      </c>
      <c r="AY705" s="5">
        <v>0.4808597</v>
      </c>
      <c r="AZ705" s="5">
        <v>0.48866349999999997</v>
      </c>
      <c r="BA705" s="5">
        <v>0.49639229999999995</v>
      </c>
    </row>
    <row r="706" spans="1:53" x14ac:dyDescent="0.25">
      <c r="A706" s="2" t="s">
        <v>314</v>
      </c>
      <c r="B706" s="2" t="s">
        <v>239</v>
      </c>
      <c r="C706" s="3">
        <v>511564.79999999999</v>
      </c>
      <c r="D706" s="3">
        <v>537143.04000000004</v>
      </c>
      <c r="E706" s="3">
        <v>562721.28000000003</v>
      </c>
      <c r="F706" s="3">
        <v>588299.5199999999</v>
      </c>
      <c r="G706" s="3">
        <v>613877.76000000001</v>
      </c>
      <c r="H706" s="3">
        <v>639456</v>
      </c>
      <c r="I706" s="3">
        <v>665034.23999999999</v>
      </c>
      <c r="J706" s="3">
        <v>690612.48</v>
      </c>
      <c r="K706" s="3">
        <v>716190.71999999997</v>
      </c>
      <c r="L706" s="3">
        <v>741768.96</v>
      </c>
      <c r="M706" s="3">
        <v>767347.19999999995</v>
      </c>
      <c r="N706" s="3">
        <v>792925.44000000006</v>
      </c>
      <c r="O706" s="3">
        <v>818503.68000000005</v>
      </c>
      <c r="P706" s="3">
        <v>844081.91999999993</v>
      </c>
      <c r="Q706" s="3">
        <v>869660.15999999992</v>
      </c>
      <c r="R706" s="3">
        <v>895238.4</v>
      </c>
      <c r="S706" s="3">
        <v>920816.64000000001</v>
      </c>
      <c r="T706" s="3">
        <v>946394.88</v>
      </c>
      <c r="U706" s="3">
        <v>971973.11999999988</v>
      </c>
      <c r="V706" s="3">
        <v>997551.36</v>
      </c>
      <c r="W706" s="3">
        <v>1023129.6</v>
      </c>
      <c r="X706" s="3">
        <v>1048707.8399999999</v>
      </c>
      <c r="Y706" s="3">
        <v>1074286.0800000001</v>
      </c>
      <c r="Z706" s="3">
        <v>1099864.3199999998</v>
      </c>
      <c r="AA706" s="3">
        <v>1125442.5600000001</v>
      </c>
      <c r="AB706" s="3">
        <v>1151020.8</v>
      </c>
      <c r="AC706" s="3">
        <v>1176599.0399999998</v>
      </c>
      <c r="AD706" s="3">
        <v>1202177.28</v>
      </c>
      <c r="AE706" s="3">
        <v>1227755.52</v>
      </c>
      <c r="AF706" s="3">
        <v>1253333.76</v>
      </c>
      <c r="AG706" s="3">
        <v>1278912</v>
      </c>
      <c r="AH706" s="3">
        <v>1304490.24</v>
      </c>
      <c r="AI706" s="3">
        <v>1330068.48</v>
      </c>
      <c r="AJ706" s="3">
        <v>1355646.72</v>
      </c>
      <c r="AK706" s="3">
        <v>1381224.96</v>
      </c>
      <c r="AL706" s="3">
        <v>1406803.2</v>
      </c>
      <c r="AM706" s="3">
        <v>1432381.4399999999</v>
      </c>
      <c r="AN706" s="3">
        <v>1457959.68</v>
      </c>
      <c r="AO706" s="3">
        <v>1483537.92</v>
      </c>
      <c r="AP706" s="3">
        <v>1509116.1600000001</v>
      </c>
      <c r="AQ706" s="3">
        <v>1534694.3999999999</v>
      </c>
      <c r="AR706" s="3">
        <v>1560272.64</v>
      </c>
      <c r="AS706" s="3">
        <v>1585850.8800000001</v>
      </c>
      <c r="AT706" s="3">
        <v>1611429.1199999999</v>
      </c>
      <c r="AU706" s="3">
        <v>1637007.3600000001</v>
      </c>
      <c r="AV706" s="3">
        <v>1662585.5999999999</v>
      </c>
      <c r="AW706" s="3">
        <v>1688163.8399999999</v>
      </c>
      <c r="AX706" s="3">
        <v>1713742.08</v>
      </c>
      <c r="AY706" s="3">
        <v>1739320.3199999998</v>
      </c>
      <c r="AZ706" s="3">
        <v>1764898.56</v>
      </c>
      <c r="BA706" s="4">
        <v>1790476.8</v>
      </c>
    </row>
    <row r="707" spans="1:53" x14ac:dyDescent="0.25">
      <c r="A707" s="2" t="s">
        <v>315</v>
      </c>
      <c r="B707" s="2" t="s">
        <v>239</v>
      </c>
      <c r="C707" s="3">
        <v>0</v>
      </c>
      <c r="D707" s="3">
        <v>511564.79999999999</v>
      </c>
      <c r="E707" s="3">
        <v>537143.04000000004</v>
      </c>
      <c r="F707" s="3">
        <v>562721.28000000003</v>
      </c>
      <c r="G707" s="3">
        <v>588299.5199999999</v>
      </c>
      <c r="H707" s="3">
        <v>613877.76000000001</v>
      </c>
      <c r="I707" s="3">
        <v>639456</v>
      </c>
      <c r="J707" s="3">
        <v>665034.23999999999</v>
      </c>
      <c r="K707" s="3">
        <v>690612.48</v>
      </c>
      <c r="L707" s="3">
        <v>716190.71999999997</v>
      </c>
      <c r="M707" s="3">
        <v>741768.96</v>
      </c>
      <c r="N707" s="3">
        <v>767347.19999999995</v>
      </c>
      <c r="O707" s="3">
        <v>792925.44000000006</v>
      </c>
      <c r="P707" s="3">
        <v>818503.68000000005</v>
      </c>
      <c r="Q707" s="3">
        <v>844081.91999999993</v>
      </c>
      <c r="R707" s="3">
        <v>869660.15999999992</v>
      </c>
      <c r="S707" s="3">
        <v>895238.4</v>
      </c>
      <c r="T707" s="3">
        <v>920816.64000000001</v>
      </c>
      <c r="U707" s="3">
        <v>946394.88</v>
      </c>
      <c r="V707" s="3">
        <v>971973.11999999988</v>
      </c>
      <c r="W707" s="3">
        <v>997551.36</v>
      </c>
      <c r="X707" s="3">
        <v>1023129.6</v>
      </c>
      <c r="Y707" s="3">
        <v>1048707.8399999999</v>
      </c>
      <c r="Z707" s="3">
        <v>1074286.0800000001</v>
      </c>
      <c r="AA707" s="3">
        <v>1099864.3199999998</v>
      </c>
      <c r="AB707" s="3">
        <v>1125442.5600000001</v>
      </c>
      <c r="AC707" s="3">
        <v>1151020.8</v>
      </c>
      <c r="AD707" s="3">
        <v>1176599.0399999998</v>
      </c>
      <c r="AE707" s="3">
        <v>1202177.28</v>
      </c>
      <c r="AF707" s="3">
        <v>1227755.52</v>
      </c>
      <c r="AG707" s="3">
        <v>1253333.76</v>
      </c>
      <c r="AH707" s="3">
        <v>1278912</v>
      </c>
      <c r="AI707" s="3">
        <v>1304490.24</v>
      </c>
      <c r="AJ707" s="3">
        <v>1330068.48</v>
      </c>
      <c r="AK707" s="3">
        <v>1355646.72</v>
      </c>
      <c r="AL707" s="3">
        <v>1381224.96</v>
      </c>
      <c r="AM707" s="3">
        <v>1406803.2</v>
      </c>
      <c r="AN707" s="3">
        <v>1432381.4399999999</v>
      </c>
      <c r="AO707" s="3">
        <v>1457959.68</v>
      </c>
      <c r="AP707" s="3">
        <v>1483537.92</v>
      </c>
      <c r="AQ707" s="3">
        <v>1509116.1600000001</v>
      </c>
      <c r="AR707" s="3">
        <v>1534694.3999999999</v>
      </c>
      <c r="AS707" s="3">
        <v>1560272.64</v>
      </c>
      <c r="AT707" s="3">
        <v>1585850.8800000001</v>
      </c>
      <c r="AU707" s="3">
        <v>1611429.1199999999</v>
      </c>
      <c r="AV707" s="3">
        <v>1637007.3600000001</v>
      </c>
      <c r="AW707" s="3">
        <v>1662585.5999999999</v>
      </c>
      <c r="AX707" s="3">
        <v>1688163.8399999999</v>
      </c>
      <c r="AY707" s="3">
        <v>1713742.08</v>
      </c>
      <c r="AZ707" s="3">
        <v>1739320.3199999998</v>
      </c>
      <c r="BA707" s="4">
        <v>1764898.56</v>
      </c>
    </row>
    <row r="708" spans="1:53" x14ac:dyDescent="0.25">
      <c r="A708" s="2" t="s">
        <v>316</v>
      </c>
      <c r="B708" s="2" t="s">
        <v>239</v>
      </c>
      <c r="C708" s="5">
        <v>2.44231E-2</v>
      </c>
      <c r="D708" s="5">
        <v>2.7868E-2</v>
      </c>
      <c r="E708" s="5">
        <v>4.1491099999999996E-2</v>
      </c>
      <c r="F708" s="5">
        <v>5.95153E-2</v>
      </c>
      <c r="G708" s="5">
        <v>8.0079899999999996E-2</v>
      </c>
      <c r="H708" s="5">
        <v>0.1022512</v>
      </c>
      <c r="I708" s="5">
        <v>0.12546179999999998</v>
      </c>
      <c r="J708" s="5">
        <v>0.1493362</v>
      </c>
      <c r="K708" s="5">
        <v>0.1736142</v>
      </c>
      <c r="L708" s="5">
        <v>0.19811009999999998</v>
      </c>
      <c r="M708" s="5">
        <v>0.22268859999999999</v>
      </c>
      <c r="N708" s="5">
        <v>0.24725019999999998</v>
      </c>
      <c r="O708" s="5">
        <v>0.27172079999999998</v>
      </c>
      <c r="P708" s="5">
        <v>0.29604549999999996</v>
      </c>
      <c r="Q708" s="5">
        <v>0.3201833</v>
      </c>
      <c r="R708" s="5">
        <v>0.34410409999999997</v>
      </c>
      <c r="S708" s="5">
        <v>0.3677858</v>
      </c>
      <c r="T708" s="5">
        <v>0.39121259999999997</v>
      </c>
      <c r="U708" s="5">
        <v>0.41437379999999996</v>
      </c>
      <c r="V708" s="5">
        <v>0.43726209999999999</v>
      </c>
      <c r="W708" s="5">
        <v>0.45987349999999999</v>
      </c>
      <c r="X708" s="5">
        <v>0.48220609999999997</v>
      </c>
      <c r="Y708" s="5">
        <v>0.50425979999999992</v>
      </c>
      <c r="Z708" s="5">
        <v>0.52603599999999995</v>
      </c>
      <c r="AA708" s="5">
        <v>0.54753719999999995</v>
      </c>
      <c r="AB708" s="5">
        <v>0.56876649999999995</v>
      </c>
      <c r="AC708" s="5">
        <v>0.58972799999999992</v>
      </c>
      <c r="AD708" s="5">
        <v>0.61042600000000002</v>
      </c>
      <c r="AE708" s="5">
        <v>0.63086520000000001</v>
      </c>
      <c r="AF708" s="5">
        <v>0.65105059999999992</v>
      </c>
      <c r="AG708" s="5">
        <v>0.67098740000000001</v>
      </c>
      <c r="AH708" s="5">
        <v>0.69068079999999998</v>
      </c>
      <c r="AI708" s="5">
        <v>0.71013629999999994</v>
      </c>
      <c r="AJ708" s="5">
        <v>0.72935899999999998</v>
      </c>
      <c r="AK708" s="5">
        <v>0.74835429999999992</v>
      </c>
      <c r="AL708" s="5">
        <v>0.76712749999999996</v>
      </c>
      <c r="AM708" s="5">
        <v>0.78568379999999993</v>
      </c>
      <c r="AN708" s="5">
        <v>0.80402829999999992</v>
      </c>
      <c r="AO708" s="5">
        <v>0.82216599999999995</v>
      </c>
      <c r="AP708" s="5">
        <v>0.84010180000000001</v>
      </c>
      <c r="AQ708" s="5">
        <v>0.85784050000000001</v>
      </c>
      <c r="AR708" s="5">
        <v>0.87538679999999991</v>
      </c>
      <c r="AS708" s="5">
        <v>0.89274529999999996</v>
      </c>
      <c r="AT708" s="5">
        <v>0.90992039999999996</v>
      </c>
      <c r="AU708" s="5">
        <v>0.92691649999999992</v>
      </c>
      <c r="AV708" s="5">
        <v>0.94373779999999996</v>
      </c>
      <c r="AW708" s="5">
        <v>0.96038819999999991</v>
      </c>
      <c r="AX708" s="5">
        <v>0.97687199999999996</v>
      </c>
      <c r="AY708" s="5">
        <v>0.99319279999999999</v>
      </c>
      <c r="AZ708" s="5">
        <v>1.0093543999999999</v>
      </c>
      <c r="BA708" s="5">
        <v>1.0253604000000001</v>
      </c>
    </row>
    <row r="709" spans="1:53" x14ac:dyDescent="0.25">
      <c r="A709" s="2" t="s">
        <v>314</v>
      </c>
      <c r="B709" s="2" t="s">
        <v>240</v>
      </c>
      <c r="C709" s="3">
        <v>3714040.8</v>
      </c>
      <c r="D709" s="3">
        <v>3899742.84</v>
      </c>
      <c r="E709" s="3">
        <v>4085444.8800000004</v>
      </c>
      <c r="F709" s="3">
        <v>4271146.919999999</v>
      </c>
      <c r="G709" s="3">
        <v>4456848.96</v>
      </c>
      <c r="H709" s="3">
        <v>4642551</v>
      </c>
      <c r="I709" s="3">
        <v>4828253.04</v>
      </c>
      <c r="J709" s="3">
        <v>5013955.08</v>
      </c>
      <c r="K709" s="3">
        <v>5199657.1199999992</v>
      </c>
      <c r="L709" s="3">
        <v>5385359.1599999992</v>
      </c>
      <c r="M709" s="3">
        <v>5571061.1999999993</v>
      </c>
      <c r="N709" s="3">
        <v>5756763.2400000002</v>
      </c>
      <c r="O709" s="3">
        <v>5942465.2800000003</v>
      </c>
      <c r="P709" s="3">
        <v>6128167.3199999994</v>
      </c>
      <c r="Q709" s="3">
        <v>6313869.3599999994</v>
      </c>
      <c r="R709" s="3">
        <v>6499571.3999999994</v>
      </c>
      <c r="S709" s="3">
        <v>6685273.4399999995</v>
      </c>
      <c r="T709" s="3">
        <v>6870975.4800000004</v>
      </c>
      <c r="U709" s="3">
        <v>7056677.5199999996</v>
      </c>
      <c r="V709" s="3">
        <v>7242379.5599999996</v>
      </c>
      <c r="W709" s="3">
        <v>7428081.5999999996</v>
      </c>
      <c r="X709" s="3">
        <v>7613783.6399999987</v>
      </c>
      <c r="Y709" s="3">
        <v>7799485.6799999997</v>
      </c>
      <c r="Z709" s="3">
        <v>7985187.7199999988</v>
      </c>
      <c r="AA709" s="3">
        <v>8170889.7600000007</v>
      </c>
      <c r="AB709" s="3">
        <v>8356591.7999999998</v>
      </c>
      <c r="AC709" s="3">
        <v>8542293.839999998</v>
      </c>
      <c r="AD709" s="3">
        <v>8727995.8800000008</v>
      </c>
      <c r="AE709" s="3">
        <v>8913697.9199999999</v>
      </c>
      <c r="AF709" s="3">
        <v>9099399.9600000009</v>
      </c>
      <c r="AG709" s="3">
        <v>9285102</v>
      </c>
      <c r="AH709" s="3">
        <v>9470804.0399999991</v>
      </c>
      <c r="AI709" s="3">
        <v>9656506.0800000001</v>
      </c>
      <c r="AJ709" s="3">
        <v>9842208.1199999992</v>
      </c>
      <c r="AK709" s="3">
        <v>10027910.16</v>
      </c>
      <c r="AL709" s="3">
        <v>10213612.199999999</v>
      </c>
      <c r="AM709" s="3">
        <v>10399314.239999998</v>
      </c>
      <c r="AN709" s="3">
        <v>10585016.279999999</v>
      </c>
      <c r="AO709" s="3">
        <v>10770718.319999998</v>
      </c>
      <c r="AP709" s="3">
        <v>10956420.359999999</v>
      </c>
      <c r="AQ709" s="3">
        <v>11142122.399999999</v>
      </c>
      <c r="AR709" s="3">
        <v>11327824.439999999</v>
      </c>
      <c r="AS709" s="3">
        <v>11513526.48</v>
      </c>
      <c r="AT709" s="3">
        <v>11699228.52</v>
      </c>
      <c r="AU709" s="3">
        <v>11884930.560000001</v>
      </c>
      <c r="AV709" s="3">
        <v>12070632.6</v>
      </c>
      <c r="AW709" s="3">
        <v>12256334.639999999</v>
      </c>
      <c r="AX709" s="3">
        <v>12442036.68</v>
      </c>
      <c r="AY709" s="3">
        <v>12627738.719999999</v>
      </c>
      <c r="AZ709" s="3">
        <v>12813440.76</v>
      </c>
      <c r="BA709" s="4">
        <v>12999142.799999999</v>
      </c>
    </row>
    <row r="710" spans="1:53" x14ac:dyDescent="0.25">
      <c r="A710" s="2" t="s">
        <v>315</v>
      </c>
      <c r="B710" s="2" t="s">
        <v>240</v>
      </c>
      <c r="C710" s="3">
        <v>0</v>
      </c>
      <c r="D710" s="3">
        <v>3714040.8</v>
      </c>
      <c r="E710" s="3">
        <v>3899742.84</v>
      </c>
      <c r="F710" s="3">
        <v>4085444.8800000004</v>
      </c>
      <c r="G710" s="3">
        <v>4271146.919999999</v>
      </c>
      <c r="H710" s="3">
        <v>4456848.96</v>
      </c>
      <c r="I710" s="3">
        <v>4642551</v>
      </c>
      <c r="J710" s="3">
        <v>4828253.04</v>
      </c>
      <c r="K710" s="3">
        <v>5013955.08</v>
      </c>
      <c r="L710" s="3">
        <v>5199657.1199999992</v>
      </c>
      <c r="M710" s="3">
        <v>5385359.1599999992</v>
      </c>
      <c r="N710" s="3">
        <v>5571061.1999999993</v>
      </c>
      <c r="O710" s="3">
        <v>5756763.2400000002</v>
      </c>
      <c r="P710" s="3">
        <v>5942465.2800000003</v>
      </c>
      <c r="Q710" s="3">
        <v>6128167.3199999994</v>
      </c>
      <c r="R710" s="3">
        <v>6313869.3599999994</v>
      </c>
      <c r="S710" s="3">
        <v>6499571.3999999994</v>
      </c>
      <c r="T710" s="3">
        <v>6685273.4399999995</v>
      </c>
      <c r="U710" s="3">
        <v>6870975.4800000004</v>
      </c>
      <c r="V710" s="3">
        <v>7056677.5199999996</v>
      </c>
      <c r="W710" s="3">
        <v>7242379.5599999996</v>
      </c>
      <c r="X710" s="3">
        <v>7428081.5999999996</v>
      </c>
      <c r="Y710" s="3">
        <v>7613783.6399999987</v>
      </c>
      <c r="Z710" s="3">
        <v>7799485.6799999997</v>
      </c>
      <c r="AA710" s="3">
        <v>7985187.7199999988</v>
      </c>
      <c r="AB710" s="3">
        <v>8170889.7600000007</v>
      </c>
      <c r="AC710" s="3">
        <v>8356591.7999999998</v>
      </c>
      <c r="AD710" s="3">
        <v>8542293.839999998</v>
      </c>
      <c r="AE710" s="3">
        <v>8727995.8800000008</v>
      </c>
      <c r="AF710" s="3">
        <v>8913697.9199999999</v>
      </c>
      <c r="AG710" s="3">
        <v>9099399.9600000009</v>
      </c>
      <c r="AH710" s="3">
        <v>9285102</v>
      </c>
      <c r="AI710" s="3">
        <v>9470804.0399999991</v>
      </c>
      <c r="AJ710" s="3">
        <v>9656506.0800000001</v>
      </c>
      <c r="AK710" s="3">
        <v>9842208.1199999992</v>
      </c>
      <c r="AL710" s="3">
        <v>10027910.16</v>
      </c>
      <c r="AM710" s="3">
        <v>10213612.199999999</v>
      </c>
      <c r="AN710" s="3">
        <v>10399314.239999998</v>
      </c>
      <c r="AO710" s="3">
        <v>10585016.279999999</v>
      </c>
      <c r="AP710" s="3">
        <v>10770718.319999998</v>
      </c>
      <c r="AQ710" s="3">
        <v>10956420.359999999</v>
      </c>
      <c r="AR710" s="3">
        <v>11142122.399999999</v>
      </c>
      <c r="AS710" s="3">
        <v>11327824.439999999</v>
      </c>
      <c r="AT710" s="3">
        <v>11513526.48</v>
      </c>
      <c r="AU710" s="3">
        <v>11699228.52</v>
      </c>
      <c r="AV710" s="3">
        <v>11884930.560000001</v>
      </c>
      <c r="AW710" s="3">
        <v>12070632.6</v>
      </c>
      <c r="AX710" s="3">
        <v>12256334.639999999</v>
      </c>
      <c r="AY710" s="3">
        <v>12442036.68</v>
      </c>
      <c r="AZ710" s="3">
        <v>12627738.719999999</v>
      </c>
      <c r="BA710" s="4">
        <v>12813440.76</v>
      </c>
    </row>
    <row r="711" spans="1:53" x14ac:dyDescent="0.25">
      <c r="A711" s="2" t="s">
        <v>316</v>
      </c>
      <c r="B711" s="2" t="s">
        <v>240</v>
      </c>
      <c r="C711" s="5">
        <v>1.26923E-2</v>
      </c>
      <c r="D711" s="5">
        <v>1.6517E-2</v>
      </c>
      <c r="E711" s="5">
        <v>3.16414E-2</v>
      </c>
      <c r="F711" s="5">
        <v>5.1652199999999995E-2</v>
      </c>
      <c r="G711" s="5">
        <v>7.4483300000000002E-2</v>
      </c>
      <c r="H711" s="5">
        <v>9.9098199999999997E-2</v>
      </c>
      <c r="I711" s="5">
        <v>0.12486689999999999</v>
      </c>
      <c r="J711" s="5">
        <v>0.1513727</v>
      </c>
      <c r="K711" s="5">
        <v>0.1783265</v>
      </c>
      <c r="L711" s="5">
        <v>0.20552219999999999</v>
      </c>
      <c r="M711" s="5">
        <v>0.23280959999999998</v>
      </c>
      <c r="N711" s="5">
        <v>0.26007819999999998</v>
      </c>
      <c r="O711" s="5">
        <v>0.2872458</v>
      </c>
      <c r="P711" s="5">
        <v>0.31425139999999996</v>
      </c>
      <c r="Q711" s="5">
        <v>0.34104960000000001</v>
      </c>
      <c r="R711" s="5">
        <v>0.36760679999999996</v>
      </c>
      <c r="S711" s="5">
        <v>0.39389849999999998</v>
      </c>
      <c r="T711" s="5">
        <v>0.41990739999999999</v>
      </c>
      <c r="U711" s="5">
        <v>0.4456212</v>
      </c>
      <c r="V711" s="5">
        <v>0.47103219999999996</v>
      </c>
      <c r="W711" s="5">
        <v>0.49613569999999996</v>
      </c>
      <c r="X711" s="5">
        <v>0.52092959999999999</v>
      </c>
      <c r="Y711" s="5">
        <v>0.54541399999999995</v>
      </c>
      <c r="Z711" s="5">
        <v>0.56959029999999999</v>
      </c>
      <c r="AA711" s="5">
        <v>0.59346120000000002</v>
      </c>
      <c r="AB711" s="5">
        <v>0.61703029999999992</v>
      </c>
      <c r="AC711" s="5">
        <v>0.64030199999999993</v>
      </c>
      <c r="AD711" s="5">
        <v>0.66328120000000002</v>
      </c>
      <c r="AE711" s="5">
        <v>0.6859731</v>
      </c>
      <c r="AF711" s="5">
        <v>0.70838329999999994</v>
      </c>
      <c r="AG711" s="5">
        <v>0.73051739999999998</v>
      </c>
      <c r="AH711" s="5">
        <v>0.75238129999999992</v>
      </c>
      <c r="AI711" s="5">
        <v>0.77398099999999992</v>
      </c>
      <c r="AJ711" s="5">
        <v>0.79532239999999998</v>
      </c>
      <c r="AK711" s="5">
        <v>0.81641129999999995</v>
      </c>
      <c r="AL711" s="5">
        <v>0.83725359999999993</v>
      </c>
      <c r="AM711" s="5">
        <v>0.85785509999999998</v>
      </c>
      <c r="AN711" s="5">
        <v>0.87822139999999993</v>
      </c>
      <c r="AO711" s="5">
        <v>0.89835809999999994</v>
      </c>
      <c r="AP711" s="5">
        <v>0.91827059999999994</v>
      </c>
      <c r="AQ711" s="5">
        <v>0.93796439999999992</v>
      </c>
      <c r="AR711" s="5">
        <v>0.95744459999999998</v>
      </c>
      <c r="AS711" s="5">
        <v>0.97671629999999998</v>
      </c>
      <c r="AT711" s="5">
        <v>0.99578429999999996</v>
      </c>
      <c r="AU711" s="5">
        <v>1.0146535999999999</v>
      </c>
      <c r="AV711" s="5">
        <v>1.0333288</v>
      </c>
      <c r="AW711" s="5">
        <v>1.0518144</v>
      </c>
      <c r="AX711" s="5">
        <v>1.0701148999999999</v>
      </c>
      <c r="AY711" s="5">
        <v>1.0882345</v>
      </c>
      <c r="AZ711" s="5">
        <v>1.1061772999999999</v>
      </c>
      <c r="BA711" s="5">
        <v>1.1239474999999999</v>
      </c>
    </row>
    <row r="712" spans="1:53" x14ac:dyDescent="0.25">
      <c r="A712" s="2" t="s">
        <v>314</v>
      </c>
      <c r="B712" s="2" t="s">
        <v>241</v>
      </c>
      <c r="C712" s="3">
        <v>3768028</v>
      </c>
      <c r="D712" s="3">
        <v>3956429.4000000004</v>
      </c>
      <c r="E712" s="3">
        <v>4144830.8000000003</v>
      </c>
      <c r="F712" s="3">
        <v>4333232.1999999993</v>
      </c>
      <c r="G712" s="3">
        <v>4521633.5999999996</v>
      </c>
      <c r="H712" s="3">
        <v>4710035</v>
      </c>
      <c r="I712" s="3">
        <v>4898436.4000000004</v>
      </c>
      <c r="J712" s="3">
        <v>5086837.8000000007</v>
      </c>
      <c r="K712" s="3">
        <v>5275239.1999999993</v>
      </c>
      <c r="L712" s="3">
        <v>5463640.5999999996</v>
      </c>
      <c r="M712" s="3">
        <v>5652042</v>
      </c>
      <c r="N712" s="3">
        <v>5840443.4000000004</v>
      </c>
      <c r="O712" s="3">
        <v>6028844.8000000007</v>
      </c>
      <c r="P712" s="3">
        <v>6217246.1999999993</v>
      </c>
      <c r="Q712" s="3">
        <v>6405647.5999999996</v>
      </c>
      <c r="R712" s="3">
        <v>6594049</v>
      </c>
      <c r="S712" s="3">
        <v>6782450.4000000004</v>
      </c>
      <c r="T712" s="3">
        <v>6970851.8000000007</v>
      </c>
      <c r="U712" s="3">
        <v>7159253.1999999993</v>
      </c>
      <c r="V712" s="3">
        <v>7347654.5999999996</v>
      </c>
      <c r="W712" s="3">
        <v>7536056</v>
      </c>
      <c r="X712" s="3">
        <v>7724457.3999999994</v>
      </c>
      <c r="Y712" s="3">
        <v>7912858.8000000007</v>
      </c>
      <c r="Z712" s="3">
        <v>8101260.1999999993</v>
      </c>
      <c r="AA712" s="3">
        <v>8289661.6000000006</v>
      </c>
      <c r="AB712" s="3">
        <v>8478063</v>
      </c>
      <c r="AC712" s="3">
        <v>8666464.3999999985</v>
      </c>
      <c r="AD712" s="3">
        <v>8854865.8000000007</v>
      </c>
      <c r="AE712" s="3">
        <v>9043267.1999999993</v>
      </c>
      <c r="AF712" s="3">
        <v>9231668.6000000015</v>
      </c>
      <c r="AG712" s="3">
        <v>9420070</v>
      </c>
      <c r="AH712" s="3">
        <v>9608471.3999999985</v>
      </c>
      <c r="AI712" s="3">
        <v>9796872.8000000007</v>
      </c>
      <c r="AJ712" s="3">
        <v>9985274.1999999993</v>
      </c>
      <c r="AK712" s="3">
        <v>10173675.600000001</v>
      </c>
      <c r="AL712" s="3">
        <v>10362077</v>
      </c>
      <c r="AM712" s="3">
        <v>10550478.399999999</v>
      </c>
      <c r="AN712" s="3">
        <v>10738879.800000001</v>
      </c>
      <c r="AO712" s="3">
        <v>10927281.199999999</v>
      </c>
      <c r="AP712" s="3">
        <v>11115682.600000001</v>
      </c>
      <c r="AQ712" s="3">
        <v>11304084</v>
      </c>
      <c r="AR712" s="3">
        <v>11492485.399999999</v>
      </c>
      <c r="AS712" s="3">
        <v>11680886.800000001</v>
      </c>
      <c r="AT712" s="3">
        <v>11869288.199999999</v>
      </c>
      <c r="AU712" s="3">
        <v>12057689.600000001</v>
      </c>
      <c r="AV712" s="3">
        <v>12246091</v>
      </c>
      <c r="AW712" s="3">
        <v>12434492.399999999</v>
      </c>
      <c r="AX712" s="3">
        <v>12622893.800000001</v>
      </c>
      <c r="AY712" s="3">
        <v>12811295.199999999</v>
      </c>
      <c r="AZ712" s="3">
        <v>12999696.600000001</v>
      </c>
      <c r="BA712" s="4">
        <v>13188098</v>
      </c>
    </row>
    <row r="713" spans="1:53" x14ac:dyDescent="0.25">
      <c r="A713" s="2" t="s">
        <v>315</v>
      </c>
      <c r="B713" s="2" t="s">
        <v>241</v>
      </c>
      <c r="C713" s="3">
        <v>0</v>
      </c>
      <c r="D713" s="3">
        <v>3768028</v>
      </c>
      <c r="E713" s="3">
        <v>3956429.4000000004</v>
      </c>
      <c r="F713" s="3">
        <v>4144830.8000000003</v>
      </c>
      <c r="G713" s="3">
        <v>4333232.1999999993</v>
      </c>
      <c r="H713" s="3">
        <v>4521633.5999999996</v>
      </c>
      <c r="I713" s="3">
        <v>4710035</v>
      </c>
      <c r="J713" s="3">
        <v>4898436.4000000004</v>
      </c>
      <c r="K713" s="3">
        <v>5086837.8000000007</v>
      </c>
      <c r="L713" s="3">
        <v>5275239.1999999993</v>
      </c>
      <c r="M713" s="3">
        <v>5463640.5999999996</v>
      </c>
      <c r="N713" s="3">
        <v>5652042</v>
      </c>
      <c r="O713" s="3">
        <v>5840443.4000000004</v>
      </c>
      <c r="P713" s="3">
        <v>6028844.8000000007</v>
      </c>
      <c r="Q713" s="3">
        <v>6217246.1999999993</v>
      </c>
      <c r="R713" s="3">
        <v>6405647.5999999996</v>
      </c>
      <c r="S713" s="3">
        <v>6594049</v>
      </c>
      <c r="T713" s="3">
        <v>6782450.4000000004</v>
      </c>
      <c r="U713" s="3">
        <v>6970851.8000000007</v>
      </c>
      <c r="V713" s="3">
        <v>7159253.1999999993</v>
      </c>
      <c r="W713" s="3">
        <v>7347654.5999999996</v>
      </c>
      <c r="X713" s="3">
        <v>7536056</v>
      </c>
      <c r="Y713" s="3">
        <v>7724457.3999999994</v>
      </c>
      <c r="Z713" s="3">
        <v>7912858.8000000007</v>
      </c>
      <c r="AA713" s="3">
        <v>8101260.1999999993</v>
      </c>
      <c r="AB713" s="3">
        <v>8289661.6000000006</v>
      </c>
      <c r="AC713" s="3">
        <v>8478063</v>
      </c>
      <c r="AD713" s="3">
        <v>8666464.3999999985</v>
      </c>
      <c r="AE713" s="3">
        <v>8854865.8000000007</v>
      </c>
      <c r="AF713" s="3">
        <v>9043267.1999999993</v>
      </c>
      <c r="AG713" s="3">
        <v>9231668.6000000015</v>
      </c>
      <c r="AH713" s="3">
        <v>9420070</v>
      </c>
      <c r="AI713" s="3">
        <v>9608471.3999999985</v>
      </c>
      <c r="AJ713" s="3">
        <v>9796872.8000000007</v>
      </c>
      <c r="AK713" s="3">
        <v>9985274.1999999993</v>
      </c>
      <c r="AL713" s="3">
        <v>10173675.600000001</v>
      </c>
      <c r="AM713" s="3">
        <v>10362077</v>
      </c>
      <c r="AN713" s="3">
        <v>10550478.399999999</v>
      </c>
      <c r="AO713" s="3">
        <v>10738879.800000001</v>
      </c>
      <c r="AP713" s="3">
        <v>10927281.199999999</v>
      </c>
      <c r="AQ713" s="3">
        <v>11115682.600000001</v>
      </c>
      <c r="AR713" s="3">
        <v>11304084</v>
      </c>
      <c r="AS713" s="3">
        <v>11492485.399999999</v>
      </c>
      <c r="AT713" s="3">
        <v>11680886.800000001</v>
      </c>
      <c r="AU713" s="3">
        <v>11869288.199999999</v>
      </c>
      <c r="AV713" s="3">
        <v>12057689.600000001</v>
      </c>
      <c r="AW713" s="3">
        <v>12246091</v>
      </c>
      <c r="AX713" s="3">
        <v>12434492.399999999</v>
      </c>
      <c r="AY713" s="3">
        <v>12622893.800000001</v>
      </c>
      <c r="AZ713" s="3">
        <v>12811295.199999999</v>
      </c>
      <c r="BA713" s="4">
        <v>12999696.600000001</v>
      </c>
    </row>
    <row r="714" spans="1:53" x14ac:dyDescent="0.25">
      <c r="A714" s="2" t="s">
        <v>316</v>
      </c>
      <c r="B714" s="2" t="s">
        <v>241</v>
      </c>
      <c r="C714" s="5">
        <v>1.80769E-2</v>
      </c>
      <c r="D714" s="5">
        <v>2.3221699999999998E-2</v>
      </c>
      <c r="E714" s="5">
        <v>4.3566599999999997E-2</v>
      </c>
      <c r="F714" s="5">
        <v>7.0484400000000003E-2</v>
      </c>
      <c r="G714" s="5">
        <v>0.10119579999999999</v>
      </c>
      <c r="H714" s="5">
        <v>0.13430690000000001</v>
      </c>
      <c r="I714" s="5">
        <v>0.16896999999999998</v>
      </c>
      <c r="J714" s="5">
        <v>0.20462459999999999</v>
      </c>
      <c r="K714" s="5">
        <v>0.24088179999999998</v>
      </c>
      <c r="L714" s="5">
        <v>0.2774645</v>
      </c>
      <c r="M714" s="5">
        <v>0.31417049999999996</v>
      </c>
      <c r="N714" s="5">
        <v>0.35085119999999997</v>
      </c>
      <c r="O714" s="5">
        <v>0.38739599999999996</v>
      </c>
      <c r="P714" s="5">
        <v>0.42372299999999996</v>
      </c>
      <c r="Q714" s="5">
        <v>0.45977079999999998</v>
      </c>
      <c r="R714" s="5">
        <v>0.49549459999999995</v>
      </c>
      <c r="S714" s="5">
        <v>0.53086129999999998</v>
      </c>
      <c r="T714" s="5">
        <v>0.5658474</v>
      </c>
      <c r="U714" s="5">
        <v>0.60043669999999993</v>
      </c>
      <c r="V714" s="5">
        <v>0.63461859999999992</v>
      </c>
      <c r="W714" s="5">
        <v>0.66838690000000001</v>
      </c>
      <c r="X714" s="5">
        <v>0.7017388</v>
      </c>
      <c r="Y714" s="5">
        <v>0.73467419999999994</v>
      </c>
      <c r="Z714" s="5">
        <v>0.76719529999999991</v>
      </c>
      <c r="AA714" s="5">
        <v>0.7993055</v>
      </c>
      <c r="AB714" s="5">
        <v>0.83100979999999991</v>
      </c>
      <c r="AC714" s="5">
        <v>0.86231409999999997</v>
      </c>
      <c r="AD714" s="5">
        <v>0.89322479999999993</v>
      </c>
      <c r="AE714" s="5">
        <v>0.92374909999999999</v>
      </c>
      <c r="AF714" s="5">
        <v>0.95389439999999992</v>
      </c>
      <c r="AG714" s="5">
        <v>0.9836684</v>
      </c>
      <c r="AH714" s="5">
        <v>1.0130789</v>
      </c>
      <c r="AI714" s="5">
        <v>1.0421339999999999</v>
      </c>
      <c r="AJ714" s="5">
        <v>1.0708416000000001</v>
      </c>
      <c r="AK714" s="5">
        <v>1.0992096</v>
      </c>
      <c r="AL714" s="5">
        <v>1.1272458999999999</v>
      </c>
      <c r="AM714" s="5">
        <v>1.1549582</v>
      </c>
      <c r="AN714" s="5">
        <v>1.1823542</v>
      </c>
      <c r="AO714" s="5">
        <v>1.2094414</v>
      </c>
      <c r="AP714" s="5">
        <v>1.236227</v>
      </c>
      <c r="AQ714" s="5">
        <v>1.2627184</v>
      </c>
      <c r="AR714" s="5">
        <v>1.2889223999999999</v>
      </c>
      <c r="AS714" s="5">
        <v>1.3148458999999999</v>
      </c>
      <c r="AT714" s="5">
        <v>1.3404954999999998</v>
      </c>
      <c r="AU714" s="5">
        <v>1.3658778</v>
      </c>
      <c r="AV714" s="5">
        <v>1.3909989999999999</v>
      </c>
      <c r="AW714" s="5">
        <v>1.4158651</v>
      </c>
      <c r="AX714" s="5">
        <v>1.4404821999999999</v>
      </c>
      <c r="AY714" s="5">
        <v>1.4648559999999999</v>
      </c>
      <c r="AZ714" s="5">
        <v>1.4889920999999999</v>
      </c>
      <c r="BA714" s="5">
        <v>1.5128957999999999</v>
      </c>
    </row>
    <row r="715" spans="1:53" x14ac:dyDescent="0.25">
      <c r="A715" s="2" t="s">
        <v>314</v>
      </c>
      <c r="B715" s="2" t="s">
        <v>242</v>
      </c>
      <c r="C715" s="3">
        <v>823201.60000000009</v>
      </c>
      <c r="D715" s="3">
        <v>864361.68000000017</v>
      </c>
      <c r="E715" s="3">
        <v>905521.76000000013</v>
      </c>
      <c r="F715" s="3">
        <v>946681.84000000008</v>
      </c>
      <c r="G715" s="3">
        <v>987841.92</v>
      </c>
      <c r="H715" s="3">
        <v>1029002.0000000001</v>
      </c>
      <c r="I715" s="3">
        <v>1070162.08</v>
      </c>
      <c r="J715" s="3">
        <v>1111322.1600000001</v>
      </c>
      <c r="K715" s="3">
        <v>1152482.24</v>
      </c>
      <c r="L715" s="3">
        <v>1193642.32</v>
      </c>
      <c r="M715" s="3">
        <v>1234802.4000000001</v>
      </c>
      <c r="N715" s="3">
        <v>1275962.4800000002</v>
      </c>
      <c r="O715" s="3">
        <v>1317122.5600000003</v>
      </c>
      <c r="P715" s="3">
        <v>1358282.6400000001</v>
      </c>
      <c r="Q715" s="3">
        <v>1399442.7200000002</v>
      </c>
      <c r="R715" s="3">
        <v>1440602.8000000003</v>
      </c>
      <c r="S715" s="3">
        <v>1481762.8800000001</v>
      </c>
      <c r="T715" s="3">
        <v>1522922.9600000002</v>
      </c>
      <c r="U715" s="3">
        <v>1564083.04</v>
      </c>
      <c r="V715" s="3">
        <v>1605243.12</v>
      </c>
      <c r="W715" s="3">
        <v>1646403.2000000002</v>
      </c>
      <c r="X715" s="3">
        <v>1687563.28</v>
      </c>
      <c r="Y715" s="3">
        <v>1728723.3600000003</v>
      </c>
      <c r="Z715" s="3">
        <v>1769883.4400000002</v>
      </c>
      <c r="AA715" s="3">
        <v>1811043.5200000003</v>
      </c>
      <c r="AB715" s="3">
        <v>1852203.6</v>
      </c>
      <c r="AC715" s="3">
        <v>1893363.6800000002</v>
      </c>
      <c r="AD715" s="3">
        <v>1934523.7600000002</v>
      </c>
      <c r="AE715" s="3">
        <v>1975683.84</v>
      </c>
      <c r="AF715" s="3">
        <v>2016843.9200000004</v>
      </c>
      <c r="AG715" s="3">
        <v>2058004.0000000002</v>
      </c>
      <c r="AH715" s="3">
        <v>2099164.08</v>
      </c>
      <c r="AI715" s="3">
        <v>2140324.16</v>
      </c>
      <c r="AJ715" s="3">
        <v>2181484.2400000002</v>
      </c>
      <c r="AK715" s="3">
        <v>2222644.3200000003</v>
      </c>
      <c r="AL715" s="3">
        <v>2263804.4000000004</v>
      </c>
      <c r="AM715" s="3">
        <v>2304964.48</v>
      </c>
      <c r="AN715" s="3">
        <v>2346124.5600000005</v>
      </c>
      <c r="AO715" s="3">
        <v>2387284.64</v>
      </c>
      <c r="AP715" s="3">
        <v>2428444.7200000002</v>
      </c>
      <c r="AQ715" s="3">
        <v>2469604.8000000003</v>
      </c>
      <c r="AR715" s="3">
        <v>2510764.8800000004</v>
      </c>
      <c r="AS715" s="3">
        <v>2551924.9600000004</v>
      </c>
      <c r="AT715" s="3">
        <v>2593085.04</v>
      </c>
      <c r="AU715" s="3">
        <v>2634245.1200000006</v>
      </c>
      <c r="AV715" s="3">
        <v>2675405.2000000002</v>
      </c>
      <c r="AW715" s="3">
        <v>2716565.2800000003</v>
      </c>
      <c r="AX715" s="3">
        <v>2757725.3600000003</v>
      </c>
      <c r="AY715" s="3">
        <v>2798885.4400000004</v>
      </c>
      <c r="AZ715" s="3">
        <v>2840045.5200000005</v>
      </c>
      <c r="BA715" s="4">
        <v>2881205.6000000006</v>
      </c>
    </row>
    <row r="716" spans="1:53" x14ac:dyDescent="0.25">
      <c r="A716" s="2" t="s">
        <v>315</v>
      </c>
      <c r="B716" s="2" t="s">
        <v>242</v>
      </c>
      <c r="C716" s="3">
        <v>0</v>
      </c>
      <c r="D716" s="3">
        <v>823201.60000000009</v>
      </c>
      <c r="E716" s="3">
        <v>864361.68000000017</v>
      </c>
      <c r="F716" s="3">
        <v>905521.76000000013</v>
      </c>
      <c r="G716" s="3">
        <v>946681.84000000008</v>
      </c>
      <c r="H716" s="3">
        <v>987841.92</v>
      </c>
      <c r="I716" s="3">
        <v>1029002.0000000001</v>
      </c>
      <c r="J716" s="3">
        <v>1070162.08</v>
      </c>
      <c r="K716" s="3">
        <v>1111322.1600000001</v>
      </c>
      <c r="L716" s="3">
        <v>1152482.24</v>
      </c>
      <c r="M716" s="3">
        <v>1193642.32</v>
      </c>
      <c r="N716" s="3">
        <v>1234802.4000000001</v>
      </c>
      <c r="O716" s="3">
        <v>1275962.4800000002</v>
      </c>
      <c r="P716" s="3">
        <v>1317122.5600000003</v>
      </c>
      <c r="Q716" s="3">
        <v>1358282.6400000001</v>
      </c>
      <c r="R716" s="3">
        <v>1399442.7200000002</v>
      </c>
      <c r="S716" s="3">
        <v>1440602.8000000003</v>
      </c>
      <c r="T716" s="3">
        <v>1481762.8800000001</v>
      </c>
      <c r="U716" s="3">
        <v>1522922.9600000002</v>
      </c>
      <c r="V716" s="3">
        <v>1564083.04</v>
      </c>
      <c r="W716" s="3">
        <v>1605243.12</v>
      </c>
      <c r="X716" s="3">
        <v>1646403.2000000002</v>
      </c>
      <c r="Y716" s="3">
        <v>1687563.28</v>
      </c>
      <c r="Z716" s="3">
        <v>1728723.3600000003</v>
      </c>
      <c r="AA716" s="3">
        <v>1769883.4400000002</v>
      </c>
      <c r="AB716" s="3">
        <v>1811043.5200000003</v>
      </c>
      <c r="AC716" s="3">
        <v>1852203.6</v>
      </c>
      <c r="AD716" s="3">
        <v>1893363.6800000002</v>
      </c>
      <c r="AE716" s="3">
        <v>1934523.7600000002</v>
      </c>
      <c r="AF716" s="3">
        <v>1975683.84</v>
      </c>
      <c r="AG716" s="3">
        <v>2016843.9200000004</v>
      </c>
      <c r="AH716" s="3">
        <v>2058004.0000000002</v>
      </c>
      <c r="AI716" s="3">
        <v>2099164.08</v>
      </c>
      <c r="AJ716" s="3">
        <v>2140324.16</v>
      </c>
      <c r="AK716" s="3">
        <v>2181484.2400000002</v>
      </c>
      <c r="AL716" s="3">
        <v>2222644.3200000003</v>
      </c>
      <c r="AM716" s="3">
        <v>2263804.4000000004</v>
      </c>
      <c r="AN716" s="3">
        <v>2304964.48</v>
      </c>
      <c r="AO716" s="3">
        <v>2346124.5600000005</v>
      </c>
      <c r="AP716" s="3">
        <v>2387284.64</v>
      </c>
      <c r="AQ716" s="3">
        <v>2428444.7200000002</v>
      </c>
      <c r="AR716" s="3">
        <v>2469604.8000000003</v>
      </c>
      <c r="AS716" s="3">
        <v>2510764.8800000004</v>
      </c>
      <c r="AT716" s="3">
        <v>2551924.9600000004</v>
      </c>
      <c r="AU716" s="3">
        <v>2593085.04</v>
      </c>
      <c r="AV716" s="3">
        <v>2634245.1200000006</v>
      </c>
      <c r="AW716" s="3">
        <v>2675405.2000000002</v>
      </c>
      <c r="AX716" s="3">
        <v>2716565.2800000003</v>
      </c>
      <c r="AY716" s="3">
        <v>2757725.3600000003</v>
      </c>
      <c r="AZ716" s="3">
        <v>2798885.4400000004</v>
      </c>
      <c r="BA716" s="4">
        <v>2840045.5200000005</v>
      </c>
    </row>
    <row r="717" spans="1:53" x14ac:dyDescent="0.25">
      <c r="A717" s="2" t="s">
        <v>316</v>
      </c>
      <c r="B717" s="2" t="s">
        <v>242</v>
      </c>
      <c r="C717" s="5">
        <v>7.192309999999999E-2</v>
      </c>
      <c r="D717" s="5">
        <v>8.6947200000000002E-2</v>
      </c>
      <c r="E717" s="5">
        <v>0.14635989999999999</v>
      </c>
      <c r="F717" s="5">
        <v>0.22496719999999998</v>
      </c>
      <c r="G717" s="5">
        <v>0.31465309999999996</v>
      </c>
      <c r="H717" s="5">
        <v>0.41134660000000001</v>
      </c>
      <c r="I717" s="5">
        <v>0.51257239999999993</v>
      </c>
      <c r="J717" s="5">
        <v>0.61669339999999995</v>
      </c>
      <c r="K717" s="5">
        <v>0.72257470000000001</v>
      </c>
      <c r="L717" s="5">
        <v>0.82940589999999992</v>
      </c>
      <c r="M717" s="5">
        <v>0.93659759999999992</v>
      </c>
      <c r="N717" s="5">
        <v>1.0437152999999999</v>
      </c>
      <c r="O717" s="5">
        <v>1.1504364</v>
      </c>
      <c r="P717" s="5">
        <v>1.2565208999999999</v>
      </c>
      <c r="Q717" s="5">
        <v>1.3617907</v>
      </c>
      <c r="R717" s="5">
        <v>1.4661138</v>
      </c>
      <c r="S717" s="5">
        <v>1.5693942999999999</v>
      </c>
      <c r="T717" s="5">
        <v>1.6715633999999999</v>
      </c>
      <c r="U717" s="5">
        <v>1.7725736999999999</v>
      </c>
      <c r="V717" s="5">
        <v>1.8723942</v>
      </c>
      <c r="W717" s="5">
        <v>1.9710067999999998</v>
      </c>
      <c r="X717" s="5">
        <v>2.0684035000000001</v>
      </c>
      <c r="Y717" s="5">
        <v>2.1645840999999999</v>
      </c>
      <c r="Z717" s="5">
        <v>2.2595543999999999</v>
      </c>
      <c r="AA717" s="5">
        <v>2.3533250999999997</v>
      </c>
      <c r="AB717" s="5">
        <v>2.4459103999999998</v>
      </c>
      <c r="AC717" s="5">
        <v>2.5373273999999997</v>
      </c>
      <c r="AD717" s="5">
        <v>2.6275952999999999</v>
      </c>
      <c r="AE717" s="5">
        <v>2.7167344999999998</v>
      </c>
      <c r="AF717" s="5">
        <v>2.8047670999999998</v>
      </c>
      <c r="AG717" s="5">
        <v>2.8917153</v>
      </c>
      <c r="AH717" s="5">
        <v>2.9776023</v>
      </c>
      <c r="AI717" s="5">
        <v>3.0624511999999999</v>
      </c>
      <c r="AJ717" s="5">
        <v>3.1462851999999999</v>
      </c>
      <c r="AK717" s="5">
        <v>3.2291276</v>
      </c>
      <c r="AL717" s="5">
        <v>3.3110011999999998</v>
      </c>
      <c r="AM717" s="5">
        <v>3.3919287999999996</v>
      </c>
      <c r="AN717" s="5">
        <v>3.4719325999999997</v>
      </c>
      <c r="AO717" s="5">
        <v>3.5510345999999999</v>
      </c>
      <c r="AP717" s="5">
        <v>3.6292559999999998</v>
      </c>
      <c r="AQ717" s="5">
        <v>3.7066179999999997</v>
      </c>
      <c r="AR717" s="5">
        <v>3.7831408999999998</v>
      </c>
      <c r="AS717" s="5">
        <v>3.8588446999999997</v>
      </c>
      <c r="AT717" s="5">
        <v>3.9337487999999996</v>
      </c>
      <c r="AU717" s="5">
        <v>4.0078718999999996</v>
      </c>
      <c r="AV717" s="5">
        <v>4.0812325999999999</v>
      </c>
      <c r="AW717" s="5">
        <v>4.1538487000000002</v>
      </c>
      <c r="AX717" s="5">
        <v>4.2257372999999996</v>
      </c>
      <c r="AY717" s="5">
        <v>4.2969154999999999</v>
      </c>
      <c r="AZ717" s="5">
        <v>4.3673992999999998</v>
      </c>
      <c r="BA717" s="5">
        <v>4.4372047999999999</v>
      </c>
    </row>
    <row r="718" spans="1:53" x14ac:dyDescent="0.25">
      <c r="A718" s="2" t="s">
        <v>314</v>
      </c>
      <c r="B718" s="2" t="s">
        <v>243</v>
      </c>
      <c r="C718" s="3">
        <v>686595.20000000007</v>
      </c>
      <c r="D718" s="3">
        <v>720924.96000000008</v>
      </c>
      <c r="E718" s="3">
        <v>755254.72000000009</v>
      </c>
      <c r="F718" s="3">
        <v>789584.48</v>
      </c>
      <c r="G718" s="3">
        <v>823914.24000000011</v>
      </c>
      <c r="H718" s="3">
        <v>858244.00000000012</v>
      </c>
      <c r="I718" s="3">
        <v>892573.76000000013</v>
      </c>
      <c r="J718" s="3">
        <v>926903.52000000014</v>
      </c>
      <c r="K718" s="3">
        <v>961233.28</v>
      </c>
      <c r="L718" s="3">
        <v>995563.04</v>
      </c>
      <c r="M718" s="3">
        <v>1029892.8</v>
      </c>
      <c r="N718" s="3">
        <v>1064222.56</v>
      </c>
      <c r="O718" s="3">
        <v>1098552.3200000001</v>
      </c>
      <c r="P718" s="3">
        <v>1132882.08</v>
      </c>
      <c r="Q718" s="3">
        <v>1167211.8400000001</v>
      </c>
      <c r="R718" s="3">
        <v>1201541.6000000001</v>
      </c>
      <c r="S718" s="3">
        <v>1235871.3600000001</v>
      </c>
      <c r="T718" s="3">
        <v>1270201.1200000001</v>
      </c>
      <c r="U718" s="3">
        <v>1304530.8800000001</v>
      </c>
      <c r="V718" s="3">
        <v>1338860.6400000001</v>
      </c>
      <c r="W718" s="3">
        <v>1373190.4000000001</v>
      </c>
      <c r="X718" s="3">
        <v>1407520.16</v>
      </c>
      <c r="Y718" s="3">
        <v>1441849.9200000002</v>
      </c>
      <c r="Z718" s="3">
        <v>1476179.6800000002</v>
      </c>
      <c r="AA718" s="3">
        <v>1510509.4400000002</v>
      </c>
      <c r="AB718" s="3">
        <v>1544839.2000000002</v>
      </c>
      <c r="AC718" s="3">
        <v>1579168.96</v>
      </c>
      <c r="AD718" s="3">
        <v>1613498.7200000002</v>
      </c>
      <c r="AE718" s="3">
        <v>1647828.4800000002</v>
      </c>
      <c r="AF718" s="3">
        <v>1682158.2400000002</v>
      </c>
      <c r="AG718" s="3">
        <v>1716488.0000000002</v>
      </c>
      <c r="AH718" s="3">
        <v>1750817.76</v>
      </c>
      <c r="AI718" s="3">
        <v>1785147.5200000003</v>
      </c>
      <c r="AJ718" s="3">
        <v>1819477.28</v>
      </c>
      <c r="AK718" s="3">
        <v>1853807.0400000003</v>
      </c>
      <c r="AL718" s="3">
        <v>1888136.8000000003</v>
      </c>
      <c r="AM718" s="3">
        <v>1922466.56</v>
      </c>
      <c r="AN718" s="3">
        <v>1956796.3200000003</v>
      </c>
      <c r="AO718" s="3">
        <v>1991126.08</v>
      </c>
      <c r="AP718" s="3">
        <v>2025455.8400000003</v>
      </c>
      <c r="AQ718" s="3">
        <v>2059785.6</v>
      </c>
      <c r="AR718" s="3">
        <v>2094115.36</v>
      </c>
      <c r="AS718" s="3">
        <v>2128445.12</v>
      </c>
      <c r="AT718" s="3">
        <v>2162774.8800000004</v>
      </c>
      <c r="AU718" s="3">
        <v>2197104.6400000001</v>
      </c>
      <c r="AV718" s="3">
        <v>2231434.4000000004</v>
      </c>
      <c r="AW718" s="3">
        <v>2265764.16</v>
      </c>
      <c r="AX718" s="3">
        <v>2300093.9200000004</v>
      </c>
      <c r="AY718" s="3">
        <v>2334423.6800000002</v>
      </c>
      <c r="AZ718" s="3">
        <v>2368753.4400000004</v>
      </c>
      <c r="BA718" s="4">
        <v>2403083.2000000002</v>
      </c>
    </row>
    <row r="719" spans="1:53" x14ac:dyDescent="0.25">
      <c r="A719" s="2" t="s">
        <v>315</v>
      </c>
      <c r="B719" s="2" t="s">
        <v>243</v>
      </c>
      <c r="C719" s="3">
        <v>0</v>
      </c>
      <c r="D719" s="3">
        <v>686595.20000000007</v>
      </c>
      <c r="E719" s="3">
        <v>720924.96000000008</v>
      </c>
      <c r="F719" s="3">
        <v>755254.72000000009</v>
      </c>
      <c r="G719" s="3">
        <v>789584.48</v>
      </c>
      <c r="H719" s="3">
        <v>823914.24000000011</v>
      </c>
      <c r="I719" s="3">
        <v>858244.00000000012</v>
      </c>
      <c r="J719" s="3">
        <v>892573.76000000013</v>
      </c>
      <c r="K719" s="3">
        <v>926903.52000000014</v>
      </c>
      <c r="L719" s="3">
        <v>961233.28</v>
      </c>
      <c r="M719" s="3">
        <v>995563.04</v>
      </c>
      <c r="N719" s="3">
        <v>1029892.8</v>
      </c>
      <c r="O719" s="3">
        <v>1064222.56</v>
      </c>
      <c r="P719" s="3">
        <v>1098552.3200000001</v>
      </c>
      <c r="Q719" s="3">
        <v>1132882.08</v>
      </c>
      <c r="R719" s="3">
        <v>1167211.8400000001</v>
      </c>
      <c r="S719" s="3">
        <v>1201541.6000000001</v>
      </c>
      <c r="T719" s="3">
        <v>1235871.3600000001</v>
      </c>
      <c r="U719" s="3">
        <v>1270201.1200000001</v>
      </c>
      <c r="V719" s="3">
        <v>1304530.8800000001</v>
      </c>
      <c r="W719" s="3">
        <v>1338860.6400000001</v>
      </c>
      <c r="X719" s="3">
        <v>1373190.4000000001</v>
      </c>
      <c r="Y719" s="3">
        <v>1407520.16</v>
      </c>
      <c r="Z719" s="3">
        <v>1441849.9200000002</v>
      </c>
      <c r="AA719" s="3">
        <v>1476179.6800000002</v>
      </c>
      <c r="AB719" s="3">
        <v>1510509.4400000002</v>
      </c>
      <c r="AC719" s="3">
        <v>1544839.2000000002</v>
      </c>
      <c r="AD719" s="3">
        <v>1579168.96</v>
      </c>
      <c r="AE719" s="3">
        <v>1613498.7200000002</v>
      </c>
      <c r="AF719" s="3">
        <v>1647828.4800000002</v>
      </c>
      <c r="AG719" s="3">
        <v>1682158.2400000002</v>
      </c>
      <c r="AH719" s="3">
        <v>1716488.0000000002</v>
      </c>
      <c r="AI719" s="3">
        <v>1750817.76</v>
      </c>
      <c r="AJ719" s="3">
        <v>1785147.5200000003</v>
      </c>
      <c r="AK719" s="3">
        <v>1819477.28</v>
      </c>
      <c r="AL719" s="3">
        <v>1853807.0400000003</v>
      </c>
      <c r="AM719" s="3">
        <v>1888136.8000000003</v>
      </c>
      <c r="AN719" s="3">
        <v>1922466.56</v>
      </c>
      <c r="AO719" s="3">
        <v>1956796.3200000003</v>
      </c>
      <c r="AP719" s="3">
        <v>1991126.08</v>
      </c>
      <c r="AQ719" s="3">
        <v>2025455.8400000003</v>
      </c>
      <c r="AR719" s="3">
        <v>2059785.6</v>
      </c>
      <c r="AS719" s="3">
        <v>2094115.36</v>
      </c>
      <c r="AT719" s="3">
        <v>2128445.12</v>
      </c>
      <c r="AU719" s="3">
        <v>2162774.8800000004</v>
      </c>
      <c r="AV719" s="3">
        <v>2197104.6400000001</v>
      </c>
      <c r="AW719" s="3">
        <v>2231434.4000000004</v>
      </c>
      <c r="AX719" s="3">
        <v>2265764.16</v>
      </c>
      <c r="AY719" s="3">
        <v>2300093.9200000004</v>
      </c>
      <c r="AZ719" s="3">
        <v>2334423.6800000002</v>
      </c>
      <c r="BA719" s="4">
        <v>2368753.4400000004</v>
      </c>
    </row>
    <row r="720" spans="1:53" x14ac:dyDescent="0.25">
      <c r="A720" s="2" t="s">
        <v>316</v>
      </c>
      <c r="B720" s="2" t="s">
        <v>243</v>
      </c>
      <c r="C720" s="5">
        <v>5.82692E-2</v>
      </c>
      <c r="D720" s="5">
        <v>6.8493899999999996E-2</v>
      </c>
      <c r="E720" s="5">
        <v>0.1089272</v>
      </c>
      <c r="F720" s="5">
        <v>0.1624234</v>
      </c>
      <c r="G720" s="5">
        <v>0.22345909999999999</v>
      </c>
      <c r="H720" s="5">
        <v>0.28926379999999996</v>
      </c>
      <c r="I720" s="5">
        <v>0.358153</v>
      </c>
      <c r="J720" s="5">
        <v>0.42901249999999996</v>
      </c>
      <c r="K720" s="5">
        <v>0.50107000000000002</v>
      </c>
      <c r="L720" s="5">
        <v>0.57377400000000001</v>
      </c>
      <c r="M720" s="5">
        <v>0.6467233</v>
      </c>
      <c r="N720" s="5">
        <v>0.71962209999999993</v>
      </c>
      <c r="O720" s="5">
        <v>0.79225109999999999</v>
      </c>
      <c r="P720" s="5">
        <v>0.86444699999999997</v>
      </c>
      <c r="Q720" s="5">
        <v>0.93608829999999998</v>
      </c>
      <c r="R720" s="5">
        <v>1.0070853</v>
      </c>
      <c r="S720" s="5">
        <v>1.0773728</v>
      </c>
      <c r="T720" s="5">
        <v>1.1469039999999999</v>
      </c>
      <c r="U720" s="5">
        <v>1.2156464999999999</v>
      </c>
      <c r="V720" s="5">
        <v>1.2835793</v>
      </c>
      <c r="W720" s="5">
        <v>1.3506901</v>
      </c>
      <c r="X720" s="5">
        <v>1.4169733999999998</v>
      </c>
      <c r="Y720" s="5">
        <v>1.4824290999999998</v>
      </c>
      <c r="Z720" s="5">
        <v>1.5470610999999999</v>
      </c>
      <c r="AA720" s="5">
        <v>1.6108766999999999</v>
      </c>
      <c r="AB720" s="5">
        <v>1.6738857</v>
      </c>
      <c r="AC720" s="5">
        <v>1.7360994999999999</v>
      </c>
      <c r="AD720" s="5">
        <v>1.7975311999999999</v>
      </c>
      <c r="AE720" s="5">
        <v>1.8581949</v>
      </c>
      <c r="AF720" s="5">
        <v>1.9181054</v>
      </c>
      <c r="AG720" s="5">
        <v>1.9772779999999999</v>
      </c>
      <c r="AH720" s="5">
        <v>2.0357284</v>
      </c>
      <c r="AI720" s="5">
        <v>2.0934722999999997</v>
      </c>
      <c r="AJ720" s="5">
        <v>2.1505255000000001</v>
      </c>
      <c r="AK720" s="5">
        <v>2.2069038999999999</v>
      </c>
      <c r="AL720" s="5">
        <v>2.2626230000000001</v>
      </c>
      <c r="AM720" s="5">
        <v>2.3176981999999997</v>
      </c>
      <c r="AN720" s="5">
        <v>2.3721448000000001</v>
      </c>
      <c r="AO720" s="5">
        <v>2.4259776</v>
      </c>
      <c r="AP720" s="5">
        <v>2.4792111999999999</v>
      </c>
      <c r="AQ720" s="5">
        <v>2.5318597999999999</v>
      </c>
      <c r="AR720" s="5">
        <v>2.5839374999999998</v>
      </c>
      <c r="AS720" s="5">
        <v>2.6354576999999999</v>
      </c>
      <c r="AT720" s="5">
        <v>2.6864336</v>
      </c>
      <c r="AU720" s="5">
        <v>2.7368780999999998</v>
      </c>
      <c r="AV720" s="5">
        <v>2.7868036999999997</v>
      </c>
      <c r="AW720" s="5">
        <v>2.8362224999999999</v>
      </c>
      <c r="AX720" s="5">
        <v>2.8851462999999997</v>
      </c>
      <c r="AY720" s="5">
        <v>2.9335865999999999</v>
      </c>
      <c r="AZ720" s="5">
        <v>2.9815543999999998</v>
      </c>
      <c r="BA720" s="5">
        <v>3.0290604999999999</v>
      </c>
    </row>
    <row r="721" spans="1:53" x14ac:dyDescent="0.25">
      <c r="A721" s="2" t="s">
        <v>314</v>
      </c>
      <c r="B721" s="2" t="s">
        <v>244</v>
      </c>
      <c r="C721" s="3">
        <v>38700378</v>
      </c>
      <c r="D721" s="3">
        <v>40635396.899999999</v>
      </c>
      <c r="E721" s="3">
        <v>42570415.800000004</v>
      </c>
      <c r="F721" s="3">
        <v>44505434.699999996</v>
      </c>
      <c r="G721" s="3">
        <v>46440453.600000001</v>
      </c>
      <c r="H721" s="3">
        <v>48375472.5</v>
      </c>
      <c r="I721" s="3">
        <v>50310491.399999999</v>
      </c>
      <c r="J721" s="3">
        <v>52245510.300000004</v>
      </c>
      <c r="K721" s="3">
        <v>54180529.199999996</v>
      </c>
      <c r="L721" s="3">
        <v>56115548.100000001</v>
      </c>
      <c r="M721" s="3">
        <v>58050567</v>
      </c>
      <c r="N721" s="3">
        <v>59985585.899999999</v>
      </c>
      <c r="O721" s="3">
        <v>61920604.800000004</v>
      </c>
      <c r="P721" s="3">
        <v>63855623.699999996</v>
      </c>
      <c r="Q721" s="3">
        <v>65790642.600000001</v>
      </c>
      <c r="R721" s="3">
        <v>67725661.5</v>
      </c>
      <c r="S721" s="3">
        <v>69660680.400000006</v>
      </c>
      <c r="T721" s="3">
        <v>71595699.299999997</v>
      </c>
      <c r="U721" s="3">
        <v>73530718.200000003</v>
      </c>
      <c r="V721" s="3">
        <v>75465737.099999994</v>
      </c>
      <c r="W721" s="3">
        <v>77400756</v>
      </c>
      <c r="X721" s="3">
        <v>79335774.899999991</v>
      </c>
      <c r="Y721" s="3">
        <v>81270793.799999997</v>
      </c>
      <c r="Z721" s="3">
        <v>83205812.700000003</v>
      </c>
      <c r="AA721" s="3">
        <v>85140831.600000009</v>
      </c>
      <c r="AB721" s="3">
        <v>87075850.5</v>
      </c>
      <c r="AC721" s="3">
        <v>89010869.399999991</v>
      </c>
      <c r="AD721" s="3">
        <v>90945888.299999997</v>
      </c>
      <c r="AE721" s="3">
        <v>92880907.200000003</v>
      </c>
      <c r="AF721" s="3">
        <v>94815926.100000009</v>
      </c>
      <c r="AG721" s="3">
        <v>96750945</v>
      </c>
      <c r="AH721" s="3">
        <v>98685963.899999991</v>
      </c>
      <c r="AI721" s="3">
        <v>100620982.8</v>
      </c>
      <c r="AJ721" s="3">
        <v>102556001.7</v>
      </c>
      <c r="AK721" s="3">
        <v>104491020.60000001</v>
      </c>
      <c r="AL721" s="3">
        <v>106426039.5</v>
      </c>
      <c r="AM721" s="3">
        <v>108361058.39999999</v>
      </c>
      <c r="AN721" s="3">
        <v>110296077.3</v>
      </c>
      <c r="AO721" s="3">
        <v>112231096.2</v>
      </c>
      <c r="AP721" s="3">
        <v>114166115.10000001</v>
      </c>
      <c r="AQ721" s="3">
        <v>116101134</v>
      </c>
      <c r="AR721" s="3">
        <v>118036152.89999999</v>
      </c>
      <c r="AS721" s="3">
        <v>119971171.8</v>
      </c>
      <c r="AT721" s="3">
        <v>121906190.7</v>
      </c>
      <c r="AU721" s="3">
        <v>123841209.60000001</v>
      </c>
      <c r="AV721" s="3">
        <v>125776228.5</v>
      </c>
      <c r="AW721" s="3">
        <v>127711247.39999999</v>
      </c>
      <c r="AX721" s="3">
        <v>129646266.3</v>
      </c>
      <c r="AY721" s="3">
        <v>131581285.2</v>
      </c>
      <c r="AZ721" s="3">
        <v>133516304.10000001</v>
      </c>
      <c r="BA721" s="4">
        <v>135451323</v>
      </c>
    </row>
    <row r="722" spans="1:53" x14ac:dyDescent="0.25">
      <c r="A722" s="2" t="s">
        <v>315</v>
      </c>
      <c r="B722" s="2" t="s">
        <v>244</v>
      </c>
      <c r="C722" s="3">
        <v>0</v>
      </c>
      <c r="D722" s="3">
        <v>38700378</v>
      </c>
      <c r="E722" s="3">
        <v>40635396.899999999</v>
      </c>
      <c r="F722" s="3">
        <v>42570415.800000004</v>
      </c>
      <c r="G722" s="3">
        <v>44505434.699999996</v>
      </c>
      <c r="H722" s="3">
        <v>46440453.600000001</v>
      </c>
      <c r="I722" s="3">
        <v>48375472.5</v>
      </c>
      <c r="J722" s="3">
        <v>50310491.399999999</v>
      </c>
      <c r="K722" s="3">
        <v>52245510.300000004</v>
      </c>
      <c r="L722" s="3">
        <v>54180529.199999996</v>
      </c>
      <c r="M722" s="3">
        <v>56115548.100000001</v>
      </c>
      <c r="N722" s="3">
        <v>58050567</v>
      </c>
      <c r="O722" s="3">
        <v>59985585.899999999</v>
      </c>
      <c r="P722" s="3">
        <v>61920604.800000004</v>
      </c>
      <c r="Q722" s="3">
        <v>63855623.699999996</v>
      </c>
      <c r="R722" s="3">
        <v>65790642.600000001</v>
      </c>
      <c r="S722" s="3">
        <v>67725661.5</v>
      </c>
      <c r="T722" s="3">
        <v>69660680.400000006</v>
      </c>
      <c r="U722" s="3">
        <v>71595699.299999997</v>
      </c>
      <c r="V722" s="3">
        <v>73530718.200000003</v>
      </c>
      <c r="W722" s="3">
        <v>75465737.099999994</v>
      </c>
      <c r="X722" s="3">
        <v>77400756</v>
      </c>
      <c r="Y722" s="3">
        <v>79335774.899999991</v>
      </c>
      <c r="Z722" s="3">
        <v>81270793.799999997</v>
      </c>
      <c r="AA722" s="3">
        <v>83205812.700000003</v>
      </c>
      <c r="AB722" s="3">
        <v>85140831.600000009</v>
      </c>
      <c r="AC722" s="3">
        <v>87075850.5</v>
      </c>
      <c r="AD722" s="3">
        <v>89010869.399999991</v>
      </c>
      <c r="AE722" s="3">
        <v>90945888.299999997</v>
      </c>
      <c r="AF722" s="3">
        <v>92880907.200000003</v>
      </c>
      <c r="AG722" s="3">
        <v>94815926.100000009</v>
      </c>
      <c r="AH722" s="3">
        <v>96750945</v>
      </c>
      <c r="AI722" s="3">
        <v>98685963.899999991</v>
      </c>
      <c r="AJ722" s="3">
        <v>100620982.8</v>
      </c>
      <c r="AK722" s="3">
        <v>102556001.7</v>
      </c>
      <c r="AL722" s="3">
        <v>104491020.60000001</v>
      </c>
      <c r="AM722" s="3">
        <v>106426039.5</v>
      </c>
      <c r="AN722" s="3">
        <v>108361058.39999999</v>
      </c>
      <c r="AO722" s="3">
        <v>110296077.3</v>
      </c>
      <c r="AP722" s="3">
        <v>112231096.2</v>
      </c>
      <c r="AQ722" s="3">
        <v>114166115.10000001</v>
      </c>
      <c r="AR722" s="3">
        <v>116101134</v>
      </c>
      <c r="AS722" s="3">
        <v>118036152.89999999</v>
      </c>
      <c r="AT722" s="3">
        <v>119971171.8</v>
      </c>
      <c r="AU722" s="3">
        <v>121906190.7</v>
      </c>
      <c r="AV722" s="3">
        <v>123841209.60000001</v>
      </c>
      <c r="AW722" s="3">
        <v>125776228.5</v>
      </c>
      <c r="AX722" s="3">
        <v>127711247.39999999</v>
      </c>
      <c r="AY722" s="3">
        <v>129646266.3</v>
      </c>
      <c r="AZ722" s="3">
        <v>131581285.2</v>
      </c>
      <c r="BA722" s="4">
        <v>133516304.10000001</v>
      </c>
    </row>
    <row r="723" spans="1:53" x14ac:dyDescent="0.25">
      <c r="A723" s="2" t="s">
        <v>316</v>
      </c>
      <c r="B723" s="2" t="s">
        <v>244</v>
      </c>
      <c r="C723" s="5">
        <v>1.4999999999999999E-2</v>
      </c>
      <c r="D723" s="5">
        <v>2.4239999999999998E-2</v>
      </c>
      <c r="E723" s="5">
        <v>6.07795E-2</v>
      </c>
      <c r="F723" s="5">
        <v>0.109124</v>
      </c>
      <c r="G723" s="5">
        <v>0.16428189999999998</v>
      </c>
      <c r="H723" s="5">
        <v>0.22374959999999999</v>
      </c>
      <c r="I723" s="5">
        <v>0.2860047</v>
      </c>
      <c r="J723" s="5">
        <v>0.35004029999999997</v>
      </c>
      <c r="K723" s="5">
        <v>0.41515849999999999</v>
      </c>
      <c r="L723" s="5">
        <v>0.48086109999999999</v>
      </c>
      <c r="M723" s="5">
        <v>0.54678519999999997</v>
      </c>
      <c r="N723" s="5">
        <v>0.61266389999999993</v>
      </c>
      <c r="O723" s="5">
        <v>0.67829859999999997</v>
      </c>
      <c r="P723" s="5">
        <v>0.74354189999999998</v>
      </c>
      <c r="Q723" s="5">
        <v>0.80828409999999995</v>
      </c>
      <c r="R723" s="5">
        <v>0.87244409999999994</v>
      </c>
      <c r="S723" s="5">
        <v>0.93596279999999998</v>
      </c>
      <c r="T723" s="5">
        <v>0.99879799999999996</v>
      </c>
      <c r="U723" s="5">
        <v>1.0609204999999999</v>
      </c>
      <c r="V723" s="5">
        <v>1.1223113999999998</v>
      </c>
      <c r="W723" s="5">
        <v>1.1829593</v>
      </c>
      <c r="X723" s="5">
        <v>1.2428595</v>
      </c>
      <c r="Y723" s="5">
        <v>1.3020117</v>
      </c>
      <c r="Z723" s="5">
        <v>1.3604196</v>
      </c>
      <c r="AA723" s="5">
        <v>1.4180896999999999</v>
      </c>
      <c r="AB723" s="5">
        <v>1.4750307999999999</v>
      </c>
      <c r="AC723" s="5">
        <v>1.5312532999999999</v>
      </c>
      <c r="AD723" s="5">
        <v>1.5867690999999999</v>
      </c>
      <c r="AE723" s="5">
        <v>1.6415907999999999</v>
      </c>
      <c r="AF723" s="5">
        <v>1.6957319</v>
      </c>
      <c r="AG723" s="5">
        <v>1.7492060999999999</v>
      </c>
      <c r="AH723" s="5">
        <v>1.8020276</v>
      </c>
      <c r="AI723" s="5">
        <v>1.8542106999999999</v>
      </c>
      <c r="AJ723" s="5">
        <v>1.9057697</v>
      </c>
      <c r="AK723" s="5">
        <v>1.9567186999999999</v>
      </c>
      <c r="AL723" s="5">
        <v>2.007072</v>
      </c>
      <c r="AM723" s="5">
        <v>2.0568434</v>
      </c>
      <c r="AN723" s="5">
        <v>2.1060466999999998</v>
      </c>
      <c r="AO723" s="5">
        <v>2.1546954</v>
      </c>
      <c r="AP723" s="5">
        <v>2.2028024999999998</v>
      </c>
      <c r="AQ723" s="5">
        <v>2.2503810999999998</v>
      </c>
      <c r="AR723" s="5">
        <v>2.2974435999999998</v>
      </c>
      <c r="AS723" s="5">
        <v>2.3440023000000001</v>
      </c>
      <c r="AT723" s="5">
        <v>2.3900691999999997</v>
      </c>
      <c r="AU723" s="5">
        <v>2.4356559</v>
      </c>
      <c r="AV723" s="5">
        <v>2.4807736</v>
      </c>
      <c r="AW723" s="5">
        <v>2.5254333</v>
      </c>
      <c r="AX723" s="5">
        <v>2.5696456999999997</v>
      </c>
      <c r="AY723" s="5">
        <v>2.6134211000000001</v>
      </c>
      <c r="AZ723" s="5">
        <v>2.6567694999999998</v>
      </c>
      <c r="BA723" s="5">
        <v>2.6997008</v>
      </c>
    </row>
    <row r="724" spans="1:53" x14ac:dyDescent="0.25">
      <c r="A724" s="2" t="s">
        <v>314</v>
      </c>
      <c r="B724" s="2" t="s">
        <v>245</v>
      </c>
      <c r="C724" s="3">
        <v>2216700</v>
      </c>
      <c r="D724" s="3">
        <v>2327535</v>
      </c>
      <c r="E724" s="3">
        <v>2438370</v>
      </c>
      <c r="F724" s="3">
        <v>2549205</v>
      </c>
      <c r="G724" s="3">
        <v>2660040</v>
      </c>
      <c r="H724" s="3">
        <v>2770875</v>
      </c>
      <c r="I724" s="3">
        <v>2881710</v>
      </c>
      <c r="J724" s="3">
        <v>2992545</v>
      </c>
      <c r="K724" s="3">
        <v>3103380</v>
      </c>
      <c r="L724" s="3">
        <v>3214215</v>
      </c>
      <c r="M724" s="3">
        <v>3325050</v>
      </c>
      <c r="N724" s="3">
        <v>3435885</v>
      </c>
      <c r="O724" s="3">
        <v>3546720</v>
      </c>
      <c r="P724" s="3">
        <v>3657555</v>
      </c>
      <c r="Q724" s="3">
        <v>3768390</v>
      </c>
      <c r="R724" s="3">
        <v>3879225</v>
      </c>
      <c r="S724" s="3">
        <v>3990060</v>
      </c>
      <c r="T724" s="3">
        <v>4100895</v>
      </c>
      <c r="U724" s="3">
        <v>4211730</v>
      </c>
      <c r="V724" s="3">
        <v>4322565</v>
      </c>
      <c r="W724" s="3">
        <v>4433400</v>
      </c>
      <c r="X724" s="3">
        <v>4544235</v>
      </c>
      <c r="Y724" s="3">
        <v>4655070</v>
      </c>
      <c r="Z724" s="3">
        <v>4765905</v>
      </c>
      <c r="AA724" s="3">
        <v>4876740</v>
      </c>
      <c r="AB724" s="3">
        <v>4987575</v>
      </c>
      <c r="AC724" s="3">
        <v>5098410</v>
      </c>
      <c r="AD724" s="3">
        <v>5209245</v>
      </c>
      <c r="AE724" s="3">
        <v>5320080</v>
      </c>
      <c r="AF724" s="3">
        <v>5430915</v>
      </c>
      <c r="AG724" s="3">
        <v>5541750</v>
      </c>
      <c r="AH724" s="3">
        <v>5652585</v>
      </c>
      <c r="AI724" s="3">
        <v>5763420</v>
      </c>
      <c r="AJ724" s="3">
        <v>5874255</v>
      </c>
      <c r="AK724" s="3">
        <v>5985090</v>
      </c>
      <c r="AL724" s="3">
        <v>6095925</v>
      </c>
      <c r="AM724" s="3">
        <v>6206760</v>
      </c>
      <c r="AN724" s="3">
        <v>6317595</v>
      </c>
      <c r="AO724" s="3">
        <v>6428430</v>
      </c>
      <c r="AP724" s="3">
        <v>6539265</v>
      </c>
      <c r="AQ724" s="3">
        <v>6650100</v>
      </c>
      <c r="AR724" s="3">
        <v>6760935</v>
      </c>
      <c r="AS724" s="3">
        <v>6871770</v>
      </c>
      <c r="AT724" s="3">
        <v>6982605</v>
      </c>
      <c r="AU724" s="3">
        <v>7093440</v>
      </c>
      <c r="AV724" s="3">
        <v>7204275</v>
      </c>
      <c r="AW724" s="3">
        <v>7315110</v>
      </c>
      <c r="AX724" s="3">
        <v>7425945</v>
      </c>
      <c r="AY724" s="3">
        <v>7536780</v>
      </c>
      <c r="AZ724" s="3">
        <v>7647615</v>
      </c>
      <c r="BA724" s="4">
        <v>7758450</v>
      </c>
    </row>
    <row r="725" spans="1:53" x14ac:dyDescent="0.25">
      <c r="A725" s="2" t="s">
        <v>315</v>
      </c>
      <c r="B725" s="2" t="s">
        <v>245</v>
      </c>
      <c r="C725" s="3">
        <v>0</v>
      </c>
      <c r="D725" s="3">
        <v>2216700</v>
      </c>
      <c r="E725" s="3">
        <v>2327535</v>
      </c>
      <c r="F725" s="3">
        <v>2438370</v>
      </c>
      <c r="G725" s="3">
        <v>2549205</v>
      </c>
      <c r="H725" s="3">
        <v>2660040</v>
      </c>
      <c r="I725" s="3">
        <v>2770875</v>
      </c>
      <c r="J725" s="3">
        <v>2881710</v>
      </c>
      <c r="K725" s="3">
        <v>2992545</v>
      </c>
      <c r="L725" s="3">
        <v>3103380</v>
      </c>
      <c r="M725" s="3">
        <v>3214215</v>
      </c>
      <c r="N725" s="3">
        <v>3325050</v>
      </c>
      <c r="O725" s="3">
        <v>3435885</v>
      </c>
      <c r="P725" s="3">
        <v>3546720</v>
      </c>
      <c r="Q725" s="3">
        <v>3657555</v>
      </c>
      <c r="R725" s="3">
        <v>3768390</v>
      </c>
      <c r="S725" s="3">
        <v>3879225</v>
      </c>
      <c r="T725" s="3">
        <v>3990060</v>
      </c>
      <c r="U725" s="3">
        <v>4100895</v>
      </c>
      <c r="V725" s="3">
        <v>4211730</v>
      </c>
      <c r="W725" s="3">
        <v>4322565</v>
      </c>
      <c r="X725" s="3">
        <v>4433400</v>
      </c>
      <c r="Y725" s="3">
        <v>4544235</v>
      </c>
      <c r="Z725" s="3">
        <v>4655070</v>
      </c>
      <c r="AA725" s="3">
        <v>4765905</v>
      </c>
      <c r="AB725" s="3">
        <v>4876740</v>
      </c>
      <c r="AC725" s="3">
        <v>4987575</v>
      </c>
      <c r="AD725" s="3">
        <v>5098410</v>
      </c>
      <c r="AE725" s="3">
        <v>5209245</v>
      </c>
      <c r="AF725" s="3">
        <v>5320080</v>
      </c>
      <c r="AG725" s="3">
        <v>5430915</v>
      </c>
      <c r="AH725" s="3">
        <v>5541750</v>
      </c>
      <c r="AI725" s="3">
        <v>5652585</v>
      </c>
      <c r="AJ725" s="3">
        <v>5763420</v>
      </c>
      <c r="AK725" s="3">
        <v>5874255</v>
      </c>
      <c r="AL725" s="3">
        <v>5985090</v>
      </c>
      <c r="AM725" s="3">
        <v>6095925</v>
      </c>
      <c r="AN725" s="3">
        <v>6206760</v>
      </c>
      <c r="AO725" s="3">
        <v>6317595</v>
      </c>
      <c r="AP725" s="3">
        <v>6428430</v>
      </c>
      <c r="AQ725" s="3">
        <v>6539265</v>
      </c>
      <c r="AR725" s="3">
        <v>6650100</v>
      </c>
      <c r="AS725" s="3">
        <v>6760935</v>
      </c>
      <c r="AT725" s="3">
        <v>6871770</v>
      </c>
      <c r="AU725" s="3">
        <v>6982605</v>
      </c>
      <c r="AV725" s="3">
        <v>7093440</v>
      </c>
      <c r="AW725" s="3">
        <v>7204275</v>
      </c>
      <c r="AX725" s="3">
        <v>7315110</v>
      </c>
      <c r="AY725" s="3">
        <v>7425945</v>
      </c>
      <c r="AZ725" s="3">
        <v>7536780</v>
      </c>
      <c r="BA725" s="4">
        <v>7647615</v>
      </c>
    </row>
    <row r="726" spans="1:53" x14ac:dyDescent="0.25">
      <c r="A726" s="2" t="s">
        <v>316</v>
      </c>
      <c r="B726" s="2" t="s">
        <v>245</v>
      </c>
      <c r="C726" s="5">
        <v>1.2499999999999999E-2</v>
      </c>
      <c r="D726" s="5">
        <v>1.3911699999999999E-2</v>
      </c>
      <c r="E726" s="5">
        <v>1.9494299999999999E-2</v>
      </c>
      <c r="F726" s="5">
        <v>2.6880399999999999E-2</v>
      </c>
      <c r="G726" s="5">
        <v>3.5307499999999999E-2</v>
      </c>
      <c r="H726" s="5">
        <v>4.4393099999999998E-2</v>
      </c>
      <c r="I726" s="5">
        <v>5.3904500000000001E-2</v>
      </c>
      <c r="J726" s="5">
        <v>6.3687899999999992E-2</v>
      </c>
      <c r="K726" s="5">
        <v>7.3636800000000002E-2</v>
      </c>
      <c r="L726" s="5">
        <v>8.3674899999999997E-2</v>
      </c>
      <c r="M726" s="5">
        <v>9.3746899999999994E-2</v>
      </c>
      <c r="N726" s="5">
        <v>0.1038119</v>
      </c>
      <c r="O726" s="5">
        <v>0.11383969999999999</v>
      </c>
      <c r="P726" s="5">
        <v>0.12380769999999999</v>
      </c>
      <c r="Q726" s="5">
        <v>0.13369909999999999</v>
      </c>
      <c r="R726" s="5">
        <v>0.1435015</v>
      </c>
      <c r="S726" s="5">
        <v>0.15320599999999998</v>
      </c>
      <c r="T726" s="5">
        <v>0.16280609999999998</v>
      </c>
      <c r="U726" s="5">
        <v>0.17229719999999998</v>
      </c>
      <c r="V726" s="5">
        <v>0.18167659999999999</v>
      </c>
      <c r="W726" s="5">
        <v>0.19094249999999999</v>
      </c>
      <c r="X726" s="5">
        <v>0.2000941</v>
      </c>
      <c r="Y726" s="5">
        <v>0.2091315</v>
      </c>
      <c r="Z726" s="5">
        <v>0.2180551</v>
      </c>
      <c r="AA726" s="5">
        <v>0.22686599999999998</v>
      </c>
      <c r="AB726" s="5">
        <v>0.23556559999999999</v>
      </c>
      <c r="AC726" s="5">
        <v>0.24415529999999999</v>
      </c>
      <c r="AD726" s="5">
        <v>0.2526371</v>
      </c>
      <c r="AE726" s="5">
        <v>0.26101289999999999</v>
      </c>
      <c r="AF726" s="5">
        <v>0.26928459999999999</v>
      </c>
      <c r="AG726" s="5">
        <v>0.27745449999999999</v>
      </c>
      <c r="AH726" s="5">
        <v>0.28552459999999996</v>
      </c>
      <c r="AI726" s="5">
        <v>0.29349720000000001</v>
      </c>
      <c r="AJ726" s="5">
        <v>0.30137449999999999</v>
      </c>
      <c r="AK726" s="5">
        <v>0.30915860000000001</v>
      </c>
      <c r="AL726" s="5">
        <v>0.31685160000000001</v>
      </c>
      <c r="AM726" s="5">
        <v>0.32445579999999996</v>
      </c>
      <c r="AN726" s="5">
        <v>0.33197309999999997</v>
      </c>
      <c r="AO726" s="5">
        <v>0.33940569999999998</v>
      </c>
      <c r="AP726" s="5">
        <v>0.3467556</v>
      </c>
      <c r="AQ726" s="5">
        <v>0.35402469999999997</v>
      </c>
      <c r="AR726" s="5">
        <v>0.36121500000000001</v>
      </c>
      <c r="AS726" s="5">
        <v>0.3683283</v>
      </c>
      <c r="AT726" s="5">
        <v>0.37536649999999999</v>
      </c>
      <c r="AU726" s="5">
        <v>0.38233129999999999</v>
      </c>
      <c r="AV726" s="5">
        <v>0.38922439999999997</v>
      </c>
      <c r="AW726" s="5">
        <v>0.3960476</v>
      </c>
      <c r="AX726" s="5">
        <v>0.4028024</v>
      </c>
      <c r="AY726" s="5">
        <v>0.40949049999999998</v>
      </c>
      <c r="AZ726" s="5">
        <v>0.41611329999999996</v>
      </c>
      <c r="BA726" s="5">
        <v>0.4226724</v>
      </c>
    </row>
    <row r="727" spans="1:53" x14ac:dyDescent="0.25">
      <c r="A727" s="2" t="s">
        <v>314</v>
      </c>
      <c r="B727" s="2" t="s">
        <v>246</v>
      </c>
      <c r="C727" s="3">
        <v>12859930</v>
      </c>
      <c r="D727" s="3">
        <v>13502926.5</v>
      </c>
      <c r="E727" s="3">
        <v>14145923.000000002</v>
      </c>
      <c r="F727" s="3">
        <v>14788919.499999998</v>
      </c>
      <c r="G727" s="3">
        <v>15431916</v>
      </c>
      <c r="H727" s="3">
        <v>16074912.5</v>
      </c>
      <c r="I727" s="3">
        <v>16717909</v>
      </c>
      <c r="J727" s="3">
        <v>17360905.5</v>
      </c>
      <c r="K727" s="3">
        <v>18003902</v>
      </c>
      <c r="L727" s="3">
        <v>18646898.5</v>
      </c>
      <c r="M727" s="3">
        <v>19289895</v>
      </c>
      <c r="N727" s="3">
        <v>19932891.5</v>
      </c>
      <c r="O727" s="3">
        <v>20575888</v>
      </c>
      <c r="P727" s="3">
        <v>21218884.5</v>
      </c>
      <c r="Q727" s="3">
        <v>21861881</v>
      </c>
      <c r="R727" s="3">
        <v>22504877.5</v>
      </c>
      <c r="S727" s="3">
        <v>23147874</v>
      </c>
      <c r="T727" s="3">
        <v>23790870.5</v>
      </c>
      <c r="U727" s="3">
        <v>24433867</v>
      </c>
      <c r="V727" s="3">
        <v>25076863.5</v>
      </c>
      <c r="W727" s="3">
        <v>25719860</v>
      </c>
      <c r="X727" s="3">
        <v>26362856.499999996</v>
      </c>
      <c r="Y727" s="3">
        <v>27005853</v>
      </c>
      <c r="Z727" s="3">
        <v>27648849.5</v>
      </c>
      <c r="AA727" s="3">
        <v>28291846.000000004</v>
      </c>
      <c r="AB727" s="3">
        <v>28934842.5</v>
      </c>
      <c r="AC727" s="3">
        <v>29577838.999999996</v>
      </c>
      <c r="AD727" s="3">
        <v>30220835.5</v>
      </c>
      <c r="AE727" s="3">
        <v>30863832</v>
      </c>
      <c r="AF727" s="3">
        <v>31506828.500000004</v>
      </c>
      <c r="AG727" s="3">
        <v>32149825</v>
      </c>
      <c r="AH727" s="3">
        <v>32792821.499999996</v>
      </c>
      <c r="AI727" s="3">
        <v>33435818</v>
      </c>
      <c r="AJ727" s="3">
        <v>34078814.5</v>
      </c>
      <c r="AK727" s="3">
        <v>34721811</v>
      </c>
      <c r="AL727" s="3">
        <v>35364807.5</v>
      </c>
      <c r="AM727" s="3">
        <v>36007804</v>
      </c>
      <c r="AN727" s="3">
        <v>36650800.5</v>
      </c>
      <c r="AO727" s="3">
        <v>37293797</v>
      </c>
      <c r="AP727" s="3">
        <v>37936793.5</v>
      </c>
      <c r="AQ727" s="3">
        <v>38579790</v>
      </c>
      <c r="AR727" s="3">
        <v>39222786.5</v>
      </c>
      <c r="AS727" s="3">
        <v>39865783</v>
      </c>
      <c r="AT727" s="3">
        <v>40508779.5</v>
      </c>
      <c r="AU727" s="3">
        <v>41151776</v>
      </c>
      <c r="AV727" s="3">
        <v>41794772.5</v>
      </c>
      <c r="AW727" s="3">
        <v>42437769</v>
      </c>
      <c r="AX727" s="3">
        <v>43080765.5</v>
      </c>
      <c r="AY727" s="3">
        <v>43723762</v>
      </c>
      <c r="AZ727" s="3">
        <v>44366758.5</v>
      </c>
      <c r="BA727" s="4">
        <v>45009755</v>
      </c>
    </row>
    <row r="728" spans="1:53" x14ac:dyDescent="0.25">
      <c r="A728" s="2" t="s">
        <v>315</v>
      </c>
      <c r="B728" s="2" t="s">
        <v>246</v>
      </c>
      <c r="C728" s="3">
        <v>0</v>
      </c>
      <c r="D728" s="3">
        <v>12859930</v>
      </c>
      <c r="E728" s="3">
        <v>13502926.5</v>
      </c>
      <c r="F728" s="3">
        <v>14145923.000000002</v>
      </c>
      <c r="G728" s="3">
        <v>14788919.499999998</v>
      </c>
      <c r="H728" s="3">
        <v>15431916</v>
      </c>
      <c r="I728" s="3">
        <v>16074912.5</v>
      </c>
      <c r="J728" s="3">
        <v>16717909</v>
      </c>
      <c r="K728" s="3">
        <v>17360905.5</v>
      </c>
      <c r="L728" s="3">
        <v>18003902</v>
      </c>
      <c r="M728" s="3">
        <v>18646898.5</v>
      </c>
      <c r="N728" s="3">
        <v>19289895</v>
      </c>
      <c r="O728" s="3">
        <v>19932891.5</v>
      </c>
      <c r="P728" s="3">
        <v>20575888</v>
      </c>
      <c r="Q728" s="3">
        <v>21218884.5</v>
      </c>
      <c r="R728" s="3">
        <v>21861881</v>
      </c>
      <c r="S728" s="3">
        <v>22504877.5</v>
      </c>
      <c r="T728" s="3">
        <v>23147874</v>
      </c>
      <c r="U728" s="3">
        <v>23790870.5</v>
      </c>
      <c r="V728" s="3">
        <v>24433867</v>
      </c>
      <c r="W728" s="3">
        <v>25076863.5</v>
      </c>
      <c r="X728" s="3">
        <v>25719860</v>
      </c>
      <c r="Y728" s="3">
        <v>26362856.499999996</v>
      </c>
      <c r="Z728" s="3">
        <v>27005853</v>
      </c>
      <c r="AA728" s="3">
        <v>27648849.5</v>
      </c>
      <c r="AB728" s="3">
        <v>28291846.000000004</v>
      </c>
      <c r="AC728" s="3">
        <v>28934842.5</v>
      </c>
      <c r="AD728" s="3">
        <v>29577838.999999996</v>
      </c>
      <c r="AE728" s="3">
        <v>30220835.5</v>
      </c>
      <c r="AF728" s="3">
        <v>30863832</v>
      </c>
      <c r="AG728" s="3">
        <v>31506828.500000004</v>
      </c>
      <c r="AH728" s="3">
        <v>32149825</v>
      </c>
      <c r="AI728" s="3">
        <v>32792821.499999996</v>
      </c>
      <c r="AJ728" s="3">
        <v>33435818</v>
      </c>
      <c r="AK728" s="3">
        <v>34078814.5</v>
      </c>
      <c r="AL728" s="3">
        <v>34721811</v>
      </c>
      <c r="AM728" s="3">
        <v>35364807.5</v>
      </c>
      <c r="AN728" s="3">
        <v>36007804</v>
      </c>
      <c r="AO728" s="3">
        <v>36650800.5</v>
      </c>
      <c r="AP728" s="3">
        <v>37293797</v>
      </c>
      <c r="AQ728" s="3">
        <v>37936793.5</v>
      </c>
      <c r="AR728" s="3">
        <v>38579790</v>
      </c>
      <c r="AS728" s="3">
        <v>39222786.5</v>
      </c>
      <c r="AT728" s="3">
        <v>39865783</v>
      </c>
      <c r="AU728" s="3">
        <v>40508779.5</v>
      </c>
      <c r="AV728" s="3">
        <v>41151776</v>
      </c>
      <c r="AW728" s="3">
        <v>41794772.5</v>
      </c>
      <c r="AX728" s="3">
        <v>42437769</v>
      </c>
      <c r="AY728" s="3">
        <v>43080765.5</v>
      </c>
      <c r="AZ728" s="3">
        <v>43723762</v>
      </c>
      <c r="BA728" s="4">
        <v>44366758.5</v>
      </c>
    </row>
    <row r="729" spans="1:53" x14ac:dyDescent="0.25">
      <c r="A729" s="2" t="s">
        <v>316</v>
      </c>
      <c r="B729" s="2" t="s">
        <v>246</v>
      </c>
      <c r="C729" s="5">
        <v>1.28846E-2</v>
      </c>
      <c r="D729" s="5">
        <v>1.54352E-2</v>
      </c>
      <c r="E729" s="5">
        <v>2.55213E-2</v>
      </c>
      <c r="F729" s="5">
        <v>3.8866100000000001E-2</v>
      </c>
      <c r="G729" s="5">
        <v>5.4091599999999997E-2</v>
      </c>
      <c r="H729" s="5">
        <v>7.0506699999999992E-2</v>
      </c>
      <c r="I729" s="5">
        <v>8.7691199999999997E-2</v>
      </c>
      <c r="J729" s="5">
        <v>0.1053673</v>
      </c>
      <c r="K729" s="5">
        <v>0.1233422</v>
      </c>
      <c r="L729" s="5">
        <v>0.1414783</v>
      </c>
      <c r="M729" s="5">
        <v>0.1596757</v>
      </c>
      <c r="N729" s="5">
        <v>0.1778604</v>
      </c>
      <c r="O729" s="5">
        <v>0.19597789999999998</v>
      </c>
      <c r="P729" s="5">
        <v>0.21398729999999999</v>
      </c>
      <c r="Q729" s="5">
        <v>0.23185839999999999</v>
      </c>
      <c r="R729" s="5">
        <v>0.24956869999999998</v>
      </c>
      <c r="S729" s="5">
        <v>0.26710210000000001</v>
      </c>
      <c r="T729" s="5">
        <v>0.2844468</v>
      </c>
      <c r="U729" s="5">
        <v>0.30159469999999999</v>
      </c>
      <c r="V729" s="5">
        <v>0.31854070000000001</v>
      </c>
      <c r="W729" s="5">
        <v>0.33528159999999996</v>
      </c>
      <c r="X729" s="5">
        <v>0.35181609999999996</v>
      </c>
      <c r="Y729" s="5">
        <v>0.36814419999999998</v>
      </c>
      <c r="Z729" s="5">
        <v>0.38426679999999996</v>
      </c>
      <c r="AA729" s="5">
        <v>0.40018569999999998</v>
      </c>
      <c r="AB729" s="5">
        <v>0.41590339999999998</v>
      </c>
      <c r="AC729" s="5">
        <v>0.4314228</v>
      </c>
      <c r="AD729" s="5">
        <v>0.44674709999999995</v>
      </c>
      <c r="AE729" s="5">
        <v>0.4618797</v>
      </c>
      <c r="AF729" s="5">
        <v>0.47682449999999998</v>
      </c>
      <c r="AG729" s="5">
        <v>0.4915853</v>
      </c>
      <c r="AH729" s="5">
        <v>0.5061658</v>
      </c>
      <c r="AI729" s="5">
        <v>0.52057019999999998</v>
      </c>
      <c r="AJ729" s="5">
        <v>0.53480220000000001</v>
      </c>
      <c r="AK729" s="5">
        <v>0.54886590000000002</v>
      </c>
      <c r="AL729" s="5">
        <v>0.56276510000000002</v>
      </c>
      <c r="AM729" s="5">
        <v>0.57650380000000001</v>
      </c>
      <c r="AN729" s="5">
        <v>0.59008559999999999</v>
      </c>
      <c r="AO729" s="5">
        <v>0.60351429999999995</v>
      </c>
      <c r="AP729" s="5">
        <v>0.61679349999999999</v>
      </c>
      <c r="AQ729" s="5">
        <v>0.62992680000000001</v>
      </c>
      <c r="AR729" s="5">
        <v>0.64291769999999993</v>
      </c>
      <c r="AS729" s="5">
        <v>0.65576950000000001</v>
      </c>
      <c r="AT729" s="5">
        <v>0.66848560000000001</v>
      </c>
      <c r="AU729" s="5">
        <v>0.68106909999999998</v>
      </c>
      <c r="AV729" s="5">
        <v>0.69352309999999995</v>
      </c>
      <c r="AW729" s="5">
        <v>0.70585069999999994</v>
      </c>
      <c r="AX729" s="5">
        <v>0.71805489999999994</v>
      </c>
      <c r="AY729" s="5">
        <v>0.73013839999999997</v>
      </c>
      <c r="AZ729" s="5">
        <v>0.74210409999999993</v>
      </c>
      <c r="BA729" s="5">
        <v>0.75395459999999992</v>
      </c>
    </row>
    <row r="730" spans="1:53" x14ac:dyDescent="0.25">
      <c r="A730" s="2" t="s">
        <v>314</v>
      </c>
      <c r="B730" s="2" t="s">
        <v>247</v>
      </c>
      <c r="C730" s="3">
        <v>3092696</v>
      </c>
      <c r="D730" s="3">
        <v>3247330.8000000003</v>
      </c>
      <c r="E730" s="3">
        <v>3401965.6</v>
      </c>
      <c r="F730" s="3">
        <v>3556600.4</v>
      </c>
      <c r="G730" s="3">
        <v>3711235.1999999997</v>
      </c>
      <c r="H730" s="3">
        <v>3865870</v>
      </c>
      <c r="I730" s="3">
        <v>4020504.8000000003</v>
      </c>
      <c r="J730" s="3">
        <v>4175139.6</v>
      </c>
      <c r="K730" s="3">
        <v>4329774.3999999994</v>
      </c>
      <c r="L730" s="3">
        <v>4484409.2</v>
      </c>
      <c r="M730" s="3">
        <v>4639044</v>
      </c>
      <c r="N730" s="3">
        <v>4793678.8</v>
      </c>
      <c r="O730" s="3">
        <v>4948313.6000000006</v>
      </c>
      <c r="P730" s="3">
        <v>5102948.3999999994</v>
      </c>
      <c r="Q730" s="3">
        <v>5257583.2</v>
      </c>
      <c r="R730" s="3">
        <v>5412218</v>
      </c>
      <c r="S730" s="3">
        <v>5566852.7999999998</v>
      </c>
      <c r="T730" s="3">
        <v>5721487.6000000006</v>
      </c>
      <c r="U730" s="3">
        <v>5876122.3999999994</v>
      </c>
      <c r="V730" s="3">
        <v>6030757.2000000002</v>
      </c>
      <c r="W730" s="3">
        <v>6185392</v>
      </c>
      <c r="X730" s="3">
        <v>6340026.7999999998</v>
      </c>
      <c r="Y730" s="3">
        <v>6494661.6000000006</v>
      </c>
      <c r="Z730" s="3">
        <v>6649296.3999999994</v>
      </c>
      <c r="AA730" s="3">
        <v>6803931.2000000002</v>
      </c>
      <c r="AB730" s="3">
        <v>6958566</v>
      </c>
      <c r="AC730" s="3">
        <v>7113200.7999999998</v>
      </c>
      <c r="AD730" s="3">
        <v>7267835.6000000006</v>
      </c>
      <c r="AE730" s="3">
        <v>7422470.3999999994</v>
      </c>
      <c r="AF730" s="3">
        <v>7577105.2000000002</v>
      </c>
      <c r="AG730" s="3">
        <v>7731740</v>
      </c>
      <c r="AH730" s="3">
        <v>7886374.7999999998</v>
      </c>
      <c r="AI730" s="3">
        <v>8041009.6000000006</v>
      </c>
      <c r="AJ730" s="3">
        <v>8195644.3999999994</v>
      </c>
      <c r="AK730" s="3">
        <v>8350279.2000000002</v>
      </c>
      <c r="AL730" s="3">
        <v>8504914</v>
      </c>
      <c r="AM730" s="3">
        <v>8659548.7999999989</v>
      </c>
      <c r="AN730" s="3">
        <v>8814183.5999999996</v>
      </c>
      <c r="AO730" s="3">
        <v>8968818.4000000004</v>
      </c>
      <c r="AP730" s="3">
        <v>9123453.2000000011</v>
      </c>
      <c r="AQ730" s="3">
        <v>9278088</v>
      </c>
      <c r="AR730" s="3">
        <v>9432722.7999999989</v>
      </c>
      <c r="AS730" s="3">
        <v>9587357.5999999996</v>
      </c>
      <c r="AT730" s="3">
        <v>9741992.4000000004</v>
      </c>
      <c r="AU730" s="3">
        <v>9896627.2000000011</v>
      </c>
      <c r="AV730" s="3">
        <v>10051262</v>
      </c>
      <c r="AW730" s="3">
        <v>10205896.799999999</v>
      </c>
      <c r="AX730" s="3">
        <v>10360531.6</v>
      </c>
      <c r="AY730" s="3">
        <v>10515166.4</v>
      </c>
      <c r="AZ730" s="3">
        <v>10669801.200000001</v>
      </c>
      <c r="BA730" s="4">
        <v>10824436</v>
      </c>
    </row>
    <row r="731" spans="1:53" x14ac:dyDescent="0.25">
      <c r="A731" s="2" t="s">
        <v>315</v>
      </c>
      <c r="B731" s="2" t="s">
        <v>247</v>
      </c>
      <c r="C731" s="3">
        <v>0</v>
      </c>
      <c r="D731" s="3">
        <v>3092696</v>
      </c>
      <c r="E731" s="3">
        <v>3247330.8000000003</v>
      </c>
      <c r="F731" s="3">
        <v>3401965.6</v>
      </c>
      <c r="G731" s="3">
        <v>3556600.4</v>
      </c>
      <c r="H731" s="3">
        <v>3711235.1999999997</v>
      </c>
      <c r="I731" s="3">
        <v>3865870</v>
      </c>
      <c r="J731" s="3">
        <v>4020504.8000000003</v>
      </c>
      <c r="K731" s="3">
        <v>4175139.6</v>
      </c>
      <c r="L731" s="3">
        <v>4329774.3999999994</v>
      </c>
      <c r="M731" s="3">
        <v>4484409.2</v>
      </c>
      <c r="N731" s="3">
        <v>4639044</v>
      </c>
      <c r="O731" s="3">
        <v>4793678.8</v>
      </c>
      <c r="P731" s="3">
        <v>4948313.6000000006</v>
      </c>
      <c r="Q731" s="3">
        <v>5102948.3999999994</v>
      </c>
      <c r="R731" s="3">
        <v>5257583.2</v>
      </c>
      <c r="S731" s="3">
        <v>5412218</v>
      </c>
      <c r="T731" s="3">
        <v>5566852.7999999998</v>
      </c>
      <c r="U731" s="3">
        <v>5721487.6000000006</v>
      </c>
      <c r="V731" s="3">
        <v>5876122.3999999994</v>
      </c>
      <c r="W731" s="3">
        <v>6030757.2000000002</v>
      </c>
      <c r="X731" s="3">
        <v>6185392</v>
      </c>
      <c r="Y731" s="3">
        <v>6340026.7999999998</v>
      </c>
      <c r="Z731" s="3">
        <v>6494661.6000000006</v>
      </c>
      <c r="AA731" s="3">
        <v>6649296.3999999994</v>
      </c>
      <c r="AB731" s="3">
        <v>6803931.2000000002</v>
      </c>
      <c r="AC731" s="3">
        <v>6958566</v>
      </c>
      <c r="AD731" s="3">
        <v>7113200.7999999998</v>
      </c>
      <c r="AE731" s="3">
        <v>7267835.6000000006</v>
      </c>
      <c r="AF731" s="3">
        <v>7422470.3999999994</v>
      </c>
      <c r="AG731" s="3">
        <v>7577105.2000000002</v>
      </c>
      <c r="AH731" s="3">
        <v>7731740</v>
      </c>
      <c r="AI731" s="3">
        <v>7886374.7999999998</v>
      </c>
      <c r="AJ731" s="3">
        <v>8041009.6000000006</v>
      </c>
      <c r="AK731" s="3">
        <v>8195644.3999999994</v>
      </c>
      <c r="AL731" s="3">
        <v>8350279.2000000002</v>
      </c>
      <c r="AM731" s="3">
        <v>8504914</v>
      </c>
      <c r="AN731" s="3">
        <v>8659548.7999999989</v>
      </c>
      <c r="AO731" s="3">
        <v>8814183.5999999996</v>
      </c>
      <c r="AP731" s="3">
        <v>8968818.4000000004</v>
      </c>
      <c r="AQ731" s="3">
        <v>9123453.2000000011</v>
      </c>
      <c r="AR731" s="3">
        <v>9278088</v>
      </c>
      <c r="AS731" s="3">
        <v>9432722.7999999989</v>
      </c>
      <c r="AT731" s="3">
        <v>9587357.5999999996</v>
      </c>
      <c r="AU731" s="3">
        <v>9741992.4000000004</v>
      </c>
      <c r="AV731" s="3">
        <v>9896627.2000000011</v>
      </c>
      <c r="AW731" s="3">
        <v>10051262</v>
      </c>
      <c r="AX731" s="3">
        <v>10205896.799999999</v>
      </c>
      <c r="AY731" s="3">
        <v>10360531.6</v>
      </c>
      <c r="AZ731" s="3">
        <v>10515166.4</v>
      </c>
      <c r="BA731" s="4">
        <v>10669801.200000001</v>
      </c>
    </row>
    <row r="732" spans="1:53" x14ac:dyDescent="0.25">
      <c r="A732" s="2" t="s">
        <v>316</v>
      </c>
      <c r="B732" s="2" t="s">
        <v>247</v>
      </c>
      <c r="C732" s="5">
        <v>1.2499999999999999E-2</v>
      </c>
      <c r="D732" s="5">
        <v>1.44686E-2</v>
      </c>
      <c r="E732" s="5">
        <v>2.2253199999999997E-2</v>
      </c>
      <c r="F732" s="5">
        <v>3.25528E-2</v>
      </c>
      <c r="G732" s="5">
        <v>4.43039E-2</v>
      </c>
      <c r="H732" s="5">
        <v>5.6973299999999998E-2</v>
      </c>
      <c r="I732" s="5">
        <v>7.0236499999999993E-2</v>
      </c>
      <c r="J732" s="5">
        <v>8.3879099999999998E-2</v>
      </c>
      <c r="K732" s="5">
        <v>9.77523E-2</v>
      </c>
      <c r="L732" s="5">
        <v>0.11174999999999999</v>
      </c>
      <c r="M732" s="5">
        <v>0.12579489999999999</v>
      </c>
      <c r="N732" s="5">
        <v>0.13983009999999998</v>
      </c>
      <c r="O732" s="5">
        <v>0.15381329999999999</v>
      </c>
      <c r="P732" s="5">
        <v>0.1677131</v>
      </c>
      <c r="Q732" s="5">
        <v>0.18150619999999998</v>
      </c>
      <c r="R732" s="5">
        <v>0.1951753</v>
      </c>
      <c r="S732" s="5">
        <v>0.2087077</v>
      </c>
      <c r="T732" s="5">
        <v>0.2220945</v>
      </c>
      <c r="U732" s="5">
        <v>0.2353295</v>
      </c>
      <c r="V732" s="5">
        <v>0.24840859999999998</v>
      </c>
      <c r="W732" s="5">
        <v>0.26132939999999999</v>
      </c>
      <c r="X732" s="5">
        <v>0.27409089999999997</v>
      </c>
      <c r="Y732" s="5">
        <v>0.28669299999999998</v>
      </c>
      <c r="Z732" s="5">
        <v>0.29913659999999997</v>
      </c>
      <c r="AA732" s="5">
        <v>0.31142300000000001</v>
      </c>
      <c r="AB732" s="5">
        <v>0.32355410000000001</v>
      </c>
      <c r="AC732" s="5">
        <v>0.3355321</v>
      </c>
      <c r="AD732" s="5">
        <v>0.34735959999999999</v>
      </c>
      <c r="AE732" s="5">
        <v>0.3590391</v>
      </c>
      <c r="AF732" s="5">
        <v>0.37057370000000001</v>
      </c>
      <c r="AG732" s="5">
        <v>0.38196619999999998</v>
      </c>
      <c r="AH732" s="5">
        <v>0.3932196</v>
      </c>
      <c r="AI732" s="5">
        <v>0.404337</v>
      </c>
      <c r="AJ732" s="5">
        <v>0.41532140000000001</v>
      </c>
      <c r="AK732" s="5">
        <v>0.426176</v>
      </c>
      <c r="AL732" s="5">
        <v>0.4369035</v>
      </c>
      <c r="AM732" s="5">
        <v>0.44750709999999999</v>
      </c>
      <c r="AN732" s="5">
        <v>0.4579897</v>
      </c>
      <c r="AO732" s="5">
        <v>0.4683541</v>
      </c>
      <c r="AP732" s="5">
        <v>0.47860319999999995</v>
      </c>
      <c r="AQ732" s="5">
        <v>0.4887396</v>
      </c>
      <c r="AR732" s="5">
        <v>0.49876609999999999</v>
      </c>
      <c r="AS732" s="5">
        <v>0.50868530000000001</v>
      </c>
      <c r="AT732" s="5">
        <v>0.51849970000000001</v>
      </c>
      <c r="AU732" s="5">
        <v>0.52821169999999995</v>
      </c>
      <c r="AV732" s="5">
        <v>0.53782390000000002</v>
      </c>
      <c r="AW732" s="5">
        <v>0.54733849999999995</v>
      </c>
      <c r="AX732" s="5">
        <v>0.55675779999999997</v>
      </c>
      <c r="AY732" s="5">
        <v>0.56608389999999997</v>
      </c>
      <c r="AZ732" s="5">
        <v>0.57531919999999992</v>
      </c>
      <c r="BA732" s="5">
        <v>0.58446549999999997</v>
      </c>
    </row>
    <row r="733" spans="1:53" x14ac:dyDescent="0.25">
      <c r="A733" s="2" t="s">
        <v>314</v>
      </c>
      <c r="B733" s="2" t="s">
        <v>248</v>
      </c>
      <c r="C733" s="3">
        <v>353266.8</v>
      </c>
      <c r="D733" s="3">
        <v>370930.14</v>
      </c>
      <c r="E733" s="3">
        <v>388593.48000000004</v>
      </c>
      <c r="F733" s="3">
        <v>406256.81999999995</v>
      </c>
      <c r="G733" s="3">
        <v>423920.16</v>
      </c>
      <c r="H733" s="3">
        <v>441583.5</v>
      </c>
      <c r="I733" s="3">
        <v>459246.84</v>
      </c>
      <c r="J733" s="3">
        <v>476910.18</v>
      </c>
      <c r="K733" s="3">
        <v>494573.51999999996</v>
      </c>
      <c r="L733" s="3">
        <v>512236.86</v>
      </c>
      <c r="M733" s="3">
        <v>529900.19999999995</v>
      </c>
      <c r="N733" s="3">
        <v>547563.54</v>
      </c>
      <c r="O733" s="3">
        <v>565226.88</v>
      </c>
      <c r="P733" s="3">
        <v>582890.22</v>
      </c>
      <c r="Q733" s="3">
        <v>600553.55999999994</v>
      </c>
      <c r="R733" s="3">
        <v>618216.9</v>
      </c>
      <c r="S733" s="3">
        <v>635880.24</v>
      </c>
      <c r="T733" s="3">
        <v>653543.57999999996</v>
      </c>
      <c r="U733" s="3">
        <v>671206.91999999993</v>
      </c>
      <c r="V733" s="3">
        <v>688870.26</v>
      </c>
      <c r="W733" s="3">
        <v>706533.6</v>
      </c>
      <c r="X733" s="3">
        <v>724196.94</v>
      </c>
      <c r="Y733" s="3">
        <v>741860.28</v>
      </c>
      <c r="Z733" s="3">
        <v>759523.62</v>
      </c>
      <c r="AA733" s="3">
        <v>777186.96000000008</v>
      </c>
      <c r="AB733" s="3">
        <v>794850.29999999993</v>
      </c>
      <c r="AC733" s="3">
        <v>812513.6399999999</v>
      </c>
      <c r="AD733" s="3">
        <v>830176.98</v>
      </c>
      <c r="AE733" s="3">
        <v>847840.32</v>
      </c>
      <c r="AF733" s="3">
        <v>865503.66</v>
      </c>
      <c r="AG733" s="3">
        <v>883167</v>
      </c>
      <c r="AH733" s="3">
        <v>900830.33999999985</v>
      </c>
      <c r="AI733" s="3">
        <v>918493.68</v>
      </c>
      <c r="AJ733" s="3">
        <v>936157.0199999999</v>
      </c>
      <c r="AK733" s="3">
        <v>953820.36</v>
      </c>
      <c r="AL733" s="3">
        <v>971483.7</v>
      </c>
      <c r="AM733" s="3">
        <v>989147.03999999992</v>
      </c>
      <c r="AN733" s="3">
        <v>1006810.38</v>
      </c>
      <c r="AO733" s="3">
        <v>1024473.72</v>
      </c>
      <c r="AP733" s="3">
        <v>1042137.06</v>
      </c>
      <c r="AQ733" s="3">
        <v>1059800.3999999999</v>
      </c>
      <c r="AR733" s="3">
        <v>1077463.74</v>
      </c>
      <c r="AS733" s="3">
        <v>1095127.08</v>
      </c>
      <c r="AT733" s="3">
        <v>1112790.42</v>
      </c>
      <c r="AU733" s="3">
        <v>1130453.76</v>
      </c>
      <c r="AV733" s="3">
        <v>1148117.0999999999</v>
      </c>
      <c r="AW733" s="3">
        <v>1165780.44</v>
      </c>
      <c r="AX733" s="3">
        <v>1183443.78</v>
      </c>
      <c r="AY733" s="3">
        <v>1201107.1199999999</v>
      </c>
      <c r="AZ733" s="3">
        <v>1218770.46</v>
      </c>
      <c r="BA733" s="4">
        <v>1236433.8</v>
      </c>
    </row>
    <row r="734" spans="1:53" x14ac:dyDescent="0.25">
      <c r="A734" s="2" t="s">
        <v>315</v>
      </c>
      <c r="B734" s="2" t="s">
        <v>248</v>
      </c>
      <c r="C734" s="3">
        <v>0</v>
      </c>
      <c r="D734" s="3">
        <v>353266.8</v>
      </c>
      <c r="E734" s="3">
        <v>370930.14</v>
      </c>
      <c r="F734" s="3">
        <v>388593.48000000004</v>
      </c>
      <c r="G734" s="3">
        <v>406256.81999999995</v>
      </c>
      <c r="H734" s="3">
        <v>423920.16</v>
      </c>
      <c r="I734" s="3">
        <v>441583.5</v>
      </c>
      <c r="J734" s="3">
        <v>459246.84</v>
      </c>
      <c r="K734" s="3">
        <v>476910.18</v>
      </c>
      <c r="L734" s="3">
        <v>494573.51999999996</v>
      </c>
      <c r="M734" s="3">
        <v>512236.86</v>
      </c>
      <c r="N734" s="3">
        <v>529900.19999999995</v>
      </c>
      <c r="O734" s="3">
        <v>547563.54</v>
      </c>
      <c r="P734" s="3">
        <v>565226.88</v>
      </c>
      <c r="Q734" s="3">
        <v>582890.22</v>
      </c>
      <c r="R734" s="3">
        <v>600553.55999999994</v>
      </c>
      <c r="S734" s="3">
        <v>618216.9</v>
      </c>
      <c r="T734" s="3">
        <v>635880.24</v>
      </c>
      <c r="U734" s="3">
        <v>653543.57999999996</v>
      </c>
      <c r="V734" s="3">
        <v>671206.91999999993</v>
      </c>
      <c r="W734" s="3">
        <v>688870.26</v>
      </c>
      <c r="X734" s="3">
        <v>706533.6</v>
      </c>
      <c r="Y734" s="3">
        <v>724196.94</v>
      </c>
      <c r="Z734" s="3">
        <v>741860.28</v>
      </c>
      <c r="AA734" s="3">
        <v>759523.62</v>
      </c>
      <c r="AB734" s="3">
        <v>777186.96000000008</v>
      </c>
      <c r="AC734" s="3">
        <v>794850.29999999993</v>
      </c>
      <c r="AD734" s="3">
        <v>812513.6399999999</v>
      </c>
      <c r="AE734" s="3">
        <v>830176.98</v>
      </c>
      <c r="AF734" s="3">
        <v>847840.32</v>
      </c>
      <c r="AG734" s="3">
        <v>865503.66</v>
      </c>
      <c r="AH734" s="3">
        <v>883167</v>
      </c>
      <c r="AI734" s="3">
        <v>900830.33999999985</v>
      </c>
      <c r="AJ734" s="3">
        <v>918493.68</v>
      </c>
      <c r="AK734" s="3">
        <v>936157.0199999999</v>
      </c>
      <c r="AL734" s="3">
        <v>953820.36</v>
      </c>
      <c r="AM734" s="3">
        <v>971483.7</v>
      </c>
      <c r="AN734" s="3">
        <v>989147.03999999992</v>
      </c>
      <c r="AO734" s="3">
        <v>1006810.38</v>
      </c>
      <c r="AP734" s="3">
        <v>1024473.72</v>
      </c>
      <c r="AQ734" s="3">
        <v>1042137.06</v>
      </c>
      <c r="AR734" s="3">
        <v>1059800.3999999999</v>
      </c>
      <c r="AS734" s="3">
        <v>1077463.74</v>
      </c>
      <c r="AT734" s="3">
        <v>1095127.08</v>
      </c>
      <c r="AU734" s="3">
        <v>1112790.42</v>
      </c>
      <c r="AV734" s="3">
        <v>1130453.76</v>
      </c>
      <c r="AW734" s="3">
        <v>1148117.0999999999</v>
      </c>
      <c r="AX734" s="3">
        <v>1165780.44</v>
      </c>
      <c r="AY734" s="3">
        <v>1183443.78</v>
      </c>
      <c r="AZ734" s="3">
        <v>1201107.1199999999</v>
      </c>
      <c r="BA734" s="4">
        <v>1218770.46</v>
      </c>
    </row>
    <row r="735" spans="1:53" x14ac:dyDescent="0.25">
      <c r="A735" s="2" t="s">
        <v>316</v>
      </c>
      <c r="B735" s="2" t="s">
        <v>248</v>
      </c>
      <c r="C735" s="5">
        <v>3.5576900000000002E-2</v>
      </c>
      <c r="D735" s="5">
        <v>3.80326E-2</v>
      </c>
      <c r="E735" s="5">
        <v>4.7743299999999995E-2</v>
      </c>
      <c r="F735" s="5">
        <v>6.0591399999999997E-2</v>
      </c>
      <c r="G735" s="5">
        <v>7.5250200000000003E-2</v>
      </c>
      <c r="H735" s="5">
        <v>9.1054399999999994E-2</v>
      </c>
      <c r="I735" s="5">
        <v>0.1075994</v>
      </c>
      <c r="J735" s="5">
        <v>0.12461749999999999</v>
      </c>
      <c r="K735" s="5">
        <v>0.14192340000000001</v>
      </c>
      <c r="L735" s="5">
        <v>0.15938459999999999</v>
      </c>
      <c r="M735" s="5">
        <v>0.1769046</v>
      </c>
      <c r="N735" s="5">
        <v>0.19441259999999999</v>
      </c>
      <c r="O735" s="5">
        <v>0.21185569999999998</v>
      </c>
      <c r="P735" s="5">
        <v>0.22919489999999998</v>
      </c>
      <c r="Q735" s="5">
        <v>0.24640079999999998</v>
      </c>
      <c r="R735" s="5">
        <v>0.26345199999999996</v>
      </c>
      <c r="S735" s="5">
        <v>0.28033279999999999</v>
      </c>
      <c r="T735" s="5">
        <v>0.29703189999999996</v>
      </c>
      <c r="U735" s="5">
        <v>0.31354169999999998</v>
      </c>
      <c r="V735" s="5">
        <v>0.32985690000000001</v>
      </c>
      <c r="W735" s="5">
        <v>0.34597479999999997</v>
      </c>
      <c r="X735" s="5">
        <v>0.36189389999999999</v>
      </c>
      <c r="Y735" s="5">
        <v>0.37761429999999996</v>
      </c>
      <c r="Z735" s="5">
        <v>0.39313680000000001</v>
      </c>
      <c r="AA735" s="5">
        <v>0.40846319999999997</v>
      </c>
      <c r="AB735" s="5">
        <v>0.42359599999999997</v>
      </c>
      <c r="AC735" s="5">
        <v>0.43853769999999997</v>
      </c>
      <c r="AD735" s="5">
        <v>0.45329159999999996</v>
      </c>
      <c r="AE735" s="5">
        <v>0.46786109999999997</v>
      </c>
      <c r="AF735" s="5">
        <v>0.4822497</v>
      </c>
      <c r="AG735" s="5">
        <v>0.49646099999999999</v>
      </c>
      <c r="AH735" s="5">
        <v>0.51049889999999998</v>
      </c>
      <c r="AI735" s="5">
        <v>0.52436719999999992</v>
      </c>
      <c r="AJ735" s="5">
        <v>0.53806949999999998</v>
      </c>
      <c r="AK735" s="5">
        <v>0.55160979999999993</v>
      </c>
      <c r="AL735" s="5">
        <v>0.56499169999999999</v>
      </c>
      <c r="AM735" s="5">
        <v>0.57821899999999993</v>
      </c>
      <c r="AN735" s="5">
        <v>0.59129529999999997</v>
      </c>
      <c r="AO735" s="5">
        <v>0.60422419999999999</v>
      </c>
      <c r="AP735" s="5">
        <v>0.61700919999999992</v>
      </c>
      <c r="AQ735" s="5">
        <v>0.62965369999999998</v>
      </c>
      <c r="AR735" s="5">
        <v>0.64216109999999993</v>
      </c>
      <c r="AS735" s="5">
        <v>0.65453459999999997</v>
      </c>
      <c r="AT735" s="5">
        <v>0.66677739999999996</v>
      </c>
      <c r="AU735" s="5">
        <v>0.67889250000000001</v>
      </c>
      <c r="AV735" s="5">
        <v>0.69088299999999991</v>
      </c>
      <c r="AW735" s="5">
        <v>0.70275179999999993</v>
      </c>
      <c r="AX735" s="5">
        <v>0.71450179999999996</v>
      </c>
      <c r="AY735" s="5">
        <v>0.72613559999999999</v>
      </c>
      <c r="AZ735" s="5">
        <v>0.73765589999999992</v>
      </c>
      <c r="BA735" s="5">
        <v>0.74906529999999993</v>
      </c>
    </row>
    <row r="736" spans="1:53" x14ac:dyDescent="0.25">
      <c r="A736" s="2" t="s">
        <v>314</v>
      </c>
      <c r="B736" s="2" t="s">
        <v>249</v>
      </c>
      <c r="C736" s="3">
        <v>2599219.1999999997</v>
      </c>
      <c r="D736" s="3">
        <v>2729180.1599999997</v>
      </c>
      <c r="E736" s="3">
        <v>2859141.1200000001</v>
      </c>
      <c r="F736" s="3">
        <v>2989102.0799999996</v>
      </c>
      <c r="G736" s="3">
        <v>3119063.0399999996</v>
      </c>
      <c r="H736" s="3">
        <v>3249023.9999999995</v>
      </c>
      <c r="I736" s="3">
        <v>3378984.96</v>
      </c>
      <c r="J736" s="3">
        <v>3508945.92</v>
      </c>
      <c r="K736" s="3">
        <v>3638906.8799999994</v>
      </c>
      <c r="L736" s="3">
        <v>3768867.8399999994</v>
      </c>
      <c r="M736" s="3">
        <v>3898828.7999999998</v>
      </c>
      <c r="N736" s="3">
        <v>4028789.76</v>
      </c>
      <c r="O736" s="3">
        <v>4158750.7199999997</v>
      </c>
      <c r="P736" s="3">
        <v>4288711.68</v>
      </c>
      <c r="Q736" s="3">
        <v>4418672.6399999997</v>
      </c>
      <c r="R736" s="3">
        <v>4548633.5999999996</v>
      </c>
      <c r="S736" s="3">
        <v>4678594.5599999996</v>
      </c>
      <c r="T736" s="3">
        <v>4808555.5199999996</v>
      </c>
      <c r="U736" s="3">
        <v>4938516.4799999995</v>
      </c>
      <c r="V736" s="3">
        <v>5068477.4399999995</v>
      </c>
      <c r="W736" s="3">
        <v>5198438.3999999994</v>
      </c>
      <c r="X736" s="3">
        <v>5328399.3599999994</v>
      </c>
      <c r="Y736" s="3">
        <v>5458360.3199999994</v>
      </c>
      <c r="Z736" s="3">
        <v>5588321.2799999993</v>
      </c>
      <c r="AA736" s="3">
        <v>5718282.2400000002</v>
      </c>
      <c r="AB736" s="3">
        <v>5848243.1999999993</v>
      </c>
      <c r="AC736" s="3">
        <v>5978204.1599999992</v>
      </c>
      <c r="AD736" s="3">
        <v>6108165.1199999992</v>
      </c>
      <c r="AE736" s="3">
        <v>6238126.0799999991</v>
      </c>
      <c r="AF736" s="3">
        <v>6368087.04</v>
      </c>
      <c r="AG736" s="3">
        <v>6498047.9999999991</v>
      </c>
      <c r="AH736" s="3">
        <v>6628008.959999999</v>
      </c>
      <c r="AI736" s="3">
        <v>6757969.9199999999</v>
      </c>
      <c r="AJ736" s="3">
        <v>6887930.879999999</v>
      </c>
      <c r="AK736" s="3">
        <v>7017891.8399999999</v>
      </c>
      <c r="AL736" s="3">
        <v>7147852.7999999989</v>
      </c>
      <c r="AM736" s="3">
        <v>7277813.7599999988</v>
      </c>
      <c r="AN736" s="3">
        <v>7407774.7199999997</v>
      </c>
      <c r="AO736" s="3">
        <v>7537735.6799999988</v>
      </c>
      <c r="AP736" s="3">
        <v>7667696.6399999997</v>
      </c>
      <c r="AQ736" s="3">
        <v>7797657.5999999996</v>
      </c>
      <c r="AR736" s="3">
        <v>7927618.5599999987</v>
      </c>
      <c r="AS736" s="3">
        <v>8057579.5199999996</v>
      </c>
      <c r="AT736" s="3">
        <v>8187540.4799999986</v>
      </c>
      <c r="AU736" s="3">
        <v>8317501.4399999995</v>
      </c>
      <c r="AV736" s="3">
        <v>8447462.3999999985</v>
      </c>
      <c r="AW736" s="3">
        <v>8577423.3599999994</v>
      </c>
      <c r="AX736" s="3">
        <v>8707384.3199999984</v>
      </c>
      <c r="AY736" s="3">
        <v>8837345.2799999993</v>
      </c>
      <c r="AZ736" s="3">
        <v>8967306.2400000002</v>
      </c>
      <c r="BA736" s="4">
        <v>9097267.1999999993</v>
      </c>
    </row>
    <row r="737" spans="1:53" x14ac:dyDescent="0.25">
      <c r="A737" s="2" t="s">
        <v>315</v>
      </c>
      <c r="B737" s="2" t="s">
        <v>249</v>
      </c>
      <c r="C737" s="3">
        <v>0</v>
      </c>
      <c r="D737" s="3">
        <v>2599219.1999999997</v>
      </c>
      <c r="E737" s="3">
        <v>2729180.1599999997</v>
      </c>
      <c r="F737" s="3">
        <v>2859141.1200000001</v>
      </c>
      <c r="G737" s="3">
        <v>2989102.0799999996</v>
      </c>
      <c r="H737" s="3">
        <v>3119063.0399999996</v>
      </c>
      <c r="I737" s="3">
        <v>3249023.9999999995</v>
      </c>
      <c r="J737" s="3">
        <v>3378984.96</v>
      </c>
      <c r="K737" s="3">
        <v>3508945.92</v>
      </c>
      <c r="L737" s="3">
        <v>3638906.8799999994</v>
      </c>
      <c r="M737" s="3">
        <v>3768867.8399999994</v>
      </c>
      <c r="N737" s="3">
        <v>3898828.7999999998</v>
      </c>
      <c r="O737" s="3">
        <v>4028789.76</v>
      </c>
      <c r="P737" s="3">
        <v>4158750.7199999997</v>
      </c>
      <c r="Q737" s="3">
        <v>4288711.68</v>
      </c>
      <c r="R737" s="3">
        <v>4418672.6399999997</v>
      </c>
      <c r="S737" s="3">
        <v>4548633.5999999996</v>
      </c>
      <c r="T737" s="3">
        <v>4678594.5599999996</v>
      </c>
      <c r="U737" s="3">
        <v>4808555.5199999996</v>
      </c>
      <c r="V737" s="3">
        <v>4938516.4799999995</v>
      </c>
      <c r="W737" s="3">
        <v>5068477.4399999995</v>
      </c>
      <c r="X737" s="3">
        <v>5198438.3999999994</v>
      </c>
      <c r="Y737" s="3">
        <v>5328399.3599999994</v>
      </c>
      <c r="Z737" s="3">
        <v>5458360.3199999994</v>
      </c>
      <c r="AA737" s="3">
        <v>5588321.2799999993</v>
      </c>
      <c r="AB737" s="3">
        <v>5718282.2400000002</v>
      </c>
      <c r="AC737" s="3">
        <v>5848243.1999999993</v>
      </c>
      <c r="AD737" s="3">
        <v>5978204.1599999992</v>
      </c>
      <c r="AE737" s="3">
        <v>6108165.1199999992</v>
      </c>
      <c r="AF737" s="3">
        <v>6238126.0799999991</v>
      </c>
      <c r="AG737" s="3">
        <v>6368087.04</v>
      </c>
      <c r="AH737" s="3">
        <v>6498047.9999999991</v>
      </c>
      <c r="AI737" s="3">
        <v>6628008.959999999</v>
      </c>
      <c r="AJ737" s="3">
        <v>6757969.9199999999</v>
      </c>
      <c r="AK737" s="3">
        <v>6887930.879999999</v>
      </c>
      <c r="AL737" s="3">
        <v>7017891.8399999999</v>
      </c>
      <c r="AM737" s="3">
        <v>7147852.7999999989</v>
      </c>
      <c r="AN737" s="3">
        <v>7277813.7599999988</v>
      </c>
      <c r="AO737" s="3">
        <v>7407774.7199999997</v>
      </c>
      <c r="AP737" s="3">
        <v>7537735.6799999988</v>
      </c>
      <c r="AQ737" s="3">
        <v>7667696.6399999997</v>
      </c>
      <c r="AR737" s="3">
        <v>7797657.5999999996</v>
      </c>
      <c r="AS737" s="3">
        <v>7927618.5599999987</v>
      </c>
      <c r="AT737" s="3">
        <v>8057579.5199999996</v>
      </c>
      <c r="AU737" s="3">
        <v>8187540.4799999986</v>
      </c>
      <c r="AV737" s="3">
        <v>8317501.4399999995</v>
      </c>
      <c r="AW737" s="3">
        <v>8447462.3999999985</v>
      </c>
      <c r="AX737" s="3">
        <v>8577423.3599999994</v>
      </c>
      <c r="AY737" s="3">
        <v>8707384.3199999984</v>
      </c>
      <c r="AZ737" s="3">
        <v>8837345.2799999993</v>
      </c>
      <c r="BA737" s="4">
        <v>8967306.2400000002</v>
      </c>
    </row>
    <row r="738" spans="1:53" x14ac:dyDescent="0.25">
      <c r="A738" s="2" t="s">
        <v>316</v>
      </c>
      <c r="B738" s="2" t="s">
        <v>249</v>
      </c>
      <c r="C738" s="5">
        <v>1.28846E-2</v>
      </c>
      <c r="D738" s="5">
        <v>1.50689E-2</v>
      </c>
      <c r="E738" s="5">
        <v>2.3706399999999999E-2</v>
      </c>
      <c r="F738" s="5">
        <v>3.5134399999999996E-2</v>
      </c>
      <c r="G738" s="5">
        <v>4.8173099999999996E-2</v>
      </c>
      <c r="H738" s="5">
        <v>6.2230599999999997E-2</v>
      </c>
      <c r="I738" s="5">
        <v>7.6946899999999999E-2</v>
      </c>
      <c r="J738" s="5">
        <v>9.2084199999999991E-2</v>
      </c>
      <c r="K738" s="5">
        <v>0.1074774</v>
      </c>
      <c r="L738" s="5">
        <v>0.1230087</v>
      </c>
      <c r="M738" s="5">
        <v>0.1385924</v>
      </c>
      <c r="N738" s="5">
        <v>0.15416530000000001</v>
      </c>
      <c r="O738" s="5">
        <v>0.16968059999999999</v>
      </c>
      <c r="P738" s="5">
        <v>0.1851034</v>
      </c>
      <c r="Q738" s="5">
        <v>0.20040769999999999</v>
      </c>
      <c r="R738" s="5">
        <v>0.2155743</v>
      </c>
      <c r="S738" s="5">
        <v>0.2305894</v>
      </c>
      <c r="T738" s="5">
        <v>0.24544289999999999</v>
      </c>
      <c r="U738" s="5">
        <v>0.26012799999999997</v>
      </c>
      <c r="V738" s="5">
        <v>0.27464</v>
      </c>
      <c r="W738" s="5">
        <v>0.28897649999999997</v>
      </c>
      <c r="X738" s="5">
        <v>0.30313619999999997</v>
      </c>
      <c r="Y738" s="5">
        <v>0.31711909999999999</v>
      </c>
      <c r="Z738" s="5">
        <v>0.330926</v>
      </c>
      <c r="AA738" s="5">
        <v>0.34455859999999999</v>
      </c>
      <c r="AB738" s="5">
        <v>0.35801879999999997</v>
      </c>
      <c r="AC738" s="5">
        <v>0.3713091</v>
      </c>
      <c r="AD738" s="5">
        <v>0.38443240000000001</v>
      </c>
      <c r="AE738" s="5">
        <v>0.39739159999999996</v>
      </c>
      <c r="AF738" s="5">
        <v>0.4101899</v>
      </c>
      <c r="AG738" s="5">
        <v>0.4228306</v>
      </c>
      <c r="AH738" s="5">
        <v>0.43531699999999995</v>
      </c>
      <c r="AI738" s="5">
        <v>0.44765249999999995</v>
      </c>
      <c r="AJ738" s="5">
        <v>0.45984039999999998</v>
      </c>
      <c r="AK738" s="5">
        <v>0.47188409999999997</v>
      </c>
      <c r="AL738" s="5">
        <v>0.48378709999999997</v>
      </c>
      <c r="AM738" s="5">
        <v>0.49555249999999995</v>
      </c>
      <c r="AN738" s="5">
        <v>0.50718350000000001</v>
      </c>
      <c r="AO738" s="5">
        <v>0.51868349999999996</v>
      </c>
      <c r="AP738" s="5">
        <v>0.53005550000000001</v>
      </c>
      <c r="AQ738" s="5">
        <v>0.54130250000000002</v>
      </c>
      <c r="AR738" s="5">
        <v>0.55242749999999996</v>
      </c>
      <c r="AS738" s="5">
        <v>0.56343339999999997</v>
      </c>
      <c r="AT738" s="5">
        <v>0.57432309999999998</v>
      </c>
      <c r="AU738" s="5">
        <v>0.58509929999999999</v>
      </c>
      <c r="AV738" s="5">
        <v>0.59576459999999998</v>
      </c>
      <c r="AW738" s="5">
        <v>0.60632160000000002</v>
      </c>
      <c r="AX738" s="5">
        <v>0.61677289999999996</v>
      </c>
      <c r="AY738" s="5">
        <v>0.62712089999999998</v>
      </c>
      <c r="AZ738" s="5">
        <v>0.63736789999999999</v>
      </c>
      <c r="BA738" s="5">
        <v>0.64751639999999999</v>
      </c>
    </row>
    <row r="739" spans="1:53" x14ac:dyDescent="0.25">
      <c r="A739" s="2" t="s">
        <v>314</v>
      </c>
      <c r="B739" s="2" t="s">
        <v>250</v>
      </c>
      <c r="C739" s="3">
        <v>18161402</v>
      </c>
      <c r="D739" s="3">
        <v>19069472.100000001</v>
      </c>
      <c r="E739" s="3">
        <v>19977542.200000003</v>
      </c>
      <c r="F739" s="3">
        <v>20885612.299999997</v>
      </c>
      <c r="G739" s="3">
        <v>21793682.399999999</v>
      </c>
      <c r="H739" s="3">
        <v>22701752.5</v>
      </c>
      <c r="I739" s="3">
        <v>23609822.600000001</v>
      </c>
      <c r="J739" s="3">
        <v>24517892.700000003</v>
      </c>
      <c r="K739" s="3">
        <v>25425962.799999997</v>
      </c>
      <c r="L739" s="3">
        <v>26334032.899999999</v>
      </c>
      <c r="M739" s="3">
        <v>27242103</v>
      </c>
      <c r="N739" s="3">
        <v>28150173.100000001</v>
      </c>
      <c r="O739" s="3">
        <v>29058243.200000003</v>
      </c>
      <c r="P739" s="3">
        <v>29966313.299999997</v>
      </c>
      <c r="Q739" s="3">
        <v>30874383.399999999</v>
      </c>
      <c r="R739" s="3">
        <v>31782453.5</v>
      </c>
      <c r="S739" s="3">
        <v>32690523.600000001</v>
      </c>
      <c r="T739" s="3">
        <v>33598593.700000003</v>
      </c>
      <c r="U739" s="3">
        <v>34506663.799999997</v>
      </c>
      <c r="V739" s="3">
        <v>35414733.899999999</v>
      </c>
      <c r="W739" s="3">
        <v>36322804</v>
      </c>
      <c r="X739" s="3">
        <v>37230874.099999994</v>
      </c>
      <c r="Y739" s="3">
        <v>38138944.200000003</v>
      </c>
      <c r="Z739" s="3">
        <v>39047014.299999997</v>
      </c>
      <c r="AA739" s="3">
        <v>39955084.400000006</v>
      </c>
      <c r="AB739" s="3">
        <v>40863154.5</v>
      </c>
      <c r="AC739" s="3">
        <v>41771224.599999994</v>
      </c>
      <c r="AD739" s="3">
        <v>42679294.700000003</v>
      </c>
      <c r="AE739" s="3">
        <v>43587364.799999997</v>
      </c>
      <c r="AF739" s="3">
        <v>44495434.900000006</v>
      </c>
      <c r="AG739" s="3">
        <v>45403505</v>
      </c>
      <c r="AH739" s="3">
        <v>46311575.099999994</v>
      </c>
      <c r="AI739" s="3">
        <v>47219645.200000003</v>
      </c>
      <c r="AJ739" s="3">
        <v>48127715.299999997</v>
      </c>
      <c r="AK739" s="3">
        <v>49035785.400000006</v>
      </c>
      <c r="AL739" s="3">
        <v>49943855.5</v>
      </c>
      <c r="AM739" s="3">
        <v>50851925.599999994</v>
      </c>
      <c r="AN739" s="3">
        <v>51759995.700000003</v>
      </c>
      <c r="AO739" s="3">
        <v>52668065.799999997</v>
      </c>
      <c r="AP739" s="3">
        <v>53576135.900000006</v>
      </c>
      <c r="AQ739" s="3">
        <v>54484206</v>
      </c>
      <c r="AR739" s="3">
        <v>55392276.099999994</v>
      </c>
      <c r="AS739" s="3">
        <v>56300346.200000003</v>
      </c>
      <c r="AT739" s="3">
        <v>57208416.299999997</v>
      </c>
      <c r="AU739" s="3">
        <v>58116486.400000006</v>
      </c>
      <c r="AV739" s="3">
        <v>59024556.5</v>
      </c>
      <c r="AW739" s="3">
        <v>59932626.599999994</v>
      </c>
      <c r="AX739" s="3">
        <v>60840696.700000003</v>
      </c>
      <c r="AY739" s="3">
        <v>61748766.799999997</v>
      </c>
      <c r="AZ739" s="3">
        <v>62656836.900000006</v>
      </c>
      <c r="BA739" s="4">
        <v>63564907</v>
      </c>
    </row>
    <row r="740" spans="1:53" x14ac:dyDescent="0.25">
      <c r="A740" s="2" t="s">
        <v>315</v>
      </c>
      <c r="B740" s="2" t="s">
        <v>250</v>
      </c>
      <c r="C740" s="3">
        <v>0</v>
      </c>
      <c r="D740" s="3">
        <v>18161402</v>
      </c>
      <c r="E740" s="3">
        <v>19069472.100000001</v>
      </c>
      <c r="F740" s="3">
        <v>19977542.200000003</v>
      </c>
      <c r="G740" s="3">
        <v>20885612.299999997</v>
      </c>
      <c r="H740" s="3">
        <v>21793682.399999999</v>
      </c>
      <c r="I740" s="3">
        <v>22701752.5</v>
      </c>
      <c r="J740" s="3">
        <v>23609822.600000001</v>
      </c>
      <c r="K740" s="3">
        <v>24517892.700000003</v>
      </c>
      <c r="L740" s="3">
        <v>25425962.799999997</v>
      </c>
      <c r="M740" s="3">
        <v>26334032.899999999</v>
      </c>
      <c r="N740" s="3">
        <v>27242103</v>
      </c>
      <c r="O740" s="3">
        <v>28150173.100000001</v>
      </c>
      <c r="P740" s="3">
        <v>29058243.200000003</v>
      </c>
      <c r="Q740" s="3">
        <v>29966313.299999997</v>
      </c>
      <c r="R740" s="3">
        <v>30874383.399999999</v>
      </c>
      <c r="S740" s="3">
        <v>31782453.5</v>
      </c>
      <c r="T740" s="3">
        <v>32690523.600000001</v>
      </c>
      <c r="U740" s="3">
        <v>33598593.700000003</v>
      </c>
      <c r="V740" s="3">
        <v>34506663.799999997</v>
      </c>
      <c r="W740" s="3">
        <v>35414733.899999999</v>
      </c>
      <c r="X740" s="3">
        <v>36322804</v>
      </c>
      <c r="Y740" s="3">
        <v>37230874.099999994</v>
      </c>
      <c r="Z740" s="3">
        <v>38138944.200000003</v>
      </c>
      <c r="AA740" s="3">
        <v>39047014.299999997</v>
      </c>
      <c r="AB740" s="3">
        <v>39955084.400000006</v>
      </c>
      <c r="AC740" s="3">
        <v>40863154.5</v>
      </c>
      <c r="AD740" s="3">
        <v>41771224.599999994</v>
      </c>
      <c r="AE740" s="3">
        <v>42679294.700000003</v>
      </c>
      <c r="AF740" s="3">
        <v>43587364.799999997</v>
      </c>
      <c r="AG740" s="3">
        <v>44495434.900000006</v>
      </c>
      <c r="AH740" s="3">
        <v>45403505</v>
      </c>
      <c r="AI740" s="3">
        <v>46311575.099999994</v>
      </c>
      <c r="AJ740" s="3">
        <v>47219645.200000003</v>
      </c>
      <c r="AK740" s="3">
        <v>48127715.299999997</v>
      </c>
      <c r="AL740" s="3">
        <v>49035785.400000006</v>
      </c>
      <c r="AM740" s="3">
        <v>49943855.5</v>
      </c>
      <c r="AN740" s="3">
        <v>50851925.599999994</v>
      </c>
      <c r="AO740" s="3">
        <v>51759995.700000003</v>
      </c>
      <c r="AP740" s="3">
        <v>52668065.799999997</v>
      </c>
      <c r="AQ740" s="3">
        <v>53576135.900000006</v>
      </c>
      <c r="AR740" s="3">
        <v>54484206</v>
      </c>
      <c r="AS740" s="3">
        <v>55392276.099999994</v>
      </c>
      <c r="AT740" s="3">
        <v>56300346.200000003</v>
      </c>
      <c r="AU740" s="3">
        <v>57208416.299999997</v>
      </c>
      <c r="AV740" s="3">
        <v>58116486.400000006</v>
      </c>
      <c r="AW740" s="3">
        <v>59024556.5</v>
      </c>
      <c r="AX740" s="3">
        <v>59932626.599999994</v>
      </c>
      <c r="AY740" s="3">
        <v>60840696.700000003</v>
      </c>
      <c r="AZ740" s="3">
        <v>61748766.799999997</v>
      </c>
      <c r="BA740" s="4">
        <v>62656836.900000006</v>
      </c>
    </row>
    <row r="741" spans="1:53" x14ac:dyDescent="0.25">
      <c r="A741" s="2" t="s">
        <v>316</v>
      </c>
      <c r="B741" s="2" t="s">
        <v>250</v>
      </c>
      <c r="C741" s="5">
        <v>1.8269199999999999E-2</v>
      </c>
      <c r="D741" s="5">
        <v>2.88939E-2</v>
      </c>
      <c r="E741" s="5">
        <v>7.0909E-2</v>
      </c>
      <c r="F741" s="5">
        <v>0.12649820000000001</v>
      </c>
      <c r="G741" s="5">
        <v>0.1899217</v>
      </c>
      <c r="H741" s="5">
        <v>0.2583009</v>
      </c>
      <c r="I741" s="5">
        <v>0.32988519999999999</v>
      </c>
      <c r="J741" s="5">
        <v>0.40351689999999996</v>
      </c>
      <c r="K741" s="5">
        <v>0.47839339999999997</v>
      </c>
      <c r="L741" s="5">
        <v>0.55394179999999993</v>
      </c>
      <c r="M741" s="5">
        <v>0.629745</v>
      </c>
      <c r="N741" s="5">
        <v>0.70549589999999995</v>
      </c>
      <c r="O741" s="5">
        <v>0.7809663</v>
      </c>
      <c r="P741" s="5">
        <v>0.85598659999999993</v>
      </c>
      <c r="Q741" s="5">
        <v>0.93043069999999994</v>
      </c>
      <c r="R741" s="5">
        <v>1.0042054</v>
      </c>
      <c r="S741" s="5">
        <v>1.0772427</v>
      </c>
      <c r="T741" s="5">
        <v>1.1494940999999999</v>
      </c>
      <c r="U741" s="5">
        <v>1.220926</v>
      </c>
      <c r="V741" s="5">
        <v>1.2915165</v>
      </c>
      <c r="W741" s="5">
        <v>1.3612527999999999</v>
      </c>
      <c r="X741" s="5">
        <v>1.4301292999999999</v>
      </c>
      <c r="Y741" s="5">
        <v>1.4981457</v>
      </c>
      <c r="Z741" s="5">
        <v>1.5653063</v>
      </c>
      <c r="AA741" s="5">
        <v>1.6316185999999999</v>
      </c>
      <c r="AB741" s="5">
        <v>1.6970926</v>
      </c>
      <c r="AC741" s="5">
        <v>1.7617402999999998</v>
      </c>
      <c r="AD741" s="5">
        <v>1.8255754</v>
      </c>
      <c r="AE741" s="5">
        <v>1.8886124999999998</v>
      </c>
      <c r="AF741" s="5">
        <v>1.9508668</v>
      </c>
      <c r="AG741" s="5">
        <v>2.0123544</v>
      </c>
      <c r="AH741" s="5">
        <v>2.0730914999999999</v>
      </c>
      <c r="AI741" s="5">
        <v>2.1330944999999999</v>
      </c>
      <c r="AJ741" s="5">
        <v>2.1923797999999999</v>
      </c>
      <c r="AK741" s="5">
        <v>2.2509638000000001</v>
      </c>
      <c r="AL741" s="5">
        <v>2.3088626999999997</v>
      </c>
      <c r="AM741" s="5">
        <v>2.3660926</v>
      </c>
      <c r="AN741" s="5">
        <v>2.4226692999999999</v>
      </c>
      <c r="AO741" s="5">
        <v>2.4786082</v>
      </c>
      <c r="AP741" s="5">
        <v>2.5339244000000001</v>
      </c>
      <c r="AQ741" s="5">
        <v>2.5886328000000001</v>
      </c>
      <c r="AR741" s="5">
        <v>2.6427478999999998</v>
      </c>
      <c r="AS741" s="5">
        <v>2.6962835999999997</v>
      </c>
      <c r="AT741" s="5">
        <v>2.7492538999999998</v>
      </c>
      <c r="AU741" s="5">
        <v>2.8016718999999997</v>
      </c>
      <c r="AV741" s="5">
        <v>2.8535507</v>
      </c>
      <c r="AW741" s="5">
        <v>2.9049028999999997</v>
      </c>
      <c r="AX741" s="5">
        <v>2.9557406999999998</v>
      </c>
      <c r="AY741" s="5">
        <v>3.0060761</v>
      </c>
      <c r="AZ741" s="5">
        <v>3.0559205</v>
      </c>
      <c r="BA741" s="5">
        <v>3.1052852</v>
      </c>
    </row>
    <row r="742" spans="1:53" x14ac:dyDescent="0.25">
      <c r="A742" s="2" t="s">
        <v>314</v>
      </c>
      <c r="B742" s="2" t="s">
        <v>251</v>
      </c>
      <c r="C742" s="3">
        <v>63486</v>
      </c>
      <c r="D742" s="3">
        <v>66660.3</v>
      </c>
      <c r="E742" s="3">
        <v>69834.600000000006</v>
      </c>
      <c r="F742" s="3">
        <v>73008.899999999994</v>
      </c>
      <c r="G742" s="3">
        <v>76183.199999999997</v>
      </c>
      <c r="H742" s="3">
        <v>79357.5</v>
      </c>
      <c r="I742" s="3">
        <v>82531.8</v>
      </c>
      <c r="J742" s="3">
        <v>85706.1</v>
      </c>
      <c r="K742" s="3">
        <v>88880.4</v>
      </c>
      <c r="L742" s="3">
        <v>92054.7</v>
      </c>
      <c r="M742" s="3">
        <v>95229</v>
      </c>
      <c r="N742" s="3">
        <v>98403.3</v>
      </c>
      <c r="O742" s="3">
        <v>101577.60000000001</v>
      </c>
      <c r="P742" s="3">
        <v>104751.9</v>
      </c>
      <c r="Q742" s="3">
        <v>107926.2</v>
      </c>
      <c r="R742" s="3">
        <v>111100.5</v>
      </c>
      <c r="S742" s="3">
        <v>114274.8</v>
      </c>
      <c r="T742" s="3">
        <v>117449.1</v>
      </c>
      <c r="U742" s="3">
        <v>120623.4</v>
      </c>
      <c r="V742" s="3">
        <v>123797.7</v>
      </c>
      <c r="W742" s="3">
        <v>126972</v>
      </c>
      <c r="X742" s="3">
        <v>130146.29999999999</v>
      </c>
      <c r="Y742" s="3">
        <v>133320.6</v>
      </c>
      <c r="Z742" s="3">
        <v>136494.9</v>
      </c>
      <c r="AA742" s="3">
        <v>139669.20000000001</v>
      </c>
      <c r="AB742" s="3">
        <v>142843.5</v>
      </c>
      <c r="AC742" s="3">
        <v>146017.79999999999</v>
      </c>
      <c r="AD742" s="3">
        <v>149192.1</v>
      </c>
      <c r="AE742" s="3">
        <v>152366.39999999999</v>
      </c>
      <c r="AF742" s="3">
        <v>155540.70000000001</v>
      </c>
      <c r="AG742" s="3">
        <v>158715</v>
      </c>
      <c r="AH742" s="3">
        <v>161889.29999999999</v>
      </c>
      <c r="AI742" s="3">
        <v>165063.6</v>
      </c>
      <c r="AJ742" s="3">
        <v>168237.9</v>
      </c>
      <c r="AK742" s="3">
        <v>171412.2</v>
      </c>
      <c r="AL742" s="3">
        <v>174586.5</v>
      </c>
      <c r="AM742" s="3">
        <v>177760.8</v>
      </c>
      <c r="AN742" s="3">
        <v>180935.1</v>
      </c>
      <c r="AO742" s="3">
        <v>184109.4</v>
      </c>
      <c r="AP742" s="3">
        <v>187283.7</v>
      </c>
      <c r="AQ742" s="3">
        <v>190458</v>
      </c>
      <c r="AR742" s="3">
        <v>193632.3</v>
      </c>
      <c r="AS742" s="3">
        <v>196806.6</v>
      </c>
      <c r="AT742" s="3">
        <v>199980.9</v>
      </c>
      <c r="AU742" s="3">
        <v>203155.20000000001</v>
      </c>
      <c r="AV742" s="3">
        <v>206329.5</v>
      </c>
      <c r="AW742" s="3">
        <v>209503.8</v>
      </c>
      <c r="AX742" s="3">
        <v>212678.1</v>
      </c>
      <c r="AY742" s="3">
        <v>215852.4</v>
      </c>
      <c r="AZ742" s="3">
        <v>219026.7</v>
      </c>
      <c r="BA742" s="4">
        <v>222201</v>
      </c>
    </row>
    <row r="743" spans="1:53" x14ac:dyDescent="0.25">
      <c r="A743" s="2" t="s">
        <v>315</v>
      </c>
      <c r="B743" s="2" t="s">
        <v>251</v>
      </c>
      <c r="C743" s="3">
        <v>0</v>
      </c>
      <c r="D743" s="3">
        <v>63486</v>
      </c>
      <c r="E743" s="3">
        <v>66660.3</v>
      </c>
      <c r="F743" s="3">
        <v>69834.600000000006</v>
      </c>
      <c r="G743" s="3">
        <v>73008.899999999994</v>
      </c>
      <c r="H743" s="3">
        <v>76183.199999999997</v>
      </c>
      <c r="I743" s="3">
        <v>79357.5</v>
      </c>
      <c r="J743" s="3">
        <v>82531.8</v>
      </c>
      <c r="K743" s="3">
        <v>85706.1</v>
      </c>
      <c r="L743" s="3">
        <v>88880.4</v>
      </c>
      <c r="M743" s="3">
        <v>92054.7</v>
      </c>
      <c r="N743" s="3">
        <v>95229</v>
      </c>
      <c r="O743" s="3">
        <v>98403.3</v>
      </c>
      <c r="P743" s="3">
        <v>101577.60000000001</v>
      </c>
      <c r="Q743" s="3">
        <v>104751.9</v>
      </c>
      <c r="R743" s="3">
        <v>107926.2</v>
      </c>
      <c r="S743" s="3">
        <v>111100.5</v>
      </c>
      <c r="T743" s="3">
        <v>114274.8</v>
      </c>
      <c r="U743" s="3">
        <v>117449.1</v>
      </c>
      <c r="V743" s="3">
        <v>120623.4</v>
      </c>
      <c r="W743" s="3">
        <v>123797.7</v>
      </c>
      <c r="X743" s="3">
        <v>126972</v>
      </c>
      <c r="Y743" s="3">
        <v>130146.29999999999</v>
      </c>
      <c r="Z743" s="3">
        <v>133320.6</v>
      </c>
      <c r="AA743" s="3">
        <v>136494.9</v>
      </c>
      <c r="AB743" s="3">
        <v>139669.20000000001</v>
      </c>
      <c r="AC743" s="3">
        <v>142843.5</v>
      </c>
      <c r="AD743" s="3">
        <v>146017.79999999999</v>
      </c>
      <c r="AE743" s="3">
        <v>149192.1</v>
      </c>
      <c r="AF743" s="3">
        <v>152366.39999999999</v>
      </c>
      <c r="AG743" s="3">
        <v>155540.70000000001</v>
      </c>
      <c r="AH743" s="3">
        <v>158715</v>
      </c>
      <c r="AI743" s="3">
        <v>161889.29999999999</v>
      </c>
      <c r="AJ743" s="3">
        <v>165063.6</v>
      </c>
      <c r="AK743" s="3">
        <v>168237.9</v>
      </c>
      <c r="AL743" s="3">
        <v>171412.2</v>
      </c>
      <c r="AM743" s="3">
        <v>174586.5</v>
      </c>
      <c r="AN743" s="3">
        <v>177760.8</v>
      </c>
      <c r="AO743" s="3">
        <v>180935.1</v>
      </c>
      <c r="AP743" s="3">
        <v>184109.4</v>
      </c>
      <c r="AQ743" s="3">
        <v>187283.7</v>
      </c>
      <c r="AR743" s="3">
        <v>190458</v>
      </c>
      <c r="AS743" s="3">
        <v>193632.3</v>
      </c>
      <c r="AT743" s="3">
        <v>196806.6</v>
      </c>
      <c r="AU743" s="3">
        <v>199980.9</v>
      </c>
      <c r="AV743" s="3">
        <v>203155.20000000001</v>
      </c>
      <c r="AW743" s="3">
        <v>206329.5</v>
      </c>
      <c r="AX743" s="3">
        <v>209503.8</v>
      </c>
      <c r="AY743" s="3">
        <v>212678.1</v>
      </c>
      <c r="AZ743" s="3">
        <v>215852.4</v>
      </c>
      <c r="BA743" s="4">
        <v>219026.7</v>
      </c>
    </row>
    <row r="744" spans="1:53" x14ac:dyDescent="0.25">
      <c r="A744" s="2" t="s">
        <v>316</v>
      </c>
      <c r="B744" s="2" t="s">
        <v>251</v>
      </c>
      <c r="C744" s="5">
        <v>2.1538499999999999E-2</v>
      </c>
      <c r="D744" s="5">
        <v>2.31512E-2</v>
      </c>
      <c r="E744" s="5">
        <v>2.9528799999999997E-2</v>
      </c>
      <c r="F744" s="5">
        <v>3.7966899999999998E-2</v>
      </c>
      <c r="G744" s="5">
        <v>4.75941E-2</v>
      </c>
      <c r="H744" s="5">
        <v>5.79736E-2</v>
      </c>
      <c r="I744" s="5">
        <v>6.8839600000000001E-2</v>
      </c>
      <c r="J744" s="5">
        <v>8.0016400000000001E-2</v>
      </c>
      <c r="K744" s="5">
        <v>9.1382199999999997E-2</v>
      </c>
      <c r="L744" s="5">
        <v>0.10284989999999999</v>
      </c>
      <c r="M744" s="5">
        <v>0.11435629999999999</v>
      </c>
      <c r="N744" s="5">
        <v>0.12585479999999999</v>
      </c>
      <c r="O744" s="5">
        <v>0.13731069999999998</v>
      </c>
      <c r="P744" s="5">
        <v>0.1486982</v>
      </c>
      <c r="Q744" s="5">
        <v>0.15999829999999998</v>
      </c>
      <c r="R744" s="5">
        <v>0.17119679999999998</v>
      </c>
      <c r="S744" s="5">
        <v>0.18228339999999998</v>
      </c>
      <c r="T744" s="5">
        <v>0.19325059999999999</v>
      </c>
      <c r="U744" s="5">
        <v>0.20409349999999998</v>
      </c>
      <c r="V744" s="5">
        <v>0.21480869999999999</v>
      </c>
      <c r="W744" s="5">
        <v>0.22539419999999999</v>
      </c>
      <c r="X744" s="5">
        <v>0.23584909999999998</v>
      </c>
      <c r="Y744" s="5">
        <v>0.24617359999999999</v>
      </c>
      <c r="Z744" s="5">
        <v>0.25636809999999999</v>
      </c>
      <c r="AA744" s="5">
        <v>0.2664338</v>
      </c>
      <c r="AB744" s="5">
        <v>0.27637230000000002</v>
      </c>
      <c r="AC744" s="5">
        <v>0.28618539999999998</v>
      </c>
      <c r="AD744" s="5">
        <v>0.2958752</v>
      </c>
      <c r="AE744" s="5">
        <v>0.30544369999999998</v>
      </c>
      <c r="AF744" s="5">
        <v>0.31489349999999999</v>
      </c>
      <c r="AG744" s="5">
        <v>0.32422689999999998</v>
      </c>
      <c r="AH744" s="5">
        <v>0.33344639999999998</v>
      </c>
      <c r="AI744" s="5">
        <v>0.34255439999999998</v>
      </c>
      <c r="AJ744" s="5">
        <v>0.35155349999999996</v>
      </c>
      <c r="AK744" s="5">
        <v>0.36044619999999999</v>
      </c>
      <c r="AL744" s="5">
        <v>0.36923489999999998</v>
      </c>
      <c r="AM744" s="5">
        <v>0.37792199999999998</v>
      </c>
      <c r="AN744" s="5">
        <v>0.38650989999999996</v>
      </c>
      <c r="AO744" s="5">
        <v>0.39500109999999999</v>
      </c>
      <c r="AP744" s="5">
        <v>0.40339769999999997</v>
      </c>
      <c r="AQ744" s="5">
        <v>0.41170199999999996</v>
      </c>
      <c r="AR744" s="5">
        <v>0.41991629999999996</v>
      </c>
      <c r="AS744" s="5">
        <v>0.4280427</v>
      </c>
      <c r="AT744" s="5">
        <v>0.4360832</v>
      </c>
      <c r="AU744" s="5">
        <v>0.44403989999999999</v>
      </c>
      <c r="AV744" s="5">
        <v>0.45191480000000001</v>
      </c>
      <c r="AW744" s="5">
        <v>0.4597097</v>
      </c>
      <c r="AX744" s="5">
        <v>0.46742649999999997</v>
      </c>
      <c r="AY744" s="5">
        <v>0.47506709999999996</v>
      </c>
      <c r="AZ744" s="5">
        <v>0.48263309999999998</v>
      </c>
      <c r="BA744" s="5">
        <v>0.49012629999999996</v>
      </c>
    </row>
    <row r="745" spans="1:53" x14ac:dyDescent="0.25">
      <c r="A745" s="2" t="s">
        <v>314</v>
      </c>
      <c r="B745" s="2" t="s">
        <v>252</v>
      </c>
      <c r="C745" s="3">
        <v>11040902</v>
      </c>
      <c r="D745" s="3">
        <v>11592947.1</v>
      </c>
      <c r="E745" s="3">
        <v>12144992.200000001</v>
      </c>
      <c r="F745" s="3">
        <v>12697037.299999999</v>
      </c>
      <c r="G745" s="3">
        <v>13249082.4</v>
      </c>
      <c r="H745" s="3">
        <v>13801127.5</v>
      </c>
      <c r="I745" s="3">
        <v>14353172.6</v>
      </c>
      <c r="J745" s="3">
        <v>14905217.700000001</v>
      </c>
      <c r="K745" s="3">
        <v>15457262.799999999</v>
      </c>
      <c r="L745" s="3">
        <v>16009307.9</v>
      </c>
      <c r="M745" s="3">
        <v>16561353</v>
      </c>
      <c r="N745" s="3">
        <v>17113398.100000001</v>
      </c>
      <c r="O745" s="3">
        <v>17665443.199999999</v>
      </c>
      <c r="P745" s="3">
        <v>18217488.300000001</v>
      </c>
      <c r="Q745" s="3">
        <v>18769533.399999999</v>
      </c>
      <c r="R745" s="3">
        <v>19321578.5</v>
      </c>
      <c r="S745" s="3">
        <v>19873623.600000001</v>
      </c>
      <c r="T745" s="3">
        <v>20425668.699999999</v>
      </c>
      <c r="U745" s="3">
        <v>20977713.800000001</v>
      </c>
      <c r="V745" s="3">
        <v>21529758.899999999</v>
      </c>
      <c r="W745" s="3">
        <v>22081804</v>
      </c>
      <c r="X745" s="3">
        <v>22633849.099999998</v>
      </c>
      <c r="Y745" s="3">
        <v>23185894.199999999</v>
      </c>
      <c r="Z745" s="3">
        <v>23737939.300000001</v>
      </c>
      <c r="AA745" s="3">
        <v>24289984.400000002</v>
      </c>
      <c r="AB745" s="3">
        <v>24842029.5</v>
      </c>
      <c r="AC745" s="3">
        <v>25394074.599999998</v>
      </c>
      <c r="AD745" s="3">
        <v>25946119.699999999</v>
      </c>
      <c r="AE745" s="3">
        <v>26498164.800000001</v>
      </c>
      <c r="AF745" s="3">
        <v>27050209.900000002</v>
      </c>
      <c r="AG745" s="3">
        <v>27602255</v>
      </c>
      <c r="AH745" s="3">
        <v>28154300.099999998</v>
      </c>
      <c r="AI745" s="3">
        <v>28706345.199999999</v>
      </c>
      <c r="AJ745" s="3">
        <v>29258390.300000001</v>
      </c>
      <c r="AK745" s="3">
        <v>29810435.400000002</v>
      </c>
      <c r="AL745" s="3">
        <v>30362480.5</v>
      </c>
      <c r="AM745" s="3">
        <v>30914525.599999998</v>
      </c>
      <c r="AN745" s="3">
        <v>31466570.699999999</v>
      </c>
      <c r="AO745" s="3">
        <v>32018615.800000001</v>
      </c>
      <c r="AP745" s="3">
        <v>32570660.900000002</v>
      </c>
      <c r="AQ745" s="3">
        <v>33122706</v>
      </c>
      <c r="AR745" s="3">
        <v>33674751.100000001</v>
      </c>
      <c r="AS745" s="3">
        <v>34226796.200000003</v>
      </c>
      <c r="AT745" s="3">
        <v>34778841.299999997</v>
      </c>
      <c r="AU745" s="3">
        <v>35330886.399999999</v>
      </c>
      <c r="AV745" s="3">
        <v>35882931.5</v>
      </c>
      <c r="AW745" s="3">
        <v>36434976.600000001</v>
      </c>
      <c r="AX745" s="3">
        <v>36987021.700000003</v>
      </c>
      <c r="AY745" s="3">
        <v>37539066.799999997</v>
      </c>
      <c r="AZ745" s="3">
        <v>38091111.899999999</v>
      </c>
      <c r="BA745" s="4">
        <v>38643157</v>
      </c>
    </row>
    <row r="746" spans="1:53" x14ac:dyDescent="0.25">
      <c r="A746" s="2" t="s">
        <v>315</v>
      </c>
      <c r="B746" s="2" t="s">
        <v>252</v>
      </c>
      <c r="C746" s="3">
        <v>0</v>
      </c>
      <c r="D746" s="3">
        <v>11040902</v>
      </c>
      <c r="E746" s="3">
        <v>11592947.1</v>
      </c>
      <c r="F746" s="3">
        <v>12144992.200000001</v>
      </c>
      <c r="G746" s="3">
        <v>12697037.299999999</v>
      </c>
      <c r="H746" s="3">
        <v>13249082.4</v>
      </c>
      <c r="I746" s="3">
        <v>13801127.5</v>
      </c>
      <c r="J746" s="3">
        <v>14353172.6</v>
      </c>
      <c r="K746" s="3">
        <v>14905217.700000001</v>
      </c>
      <c r="L746" s="3">
        <v>15457262.799999999</v>
      </c>
      <c r="M746" s="3">
        <v>16009307.9</v>
      </c>
      <c r="N746" s="3">
        <v>16561353</v>
      </c>
      <c r="O746" s="3">
        <v>17113398.100000001</v>
      </c>
      <c r="P746" s="3">
        <v>17665443.199999999</v>
      </c>
      <c r="Q746" s="3">
        <v>18217488.300000001</v>
      </c>
      <c r="R746" s="3">
        <v>18769533.399999999</v>
      </c>
      <c r="S746" s="3">
        <v>19321578.5</v>
      </c>
      <c r="T746" s="3">
        <v>19873623.600000001</v>
      </c>
      <c r="U746" s="3">
        <v>20425668.699999999</v>
      </c>
      <c r="V746" s="3">
        <v>20977713.800000001</v>
      </c>
      <c r="W746" s="3">
        <v>21529758.899999999</v>
      </c>
      <c r="X746" s="3">
        <v>22081804</v>
      </c>
      <c r="Y746" s="3">
        <v>22633849.099999998</v>
      </c>
      <c r="Z746" s="3">
        <v>23185894.199999999</v>
      </c>
      <c r="AA746" s="3">
        <v>23737939.300000001</v>
      </c>
      <c r="AB746" s="3">
        <v>24289984.400000002</v>
      </c>
      <c r="AC746" s="3">
        <v>24842029.5</v>
      </c>
      <c r="AD746" s="3">
        <v>25394074.599999998</v>
      </c>
      <c r="AE746" s="3">
        <v>25946119.699999999</v>
      </c>
      <c r="AF746" s="3">
        <v>26498164.800000001</v>
      </c>
      <c r="AG746" s="3">
        <v>27050209.900000002</v>
      </c>
      <c r="AH746" s="3">
        <v>27602255</v>
      </c>
      <c r="AI746" s="3">
        <v>28154300.099999998</v>
      </c>
      <c r="AJ746" s="3">
        <v>28706345.199999999</v>
      </c>
      <c r="AK746" s="3">
        <v>29258390.300000001</v>
      </c>
      <c r="AL746" s="3">
        <v>29810435.400000002</v>
      </c>
      <c r="AM746" s="3">
        <v>30362480.5</v>
      </c>
      <c r="AN746" s="3">
        <v>30914525.599999998</v>
      </c>
      <c r="AO746" s="3">
        <v>31466570.699999999</v>
      </c>
      <c r="AP746" s="3">
        <v>32018615.800000001</v>
      </c>
      <c r="AQ746" s="3">
        <v>32570660.900000002</v>
      </c>
      <c r="AR746" s="3">
        <v>33122706</v>
      </c>
      <c r="AS746" s="3">
        <v>33674751.100000001</v>
      </c>
      <c r="AT746" s="3">
        <v>34226796.200000003</v>
      </c>
      <c r="AU746" s="3">
        <v>34778841.299999997</v>
      </c>
      <c r="AV746" s="3">
        <v>35330886.399999999</v>
      </c>
      <c r="AW746" s="3">
        <v>35882931.5</v>
      </c>
      <c r="AX746" s="3">
        <v>36434976.600000001</v>
      </c>
      <c r="AY746" s="3">
        <v>36987021.700000003</v>
      </c>
      <c r="AZ746" s="3">
        <v>37539066.799999997</v>
      </c>
      <c r="BA746" s="4">
        <v>38091111.899999999</v>
      </c>
    </row>
    <row r="747" spans="1:53" x14ac:dyDescent="0.25">
      <c r="A747" s="2" t="s">
        <v>316</v>
      </c>
      <c r="B747" s="2" t="s">
        <v>252</v>
      </c>
      <c r="C747" s="5">
        <v>2.0576899999999999E-2</v>
      </c>
      <c r="D747" s="5">
        <v>3.71183E-2</v>
      </c>
      <c r="E747" s="5">
        <v>0.1025305</v>
      </c>
      <c r="F747" s="5">
        <v>0.18907579999999999</v>
      </c>
      <c r="G747" s="5">
        <v>0.28781819999999997</v>
      </c>
      <c r="H747" s="5">
        <v>0.39427609999999996</v>
      </c>
      <c r="I747" s="5">
        <v>0.50572379999999995</v>
      </c>
      <c r="J747" s="5">
        <v>0.62035909999999994</v>
      </c>
      <c r="K747" s="5">
        <v>0.73693239999999993</v>
      </c>
      <c r="L747" s="5">
        <v>0.85455179999999997</v>
      </c>
      <c r="M747" s="5">
        <v>0.97256779999999998</v>
      </c>
      <c r="N747" s="5">
        <v>1.0905023999999999</v>
      </c>
      <c r="O747" s="5">
        <v>1.2080004</v>
      </c>
      <c r="P747" s="5">
        <v>1.3247975999999999</v>
      </c>
      <c r="Q747" s="5">
        <v>1.4406976</v>
      </c>
      <c r="R747" s="5">
        <v>1.5555554999999999</v>
      </c>
      <c r="S747" s="5">
        <v>1.6692654</v>
      </c>
      <c r="T747" s="5">
        <v>1.7817516999999998</v>
      </c>
      <c r="U747" s="5">
        <v>1.8929621999999999</v>
      </c>
      <c r="V747" s="5">
        <v>2.0028627999999999</v>
      </c>
      <c r="W747" s="5">
        <v>2.1114335</v>
      </c>
      <c r="X747" s="5">
        <v>2.2186654999999997</v>
      </c>
      <c r="Y747" s="5">
        <v>2.3245584999999997</v>
      </c>
      <c r="Z747" s="5">
        <v>2.4291190999999999</v>
      </c>
      <c r="AA747" s="5">
        <v>2.532359</v>
      </c>
      <c r="AB747" s="5">
        <v>2.6342936999999997</v>
      </c>
      <c r="AC747" s="5">
        <v>2.7349421999999999</v>
      </c>
      <c r="AD747" s="5">
        <v>2.8343254</v>
      </c>
      <c r="AE747" s="5">
        <v>2.9324661000000001</v>
      </c>
      <c r="AF747" s="5">
        <v>3.0293882999999999</v>
      </c>
      <c r="AG747" s="5">
        <v>3.1251167999999998</v>
      </c>
      <c r="AH747" s="5">
        <v>3.2196767999999998</v>
      </c>
      <c r="AI747" s="5">
        <v>3.3130937999999999</v>
      </c>
      <c r="AJ747" s="5">
        <v>3.4053936</v>
      </c>
      <c r="AK747" s="5">
        <v>3.4966014999999997</v>
      </c>
      <c r="AL747" s="5">
        <v>3.5867429</v>
      </c>
      <c r="AM747" s="5">
        <v>3.6758427</v>
      </c>
      <c r="AN747" s="5">
        <v>3.7639253999999998</v>
      </c>
      <c r="AO747" s="5">
        <v>3.8510152</v>
      </c>
      <c r="AP747" s="5">
        <v>3.9371356</v>
      </c>
      <c r="AQ747" s="5">
        <v>4.0223097999999995</v>
      </c>
      <c r="AR747" s="5">
        <v>4.1065600999999994</v>
      </c>
      <c r="AS747" s="5">
        <v>4.1899085999999999</v>
      </c>
      <c r="AT747" s="5">
        <v>4.2723765999999994</v>
      </c>
      <c r="AU747" s="5">
        <v>4.3539848999999995</v>
      </c>
      <c r="AV747" s="5">
        <v>4.4347535999999996</v>
      </c>
      <c r="AW747" s="5">
        <v>4.5147025999999997</v>
      </c>
      <c r="AX747" s="5">
        <v>4.5938507</v>
      </c>
      <c r="AY747" s="5">
        <v>4.6722165000000002</v>
      </c>
      <c r="AZ747" s="5">
        <v>4.7498179999999994</v>
      </c>
      <c r="BA747" s="5">
        <v>4.8266726000000002</v>
      </c>
    </row>
    <row r="748" spans="1:53" x14ac:dyDescent="0.25">
      <c r="A748" s="2" t="s">
        <v>314</v>
      </c>
      <c r="B748" s="2" t="s">
        <v>253</v>
      </c>
      <c r="C748" s="3">
        <v>841731.20000000007</v>
      </c>
      <c r="D748" s="3">
        <v>883817.76000000013</v>
      </c>
      <c r="E748" s="3">
        <v>925904.32000000018</v>
      </c>
      <c r="F748" s="3">
        <v>967990.88</v>
      </c>
      <c r="G748" s="3">
        <v>1010077.4400000001</v>
      </c>
      <c r="H748" s="3">
        <v>1052164</v>
      </c>
      <c r="I748" s="3">
        <v>1094250.56</v>
      </c>
      <c r="J748" s="3">
        <v>1136337.1200000001</v>
      </c>
      <c r="K748" s="3">
        <v>1178423.68</v>
      </c>
      <c r="L748" s="3">
        <v>1220510.24</v>
      </c>
      <c r="M748" s="3">
        <v>1262596.8</v>
      </c>
      <c r="N748" s="3">
        <v>1304683.3600000001</v>
      </c>
      <c r="O748" s="3">
        <v>1346769.9200000002</v>
      </c>
      <c r="P748" s="3">
        <v>1388856.48</v>
      </c>
      <c r="Q748" s="3">
        <v>1430943.04</v>
      </c>
      <c r="R748" s="3">
        <v>1473029.6</v>
      </c>
      <c r="S748" s="3">
        <v>1515116.1600000001</v>
      </c>
      <c r="T748" s="3">
        <v>1557202.7200000002</v>
      </c>
      <c r="U748" s="3">
        <v>1599289.28</v>
      </c>
      <c r="V748" s="3">
        <v>1641375.84</v>
      </c>
      <c r="W748" s="3">
        <v>1683462.4000000001</v>
      </c>
      <c r="X748" s="3">
        <v>1725548.96</v>
      </c>
      <c r="Y748" s="3">
        <v>1767635.5200000003</v>
      </c>
      <c r="Z748" s="3">
        <v>1809722.08</v>
      </c>
      <c r="AA748" s="3">
        <v>1851808.6400000004</v>
      </c>
      <c r="AB748" s="3">
        <v>1893895.2000000002</v>
      </c>
      <c r="AC748" s="3">
        <v>1935981.76</v>
      </c>
      <c r="AD748" s="3">
        <v>1978068.3200000003</v>
      </c>
      <c r="AE748" s="3">
        <v>2020154.8800000001</v>
      </c>
      <c r="AF748" s="3">
        <v>2062241.4400000004</v>
      </c>
      <c r="AG748" s="3">
        <v>2104328</v>
      </c>
      <c r="AH748" s="3">
        <v>2146414.56</v>
      </c>
      <c r="AI748" s="3">
        <v>2188501.12</v>
      </c>
      <c r="AJ748" s="3">
        <v>2230587.6800000002</v>
      </c>
      <c r="AK748" s="3">
        <v>2272674.2400000002</v>
      </c>
      <c r="AL748" s="3">
        <v>2314760.8000000003</v>
      </c>
      <c r="AM748" s="3">
        <v>2356847.36</v>
      </c>
      <c r="AN748" s="3">
        <v>2398933.9200000004</v>
      </c>
      <c r="AO748" s="3">
        <v>2441020.48</v>
      </c>
      <c r="AP748" s="3">
        <v>2483107.0400000005</v>
      </c>
      <c r="AQ748" s="3">
        <v>2525193.6</v>
      </c>
      <c r="AR748" s="3">
        <v>2567280.16</v>
      </c>
      <c r="AS748" s="3">
        <v>2609366.7200000002</v>
      </c>
      <c r="AT748" s="3">
        <v>2651453.2800000003</v>
      </c>
      <c r="AU748" s="3">
        <v>2693539.8400000003</v>
      </c>
      <c r="AV748" s="3">
        <v>2735626.4000000004</v>
      </c>
      <c r="AW748" s="3">
        <v>2777712.96</v>
      </c>
      <c r="AX748" s="3">
        <v>2819799.5200000005</v>
      </c>
      <c r="AY748" s="3">
        <v>2861886.08</v>
      </c>
      <c r="AZ748" s="3">
        <v>2903972.6400000006</v>
      </c>
      <c r="BA748" s="4">
        <v>2946059.2</v>
      </c>
    </row>
    <row r="749" spans="1:53" x14ac:dyDescent="0.25">
      <c r="A749" s="2" t="s">
        <v>315</v>
      </c>
      <c r="B749" s="2" t="s">
        <v>253</v>
      </c>
      <c r="C749" s="3">
        <v>0</v>
      </c>
      <c r="D749" s="3">
        <v>841731.20000000007</v>
      </c>
      <c r="E749" s="3">
        <v>883817.76000000013</v>
      </c>
      <c r="F749" s="3">
        <v>925904.32000000018</v>
      </c>
      <c r="G749" s="3">
        <v>967990.88</v>
      </c>
      <c r="H749" s="3">
        <v>1010077.4400000001</v>
      </c>
      <c r="I749" s="3">
        <v>1052164</v>
      </c>
      <c r="J749" s="3">
        <v>1094250.56</v>
      </c>
      <c r="K749" s="3">
        <v>1136337.1200000001</v>
      </c>
      <c r="L749" s="3">
        <v>1178423.68</v>
      </c>
      <c r="M749" s="3">
        <v>1220510.24</v>
      </c>
      <c r="N749" s="3">
        <v>1262596.8</v>
      </c>
      <c r="O749" s="3">
        <v>1304683.3600000001</v>
      </c>
      <c r="P749" s="3">
        <v>1346769.9200000002</v>
      </c>
      <c r="Q749" s="3">
        <v>1388856.48</v>
      </c>
      <c r="R749" s="3">
        <v>1430943.04</v>
      </c>
      <c r="S749" s="3">
        <v>1473029.6</v>
      </c>
      <c r="T749" s="3">
        <v>1515116.1600000001</v>
      </c>
      <c r="U749" s="3">
        <v>1557202.7200000002</v>
      </c>
      <c r="V749" s="3">
        <v>1599289.28</v>
      </c>
      <c r="W749" s="3">
        <v>1641375.84</v>
      </c>
      <c r="X749" s="3">
        <v>1683462.4000000001</v>
      </c>
      <c r="Y749" s="3">
        <v>1725548.96</v>
      </c>
      <c r="Z749" s="3">
        <v>1767635.5200000003</v>
      </c>
      <c r="AA749" s="3">
        <v>1809722.08</v>
      </c>
      <c r="AB749" s="3">
        <v>1851808.6400000004</v>
      </c>
      <c r="AC749" s="3">
        <v>1893895.2000000002</v>
      </c>
      <c r="AD749" s="3">
        <v>1935981.76</v>
      </c>
      <c r="AE749" s="3">
        <v>1978068.3200000003</v>
      </c>
      <c r="AF749" s="3">
        <v>2020154.8800000001</v>
      </c>
      <c r="AG749" s="3">
        <v>2062241.4400000004</v>
      </c>
      <c r="AH749" s="3">
        <v>2104328</v>
      </c>
      <c r="AI749" s="3">
        <v>2146414.56</v>
      </c>
      <c r="AJ749" s="3">
        <v>2188501.12</v>
      </c>
      <c r="AK749" s="3">
        <v>2230587.6800000002</v>
      </c>
      <c r="AL749" s="3">
        <v>2272674.2400000002</v>
      </c>
      <c r="AM749" s="3">
        <v>2314760.8000000003</v>
      </c>
      <c r="AN749" s="3">
        <v>2356847.36</v>
      </c>
      <c r="AO749" s="3">
        <v>2398933.9200000004</v>
      </c>
      <c r="AP749" s="3">
        <v>2441020.48</v>
      </c>
      <c r="AQ749" s="3">
        <v>2483107.0400000005</v>
      </c>
      <c r="AR749" s="3">
        <v>2525193.6</v>
      </c>
      <c r="AS749" s="3">
        <v>2567280.16</v>
      </c>
      <c r="AT749" s="3">
        <v>2609366.7200000002</v>
      </c>
      <c r="AU749" s="3">
        <v>2651453.2800000003</v>
      </c>
      <c r="AV749" s="3">
        <v>2693539.8400000003</v>
      </c>
      <c r="AW749" s="3">
        <v>2735626.4000000004</v>
      </c>
      <c r="AX749" s="3">
        <v>2777712.96</v>
      </c>
      <c r="AY749" s="3">
        <v>2819799.5200000005</v>
      </c>
      <c r="AZ749" s="3">
        <v>2861886.08</v>
      </c>
      <c r="BA749" s="4">
        <v>2903972.6400000006</v>
      </c>
    </row>
    <row r="750" spans="1:53" x14ac:dyDescent="0.25">
      <c r="A750" s="2" t="s">
        <v>316</v>
      </c>
      <c r="B750" s="2" t="s">
        <v>253</v>
      </c>
      <c r="C750" s="5">
        <v>0.19999999999999998</v>
      </c>
      <c r="D750" s="5">
        <v>0.22665299999999999</v>
      </c>
      <c r="E750" s="5">
        <v>0.33205129999999999</v>
      </c>
      <c r="F750" s="5">
        <v>0.47150119999999995</v>
      </c>
      <c r="G750" s="5">
        <v>0.63060439999999995</v>
      </c>
      <c r="H750" s="5">
        <v>0.80213919999999994</v>
      </c>
      <c r="I750" s="5">
        <v>0.98171429999999993</v>
      </c>
      <c r="J750" s="5">
        <v>1.1664254999999999</v>
      </c>
      <c r="K750" s="5">
        <v>1.3542593999999999</v>
      </c>
      <c r="L750" s="5">
        <v>1.5437786999999998</v>
      </c>
      <c r="M750" s="5">
        <v>1.7339373</v>
      </c>
      <c r="N750" s="5">
        <v>1.9239644999999999</v>
      </c>
      <c r="O750" s="5">
        <v>2.1132882999999998</v>
      </c>
      <c r="P750" s="5">
        <v>2.3014829999999997</v>
      </c>
      <c r="Q750" s="5">
        <v>2.488232</v>
      </c>
      <c r="R750" s="5">
        <v>2.6733018999999998</v>
      </c>
      <c r="S750" s="5">
        <v>2.856522</v>
      </c>
      <c r="T750" s="5">
        <v>3.0377704999999997</v>
      </c>
      <c r="U750" s="5">
        <v>3.2169632999999997</v>
      </c>
      <c r="V750" s="5">
        <v>3.3940454</v>
      </c>
      <c r="W750" s="5">
        <v>3.5689846999999997</v>
      </c>
      <c r="X750" s="5">
        <v>3.7417669999999998</v>
      </c>
      <c r="Y750" s="5">
        <v>3.9123918</v>
      </c>
      <c r="Z750" s="5">
        <v>4.0808697</v>
      </c>
      <c r="AA750" s="5">
        <v>4.2472193999999996</v>
      </c>
      <c r="AB750" s="5">
        <v>4.4114662999999998</v>
      </c>
      <c r="AC750" s="5">
        <v>4.5736406000000001</v>
      </c>
      <c r="AD750" s="5">
        <v>4.7337761999999994</v>
      </c>
      <c r="AE750" s="5">
        <v>4.8919096999999994</v>
      </c>
      <c r="AF750" s="5">
        <v>5.0480798999999994</v>
      </c>
      <c r="AG750" s="5">
        <v>5.2023266000000001</v>
      </c>
      <c r="AH750" s="5">
        <v>5.3546904999999994</v>
      </c>
      <c r="AI750" s="5">
        <v>5.5052129000000001</v>
      </c>
      <c r="AJ750" s="5">
        <v>5.6539349999999997</v>
      </c>
      <c r="AK750" s="5">
        <v>5.8008977999999995</v>
      </c>
      <c r="AL750" s="5">
        <v>5.946142</v>
      </c>
      <c r="AM750" s="5">
        <v>6.0897079999999999</v>
      </c>
      <c r="AN750" s="5">
        <v>6.2316351999999995</v>
      </c>
      <c r="AO750" s="5">
        <v>6.3719624000000001</v>
      </c>
      <c r="AP750" s="5">
        <v>6.5107276999999995</v>
      </c>
      <c r="AQ750" s="5">
        <v>6.6479682999999996</v>
      </c>
      <c r="AR750" s="5">
        <v>6.7837204</v>
      </c>
      <c r="AS750" s="5">
        <v>6.9180193000000001</v>
      </c>
      <c r="AT750" s="5">
        <v>7.0508994999999999</v>
      </c>
      <c r="AU750" s="5">
        <v>7.1823943999999997</v>
      </c>
      <c r="AV750" s="5">
        <v>7.3125366999999999</v>
      </c>
      <c r="AW750" s="5">
        <v>7.4413578999999999</v>
      </c>
      <c r="AX750" s="5">
        <v>7.5688886999999996</v>
      </c>
      <c r="AY750" s="5">
        <v>7.6951590999999997</v>
      </c>
      <c r="AZ750" s="5">
        <v>7.8201978999999993</v>
      </c>
      <c r="BA750" s="5">
        <v>7.9440333000000001</v>
      </c>
    </row>
    <row r="751" spans="1:53" x14ac:dyDescent="0.25">
      <c r="A751" s="2" t="s">
        <v>314</v>
      </c>
      <c r="B751" s="2" t="s">
        <v>254</v>
      </c>
      <c r="C751" s="3">
        <v>232458</v>
      </c>
      <c r="D751" s="3">
        <v>244080.90000000002</v>
      </c>
      <c r="E751" s="3">
        <v>255703.80000000002</v>
      </c>
      <c r="F751" s="3">
        <v>267326.69999999995</v>
      </c>
      <c r="G751" s="3">
        <v>278949.59999999998</v>
      </c>
      <c r="H751" s="3">
        <v>290572.5</v>
      </c>
      <c r="I751" s="3">
        <v>302195.40000000002</v>
      </c>
      <c r="J751" s="3">
        <v>313818.30000000005</v>
      </c>
      <c r="K751" s="3">
        <v>325441.19999999995</v>
      </c>
      <c r="L751" s="3">
        <v>337064.1</v>
      </c>
      <c r="M751" s="3">
        <v>348687</v>
      </c>
      <c r="N751" s="3">
        <v>360309.9</v>
      </c>
      <c r="O751" s="3">
        <v>371932.80000000005</v>
      </c>
      <c r="P751" s="3">
        <v>383555.69999999995</v>
      </c>
      <c r="Q751" s="3">
        <v>395178.6</v>
      </c>
      <c r="R751" s="3">
        <v>406801.5</v>
      </c>
      <c r="S751" s="3">
        <v>418424.4</v>
      </c>
      <c r="T751" s="3">
        <v>430047.30000000005</v>
      </c>
      <c r="U751" s="3">
        <v>441670.19999999995</v>
      </c>
      <c r="V751" s="3">
        <v>453293.1</v>
      </c>
      <c r="W751" s="3">
        <v>464916</v>
      </c>
      <c r="X751" s="3">
        <v>476538.89999999997</v>
      </c>
      <c r="Y751" s="3">
        <v>488161.80000000005</v>
      </c>
      <c r="Z751" s="3">
        <v>499784.69999999995</v>
      </c>
      <c r="AA751" s="3">
        <v>511407.60000000003</v>
      </c>
      <c r="AB751" s="3">
        <v>523030.5</v>
      </c>
      <c r="AC751" s="3">
        <v>534653.39999999991</v>
      </c>
      <c r="AD751" s="3">
        <v>546276.30000000005</v>
      </c>
      <c r="AE751" s="3">
        <v>557899.19999999995</v>
      </c>
      <c r="AF751" s="3">
        <v>569522.10000000009</v>
      </c>
      <c r="AG751" s="3">
        <v>581145</v>
      </c>
      <c r="AH751" s="3">
        <v>592767.89999999991</v>
      </c>
      <c r="AI751" s="3">
        <v>604390.80000000005</v>
      </c>
      <c r="AJ751" s="3">
        <v>616013.69999999995</v>
      </c>
      <c r="AK751" s="3">
        <v>627636.60000000009</v>
      </c>
      <c r="AL751" s="3">
        <v>639259.5</v>
      </c>
      <c r="AM751" s="3">
        <v>650882.39999999991</v>
      </c>
      <c r="AN751" s="3">
        <v>662505.30000000005</v>
      </c>
      <c r="AO751" s="3">
        <v>674128.2</v>
      </c>
      <c r="AP751" s="3">
        <v>685751.10000000009</v>
      </c>
      <c r="AQ751" s="3">
        <v>697374</v>
      </c>
      <c r="AR751" s="3">
        <v>708996.89999999991</v>
      </c>
      <c r="AS751" s="3">
        <v>720619.8</v>
      </c>
      <c r="AT751" s="3">
        <v>732242.7</v>
      </c>
      <c r="AU751" s="3">
        <v>743865.60000000009</v>
      </c>
      <c r="AV751" s="3">
        <v>755488.5</v>
      </c>
      <c r="AW751" s="3">
        <v>767111.39999999991</v>
      </c>
      <c r="AX751" s="3">
        <v>778734.3</v>
      </c>
      <c r="AY751" s="3">
        <v>790357.2</v>
      </c>
      <c r="AZ751" s="3">
        <v>801980.10000000009</v>
      </c>
      <c r="BA751" s="4">
        <v>813603</v>
      </c>
    </row>
    <row r="752" spans="1:53" x14ac:dyDescent="0.25">
      <c r="A752" s="2" t="s">
        <v>315</v>
      </c>
      <c r="B752" s="2" t="s">
        <v>254</v>
      </c>
      <c r="C752" s="3">
        <v>0</v>
      </c>
      <c r="D752" s="3">
        <v>232458</v>
      </c>
      <c r="E752" s="3">
        <v>244080.90000000002</v>
      </c>
      <c r="F752" s="3">
        <v>255703.80000000002</v>
      </c>
      <c r="G752" s="3">
        <v>267326.69999999995</v>
      </c>
      <c r="H752" s="3">
        <v>278949.59999999998</v>
      </c>
      <c r="I752" s="3">
        <v>290572.5</v>
      </c>
      <c r="J752" s="3">
        <v>302195.40000000002</v>
      </c>
      <c r="K752" s="3">
        <v>313818.30000000005</v>
      </c>
      <c r="L752" s="3">
        <v>325441.19999999995</v>
      </c>
      <c r="M752" s="3">
        <v>337064.1</v>
      </c>
      <c r="N752" s="3">
        <v>348687</v>
      </c>
      <c r="O752" s="3">
        <v>360309.9</v>
      </c>
      <c r="P752" s="3">
        <v>371932.80000000005</v>
      </c>
      <c r="Q752" s="3">
        <v>383555.69999999995</v>
      </c>
      <c r="R752" s="3">
        <v>395178.6</v>
      </c>
      <c r="S752" s="3">
        <v>406801.5</v>
      </c>
      <c r="T752" s="3">
        <v>418424.4</v>
      </c>
      <c r="U752" s="3">
        <v>430047.30000000005</v>
      </c>
      <c r="V752" s="3">
        <v>441670.19999999995</v>
      </c>
      <c r="W752" s="3">
        <v>453293.1</v>
      </c>
      <c r="X752" s="3">
        <v>464916</v>
      </c>
      <c r="Y752" s="3">
        <v>476538.89999999997</v>
      </c>
      <c r="Z752" s="3">
        <v>488161.80000000005</v>
      </c>
      <c r="AA752" s="3">
        <v>499784.69999999995</v>
      </c>
      <c r="AB752" s="3">
        <v>511407.60000000003</v>
      </c>
      <c r="AC752" s="3">
        <v>523030.5</v>
      </c>
      <c r="AD752" s="3">
        <v>534653.39999999991</v>
      </c>
      <c r="AE752" s="3">
        <v>546276.30000000005</v>
      </c>
      <c r="AF752" s="3">
        <v>557899.19999999995</v>
      </c>
      <c r="AG752" s="3">
        <v>569522.10000000009</v>
      </c>
      <c r="AH752" s="3">
        <v>581145</v>
      </c>
      <c r="AI752" s="3">
        <v>592767.89999999991</v>
      </c>
      <c r="AJ752" s="3">
        <v>604390.80000000005</v>
      </c>
      <c r="AK752" s="3">
        <v>616013.69999999995</v>
      </c>
      <c r="AL752" s="3">
        <v>627636.60000000009</v>
      </c>
      <c r="AM752" s="3">
        <v>639259.5</v>
      </c>
      <c r="AN752" s="3">
        <v>650882.39999999991</v>
      </c>
      <c r="AO752" s="3">
        <v>662505.30000000005</v>
      </c>
      <c r="AP752" s="3">
        <v>674128.2</v>
      </c>
      <c r="AQ752" s="3">
        <v>685751.10000000009</v>
      </c>
      <c r="AR752" s="3">
        <v>697374</v>
      </c>
      <c r="AS752" s="3">
        <v>708996.89999999991</v>
      </c>
      <c r="AT752" s="3">
        <v>720619.8</v>
      </c>
      <c r="AU752" s="3">
        <v>732242.7</v>
      </c>
      <c r="AV752" s="3">
        <v>743865.60000000009</v>
      </c>
      <c r="AW752" s="3">
        <v>755488.5</v>
      </c>
      <c r="AX752" s="3">
        <v>767111.39999999991</v>
      </c>
      <c r="AY752" s="3">
        <v>778734.3</v>
      </c>
      <c r="AZ752" s="3">
        <v>790357.2</v>
      </c>
      <c r="BA752" s="4">
        <v>801980.10000000009</v>
      </c>
    </row>
    <row r="753" spans="1:53" x14ac:dyDescent="0.25">
      <c r="A753" s="2" t="s">
        <v>316</v>
      </c>
      <c r="B753" s="2" t="s">
        <v>254</v>
      </c>
      <c r="C753" s="5">
        <v>0.15961539999999999</v>
      </c>
      <c r="D753" s="5">
        <v>0.17264789999999999</v>
      </c>
      <c r="E753" s="5">
        <v>0.22418449999999998</v>
      </c>
      <c r="F753" s="5">
        <v>0.2923713</v>
      </c>
      <c r="G753" s="5">
        <v>0.370168</v>
      </c>
      <c r="H753" s="5">
        <v>0.45404329999999998</v>
      </c>
      <c r="I753" s="5">
        <v>0.54185019999999995</v>
      </c>
      <c r="J753" s="5">
        <v>0.63216839999999996</v>
      </c>
      <c r="K753" s="5">
        <v>0.72401349999999998</v>
      </c>
      <c r="L753" s="5">
        <v>0.81668269999999998</v>
      </c>
      <c r="M753" s="5">
        <v>0.90966449999999999</v>
      </c>
      <c r="N753" s="5">
        <v>1.0025820999999999</v>
      </c>
      <c r="O753" s="5">
        <v>1.0951557999999999</v>
      </c>
      <c r="P753" s="5">
        <v>1.1871772999999999</v>
      </c>
      <c r="Q753" s="5">
        <v>1.278492</v>
      </c>
      <c r="R753" s="5">
        <v>1.3689855</v>
      </c>
      <c r="S753" s="5">
        <v>1.4585745999999999</v>
      </c>
      <c r="T753" s="5">
        <v>1.5471997</v>
      </c>
      <c r="U753" s="5">
        <v>1.6348195999999999</v>
      </c>
      <c r="V753" s="5">
        <v>1.7214073999999999</v>
      </c>
      <c r="W753" s="5">
        <v>1.8069474999999999</v>
      </c>
      <c r="X753" s="5">
        <v>1.8914328</v>
      </c>
      <c r="Y753" s="5">
        <v>1.9748631999999999</v>
      </c>
      <c r="Z753" s="5">
        <v>2.0572437999999997</v>
      </c>
      <c r="AA753" s="5">
        <v>2.1385837999999997</v>
      </c>
      <c r="AB753" s="5">
        <v>2.2188955999999997</v>
      </c>
      <c r="AC753" s="5">
        <v>2.2981940000000001</v>
      </c>
      <c r="AD753" s="5">
        <v>2.3764954</v>
      </c>
      <c r="AE753" s="5">
        <v>2.4538180000000001</v>
      </c>
      <c r="AF753" s="5">
        <v>2.5301804999999997</v>
      </c>
      <c r="AG753" s="5">
        <v>2.6056024999999998</v>
      </c>
      <c r="AH753" s="5">
        <v>2.6801038999999998</v>
      </c>
      <c r="AI753" s="5">
        <v>2.7537048</v>
      </c>
      <c r="AJ753" s="5">
        <v>2.8264253999999998</v>
      </c>
      <c r="AK753" s="5">
        <v>2.8982858</v>
      </c>
      <c r="AL753" s="5">
        <v>2.9693057999999999</v>
      </c>
      <c r="AM753" s="5">
        <v>3.0395053000000001</v>
      </c>
      <c r="AN753" s="5">
        <v>3.1089034</v>
      </c>
      <c r="AO753" s="5">
        <v>3.1775191999999999</v>
      </c>
      <c r="AP753" s="5">
        <v>3.2453713</v>
      </c>
      <c r="AQ753" s="5">
        <v>3.3124777999999999</v>
      </c>
      <c r="AR753" s="5">
        <v>3.3788563999999996</v>
      </c>
      <c r="AS753" s="5">
        <v>3.4445245999999998</v>
      </c>
      <c r="AT753" s="5">
        <v>3.5094989999999999</v>
      </c>
      <c r="AU753" s="5">
        <v>3.5737959999999998</v>
      </c>
      <c r="AV753" s="5">
        <v>3.6374317</v>
      </c>
      <c r="AW753" s="5">
        <v>3.7004213999999997</v>
      </c>
      <c r="AX753" s="5">
        <v>3.7627800999999996</v>
      </c>
      <c r="AY753" s="5">
        <v>3.8245225</v>
      </c>
      <c r="AZ753" s="5">
        <v>3.8856628</v>
      </c>
      <c r="BA753" s="5">
        <v>3.9462145</v>
      </c>
    </row>
    <row r="754" spans="1:53" x14ac:dyDescent="0.25">
      <c r="A754" s="2" t="s">
        <v>314</v>
      </c>
      <c r="B754" s="2" t="s">
        <v>255</v>
      </c>
      <c r="C754" s="3">
        <v>502863.6</v>
      </c>
      <c r="D754" s="3">
        <v>528006.78</v>
      </c>
      <c r="E754" s="3">
        <v>553149.96</v>
      </c>
      <c r="F754" s="3">
        <v>578293.1399999999</v>
      </c>
      <c r="G754" s="3">
        <v>603436.31999999995</v>
      </c>
      <c r="H754" s="3">
        <v>628579.5</v>
      </c>
      <c r="I754" s="3">
        <v>653722.67999999993</v>
      </c>
      <c r="J754" s="3">
        <v>678865.86</v>
      </c>
      <c r="K754" s="3">
        <v>704009.03999999992</v>
      </c>
      <c r="L754" s="3">
        <v>729152.22</v>
      </c>
      <c r="M754" s="3">
        <v>754295.39999999991</v>
      </c>
      <c r="N754" s="3">
        <v>779438.58</v>
      </c>
      <c r="O754" s="3">
        <v>804581.76</v>
      </c>
      <c r="P754" s="3">
        <v>829724.94</v>
      </c>
      <c r="Q754" s="3">
        <v>854868.12</v>
      </c>
      <c r="R754" s="3">
        <v>880011.29999999993</v>
      </c>
      <c r="S754" s="3">
        <v>905154.48</v>
      </c>
      <c r="T754" s="3">
        <v>930297.66</v>
      </c>
      <c r="U754" s="3">
        <v>955440.84</v>
      </c>
      <c r="V754" s="3">
        <v>980584.0199999999</v>
      </c>
      <c r="W754" s="3">
        <v>1005727.2</v>
      </c>
      <c r="X754" s="3">
        <v>1030870.3799999999</v>
      </c>
      <c r="Y754" s="3">
        <v>1056013.56</v>
      </c>
      <c r="Z754" s="3">
        <v>1081156.74</v>
      </c>
      <c r="AA754" s="3">
        <v>1106299.92</v>
      </c>
      <c r="AB754" s="3">
        <v>1131443.0999999999</v>
      </c>
      <c r="AC754" s="3">
        <v>1156586.2799999998</v>
      </c>
      <c r="AD754" s="3">
        <v>1181729.46</v>
      </c>
      <c r="AE754" s="3">
        <v>1206872.6399999999</v>
      </c>
      <c r="AF754" s="3">
        <v>1232015.82</v>
      </c>
      <c r="AG754" s="3">
        <v>1257159</v>
      </c>
      <c r="AH754" s="3">
        <v>1282302.18</v>
      </c>
      <c r="AI754" s="3">
        <v>1307445.3599999999</v>
      </c>
      <c r="AJ754" s="3">
        <v>1332588.5399999998</v>
      </c>
      <c r="AK754" s="3">
        <v>1357731.72</v>
      </c>
      <c r="AL754" s="3">
        <v>1382874.9</v>
      </c>
      <c r="AM754" s="3">
        <v>1408018.0799999998</v>
      </c>
      <c r="AN754" s="3">
        <v>1433161.26</v>
      </c>
      <c r="AO754" s="3">
        <v>1458304.44</v>
      </c>
      <c r="AP754" s="3">
        <v>1483447.62</v>
      </c>
      <c r="AQ754" s="3">
        <v>1508590.7999999998</v>
      </c>
      <c r="AR754" s="3">
        <v>1533733.9799999997</v>
      </c>
      <c r="AS754" s="3">
        <v>1558877.16</v>
      </c>
      <c r="AT754" s="3">
        <v>1584020.3399999999</v>
      </c>
      <c r="AU754" s="3">
        <v>1609163.52</v>
      </c>
      <c r="AV754" s="3">
        <v>1634306.7</v>
      </c>
      <c r="AW754" s="3">
        <v>1659449.88</v>
      </c>
      <c r="AX754" s="3">
        <v>1684593.06</v>
      </c>
      <c r="AY754" s="3">
        <v>1709736.24</v>
      </c>
      <c r="AZ754" s="3">
        <v>1734879.42</v>
      </c>
      <c r="BA754" s="4">
        <v>1760022.5999999999</v>
      </c>
    </row>
    <row r="755" spans="1:53" x14ac:dyDescent="0.25">
      <c r="A755" s="2" t="s">
        <v>315</v>
      </c>
      <c r="B755" s="2" t="s">
        <v>255</v>
      </c>
      <c r="C755" s="3">
        <v>0</v>
      </c>
      <c r="D755" s="3">
        <v>502863.6</v>
      </c>
      <c r="E755" s="3">
        <v>528006.78</v>
      </c>
      <c r="F755" s="3">
        <v>553149.96</v>
      </c>
      <c r="G755" s="3">
        <v>578293.1399999999</v>
      </c>
      <c r="H755" s="3">
        <v>603436.31999999995</v>
      </c>
      <c r="I755" s="3">
        <v>628579.5</v>
      </c>
      <c r="J755" s="3">
        <v>653722.67999999993</v>
      </c>
      <c r="K755" s="3">
        <v>678865.86</v>
      </c>
      <c r="L755" s="3">
        <v>704009.03999999992</v>
      </c>
      <c r="M755" s="3">
        <v>729152.22</v>
      </c>
      <c r="N755" s="3">
        <v>754295.39999999991</v>
      </c>
      <c r="O755" s="3">
        <v>779438.58</v>
      </c>
      <c r="P755" s="3">
        <v>804581.76</v>
      </c>
      <c r="Q755" s="3">
        <v>829724.94</v>
      </c>
      <c r="R755" s="3">
        <v>854868.12</v>
      </c>
      <c r="S755" s="3">
        <v>880011.29999999993</v>
      </c>
      <c r="T755" s="3">
        <v>905154.48</v>
      </c>
      <c r="U755" s="3">
        <v>930297.66</v>
      </c>
      <c r="V755" s="3">
        <v>955440.84</v>
      </c>
      <c r="W755" s="3">
        <v>980584.0199999999</v>
      </c>
      <c r="X755" s="3">
        <v>1005727.2</v>
      </c>
      <c r="Y755" s="3">
        <v>1030870.3799999999</v>
      </c>
      <c r="Z755" s="3">
        <v>1056013.56</v>
      </c>
      <c r="AA755" s="3">
        <v>1081156.74</v>
      </c>
      <c r="AB755" s="3">
        <v>1106299.92</v>
      </c>
      <c r="AC755" s="3">
        <v>1131443.0999999999</v>
      </c>
      <c r="AD755" s="3">
        <v>1156586.2799999998</v>
      </c>
      <c r="AE755" s="3">
        <v>1181729.46</v>
      </c>
      <c r="AF755" s="3">
        <v>1206872.6399999999</v>
      </c>
      <c r="AG755" s="3">
        <v>1232015.82</v>
      </c>
      <c r="AH755" s="3">
        <v>1257159</v>
      </c>
      <c r="AI755" s="3">
        <v>1282302.18</v>
      </c>
      <c r="AJ755" s="3">
        <v>1307445.3599999999</v>
      </c>
      <c r="AK755" s="3">
        <v>1332588.5399999998</v>
      </c>
      <c r="AL755" s="3">
        <v>1357731.72</v>
      </c>
      <c r="AM755" s="3">
        <v>1382874.9</v>
      </c>
      <c r="AN755" s="3">
        <v>1408018.0799999998</v>
      </c>
      <c r="AO755" s="3">
        <v>1433161.26</v>
      </c>
      <c r="AP755" s="3">
        <v>1458304.44</v>
      </c>
      <c r="AQ755" s="3">
        <v>1483447.62</v>
      </c>
      <c r="AR755" s="3">
        <v>1508590.7999999998</v>
      </c>
      <c r="AS755" s="3">
        <v>1533733.9799999997</v>
      </c>
      <c r="AT755" s="3">
        <v>1558877.16</v>
      </c>
      <c r="AU755" s="3">
        <v>1584020.3399999999</v>
      </c>
      <c r="AV755" s="3">
        <v>1609163.52</v>
      </c>
      <c r="AW755" s="3">
        <v>1634306.7</v>
      </c>
      <c r="AX755" s="3">
        <v>1659449.88</v>
      </c>
      <c r="AY755" s="3">
        <v>1684593.06</v>
      </c>
      <c r="AZ755" s="3">
        <v>1709736.24</v>
      </c>
      <c r="BA755" s="4">
        <v>1734879.42</v>
      </c>
    </row>
    <row r="756" spans="1:53" x14ac:dyDescent="0.25">
      <c r="A756" s="2" t="s">
        <v>316</v>
      </c>
      <c r="B756" s="2" t="s">
        <v>255</v>
      </c>
      <c r="C756" s="5">
        <v>5.3076899999999996E-2</v>
      </c>
      <c r="D756" s="5">
        <v>5.9429599999999999E-2</v>
      </c>
      <c r="E756" s="5">
        <v>8.455109999999999E-2</v>
      </c>
      <c r="F756" s="5">
        <v>0.1177888</v>
      </c>
      <c r="G756" s="5">
        <v>0.15571079999999998</v>
      </c>
      <c r="H756" s="5">
        <v>0.19659589999999999</v>
      </c>
      <c r="I756" s="5">
        <v>0.23939739999999998</v>
      </c>
      <c r="J756" s="5">
        <v>0.28342299999999998</v>
      </c>
      <c r="K756" s="5">
        <v>0.32819290000000001</v>
      </c>
      <c r="L756" s="5">
        <v>0.37336459999999999</v>
      </c>
      <c r="M756" s="5">
        <v>0.41868859999999997</v>
      </c>
      <c r="N756" s="5">
        <v>0.46398129999999999</v>
      </c>
      <c r="O756" s="5">
        <v>0.50910630000000001</v>
      </c>
      <c r="P756" s="5">
        <v>0.55396219999999996</v>
      </c>
      <c r="Q756" s="5">
        <v>0.59847359999999994</v>
      </c>
      <c r="R756" s="5">
        <v>0.64258470000000001</v>
      </c>
      <c r="S756" s="5">
        <v>0.6862549</v>
      </c>
      <c r="T756" s="5">
        <v>0.72945529999999992</v>
      </c>
      <c r="U756" s="5">
        <v>0.77216560000000001</v>
      </c>
      <c r="V756" s="5">
        <v>0.81437280000000001</v>
      </c>
      <c r="W756" s="5">
        <v>0.85606939999999998</v>
      </c>
      <c r="X756" s="5">
        <v>0.89725179999999993</v>
      </c>
      <c r="Y756" s="5">
        <v>0.93791989999999992</v>
      </c>
      <c r="Z756" s="5">
        <v>0.97807639999999996</v>
      </c>
      <c r="AA756" s="5">
        <v>1.0177255999999999</v>
      </c>
      <c r="AB756" s="5">
        <v>1.0568735999999999</v>
      </c>
      <c r="AC756" s="5">
        <v>1.0955276</v>
      </c>
      <c r="AD756" s="5">
        <v>1.1336956999999999</v>
      </c>
      <c r="AE756" s="5">
        <v>1.1713865999999999</v>
      </c>
      <c r="AF756" s="5">
        <v>1.2086094999999999</v>
      </c>
      <c r="AG756" s="5">
        <v>1.2453738999999999</v>
      </c>
      <c r="AH756" s="5">
        <v>1.2816897</v>
      </c>
      <c r="AI756" s="5">
        <v>1.3175664</v>
      </c>
      <c r="AJ756" s="5">
        <v>1.3530141</v>
      </c>
      <c r="AK756" s="5">
        <v>1.3880424999999998</v>
      </c>
      <c r="AL756" s="5">
        <v>1.4226611999999998</v>
      </c>
      <c r="AM756" s="5">
        <v>1.45688</v>
      </c>
      <c r="AN756" s="5">
        <v>1.4907081</v>
      </c>
      <c r="AO756" s="5">
        <v>1.5241548999999999</v>
      </c>
      <c r="AP756" s="5">
        <v>1.5572294</v>
      </c>
      <c r="AQ756" s="5">
        <v>1.5899405</v>
      </c>
      <c r="AR756" s="5">
        <v>1.6222968</v>
      </c>
      <c r="AS756" s="5">
        <v>1.6543067</v>
      </c>
      <c r="AT756" s="5">
        <v>1.6859784999999998</v>
      </c>
      <c r="AU756" s="5">
        <v>1.7173201</v>
      </c>
      <c r="AV756" s="5">
        <v>1.7483392999999998</v>
      </c>
      <c r="AW756" s="5">
        <v>1.7790436999999999</v>
      </c>
      <c r="AX756" s="5">
        <v>1.8094405</v>
      </c>
      <c r="AY756" s="5">
        <v>1.8395367999999999</v>
      </c>
      <c r="AZ756" s="5">
        <v>1.8693396999999998</v>
      </c>
      <c r="BA756" s="5">
        <v>1.8988555999999999</v>
      </c>
    </row>
    <row r="757" spans="1:53" x14ac:dyDescent="0.25">
      <c r="A757" s="2" t="s">
        <v>314</v>
      </c>
      <c r="B757" s="2" t="s">
        <v>256</v>
      </c>
      <c r="C757" s="3">
        <v>46688074</v>
      </c>
      <c r="D757" s="3">
        <v>49022477.700000003</v>
      </c>
      <c r="E757" s="3">
        <v>51356881.400000006</v>
      </c>
      <c r="F757" s="3">
        <v>53691285.099999994</v>
      </c>
      <c r="G757" s="3">
        <v>56025688.799999997</v>
      </c>
      <c r="H757" s="3">
        <v>58360092.5</v>
      </c>
      <c r="I757" s="3">
        <v>60694496.200000003</v>
      </c>
      <c r="J757" s="3">
        <v>63028899.900000006</v>
      </c>
      <c r="K757" s="3">
        <v>65363303.599999994</v>
      </c>
      <c r="L757" s="3">
        <v>67697707.299999997</v>
      </c>
      <c r="M757" s="3">
        <v>70032111</v>
      </c>
      <c r="N757" s="3">
        <v>72366514.700000003</v>
      </c>
      <c r="O757" s="3">
        <v>74700918.400000006</v>
      </c>
      <c r="P757" s="3">
        <v>77035322.099999994</v>
      </c>
      <c r="Q757" s="3">
        <v>79369725.799999997</v>
      </c>
      <c r="R757" s="3">
        <v>81704129.5</v>
      </c>
      <c r="S757" s="3">
        <v>84038533.200000003</v>
      </c>
      <c r="T757" s="3">
        <v>86372936.900000006</v>
      </c>
      <c r="U757" s="3">
        <v>88707340.599999994</v>
      </c>
      <c r="V757" s="3">
        <v>91041744.299999997</v>
      </c>
      <c r="W757" s="3">
        <v>93376148</v>
      </c>
      <c r="X757" s="3">
        <v>95710551.699999988</v>
      </c>
      <c r="Y757" s="3">
        <v>98044955.400000006</v>
      </c>
      <c r="Z757" s="3">
        <v>100379359.09999999</v>
      </c>
      <c r="AA757" s="3">
        <v>102713762.80000001</v>
      </c>
      <c r="AB757" s="3">
        <v>105048166.5</v>
      </c>
      <c r="AC757" s="3">
        <v>107382570.19999999</v>
      </c>
      <c r="AD757" s="3">
        <v>109716973.90000001</v>
      </c>
      <c r="AE757" s="3">
        <v>112051377.59999999</v>
      </c>
      <c r="AF757" s="3">
        <v>114385781.30000001</v>
      </c>
      <c r="AG757" s="3">
        <v>116720185</v>
      </c>
      <c r="AH757" s="3">
        <v>119054588.69999999</v>
      </c>
      <c r="AI757" s="3">
        <v>121388992.40000001</v>
      </c>
      <c r="AJ757" s="3">
        <v>123723396.09999999</v>
      </c>
      <c r="AK757" s="3">
        <v>126057799.80000001</v>
      </c>
      <c r="AL757" s="3">
        <v>128392203.5</v>
      </c>
      <c r="AM757" s="3">
        <v>130726607.19999999</v>
      </c>
      <c r="AN757" s="3">
        <v>133061010.90000001</v>
      </c>
      <c r="AO757" s="3">
        <v>135395414.59999999</v>
      </c>
      <c r="AP757" s="3">
        <v>137729818.30000001</v>
      </c>
      <c r="AQ757" s="3">
        <v>140064222</v>
      </c>
      <c r="AR757" s="3">
        <v>142398625.69999999</v>
      </c>
      <c r="AS757" s="3">
        <v>144733029.40000001</v>
      </c>
      <c r="AT757" s="3">
        <v>147067433.09999999</v>
      </c>
      <c r="AU757" s="3">
        <v>149401836.80000001</v>
      </c>
      <c r="AV757" s="3">
        <v>151736240.5</v>
      </c>
      <c r="AW757" s="3">
        <v>154070644.19999999</v>
      </c>
      <c r="AX757" s="3">
        <v>156405047.90000001</v>
      </c>
      <c r="AY757" s="3">
        <v>158739451.59999999</v>
      </c>
      <c r="AZ757" s="3">
        <v>161073855.30000001</v>
      </c>
      <c r="BA757" s="4">
        <v>163408259</v>
      </c>
    </row>
    <row r="758" spans="1:53" x14ac:dyDescent="0.25">
      <c r="A758" s="2" t="s">
        <v>315</v>
      </c>
      <c r="B758" s="2" t="s">
        <v>256</v>
      </c>
      <c r="C758" s="3">
        <v>0</v>
      </c>
      <c r="D758" s="3">
        <v>46688074</v>
      </c>
      <c r="E758" s="3">
        <v>49022477.700000003</v>
      </c>
      <c r="F758" s="3">
        <v>51356881.400000006</v>
      </c>
      <c r="G758" s="3">
        <v>53691285.099999994</v>
      </c>
      <c r="H758" s="3">
        <v>56025688.799999997</v>
      </c>
      <c r="I758" s="3">
        <v>58360092.5</v>
      </c>
      <c r="J758" s="3">
        <v>60694496.200000003</v>
      </c>
      <c r="K758" s="3">
        <v>63028899.900000006</v>
      </c>
      <c r="L758" s="3">
        <v>65363303.599999994</v>
      </c>
      <c r="M758" s="3">
        <v>67697707.299999997</v>
      </c>
      <c r="N758" s="3">
        <v>70032111</v>
      </c>
      <c r="O758" s="3">
        <v>72366514.700000003</v>
      </c>
      <c r="P758" s="3">
        <v>74700918.400000006</v>
      </c>
      <c r="Q758" s="3">
        <v>77035322.099999994</v>
      </c>
      <c r="R758" s="3">
        <v>79369725.799999997</v>
      </c>
      <c r="S758" s="3">
        <v>81704129.5</v>
      </c>
      <c r="T758" s="3">
        <v>84038533.200000003</v>
      </c>
      <c r="U758" s="3">
        <v>86372936.900000006</v>
      </c>
      <c r="V758" s="3">
        <v>88707340.599999994</v>
      </c>
      <c r="W758" s="3">
        <v>91041744.299999997</v>
      </c>
      <c r="X758" s="3">
        <v>93376148</v>
      </c>
      <c r="Y758" s="3">
        <v>95710551.699999988</v>
      </c>
      <c r="Z758" s="3">
        <v>98044955.400000006</v>
      </c>
      <c r="AA758" s="3">
        <v>100379359.09999999</v>
      </c>
      <c r="AB758" s="3">
        <v>102713762.80000001</v>
      </c>
      <c r="AC758" s="3">
        <v>105048166.5</v>
      </c>
      <c r="AD758" s="3">
        <v>107382570.19999999</v>
      </c>
      <c r="AE758" s="3">
        <v>109716973.90000001</v>
      </c>
      <c r="AF758" s="3">
        <v>112051377.59999999</v>
      </c>
      <c r="AG758" s="3">
        <v>114385781.30000001</v>
      </c>
      <c r="AH758" s="3">
        <v>116720185</v>
      </c>
      <c r="AI758" s="3">
        <v>119054588.69999999</v>
      </c>
      <c r="AJ758" s="3">
        <v>121388992.40000001</v>
      </c>
      <c r="AK758" s="3">
        <v>123723396.09999999</v>
      </c>
      <c r="AL758" s="3">
        <v>126057799.80000001</v>
      </c>
      <c r="AM758" s="3">
        <v>128392203.5</v>
      </c>
      <c r="AN758" s="3">
        <v>130726607.19999999</v>
      </c>
      <c r="AO758" s="3">
        <v>133061010.90000001</v>
      </c>
      <c r="AP758" s="3">
        <v>135395414.59999999</v>
      </c>
      <c r="AQ758" s="3">
        <v>137729818.30000001</v>
      </c>
      <c r="AR758" s="3">
        <v>140064222</v>
      </c>
      <c r="AS758" s="3">
        <v>142398625.69999999</v>
      </c>
      <c r="AT758" s="3">
        <v>144733029.40000001</v>
      </c>
      <c r="AU758" s="3">
        <v>147067433.09999999</v>
      </c>
      <c r="AV758" s="3">
        <v>149401836.80000001</v>
      </c>
      <c r="AW758" s="3">
        <v>151736240.5</v>
      </c>
      <c r="AX758" s="3">
        <v>154070644.19999999</v>
      </c>
      <c r="AY758" s="3">
        <v>156405047.90000001</v>
      </c>
      <c r="AZ758" s="3">
        <v>158739451.59999999</v>
      </c>
      <c r="BA758" s="4">
        <v>161073855.30000001</v>
      </c>
    </row>
    <row r="759" spans="1:53" x14ac:dyDescent="0.25">
      <c r="A759" s="2" t="s">
        <v>316</v>
      </c>
      <c r="B759" s="2" t="s">
        <v>256</v>
      </c>
      <c r="C759" s="5">
        <v>1.32692E-2</v>
      </c>
      <c r="D759" s="5">
        <v>1.5356699999999999E-2</v>
      </c>
      <c r="E759" s="5">
        <v>2.36116E-2</v>
      </c>
      <c r="F759" s="5">
        <v>3.4533500000000002E-2</v>
      </c>
      <c r="G759" s="5">
        <v>4.6994599999999997E-2</v>
      </c>
      <c r="H759" s="5">
        <v>6.0429399999999994E-2</v>
      </c>
      <c r="I759" s="5">
        <v>7.4493900000000002E-2</v>
      </c>
      <c r="J759" s="5">
        <v>8.8960600000000001E-2</v>
      </c>
      <c r="K759" s="5">
        <v>0.1036719</v>
      </c>
      <c r="L759" s="5">
        <v>0.11851529999999999</v>
      </c>
      <c r="M759" s="5">
        <v>0.13340869999999999</v>
      </c>
      <c r="N759" s="5">
        <v>0.1482918</v>
      </c>
      <c r="O759" s="5">
        <v>0.16311979999999998</v>
      </c>
      <c r="P759" s="5">
        <v>0.1778594</v>
      </c>
      <c r="Q759" s="5">
        <v>0.19248579999999998</v>
      </c>
      <c r="R759" s="5">
        <v>0.20698059999999999</v>
      </c>
      <c r="S759" s="5">
        <v>0.22133059999999999</v>
      </c>
      <c r="T759" s="5">
        <v>0.23552619999999999</v>
      </c>
      <c r="U759" s="5">
        <v>0.2495607</v>
      </c>
      <c r="V759" s="5">
        <v>0.26343</v>
      </c>
      <c r="W759" s="5">
        <v>0.27713139999999997</v>
      </c>
      <c r="X759" s="5">
        <v>0.29066389999999998</v>
      </c>
      <c r="Y759" s="5">
        <v>0.3040274</v>
      </c>
      <c r="Z759" s="5">
        <v>0.31722269999999997</v>
      </c>
      <c r="AA759" s="5">
        <v>0.33025139999999997</v>
      </c>
      <c r="AB759" s="5">
        <v>0.34311539999999996</v>
      </c>
      <c r="AC759" s="5">
        <v>0.35581699999999999</v>
      </c>
      <c r="AD759" s="5">
        <v>0.36835899999999999</v>
      </c>
      <c r="AE759" s="5">
        <v>0.38074419999999998</v>
      </c>
      <c r="AF759" s="5">
        <v>0.39297559999999998</v>
      </c>
      <c r="AG759" s="5">
        <v>0.40505629999999998</v>
      </c>
      <c r="AH759" s="5">
        <v>0.41698959999999996</v>
      </c>
      <c r="AI759" s="5">
        <v>0.42877869999999996</v>
      </c>
      <c r="AJ759" s="5">
        <v>0.4404267</v>
      </c>
      <c r="AK759" s="5">
        <v>0.45193699999999998</v>
      </c>
      <c r="AL759" s="5">
        <v>0.46331269999999997</v>
      </c>
      <c r="AM759" s="5">
        <v>0.4745569</v>
      </c>
      <c r="AN759" s="5">
        <v>0.48567279999999996</v>
      </c>
      <c r="AO759" s="5">
        <v>0.49666329999999997</v>
      </c>
      <c r="AP759" s="5">
        <v>0.50753159999999997</v>
      </c>
      <c r="AQ759" s="5">
        <v>0.51828039999999997</v>
      </c>
      <c r="AR759" s="5">
        <v>0.52891259999999996</v>
      </c>
      <c r="AS759" s="5">
        <v>0.53943099999999999</v>
      </c>
      <c r="AT759" s="5">
        <v>0.5498383</v>
      </c>
      <c r="AU759" s="5">
        <v>0.5601372</v>
      </c>
      <c r="AV759" s="5">
        <v>0.57033</v>
      </c>
      <c r="AW759" s="5">
        <v>0.58041939999999992</v>
      </c>
      <c r="AX759" s="5">
        <v>0.59040779999999993</v>
      </c>
      <c r="AY759" s="5">
        <v>0.60029739999999998</v>
      </c>
      <c r="AZ759" s="5">
        <v>0.61009049999999998</v>
      </c>
      <c r="BA759" s="5">
        <v>0.61978939999999993</v>
      </c>
    </row>
    <row r="760" spans="1:53" x14ac:dyDescent="0.25">
      <c r="A760" s="2" t="s">
        <v>314</v>
      </c>
      <c r="B760" s="2" t="s">
        <v>257</v>
      </c>
      <c r="C760" s="3">
        <v>6711382</v>
      </c>
      <c r="D760" s="3">
        <v>7046951.1000000006</v>
      </c>
      <c r="E760" s="3">
        <v>7382520.2000000002</v>
      </c>
      <c r="F760" s="3">
        <v>7718089.2999999998</v>
      </c>
      <c r="G760" s="3">
        <v>8053658.3999999994</v>
      </c>
      <c r="H760" s="3">
        <v>8389227.5</v>
      </c>
      <c r="I760" s="3">
        <v>8724796.5999999996</v>
      </c>
      <c r="J760" s="3">
        <v>9060365.7000000011</v>
      </c>
      <c r="K760" s="3">
        <v>9395934.7999999989</v>
      </c>
      <c r="L760" s="3">
        <v>9731503.9000000004</v>
      </c>
      <c r="M760" s="3">
        <v>10067073</v>
      </c>
      <c r="N760" s="3">
        <v>10402642.1</v>
      </c>
      <c r="O760" s="3">
        <v>10738211.200000001</v>
      </c>
      <c r="P760" s="3">
        <v>11073780.299999999</v>
      </c>
      <c r="Q760" s="3">
        <v>11409349.4</v>
      </c>
      <c r="R760" s="3">
        <v>11744918.5</v>
      </c>
      <c r="S760" s="3">
        <v>12080487.6</v>
      </c>
      <c r="T760" s="3">
        <v>12416056.700000001</v>
      </c>
      <c r="U760" s="3">
        <v>12751625.799999999</v>
      </c>
      <c r="V760" s="3">
        <v>13087194.9</v>
      </c>
      <c r="W760" s="3">
        <v>13422764</v>
      </c>
      <c r="X760" s="3">
        <v>13758333.1</v>
      </c>
      <c r="Y760" s="3">
        <v>14093902.200000001</v>
      </c>
      <c r="Z760" s="3">
        <v>14429471.299999999</v>
      </c>
      <c r="AA760" s="3">
        <v>14765040.4</v>
      </c>
      <c r="AB760" s="3">
        <v>15100609.5</v>
      </c>
      <c r="AC760" s="3">
        <v>15436178.6</v>
      </c>
      <c r="AD760" s="3">
        <v>15771747.700000001</v>
      </c>
      <c r="AE760" s="3">
        <v>16107316.799999999</v>
      </c>
      <c r="AF760" s="3">
        <v>16442885.9</v>
      </c>
      <c r="AG760" s="3">
        <v>16778455</v>
      </c>
      <c r="AH760" s="3">
        <v>17114024.099999998</v>
      </c>
      <c r="AI760" s="3">
        <v>17449593.199999999</v>
      </c>
      <c r="AJ760" s="3">
        <v>17785162.300000001</v>
      </c>
      <c r="AK760" s="3">
        <v>18120731.400000002</v>
      </c>
      <c r="AL760" s="3">
        <v>18456300.5</v>
      </c>
      <c r="AM760" s="3">
        <v>18791869.599999998</v>
      </c>
      <c r="AN760" s="3">
        <v>19127438.699999999</v>
      </c>
      <c r="AO760" s="3">
        <v>19463007.800000001</v>
      </c>
      <c r="AP760" s="3">
        <v>19798576.900000002</v>
      </c>
      <c r="AQ760" s="3">
        <v>20134146</v>
      </c>
      <c r="AR760" s="3">
        <v>20469715.099999998</v>
      </c>
      <c r="AS760" s="3">
        <v>20805284.199999999</v>
      </c>
      <c r="AT760" s="3">
        <v>21140853.300000001</v>
      </c>
      <c r="AU760" s="3">
        <v>21476422.400000002</v>
      </c>
      <c r="AV760" s="3">
        <v>21811991.5</v>
      </c>
      <c r="AW760" s="3">
        <v>22147560.599999998</v>
      </c>
      <c r="AX760" s="3">
        <v>22483129.699999999</v>
      </c>
      <c r="AY760" s="3">
        <v>22818698.800000001</v>
      </c>
      <c r="AZ760" s="3">
        <v>23154267.900000002</v>
      </c>
      <c r="BA760" s="4">
        <v>23489837</v>
      </c>
    </row>
    <row r="761" spans="1:53" x14ac:dyDescent="0.25">
      <c r="A761" s="2" t="s">
        <v>315</v>
      </c>
      <c r="B761" s="2" t="s">
        <v>257</v>
      </c>
      <c r="C761" s="3">
        <v>0</v>
      </c>
      <c r="D761" s="3">
        <v>6711382</v>
      </c>
      <c r="E761" s="3">
        <v>7046951.1000000006</v>
      </c>
      <c r="F761" s="3">
        <v>7382520.2000000002</v>
      </c>
      <c r="G761" s="3">
        <v>7718089.2999999998</v>
      </c>
      <c r="H761" s="3">
        <v>8053658.3999999994</v>
      </c>
      <c r="I761" s="3">
        <v>8389227.5</v>
      </c>
      <c r="J761" s="3">
        <v>8724796.5999999996</v>
      </c>
      <c r="K761" s="3">
        <v>9060365.7000000011</v>
      </c>
      <c r="L761" s="3">
        <v>9395934.7999999989</v>
      </c>
      <c r="M761" s="3">
        <v>9731503.9000000004</v>
      </c>
      <c r="N761" s="3">
        <v>10067073</v>
      </c>
      <c r="O761" s="3">
        <v>10402642.1</v>
      </c>
      <c r="P761" s="3">
        <v>10738211.200000001</v>
      </c>
      <c r="Q761" s="3">
        <v>11073780.299999999</v>
      </c>
      <c r="R761" s="3">
        <v>11409349.4</v>
      </c>
      <c r="S761" s="3">
        <v>11744918.5</v>
      </c>
      <c r="T761" s="3">
        <v>12080487.6</v>
      </c>
      <c r="U761" s="3">
        <v>12416056.700000001</v>
      </c>
      <c r="V761" s="3">
        <v>12751625.799999999</v>
      </c>
      <c r="W761" s="3">
        <v>13087194.9</v>
      </c>
      <c r="X761" s="3">
        <v>13422764</v>
      </c>
      <c r="Y761" s="3">
        <v>13758333.1</v>
      </c>
      <c r="Z761" s="3">
        <v>14093902.200000001</v>
      </c>
      <c r="AA761" s="3">
        <v>14429471.299999999</v>
      </c>
      <c r="AB761" s="3">
        <v>14765040.4</v>
      </c>
      <c r="AC761" s="3">
        <v>15100609.5</v>
      </c>
      <c r="AD761" s="3">
        <v>15436178.6</v>
      </c>
      <c r="AE761" s="3">
        <v>15771747.700000001</v>
      </c>
      <c r="AF761" s="3">
        <v>16107316.799999999</v>
      </c>
      <c r="AG761" s="3">
        <v>16442885.9</v>
      </c>
      <c r="AH761" s="3">
        <v>16778455</v>
      </c>
      <c r="AI761" s="3">
        <v>17114024.099999998</v>
      </c>
      <c r="AJ761" s="3">
        <v>17449593.199999999</v>
      </c>
      <c r="AK761" s="3">
        <v>17785162.300000001</v>
      </c>
      <c r="AL761" s="3">
        <v>18120731.400000002</v>
      </c>
      <c r="AM761" s="3">
        <v>18456300.5</v>
      </c>
      <c r="AN761" s="3">
        <v>18791869.599999998</v>
      </c>
      <c r="AO761" s="3">
        <v>19127438.699999999</v>
      </c>
      <c r="AP761" s="3">
        <v>19463007.800000001</v>
      </c>
      <c r="AQ761" s="3">
        <v>19798576.900000002</v>
      </c>
      <c r="AR761" s="3">
        <v>20134146</v>
      </c>
      <c r="AS761" s="3">
        <v>20469715.099999998</v>
      </c>
      <c r="AT761" s="3">
        <v>20805284.199999999</v>
      </c>
      <c r="AU761" s="3">
        <v>21140853.300000001</v>
      </c>
      <c r="AV761" s="3">
        <v>21476422.400000002</v>
      </c>
      <c r="AW761" s="3">
        <v>21811991.5</v>
      </c>
      <c r="AX761" s="3">
        <v>22147560.599999998</v>
      </c>
      <c r="AY761" s="3">
        <v>22483129.699999999</v>
      </c>
      <c r="AZ761" s="3">
        <v>22818698.800000001</v>
      </c>
      <c r="BA761" s="4">
        <v>23154267.900000002</v>
      </c>
    </row>
    <row r="762" spans="1:53" x14ac:dyDescent="0.25">
      <c r="A762" s="2" t="s">
        <v>316</v>
      </c>
      <c r="B762" s="2" t="s">
        <v>257</v>
      </c>
      <c r="C762" s="5">
        <v>5.4423099999999995E-2</v>
      </c>
      <c r="D762" s="5">
        <v>6.8202600000000002E-2</v>
      </c>
      <c r="E762" s="5">
        <v>0.1226935</v>
      </c>
      <c r="F762" s="5">
        <v>0.19478889999999999</v>
      </c>
      <c r="G762" s="5">
        <v>0.27704509999999999</v>
      </c>
      <c r="H762" s="5">
        <v>0.36572840000000001</v>
      </c>
      <c r="I762" s="5">
        <v>0.45856859999999999</v>
      </c>
      <c r="J762" s="5">
        <v>0.554064</v>
      </c>
      <c r="K762" s="5">
        <v>0.65117399999999992</v>
      </c>
      <c r="L762" s="5">
        <v>0.74915520000000002</v>
      </c>
      <c r="M762" s="5">
        <v>0.84746699999999997</v>
      </c>
      <c r="N762" s="5">
        <v>0.94571089999999991</v>
      </c>
      <c r="O762" s="5">
        <v>1.0435911</v>
      </c>
      <c r="P762" s="5">
        <v>1.1408875000000001</v>
      </c>
      <c r="Q762" s="5">
        <v>1.2374365999999999</v>
      </c>
      <c r="R762" s="5">
        <v>1.3331175</v>
      </c>
      <c r="S762" s="5">
        <v>1.4278420999999999</v>
      </c>
      <c r="T762" s="5">
        <v>1.5215474</v>
      </c>
      <c r="U762" s="5">
        <v>1.6141899</v>
      </c>
      <c r="V762" s="5">
        <v>1.7057411</v>
      </c>
      <c r="W762" s="5">
        <v>1.7961845999999999</v>
      </c>
      <c r="X762" s="5">
        <v>1.8855127999999999</v>
      </c>
      <c r="Y762" s="5">
        <v>1.9737256999999999</v>
      </c>
      <c r="Z762" s="5">
        <v>2.0608285999999998</v>
      </c>
      <c r="AA762" s="5">
        <v>2.1468311999999998</v>
      </c>
      <c r="AB762" s="5">
        <v>2.2317467</v>
      </c>
      <c r="AC762" s="5">
        <v>2.3155905999999997</v>
      </c>
      <c r="AD762" s="5">
        <v>2.3983805</v>
      </c>
      <c r="AE762" s="5">
        <v>2.4801354</v>
      </c>
      <c r="AF762" s="5">
        <v>2.5608751999999999</v>
      </c>
      <c r="AG762" s="5">
        <v>2.6406206000000001</v>
      </c>
      <c r="AH762" s="5">
        <v>2.7193925999999999</v>
      </c>
      <c r="AI762" s="5">
        <v>2.7972124999999997</v>
      </c>
      <c r="AJ762" s="5">
        <v>2.8741016999999998</v>
      </c>
      <c r="AK762" s="5">
        <v>2.9500812999999999</v>
      </c>
      <c r="AL762" s="5">
        <v>3.0251723999999998</v>
      </c>
      <c r="AM762" s="5">
        <v>3.0993958999999998</v>
      </c>
      <c r="AN762" s="5">
        <v>3.1727721</v>
      </c>
      <c r="AO762" s="5">
        <v>3.2453211</v>
      </c>
      <c r="AP762" s="5">
        <v>3.3170625999999999</v>
      </c>
      <c r="AQ762" s="5">
        <v>3.3880158999999996</v>
      </c>
      <c r="AR762" s="5">
        <v>3.4581994999999996</v>
      </c>
      <c r="AS762" s="5">
        <v>3.5276318999999998</v>
      </c>
      <c r="AT762" s="5">
        <v>3.5963308</v>
      </c>
      <c r="AU762" s="5">
        <v>3.6643135999999998</v>
      </c>
      <c r="AV762" s="5">
        <v>3.7315969999999998</v>
      </c>
      <c r="AW762" s="5">
        <v>3.7981973999999998</v>
      </c>
      <c r="AX762" s="5">
        <v>3.8641307</v>
      </c>
      <c r="AY762" s="5">
        <v>3.9294123999999999</v>
      </c>
      <c r="AZ762" s="5">
        <v>3.9940572999999997</v>
      </c>
      <c r="BA762" s="5">
        <v>4.0580800999999997</v>
      </c>
    </row>
    <row r="763" spans="1:53" x14ac:dyDescent="0.25">
      <c r="A763" s="2" t="s">
        <v>314</v>
      </c>
      <c r="B763" s="2" t="s">
        <v>258</v>
      </c>
      <c r="C763" s="3">
        <v>527812</v>
      </c>
      <c r="D763" s="3">
        <v>554202.6</v>
      </c>
      <c r="E763" s="3">
        <v>580593.20000000007</v>
      </c>
      <c r="F763" s="3">
        <v>606983.79999999993</v>
      </c>
      <c r="G763" s="3">
        <v>633374.4</v>
      </c>
      <c r="H763" s="3">
        <v>659765</v>
      </c>
      <c r="I763" s="3">
        <v>686155.6</v>
      </c>
      <c r="J763" s="3">
        <v>712546.20000000007</v>
      </c>
      <c r="K763" s="3">
        <v>738936.79999999993</v>
      </c>
      <c r="L763" s="3">
        <v>765327.4</v>
      </c>
      <c r="M763" s="3">
        <v>791718</v>
      </c>
      <c r="N763" s="3">
        <v>818108.6</v>
      </c>
      <c r="O763" s="3">
        <v>844499.20000000007</v>
      </c>
      <c r="P763" s="3">
        <v>870889.79999999993</v>
      </c>
      <c r="Q763" s="3">
        <v>897280.4</v>
      </c>
      <c r="R763" s="3">
        <v>923671</v>
      </c>
      <c r="S763" s="3">
        <v>950061.6</v>
      </c>
      <c r="T763" s="3">
        <v>976452.20000000007</v>
      </c>
      <c r="U763" s="3">
        <v>1002842.7999999999</v>
      </c>
      <c r="V763" s="3">
        <v>1029233.4</v>
      </c>
      <c r="W763" s="3">
        <v>1055624</v>
      </c>
      <c r="X763" s="3">
        <v>1082014.5999999999</v>
      </c>
      <c r="Y763" s="3">
        <v>1108405.2</v>
      </c>
      <c r="Z763" s="3">
        <v>1134795.8</v>
      </c>
      <c r="AA763" s="3">
        <v>1161186.4000000001</v>
      </c>
      <c r="AB763" s="3">
        <v>1187577</v>
      </c>
      <c r="AC763" s="3">
        <v>1213967.5999999999</v>
      </c>
      <c r="AD763" s="3">
        <v>1240358.2</v>
      </c>
      <c r="AE763" s="3">
        <v>1266748.8</v>
      </c>
      <c r="AF763" s="3">
        <v>1293139.4000000001</v>
      </c>
      <c r="AG763" s="3">
        <v>1319530</v>
      </c>
      <c r="AH763" s="3">
        <v>1345920.5999999999</v>
      </c>
      <c r="AI763" s="3">
        <v>1372311.2</v>
      </c>
      <c r="AJ763" s="3">
        <v>1398701.8</v>
      </c>
      <c r="AK763" s="3">
        <v>1425092.4000000001</v>
      </c>
      <c r="AL763" s="3">
        <v>1451483</v>
      </c>
      <c r="AM763" s="3">
        <v>1477873.5999999999</v>
      </c>
      <c r="AN763" s="3">
        <v>1504264.2</v>
      </c>
      <c r="AO763" s="3">
        <v>1530654.8</v>
      </c>
      <c r="AP763" s="3">
        <v>1557045.4000000001</v>
      </c>
      <c r="AQ763" s="3">
        <v>1583436</v>
      </c>
      <c r="AR763" s="3">
        <v>1609826.5999999999</v>
      </c>
      <c r="AS763" s="3">
        <v>1636217.2</v>
      </c>
      <c r="AT763" s="3">
        <v>1662607.8</v>
      </c>
      <c r="AU763" s="3">
        <v>1688998.4000000001</v>
      </c>
      <c r="AV763" s="3">
        <v>1715389</v>
      </c>
      <c r="AW763" s="3">
        <v>1741779.5999999999</v>
      </c>
      <c r="AX763" s="3">
        <v>1768170.2</v>
      </c>
      <c r="AY763" s="3">
        <v>1794560.8</v>
      </c>
      <c r="AZ763" s="3">
        <v>1820951.4000000001</v>
      </c>
      <c r="BA763" s="4">
        <v>1847342</v>
      </c>
    </row>
    <row r="764" spans="1:53" x14ac:dyDescent="0.25">
      <c r="A764" s="2" t="s">
        <v>315</v>
      </c>
      <c r="B764" s="2" t="s">
        <v>258</v>
      </c>
      <c r="C764" s="3">
        <v>0</v>
      </c>
      <c r="D764" s="3">
        <v>527812</v>
      </c>
      <c r="E764" s="3">
        <v>554202.6</v>
      </c>
      <c r="F764" s="3">
        <v>580593.20000000007</v>
      </c>
      <c r="G764" s="3">
        <v>606983.79999999993</v>
      </c>
      <c r="H764" s="3">
        <v>633374.4</v>
      </c>
      <c r="I764" s="3">
        <v>659765</v>
      </c>
      <c r="J764" s="3">
        <v>686155.6</v>
      </c>
      <c r="K764" s="3">
        <v>712546.20000000007</v>
      </c>
      <c r="L764" s="3">
        <v>738936.79999999993</v>
      </c>
      <c r="M764" s="3">
        <v>765327.4</v>
      </c>
      <c r="N764" s="3">
        <v>791718</v>
      </c>
      <c r="O764" s="3">
        <v>818108.6</v>
      </c>
      <c r="P764" s="3">
        <v>844499.20000000007</v>
      </c>
      <c r="Q764" s="3">
        <v>870889.79999999993</v>
      </c>
      <c r="R764" s="3">
        <v>897280.4</v>
      </c>
      <c r="S764" s="3">
        <v>923671</v>
      </c>
      <c r="T764" s="3">
        <v>950061.6</v>
      </c>
      <c r="U764" s="3">
        <v>976452.20000000007</v>
      </c>
      <c r="V764" s="3">
        <v>1002842.7999999999</v>
      </c>
      <c r="W764" s="3">
        <v>1029233.4</v>
      </c>
      <c r="X764" s="3">
        <v>1055624</v>
      </c>
      <c r="Y764" s="3">
        <v>1082014.5999999999</v>
      </c>
      <c r="Z764" s="3">
        <v>1108405.2</v>
      </c>
      <c r="AA764" s="3">
        <v>1134795.8</v>
      </c>
      <c r="AB764" s="3">
        <v>1161186.4000000001</v>
      </c>
      <c r="AC764" s="3">
        <v>1187577</v>
      </c>
      <c r="AD764" s="3">
        <v>1213967.5999999999</v>
      </c>
      <c r="AE764" s="3">
        <v>1240358.2</v>
      </c>
      <c r="AF764" s="3">
        <v>1266748.8</v>
      </c>
      <c r="AG764" s="3">
        <v>1293139.4000000001</v>
      </c>
      <c r="AH764" s="3">
        <v>1319530</v>
      </c>
      <c r="AI764" s="3">
        <v>1345920.5999999999</v>
      </c>
      <c r="AJ764" s="3">
        <v>1372311.2</v>
      </c>
      <c r="AK764" s="3">
        <v>1398701.8</v>
      </c>
      <c r="AL764" s="3">
        <v>1425092.4000000001</v>
      </c>
      <c r="AM764" s="3">
        <v>1451483</v>
      </c>
      <c r="AN764" s="3">
        <v>1477873.5999999999</v>
      </c>
      <c r="AO764" s="3">
        <v>1504264.2</v>
      </c>
      <c r="AP764" s="3">
        <v>1530654.8</v>
      </c>
      <c r="AQ764" s="3">
        <v>1557045.4000000001</v>
      </c>
      <c r="AR764" s="3">
        <v>1583436</v>
      </c>
      <c r="AS764" s="3">
        <v>1609826.5999999999</v>
      </c>
      <c r="AT764" s="3">
        <v>1636217.2</v>
      </c>
      <c r="AU764" s="3">
        <v>1662607.8</v>
      </c>
      <c r="AV764" s="3">
        <v>1688998.4000000001</v>
      </c>
      <c r="AW764" s="3">
        <v>1715389</v>
      </c>
      <c r="AX764" s="3">
        <v>1741779.5999999999</v>
      </c>
      <c r="AY764" s="3">
        <v>1768170.2</v>
      </c>
      <c r="AZ764" s="3">
        <v>1794560.8</v>
      </c>
      <c r="BA764" s="4">
        <v>1820951.4000000001</v>
      </c>
    </row>
    <row r="765" spans="1:53" x14ac:dyDescent="0.25">
      <c r="A765" s="2" t="s">
        <v>316</v>
      </c>
      <c r="B765" s="2" t="s">
        <v>258</v>
      </c>
      <c r="C765" s="5">
        <v>0.10326919999999999</v>
      </c>
      <c r="D765" s="5">
        <v>0.10938579999999999</v>
      </c>
      <c r="E765" s="5">
        <v>0.13357349999999998</v>
      </c>
      <c r="F765" s="5">
        <v>0.16557569999999999</v>
      </c>
      <c r="G765" s="5">
        <v>0.2020882</v>
      </c>
      <c r="H765" s="5">
        <v>0.24145349999999999</v>
      </c>
      <c r="I765" s="5">
        <v>0.28266399999999997</v>
      </c>
      <c r="J765" s="5">
        <v>0.32505319999999999</v>
      </c>
      <c r="K765" s="5">
        <v>0.36815899999999996</v>
      </c>
      <c r="L765" s="5">
        <v>0.41165160000000001</v>
      </c>
      <c r="M765" s="5">
        <v>0.4552909</v>
      </c>
      <c r="N765" s="5">
        <v>0.49889999999999995</v>
      </c>
      <c r="O765" s="5">
        <v>0.54234769999999999</v>
      </c>
      <c r="P765" s="5">
        <v>0.58553630000000001</v>
      </c>
      <c r="Q765" s="5">
        <v>0.62839319999999999</v>
      </c>
      <c r="R765" s="5">
        <v>0.67086459999999992</v>
      </c>
      <c r="S765" s="5">
        <v>0.71291159999999998</v>
      </c>
      <c r="T765" s="5">
        <v>0.75450620000000002</v>
      </c>
      <c r="U765" s="5">
        <v>0.79562889999999997</v>
      </c>
      <c r="V765" s="5">
        <v>0.83626729999999994</v>
      </c>
      <c r="W765" s="5">
        <v>0.87641389999999997</v>
      </c>
      <c r="X765" s="5">
        <v>0.91606559999999992</v>
      </c>
      <c r="Y765" s="5">
        <v>0.95522209999999996</v>
      </c>
      <c r="Z765" s="5">
        <v>0.99388589999999999</v>
      </c>
      <c r="AA765" s="5">
        <v>1.0320612999999998</v>
      </c>
      <c r="AB765" s="5">
        <v>1.0697542</v>
      </c>
      <c r="AC765" s="5">
        <v>1.1069713999999999</v>
      </c>
      <c r="AD765" s="5">
        <v>1.1437207</v>
      </c>
      <c r="AE765" s="5">
        <v>1.1800105999999999</v>
      </c>
      <c r="AF765" s="5">
        <v>1.2158499</v>
      </c>
      <c r="AG765" s="5">
        <v>1.2512478</v>
      </c>
      <c r="AH765" s="5">
        <v>1.2862137</v>
      </c>
      <c r="AI765" s="5">
        <v>1.3207568999999999</v>
      </c>
      <c r="AJ765" s="5">
        <v>1.354887</v>
      </c>
      <c r="AK765" s="5">
        <v>1.3886132999999998</v>
      </c>
      <c r="AL765" s="5">
        <v>1.4219453</v>
      </c>
      <c r="AM765" s="5">
        <v>1.4548920999999999</v>
      </c>
      <c r="AN765" s="5">
        <v>1.4874627999999999</v>
      </c>
      <c r="AO765" s="5">
        <v>1.5196662999999999</v>
      </c>
      <c r="AP765" s="5">
        <v>1.5515113999999999</v>
      </c>
      <c r="AQ765" s="5">
        <v>1.5830065999999998</v>
      </c>
      <c r="AR765" s="5">
        <v>1.6141601999999999</v>
      </c>
      <c r="AS765" s="5">
        <v>1.6449802999999998</v>
      </c>
      <c r="AT765" s="5">
        <v>1.6754749</v>
      </c>
      <c r="AU765" s="5">
        <v>1.7056514999999999</v>
      </c>
      <c r="AV765" s="5">
        <v>1.7355176999999999</v>
      </c>
      <c r="AW765" s="5">
        <v>1.7650806999999999</v>
      </c>
      <c r="AX765" s="5">
        <v>1.7943476999999999</v>
      </c>
      <c r="AY765" s="5">
        <v>1.8233252999999998</v>
      </c>
      <c r="AZ765" s="5">
        <v>1.8520204</v>
      </c>
      <c r="BA765" s="5">
        <v>1.8804391999999999</v>
      </c>
    </row>
    <row r="766" spans="1:53" x14ac:dyDescent="0.25">
      <c r="A766" s="2" t="s">
        <v>314</v>
      </c>
      <c r="B766" s="2" t="s">
        <v>259</v>
      </c>
      <c r="C766" s="3">
        <v>570958.79999999993</v>
      </c>
      <c r="D766" s="3">
        <v>599506.74</v>
      </c>
      <c r="E766" s="3">
        <v>628054.67999999993</v>
      </c>
      <c r="F766" s="3">
        <v>656602.61999999988</v>
      </c>
      <c r="G766" s="3">
        <v>685150.55999999994</v>
      </c>
      <c r="H766" s="3">
        <v>713698.49999999988</v>
      </c>
      <c r="I766" s="3">
        <v>742246.44</v>
      </c>
      <c r="J766" s="3">
        <v>770794.38</v>
      </c>
      <c r="K766" s="3">
        <v>799342.31999999983</v>
      </c>
      <c r="L766" s="3">
        <v>827890.25999999989</v>
      </c>
      <c r="M766" s="3">
        <v>856438.2</v>
      </c>
      <c r="N766" s="3">
        <v>884986.1399999999</v>
      </c>
      <c r="O766" s="3">
        <v>913534.08</v>
      </c>
      <c r="P766" s="3">
        <v>942082.01999999979</v>
      </c>
      <c r="Q766" s="3">
        <v>970629.95999999985</v>
      </c>
      <c r="R766" s="3">
        <v>999177.89999999991</v>
      </c>
      <c r="S766" s="3">
        <v>1027725.8399999999</v>
      </c>
      <c r="T766" s="3">
        <v>1056273.78</v>
      </c>
      <c r="U766" s="3">
        <v>1084821.7199999997</v>
      </c>
      <c r="V766" s="3">
        <v>1113369.6599999999</v>
      </c>
      <c r="W766" s="3">
        <v>1141917.5999999999</v>
      </c>
      <c r="X766" s="3">
        <v>1170465.5399999998</v>
      </c>
      <c r="Y766" s="3">
        <v>1199013.48</v>
      </c>
      <c r="Z766" s="3">
        <v>1227561.4199999997</v>
      </c>
      <c r="AA766" s="3">
        <v>1256109.3599999999</v>
      </c>
      <c r="AB766" s="3">
        <v>1284657.2999999998</v>
      </c>
      <c r="AC766" s="3">
        <v>1313205.2399999998</v>
      </c>
      <c r="AD766" s="3">
        <v>1341753.18</v>
      </c>
      <c r="AE766" s="3">
        <v>1370301.1199999999</v>
      </c>
      <c r="AF766" s="3">
        <v>1398849.0599999998</v>
      </c>
      <c r="AG766" s="3">
        <v>1427396.9999999998</v>
      </c>
      <c r="AH766" s="3">
        <v>1455944.9399999997</v>
      </c>
      <c r="AI766" s="3">
        <v>1484492.88</v>
      </c>
      <c r="AJ766" s="3">
        <v>1513040.8199999998</v>
      </c>
      <c r="AK766" s="3">
        <v>1541588.76</v>
      </c>
      <c r="AL766" s="3">
        <v>1570136.6999999997</v>
      </c>
      <c r="AM766" s="3">
        <v>1598684.6399999997</v>
      </c>
      <c r="AN766" s="3">
        <v>1627232.5799999998</v>
      </c>
      <c r="AO766" s="3">
        <v>1655780.5199999998</v>
      </c>
      <c r="AP766" s="3">
        <v>1684328.46</v>
      </c>
      <c r="AQ766" s="3">
        <v>1712876.4</v>
      </c>
      <c r="AR766" s="3">
        <v>1741424.3399999996</v>
      </c>
      <c r="AS766" s="3">
        <v>1769972.2799999998</v>
      </c>
      <c r="AT766" s="3">
        <v>1798520.2199999997</v>
      </c>
      <c r="AU766" s="3">
        <v>1827068.16</v>
      </c>
      <c r="AV766" s="3">
        <v>1855616.0999999999</v>
      </c>
      <c r="AW766" s="3">
        <v>1884164.0399999996</v>
      </c>
      <c r="AX766" s="3">
        <v>1912711.9799999997</v>
      </c>
      <c r="AY766" s="3">
        <v>1941259.9199999997</v>
      </c>
      <c r="AZ766" s="3">
        <v>1969807.8599999999</v>
      </c>
      <c r="BA766" s="4">
        <v>1998355.7999999998</v>
      </c>
    </row>
    <row r="767" spans="1:53" x14ac:dyDescent="0.25">
      <c r="A767" s="2" t="s">
        <v>315</v>
      </c>
      <c r="B767" s="2" t="s">
        <v>259</v>
      </c>
      <c r="C767" s="3">
        <v>0</v>
      </c>
      <c r="D767" s="3">
        <v>570958.79999999993</v>
      </c>
      <c r="E767" s="3">
        <v>599506.74</v>
      </c>
      <c r="F767" s="3">
        <v>628054.67999999993</v>
      </c>
      <c r="G767" s="3">
        <v>656602.61999999988</v>
      </c>
      <c r="H767" s="3">
        <v>685150.55999999994</v>
      </c>
      <c r="I767" s="3">
        <v>713698.49999999988</v>
      </c>
      <c r="J767" s="3">
        <v>742246.44</v>
      </c>
      <c r="K767" s="3">
        <v>770794.38</v>
      </c>
      <c r="L767" s="3">
        <v>799342.31999999983</v>
      </c>
      <c r="M767" s="3">
        <v>827890.25999999989</v>
      </c>
      <c r="N767" s="3">
        <v>856438.2</v>
      </c>
      <c r="O767" s="3">
        <v>884986.1399999999</v>
      </c>
      <c r="P767" s="3">
        <v>913534.08</v>
      </c>
      <c r="Q767" s="3">
        <v>942082.01999999979</v>
      </c>
      <c r="R767" s="3">
        <v>970629.95999999985</v>
      </c>
      <c r="S767" s="3">
        <v>999177.89999999991</v>
      </c>
      <c r="T767" s="3">
        <v>1027725.8399999999</v>
      </c>
      <c r="U767" s="3">
        <v>1056273.78</v>
      </c>
      <c r="V767" s="3">
        <v>1084821.7199999997</v>
      </c>
      <c r="W767" s="3">
        <v>1113369.6599999999</v>
      </c>
      <c r="X767" s="3">
        <v>1141917.5999999999</v>
      </c>
      <c r="Y767" s="3">
        <v>1170465.5399999998</v>
      </c>
      <c r="Z767" s="3">
        <v>1199013.48</v>
      </c>
      <c r="AA767" s="3">
        <v>1227561.4199999997</v>
      </c>
      <c r="AB767" s="3">
        <v>1256109.3599999999</v>
      </c>
      <c r="AC767" s="3">
        <v>1284657.2999999998</v>
      </c>
      <c r="AD767" s="3">
        <v>1313205.2399999998</v>
      </c>
      <c r="AE767" s="3">
        <v>1341753.18</v>
      </c>
      <c r="AF767" s="3">
        <v>1370301.1199999999</v>
      </c>
      <c r="AG767" s="3">
        <v>1398849.0599999998</v>
      </c>
      <c r="AH767" s="3">
        <v>1427396.9999999998</v>
      </c>
      <c r="AI767" s="3">
        <v>1455944.9399999997</v>
      </c>
      <c r="AJ767" s="3">
        <v>1484492.88</v>
      </c>
      <c r="AK767" s="3">
        <v>1513040.8199999998</v>
      </c>
      <c r="AL767" s="3">
        <v>1541588.76</v>
      </c>
      <c r="AM767" s="3">
        <v>1570136.6999999997</v>
      </c>
      <c r="AN767" s="3">
        <v>1598684.6399999997</v>
      </c>
      <c r="AO767" s="3">
        <v>1627232.5799999998</v>
      </c>
      <c r="AP767" s="3">
        <v>1655780.5199999998</v>
      </c>
      <c r="AQ767" s="3">
        <v>1684328.46</v>
      </c>
      <c r="AR767" s="3">
        <v>1712876.4</v>
      </c>
      <c r="AS767" s="3">
        <v>1741424.3399999996</v>
      </c>
      <c r="AT767" s="3">
        <v>1769972.2799999998</v>
      </c>
      <c r="AU767" s="3">
        <v>1798520.2199999997</v>
      </c>
      <c r="AV767" s="3">
        <v>1827068.16</v>
      </c>
      <c r="AW767" s="3">
        <v>1855616.0999999999</v>
      </c>
      <c r="AX767" s="3">
        <v>1884164.0399999996</v>
      </c>
      <c r="AY767" s="3">
        <v>1912711.9799999997</v>
      </c>
      <c r="AZ767" s="3">
        <v>1941259.9199999997</v>
      </c>
      <c r="BA767" s="4">
        <v>1969807.8599999999</v>
      </c>
    </row>
    <row r="768" spans="1:53" x14ac:dyDescent="0.25">
      <c r="A768" s="2" t="s">
        <v>316</v>
      </c>
      <c r="B768" s="2" t="s">
        <v>259</v>
      </c>
      <c r="C768" s="5">
        <v>3.1923099999999996E-2</v>
      </c>
      <c r="D768" s="5">
        <v>3.5227999999999995E-2</v>
      </c>
      <c r="E768" s="5">
        <v>4.8297099999999996E-2</v>
      </c>
      <c r="F768" s="5">
        <v>6.5588599999999997E-2</v>
      </c>
      <c r="G768" s="5">
        <v>8.531699999999999E-2</v>
      </c>
      <c r="H768" s="5">
        <v>0.1065869</v>
      </c>
      <c r="I768" s="5">
        <v>0.12885379999999999</v>
      </c>
      <c r="J768" s="5">
        <v>0.15175759999999999</v>
      </c>
      <c r="K768" s="5">
        <v>0.1750485</v>
      </c>
      <c r="L768" s="5">
        <v>0.19854849999999999</v>
      </c>
      <c r="M768" s="5">
        <v>0.22212769999999998</v>
      </c>
      <c r="N768" s="5">
        <v>0.24569059999999998</v>
      </c>
      <c r="O768" s="5">
        <v>0.26916629999999997</v>
      </c>
      <c r="P768" s="5">
        <v>0.29250199999999998</v>
      </c>
      <c r="Q768" s="5">
        <v>0.31565850000000001</v>
      </c>
      <c r="R768" s="5">
        <v>0.33860669999999998</v>
      </c>
      <c r="S768" s="5">
        <v>0.36132549999999997</v>
      </c>
      <c r="T768" s="5">
        <v>0.38379989999999997</v>
      </c>
      <c r="U768" s="5">
        <v>0.40601939999999997</v>
      </c>
      <c r="V768" s="5">
        <v>0.4279772</v>
      </c>
      <c r="W768" s="5">
        <v>0.44966919999999999</v>
      </c>
      <c r="X768" s="5">
        <v>0.47109379999999995</v>
      </c>
      <c r="Y768" s="5">
        <v>0.49225089999999999</v>
      </c>
      <c r="Z768" s="5">
        <v>0.51314179999999998</v>
      </c>
      <c r="AA768" s="5">
        <v>0.53376879999999993</v>
      </c>
      <c r="AB768" s="5">
        <v>0.55413499999999993</v>
      </c>
      <c r="AC768" s="5">
        <v>0.57424419999999998</v>
      </c>
      <c r="AD768" s="5">
        <v>0.59410059999999998</v>
      </c>
      <c r="AE768" s="5">
        <v>0.61370879999999994</v>
      </c>
      <c r="AF768" s="5">
        <v>0.63307360000000001</v>
      </c>
      <c r="AG768" s="5">
        <v>0.6521998</v>
      </c>
      <c r="AH768" s="5">
        <v>0.67109259999999993</v>
      </c>
      <c r="AI768" s="5">
        <v>0.68975699999999995</v>
      </c>
      <c r="AJ768" s="5">
        <v>0.7081982</v>
      </c>
      <c r="AK768" s="5">
        <v>0.72642119999999999</v>
      </c>
      <c r="AL768" s="5">
        <v>0.74443119999999996</v>
      </c>
      <c r="AM768" s="5">
        <v>0.76223299999999994</v>
      </c>
      <c r="AN768" s="5">
        <v>0.77983159999999996</v>
      </c>
      <c r="AO768" s="5">
        <v>0.79723189999999999</v>
      </c>
      <c r="AP768" s="5">
        <v>0.81443849999999995</v>
      </c>
      <c r="AQ768" s="5">
        <v>0.83145599999999997</v>
      </c>
      <c r="AR768" s="5">
        <v>0.84828890000000001</v>
      </c>
      <c r="AS768" s="5">
        <v>0.86494169999999992</v>
      </c>
      <c r="AT768" s="5">
        <v>0.88141849999999999</v>
      </c>
      <c r="AU768" s="5">
        <v>0.89772350000000001</v>
      </c>
      <c r="AV768" s="5">
        <v>0.91386089999999998</v>
      </c>
      <c r="AW768" s="5">
        <v>0.92983439999999995</v>
      </c>
      <c r="AX768" s="5">
        <v>0.94564789999999999</v>
      </c>
      <c r="AY768" s="5">
        <v>0.96130519999999997</v>
      </c>
      <c r="AZ768" s="5">
        <v>0.9768097</v>
      </c>
      <c r="BA768" s="5">
        <v>0.99216499999999996</v>
      </c>
    </row>
    <row r="769" spans="1:53" x14ac:dyDescent="0.25">
      <c r="A769" s="2" t="s">
        <v>314</v>
      </c>
      <c r="B769" s="2" t="s">
        <v>260</v>
      </c>
      <c r="C769" s="3">
        <v>2240078</v>
      </c>
      <c r="D769" s="3">
        <v>2352081.9</v>
      </c>
      <c r="E769" s="3">
        <v>2464085.8000000003</v>
      </c>
      <c r="F769" s="3">
        <v>2576089.6999999997</v>
      </c>
      <c r="G769" s="3">
        <v>2688093.6</v>
      </c>
      <c r="H769" s="3">
        <v>2800097.5</v>
      </c>
      <c r="I769" s="3">
        <v>2912101.4</v>
      </c>
      <c r="J769" s="3">
        <v>3024105.3000000003</v>
      </c>
      <c r="K769" s="3">
        <v>3136109.1999999997</v>
      </c>
      <c r="L769" s="3">
        <v>3248113.1</v>
      </c>
      <c r="M769" s="3">
        <v>3360117</v>
      </c>
      <c r="N769" s="3">
        <v>3472120.9</v>
      </c>
      <c r="O769" s="3">
        <v>3584124.8000000003</v>
      </c>
      <c r="P769" s="3">
        <v>3696128.6999999997</v>
      </c>
      <c r="Q769" s="3">
        <v>3808132.6</v>
      </c>
      <c r="R769" s="3">
        <v>3920136.5</v>
      </c>
      <c r="S769" s="3">
        <v>4032140.4</v>
      </c>
      <c r="T769" s="3">
        <v>4144144.3000000003</v>
      </c>
      <c r="U769" s="3">
        <v>4256148.2</v>
      </c>
      <c r="V769" s="3">
        <v>4368152.0999999996</v>
      </c>
      <c r="W769" s="3">
        <v>4480156</v>
      </c>
      <c r="X769" s="3">
        <v>4592159.8999999994</v>
      </c>
      <c r="Y769" s="3">
        <v>4704163.8</v>
      </c>
      <c r="Z769" s="3">
        <v>4816167.7</v>
      </c>
      <c r="AA769" s="3">
        <v>4928171.6000000006</v>
      </c>
      <c r="AB769" s="3">
        <v>5040175.5</v>
      </c>
      <c r="AC769" s="3">
        <v>5152179.3999999994</v>
      </c>
      <c r="AD769" s="3">
        <v>5264183.3</v>
      </c>
      <c r="AE769" s="3">
        <v>5376187.2000000002</v>
      </c>
      <c r="AF769" s="3">
        <v>5488191.1000000006</v>
      </c>
      <c r="AG769" s="3">
        <v>5600195</v>
      </c>
      <c r="AH769" s="3">
        <v>5712198.8999999994</v>
      </c>
      <c r="AI769" s="3">
        <v>5824202.7999999998</v>
      </c>
      <c r="AJ769" s="3">
        <v>5936206.7000000002</v>
      </c>
      <c r="AK769" s="3">
        <v>6048210.6000000006</v>
      </c>
      <c r="AL769" s="3">
        <v>6160214.5</v>
      </c>
      <c r="AM769" s="3">
        <v>6272218.3999999994</v>
      </c>
      <c r="AN769" s="3">
        <v>6384222.2999999998</v>
      </c>
      <c r="AO769" s="3">
        <v>6496226.2000000002</v>
      </c>
      <c r="AP769" s="3">
        <v>6608230.1000000006</v>
      </c>
      <c r="AQ769" s="3">
        <v>6720234</v>
      </c>
      <c r="AR769" s="3">
        <v>6832237.8999999994</v>
      </c>
      <c r="AS769" s="3">
        <v>6944241.7999999998</v>
      </c>
      <c r="AT769" s="3">
        <v>7056245.7000000002</v>
      </c>
      <c r="AU769" s="3">
        <v>7168249.6000000006</v>
      </c>
      <c r="AV769" s="3">
        <v>7280253.5</v>
      </c>
      <c r="AW769" s="3">
        <v>7392257.3999999994</v>
      </c>
      <c r="AX769" s="3">
        <v>7504261.2999999998</v>
      </c>
      <c r="AY769" s="3">
        <v>7616265.2000000002</v>
      </c>
      <c r="AZ769" s="3">
        <v>7728269.1000000006</v>
      </c>
      <c r="BA769" s="4">
        <v>7840273</v>
      </c>
    </row>
    <row r="770" spans="1:53" x14ac:dyDescent="0.25">
      <c r="A770" s="2" t="s">
        <v>315</v>
      </c>
      <c r="B770" s="2" t="s">
        <v>260</v>
      </c>
      <c r="C770" s="3">
        <v>0</v>
      </c>
      <c r="D770" s="3">
        <v>2240078</v>
      </c>
      <c r="E770" s="3">
        <v>2352081.9</v>
      </c>
      <c r="F770" s="3">
        <v>2464085.8000000003</v>
      </c>
      <c r="G770" s="3">
        <v>2576089.6999999997</v>
      </c>
      <c r="H770" s="3">
        <v>2688093.6</v>
      </c>
      <c r="I770" s="3">
        <v>2800097.5</v>
      </c>
      <c r="J770" s="3">
        <v>2912101.4</v>
      </c>
      <c r="K770" s="3">
        <v>3024105.3000000003</v>
      </c>
      <c r="L770" s="3">
        <v>3136109.1999999997</v>
      </c>
      <c r="M770" s="3">
        <v>3248113.1</v>
      </c>
      <c r="N770" s="3">
        <v>3360117</v>
      </c>
      <c r="O770" s="3">
        <v>3472120.9</v>
      </c>
      <c r="P770" s="3">
        <v>3584124.8000000003</v>
      </c>
      <c r="Q770" s="3">
        <v>3696128.6999999997</v>
      </c>
      <c r="R770" s="3">
        <v>3808132.6</v>
      </c>
      <c r="S770" s="3">
        <v>3920136.5</v>
      </c>
      <c r="T770" s="3">
        <v>4032140.4</v>
      </c>
      <c r="U770" s="3">
        <v>4144144.3000000003</v>
      </c>
      <c r="V770" s="3">
        <v>4256148.2</v>
      </c>
      <c r="W770" s="3">
        <v>4368152.0999999996</v>
      </c>
      <c r="X770" s="3">
        <v>4480156</v>
      </c>
      <c r="Y770" s="3">
        <v>4592159.8999999994</v>
      </c>
      <c r="Z770" s="3">
        <v>4704163.8</v>
      </c>
      <c r="AA770" s="3">
        <v>4816167.7</v>
      </c>
      <c r="AB770" s="3">
        <v>4928171.6000000006</v>
      </c>
      <c r="AC770" s="3">
        <v>5040175.5</v>
      </c>
      <c r="AD770" s="3">
        <v>5152179.3999999994</v>
      </c>
      <c r="AE770" s="3">
        <v>5264183.3</v>
      </c>
      <c r="AF770" s="3">
        <v>5376187.2000000002</v>
      </c>
      <c r="AG770" s="3">
        <v>5488191.1000000006</v>
      </c>
      <c r="AH770" s="3">
        <v>5600195</v>
      </c>
      <c r="AI770" s="3">
        <v>5712198.8999999994</v>
      </c>
      <c r="AJ770" s="3">
        <v>5824202.7999999998</v>
      </c>
      <c r="AK770" s="3">
        <v>5936206.7000000002</v>
      </c>
      <c r="AL770" s="3">
        <v>6048210.6000000006</v>
      </c>
      <c r="AM770" s="3">
        <v>6160214.5</v>
      </c>
      <c r="AN770" s="3">
        <v>6272218.3999999994</v>
      </c>
      <c r="AO770" s="3">
        <v>6384222.2999999998</v>
      </c>
      <c r="AP770" s="3">
        <v>6496226.2000000002</v>
      </c>
      <c r="AQ770" s="3">
        <v>6608230.1000000006</v>
      </c>
      <c r="AR770" s="3">
        <v>6720234</v>
      </c>
      <c r="AS770" s="3">
        <v>6832237.8999999994</v>
      </c>
      <c r="AT770" s="3">
        <v>6944241.7999999998</v>
      </c>
      <c r="AU770" s="3">
        <v>7056245.7000000002</v>
      </c>
      <c r="AV770" s="3">
        <v>7168249.6000000006</v>
      </c>
      <c r="AW770" s="3">
        <v>7280253.5</v>
      </c>
      <c r="AX770" s="3">
        <v>7392257.3999999994</v>
      </c>
      <c r="AY770" s="3">
        <v>7504261.2999999998</v>
      </c>
      <c r="AZ770" s="3">
        <v>7616265.2000000002</v>
      </c>
      <c r="BA770" s="4">
        <v>7728269.1000000006</v>
      </c>
    </row>
    <row r="771" spans="1:53" x14ac:dyDescent="0.25">
      <c r="A771" s="2" t="s">
        <v>316</v>
      </c>
      <c r="B771" s="2" t="s">
        <v>260</v>
      </c>
      <c r="C771" s="5">
        <v>7.9423099999999996E-2</v>
      </c>
      <c r="D771" s="5">
        <v>9.8254999999999995E-2</v>
      </c>
      <c r="E771" s="5">
        <v>0.1727255</v>
      </c>
      <c r="F771" s="5">
        <v>0.27125559999999999</v>
      </c>
      <c r="G771" s="5">
        <v>0.38367190000000001</v>
      </c>
      <c r="H771" s="5">
        <v>0.50487189999999993</v>
      </c>
      <c r="I771" s="5">
        <v>0.63175289999999995</v>
      </c>
      <c r="J771" s="5">
        <v>0.76226280000000002</v>
      </c>
      <c r="K771" s="5">
        <v>0.89497919999999997</v>
      </c>
      <c r="L771" s="5">
        <v>1.0288864</v>
      </c>
      <c r="M771" s="5">
        <v>1.1632453</v>
      </c>
      <c r="N771" s="5">
        <v>1.2975113</v>
      </c>
      <c r="O771" s="5">
        <v>1.4312803999999999</v>
      </c>
      <c r="P771" s="5">
        <v>1.5642516</v>
      </c>
      <c r="Q771" s="5">
        <v>1.6962014999999999</v>
      </c>
      <c r="R771" s="5">
        <v>1.8269647999999998</v>
      </c>
      <c r="S771" s="5">
        <v>1.9564211999999999</v>
      </c>
      <c r="T771" s="5">
        <v>2.0844845999999997</v>
      </c>
      <c r="U771" s="5">
        <v>2.2110954</v>
      </c>
      <c r="V771" s="5">
        <v>2.3362149999999997</v>
      </c>
      <c r="W771" s="5">
        <v>2.4598204999999997</v>
      </c>
      <c r="X771" s="5">
        <v>2.5819019000000001</v>
      </c>
      <c r="Y771" s="5">
        <v>2.7024589999999997</v>
      </c>
      <c r="Z771" s="5">
        <v>2.8214991</v>
      </c>
      <c r="AA771" s="5">
        <v>2.9390356</v>
      </c>
      <c r="AB771" s="5">
        <v>3.0550861999999999</v>
      </c>
      <c r="AC771" s="5">
        <v>3.1696724000000001</v>
      </c>
      <c r="AD771" s="5">
        <v>3.2828181999999999</v>
      </c>
      <c r="AE771" s="5">
        <v>3.3945493999999998</v>
      </c>
      <c r="AF771" s="5">
        <v>3.5048933</v>
      </c>
      <c r="AG771" s="5">
        <v>3.6138781999999998</v>
      </c>
      <c r="AH771" s="5">
        <v>3.7215327999999999</v>
      </c>
      <c r="AI771" s="5">
        <v>3.8278862999999999</v>
      </c>
      <c r="AJ771" s="5">
        <v>3.9329676</v>
      </c>
      <c r="AK771" s="5">
        <v>4.0368059999999995</v>
      </c>
      <c r="AL771" s="5">
        <v>4.1394301000000002</v>
      </c>
      <c r="AM771" s="5">
        <v>4.2408684000000001</v>
      </c>
      <c r="AN771" s="5">
        <v>4.3411488</v>
      </c>
      <c r="AO771" s="5">
        <v>4.4402986999999996</v>
      </c>
      <c r="AP771" s="5">
        <v>4.5383450999999999</v>
      </c>
      <c r="AQ771" s="5">
        <v>4.6353140999999995</v>
      </c>
      <c r="AR771" s="5">
        <v>4.7312313999999995</v>
      </c>
      <c r="AS771" s="5">
        <v>4.8261218999999995</v>
      </c>
      <c r="AT771" s="5">
        <v>4.9200099999999996</v>
      </c>
      <c r="AU771" s="5">
        <v>5.0129193999999995</v>
      </c>
      <c r="AV771" s="5">
        <v>5.1048729999999995</v>
      </c>
      <c r="AW771" s="5">
        <v>5.1958931999999995</v>
      </c>
      <c r="AX771" s="5">
        <v>5.2860016999999999</v>
      </c>
      <c r="AY771" s="5">
        <v>5.3752195999999994</v>
      </c>
      <c r="AZ771" s="5">
        <v>5.4635672999999993</v>
      </c>
      <c r="BA771" s="5">
        <v>5.5510646999999995</v>
      </c>
    </row>
    <row r="772" spans="1:53" x14ac:dyDescent="0.25">
      <c r="A772" s="2" t="s">
        <v>314</v>
      </c>
      <c r="B772" s="2" t="s">
        <v>261</v>
      </c>
      <c r="C772" s="3">
        <v>19486382</v>
      </c>
      <c r="D772" s="3">
        <v>20460701.100000001</v>
      </c>
      <c r="E772" s="3">
        <v>21435020.200000003</v>
      </c>
      <c r="F772" s="3">
        <v>22409339.299999997</v>
      </c>
      <c r="G772" s="3">
        <v>23383658.399999999</v>
      </c>
      <c r="H772" s="3">
        <v>24357977.5</v>
      </c>
      <c r="I772" s="3">
        <v>25332296.600000001</v>
      </c>
      <c r="J772" s="3">
        <v>26306615.700000003</v>
      </c>
      <c r="K772" s="3">
        <v>27280934.799999997</v>
      </c>
      <c r="L772" s="3">
        <v>28255253.899999999</v>
      </c>
      <c r="M772" s="3">
        <v>29229573</v>
      </c>
      <c r="N772" s="3">
        <v>30203892.100000001</v>
      </c>
      <c r="O772" s="3">
        <v>31178211.200000003</v>
      </c>
      <c r="P772" s="3">
        <v>32152530.299999997</v>
      </c>
      <c r="Q772" s="3">
        <v>33126849.399999999</v>
      </c>
      <c r="R772" s="3">
        <v>34101168.5</v>
      </c>
      <c r="S772" s="3">
        <v>35075487.600000001</v>
      </c>
      <c r="T772" s="3">
        <v>36049806.700000003</v>
      </c>
      <c r="U772" s="3">
        <v>37024125.799999997</v>
      </c>
      <c r="V772" s="3">
        <v>37998444.899999999</v>
      </c>
      <c r="W772" s="3">
        <v>38972764</v>
      </c>
      <c r="X772" s="3">
        <v>39947083.099999994</v>
      </c>
      <c r="Y772" s="3">
        <v>40921402.200000003</v>
      </c>
      <c r="Z772" s="3">
        <v>41895721.299999997</v>
      </c>
      <c r="AA772" s="3">
        <v>42870040.400000006</v>
      </c>
      <c r="AB772" s="3">
        <v>43844359.5</v>
      </c>
      <c r="AC772" s="3">
        <v>44818678.599999994</v>
      </c>
      <c r="AD772" s="3">
        <v>45792997.700000003</v>
      </c>
      <c r="AE772" s="3">
        <v>46767316.799999997</v>
      </c>
      <c r="AF772" s="3">
        <v>47741635.900000006</v>
      </c>
      <c r="AG772" s="3">
        <v>48715955</v>
      </c>
      <c r="AH772" s="3">
        <v>49690274.099999994</v>
      </c>
      <c r="AI772" s="3">
        <v>50664593.200000003</v>
      </c>
      <c r="AJ772" s="3">
        <v>51638912.299999997</v>
      </c>
      <c r="AK772" s="3">
        <v>52613231.400000006</v>
      </c>
      <c r="AL772" s="3">
        <v>53587550.5</v>
      </c>
      <c r="AM772" s="3">
        <v>54561869.599999994</v>
      </c>
      <c r="AN772" s="3">
        <v>55536188.700000003</v>
      </c>
      <c r="AO772" s="3">
        <v>56510507.799999997</v>
      </c>
      <c r="AP772" s="3">
        <v>57484826.900000006</v>
      </c>
      <c r="AQ772" s="3">
        <v>58459146</v>
      </c>
      <c r="AR772" s="3">
        <v>59433465.099999994</v>
      </c>
      <c r="AS772" s="3">
        <v>60407784.200000003</v>
      </c>
      <c r="AT772" s="3">
        <v>61382103.299999997</v>
      </c>
      <c r="AU772" s="3">
        <v>62356422.400000006</v>
      </c>
      <c r="AV772" s="3">
        <v>63330741.5</v>
      </c>
      <c r="AW772" s="3">
        <v>64305060.599999994</v>
      </c>
      <c r="AX772" s="3">
        <v>65279379.700000003</v>
      </c>
      <c r="AY772" s="3">
        <v>66253698.799999997</v>
      </c>
      <c r="AZ772" s="3">
        <v>67228017.900000006</v>
      </c>
      <c r="BA772" s="4">
        <v>68202337</v>
      </c>
    </row>
    <row r="773" spans="1:53" x14ac:dyDescent="0.25">
      <c r="A773" s="2" t="s">
        <v>315</v>
      </c>
      <c r="B773" s="2" t="s">
        <v>261</v>
      </c>
      <c r="C773" s="3">
        <v>0</v>
      </c>
      <c r="D773" s="3">
        <v>19486382</v>
      </c>
      <c r="E773" s="3">
        <v>20460701.100000001</v>
      </c>
      <c r="F773" s="3">
        <v>21435020.200000003</v>
      </c>
      <c r="G773" s="3">
        <v>22409339.299999997</v>
      </c>
      <c r="H773" s="3">
        <v>23383658.399999999</v>
      </c>
      <c r="I773" s="3">
        <v>24357977.5</v>
      </c>
      <c r="J773" s="3">
        <v>25332296.600000001</v>
      </c>
      <c r="K773" s="3">
        <v>26306615.700000003</v>
      </c>
      <c r="L773" s="3">
        <v>27280934.799999997</v>
      </c>
      <c r="M773" s="3">
        <v>28255253.899999999</v>
      </c>
      <c r="N773" s="3">
        <v>29229573</v>
      </c>
      <c r="O773" s="3">
        <v>30203892.100000001</v>
      </c>
      <c r="P773" s="3">
        <v>31178211.200000003</v>
      </c>
      <c r="Q773" s="3">
        <v>32152530.299999997</v>
      </c>
      <c r="R773" s="3">
        <v>33126849.399999999</v>
      </c>
      <c r="S773" s="3">
        <v>34101168.5</v>
      </c>
      <c r="T773" s="3">
        <v>35075487.600000001</v>
      </c>
      <c r="U773" s="3">
        <v>36049806.700000003</v>
      </c>
      <c r="V773" s="3">
        <v>37024125.799999997</v>
      </c>
      <c r="W773" s="3">
        <v>37998444.899999999</v>
      </c>
      <c r="X773" s="3">
        <v>38972764</v>
      </c>
      <c r="Y773" s="3">
        <v>39947083.099999994</v>
      </c>
      <c r="Z773" s="3">
        <v>40921402.200000003</v>
      </c>
      <c r="AA773" s="3">
        <v>41895721.299999997</v>
      </c>
      <c r="AB773" s="3">
        <v>42870040.400000006</v>
      </c>
      <c r="AC773" s="3">
        <v>43844359.5</v>
      </c>
      <c r="AD773" s="3">
        <v>44818678.599999994</v>
      </c>
      <c r="AE773" s="3">
        <v>45792997.700000003</v>
      </c>
      <c r="AF773" s="3">
        <v>46767316.799999997</v>
      </c>
      <c r="AG773" s="3">
        <v>47741635.900000006</v>
      </c>
      <c r="AH773" s="3">
        <v>48715955</v>
      </c>
      <c r="AI773" s="3">
        <v>49690274.099999994</v>
      </c>
      <c r="AJ773" s="3">
        <v>50664593.200000003</v>
      </c>
      <c r="AK773" s="3">
        <v>51638912.299999997</v>
      </c>
      <c r="AL773" s="3">
        <v>52613231.400000006</v>
      </c>
      <c r="AM773" s="3">
        <v>53587550.5</v>
      </c>
      <c r="AN773" s="3">
        <v>54561869.599999994</v>
      </c>
      <c r="AO773" s="3">
        <v>55536188.700000003</v>
      </c>
      <c r="AP773" s="3">
        <v>56510507.799999997</v>
      </c>
      <c r="AQ773" s="3">
        <v>57484826.900000006</v>
      </c>
      <c r="AR773" s="3">
        <v>58459146</v>
      </c>
      <c r="AS773" s="3">
        <v>59433465.099999994</v>
      </c>
      <c r="AT773" s="3">
        <v>60407784.200000003</v>
      </c>
      <c r="AU773" s="3">
        <v>61382103.299999997</v>
      </c>
      <c r="AV773" s="3">
        <v>62356422.400000006</v>
      </c>
      <c r="AW773" s="3">
        <v>63330741.5</v>
      </c>
      <c r="AX773" s="3">
        <v>64305060.599999994</v>
      </c>
      <c r="AY773" s="3">
        <v>65279379.700000003</v>
      </c>
      <c r="AZ773" s="3">
        <v>66253698.799999997</v>
      </c>
      <c r="BA773" s="4">
        <v>67228017.900000006</v>
      </c>
    </row>
    <row r="774" spans="1:53" x14ac:dyDescent="0.25">
      <c r="A774" s="2" t="s">
        <v>316</v>
      </c>
      <c r="B774" s="2" t="s">
        <v>261</v>
      </c>
      <c r="C774" s="5">
        <v>1.6730800000000001E-2</v>
      </c>
      <c r="D774" s="5">
        <v>2.3198799999999999E-2</v>
      </c>
      <c r="E774" s="5">
        <v>4.87765E-2</v>
      </c>
      <c r="F774" s="5">
        <v>8.2617599999999999E-2</v>
      </c>
      <c r="G774" s="5">
        <v>0.12122819999999999</v>
      </c>
      <c r="H774" s="5">
        <v>0.16285559999999999</v>
      </c>
      <c r="I774" s="5">
        <v>0.20643419999999998</v>
      </c>
      <c r="J774" s="5">
        <v>0.25125920000000002</v>
      </c>
      <c r="K774" s="5">
        <v>0.29684199999999999</v>
      </c>
      <c r="L774" s="5">
        <v>0.34283379999999997</v>
      </c>
      <c r="M774" s="5">
        <v>0.38898069999999996</v>
      </c>
      <c r="N774" s="5">
        <v>0.43509579999999998</v>
      </c>
      <c r="O774" s="5">
        <v>0.48104019999999997</v>
      </c>
      <c r="P774" s="5">
        <v>0.52671049999999997</v>
      </c>
      <c r="Q774" s="5">
        <v>0.57203009999999999</v>
      </c>
      <c r="R774" s="5">
        <v>0.61694209999999994</v>
      </c>
      <c r="S774" s="5">
        <v>0.66140519999999992</v>
      </c>
      <c r="T774" s="5">
        <v>0.70538990000000001</v>
      </c>
      <c r="U774" s="5">
        <v>0.74887569999999992</v>
      </c>
      <c r="V774" s="5">
        <v>0.79184929999999998</v>
      </c>
      <c r="W774" s="5">
        <v>0.83430289999999996</v>
      </c>
      <c r="X774" s="5">
        <v>0.87623309999999999</v>
      </c>
      <c r="Y774" s="5">
        <v>0.9176396</v>
      </c>
      <c r="Z774" s="5">
        <v>0.95852519999999997</v>
      </c>
      <c r="AA774" s="5">
        <v>0.9988942999999999</v>
      </c>
      <c r="AB774" s="5">
        <v>1.0387530999999999</v>
      </c>
      <c r="AC774" s="5">
        <v>1.0781088999999999</v>
      </c>
      <c r="AD774" s="5">
        <v>1.11697</v>
      </c>
      <c r="AE774" s="5">
        <v>1.1553452</v>
      </c>
      <c r="AF774" s="5">
        <v>1.193244</v>
      </c>
      <c r="AG774" s="5">
        <v>1.2306759999999999</v>
      </c>
      <c r="AH774" s="5">
        <v>1.2676510999999999</v>
      </c>
      <c r="AI774" s="5">
        <v>1.3041792999999999</v>
      </c>
      <c r="AJ774" s="5">
        <v>1.3402706</v>
      </c>
      <c r="AK774" s="5">
        <v>1.3759348999999998</v>
      </c>
      <c r="AL774" s="5">
        <v>1.4111822999999999</v>
      </c>
      <c r="AM774" s="5">
        <v>1.4460222999999999</v>
      </c>
      <c r="AN774" s="5">
        <v>1.4804645999999999</v>
      </c>
      <c r="AO774" s="5">
        <v>1.5145187</v>
      </c>
      <c r="AP774" s="5">
        <v>1.5481936999999999</v>
      </c>
      <c r="AQ774" s="5">
        <v>1.5814987</v>
      </c>
      <c r="AR774" s="5">
        <v>1.6144425</v>
      </c>
      <c r="AS774" s="5">
        <v>1.6470336999999999</v>
      </c>
      <c r="AT774" s="5">
        <v>1.6792805</v>
      </c>
      <c r="AU774" s="5">
        <v>1.7111912</v>
      </c>
      <c r="AV774" s="5">
        <v>1.7427735999999998</v>
      </c>
      <c r="AW774" s="5">
        <v>1.7740353999999998</v>
      </c>
      <c r="AX774" s="5">
        <v>1.8049841</v>
      </c>
      <c r="AY774" s="5">
        <v>1.8356268999999998</v>
      </c>
      <c r="AZ774" s="5">
        <v>1.8659709</v>
      </c>
      <c r="BA774" s="5">
        <v>1.8960227999999999</v>
      </c>
    </row>
    <row r="775" spans="1:53" x14ac:dyDescent="0.25">
      <c r="A775" s="2" t="s">
        <v>314</v>
      </c>
      <c r="B775" s="2" t="s">
        <v>262</v>
      </c>
      <c r="C775" s="3">
        <v>191150.4</v>
      </c>
      <c r="D775" s="3">
        <v>200707.92</v>
      </c>
      <c r="E775" s="3">
        <v>210265.44</v>
      </c>
      <c r="F775" s="3">
        <v>219822.95999999996</v>
      </c>
      <c r="G775" s="3">
        <v>229380.47999999998</v>
      </c>
      <c r="H775" s="3">
        <v>238938</v>
      </c>
      <c r="I775" s="3">
        <v>248495.52</v>
      </c>
      <c r="J775" s="3">
        <v>258053.04</v>
      </c>
      <c r="K775" s="3">
        <v>267610.56</v>
      </c>
      <c r="L775" s="3">
        <v>277168.07999999996</v>
      </c>
      <c r="M775" s="3">
        <v>286725.59999999998</v>
      </c>
      <c r="N775" s="3">
        <v>296283.12</v>
      </c>
      <c r="O775" s="3">
        <v>305840.64000000001</v>
      </c>
      <c r="P775" s="3">
        <v>315398.15999999997</v>
      </c>
      <c r="Q775" s="3">
        <v>324955.68</v>
      </c>
      <c r="R775" s="3">
        <v>334513.2</v>
      </c>
      <c r="S775" s="3">
        <v>344070.72</v>
      </c>
      <c r="T775" s="3">
        <v>353628.24</v>
      </c>
      <c r="U775" s="3">
        <v>363185.75999999995</v>
      </c>
      <c r="V775" s="3">
        <v>372743.27999999997</v>
      </c>
      <c r="W775" s="3">
        <v>382300.8</v>
      </c>
      <c r="X775" s="3">
        <v>391858.31999999995</v>
      </c>
      <c r="Y775" s="3">
        <v>401415.84</v>
      </c>
      <c r="Z775" s="3">
        <v>410973.36</v>
      </c>
      <c r="AA775" s="3">
        <v>420530.88</v>
      </c>
      <c r="AB775" s="3">
        <v>430088.39999999997</v>
      </c>
      <c r="AC775" s="3">
        <v>439645.91999999993</v>
      </c>
      <c r="AD775" s="3">
        <v>449203.44</v>
      </c>
      <c r="AE775" s="3">
        <v>458760.95999999996</v>
      </c>
      <c r="AF775" s="3">
        <v>468318.48000000004</v>
      </c>
      <c r="AG775" s="3">
        <v>477876</v>
      </c>
      <c r="AH775" s="3">
        <v>487433.51999999996</v>
      </c>
      <c r="AI775" s="3">
        <v>496991.04</v>
      </c>
      <c r="AJ775" s="3">
        <v>506548.55999999994</v>
      </c>
      <c r="AK775" s="3">
        <v>516106.08</v>
      </c>
      <c r="AL775" s="3">
        <v>525663.6</v>
      </c>
      <c r="AM775" s="3">
        <v>535221.12</v>
      </c>
      <c r="AN775" s="3">
        <v>544778.64</v>
      </c>
      <c r="AO775" s="3">
        <v>554336.15999999992</v>
      </c>
      <c r="AP775" s="3">
        <v>563893.68000000005</v>
      </c>
      <c r="AQ775" s="3">
        <v>573451.19999999995</v>
      </c>
      <c r="AR775" s="3">
        <v>583008.72</v>
      </c>
      <c r="AS775" s="3">
        <v>592566.24</v>
      </c>
      <c r="AT775" s="3">
        <v>602123.76</v>
      </c>
      <c r="AU775" s="3">
        <v>611681.28000000003</v>
      </c>
      <c r="AV775" s="3">
        <v>621238.79999999993</v>
      </c>
      <c r="AW775" s="3">
        <v>630796.31999999995</v>
      </c>
      <c r="AX775" s="3">
        <v>640353.84</v>
      </c>
      <c r="AY775" s="3">
        <v>649911.36</v>
      </c>
      <c r="AZ775" s="3">
        <v>659468.88</v>
      </c>
      <c r="BA775" s="4">
        <v>669026.4</v>
      </c>
    </row>
    <row r="776" spans="1:53" x14ac:dyDescent="0.25">
      <c r="A776" s="2" t="s">
        <v>315</v>
      </c>
      <c r="B776" s="2" t="s">
        <v>262</v>
      </c>
      <c r="C776" s="3">
        <v>0</v>
      </c>
      <c r="D776" s="3">
        <v>191150.4</v>
      </c>
      <c r="E776" s="3">
        <v>200707.92</v>
      </c>
      <c r="F776" s="3">
        <v>210265.44</v>
      </c>
      <c r="G776" s="3">
        <v>219822.95999999996</v>
      </c>
      <c r="H776" s="3">
        <v>229380.47999999998</v>
      </c>
      <c r="I776" s="3">
        <v>238938</v>
      </c>
      <c r="J776" s="3">
        <v>248495.52</v>
      </c>
      <c r="K776" s="3">
        <v>258053.04</v>
      </c>
      <c r="L776" s="3">
        <v>267610.56</v>
      </c>
      <c r="M776" s="3">
        <v>277168.07999999996</v>
      </c>
      <c r="N776" s="3">
        <v>286725.59999999998</v>
      </c>
      <c r="O776" s="3">
        <v>296283.12</v>
      </c>
      <c r="P776" s="3">
        <v>305840.64000000001</v>
      </c>
      <c r="Q776" s="3">
        <v>315398.15999999997</v>
      </c>
      <c r="R776" s="3">
        <v>324955.68</v>
      </c>
      <c r="S776" s="3">
        <v>334513.2</v>
      </c>
      <c r="T776" s="3">
        <v>344070.72</v>
      </c>
      <c r="U776" s="3">
        <v>353628.24</v>
      </c>
      <c r="V776" s="3">
        <v>363185.75999999995</v>
      </c>
      <c r="W776" s="3">
        <v>372743.27999999997</v>
      </c>
      <c r="X776" s="3">
        <v>382300.8</v>
      </c>
      <c r="Y776" s="3">
        <v>391858.31999999995</v>
      </c>
      <c r="Z776" s="3">
        <v>401415.84</v>
      </c>
      <c r="AA776" s="3">
        <v>410973.36</v>
      </c>
      <c r="AB776" s="3">
        <v>420530.88</v>
      </c>
      <c r="AC776" s="3">
        <v>430088.39999999997</v>
      </c>
      <c r="AD776" s="3">
        <v>439645.91999999993</v>
      </c>
      <c r="AE776" s="3">
        <v>449203.44</v>
      </c>
      <c r="AF776" s="3">
        <v>458760.95999999996</v>
      </c>
      <c r="AG776" s="3">
        <v>468318.48000000004</v>
      </c>
      <c r="AH776" s="3">
        <v>477876</v>
      </c>
      <c r="AI776" s="3">
        <v>487433.51999999996</v>
      </c>
      <c r="AJ776" s="3">
        <v>496991.04</v>
      </c>
      <c r="AK776" s="3">
        <v>506548.55999999994</v>
      </c>
      <c r="AL776" s="3">
        <v>516106.08</v>
      </c>
      <c r="AM776" s="3">
        <v>525663.6</v>
      </c>
      <c r="AN776" s="3">
        <v>535221.12</v>
      </c>
      <c r="AO776" s="3">
        <v>544778.64</v>
      </c>
      <c r="AP776" s="3">
        <v>554336.15999999992</v>
      </c>
      <c r="AQ776" s="3">
        <v>563893.68000000005</v>
      </c>
      <c r="AR776" s="3">
        <v>573451.19999999995</v>
      </c>
      <c r="AS776" s="3">
        <v>583008.72</v>
      </c>
      <c r="AT776" s="3">
        <v>592566.24</v>
      </c>
      <c r="AU776" s="3">
        <v>602123.76</v>
      </c>
      <c r="AV776" s="3">
        <v>611681.28000000003</v>
      </c>
      <c r="AW776" s="3">
        <v>621238.79999999993</v>
      </c>
      <c r="AX776" s="3">
        <v>630796.31999999995</v>
      </c>
      <c r="AY776" s="3">
        <v>640353.84</v>
      </c>
      <c r="AZ776" s="3">
        <v>649911.36</v>
      </c>
      <c r="BA776" s="4">
        <v>659468.88</v>
      </c>
    </row>
    <row r="777" spans="1:53" x14ac:dyDescent="0.25">
      <c r="A777" s="2" t="s">
        <v>316</v>
      </c>
      <c r="B777" s="2" t="s">
        <v>262</v>
      </c>
      <c r="C777" s="5">
        <v>0.16519229999999999</v>
      </c>
      <c r="D777" s="5">
        <v>0.17297899999999999</v>
      </c>
      <c r="E777" s="5">
        <v>0.20377109999999998</v>
      </c>
      <c r="F777" s="5">
        <v>0.24451129999999999</v>
      </c>
      <c r="G777" s="5">
        <v>0.29099330000000001</v>
      </c>
      <c r="H777" s="5">
        <v>0.3411072</v>
      </c>
      <c r="I777" s="5">
        <v>0.39356999999999998</v>
      </c>
      <c r="J777" s="5">
        <v>0.44753339999999997</v>
      </c>
      <c r="K777" s="5">
        <v>0.50240899999999999</v>
      </c>
      <c r="L777" s="5">
        <v>0.55777710000000003</v>
      </c>
      <c r="M777" s="5">
        <v>0.61333189999999993</v>
      </c>
      <c r="N777" s="5">
        <v>0.66884829999999995</v>
      </c>
      <c r="O777" s="5">
        <v>0.7241592</v>
      </c>
      <c r="P777" s="5">
        <v>0.77914030000000001</v>
      </c>
      <c r="Q777" s="5">
        <v>0.83369899999999997</v>
      </c>
      <c r="R777" s="5">
        <v>0.88776709999999992</v>
      </c>
      <c r="S777" s="5">
        <v>0.94129479999999999</v>
      </c>
      <c r="T777" s="5">
        <v>0.99424659999999998</v>
      </c>
      <c r="U777" s="5">
        <v>1.0465977</v>
      </c>
      <c r="V777" s="5">
        <v>1.0983322</v>
      </c>
      <c r="W777" s="5">
        <v>1.1494407</v>
      </c>
      <c r="X777" s="5">
        <v>1.1999191</v>
      </c>
      <c r="Y777" s="5">
        <v>1.2497670999999999</v>
      </c>
      <c r="Z777" s="5">
        <v>1.2989879</v>
      </c>
      <c r="AA777" s="5">
        <v>1.3475869</v>
      </c>
      <c r="AB777" s="5">
        <v>1.3955716</v>
      </c>
      <c r="AC777" s="5">
        <v>1.4429508</v>
      </c>
      <c r="AD777" s="5">
        <v>1.4897343999999999</v>
      </c>
      <c r="AE777" s="5">
        <v>1.5359330999999998</v>
      </c>
      <c r="AF777" s="5">
        <v>1.5815581999999999</v>
      </c>
      <c r="AG777" s="5">
        <v>1.6266213999999999</v>
      </c>
      <c r="AH777" s="5">
        <v>1.6711345</v>
      </c>
      <c r="AI777" s="5">
        <v>1.7151095999999999</v>
      </c>
      <c r="AJ777" s="5">
        <v>1.7585587</v>
      </c>
      <c r="AK777" s="5">
        <v>1.8014937999999998</v>
      </c>
      <c r="AL777" s="5">
        <v>1.8439268999999998</v>
      </c>
      <c r="AM777" s="5">
        <v>1.8858697</v>
      </c>
      <c r="AN777" s="5">
        <v>1.9273336999999999</v>
      </c>
      <c r="AO777" s="5">
        <v>1.9683302999999999</v>
      </c>
      <c r="AP777" s="5">
        <v>2.0088705999999998</v>
      </c>
      <c r="AQ777" s="5">
        <v>2.0489653999999997</v>
      </c>
      <c r="AR777" s="5">
        <v>2.0886252999999999</v>
      </c>
      <c r="AS777" s="5">
        <v>2.1278606999999998</v>
      </c>
      <c r="AT777" s="5">
        <v>2.1666816999999998</v>
      </c>
      <c r="AU777" s="5">
        <v>2.2050978999999997</v>
      </c>
      <c r="AV777" s="5">
        <v>2.2431190000000001</v>
      </c>
      <c r="AW777" s="5">
        <v>2.2807540999999998</v>
      </c>
      <c r="AX777" s="5">
        <v>2.3180122000000001</v>
      </c>
      <c r="AY777" s="5">
        <v>2.3549020999999999</v>
      </c>
      <c r="AZ777" s="5">
        <v>2.3914320999999998</v>
      </c>
      <c r="BA777" s="5">
        <v>2.4276106</v>
      </c>
    </row>
    <row r="778" spans="1:53" x14ac:dyDescent="0.25">
      <c r="A778" s="2" t="s">
        <v>314</v>
      </c>
      <c r="B778" s="2" t="s">
        <v>263</v>
      </c>
      <c r="C778" s="3">
        <v>5982145.2000000002</v>
      </c>
      <c r="D778" s="3">
        <v>6281252.4600000009</v>
      </c>
      <c r="E778" s="3">
        <v>6580359.7200000007</v>
      </c>
      <c r="F778" s="3">
        <v>6879466.9799999995</v>
      </c>
      <c r="G778" s="3">
        <v>7178574.2400000002</v>
      </c>
      <c r="H778" s="3">
        <v>7477681.5</v>
      </c>
      <c r="I778" s="3">
        <v>7776788.7600000007</v>
      </c>
      <c r="J778" s="3">
        <v>8075896.0200000005</v>
      </c>
      <c r="K778" s="3">
        <v>8375003.2799999993</v>
      </c>
      <c r="L778" s="3">
        <v>8674110.5399999991</v>
      </c>
      <c r="M778" s="3">
        <v>8973217.8000000007</v>
      </c>
      <c r="N778" s="3">
        <v>9272325.0600000005</v>
      </c>
      <c r="O778" s="3">
        <v>9571432.3200000003</v>
      </c>
      <c r="P778" s="3">
        <v>9870539.5800000001</v>
      </c>
      <c r="Q778" s="3">
        <v>10169646.84</v>
      </c>
      <c r="R778" s="3">
        <v>10468754.1</v>
      </c>
      <c r="S778" s="3">
        <v>10767861.360000001</v>
      </c>
      <c r="T778" s="3">
        <v>11066968.620000001</v>
      </c>
      <c r="U778" s="3">
        <v>11366075.879999999</v>
      </c>
      <c r="V778" s="3">
        <v>11665183.140000001</v>
      </c>
      <c r="W778" s="3">
        <v>11964290.4</v>
      </c>
      <c r="X778" s="3">
        <v>12263397.66</v>
      </c>
      <c r="Y778" s="3">
        <v>12562504.920000002</v>
      </c>
      <c r="Z778" s="3">
        <v>12861612.18</v>
      </c>
      <c r="AA778" s="3">
        <v>13160719.440000001</v>
      </c>
      <c r="AB778" s="3">
        <v>13459826.700000001</v>
      </c>
      <c r="AC778" s="3">
        <v>13758933.959999999</v>
      </c>
      <c r="AD778" s="3">
        <v>14058041.220000001</v>
      </c>
      <c r="AE778" s="3">
        <v>14357148.48</v>
      </c>
      <c r="AF778" s="3">
        <v>14656255.740000002</v>
      </c>
      <c r="AG778" s="3">
        <v>14955363</v>
      </c>
      <c r="AH778" s="3">
        <v>15254470.26</v>
      </c>
      <c r="AI778" s="3">
        <v>15553577.520000001</v>
      </c>
      <c r="AJ778" s="3">
        <v>15852684.779999999</v>
      </c>
      <c r="AK778" s="3">
        <v>16151792.040000001</v>
      </c>
      <c r="AL778" s="3">
        <v>16450899.300000001</v>
      </c>
      <c r="AM778" s="3">
        <v>16750006.559999999</v>
      </c>
      <c r="AN778" s="3">
        <v>17049113.82</v>
      </c>
      <c r="AO778" s="3">
        <v>17348221.079999998</v>
      </c>
      <c r="AP778" s="3">
        <v>17647328.34</v>
      </c>
      <c r="AQ778" s="3">
        <v>17946435.600000001</v>
      </c>
      <c r="AR778" s="3">
        <v>18245542.859999999</v>
      </c>
      <c r="AS778" s="3">
        <v>18544650.120000001</v>
      </c>
      <c r="AT778" s="3">
        <v>18843757.379999999</v>
      </c>
      <c r="AU778" s="3">
        <v>19142864.640000001</v>
      </c>
      <c r="AV778" s="3">
        <v>19441971.900000002</v>
      </c>
      <c r="AW778" s="3">
        <v>19741079.16</v>
      </c>
      <c r="AX778" s="3">
        <v>20040186.420000002</v>
      </c>
      <c r="AY778" s="3">
        <v>20339293.68</v>
      </c>
      <c r="AZ778" s="3">
        <v>20638400.940000001</v>
      </c>
      <c r="BA778" s="4">
        <v>20937508.199999999</v>
      </c>
    </row>
    <row r="779" spans="1:53" x14ac:dyDescent="0.25">
      <c r="A779" s="2" t="s">
        <v>315</v>
      </c>
      <c r="B779" s="2" t="s">
        <v>263</v>
      </c>
      <c r="C779" s="3">
        <v>0</v>
      </c>
      <c r="D779" s="3">
        <v>5982145.2000000002</v>
      </c>
      <c r="E779" s="3">
        <v>6281252.4600000009</v>
      </c>
      <c r="F779" s="3">
        <v>6580359.7200000007</v>
      </c>
      <c r="G779" s="3">
        <v>6879466.9799999995</v>
      </c>
      <c r="H779" s="3">
        <v>7178574.2400000002</v>
      </c>
      <c r="I779" s="3">
        <v>7477681.5</v>
      </c>
      <c r="J779" s="3">
        <v>7776788.7600000007</v>
      </c>
      <c r="K779" s="3">
        <v>8075896.0200000005</v>
      </c>
      <c r="L779" s="3">
        <v>8375003.2799999993</v>
      </c>
      <c r="M779" s="3">
        <v>8674110.5399999991</v>
      </c>
      <c r="N779" s="3">
        <v>8973217.8000000007</v>
      </c>
      <c r="O779" s="3">
        <v>9272325.0600000005</v>
      </c>
      <c r="P779" s="3">
        <v>9571432.3200000003</v>
      </c>
      <c r="Q779" s="3">
        <v>9870539.5800000001</v>
      </c>
      <c r="R779" s="3">
        <v>10169646.84</v>
      </c>
      <c r="S779" s="3">
        <v>10468754.1</v>
      </c>
      <c r="T779" s="3">
        <v>10767861.360000001</v>
      </c>
      <c r="U779" s="3">
        <v>11066968.620000001</v>
      </c>
      <c r="V779" s="3">
        <v>11366075.879999999</v>
      </c>
      <c r="W779" s="3">
        <v>11665183.140000001</v>
      </c>
      <c r="X779" s="3">
        <v>11964290.4</v>
      </c>
      <c r="Y779" s="3">
        <v>12263397.66</v>
      </c>
      <c r="Z779" s="3">
        <v>12562504.920000002</v>
      </c>
      <c r="AA779" s="3">
        <v>12861612.18</v>
      </c>
      <c r="AB779" s="3">
        <v>13160719.440000001</v>
      </c>
      <c r="AC779" s="3">
        <v>13459826.700000001</v>
      </c>
      <c r="AD779" s="3">
        <v>13758933.959999999</v>
      </c>
      <c r="AE779" s="3">
        <v>14058041.220000001</v>
      </c>
      <c r="AF779" s="3">
        <v>14357148.48</v>
      </c>
      <c r="AG779" s="3">
        <v>14656255.740000002</v>
      </c>
      <c r="AH779" s="3">
        <v>14955363</v>
      </c>
      <c r="AI779" s="3">
        <v>15254470.26</v>
      </c>
      <c r="AJ779" s="3">
        <v>15553577.520000001</v>
      </c>
      <c r="AK779" s="3">
        <v>15852684.779999999</v>
      </c>
      <c r="AL779" s="3">
        <v>16151792.040000001</v>
      </c>
      <c r="AM779" s="3">
        <v>16450899.300000001</v>
      </c>
      <c r="AN779" s="3">
        <v>16750006.559999999</v>
      </c>
      <c r="AO779" s="3">
        <v>17049113.82</v>
      </c>
      <c r="AP779" s="3">
        <v>17348221.079999998</v>
      </c>
      <c r="AQ779" s="3">
        <v>17647328.34</v>
      </c>
      <c r="AR779" s="3">
        <v>17946435.600000001</v>
      </c>
      <c r="AS779" s="3">
        <v>18245542.859999999</v>
      </c>
      <c r="AT779" s="3">
        <v>18544650.120000001</v>
      </c>
      <c r="AU779" s="3">
        <v>18843757.379999999</v>
      </c>
      <c r="AV779" s="3">
        <v>19142864.640000001</v>
      </c>
      <c r="AW779" s="3">
        <v>19441971.900000002</v>
      </c>
      <c r="AX779" s="3">
        <v>19741079.16</v>
      </c>
      <c r="AY779" s="3">
        <v>20040186.420000002</v>
      </c>
      <c r="AZ779" s="3">
        <v>20339293.68</v>
      </c>
      <c r="BA779" s="4">
        <v>20638400.940000001</v>
      </c>
    </row>
    <row r="780" spans="1:53" x14ac:dyDescent="0.25">
      <c r="A780" s="2" t="s">
        <v>316</v>
      </c>
      <c r="B780" s="2" t="s">
        <v>263</v>
      </c>
      <c r="C780" s="5">
        <v>1.26923E-2</v>
      </c>
      <c r="D780" s="5">
        <v>1.4168099999999999E-2</v>
      </c>
      <c r="E780" s="5">
        <v>2.0004299999999999E-2</v>
      </c>
      <c r="F780" s="5">
        <v>2.7725899999999998E-2</v>
      </c>
      <c r="G780" s="5">
        <v>3.65358E-2</v>
      </c>
      <c r="H780" s="5">
        <v>4.6033999999999999E-2</v>
      </c>
      <c r="I780" s="5">
        <v>5.5977499999999999E-2</v>
      </c>
      <c r="J780" s="5">
        <v>6.6205299999999995E-2</v>
      </c>
      <c r="K780" s="5">
        <v>7.6605999999999994E-2</v>
      </c>
      <c r="L780" s="5">
        <v>8.71001E-2</v>
      </c>
      <c r="M780" s="5">
        <v>9.7629599999999997E-2</v>
      </c>
      <c r="N780" s="5">
        <v>0.10815179999999999</v>
      </c>
      <c r="O780" s="5">
        <v>0.11863509999999999</v>
      </c>
      <c r="P780" s="5">
        <v>0.1290558</v>
      </c>
      <c r="Q780" s="5">
        <v>0.13939650000000001</v>
      </c>
      <c r="R780" s="5">
        <v>0.1496442</v>
      </c>
      <c r="S780" s="5">
        <v>0.1597894</v>
      </c>
      <c r="T780" s="5">
        <v>0.16982559999999999</v>
      </c>
      <c r="U780" s="5">
        <v>0.17974779999999999</v>
      </c>
      <c r="V780" s="5">
        <v>0.18955320000000001</v>
      </c>
      <c r="W780" s="5">
        <v>0.19924</v>
      </c>
      <c r="X780" s="5">
        <v>0.2088073</v>
      </c>
      <c r="Y780" s="5">
        <v>0.21825519999999998</v>
      </c>
      <c r="Z780" s="5">
        <v>0.22758409999999998</v>
      </c>
      <c r="AA780" s="5">
        <v>0.23679529999999999</v>
      </c>
      <c r="AB780" s="5">
        <v>0.24588989999999999</v>
      </c>
      <c r="AC780" s="5">
        <v>0.25486989999999998</v>
      </c>
      <c r="AD780" s="5">
        <v>0.2637369</v>
      </c>
      <c r="AE780" s="5">
        <v>0.27249309999999999</v>
      </c>
      <c r="AF780" s="5">
        <v>0.28114059999999996</v>
      </c>
      <c r="AG780" s="5">
        <v>0.28968149999999998</v>
      </c>
      <c r="AH780" s="5">
        <v>0.2981182</v>
      </c>
      <c r="AI780" s="5">
        <v>0.30645299999999998</v>
      </c>
      <c r="AJ780" s="5">
        <v>0.31468799999999997</v>
      </c>
      <c r="AK780" s="5">
        <v>0.32282559999999999</v>
      </c>
      <c r="AL780" s="5">
        <v>0.3308681</v>
      </c>
      <c r="AM780" s="5">
        <v>0.3388177</v>
      </c>
      <c r="AN780" s="5">
        <v>0.3466765</v>
      </c>
      <c r="AO780" s="5">
        <v>0.3544467</v>
      </c>
      <c r="AP780" s="5">
        <v>0.36213039999999996</v>
      </c>
      <c r="AQ780" s="5">
        <v>0.36972969999999999</v>
      </c>
      <c r="AR780" s="5">
        <v>0.37724659999999999</v>
      </c>
      <c r="AS780" s="5">
        <v>0.384683</v>
      </c>
      <c r="AT780" s="5">
        <v>0.39204079999999997</v>
      </c>
      <c r="AU780" s="5">
        <v>0.39932199999999995</v>
      </c>
      <c r="AV780" s="5">
        <v>0.40652820000000001</v>
      </c>
      <c r="AW780" s="5">
        <v>0.41366129999999995</v>
      </c>
      <c r="AX780" s="5">
        <v>0.42072299999999996</v>
      </c>
      <c r="AY780" s="5">
        <v>0.42771480000000001</v>
      </c>
      <c r="AZ780" s="5">
        <v>0.43463849999999998</v>
      </c>
      <c r="BA780" s="5">
        <v>0.44149549999999999</v>
      </c>
    </row>
    <row r="781" spans="1:53" x14ac:dyDescent="0.25">
      <c r="A781" s="2" t="s">
        <v>314</v>
      </c>
      <c r="B781" s="2" t="s">
        <v>264</v>
      </c>
      <c r="C781" s="3">
        <v>1302374</v>
      </c>
      <c r="D781" s="3">
        <v>1367492.7</v>
      </c>
      <c r="E781" s="3">
        <v>1432611.4000000001</v>
      </c>
      <c r="F781" s="3">
        <v>1497730.0999999999</v>
      </c>
      <c r="G781" s="3">
        <v>1562848.8</v>
      </c>
      <c r="H781" s="3">
        <v>1627967.5</v>
      </c>
      <c r="I781" s="3">
        <v>1693086.2</v>
      </c>
      <c r="J781" s="3">
        <v>1758204.9000000001</v>
      </c>
      <c r="K781" s="3">
        <v>1823323.5999999999</v>
      </c>
      <c r="L781" s="3">
        <v>1888442.3</v>
      </c>
      <c r="M781" s="3">
        <v>1953561</v>
      </c>
      <c r="N781" s="3">
        <v>2018679.7</v>
      </c>
      <c r="O781" s="3">
        <v>2083798.4000000001</v>
      </c>
      <c r="P781" s="3">
        <v>2148917.1</v>
      </c>
      <c r="Q781" s="3">
        <v>2214035.7999999998</v>
      </c>
      <c r="R781" s="3">
        <v>2279154.5</v>
      </c>
      <c r="S781" s="3">
        <v>2344273.2000000002</v>
      </c>
      <c r="T781" s="3">
        <v>2409391.9</v>
      </c>
      <c r="U781" s="3">
        <v>2474510.6</v>
      </c>
      <c r="V781" s="3">
        <v>2539629.2999999998</v>
      </c>
      <c r="W781" s="3">
        <v>2604748</v>
      </c>
      <c r="X781" s="3">
        <v>2669866.6999999997</v>
      </c>
      <c r="Y781" s="3">
        <v>2734985.4</v>
      </c>
      <c r="Z781" s="3">
        <v>2800104.1</v>
      </c>
      <c r="AA781" s="3">
        <v>2865222.8000000003</v>
      </c>
      <c r="AB781" s="3">
        <v>2930341.5</v>
      </c>
      <c r="AC781" s="3">
        <v>2995460.1999999997</v>
      </c>
      <c r="AD781" s="3">
        <v>3060578.9</v>
      </c>
      <c r="AE781" s="3">
        <v>3125697.6</v>
      </c>
      <c r="AF781" s="3">
        <v>3190816.3000000003</v>
      </c>
      <c r="AG781" s="3">
        <v>3255935</v>
      </c>
      <c r="AH781" s="3">
        <v>3321053.6999999997</v>
      </c>
      <c r="AI781" s="3">
        <v>3386172.4</v>
      </c>
      <c r="AJ781" s="3">
        <v>3451291.1</v>
      </c>
      <c r="AK781" s="3">
        <v>3516409.8000000003</v>
      </c>
      <c r="AL781" s="3">
        <v>3581528.5</v>
      </c>
      <c r="AM781" s="3">
        <v>3646647.1999999997</v>
      </c>
      <c r="AN781" s="3">
        <v>3711765.9</v>
      </c>
      <c r="AO781" s="3">
        <v>3776884.6</v>
      </c>
      <c r="AP781" s="3">
        <v>3842003.3000000003</v>
      </c>
      <c r="AQ781" s="3">
        <v>3907122</v>
      </c>
      <c r="AR781" s="3">
        <v>3972240.6999999997</v>
      </c>
      <c r="AS781" s="3">
        <v>4037359.4</v>
      </c>
      <c r="AT781" s="3">
        <v>4102478.1</v>
      </c>
      <c r="AU781" s="3">
        <v>4167596.8000000003</v>
      </c>
      <c r="AV781" s="3">
        <v>4232715.5</v>
      </c>
      <c r="AW781" s="3">
        <v>4297834.2</v>
      </c>
      <c r="AX781" s="3">
        <v>4362952.9000000004</v>
      </c>
      <c r="AY781" s="3">
        <v>4428071.5999999996</v>
      </c>
      <c r="AZ781" s="3">
        <v>4493190.3</v>
      </c>
      <c r="BA781" s="4">
        <v>4558309</v>
      </c>
    </row>
    <row r="782" spans="1:53" x14ac:dyDescent="0.25">
      <c r="A782" s="2" t="s">
        <v>315</v>
      </c>
      <c r="B782" s="2" t="s">
        <v>264</v>
      </c>
      <c r="C782" s="3">
        <v>0</v>
      </c>
      <c r="D782" s="3">
        <v>1302374</v>
      </c>
      <c r="E782" s="3">
        <v>1367492.7</v>
      </c>
      <c r="F782" s="3">
        <v>1432611.4000000001</v>
      </c>
      <c r="G782" s="3">
        <v>1497730.0999999999</v>
      </c>
      <c r="H782" s="3">
        <v>1562848.8</v>
      </c>
      <c r="I782" s="3">
        <v>1627967.5</v>
      </c>
      <c r="J782" s="3">
        <v>1693086.2</v>
      </c>
      <c r="K782" s="3">
        <v>1758204.9000000001</v>
      </c>
      <c r="L782" s="3">
        <v>1823323.5999999999</v>
      </c>
      <c r="M782" s="3">
        <v>1888442.3</v>
      </c>
      <c r="N782" s="3">
        <v>1953561</v>
      </c>
      <c r="O782" s="3">
        <v>2018679.7</v>
      </c>
      <c r="P782" s="3">
        <v>2083798.4000000001</v>
      </c>
      <c r="Q782" s="3">
        <v>2148917.1</v>
      </c>
      <c r="R782" s="3">
        <v>2214035.7999999998</v>
      </c>
      <c r="S782" s="3">
        <v>2279154.5</v>
      </c>
      <c r="T782" s="3">
        <v>2344273.2000000002</v>
      </c>
      <c r="U782" s="3">
        <v>2409391.9</v>
      </c>
      <c r="V782" s="3">
        <v>2474510.6</v>
      </c>
      <c r="W782" s="3">
        <v>2539629.2999999998</v>
      </c>
      <c r="X782" s="3">
        <v>2604748</v>
      </c>
      <c r="Y782" s="3">
        <v>2669866.6999999997</v>
      </c>
      <c r="Z782" s="3">
        <v>2734985.4</v>
      </c>
      <c r="AA782" s="3">
        <v>2800104.1</v>
      </c>
      <c r="AB782" s="3">
        <v>2865222.8000000003</v>
      </c>
      <c r="AC782" s="3">
        <v>2930341.5</v>
      </c>
      <c r="AD782" s="3">
        <v>2995460.1999999997</v>
      </c>
      <c r="AE782" s="3">
        <v>3060578.9</v>
      </c>
      <c r="AF782" s="3">
        <v>3125697.6</v>
      </c>
      <c r="AG782" s="3">
        <v>3190816.3000000003</v>
      </c>
      <c r="AH782" s="3">
        <v>3255935</v>
      </c>
      <c r="AI782" s="3">
        <v>3321053.6999999997</v>
      </c>
      <c r="AJ782" s="3">
        <v>3386172.4</v>
      </c>
      <c r="AK782" s="3">
        <v>3451291.1</v>
      </c>
      <c r="AL782" s="3">
        <v>3516409.8000000003</v>
      </c>
      <c r="AM782" s="3">
        <v>3581528.5</v>
      </c>
      <c r="AN782" s="3">
        <v>3646647.1999999997</v>
      </c>
      <c r="AO782" s="3">
        <v>3711765.9</v>
      </c>
      <c r="AP782" s="3">
        <v>3776884.6</v>
      </c>
      <c r="AQ782" s="3">
        <v>3842003.3000000003</v>
      </c>
      <c r="AR782" s="3">
        <v>3907122</v>
      </c>
      <c r="AS782" s="3">
        <v>3972240.6999999997</v>
      </c>
      <c r="AT782" s="3">
        <v>4037359.4</v>
      </c>
      <c r="AU782" s="3">
        <v>4102478.1</v>
      </c>
      <c r="AV782" s="3">
        <v>4167596.8000000003</v>
      </c>
      <c r="AW782" s="3">
        <v>4232715.5</v>
      </c>
      <c r="AX782" s="3">
        <v>4297834.2</v>
      </c>
      <c r="AY782" s="3">
        <v>4362952.9000000004</v>
      </c>
      <c r="AZ782" s="3">
        <v>4428071.5999999996</v>
      </c>
      <c r="BA782" s="4">
        <v>4493190.3</v>
      </c>
    </row>
    <row r="783" spans="1:53" x14ac:dyDescent="0.25">
      <c r="A783" s="2" t="s">
        <v>316</v>
      </c>
      <c r="B783" s="2" t="s">
        <v>264</v>
      </c>
      <c r="C783" s="5">
        <v>2.9423099999999997E-2</v>
      </c>
      <c r="D783" s="5">
        <v>3.6720900000000001E-2</v>
      </c>
      <c r="E783" s="5">
        <v>6.5579899999999997E-2</v>
      </c>
      <c r="F783" s="5">
        <v>0.1037626</v>
      </c>
      <c r="G783" s="5">
        <v>0.1473264</v>
      </c>
      <c r="H783" s="5">
        <v>0.1942942</v>
      </c>
      <c r="I783" s="5">
        <v>0.2434635</v>
      </c>
      <c r="J783" s="5">
        <v>0.2940391</v>
      </c>
      <c r="K783" s="5">
        <v>0.34546969999999999</v>
      </c>
      <c r="L783" s="5">
        <v>0.39736179999999999</v>
      </c>
      <c r="M783" s="5">
        <v>0.44942899999999997</v>
      </c>
      <c r="N783" s="5">
        <v>0.50146009999999996</v>
      </c>
      <c r="O783" s="5">
        <v>0.55329869999999992</v>
      </c>
      <c r="P783" s="5">
        <v>0.60482809999999998</v>
      </c>
      <c r="Q783" s="5">
        <v>0.65596169999999998</v>
      </c>
      <c r="R783" s="5">
        <v>0.70663549999999997</v>
      </c>
      <c r="S783" s="5">
        <v>0.7568028</v>
      </c>
      <c r="T783" s="5">
        <v>0.80643029999999993</v>
      </c>
      <c r="U783" s="5">
        <v>0.85549489999999995</v>
      </c>
      <c r="V783" s="5">
        <v>0.90398159999999994</v>
      </c>
      <c r="W783" s="5">
        <v>0.95188149999999994</v>
      </c>
      <c r="X783" s="5">
        <v>0.99919089999999999</v>
      </c>
      <c r="Y783" s="5">
        <v>1.0459095</v>
      </c>
      <c r="Z783" s="5">
        <v>1.0920402999999999</v>
      </c>
      <c r="AA783" s="5">
        <v>1.1375883</v>
      </c>
      <c r="AB783" s="5">
        <v>1.1825606</v>
      </c>
      <c r="AC783" s="5">
        <v>1.2269653999999999</v>
      </c>
      <c r="AD783" s="5">
        <v>1.2708120000000001</v>
      </c>
      <c r="AE783" s="5">
        <v>1.3141103999999999</v>
      </c>
      <c r="AF783" s="5">
        <v>1.3568711999999998</v>
      </c>
      <c r="AG783" s="5">
        <v>1.3991053</v>
      </c>
      <c r="AH783" s="5">
        <v>1.4408238999999998</v>
      </c>
      <c r="AI783" s="5">
        <v>1.4820382999999999</v>
      </c>
      <c r="AJ783" s="5">
        <v>1.5227598</v>
      </c>
      <c r="AK783" s="5">
        <v>1.5629994999999999</v>
      </c>
      <c r="AL783" s="5">
        <v>1.6027686999999999</v>
      </c>
      <c r="AM783" s="5">
        <v>1.6420783999999999</v>
      </c>
      <c r="AN783" s="5">
        <v>1.6809392999999999</v>
      </c>
      <c r="AO783" s="5">
        <v>1.7193622</v>
      </c>
      <c r="AP783" s="5">
        <v>1.7573573999999998</v>
      </c>
      <c r="AQ783" s="5">
        <v>1.7949351</v>
      </c>
      <c r="AR783" s="5">
        <v>1.8321052</v>
      </c>
      <c r="AS783" s="5">
        <v>1.8688775</v>
      </c>
      <c r="AT783" s="5">
        <v>1.9052612999999998</v>
      </c>
      <c r="AU783" s="5">
        <v>1.9412657999999998</v>
      </c>
      <c r="AV783" s="5">
        <v>1.9768998999999998</v>
      </c>
      <c r="AW783" s="5">
        <v>2.0121723</v>
      </c>
      <c r="AX783" s="5">
        <v>2.0470913999999998</v>
      </c>
      <c r="AY783" s="5">
        <v>2.0816653999999999</v>
      </c>
      <c r="AZ783" s="5">
        <v>2.1159021</v>
      </c>
      <c r="BA783" s="5">
        <v>2.1498094000000001</v>
      </c>
    </row>
    <row r="784" spans="1:53" x14ac:dyDescent="0.25">
      <c r="A784" s="2" t="s">
        <v>314</v>
      </c>
      <c r="B784" s="2" t="s">
        <v>265</v>
      </c>
      <c r="C784" s="3">
        <v>210655.19999999998</v>
      </c>
      <c r="D784" s="3">
        <v>221187.96</v>
      </c>
      <c r="E784" s="3">
        <v>231720.72</v>
      </c>
      <c r="F784" s="3">
        <v>242253.47999999995</v>
      </c>
      <c r="G784" s="3">
        <v>252786.23999999996</v>
      </c>
      <c r="H784" s="3">
        <v>263319</v>
      </c>
      <c r="I784" s="3">
        <v>273851.76</v>
      </c>
      <c r="J784" s="3">
        <v>284384.52</v>
      </c>
      <c r="K784" s="3">
        <v>294917.27999999997</v>
      </c>
      <c r="L784" s="3">
        <v>305450.03999999998</v>
      </c>
      <c r="M784" s="3">
        <v>315982.8</v>
      </c>
      <c r="N784" s="3">
        <v>326515.56</v>
      </c>
      <c r="O784" s="3">
        <v>337048.32000000001</v>
      </c>
      <c r="P784" s="3">
        <v>347581.07999999996</v>
      </c>
      <c r="Q784" s="3">
        <v>358113.83999999997</v>
      </c>
      <c r="R784" s="3">
        <v>368646.6</v>
      </c>
      <c r="S784" s="3">
        <v>379179.36</v>
      </c>
      <c r="T784" s="3">
        <v>389712.12</v>
      </c>
      <c r="U784" s="3">
        <v>400244.87999999995</v>
      </c>
      <c r="V784" s="3">
        <v>410777.63999999996</v>
      </c>
      <c r="W784" s="3">
        <v>421310.39999999997</v>
      </c>
      <c r="X784" s="3">
        <v>431843.15999999992</v>
      </c>
      <c r="Y784" s="3">
        <v>442375.92</v>
      </c>
      <c r="Z784" s="3">
        <v>452908.67999999993</v>
      </c>
      <c r="AA784" s="3">
        <v>463441.44</v>
      </c>
      <c r="AB784" s="3">
        <v>473974.19999999995</v>
      </c>
      <c r="AC784" s="3">
        <v>484506.9599999999</v>
      </c>
      <c r="AD784" s="3">
        <v>495039.72</v>
      </c>
      <c r="AE784" s="3">
        <v>505572.47999999992</v>
      </c>
      <c r="AF784" s="3">
        <v>516105.24</v>
      </c>
      <c r="AG784" s="3">
        <v>526638</v>
      </c>
      <c r="AH784" s="3">
        <v>537170.75999999989</v>
      </c>
      <c r="AI784" s="3">
        <v>547703.52</v>
      </c>
      <c r="AJ784" s="3">
        <v>558236.27999999991</v>
      </c>
      <c r="AK784" s="3">
        <v>568769.04</v>
      </c>
      <c r="AL784" s="3">
        <v>579301.79999999993</v>
      </c>
      <c r="AM784" s="3">
        <v>589834.55999999994</v>
      </c>
      <c r="AN784" s="3">
        <v>600367.31999999995</v>
      </c>
      <c r="AO784" s="3">
        <v>610900.07999999996</v>
      </c>
      <c r="AP784" s="3">
        <v>621432.84</v>
      </c>
      <c r="AQ784" s="3">
        <v>631965.6</v>
      </c>
      <c r="AR784" s="3">
        <v>642498.35999999987</v>
      </c>
      <c r="AS784" s="3">
        <v>653031.12</v>
      </c>
      <c r="AT784" s="3">
        <v>663563.87999999989</v>
      </c>
      <c r="AU784" s="3">
        <v>674096.64000000001</v>
      </c>
      <c r="AV784" s="3">
        <v>684629.39999999991</v>
      </c>
      <c r="AW784" s="3">
        <v>695162.15999999992</v>
      </c>
      <c r="AX784" s="3">
        <v>705694.91999999993</v>
      </c>
      <c r="AY784" s="3">
        <v>716227.67999999993</v>
      </c>
      <c r="AZ784" s="3">
        <v>726760.44</v>
      </c>
      <c r="BA784" s="4">
        <v>737293.2</v>
      </c>
    </row>
    <row r="785" spans="1:53" x14ac:dyDescent="0.25">
      <c r="A785" s="2" t="s">
        <v>315</v>
      </c>
      <c r="B785" s="2" t="s">
        <v>265</v>
      </c>
      <c r="C785" s="3">
        <v>0</v>
      </c>
      <c r="D785" s="3">
        <v>210655.19999999998</v>
      </c>
      <c r="E785" s="3">
        <v>221187.96</v>
      </c>
      <c r="F785" s="3">
        <v>231720.72</v>
      </c>
      <c r="G785" s="3">
        <v>242253.47999999995</v>
      </c>
      <c r="H785" s="3">
        <v>252786.23999999996</v>
      </c>
      <c r="I785" s="3">
        <v>263319</v>
      </c>
      <c r="J785" s="3">
        <v>273851.76</v>
      </c>
      <c r="K785" s="3">
        <v>284384.52</v>
      </c>
      <c r="L785" s="3">
        <v>294917.27999999997</v>
      </c>
      <c r="M785" s="3">
        <v>305450.03999999998</v>
      </c>
      <c r="N785" s="3">
        <v>315982.8</v>
      </c>
      <c r="O785" s="3">
        <v>326515.56</v>
      </c>
      <c r="P785" s="3">
        <v>337048.32000000001</v>
      </c>
      <c r="Q785" s="3">
        <v>347581.07999999996</v>
      </c>
      <c r="R785" s="3">
        <v>358113.83999999997</v>
      </c>
      <c r="S785" s="3">
        <v>368646.6</v>
      </c>
      <c r="T785" s="3">
        <v>379179.36</v>
      </c>
      <c r="U785" s="3">
        <v>389712.12</v>
      </c>
      <c r="V785" s="3">
        <v>400244.87999999995</v>
      </c>
      <c r="W785" s="3">
        <v>410777.63999999996</v>
      </c>
      <c r="X785" s="3">
        <v>421310.39999999997</v>
      </c>
      <c r="Y785" s="3">
        <v>431843.15999999992</v>
      </c>
      <c r="Z785" s="3">
        <v>442375.92</v>
      </c>
      <c r="AA785" s="3">
        <v>452908.67999999993</v>
      </c>
      <c r="AB785" s="3">
        <v>463441.44</v>
      </c>
      <c r="AC785" s="3">
        <v>473974.19999999995</v>
      </c>
      <c r="AD785" s="3">
        <v>484506.9599999999</v>
      </c>
      <c r="AE785" s="3">
        <v>495039.72</v>
      </c>
      <c r="AF785" s="3">
        <v>505572.47999999992</v>
      </c>
      <c r="AG785" s="3">
        <v>516105.24</v>
      </c>
      <c r="AH785" s="3">
        <v>526638</v>
      </c>
      <c r="AI785" s="3">
        <v>537170.75999999989</v>
      </c>
      <c r="AJ785" s="3">
        <v>547703.52</v>
      </c>
      <c r="AK785" s="3">
        <v>558236.27999999991</v>
      </c>
      <c r="AL785" s="3">
        <v>568769.04</v>
      </c>
      <c r="AM785" s="3">
        <v>579301.79999999993</v>
      </c>
      <c r="AN785" s="3">
        <v>589834.55999999994</v>
      </c>
      <c r="AO785" s="3">
        <v>600367.31999999995</v>
      </c>
      <c r="AP785" s="3">
        <v>610900.07999999996</v>
      </c>
      <c r="AQ785" s="3">
        <v>621432.84</v>
      </c>
      <c r="AR785" s="3">
        <v>631965.6</v>
      </c>
      <c r="AS785" s="3">
        <v>642498.35999999987</v>
      </c>
      <c r="AT785" s="3">
        <v>653031.12</v>
      </c>
      <c r="AU785" s="3">
        <v>663563.87999999989</v>
      </c>
      <c r="AV785" s="3">
        <v>674096.64000000001</v>
      </c>
      <c r="AW785" s="3">
        <v>684629.39999999991</v>
      </c>
      <c r="AX785" s="3">
        <v>695162.15999999992</v>
      </c>
      <c r="AY785" s="3">
        <v>705694.91999999993</v>
      </c>
      <c r="AZ785" s="3">
        <v>716227.67999999993</v>
      </c>
      <c r="BA785" s="4">
        <v>726760.44</v>
      </c>
    </row>
    <row r="786" spans="1:53" x14ac:dyDescent="0.25">
      <c r="A786" s="2" t="s">
        <v>316</v>
      </c>
      <c r="B786" s="2" t="s">
        <v>265</v>
      </c>
      <c r="C786" s="5">
        <v>8.7307700000000002E-2</v>
      </c>
      <c r="D786" s="5">
        <v>9.3561399999999989E-2</v>
      </c>
      <c r="E786" s="5">
        <v>0.1182917</v>
      </c>
      <c r="F786" s="5">
        <v>0.1510117</v>
      </c>
      <c r="G786" s="5">
        <v>0.18834309999999999</v>
      </c>
      <c r="H786" s="5">
        <v>0.2285914</v>
      </c>
      <c r="I786" s="5">
        <v>0.27072619999999997</v>
      </c>
      <c r="J786" s="5">
        <v>0.31406619999999996</v>
      </c>
      <c r="K786" s="5">
        <v>0.35813879999999998</v>
      </c>
      <c r="L786" s="5">
        <v>0.40260689999999999</v>
      </c>
      <c r="M786" s="5">
        <v>0.44722499999999998</v>
      </c>
      <c r="N786" s="5">
        <v>0.49181229999999998</v>
      </c>
      <c r="O786" s="5">
        <v>0.53623460000000001</v>
      </c>
      <c r="P786" s="5">
        <v>0.58039189999999996</v>
      </c>
      <c r="Q786" s="5">
        <v>0.62420999999999993</v>
      </c>
      <c r="R786" s="5">
        <v>0.66763410000000001</v>
      </c>
      <c r="S786" s="5">
        <v>0.71062409999999998</v>
      </c>
      <c r="T786" s="5">
        <v>0.75315159999999992</v>
      </c>
      <c r="U786" s="5">
        <v>0.79519669999999998</v>
      </c>
      <c r="V786" s="5">
        <v>0.83674660000000001</v>
      </c>
      <c r="W786" s="5">
        <v>0.87779379999999996</v>
      </c>
      <c r="X786" s="5">
        <v>0.91833469999999995</v>
      </c>
      <c r="Y786" s="5">
        <v>0.95836949999999999</v>
      </c>
      <c r="Z786" s="5">
        <v>0.99790059999999992</v>
      </c>
      <c r="AA786" s="5">
        <v>1.0369321999999999</v>
      </c>
      <c r="AB786" s="5">
        <v>1.0754705</v>
      </c>
      <c r="AC786" s="5">
        <v>1.1135225</v>
      </c>
      <c r="AD786" s="5">
        <v>1.1510961</v>
      </c>
      <c r="AE786" s="5">
        <v>1.1881999999999999</v>
      </c>
      <c r="AF786" s="5">
        <v>1.2248432</v>
      </c>
      <c r="AG786" s="5">
        <v>1.2610349999999999</v>
      </c>
      <c r="AH786" s="5">
        <v>1.2967850999999999</v>
      </c>
      <c r="AI786" s="5">
        <v>1.3321031999999999</v>
      </c>
      <c r="AJ786" s="5">
        <v>1.3669986999999999</v>
      </c>
      <c r="AK786" s="5">
        <v>1.4014815</v>
      </c>
      <c r="AL786" s="5">
        <v>1.4355610999999999</v>
      </c>
      <c r="AM786" s="5">
        <v>1.4692468999999999</v>
      </c>
      <c r="AN786" s="5">
        <v>1.5025481999999999</v>
      </c>
      <c r="AO786" s="5">
        <v>1.535474</v>
      </c>
      <c r="AP786" s="5">
        <v>1.5680334</v>
      </c>
      <c r="AQ786" s="5">
        <v>1.6002349999999999</v>
      </c>
      <c r="AR786" s="5">
        <v>1.6320873999999999</v>
      </c>
      <c r="AS786" s="5">
        <v>1.6635987999999999</v>
      </c>
      <c r="AT786" s="5">
        <v>1.6947772999999999</v>
      </c>
      <c r="AU786" s="5">
        <v>1.7256308</v>
      </c>
      <c r="AV786" s="5">
        <v>1.7561669</v>
      </c>
      <c r="AW786" s="5">
        <v>1.7863929999999999</v>
      </c>
      <c r="AX786" s="5">
        <v>1.8163163999999998</v>
      </c>
      <c r="AY786" s="5">
        <v>1.8459439999999998</v>
      </c>
      <c r="AZ786" s="5">
        <v>1.8752826</v>
      </c>
      <c r="BA786" s="5">
        <v>1.9043388999999999</v>
      </c>
    </row>
    <row r="787" spans="1:53" x14ac:dyDescent="0.25">
      <c r="A787" s="2" t="s">
        <v>314</v>
      </c>
      <c r="B787" s="2" t="s">
        <v>266</v>
      </c>
      <c r="C787" s="3">
        <v>1067752.8</v>
      </c>
      <c r="D787" s="3">
        <v>1121140.4400000002</v>
      </c>
      <c r="E787" s="3">
        <v>1174528.08</v>
      </c>
      <c r="F787" s="3">
        <v>1227915.72</v>
      </c>
      <c r="G787" s="3">
        <v>1281303.3600000001</v>
      </c>
      <c r="H787" s="3">
        <v>1334691</v>
      </c>
      <c r="I787" s="3">
        <v>1388078.6400000001</v>
      </c>
      <c r="J787" s="3">
        <v>1441466.2800000003</v>
      </c>
      <c r="K787" s="3">
        <v>1494853.92</v>
      </c>
      <c r="L787" s="3">
        <v>1548241.56</v>
      </c>
      <c r="M787" s="3">
        <v>1601629.2000000002</v>
      </c>
      <c r="N787" s="3">
        <v>1655016.84</v>
      </c>
      <c r="O787" s="3">
        <v>1708404.4800000002</v>
      </c>
      <c r="P787" s="3">
        <v>1761792.1199999999</v>
      </c>
      <c r="Q787" s="3">
        <v>1815179.76</v>
      </c>
      <c r="R787" s="3">
        <v>1868567.4000000001</v>
      </c>
      <c r="S787" s="3">
        <v>1921955.04</v>
      </c>
      <c r="T787" s="3">
        <v>1975342.6800000002</v>
      </c>
      <c r="U787" s="3">
        <v>2028730.32</v>
      </c>
      <c r="V787" s="3">
        <v>2082117.96</v>
      </c>
      <c r="W787" s="3">
        <v>2135505.6</v>
      </c>
      <c r="X787" s="3">
        <v>2188893.2399999998</v>
      </c>
      <c r="Y787" s="3">
        <v>2242280.8800000004</v>
      </c>
      <c r="Z787" s="3">
        <v>2295668.52</v>
      </c>
      <c r="AA787" s="3">
        <v>2349056.16</v>
      </c>
      <c r="AB787" s="3">
        <v>2402443.8000000003</v>
      </c>
      <c r="AC787" s="3">
        <v>2455831.44</v>
      </c>
      <c r="AD787" s="3">
        <v>2509219.08</v>
      </c>
      <c r="AE787" s="3">
        <v>2562606.7200000002</v>
      </c>
      <c r="AF787" s="3">
        <v>2615994.3600000003</v>
      </c>
      <c r="AG787" s="3">
        <v>2669382</v>
      </c>
      <c r="AH787" s="3">
        <v>2722769.64</v>
      </c>
      <c r="AI787" s="3">
        <v>2776157.2800000003</v>
      </c>
      <c r="AJ787" s="3">
        <v>2829544.92</v>
      </c>
      <c r="AK787" s="3">
        <v>2882932.5600000005</v>
      </c>
      <c r="AL787" s="3">
        <v>2936320.2</v>
      </c>
      <c r="AM787" s="3">
        <v>2989707.84</v>
      </c>
      <c r="AN787" s="3">
        <v>3043095.4800000004</v>
      </c>
      <c r="AO787" s="3">
        <v>3096483.12</v>
      </c>
      <c r="AP787" s="3">
        <v>3149870.7600000002</v>
      </c>
      <c r="AQ787" s="3">
        <v>3203258.4000000004</v>
      </c>
      <c r="AR787" s="3">
        <v>3256646.04</v>
      </c>
      <c r="AS787" s="3">
        <v>3310033.68</v>
      </c>
      <c r="AT787" s="3">
        <v>3363421.32</v>
      </c>
      <c r="AU787" s="3">
        <v>3416808.9600000004</v>
      </c>
      <c r="AV787" s="3">
        <v>3470196.6</v>
      </c>
      <c r="AW787" s="3">
        <v>3523584.2399999998</v>
      </c>
      <c r="AX787" s="3">
        <v>3576971.8800000004</v>
      </c>
      <c r="AY787" s="3">
        <v>3630359.52</v>
      </c>
      <c r="AZ787" s="3">
        <v>3683747.16</v>
      </c>
      <c r="BA787" s="4">
        <v>3737134.8000000003</v>
      </c>
    </row>
    <row r="788" spans="1:53" x14ac:dyDescent="0.25">
      <c r="A788" s="2" t="s">
        <v>315</v>
      </c>
      <c r="B788" s="2" t="s">
        <v>266</v>
      </c>
      <c r="C788" s="3">
        <v>0</v>
      </c>
      <c r="D788" s="3">
        <v>1067752.8</v>
      </c>
      <c r="E788" s="3">
        <v>1121140.4400000002</v>
      </c>
      <c r="F788" s="3">
        <v>1174528.08</v>
      </c>
      <c r="G788" s="3">
        <v>1227915.72</v>
      </c>
      <c r="H788" s="3">
        <v>1281303.3600000001</v>
      </c>
      <c r="I788" s="3">
        <v>1334691</v>
      </c>
      <c r="J788" s="3">
        <v>1388078.6400000001</v>
      </c>
      <c r="K788" s="3">
        <v>1441466.2800000003</v>
      </c>
      <c r="L788" s="3">
        <v>1494853.92</v>
      </c>
      <c r="M788" s="3">
        <v>1548241.56</v>
      </c>
      <c r="N788" s="3">
        <v>1601629.2000000002</v>
      </c>
      <c r="O788" s="3">
        <v>1655016.84</v>
      </c>
      <c r="P788" s="3">
        <v>1708404.4800000002</v>
      </c>
      <c r="Q788" s="3">
        <v>1761792.1199999999</v>
      </c>
      <c r="R788" s="3">
        <v>1815179.76</v>
      </c>
      <c r="S788" s="3">
        <v>1868567.4000000001</v>
      </c>
      <c r="T788" s="3">
        <v>1921955.04</v>
      </c>
      <c r="U788" s="3">
        <v>1975342.6800000002</v>
      </c>
      <c r="V788" s="3">
        <v>2028730.32</v>
      </c>
      <c r="W788" s="3">
        <v>2082117.96</v>
      </c>
      <c r="X788" s="3">
        <v>2135505.6</v>
      </c>
      <c r="Y788" s="3">
        <v>2188893.2399999998</v>
      </c>
      <c r="Z788" s="3">
        <v>2242280.8800000004</v>
      </c>
      <c r="AA788" s="3">
        <v>2295668.52</v>
      </c>
      <c r="AB788" s="3">
        <v>2349056.16</v>
      </c>
      <c r="AC788" s="3">
        <v>2402443.8000000003</v>
      </c>
      <c r="AD788" s="3">
        <v>2455831.44</v>
      </c>
      <c r="AE788" s="3">
        <v>2509219.08</v>
      </c>
      <c r="AF788" s="3">
        <v>2562606.7200000002</v>
      </c>
      <c r="AG788" s="3">
        <v>2615994.3600000003</v>
      </c>
      <c r="AH788" s="3">
        <v>2669382</v>
      </c>
      <c r="AI788" s="3">
        <v>2722769.64</v>
      </c>
      <c r="AJ788" s="3">
        <v>2776157.2800000003</v>
      </c>
      <c r="AK788" s="3">
        <v>2829544.92</v>
      </c>
      <c r="AL788" s="3">
        <v>2882932.5600000005</v>
      </c>
      <c r="AM788" s="3">
        <v>2936320.2</v>
      </c>
      <c r="AN788" s="3">
        <v>2989707.84</v>
      </c>
      <c r="AO788" s="3">
        <v>3043095.4800000004</v>
      </c>
      <c r="AP788" s="3">
        <v>3096483.12</v>
      </c>
      <c r="AQ788" s="3">
        <v>3149870.7600000002</v>
      </c>
      <c r="AR788" s="3">
        <v>3203258.4000000004</v>
      </c>
      <c r="AS788" s="3">
        <v>3256646.04</v>
      </c>
      <c r="AT788" s="3">
        <v>3310033.68</v>
      </c>
      <c r="AU788" s="3">
        <v>3363421.32</v>
      </c>
      <c r="AV788" s="3">
        <v>3416808.9600000004</v>
      </c>
      <c r="AW788" s="3">
        <v>3470196.6</v>
      </c>
      <c r="AX788" s="3">
        <v>3523584.2399999998</v>
      </c>
      <c r="AY788" s="3">
        <v>3576971.8800000004</v>
      </c>
      <c r="AZ788" s="3">
        <v>3630359.52</v>
      </c>
      <c r="BA788" s="4">
        <v>3683747.16</v>
      </c>
    </row>
    <row r="789" spans="1:53" x14ac:dyDescent="0.25">
      <c r="A789" s="2" t="s">
        <v>316</v>
      </c>
      <c r="B789" s="2" t="s">
        <v>266</v>
      </c>
      <c r="C789" s="5">
        <v>0.02</v>
      </c>
      <c r="D789" s="5">
        <v>2.0997499999999999E-2</v>
      </c>
      <c r="E789" s="5">
        <v>2.4942099999999998E-2</v>
      </c>
      <c r="F789" s="5">
        <v>3.0161199999999999E-2</v>
      </c>
      <c r="G789" s="5">
        <v>3.6115799999999997E-2</v>
      </c>
      <c r="H789" s="5">
        <v>4.25356E-2</v>
      </c>
      <c r="I789" s="5">
        <v>4.9256399999999999E-2</v>
      </c>
      <c r="J789" s="5">
        <v>5.6169299999999998E-2</v>
      </c>
      <c r="K789" s="5">
        <v>6.3199199999999997E-2</v>
      </c>
      <c r="L789" s="5">
        <v>7.0292099999999996E-2</v>
      </c>
      <c r="M789" s="5">
        <v>7.7408999999999992E-2</v>
      </c>
      <c r="N789" s="5">
        <v>8.4520899999999996E-2</v>
      </c>
      <c r="O789" s="5">
        <v>9.1606499999999993E-2</v>
      </c>
      <c r="P789" s="5">
        <v>9.8649899999999999E-2</v>
      </c>
      <c r="Q789" s="5">
        <v>0.1056391</v>
      </c>
      <c r="R789" s="5">
        <v>0.1125655</v>
      </c>
      <c r="S789" s="5">
        <v>0.11942269999999999</v>
      </c>
      <c r="T789" s="5">
        <v>0.12620609999999999</v>
      </c>
      <c r="U789" s="5">
        <v>0.13291249999999999</v>
      </c>
      <c r="V789" s="5">
        <v>0.13954</v>
      </c>
      <c r="W789" s="5">
        <v>0.1460873</v>
      </c>
      <c r="X789" s="5">
        <v>0.15255379999999999</v>
      </c>
      <c r="Y789" s="5">
        <v>0.15893959999999999</v>
      </c>
      <c r="Z789" s="5">
        <v>0.165245</v>
      </c>
      <c r="AA789" s="5">
        <v>0.17147079999999998</v>
      </c>
      <c r="AB789" s="5">
        <v>0.1776179</v>
      </c>
      <c r="AC789" s="5">
        <v>0.1836874</v>
      </c>
      <c r="AD789" s="5">
        <v>0.1896806</v>
      </c>
      <c r="AE789" s="5">
        <v>0.19559889999999999</v>
      </c>
      <c r="AF789" s="5">
        <v>0.2014437</v>
      </c>
      <c r="AG789" s="5">
        <v>0.2072165</v>
      </c>
      <c r="AH789" s="5">
        <v>0.21291889999999999</v>
      </c>
      <c r="AI789" s="5">
        <v>0.21855229999999998</v>
      </c>
      <c r="AJ789" s="5">
        <v>0.2241184</v>
      </c>
      <c r="AK789" s="5">
        <v>0.22961859999999998</v>
      </c>
      <c r="AL789" s="5">
        <v>0.2350545</v>
      </c>
      <c r="AM789" s="5">
        <v>0.24042759999999999</v>
      </c>
      <c r="AN789" s="5">
        <v>0.24573929999999999</v>
      </c>
      <c r="AO789" s="5">
        <v>0.25099119999999997</v>
      </c>
      <c r="AP789" s="5">
        <v>0.25618459999999998</v>
      </c>
      <c r="AQ789" s="5">
        <v>0.26132099999999997</v>
      </c>
      <c r="AR789" s="5">
        <v>0.26640159999999996</v>
      </c>
      <c r="AS789" s="5">
        <v>0.2714279</v>
      </c>
      <c r="AT789" s="5">
        <v>0.27640100000000001</v>
      </c>
      <c r="AU789" s="5">
        <v>0.28132229999999997</v>
      </c>
      <c r="AV789" s="5">
        <v>0.28619299999999998</v>
      </c>
      <c r="AW789" s="5">
        <v>0.2910143</v>
      </c>
      <c r="AX789" s="5">
        <v>0.29578719999999997</v>
      </c>
      <c r="AY789" s="5">
        <v>0.30051299999999997</v>
      </c>
      <c r="AZ789" s="5">
        <v>0.30519269999999998</v>
      </c>
      <c r="BA789" s="5">
        <v>0.30982739999999998</v>
      </c>
    </row>
    <row r="790" spans="1:53" x14ac:dyDescent="0.25">
      <c r="A790" s="2" t="s">
        <v>314</v>
      </c>
      <c r="B790" s="2" t="s">
        <v>267</v>
      </c>
      <c r="C790" s="3">
        <v>9238136</v>
      </c>
      <c r="D790" s="3">
        <v>9700042.8000000007</v>
      </c>
      <c r="E790" s="3">
        <v>10161949.600000001</v>
      </c>
      <c r="F790" s="3">
        <v>10623856.399999999</v>
      </c>
      <c r="G790" s="3">
        <v>11085763.199999999</v>
      </c>
      <c r="H790" s="3">
        <v>11547670</v>
      </c>
      <c r="I790" s="3">
        <v>12009576.800000001</v>
      </c>
      <c r="J790" s="3">
        <v>12471483.600000001</v>
      </c>
      <c r="K790" s="3">
        <v>12933390.399999999</v>
      </c>
      <c r="L790" s="3">
        <v>13395297.199999999</v>
      </c>
      <c r="M790" s="3">
        <v>13857204</v>
      </c>
      <c r="N790" s="3">
        <v>14319110.800000001</v>
      </c>
      <c r="O790" s="3">
        <v>14781017.600000001</v>
      </c>
      <c r="P790" s="3">
        <v>15242924.399999999</v>
      </c>
      <c r="Q790" s="3">
        <v>15704831.199999999</v>
      </c>
      <c r="R790" s="3">
        <v>16166738</v>
      </c>
      <c r="S790" s="3">
        <v>16628644.800000001</v>
      </c>
      <c r="T790" s="3">
        <v>17090551.600000001</v>
      </c>
      <c r="U790" s="3">
        <v>17552458.399999999</v>
      </c>
      <c r="V790" s="3">
        <v>18014365.199999999</v>
      </c>
      <c r="W790" s="3">
        <v>18476272</v>
      </c>
      <c r="X790" s="3">
        <v>18938178.799999997</v>
      </c>
      <c r="Y790" s="3">
        <v>19400085.600000001</v>
      </c>
      <c r="Z790" s="3">
        <v>19861992.399999999</v>
      </c>
      <c r="AA790" s="3">
        <v>20323899.200000003</v>
      </c>
      <c r="AB790" s="3">
        <v>20785806</v>
      </c>
      <c r="AC790" s="3">
        <v>21247712.799999997</v>
      </c>
      <c r="AD790" s="3">
        <v>21709619.600000001</v>
      </c>
      <c r="AE790" s="3">
        <v>22171526.399999999</v>
      </c>
      <c r="AF790" s="3">
        <v>22633433.200000003</v>
      </c>
      <c r="AG790" s="3">
        <v>23095340</v>
      </c>
      <c r="AH790" s="3">
        <v>23557246.799999997</v>
      </c>
      <c r="AI790" s="3">
        <v>24019153.600000001</v>
      </c>
      <c r="AJ790" s="3">
        <v>24481060.399999999</v>
      </c>
      <c r="AK790" s="3">
        <v>24942967.200000003</v>
      </c>
      <c r="AL790" s="3">
        <v>25404874</v>
      </c>
      <c r="AM790" s="3">
        <v>25866780.799999997</v>
      </c>
      <c r="AN790" s="3">
        <v>26328687.600000001</v>
      </c>
      <c r="AO790" s="3">
        <v>26790594.399999999</v>
      </c>
      <c r="AP790" s="3">
        <v>27252501.200000003</v>
      </c>
      <c r="AQ790" s="3">
        <v>27714408</v>
      </c>
      <c r="AR790" s="3">
        <v>28176314.799999997</v>
      </c>
      <c r="AS790" s="3">
        <v>28638221.600000001</v>
      </c>
      <c r="AT790" s="3">
        <v>29100128.399999999</v>
      </c>
      <c r="AU790" s="3">
        <v>29562035.200000003</v>
      </c>
      <c r="AV790" s="3">
        <v>30023942</v>
      </c>
      <c r="AW790" s="3">
        <v>30485848.799999997</v>
      </c>
      <c r="AX790" s="3">
        <v>30947755.600000001</v>
      </c>
      <c r="AY790" s="3">
        <v>31409662.399999999</v>
      </c>
      <c r="AZ790" s="3">
        <v>31871569.200000003</v>
      </c>
      <c r="BA790" s="4">
        <v>32333476</v>
      </c>
    </row>
    <row r="791" spans="1:53" x14ac:dyDescent="0.25">
      <c r="A791" s="2" t="s">
        <v>315</v>
      </c>
      <c r="B791" s="2" t="s">
        <v>267</v>
      </c>
      <c r="C791" s="3">
        <v>0</v>
      </c>
      <c r="D791" s="3">
        <v>9238136</v>
      </c>
      <c r="E791" s="3">
        <v>9700042.8000000007</v>
      </c>
      <c r="F791" s="3">
        <v>10161949.600000001</v>
      </c>
      <c r="G791" s="3">
        <v>10623856.399999999</v>
      </c>
      <c r="H791" s="3">
        <v>11085763.199999999</v>
      </c>
      <c r="I791" s="3">
        <v>11547670</v>
      </c>
      <c r="J791" s="3">
        <v>12009576.800000001</v>
      </c>
      <c r="K791" s="3">
        <v>12471483.600000001</v>
      </c>
      <c r="L791" s="3">
        <v>12933390.399999999</v>
      </c>
      <c r="M791" s="3">
        <v>13395297.199999999</v>
      </c>
      <c r="N791" s="3">
        <v>13857204</v>
      </c>
      <c r="O791" s="3">
        <v>14319110.800000001</v>
      </c>
      <c r="P791" s="3">
        <v>14781017.600000001</v>
      </c>
      <c r="Q791" s="3">
        <v>15242924.399999999</v>
      </c>
      <c r="R791" s="3">
        <v>15704831.199999999</v>
      </c>
      <c r="S791" s="3">
        <v>16166738</v>
      </c>
      <c r="T791" s="3">
        <v>16628644.800000001</v>
      </c>
      <c r="U791" s="3">
        <v>17090551.600000001</v>
      </c>
      <c r="V791" s="3">
        <v>17552458.399999999</v>
      </c>
      <c r="W791" s="3">
        <v>18014365.199999999</v>
      </c>
      <c r="X791" s="3">
        <v>18476272</v>
      </c>
      <c r="Y791" s="3">
        <v>18938178.799999997</v>
      </c>
      <c r="Z791" s="3">
        <v>19400085.600000001</v>
      </c>
      <c r="AA791" s="3">
        <v>19861992.399999999</v>
      </c>
      <c r="AB791" s="3">
        <v>20323899.200000003</v>
      </c>
      <c r="AC791" s="3">
        <v>20785806</v>
      </c>
      <c r="AD791" s="3">
        <v>21247712.799999997</v>
      </c>
      <c r="AE791" s="3">
        <v>21709619.600000001</v>
      </c>
      <c r="AF791" s="3">
        <v>22171526.399999999</v>
      </c>
      <c r="AG791" s="3">
        <v>22633433.200000003</v>
      </c>
      <c r="AH791" s="3">
        <v>23095340</v>
      </c>
      <c r="AI791" s="3">
        <v>23557246.799999997</v>
      </c>
      <c r="AJ791" s="3">
        <v>24019153.600000001</v>
      </c>
      <c r="AK791" s="3">
        <v>24481060.399999999</v>
      </c>
      <c r="AL791" s="3">
        <v>24942967.200000003</v>
      </c>
      <c r="AM791" s="3">
        <v>25404874</v>
      </c>
      <c r="AN791" s="3">
        <v>25866780.799999997</v>
      </c>
      <c r="AO791" s="3">
        <v>26328687.600000001</v>
      </c>
      <c r="AP791" s="3">
        <v>26790594.399999999</v>
      </c>
      <c r="AQ791" s="3">
        <v>27252501.200000003</v>
      </c>
      <c r="AR791" s="3">
        <v>27714408</v>
      </c>
      <c r="AS791" s="3">
        <v>28176314.799999997</v>
      </c>
      <c r="AT791" s="3">
        <v>28638221.600000001</v>
      </c>
      <c r="AU791" s="3">
        <v>29100128.399999999</v>
      </c>
      <c r="AV791" s="3">
        <v>29562035.200000003</v>
      </c>
      <c r="AW791" s="3">
        <v>30023942</v>
      </c>
      <c r="AX791" s="3">
        <v>30485848.799999997</v>
      </c>
      <c r="AY791" s="3">
        <v>30947755.600000001</v>
      </c>
      <c r="AZ791" s="3">
        <v>31409662.399999999</v>
      </c>
      <c r="BA791" s="4">
        <v>31871569.200000003</v>
      </c>
    </row>
    <row r="792" spans="1:53" x14ac:dyDescent="0.25">
      <c r="A792" s="2" t="s">
        <v>316</v>
      </c>
      <c r="B792" s="2" t="s">
        <v>267</v>
      </c>
      <c r="C792" s="5">
        <v>1.80769E-2</v>
      </c>
      <c r="D792" s="5">
        <v>2.3282799999999999E-2</v>
      </c>
      <c r="E792" s="5">
        <v>4.3869499999999999E-2</v>
      </c>
      <c r="F792" s="5">
        <v>7.1107199999999995E-2</v>
      </c>
      <c r="G792" s="5">
        <v>0.1021836</v>
      </c>
      <c r="H792" s="5">
        <v>0.13568819999999998</v>
      </c>
      <c r="I792" s="5">
        <v>0.1707632</v>
      </c>
      <c r="J792" s="5">
        <v>0.20684149999999998</v>
      </c>
      <c r="K792" s="5">
        <v>0.24352959999999998</v>
      </c>
      <c r="L792" s="5">
        <v>0.28054699999999999</v>
      </c>
      <c r="M792" s="5">
        <v>0.3176892</v>
      </c>
      <c r="N792" s="5">
        <v>0.3548058</v>
      </c>
      <c r="O792" s="5">
        <v>0.39178499999999999</v>
      </c>
      <c r="P792" s="5">
        <v>0.42854359999999997</v>
      </c>
      <c r="Q792" s="5">
        <v>0.46501989999999999</v>
      </c>
      <c r="R792" s="5">
        <v>0.50116819999999995</v>
      </c>
      <c r="S792" s="5">
        <v>0.53695519999999997</v>
      </c>
      <c r="T792" s="5">
        <v>0.57235709999999995</v>
      </c>
      <c r="U792" s="5">
        <v>0.60735739999999994</v>
      </c>
      <c r="V792" s="5">
        <v>0.64194549999999995</v>
      </c>
      <c r="W792" s="5">
        <v>0.67611509999999997</v>
      </c>
      <c r="X792" s="5">
        <v>0.70986339999999992</v>
      </c>
      <c r="Y792" s="5">
        <v>0.74319019999999991</v>
      </c>
      <c r="Z792" s="5">
        <v>0.7760977</v>
      </c>
      <c r="AA792" s="5">
        <v>0.80858959999999991</v>
      </c>
      <c r="AB792" s="5">
        <v>0.84067059999999993</v>
      </c>
      <c r="AC792" s="5">
        <v>0.87234689999999993</v>
      </c>
      <c r="AD792" s="5">
        <v>0.90362500000000001</v>
      </c>
      <c r="AE792" s="5">
        <v>0.93451200000000001</v>
      </c>
      <c r="AF792" s="5">
        <v>0.96501549999999992</v>
      </c>
      <c r="AG792" s="5">
        <v>0.9951433999999999</v>
      </c>
      <c r="AH792" s="5">
        <v>1.0249035</v>
      </c>
      <c r="AI792" s="5">
        <v>1.0543038999999998</v>
      </c>
      <c r="AJ792" s="5">
        <v>1.0833526</v>
      </c>
      <c r="AK792" s="5">
        <v>1.1120577</v>
      </c>
      <c r="AL792" s="5">
        <v>1.1404272</v>
      </c>
      <c r="AM792" s="5">
        <v>1.1684687999999999</v>
      </c>
      <c r="AN792" s="5">
        <v>1.1961903999999999</v>
      </c>
      <c r="AO792" s="5">
        <v>1.2235995</v>
      </c>
      <c r="AP792" s="5">
        <v>1.2507033999999999</v>
      </c>
      <c r="AQ792" s="5">
        <v>1.2775095999999999</v>
      </c>
      <c r="AR792" s="5">
        <v>1.304025</v>
      </c>
      <c r="AS792" s="5">
        <v>1.3302566</v>
      </c>
      <c r="AT792" s="5">
        <v>1.3562110999999999</v>
      </c>
      <c r="AU792" s="5">
        <v>1.3818949999999999</v>
      </c>
      <c r="AV792" s="5">
        <v>1.4073146999999999</v>
      </c>
      <c r="AW792" s="5">
        <v>1.4324763</v>
      </c>
      <c r="AX792" s="5">
        <v>1.4573859999999998</v>
      </c>
      <c r="AY792" s="5">
        <v>1.4820494</v>
      </c>
      <c r="AZ792" s="5">
        <v>1.5064723</v>
      </c>
      <c r="BA792" s="5">
        <v>1.5306601</v>
      </c>
    </row>
    <row r="793" spans="1:53" x14ac:dyDescent="0.25">
      <c r="A793" s="2" t="s">
        <v>314</v>
      </c>
      <c r="B793" s="2" t="s">
        <v>268</v>
      </c>
      <c r="C793" s="3">
        <v>494269.19999999995</v>
      </c>
      <c r="D793" s="3">
        <v>518982.66</v>
      </c>
      <c r="E793" s="3">
        <v>543696.12</v>
      </c>
      <c r="F793" s="3">
        <v>568409.57999999996</v>
      </c>
      <c r="G793" s="3">
        <v>593123.03999999992</v>
      </c>
      <c r="H793" s="3">
        <v>617836.5</v>
      </c>
      <c r="I793" s="3">
        <v>642549.96</v>
      </c>
      <c r="J793" s="3">
        <v>667263.41999999993</v>
      </c>
      <c r="K793" s="3">
        <v>691976.87999999989</v>
      </c>
      <c r="L793" s="3">
        <v>716690.34</v>
      </c>
      <c r="M793" s="3">
        <v>741403.79999999993</v>
      </c>
      <c r="N793" s="3">
        <v>766117.25999999989</v>
      </c>
      <c r="O793" s="3">
        <v>790830.72</v>
      </c>
      <c r="P793" s="3">
        <v>815544.17999999993</v>
      </c>
      <c r="Q793" s="3">
        <v>840257.6399999999</v>
      </c>
      <c r="R793" s="3">
        <v>864971.09999999986</v>
      </c>
      <c r="S793" s="3">
        <v>889684.55999999994</v>
      </c>
      <c r="T793" s="3">
        <v>914398.0199999999</v>
      </c>
      <c r="U793" s="3">
        <v>939111.47999999986</v>
      </c>
      <c r="V793" s="3">
        <v>963824.94</v>
      </c>
      <c r="W793" s="3">
        <v>988538.39999999991</v>
      </c>
      <c r="X793" s="3">
        <v>1013251.8599999999</v>
      </c>
      <c r="Y793" s="3">
        <v>1037965.32</v>
      </c>
      <c r="Z793" s="3">
        <v>1062678.7799999998</v>
      </c>
      <c r="AA793" s="3">
        <v>1087392.24</v>
      </c>
      <c r="AB793" s="3">
        <v>1112105.7</v>
      </c>
      <c r="AC793" s="3">
        <v>1136819.1599999999</v>
      </c>
      <c r="AD793" s="3">
        <v>1161532.6199999999</v>
      </c>
      <c r="AE793" s="3">
        <v>1186246.0799999998</v>
      </c>
      <c r="AF793" s="3">
        <v>1210959.54</v>
      </c>
      <c r="AG793" s="3">
        <v>1235673</v>
      </c>
      <c r="AH793" s="3">
        <v>1260386.4599999997</v>
      </c>
      <c r="AI793" s="3">
        <v>1285099.92</v>
      </c>
      <c r="AJ793" s="3">
        <v>1309813.3799999999</v>
      </c>
      <c r="AK793" s="3">
        <v>1334526.8399999999</v>
      </c>
      <c r="AL793" s="3">
        <v>1359240.2999999998</v>
      </c>
      <c r="AM793" s="3">
        <v>1383953.7599999998</v>
      </c>
      <c r="AN793" s="3">
        <v>1408667.22</v>
      </c>
      <c r="AO793" s="3">
        <v>1433380.68</v>
      </c>
      <c r="AP793" s="3">
        <v>1458094.14</v>
      </c>
      <c r="AQ793" s="3">
        <v>1482807.5999999999</v>
      </c>
      <c r="AR793" s="3">
        <v>1507521.0599999998</v>
      </c>
      <c r="AS793" s="3">
        <v>1532234.5199999998</v>
      </c>
      <c r="AT793" s="3">
        <v>1556947.9799999997</v>
      </c>
      <c r="AU793" s="3">
        <v>1581661.44</v>
      </c>
      <c r="AV793" s="3">
        <v>1606374.9</v>
      </c>
      <c r="AW793" s="3">
        <v>1631088.3599999999</v>
      </c>
      <c r="AX793" s="3">
        <v>1655801.8199999998</v>
      </c>
      <c r="AY793" s="3">
        <v>1680515.2799999998</v>
      </c>
      <c r="AZ793" s="3">
        <v>1705228.74</v>
      </c>
      <c r="BA793" s="4">
        <v>1729942.1999999997</v>
      </c>
    </row>
    <row r="794" spans="1:53" x14ac:dyDescent="0.25">
      <c r="A794" s="2" t="s">
        <v>315</v>
      </c>
      <c r="B794" s="2" t="s">
        <v>268</v>
      </c>
      <c r="C794" s="3">
        <v>0</v>
      </c>
      <c r="D794" s="3">
        <v>494269.19999999995</v>
      </c>
      <c r="E794" s="3">
        <v>518982.66</v>
      </c>
      <c r="F794" s="3">
        <v>543696.12</v>
      </c>
      <c r="G794" s="3">
        <v>568409.57999999996</v>
      </c>
      <c r="H794" s="3">
        <v>593123.03999999992</v>
      </c>
      <c r="I794" s="3">
        <v>617836.5</v>
      </c>
      <c r="J794" s="3">
        <v>642549.96</v>
      </c>
      <c r="K794" s="3">
        <v>667263.41999999993</v>
      </c>
      <c r="L794" s="3">
        <v>691976.87999999989</v>
      </c>
      <c r="M794" s="3">
        <v>716690.34</v>
      </c>
      <c r="N794" s="3">
        <v>741403.79999999993</v>
      </c>
      <c r="O794" s="3">
        <v>766117.25999999989</v>
      </c>
      <c r="P794" s="3">
        <v>790830.72</v>
      </c>
      <c r="Q794" s="3">
        <v>815544.17999999993</v>
      </c>
      <c r="R794" s="3">
        <v>840257.6399999999</v>
      </c>
      <c r="S794" s="3">
        <v>864971.09999999986</v>
      </c>
      <c r="T794" s="3">
        <v>889684.55999999994</v>
      </c>
      <c r="U794" s="3">
        <v>914398.0199999999</v>
      </c>
      <c r="V794" s="3">
        <v>939111.47999999986</v>
      </c>
      <c r="W794" s="3">
        <v>963824.94</v>
      </c>
      <c r="X794" s="3">
        <v>988538.39999999991</v>
      </c>
      <c r="Y794" s="3">
        <v>1013251.8599999999</v>
      </c>
      <c r="Z794" s="3">
        <v>1037965.32</v>
      </c>
      <c r="AA794" s="3">
        <v>1062678.7799999998</v>
      </c>
      <c r="AB794" s="3">
        <v>1087392.24</v>
      </c>
      <c r="AC794" s="3">
        <v>1112105.7</v>
      </c>
      <c r="AD794" s="3">
        <v>1136819.1599999999</v>
      </c>
      <c r="AE794" s="3">
        <v>1161532.6199999999</v>
      </c>
      <c r="AF794" s="3">
        <v>1186246.0799999998</v>
      </c>
      <c r="AG794" s="3">
        <v>1210959.54</v>
      </c>
      <c r="AH794" s="3">
        <v>1235673</v>
      </c>
      <c r="AI794" s="3">
        <v>1260386.4599999997</v>
      </c>
      <c r="AJ794" s="3">
        <v>1285099.92</v>
      </c>
      <c r="AK794" s="3">
        <v>1309813.3799999999</v>
      </c>
      <c r="AL794" s="3">
        <v>1334526.8399999999</v>
      </c>
      <c r="AM794" s="3">
        <v>1359240.2999999998</v>
      </c>
      <c r="AN794" s="3">
        <v>1383953.7599999998</v>
      </c>
      <c r="AO794" s="3">
        <v>1408667.22</v>
      </c>
      <c r="AP794" s="3">
        <v>1433380.68</v>
      </c>
      <c r="AQ794" s="3">
        <v>1458094.14</v>
      </c>
      <c r="AR794" s="3">
        <v>1482807.5999999999</v>
      </c>
      <c r="AS794" s="3">
        <v>1507521.0599999998</v>
      </c>
      <c r="AT794" s="3">
        <v>1532234.5199999998</v>
      </c>
      <c r="AU794" s="3">
        <v>1556947.9799999997</v>
      </c>
      <c r="AV794" s="3">
        <v>1581661.44</v>
      </c>
      <c r="AW794" s="3">
        <v>1606374.9</v>
      </c>
      <c r="AX794" s="3">
        <v>1631088.3599999999</v>
      </c>
      <c r="AY794" s="3">
        <v>1655801.8199999998</v>
      </c>
      <c r="AZ794" s="3">
        <v>1680515.2799999998</v>
      </c>
      <c r="BA794" s="4">
        <v>1705228.74</v>
      </c>
    </row>
    <row r="795" spans="1:53" x14ac:dyDescent="0.25">
      <c r="A795" s="2" t="s">
        <v>316</v>
      </c>
      <c r="B795" s="2" t="s">
        <v>268</v>
      </c>
      <c r="C795" s="5">
        <v>4.1923099999999998E-2</v>
      </c>
      <c r="D795" s="5">
        <v>5.1716199999999997E-2</v>
      </c>
      <c r="E795" s="5">
        <v>9.0442599999999998E-2</v>
      </c>
      <c r="F795" s="5">
        <v>0.14168059999999999</v>
      </c>
      <c r="G795" s="5">
        <v>0.20013979999999998</v>
      </c>
      <c r="H795" s="5">
        <v>0.26316669999999998</v>
      </c>
      <c r="I795" s="5">
        <v>0.32914789999999999</v>
      </c>
      <c r="J795" s="5">
        <v>0.39701619999999999</v>
      </c>
      <c r="K795" s="5">
        <v>0.4660319</v>
      </c>
      <c r="L795" s="5">
        <v>0.5356668</v>
      </c>
      <c r="M795" s="5">
        <v>0.60553669999999993</v>
      </c>
      <c r="N795" s="5">
        <v>0.67535820000000002</v>
      </c>
      <c r="O795" s="5">
        <v>0.74492139999999996</v>
      </c>
      <c r="P795" s="5">
        <v>0.81406959999999995</v>
      </c>
      <c r="Q795" s="5">
        <v>0.88268669999999994</v>
      </c>
      <c r="R795" s="5">
        <v>0.95068679999999994</v>
      </c>
      <c r="S795" s="5">
        <v>1.0180072</v>
      </c>
      <c r="T795" s="5">
        <v>1.0846031999999999</v>
      </c>
      <c r="U795" s="5">
        <v>1.1504439</v>
      </c>
      <c r="V795" s="5">
        <v>1.2155091</v>
      </c>
      <c r="W795" s="5">
        <v>1.2797868999999999</v>
      </c>
      <c r="X795" s="5">
        <v>1.3432721999999999</v>
      </c>
      <c r="Y795" s="5">
        <v>1.4059648</v>
      </c>
      <c r="Z795" s="5">
        <v>1.4678685</v>
      </c>
      <c r="AA795" s="5">
        <v>1.5289903</v>
      </c>
      <c r="AB795" s="5">
        <v>1.5893393999999998</v>
      </c>
      <c r="AC795" s="5">
        <v>1.648927</v>
      </c>
      <c r="AD795" s="5">
        <v>1.7077654999999998</v>
      </c>
      <c r="AE795" s="5">
        <v>1.7658684</v>
      </c>
      <c r="AF795" s="5">
        <v>1.8232499</v>
      </c>
      <c r="AG795" s="5">
        <v>1.8799246999999999</v>
      </c>
      <c r="AH795" s="5">
        <v>1.9359077</v>
      </c>
      <c r="AI795" s="5">
        <v>1.9912139999999998</v>
      </c>
      <c r="AJ795" s="5">
        <v>2.0458588</v>
      </c>
      <c r="AK795" s="5">
        <v>2.0998573</v>
      </c>
      <c r="AL795" s="5">
        <v>2.1532242999999998</v>
      </c>
      <c r="AM795" s="5">
        <v>2.2059745999999998</v>
      </c>
      <c r="AN795" s="5">
        <v>2.2581229</v>
      </c>
      <c r="AO795" s="5">
        <v>2.3096831999999998</v>
      </c>
      <c r="AP795" s="5">
        <v>2.3606696999999999</v>
      </c>
      <c r="AQ795" s="5">
        <v>2.4110958999999998</v>
      </c>
      <c r="AR795" s="5">
        <v>2.4609752</v>
      </c>
      <c r="AS795" s="5">
        <v>2.5103204999999997</v>
      </c>
      <c r="AT795" s="5">
        <v>2.5591445999999998</v>
      </c>
      <c r="AU795" s="5">
        <v>2.6074596999999997</v>
      </c>
      <c r="AV795" s="5">
        <v>2.6552777999999999</v>
      </c>
      <c r="AW795" s="5">
        <v>2.7026105</v>
      </c>
      <c r="AX795" s="5">
        <v>2.7494690999999998</v>
      </c>
      <c r="AY795" s="5">
        <v>2.7958645</v>
      </c>
      <c r="AZ795" s="5">
        <v>2.8418074</v>
      </c>
      <c r="BA795" s="5">
        <v>2.8873081999999997</v>
      </c>
    </row>
    <row r="796" spans="1:53" x14ac:dyDescent="0.25">
      <c r="A796" s="2" t="s">
        <v>314</v>
      </c>
      <c r="B796" s="2" t="s">
        <v>269</v>
      </c>
      <c r="C796" s="3">
        <v>812671.2</v>
      </c>
      <c r="D796" s="3">
        <v>853304.76</v>
      </c>
      <c r="E796" s="3">
        <v>893938.32000000007</v>
      </c>
      <c r="F796" s="3">
        <v>934571.87999999989</v>
      </c>
      <c r="G796" s="3">
        <v>975205.44</v>
      </c>
      <c r="H796" s="3">
        <v>1015839</v>
      </c>
      <c r="I796" s="3">
        <v>1056472.56</v>
      </c>
      <c r="J796" s="3">
        <v>1097106.1200000001</v>
      </c>
      <c r="K796" s="3">
        <v>1137739.68</v>
      </c>
      <c r="L796" s="3">
        <v>1178373.24</v>
      </c>
      <c r="M796" s="3">
        <v>1219006.7999999998</v>
      </c>
      <c r="N796" s="3">
        <v>1259640.3599999999</v>
      </c>
      <c r="O796" s="3">
        <v>1300273.92</v>
      </c>
      <c r="P796" s="3">
        <v>1340907.4799999997</v>
      </c>
      <c r="Q796" s="3">
        <v>1381541.0399999998</v>
      </c>
      <c r="R796" s="3">
        <v>1422174.5999999999</v>
      </c>
      <c r="S796" s="3">
        <v>1462808.16</v>
      </c>
      <c r="T796" s="3">
        <v>1503441.72</v>
      </c>
      <c r="U796" s="3">
        <v>1544075.2799999998</v>
      </c>
      <c r="V796" s="3">
        <v>1584708.8399999999</v>
      </c>
      <c r="W796" s="3">
        <v>1625342.4</v>
      </c>
      <c r="X796" s="3">
        <v>1665975.9599999997</v>
      </c>
      <c r="Y796" s="3">
        <v>1706609.52</v>
      </c>
      <c r="Z796" s="3">
        <v>1747243.0799999998</v>
      </c>
      <c r="AA796" s="3">
        <v>1787876.6400000001</v>
      </c>
      <c r="AB796" s="3">
        <v>1828510.2</v>
      </c>
      <c r="AC796" s="3">
        <v>1869143.7599999998</v>
      </c>
      <c r="AD796" s="3">
        <v>1909777.32</v>
      </c>
      <c r="AE796" s="3">
        <v>1950410.88</v>
      </c>
      <c r="AF796" s="3">
        <v>1991044.44</v>
      </c>
      <c r="AG796" s="3">
        <v>2031678</v>
      </c>
      <c r="AH796" s="3">
        <v>2072311.5599999998</v>
      </c>
      <c r="AI796" s="3">
        <v>2112945.12</v>
      </c>
      <c r="AJ796" s="3">
        <v>2153578.6799999997</v>
      </c>
      <c r="AK796" s="3">
        <v>2194212.2400000002</v>
      </c>
      <c r="AL796" s="3">
        <v>2234845.7999999998</v>
      </c>
      <c r="AM796" s="3">
        <v>2275479.36</v>
      </c>
      <c r="AN796" s="3">
        <v>2316112.92</v>
      </c>
      <c r="AO796" s="3">
        <v>2356746.48</v>
      </c>
      <c r="AP796" s="3">
        <v>2397380.04</v>
      </c>
      <c r="AQ796" s="3">
        <v>2438013.5999999996</v>
      </c>
      <c r="AR796" s="3">
        <v>2478647.1599999997</v>
      </c>
      <c r="AS796" s="3">
        <v>2519280.7199999997</v>
      </c>
      <c r="AT796" s="3">
        <v>2559914.2799999998</v>
      </c>
      <c r="AU796" s="3">
        <v>2600547.84</v>
      </c>
      <c r="AV796" s="3">
        <v>2641181.4</v>
      </c>
      <c r="AW796" s="3">
        <v>2681814.9599999995</v>
      </c>
      <c r="AX796" s="3">
        <v>2722448.52</v>
      </c>
      <c r="AY796" s="3">
        <v>2763082.0799999996</v>
      </c>
      <c r="AZ796" s="3">
        <v>2803715.64</v>
      </c>
      <c r="BA796" s="4">
        <v>2844349.1999999997</v>
      </c>
    </row>
    <row r="797" spans="1:53" x14ac:dyDescent="0.25">
      <c r="A797" s="2" t="s">
        <v>315</v>
      </c>
      <c r="B797" s="2" t="s">
        <v>269</v>
      </c>
      <c r="C797" s="3">
        <v>0</v>
      </c>
      <c r="D797" s="3">
        <v>812671.2</v>
      </c>
      <c r="E797" s="3">
        <v>853304.76</v>
      </c>
      <c r="F797" s="3">
        <v>893938.32000000007</v>
      </c>
      <c r="G797" s="3">
        <v>934571.87999999989</v>
      </c>
      <c r="H797" s="3">
        <v>975205.44</v>
      </c>
      <c r="I797" s="3">
        <v>1015839</v>
      </c>
      <c r="J797" s="3">
        <v>1056472.56</v>
      </c>
      <c r="K797" s="3">
        <v>1097106.1200000001</v>
      </c>
      <c r="L797" s="3">
        <v>1137739.68</v>
      </c>
      <c r="M797" s="3">
        <v>1178373.24</v>
      </c>
      <c r="N797" s="3">
        <v>1219006.7999999998</v>
      </c>
      <c r="O797" s="3">
        <v>1259640.3599999999</v>
      </c>
      <c r="P797" s="3">
        <v>1300273.92</v>
      </c>
      <c r="Q797" s="3">
        <v>1340907.4799999997</v>
      </c>
      <c r="R797" s="3">
        <v>1381541.0399999998</v>
      </c>
      <c r="S797" s="3">
        <v>1422174.5999999999</v>
      </c>
      <c r="T797" s="3">
        <v>1462808.16</v>
      </c>
      <c r="U797" s="3">
        <v>1503441.72</v>
      </c>
      <c r="V797" s="3">
        <v>1544075.2799999998</v>
      </c>
      <c r="W797" s="3">
        <v>1584708.8399999999</v>
      </c>
      <c r="X797" s="3">
        <v>1625342.4</v>
      </c>
      <c r="Y797" s="3">
        <v>1665975.9599999997</v>
      </c>
      <c r="Z797" s="3">
        <v>1706609.52</v>
      </c>
      <c r="AA797" s="3">
        <v>1747243.0799999998</v>
      </c>
      <c r="AB797" s="3">
        <v>1787876.6400000001</v>
      </c>
      <c r="AC797" s="3">
        <v>1828510.2</v>
      </c>
      <c r="AD797" s="3">
        <v>1869143.7599999998</v>
      </c>
      <c r="AE797" s="3">
        <v>1909777.32</v>
      </c>
      <c r="AF797" s="3">
        <v>1950410.88</v>
      </c>
      <c r="AG797" s="3">
        <v>1991044.44</v>
      </c>
      <c r="AH797" s="3">
        <v>2031678</v>
      </c>
      <c r="AI797" s="3">
        <v>2072311.5599999998</v>
      </c>
      <c r="AJ797" s="3">
        <v>2112945.12</v>
      </c>
      <c r="AK797" s="3">
        <v>2153578.6799999997</v>
      </c>
      <c r="AL797" s="3">
        <v>2194212.2400000002</v>
      </c>
      <c r="AM797" s="3">
        <v>2234845.7999999998</v>
      </c>
      <c r="AN797" s="3">
        <v>2275479.36</v>
      </c>
      <c r="AO797" s="3">
        <v>2316112.92</v>
      </c>
      <c r="AP797" s="3">
        <v>2356746.48</v>
      </c>
      <c r="AQ797" s="3">
        <v>2397380.04</v>
      </c>
      <c r="AR797" s="3">
        <v>2438013.5999999996</v>
      </c>
      <c r="AS797" s="3">
        <v>2478647.1599999997</v>
      </c>
      <c r="AT797" s="3">
        <v>2519280.7199999997</v>
      </c>
      <c r="AU797" s="3">
        <v>2559914.2799999998</v>
      </c>
      <c r="AV797" s="3">
        <v>2600547.84</v>
      </c>
      <c r="AW797" s="3">
        <v>2641181.4</v>
      </c>
      <c r="AX797" s="3">
        <v>2681814.9599999995</v>
      </c>
      <c r="AY797" s="3">
        <v>2722448.52</v>
      </c>
      <c r="AZ797" s="3">
        <v>2763082.0799999996</v>
      </c>
      <c r="BA797" s="4">
        <v>2803715.64</v>
      </c>
    </row>
    <row r="798" spans="1:53" x14ac:dyDescent="0.25">
      <c r="A798" s="2" t="s">
        <v>316</v>
      </c>
      <c r="B798" s="2" t="s">
        <v>269</v>
      </c>
      <c r="C798" s="5">
        <v>2.1346199999999999E-2</v>
      </c>
      <c r="D798" s="5">
        <v>2.4935199999999998E-2</v>
      </c>
      <c r="E798" s="5">
        <v>3.9127999999999996E-2</v>
      </c>
      <c r="F798" s="5">
        <v>5.7906099999999995E-2</v>
      </c>
      <c r="G798" s="5">
        <v>7.933069999999999E-2</v>
      </c>
      <c r="H798" s="5">
        <v>0.10242939999999999</v>
      </c>
      <c r="I798" s="5">
        <v>0.12661069999999999</v>
      </c>
      <c r="J798" s="5">
        <v>0.1514836</v>
      </c>
      <c r="K798" s="5">
        <v>0.17677709999999999</v>
      </c>
      <c r="L798" s="5">
        <v>0.20229749999999999</v>
      </c>
      <c r="M798" s="5">
        <v>0.227904</v>
      </c>
      <c r="N798" s="5">
        <v>0.25349279999999996</v>
      </c>
      <c r="O798" s="5">
        <v>0.27898679999999998</v>
      </c>
      <c r="P798" s="5">
        <v>0.30432890000000001</v>
      </c>
      <c r="Q798" s="5">
        <v>0.3294762</v>
      </c>
      <c r="R798" s="5">
        <v>0.35439749999999998</v>
      </c>
      <c r="S798" s="5">
        <v>0.37906960000000001</v>
      </c>
      <c r="T798" s="5">
        <v>0.40347629999999995</v>
      </c>
      <c r="U798" s="5">
        <v>0.42760609999999999</v>
      </c>
      <c r="V798" s="5">
        <v>0.45145179999999996</v>
      </c>
      <c r="W798" s="5">
        <v>0.47500879999999995</v>
      </c>
      <c r="X798" s="5">
        <v>0.49827549999999998</v>
      </c>
      <c r="Y798" s="5">
        <v>0.52125159999999993</v>
      </c>
      <c r="Z798" s="5">
        <v>0.54393859999999994</v>
      </c>
      <c r="AA798" s="5">
        <v>0.56633899999999993</v>
      </c>
      <c r="AB798" s="5">
        <v>0.58845619999999998</v>
      </c>
      <c r="AC798" s="5">
        <v>0.61029440000000001</v>
      </c>
      <c r="AD798" s="5">
        <v>0.63185799999999992</v>
      </c>
      <c r="AE798" s="5">
        <v>0.65315199999999995</v>
      </c>
      <c r="AF798" s="5">
        <v>0.67418169999999999</v>
      </c>
      <c r="AG798" s="5">
        <v>0.69495229999999997</v>
      </c>
      <c r="AH798" s="5">
        <v>0.71546949999999998</v>
      </c>
      <c r="AI798" s="5">
        <v>0.73573860000000002</v>
      </c>
      <c r="AJ798" s="5">
        <v>0.75576529999999997</v>
      </c>
      <c r="AK798" s="5">
        <v>0.77555509999999994</v>
      </c>
      <c r="AL798" s="5">
        <v>0.79511349999999992</v>
      </c>
      <c r="AM798" s="5">
        <v>0.81444589999999994</v>
      </c>
      <c r="AN798" s="5">
        <v>0.83355760000000001</v>
      </c>
      <c r="AO798" s="5">
        <v>0.85245379999999993</v>
      </c>
      <c r="AP798" s="5">
        <v>0.87113979999999991</v>
      </c>
      <c r="AQ798" s="5">
        <v>0.88962039999999998</v>
      </c>
      <c r="AR798" s="5">
        <v>0.90790059999999995</v>
      </c>
      <c r="AS798" s="5">
        <v>0.92598510000000001</v>
      </c>
      <c r="AT798" s="5">
        <v>0.94387849999999995</v>
      </c>
      <c r="AU798" s="5">
        <v>0.96158549999999998</v>
      </c>
      <c r="AV798" s="5">
        <v>0.97911019999999993</v>
      </c>
      <c r="AW798" s="5">
        <v>0.99645709999999998</v>
      </c>
      <c r="AX798" s="5">
        <v>1.0136301999999999</v>
      </c>
      <c r="AY798" s="5">
        <v>1.0306336</v>
      </c>
      <c r="AZ798" s="5">
        <v>1.0474711999999999</v>
      </c>
      <c r="BA798" s="5">
        <v>1.0641467</v>
      </c>
    </row>
    <row r="799" spans="1:53" x14ac:dyDescent="0.25">
      <c r="A799" s="2" t="s">
        <v>314</v>
      </c>
      <c r="B799" s="2" t="s">
        <v>270</v>
      </c>
      <c r="C799" s="3">
        <v>9305622.4000000004</v>
      </c>
      <c r="D799" s="3">
        <v>9770903.5200000014</v>
      </c>
      <c r="E799" s="3">
        <v>10236184.640000001</v>
      </c>
      <c r="F799" s="3">
        <v>10701465.76</v>
      </c>
      <c r="G799" s="3">
        <v>11166746.880000001</v>
      </c>
      <c r="H799" s="3">
        <v>11632028</v>
      </c>
      <c r="I799" s="3">
        <v>12097309.120000001</v>
      </c>
      <c r="J799" s="3">
        <v>12562590.240000002</v>
      </c>
      <c r="K799" s="3">
        <v>13027871.359999999</v>
      </c>
      <c r="L799" s="3">
        <v>13493152.48</v>
      </c>
      <c r="M799" s="3">
        <v>13958433.600000001</v>
      </c>
      <c r="N799" s="3">
        <v>14423714.720000001</v>
      </c>
      <c r="O799" s="3">
        <v>14888995.840000002</v>
      </c>
      <c r="P799" s="3">
        <v>15354276.959999999</v>
      </c>
      <c r="Q799" s="3">
        <v>15819558.08</v>
      </c>
      <c r="R799" s="3">
        <v>16284839.200000001</v>
      </c>
      <c r="S799" s="3">
        <v>16750120.32</v>
      </c>
      <c r="T799" s="3">
        <v>17215401.440000001</v>
      </c>
      <c r="U799" s="3">
        <v>17680682.559999999</v>
      </c>
      <c r="V799" s="3">
        <v>18145963.68</v>
      </c>
      <c r="W799" s="3">
        <v>18611244.800000001</v>
      </c>
      <c r="X799" s="3">
        <v>19076525.919999998</v>
      </c>
      <c r="Y799" s="3">
        <v>19541807.040000003</v>
      </c>
      <c r="Z799" s="3">
        <v>20007088.16</v>
      </c>
      <c r="AA799" s="3">
        <v>20472369.280000001</v>
      </c>
      <c r="AB799" s="3">
        <v>20937650.400000002</v>
      </c>
      <c r="AC799" s="3">
        <v>21402931.52</v>
      </c>
      <c r="AD799" s="3">
        <v>21868212.640000001</v>
      </c>
      <c r="AE799" s="3">
        <v>22333493.760000002</v>
      </c>
      <c r="AF799" s="3">
        <v>22798774.880000003</v>
      </c>
      <c r="AG799" s="3">
        <v>23264056</v>
      </c>
      <c r="AH799" s="3">
        <v>23729337.120000001</v>
      </c>
      <c r="AI799" s="3">
        <v>24194618.240000002</v>
      </c>
      <c r="AJ799" s="3">
        <v>24659899.359999999</v>
      </c>
      <c r="AK799" s="3">
        <v>25125180.480000004</v>
      </c>
      <c r="AL799" s="3">
        <v>25590461.600000001</v>
      </c>
      <c r="AM799" s="3">
        <v>26055742.719999999</v>
      </c>
      <c r="AN799" s="3">
        <v>26521023.840000004</v>
      </c>
      <c r="AO799" s="3">
        <v>26986304.960000001</v>
      </c>
      <c r="AP799" s="3">
        <v>27451586.080000002</v>
      </c>
      <c r="AQ799" s="3">
        <v>27916867.200000003</v>
      </c>
      <c r="AR799" s="3">
        <v>28382148.32</v>
      </c>
      <c r="AS799" s="3">
        <v>28847429.440000001</v>
      </c>
      <c r="AT799" s="3">
        <v>29312710.559999999</v>
      </c>
      <c r="AU799" s="3">
        <v>29777991.680000003</v>
      </c>
      <c r="AV799" s="3">
        <v>30243272.800000001</v>
      </c>
      <c r="AW799" s="3">
        <v>30708553.919999998</v>
      </c>
      <c r="AX799" s="3">
        <v>31173835.040000003</v>
      </c>
      <c r="AY799" s="3">
        <v>31639116.16</v>
      </c>
      <c r="AZ799" s="3">
        <v>32104397.280000001</v>
      </c>
      <c r="BA799" s="4">
        <v>32569678.400000002</v>
      </c>
    </row>
    <row r="800" spans="1:53" x14ac:dyDescent="0.25">
      <c r="A800" s="2" t="s">
        <v>315</v>
      </c>
      <c r="B800" s="2" t="s">
        <v>270</v>
      </c>
      <c r="C800" s="3">
        <v>0</v>
      </c>
      <c r="D800" s="3">
        <v>9305622.4000000004</v>
      </c>
      <c r="E800" s="3">
        <v>9770903.5200000014</v>
      </c>
      <c r="F800" s="3">
        <v>10236184.640000001</v>
      </c>
      <c r="G800" s="3">
        <v>10701465.76</v>
      </c>
      <c r="H800" s="3">
        <v>11166746.880000001</v>
      </c>
      <c r="I800" s="3">
        <v>11632028</v>
      </c>
      <c r="J800" s="3">
        <v>12097309.120000001</v>
      </c>
      <c r="K800" s="3">
        <v>12562590.240000002</v>
      </c>
      <c r="L800" s="3">
        <v>13027871.359999999</v>
      </c>
      <c r="M800" s="3">
        <v>13493152.48</v>
      </c>
      <c r="N800" s="3">
        <v>13958433.600000001</v>
      </c>
      <c r="O800" s="3">
        <v>14423714.720000001</v>
      </c>
      <c r="P800" s="3">
        <v>14888995.840000002</v>
      </c>
      <c r="Q800" s="3">
        <v>15354276.959999999</v>
      </c>
      <c r="R800" s="3">
        <v>15819558.08</v>
      </c>
      <c r="S800" s="3">
        <v>16284839.200000001</v>
      </c>
      <c r="T800" s="3">
        <v>16750120.32</v>
      </c>
      <c r="U800" s="3">
        <v>17215401.440000001</v>
      </c>
      <c r="V800" s="3">
        <v>17680682.559999999</v>
      </c>
      <c r="W800" s="3">
        <v>18145963.68</v>
      </c>
      <c r="X800" s="3">
        <v>18611244.800000001</v>
      </c>
      <c r="Y800" s="3">
        <v>19076525.919999998</v>
      </c>
      <c r="Z800" s="3">
        <v>19541807.040000003</v>
      </c>
      <c r="AA800" s="3">
        <v>20007088.16</v>
      </c>
      <c r="AB800" s="3">
        <v>20472369.280000001</v>
      </c>
      <c r="AC800" s="3">
        <v>20937650.400000002</v>
      </c>
      <c r="AD800" s="3">
        <v>21402931.52</v>
      </c>
      <c r="AE800" s="3">
        <v>21868212.640000001</v>
      </c>
      <c r="AF800" s="3">
        <v>22333493.760000002</v>
      </c>
      <c r="AG800" s="3">
        <v>22798774.880000003</v>
      </c>
      <c r="AH800" s="3">
        <v>23264056</v>
      </c>
      <c r="AI800" s="3">
        <v>23729337.120000001</v>
      </c>
      <c r="AJ800" s="3">
        <v>24194618.240000002</v>
      </c>
      <c r="AK800" s="3">
        <v>24659899.359999999</v>
      </c>
      <c r="AL800" s="3">
        <v>25125180.480000004</v>
      </c>
      <c r="AM800" s="3">
        <v>25590461.600000001</v>
      </c>
      <c r="AN800" s="3">
        <v>26055742.719999999</v>
      </c>
      <c r="AO800" s="3">
        <v>26521023.840000004</v>
      </c>
      <c r="AP800" s="3">
        <v>26986304.960000001</v>
      </c>
      <c r="AQ800" s="3">
        <v>27451586.080000002</v>
      </c>
      <c r="AR800" s="3">
        <v>27916867.200000003</v>
      </c>
      <c r="AS800" s="3">
        <v>28382148.32</v>
      </c>
      <c r="AT800" s="3">
        <v>28847429.440000001</v>
      </c>
      <c r="AU800" s="3">
        <v>29312710.559999999</v>
      </c>
      <c r="AV800" s="3">
        <v>29777991.680000003</v>
      </c>
      <c r="AW800" s="3">
        <v>30243272.800000001</v>
      </c>
      <c r="AX800" s="3">
        <v>30708553.919999998</v>
      </c>
      <c r="AY800" s="3">
        <v>31173835.040000003</v>
      </c>
      <c r="AZ800" s="3">
        <v>31639116.16</v>
      </c>
      <c r="BA800" s="4">
        <v>32104397.280000001</v>
      </c>
    </row>
    <row r="801" spans="1:53" x14ac:dyDescent="0.25">
      <c r="A801" s="2" t="s">
        <v>316</v>
      </c>
      <c r="B801" s="2" t="s">
        <v>270</v>
      </c>
      <c r="C801" s="5">
        <v>6.7343100000000003E-2</v>
      </c>
      <c r="D801" s="5">
        <v>6.7752099999999996E-2</v>
      </c>
      <c r="E801" s="5">
        <v>6.9369600000000003E-2</v>
      </c>
      <c r="F801" s="5">
        <v>7.1509699999999995E-2</v>
      </c>
      <c r="G801" s="5">
        <v>7.39514E-2</v>
      </c>
      <c r="H801" s="5">
        <v>7.6583899999999996E-2</v>
      </c>
      <c r="I801" s="5">
        <v>7.9339800000000002E-2</v>
      </c>
      <c r="J801" s="5">
        <v>8.2174499999999998E-2</v>
      </c>
      <c r="K801" s="5">
        <v>8.5057099999999997E-2</v>
      </c>
      <c r="L801" s="5">
        <v>8.7965599999999991E-2</v>
      </c>
      <c r="M801" s="5">
        <v>9.088389999999999E-2</v>
      </c>
      <c r="N801" s="5">
        <v>9.3800099999999997E-2</v>
      </c>
      <c r="O801" s="5">
        <v>9.6705599999999989E-2</v>
      </c>
      <c r="P801" s="5">
        <v>9.9593799999999996E-2</v>
      </c>
      <c r="Q801" s="5">
        <v>0.1024597</v>
      </c>
      <c r="R801" s="5">
        <v>0.1052999</v>
      </c>
      <c r="S801" s="5">
        <v>0.10811169999999999</v>
      </c>
      <c r="T801" s="5">
        <v>0.1108933</v>
      </c>
      <c r="U801" s="5">
        <v>0.11364329999999999</v>
      </c>
      <c r="V801" s="5">
        <v>0.11636089999999999</v>
      </c>
      <c r="W801" s="5">
        <v>0.1190456</v>
      </c>
      <c r="X801" s="5">
        <v>0.12169729999999999</v>
      </c>
      <c r="Y801" s="5">
        <v>0.12431579999999999</v>
      </c>
      <c r="Z801" s="5">
        <v>0.1269014</v>
      </c>
      <c r="AA801" s="5">
        <v>0.12945429999999999</v>
      </c>
      <c r="AB801" s="5">
        <v>0.13197490000000001</v>
      </c>
      <c r="AC801" s="5">
        <v>0.13446369999999999</v>
      </c>
      <c r="AD801" s="5">
        <v>0.1369213</v>
      </c>
      <c r="AE801" s="5">
        <v>0.1393481</v>
      </c>
      <c r="AF801" s="5">
        <v>0.1417448</v>
      </c>
      <c r="AG801" s="5">
        <v>0.14411189999999999</v>
      </c>
      <c r="AH801" s="5">
        <v>0.1464502</v>
      </c>
      <c r="AI801" s="5">
        <v>0.14876019999999998</v>
      </c>
      <c r="AJ801" s="5">
        <v>0.1510426</v>
      </c>
      <c r="AK801" s="5">
        <v>0.15329799999999999</v>
      </c>
      <c r="AL801" s="5">
        <v>0.155527</v>
      </c>
      <c r="AM801" s="5">
        <v>0.15773019999999999</v>
      </c>
      <c r="AN801" s="5">
        <v>0.1599083</v>
      </c>
      <c r="AO801" s="5">
        <v>0.16206189999999998</v>
      </c>
      <c r="AP801" s="5">
        <v>0.16419149999999999</v>
      </c>
      <c r="AQ801" s="5">
        <v>0.16629769999999999</v>
      </c>
      <c r="AR801" s="5">
        <v>0.168381</v>
      </c>
      <c r="AS801" s="5">
        <v>0.17044199999999998</v>
      </c>
      <c r="AT801" s="5">
        <v>0.1724813</v>
      </c>
      <c r="AU801" s="5">
        <v>0.1744993</v>
      </c>
      <c r="AV801" s="5">
        <v>0.1764965</v>
      </c>
      <c r="AW801" s="5">
        <v>0.17847349999999998</v>
      </c>
      <c r="AX801" s="5">
        <v>0.1804307</v>
      </c>
      <c r="AY801" s="5">
        <v>0.18236849999999999</v>
      </c>
      <c r="AZ801" s="5">
        <v>0.18428739999999999</v>
      </c>
      <c r="BA801" s="5">
        <v>0.18618789999999999</v>
      </c>
    </row>
    <row r="802" spans="1:53" x14ac:dyDescent="0.25">
      <c r="A802" s="2" t="s">
        <v>314</v>
      </c>
      <c r="B802" s="2" t="s">
        <v>271</v>
      </c>
      <c r="C802" s="3">
        <v>765237.60000000009</v>
      </c>
      <c r="D802" s="3">
        <v>803499.4800000001</v>
      </c>
      <c r="E802" s="3">
        <v>841761.36000000022</v>
      </c>
      <c r="F802" s="3">
        <v>880023.24</v>
      </c>
      <c r="G802" s="3">
        <v>918285.12000000011</v>
      </c>
      <c r="H802" s="3">
        <v>956547.00000000012</v>
      </c>
      <c r="I802" s="3">
        <v>994808.88000000012</v>
      </c>
      <c r="J802" s="3">
        <v>1033070.7600000002</v>
      </c>
      <c r="K802" s="3">
        <v>1071332.6400000001</v>
      </c>
      <c r="L802" s="3">
        <v>1109594.52</v>
      </c>
      <c r="M802" s="3">
        <v>1147856.4000000001</v>
      </c>
      <c r="N802" s="3">
        <v>1186118.2800000003</v>
      </c>
      <c r="O802" s="3">
        <v>1224380.1600000001</v>
      </c>
      <c r="P802" s="3">
        <v>1262642.04</v>
      </c>
      <c r="Q802" s="3">
        <v>1300903.9200000002</v>
      </c>
      <c r="R802" s="3">
        <v>1339165.8000000003</v>
      </c>
      <c r="S802" s="3">
        <v>1377427.6800000002</v>
      </c>
      <c r="T802" s="3">
        <v>1415689.5600000003</v>
      </c>
      <c r="U802" s="3">
        <v>1453951.4400000002</v>
      </c>
      <c r="V802" s="3">
        <v>1492213.32</v>
      </c>
      <c r="W802" s="3">
        <v>1530475.2000000002</v>
      </c>
      <c r="X802" s="3">
        <v>1568737.08</v>
      </c>
      <c r="Y802" s="3">
        <v>1606998.9600000002</v>
      </c>
      <c r="Z802" s="3">
        <v>1645260.84</v>
      </c>
      <c r="AA802" s="3">
        <v>1683522.7200000004</v>
      </c>
      <c r="AB802" s="3">
        <v>1721784.6</v>
      </c>
      <c r="AC802" s="3">
        <v>1760046.48</v>
      </c>
      <c r="AD802" s="3">
        <v>1798308.3600000003</v>
      </c>
      <c r="AE802" s="3">
        <v>1836570.2400000002</v>
      </c>
      <c r="AF802" s="3">
        <v>1874832.1200000003</v>
      </c>
      <c r="AG802" s="3">
        <v>1913094.0000000002</v>
      </c>
      <c r="AH802" s="3">
        <v>1951355.8800000001</v>
      </c>
      <c r="AI802" s="3">
        <v>1989617.7600000002</v>
      </c>
      <c r="AJ802" s="3">
        <v>2027879.6400000001</v>
      </c>
      <c r="AK802" s="3">
        <v>2066141.5200000005</v>
      </c>
      <c r="AL802" s="3">
        <v>2104403.4000000004</v>
      </c>
      <c r="AM802" s="3">
        <v>2142665.2800000003</v>
      </c>
      <c r="AN802" s="3">
        <v>2180927.16</v>
      </c>
      <c r="AO802" s="3">
        <v>2219189.04</v>
      </c>
      <c r="AP802" s="3">
        <v>2257450.9200000004</v>
      </c>
      <c r="AQ802" s="3">
        <v>2295712.8000000003</v>
      </c>
      <c r="AR802" s="3">
        <v>2333974.6800000002</v>
      </c>
      <c r="AS802" s="3">
        <v>2372236.5600000005</v>
      </c>
      <c r="AT802" s="3">
        <v>2410498.4400000004</v>
      </c>
      <c r="AU802" s="3">
        <v>2448760.3200000003</v>
      </c>
      <c r="AV802" s="3">
        <v>2487022.2000000002</v>
      </c>
      <c r="AW802" s="3">
        <v>2525284.08</v>
      </c>
      <c r="AX802" s="3">
        <v>2563545.9600000004</v>
      </c>
      <c r="AY802" s="3">
        <v>2601807.8400000003</v>
      </c>
      <c r="AZ802" s="3">
        <v>2640069.7200000007</v>
      </c>
      <c r="BA802" s="4">
        <v>2678331.6000000006</v>
      </c>
    </row>
    <row r="803" spans="1:53" x14ac:dyDescent="0.25">
      <c r="A803" s="2" t="s">
        <v>315</v>
      </c>
      <c r="B803" s="2" t="s">
        <v>271</v>
      </c>
      <c r="C803" s="3">
        <v>0</v>
      </c>
      <c r="D803" s="3">
        <v>765237.60000000009</v>
      </c>
      <c r="E803" s="3">
        <v>803499.4800000001</v>
      </c>
      <c r="F803" s="3">
        <v>841761.36000000022</v>
      </c>
      <c r="G803" s="3">
        <v>880023.24</v>
      </c>
      <c r="H803" s="3">
        <v>918285.12000000011</v>
      </c>
      <c r="I803" s="3">
        <v>956547.00000000012</v>
      </c>
      <c r="J803" s="3">
        <v>994808.88000000012</v>
      </c>
      <c r="K803" s="3">
        <v>1033070.7600000002</v>
      </c>
      <c r="L803" s="3">
        <v>1071332.6400000001</v>
      </c>
      <c r="M803" s="3">
        <v>1109594.52</v>
      </c>
      <c r="N803" s="3">
        <v>1147856.4000000001</v>
      </c>
      <c r="O803" s="3">
        <v>1186118.2800000003</v>
      </c>
      <c r="P803" s="3">
        <v>1224380.1600000001</v>
      </c>
      <c r="Q803" s="3">
        <v>1262642.04</v>
      </c>
      <c r="R803" s="3">
        <v>1300903.9200000002</v>
      </c>
      <c r="S803" s="3">
        <v>1339165.8000000003</v>
      </c>
      <c r="T803" s="3">
        <v>1377427.6800000002</v>
      </c>
      <c r="U803" s="3">
        <v>1415689.5600000003</v>
      </c>
      <c r="V803" s="3">
        <v>1453951.4400000002</v>
      </c>
      <c r="W803" s="3">
        <v>1492213.32</v>
      </c>
      <c r="X803" s="3">
        <v>1530475.2000000002</v>
      </c>
      <c r="Y803" s="3">
        <v>1568737.08</v>
      </c>
      <c r="Z803" s="3">
        <v>1606998.9600000002</v>
      </c>
      <c r="AA803" s="3">
        <v>1645260.84</v>
      </c>
      <c r="AB803" s="3">
        <v>1683522.7200000004</v>
      </c>
      <c r="AC803" s="3">
        <v>1721784.6</v>
      </c>
      <c r="AD803" s="3">
        <v>1760046.48</v>
      </c>
      <c r="AE803" s="3">
        <v>1798308.3600000003</v>
      </c>
      <c r="AF803" s="3">
        <v>1836570.2400000002</v>
      </c>
      <c r="AG803" s="3">
        <v>1874832.1200000003</v>
      </c>
      <c r="AH803" s="3">
        <v>1913094.0000000002</v>
      </c>
      <c r="AI803" s="3">
        <v>1951355.8800000001</v>
      </c>
      <c r="AJ803" s="3">
        <v>1989617.7600000002</v>
      </c>
      <c r="AK803" s="3">
        <v>2027879.6400000001</v>
      </c>
      <c r="AL803" s="3">
        <v>2066141.5200000005</v>
      </c>
      <c r="AM803" s="3">
        <v>2104403.4000000004</v>
      </c>
      <c r="AN803" s="3">
        <v>2142665.2800000003</v>
      </c>
      <c r="AO803" s="3">
        <v>2180927.16</v>
      </c>
      <c r="AP803" s="3">
        <v>2219189.04</v>
      </c>
      <c r="AQ803" s="3">
        <v>2257450.9200000004</v>
      </c>
      <c r="AR803" s="3">
        <v>2295712.8000000003</v>
      </c>
      <c r="AS803" s="3">
        <v>2333974.6800000002</v>
      </c>
      <c r="AT803" s="3">
        <v>2372236.5600000005</v>
      </c>
      <c r="AU803" s="3">
        <v>2410498.4400000004</v>
      </c>
      <c r="AV803" s="3">
        <v>2448760.3200000003</v>
      </c>
      <c r="AW803" s="3">
        <v>2487022.2000000002</v>
      </c>
      <c r="AX803" s="3">
        <v>2525284.08</v>
      </c>
      <c r="AY803" s="3">
        <v>2563545.9600000004</v>
      </c>
      <c r="AZ803" s="3">
        <v>2601807.8400000003</v>
      </c>
      <c r="BA803" s="4">
        <v>2640069.7200000007</v>
      </c>
    </row>
    <row r="804" spans="1:53" x14ac:dyDescent="0.25">
      <c r="A804" s="2" t="s">
        <v>316</v>
      </c>
      <c r="B804" s="2" t="s">
        <v>271</v>
      </c>
      <c r="C804" s="5">
        <v>0.625</v>
      </c>
      <c r="D804" s="5">
        <v>0.62540739999999995</v>
      </c>
      <c r="E804" s="5">
        <v>0.62701859999999998</v>
      </c>
      <c r="F804" s="5">
        <v>0.62915019999999999</v>
      </c>
      <c r="G804" s="5">
        <v>0.63158229999999993</v>
      </c>
      <c r="H804" s="5">
        <v>0.6342044</v>
      </c>
      <c r="I804" s="5">
        <v>0.6369494</v>
      </c>
      <c r="J804" s="5">
        <v>0.63977289999999998</v>
      </c>
      <c r="K804" s="5">
        <v>0.6426442</v>
      </c>
      <c r="L804" s="5">
        <v>0.64554119999999993</v>
      </c>
      <c r="M804" s="5">
        <v>0.64844800000000002</v>
      </c>
      <c r="N804" s="5">
        <v>0.65135279999999995</v>
      </c>
      <c r="O804" s="5">
        <v>0.65424689999999996</v>
      </c>
      <c r="P804" s="5">
        <v>0.65712359999999992</v>
      </c>
      <c r="Q804" s="5">
        <v>0.65997830000000002</v>
      </c>
      <c r="R804" s="5">
        <v>0.66280729999999999</v>
      </c>
      <c r="S804" s="5">
        <v>0.66560809999999992</v>
      </c>
      <c r="T804" s="5">
        <v>0.66837869999999999</v>
      </c>
      <c r="U804" s="5">
        <v>0.67111779999999999</v>
      </c>
      <c r="V804" s="5">
        <v>0.67382469999999994</v>
      </c>
      <c r="W804" s="5">
        <v>0.67649890000000001</v>
      </c>
      <c r="X804" s="5">
        <v>0.67914010000000002</v>
      </c>
      <c r="Y804" s="5">
        <v>0.68174829999999997</v>
      </c>
      <c r="Z804" s="5">
        <v>0.68432359999999992</v>
      </c>
      <c r="AA804" s="5">
        <v>0.68686649999999994</v>
      </c>
      <c r="AB804" s="5">
        <v>0.68937720000000002</v>
      </c>
      <c r="AC804" s="5">
        <v>0.69185619999999992</v>
      </c>
      <c r="AD804" s="5">
        <v>0.69430409999999998</v>
      </c>
      <c r="AE804" s="5">
        <v>0.69672129999999999</v>
      </c>
      <c r="AF804" s="5">
        <v>0.69910859999999997</v>
      </c>
      <c r="AG804" s="5">
        <v>0.70146639999999993</v>
      </c>
      <c r="AH804" s="5">
        <v>0.70379550000000002</v>
      </c>
      <c r="AI804" s="5">
        <v>0.70609639999999996</v>
      </c>
      <c r="AJ804" s="5">
        <v>0.70836979999999994</v>
      </c>
      <c r="AK804" s="5">
        <v>0.71061629999999998</v>
      </c>
      <c r="AL804" s="5">
        <v>0.71283649999999998</v>
      </c>
      <c r="AM804" s="5">
        <v>0.71503109999999992</v>
      </c>
      <c r="AN804" s="5">
        <v>0.71720059999999997</v>
      </c>
      <c r="AO804" s="5">
        <v>0.71934569999999998</v>
      </c>
      <c r="AP804" s="5">
        <v>0.72146690000000002</v>
      </c>
      <c r="AQ804" s="5">
        <v>0.72356480000000001</v>
      </c>
      <c r="AR804" s="5">
        <v>0.7256399</v>
      </c>
      <c r="AS804" s="5">
        <v>0.72769279999999992</v>
      </c>
      <c r="AT804" s="5">
        <v>0.72972399999999993</v>
      </c>
      <c r="AU804" s="5">
        <v>0.73173409999999994</v>
      </c>
      <c r="AV804" s="5">
        <v>0.73372349999999997</v>
      </c>
      <c r="AW804" s="5">
        <v>0.73569269999999998</v>
      </c>
      <c r="AX804" s="5">
        <v>0.73764209999999997</v>
      </c>
      <c r="AY804" s="5">
        <v>0.73957229999999996</v>
      </c>
      <c r="AZ804" s="5">
        <v>0.74148369999999997</v>
      </c>
      <c r="BA804" s="5">
        <v>0.74337659999999994</v>
      </c>
    </row>
    <row r="805" spans="1:53" x14ac:dyDescent="0.25">
      <c r="A805" s="2" t="s">
        <v>314</v>
      </c>
      <c r="B805" s="2" t="s">
        <v>272</v>
      </c>
      <c r="C805" s="3">
        <v>795224.4</v>
      </c>
      <c r="D805" s="3">
        <v>834985.62000000011</v>
      </c>
      <c r="E805" s="3">
        <v>874746.84000000008</v>
      </c>
      <c r="F805" s="3">
        <v>914508.05999999994</v>
      </c>
      <c r="G805" s="3">
        <v>954269.28</v>
      </c>
      <c r="H805" s="3">
        <v>994030.5</v>
      </c>
      <c r="I805" s="3">
        <v>1033791.7200000001</v>
      </c>
      <c r="J805" s="3">
        <v>1073552.9400000002</v>
      </c>
      <c r="K805" s="3">
        <v>1113314.1599999999</v>
      </c>
      <c r="L805" s="3">
        <v>1153075.3799999999</v>
      </c>
      <c r="M805" s="3">
        <v>1192836.6000000001</v>
      </c>
      <c r="N805" s="3">
        <v>1232597.82</v>
      </c>
      <c r="O805" s="3">
        <v>1272359.04</v>
      </c>
      <c r="P805" s="3">
        <v>1312120.26</v>
      </c>
      <c r="Q805" s="3">
        <v>1351881.48</v>
      </c>
      <c r="R805" s="3">
        <v>1391642.7</v>
      </c>
      <c r="S805" s="3">
        <v>1431403.9200000002</v>
      </c>
      <c r="T805" s="3">
        <v>1471165.1400000001</v>
      </c>
      <c r="U805" s="3">
        <v>1510926.3599999999</v>
      </c>
      <c r="V805" s="3">
        <v>1550687.58</v>
      </c>
      <c r="W805" s="3">
        <v>1590448.8</v>
      </c>
      <c r="X805" s="3">
        <v>1630210.02</v>
      </c>
      <c r="Y805" s="3">
        <v>1669971.2400000002</v>
      </c>
      <c r="Z805" s="3">
        <v>1709732.46</v>
      </c>
      <c r="AA805" s="3">
        <v>1749493.6800000002</v>
      </c>
      <c r="AB805" s="3">
        <v>1789254.9000000001</v>
      </c>
      <c r="AC805" s="3">
        <v>1829016.1199999999</v>
      </c>
      <c r="AD805" s="3">
        <v>1868777.34</v>
      </c>
      <c r="AE805" s="3">
        <v>1908538.56</v>
      </c>
      <c r="AF805" s="3">
        <v>1948299.7800000003</v>
      </c>
      <c r="AG805" s="3">
        <v>1988061</v>
      </c>
      <c r="AH805" s="3">
        <v>2027822.22</v>
      </c>
      <c r="AI805" s="3">
        <v>2067583.4400000002</v>
      </c>
      <c r="AJ805" s="3">
        <v>2107344.66</v>
      </c>
      <c r="AK805" s="3">
        <v>2147105.8800000004</v>
      </c>
      <c r="AL805" s="3">
        <v>2186867.1</v>
      </c>
      <c r="AM805" s="3">
        <v>2226628.3199999998</v>
      </c>
      <c r="AN805" s="3">
        <v>2266389.54</v>
      </c>
      <c r="AO805" s="3">
        <v>2306150.7599999998</v>
      </c>
      <c r="AP805" s="3">
        <v>2345911.98</v>
      </c>
      <c r="AQ805" s="3">
        <v>2385673.2000000002</v>
      </c>
      <c r="AR805" s="3">
        <v>2425434.42</v>
      </c>
      <c r="AS805" s="3">
        <v>2465195.64</v>
      </c>
      <c r="AT805" s="3">
        <v>2504956.86</v>
      </c>
      <c r="AU805" s="3">
        <v>2544718.08</v>
      </c>
      <c r="AV805" s="3">
        <v>2584479.3000000003</v>
      </c>
      <c r="AW805" s="3">
        <v>2624240.52</v>
      </c>
      <c r="AX805" s="3">
        <v>2664001.7400000002</v>
      </c>
      <c r="AY805" s="3">
        <v>2703762.96</v>
      </c>
      <c r="AZ805" s="3">
        <v>2743524.18</v>
      </c>
      <c r="BA805" s="4">
        <v>2783285.4</v>
      </c>
    </row>
    <row r="806" spans="1:53" x14ac:dyDescent="0.25">
      <c r="A806" s="2" t="s">
        <v>315</v>
      </c>
      <c r="B806" s="2" t="s">
        <v>272</v>
      </c>
      <c r="C806" s="3">
        <v>0</v>
      </c>
      <c r="D806" s="3">
        <v>795224.4</v>
      </c>
      <c r="E806" s="3">
        <v>834985.62000000011</v>
      </c>
      <c r="F806" s="3">
        <v>874746.84000000008</v>
      </c>
      <c r="G806" s="3">
        <v>914508.05999999994</v>
      </c>
      <c r="H806" s="3">
        <v>954269.28</v>
      </c>
      <c r="I806" s="3">
        <v>994030.5</v>
      </c>
      <c r="J806" s="3">
        <v>1033791.7200000001</v>
      </c>
      <c r="K806" s="3">
        <v>1073552.9400000002</v>
      </c>
      <c r="L806" s="3">
        <v>1113314.1599999999</v>
      </c>
      <c r="M806" s="3">
        <v>1153075.3799999999</v>
      </c>
      <c r="N806" s="3">
        <v>1192836.6000000001</v>
      </c>
      <c r="O806" s="3">
        <v>1232597.82</v>
      </c>
      <c r="P806" s="3">
        <v>1272359.04</v>
      </c>
      <c r="Q806" s="3">
        <v>1312120.26</v>
      </c>
      <c r="R806" s="3">
        <v>1351881.48</v>
      </c>
      <c r="S806" s="3">
        <v>1391642.7</v>
      </c>
      <c r="T806" s="3">
        <v>1431403.9200000002</v>
      </c>
      <c r="U806" s="3">
        <v>1471165.1400000001</v>
      </c>
      <c r="V806" s="3">
        <v>1510926.3599999999</v>
      </c>
      <c r="W806" s="3">
        <v>1550687.58</v>
      </c>
      <c r="X806" s="3">
        <v>1590448.8</v>
      </c>
      <c r="Y806" s="3">
        <v>1630210.02</v>
      </c>
      <c r="Z806" s="3">
        <v>1669971.2400000002</v>
      </c>
      <c r="AA806" s="3">
        <v>1709732.46</v>
      </c>
      <c r="AB806" s="3">
        <v>1749493.6800000002</v>
      </c>
      <c r="AC806" s="3">
        <v>1789254.9000000001</v>
      </c>
      <c r="AD806" s="3">
        <v>1829016.1199999999</v>
      </c>
      <c r="AE806" s="3">
        <v>1868777.34</v>
      </c>
      <c r="AF806" s="3">
        <v>1908538.56</v>
      </c>
      <c r="AG806" s="3">
        <v>1948299.7800000003</v>
      </c>
      <c r="AH806" s="3">
        <v>1988061</v>
      </c>
      <c r="AI806" s="3">
        <v>2027822.22</v>
      </c>
      <c r="AJ806" s="3">
        <v>2067583.4400000002</v>
      </c>
      <c r="AK806" s="3">
        <v>2107344.66</v>
      </c>
      <c r="AL806" s="3">
        <v>2147105.8800000004</v>
      </c>
      <c r="AM806" s="3">
        <v>2186867.1</v>
      </c>
      <c r="AN806" s="3">
        <v>2226628.3199999998</v>
      </c>
      <c r="AO806" s="3">
        <v>2266389.54</v>
      </c>
      <c r="AP806" s="3">
        <v>2306150.7599999998</v>
      </c>
      <c r="AQ806" s="3">
        <v>2345911.98</v>
      </c>
      <c r="AR806" s="3">
        <v>2385673.2000000002</v>
      </c>
      <c r="AS806" s="3">
        <v>2425434.42</v>
      </c>
      <c r="AT806" s="3">
        <v>2465195.64</v>
      </c>
      <c r="AU806" s="3">
        <v>2504956.86</v>
      </c>
      <c r="AV806" s="3">
        <v>2544718.08</v>
      </c>
      <c r="AW806" s="3">
        <v>2584479.3000000003</v>
      </c>
      <c r="AX806" s="3">
        <v>2624240.52</v>
      </c>
      <c r="AY806" s="3">
        <v>2664001.7400000002</v>
      </c>
      <c r="AZ806" s="3">
        <v>2703762.96</v>
      </c>
      <c r="BA806" s="4">
        <v>2743524.18</v>
      </c>
    </row>
    <row r="807" spans="1:53" x14ac:dyDescent="0.25">
      <c r="A807" s="2" t="s">
        <v>316</v>
      </c>
      <c r="B807" s="2" t="s">
        <v>272</v>
      </c>
      <c r="C807" s="5">
        <v>1.6346199999999998E-2</v>
      </c>
      <c r="D807" s="5">
        <v>1.68033E-2</v>
      </c>
      <c r="E807" s="5">
        <v>1.8610999999999999E-2</v>
      </c>
      <c r="F807" s="5">
        <v>2.1002699999999999E-2</v>
      </c>
      <c r="G807" s="5">
        <v>2.37314E-2</v>
      </c>
      <c r="H807" s="5">
        <v>2.66734E-2</v>
      </c>
      <c r="I807" s="5">
        <v>2.97533E-2</v>
      </c>
      <c r="J807" s="5">
        <v>3.2921300000000001E-2</v>
      </c>
      <c r="K807" s="5">
        <v>3.6142799999999996E-2</v>
      </c>
      <c r="L807" s="5">
        <v>3.9393199999999996E-2</v>
      </c>
      <c r="M807" s="5">
        <v>4.2654600000000001E-2</v>
      </c>
      <c r="N807" s="5">
        <v>4.5913799999999998E-2</v>
      </c>
      <c r="O807" s="5">
        <v>4.91609E-2</v>
      </c>
      <c r="P807" s="5">
        <v>5.23886E-2</v>
      </c>
      <c r="Q807" s="5">
        <v>5.5591499999999995E-2</v>
      </c>
      <c r="R807" s="5">
        <v>5.8765599999999994E-2</v>
      </c>
      <c r="S807" s="5">
        <v>6.1907999999999998E-2</v>
      </c>
      <c r="T807" s="5">
        <v>6.5016599999999994E-2</v>
      </c>
      <c r="U807" s="5">
        <v>6.8089899999999995E-2</v>
      </c>
      <c r="V807" s="5">
        <v>7.1127099999999999E-2</v>
      </c>
      <c r="W807" s="5">
        <v>7.4127399999999996E-2</v>
      </c>
      <c r="X807" s="5">
        <v>7.7090800000000001E-2</v>
      </c>
      <c r="Y807" s="5">
        <v>8.0017199999999997E-2</v>
      </c>
      <c r="Z807" s="5">
        <v>8.2906800000000003E-2</v>
      </c>
      <c r="AA807" s="5">
        <v>8.5759799999999997E-2</v>
      </c>
      <c r="AB807" s="5">
        <v>8.8576799999999997E-2</v>
      </c>
      <c r="AC807" s="5">
        <v>9.1358200000000001E-2</v>
      </c>
      <c r="AD807" s="5">
        <v>9.4104699999999999E-2</v>
      </c>
      <c r="AE807" s="5">
        <v>9.6816899999999997E-2</v>
      </c>
      <c r="AF807" s="5">
        <v>9.9495299999999995E-2</v>
      </c>
      <c r="AG807" s="5">
        <v>0.10214079999999999</v>
      </c>
      <c r="AH807" s="5">
        <v>0.104754</v>
      </c>
      <c r="AI807" s="5">
        <v>0.10733559999999999</v>
      </c>
      <c r="AJ807" s="5">
        <v>0.10988629999999999</v>
      </c>
      <c r="AK807" s="5">
        <v>0.11240689999999999</v>
      </c>
      <c r="AL807" s="5">
        <v>0.1148979</v>
      </c>
      <c r="AM807" s="5">
        <v>0.1173602</v>
      </c>
      <c r="AN807" s="5">
        <v>0.1197944</v>
      </c>
      <c r="AO807" s="5">
        <v>0.1222012</v>
      </c>
      <c r="AP807" s="5">
        <v>0.1245811</v>
      </c>
      <c r="AQ807" s="5">
        <v>0.12693489999999999</v>
      </c>
      <c r="AR807" s="5">
        <v>0.12926319999999999</v>
      </c>
      <c r="AS807" s="5">
        <v>0.13156660000000001</v>
      </c>
      <c r="AT807" s="5">
        <v>0.13384559999999998</v>
      </c>
      <c r="AU807" s="5">
        <v>0.1361009</v>
      </c>
      <c r="AV807" s="5">
        <v>0.13833289999999998</v>
      </c>
      <c r="AW807" s="5">
        <v>0.14054229999999998</v>
      </c>
      <c r="AX807" s="5">
        <v>0.14272959999999998</v>
      </c>
      <c r="AY807" s="5">
        <v>0.1448953</v>
      </c>
      <c r="AZ807" s="5">
        <v>0.1470398</v>
      </c>
      <c r="BA807" s="5">
        <v>0.14916369999999998</v>
      </c>
    </row>
    <row r="808" spans="1:53" x14ac:dyDescent="0.25">
      <c r="A808" s="2" t="s">
        <v>314</v>
      </c>
      <c r="B808" s="2" t="s">
        <v>273</v>
      </c>
      <c r="C808" s="3">
        <v>293722.8</v>
      </c>
      <c r="D808" s="3">
        <v>308408.94</v>
      </c>
      <c r="E808" s="3">
        <v>323095.08</v>
      </c>
      <c r="F808" s="3">
        <v>337781.22</v>
      </c>
      <c r="G808" s="3">
        <v>352467.36</v>
      </c>
      <c r="H808" s="3">
        <v>367153.5</v>
      </c>
      <c r="I808" s="3">
        <v>381839.64</v>
      </c>
      <c r="J808" s="3">
        <v>396525.78</v>
      </c>
      <c r="K808" s="3">
        <v>411211.92</v>
      </c>
      <c r="L808" s="3">
        <v>425898.06</v>
      </c>
      <c r="M808" s="3">
        <v>440584.19999999995</v>
      </c>
      <c r="N808" s="3">
        <v>455270.33999999997</v>
      </c>
      <c r="O808" s="3">
        <v>469956.48</v>
      </c>
      <c r="P808" s="3">
        <v>484642.61999999994</v>
      </c>
      <c r="Q808" s="3">
        <v>499328.75999999995</v>
      </c>
      <c r="R808" s="3">
        <v>514014.89999999997</v>
      </c>
      <c r="S808" s="3">
        <v>528701.04</v>
      </c>
      <c r="T808" s="3">
        <v>543387.18000000005</v>
      </c>
      <c r="U808" s="3">
        <v>558073.31999999995</v>
      </c>
      <c r="V808" s="3">
        <v>572759.46</v>
      </c>
      <c r="W808" s="3">
        <v>587445.6</v>
      </c>
      <c r="X808" s="3">
        <v>602131.73999999987</v>
      </c>
      <c r="Y808" s="3">
        <v>616817.88</v>
      </c>
      <c r="Z808" s="3">
        <v>631504.0199999999</v>
      </c>
      <c r="AA808" s="3">
        <v>646190.16</v>
      </c>
      <c r="AB808" s="3">
        <v>660876.29999999993</v>
      </c>
      <c r="AC808" s="3">
        <v>675562.44</v>
      </c>
      <c r="AD808" s="3">
        <v>690248.58</v>
      </c>
      <c r="AE808" s="3">
        <v>704934.72</v>
      </c>
      <c r="AF808" s="3">
        <v>719620.86</v>
      </c>
      <c r="AG808" s="3">
        <v>734307</v>
      </c>
      <c r="AH808" s="3">
        <v>748993.1399999999</v>
      </c>
      <c r="AI808" s="3">
        <v>763679.28</v>
      </c>
      <c r="AJ808" s="3">
        <v>778365.41999999993</v>
      </c>
      <c r="AK808" s="3">
        <v>793051.56</v>
      </c>
      <c r="AL808" s="3">
        <v>807737.7</v>
      </c>
      <c r="AM808" s="3">
        <v>822423.84</v>
      </c>
      <c r="AN808" s="3">
        <v>837109.98</v>
      </c>
      <c r="AO808" s="3">
        <v>851796.12</v>
      </c>
      <c r="AP808" s="3">
        <v>866482.26</v>
      </c>
      <c r="AQ808" s="3">
        <v>881168.39999999991</v>
      </c>
      <c r="AR808" s="3">
        <v>895854.53999999992</v>
      </c>
      <c r="AS808" s="3">
        <v>910540.67999999993</v>
      </c>
      <c r="AT808" s="3">
        <v>925226.82</v>
      </c>
      <c r="AU808" s="3">
        <v>939912.96</v>
      </c>
      <c r="AV808" s="3">
        <v>954599.1</v>
      </c>
      <c r="AW808" s="3">
        <v>969285.23999999987</v>
      </c>
      <c r="AX808" s="3">
        <v>983971.38</v>
      </c>
      <c r="AY808" s="3">
        <v>998657.5199999999</v>
      </c>
      <c r="AZ808" s="3">
        <v>1013343.66</v>
      </c>
      <c r="BA808" s="4">
        <v>1028029.7999999999</v>
      </c>
    </row>
    <row r="809" spans="1:53" x14ac:dyDescent="0.25">
      <c r="A809" s="2" t="s">
        <v>315</v>
      </c>
      <c r="B809" s="2" t="s">
        <v>273</v>
      </c>
      <c r="C809" s="3">
        <v>0</v>
      </c>
      <c r="D809" s="3">
        <v>293722.8</v>
      </c>
      <c r="E809" s="3">
        <v>308408.94</v>
      </c>
      <c r="F809" s="3">
        <v>323095.08</v>
      </c>
      <c r="G809" s="3">
        <v>337781.22</v>
      </c>
      <c r="H809" s="3">
        <v>352467.36</v>
      </c>
      <c r="I809" s="3">
        <v>367153.5</v>
      </c>
      <c r="J809" s="3">
        <v>381839.64</v>
      </c>
      <c r="K809" s="3">
        <v>396525.78</v>
      </c>
      <c r="L809" s="3">
        <v>411211.92</v>
      </c>
      <c r="M809" s="3">
        <v>425898.06</v>
      </c>
      <c r="N809" s="3">
        <v>440584.19999999995</v>
      </c>
      <c r="O809" s="3">
        <v>455270.33999999997</v>
      </c>
      <c r="P809" s="3">
        <v>469956.48</v>
      </c>
      <c r="Q809" s="3">
        <v>484642.61999999994</v>
      </c>
      <c r="R809" s="3">
        <v>499328.75999999995</v>
      </c>
      <c r="S809" s="3">
        <v>514014.89999999997</v>
      </c>
      <c r="T809" s="3">
        <v>528701.04</v>
      </c>
      <c r="U809" s="3">
        <v>543387.18000000005</v>
      </c>
      <c r="V809" s="3">
        <v>558073.31999999995</v>
      </c>
      <c r="W809" s="3">
        <v>572759.46</v>
      </c>
      <c r="X809" s="3">
        <v>587445.6</v>
      </c>
      <c r="Y809" s="3">
        <v>602131.73999999987</v>
      </c>
      <c r="Z809" s="3">
        <v>616817.88</v>
      </c>
      <c r="AA809" s="3">
        <v>631504.0199999999</v>
      </c>
      <c r="AB809" s="3">
        <v>646190.16</v>
      </c>
      <c r="AC809" s="3">
        <v>660876.29999999993</v>
      </c>
      <c r="AD809" s="3">
        <v>675562.44</v>
      </c>
      <c r="AE809" s="3">
        <v>690248.58</v>
      </c>
      <c r="AF809" s="3">
        <v>704934.72</v>
      </c>
      <c r="AG809" s="3">
        <v>719620.86</v>
      </c>
      <c r="AH809" s="3">
        <v>734307</v>
      </c>
      <c r="AI809" s="3">
        <v>748993.1399999999</v>
      </c>
      <c r="AJ809" s="3">
        <v>763679.28</v>
      </c>
      <c r="AK809" s="3">
        <v>778365.41999999993</v>
      </c>
      <c r="AL809" s="3">
        <v>793051.56</v>
      </c>
      <c r="AM809" s="3">
        <v>807737.7</v>
      </c>
      <c r="AN809" s="3">
        <v>822423.84</v>
      </c>
      <c r="AO809" s="3">
        <v>837109.98</v>
      </c>
      <c r="AP809" s="3">
        <v>851796.12</v>
      </c>
      <c r="AQ809" s="3">
        <v>866482.26</v>
      </c>
      <c r="AR809" s="3">
        <v>881168.39999999991</v>
      </c>
      <c r="AS809" s="3">
        <v>895854.53999999992</v>
      </c>
      <c r="AT809" s="3">
        <v>910540.67999999993</v>
      </c>
      <c r="AU809" s="3">
        <v>925226.82</v>
      </c>
      <c r="AV809" s="3">
        <v>939912.96</v>
      </c>
      <c r="AW809" s="3">
        <v>954599.1</v>
      </c>
      <c r="AX809" s="3">
        <v>969285.23999999987</v>
      </c>
      <c r="AY809" s="3">
        <v>983971.38</v>
      </c>
      <c r="AZ809" s="3">
        <v>998657.5199999999</v>
      </c>
      <c r="BA809" s="4">
        <v>1013343.66</v>
      </c>
    </row>
    <row r="810" spans="1:53" x14ac:dyDescent="0.25">
      <c r="A810" s="2" t="s">
        <v>316</v>
      </c>
      <c r="B810" s="2" t="s">
        <v>273</v>
      </c>
      <c r="C810" s="5">
        <v>1.88462E-2</v>
      </c>
      <c r="D810" s="5">
        <v>1.9459499999999998E-2</v>
      </c>
      <c r="E810" s="5">
        <v>2.1884999999999998E-2</v>
      </c>
      <c r="F810" s="5">
        <v>2.5094200000000001E-2</v>
      </c>
      <c r="G810" s="5">
        <v>2.8755599999999999E-2</v>
      </c>
      <c r="H810" s="5">
        <v>3.2703200000000002E-2</v>
      </c>
      <c r="I810" s="5">
        <v>3.6835699999999999E-2</v>
      </c>
      <c r="J810" s="5">
        <v>4.1086499999999998E-2</v>
      </c>
      <c r="K810" s="5">
        <v>4.5409100000000001E-2</v>
      </c>
      <c r="L810" s="5">
        <v>4.9770499999999995E-2</v>
      </c>
      <c r="M810" s="5">
        <v>5.4146599999999996E-2</v>
      </c>
      <c r="N810" s="5">
        <v>5.8519699999999994E-2</v>
      </c>
      <c r="O810" s="5">
        <v>6.2876599999999991E-2</v>
      </c>
      <c r="P810" s="5">
        <v>6.7207500000000003E-2</v>
      </c>
      <c r="Q810" s="5">
        <v>7.1505199999999991E-2</v>
      </c>
      <c r="R810" s="5">
        <v>7.576419999999999E-2</v>
      </c>
      <c r="S810" s="5">
        <v>7.9980599999999999E-2</v>
      </c>
      <c r="T810" s="5">
        <v>8.4151699999999996E-2</v>
      </c>
      <c r="U810" s="5">
        <v>8.827539999999999E-2</v>
      </c>
      <c r="V810" s="5">
        <v>9.2350599999999991E-2</v>
      </c>
      <c r="W810" s="5">
        <v>9.637649999999999E-2</v>
      </c>
      <c r="X810" s="5">
        <v>0.10035269999999999</v>
      </c>
      <c r="Y810" s="5">
        <v>0.10427929999999999</v>
      </c>
      <c r="Z810" s="5">
        <v>0.10815649999999999</v>
      </c>
      <c r="AA810" s="5">
        <v>0.11198469999999999</v>
      </c>
      <c r="AB810" s="5">
        <v>0.11576449999999999</v>
      </c>
      <c r="AC810" s="5">
        <v>0.11949659999999999</v>
      </c>
      <c r="AD810" s="5">
        <v>0.12318179999999999</v>
      </c>
      <c r="AE810" s="5">
        <v>0.12682089999999999</v>
      </c>
      <c r="AF810" s="5">
        <v>0.1304149</v>
      </c>
      <c r="AG810" s="5">
        <v>0.13396459999999999</v>
      </c>
      <c r="AH810" s="5">
        <v>0.13747090000000001</v>
      </c>
      <c r="AI810" s="5">
        <v>0.1409349</v>
      </c>
      <c r="AJ810" s="5">
        <v>0.1443574</v>
      </c>
      <c r="AK810" s="5">
        <v>0.1477395</v>
      </c>
      <c r="AL810" s="5">
        <v>0.15108199999999999</v>
      </c>
      <c r="AM810" s="5">
        <v>0.15438579999999999</v>
      </c>
      <c r="AN810" s="5">
        <v>0.15765199999999999</v>
      </c>
      <c r="AO810" s="5">
        <v>0.16088139999999998</v>
      </c>
      <c r="AP810" s="5">
        <v>0.16407479999999999</v>
      </c>
      <c r="AQ810" s="5">
        <v>0.1672331</v>
      </c>
      <c r="AR810" s="5">
        <v>0.17035709999999998</v>
      </c>
      <c r="AS810" s="5">
        <v>0.17344779999999999</v>
      </c>
      <c r="AT810" s="5">
        <v>0.17650569999999999</v>
      </c>
      <c r="AU810" s="5">
        <v>0.17953179999999999</v>
      </c>
      <c r="AV810" s="5">
        <v>0.18252679999999999</v>
      </c>
      <c r="AW810" s="5">
        <v>0.1854913</v>
      </c>
      <c r="AX810" s="5">
        <v>0.18842619999999999</v>
      </c>
      <c r="AY810" s="5">
        <v>0.191332</v>
      </c>
      <c r="AZ810" s="5">
        <v>0.19420959999999998</v>
      </c>
      <c r="BA810" s="5">
        <v>0.1970594</v>
      </c>
    </row>
    <row r="811" spans="1:53" x14ac:dyDescent="0.25">
      <c r="A811" s="2" t="s">
        <v>314</v>
      </c>
      <c r="B811" s="2" t="s">
        <v>274</v>
      </c>
      <c r="C811" s="3">
        <v>2742568</v>
      </c>
      <c r="D811" s="3">
        <v>2879696.4</v>
      </c>
      <c r="E811" s="3">
        <v>3016824.8000000003</v>
      </c>
      <c r="F811" s="3">
        <v>3153953.1999999997</v>
      </c>
      <c r="G811" s="3">
        <v>3291081.6</v>
      </c>
      <c r="H811" s="3">
        <v>3428210</v>
      </c>
      <c r="I811" s="3">
        <v>3565338.4</v>
      </c>
      <c r="J811" s="3">
        <v>3702466.8000000003</v>
      </c>
      <c r="K811" s="3">
        <v>3839595.1999999997</v>
      </c>
      <c r="L811" s="3">
        <v>3976723.6</v>
      </c>
      <c r="M811" s="3">
        <v>4113852</v>
      </c>
      <c r="N811" s="3">
        <v>4250980.4000000004</v>
      </c>
      <c r="O811" s="3">
        <v>4388108.8</v>
      </c>
      <c r="P811" s="3">
        <v>4525237.2</v>
      </c>
      <c r="Q811" s="3">
        <v>4662365.5999999996</v>
      </c>
      <c r="R811" s="3">
        <v>4799494</v>
      </c>
      <c r="S811" s="3">
        <v>4936622.4000000004</v>
      </c>
      <c r="T811" s="3">
        <v>5073750.8</v>
      </c>
      <c r="U811" s="3">
        <v>5210879.2</v>
      </c>
      <c r="V811" s="3">
        <v>5348007.5999999996</v>
      </c>
      <c r="W811" s="3">
        <v>5485136</v>
      </c>
      <c r="X811" s="3">
        <v>5622264.3999999994</v>
      </c>
      <c r="Y811" s="3">
        <v>5759392.7999999998</v>
      </c>
      <c r="Z811" s="3">
        <v>5896521.2000000002</v>
      </c>
      <c r="AA811" s="3">
        <v>6033649.6000000006</v>
      </c>
      <c r="AB811" s="3">
        <v>6170778</v>
      </c>
      <c r="AC811" s="3">
        <v>6307906.3999999994</v>
      </c>
      <c r="AD811" s="3">
        <v>6445034.7999999998</v>
      </c>
      <c r="AE811" s="3">
        <v>6582163.2000000002</v>
      </c>
      <c r="AF811" s="3">
        <v>6719291.6000000006</v>
      </c>
      <c r="AG811" s="3">
        <v>6856420</v>
      </c>
      <c r="AH811" s="3">
        <v>6993548.3999999994</v>
      </c>
      <c r="AI811" s="3">
        <v>7130676.7999999998</v>
      </c>
      <c r="AJ811" s="3">
        <v>7267805.2000000002</v>
      </c>
      <c r="AK811" s="3">
        <v>7404933.6000000006</v>
      </c>
      <c r="AL811" s="3">
        <v>7542062</v>
      </c>
      <c r="AM811" s="3">
        <v>7679190.3999999994</v>
      </c>
      <c r="AN811" s="3">
        <v>7816318.7999999998</v>
      </c>
      <c r="AO811" s="3">
        <v>7953447.2000000002</v>
      </c>
      <c r="AP811" s="3">
        <v>8090575.6000000006</v>
      </c>
      <c r="AQ811" s="3">
        <v>8227704</v>
      </c>
      <c r="AR811" s="3">
        <v>8364832.3999999994</v>
      </c>
      <c r="AS811" s="3">
        <v>8501960.8000000007</v>
      </c>
      <c r="AT811" s="3">
        <v>8639089.1999999993</v>
      </c>
      <c r="AU811" s="3">
        <v>8776217.5999999996</v>
      </c>
      <c r="AV811" s="3">
        <v>8913346</v>
      </c>
      <c r="AW811" s="3">
        <v>9050474.4000000004</v>
      </c>
      <c r="AX811" s="3">
        <v>9187602.8000000007</v>
      </c>
      <c r="AY811" s="3">
        <v>9324731.1999999993</v>
      </c>
      <c r="AZ811" s="3">
        <v>9461859.5999999996</v>
      </c>
      <c r="BA811" s="4">
        <v>9598988</v>
      </c>
    </row>
    <row r="812" spans="1:53" x14ac:dyDescent="0.25">
      <c r="A812" s="2" t="s">
        <v>315</v>
      </c>
      <c r="B812" s="2" t="s">
        <v>274</v>
      </c>
      <c r="C812" s="3">
        <v>0</v>
      </c>
      <c r="D812" s="3">
        <v>2742568</v>
      </c>
      <c r="E812" s="3">
        <v>2879696.4</v>
      </c>
      <c r="F812" s="3">
        <v>3016824.8000000003</v>
      </c>
      <c r="G812" s="3">
        <v>3153953.1999999997</v>
      </c>
      <c r="H812" s="3">
        <v>3291081.6</v>
      </c>
      <c r="I812" s="3">
        <v>3428210</v>
      </c>
      <c r="J812" s="3">
        <v>3565338.4</v>
      </c>
      <c r="K812" s="3">
        <v>3702466.8000000003</v>
      </c>
      <c r="L812" s="3">
        <v>3839595.1999999997</v>
      </c>
      <c r="M812" s="3">
        <v>3976723.6</v>
      </c>
      <c r="N812" s="3">
        <v>4113852</v>
      </c>
      <c r="O812" s="3">
        <v>4250980.4000000004</v>
      </c>
      <c r="P812" s="3">
        <v>4388108.8</v>
      </c>
      <c r="Q812" s="3">
        <v>4525237.2</v>
      </c>
      <c r="R812" s="3">
        <v>4662365.5999999996</v>
      </c>
      <c r="S812" s="3">
        <v>4799494</v>
      </c>
      <c r="T812" s="3">
        <v>4936622.4000000004</v>
      </c>
      <c r="U812" s="3">
        <v>5073750.8</v>
      </c>
      <c r="V812" s="3">
        <v>5210879.2</v>
      </c>
      <c r="W812" s="3">
        <v>5348007.5999999996</v>
      </c>
      <c r="X812" s="3">
        <v>5485136</v>
      </c>
      <c r="Y812" s="3">
        <v>5622264.3999999994</v>
      </c>
      <c r="Z812" s="3">
        <v>5759392.7999999998</v>
      </c>
      <c r="AA812" s="3">
        <v>5896521.2000000002</v>
      </c>
      <c r="AB812" s="3">
        <v>6033649.6000000006</v>
      </c>
      <c r="AC812" s="3">
        <v>6170778</v>
      </c>
      <c r="AD812" s="3">
        <v>6307906.3999999994</v>
      </c>
      <c r="AE812" s="3">
        <v>6445034.7999999998</v>
      </c>
      <c r="AF812" s="3">
        <v>6582163.2000000002</v>
      </c>
      <c r="AG812" s="3">
        <v>6719291.6000000006</v>
      </c>
      <c r="AH812" s="3">
        <v>6856420</v>
      </c>
      <c r="AI812" s="3">
        <v>6993548.3999999994</v>
      </c>
      <c r="AJ812" s="3">
        <v>7130676.7999999998</v>
      </c>
      <c r="AK812" s="3">
        <v>7267805.2000000002</v>
      </c>
      <c r="AL812" s="3">
        <v>7404933.6000000006</v>
      </c>
      <c r="AM812" s="3">
        <v>7542062</v>
      </c>
      <c r="AN812" s="3">
        <v>7679190.3999999994</v>
      </c>
      <c r="AO812" s="3">
        <v>7816318.7999999998</v>
      </c>
      <c r="AP812" s="3">
        <v>7953447.2000000002</v>
      </c>
      <c r="AQ812" s="3">
        <v>8090575.6000000006</v>
      </c>
      <c r="AR812" s="3">
        <v>8227704</v>
      </c>
      <c r="AS812" s="3">
        <v>8364832.3999999994</v>
      </c>
      <c r="AT812" s="3">
        <v>8501960.8000000007</v>
      </c>
      <c r="AU812" s="3">
        <v>8639089.1999999993</v>
      </c>
      <c r="AV812" s="3">
        <v>8776217.5999999996</v>
      </c>
      <c r="AW812" s="3">
        <v>8913346</v>
      </c>
      <c r="AX812" s="3">
        <v>9050474.4000000004</v>
      </c>
      <c r="AY812" s="3">
        <v>9187602.8000000007</v>
      </c>
      <c r="AZ812" s="3">
        <v>9324731.1999999993</v>
      </c>
      <c r="BA812" s="4">
        <v>9461859.5999999996</v>
      </c>
    </row>
    <row r="813" spans="1:53" x14ac:dyDescent="0.25">
      <c r="A813" s="2" t="s">
        <v>316</v>
      </c>
      <c r="B813" s="2" t="s">
        <v>274</v>
      </c>
      <c r="C813" s="5">
        <v>9.94231E-2</v>
      </c>
      <c r="D813" s="5">
        <v>0.1235473</v>
      </c>
      <c r="E813" s="5">
        <v>0.2189459</v>
      </c>
      <c r="F813" s="5">
        <v>0.34516530000000001</v>
      </c>
      <c r="G813" s="5">
        <v>0.48917339999999998</v>
      </c>
      <c r="H813" s="5">
        <v>0.6444337</v>
      </c>
      <c r="I813" s="5">
        <v>0.80697149999999995</v>
      </c>
      <c r="J813" s="5">
        <v>0.97415799999999997</v>
      </c>
      <c r="K813" s="5">
        <v>1.144171</v>
      </c>
      <c r="L813" s="5">
        <v>1.3157094999999999</v>
      </c>
      <c r="M813" s="5">
        <v>1.4878266</v>
      </c>
      <c r="N813" s="5">
        <v>1.6598248</v>
      </c>
      <c r="O813" s="5">
        <v>1.8311864</v>
      </c>
      <c r="P813" s="5">
        <v>2.0015258</v>
      </c>
      <c r="Q813" s="5">
        <v>2.1705568999999998</v>
      </c>
      <c r="R813" s="5">
        <v>2.3380681000000001</v>
      </c>
      <c r="S813" s="5">
        <v>2.503905</v>
      </c>
      <c r="T813" s="5">
        <v>2.6679573999999997</v>
      </c>
      <c r="U813" s="5">
        <v>2.8301490999999999</v>
      </c>
      <c r="V813" s="5">
        <v>2.9904302999999999</v>
      </c>
      <c r="W813" s="5">
        <v>3.1487721</v>
      </c>
      <c r="X813" s="5">
        <v>3.3051614999999996</v>
      </c>
      <c r="Y813" s="5">
        <v>3.4595981999999998</v>
      </c>
      <c r="Z813" s="5">
        <v>3.6120915999999998</v>
      </c>
      <c r="AA813" s="5">
        <v>3.7626586999999998</v>
      </c>
      <c r="AB813" s="5">
        <v>3.9113224999999998</v>
      </c>
      <c r="AC813" s="5">
        <v>4.0581103000000001</v>
      </c>
      <c r="AD813" s="5">
        <v>4.2030528999999994</v>
      </c>
      <c r="AE813" s="5">
        <v>4.3461834000000001</v>
      </c>
      <c r="AF813" s="5">
        <v>4.4875368</v>
      </c>
      <c r="AG813" s="5">
        <v>4.6271490999999996</v>
      </c>
      <c r="AH813" s="5">
        <v>4.7650573999999999</v>
      </c>
      <c r="AI813" s="5">
        <v>4.9012988000000002</v>
      </c>
      <c r="AJ813" s="5">
        <v>5.0359106999999996</v>
      </c>
      <c r="AK813" s="5">
        <v>5.1689302999999995</v>
      </c>
      <c r="AL813" s="5">
        <v>5.3003944000000001</v>
      </c>
      <c r="AM813" s="5">
        <v>5.4303393999999994</v>
      </c>
      <c r="AN813" s="5">
        <v>5.5588011000000002</v>
      </c>
      <c r="AO813" s="5">
        <v>5.6858146999999999</v>
      </c>
      <c r="AP813" s="5">
        <v>5.8114144999999997</v>
      </c>
      <c r="AQ813" s="5">
        <v>5.9356342</v>
      </c>
      <c r="AR813" s="5">
        <v>6.0585066999999997</v>
      </c>
      <c r="AS813" s="5">
        <v>6.1800638999999995</v>
      </c>
      <c r="AT813" s="5">
        <v>6.3003368999999996</v>
      </c>
      <c r="AU813" s="5">
        <v>6.4193560999999999</v>
      </c>
      <c r="AV813" s="5">
        <v>6.5371509999999997</v>
      </c>
      <c r="AW813" s="5">
        <v>6.6537501999999993</v>
      </c>
      <c r="AX813" s="5">
        <v>6.7691814999999993</v>
      </c>
      <c r="AY813" s="5">
        <v>6.8834717999999997</v>
      </c>
      <c r="AZ813" s="5">
        <v>6.9966474999999999</v>
      </c>
      <c r="BA813" s="5">
        <v>7.1087337999999995</v>
      </c>
    </row>
    <row r="814" spans="1:53" x14ac:dyDescent="0.25">
      <c r="A814" s="2" t="s">
        <v>314</v>
      </c>
      <c r="B814" s="2" t="s">
        <v>275</v>
      </c>
      <c r="C814" s="3">
        <v>9338640</v>
      </c>
      <c r="D814" s="3">
        <v>9805572</v>
      </c>
      <c r="E814" s="3">
        <v>10272504</v>
      </c>
      <c r="F814" s="3">
        <v>10739436</v>
      </c>
      <c r="G814" s="3">
        <v>11206368</v>
      </c>
      <c r="H814" s="3">
        <v>11673300</v>
      </c>
      <c r="I814" s="3">
        <v>12140232</v>
      </c>
      <c r="J814" s="3">
        <v>12607164</v>
      </c>
      <c r="K814" s="3">
        <v>13074096</v>
      </c>
      <c r="L814" s="3">
        <v>13541028</v>
      </c>
      <c r="M814" s="3">
        <v>14007960</v>
      </c>
      <c r="N814" s="3">
        <v>14474892</v>
      </c>
      <c r="O814" s="3">
        <v>14941824</v>
      </c>
      <c r="P814" s="3">
        <v>15408756</v>
      </c>
      <c r="Q814" s="3">
        <v>15875688</v>
      </c>
      <c r="R814" s="3">
        <v>16342620</v>
      </c>
      <c r="S814" s="3">
        <v>16809552</v>
      </c>
      <c r="T814" s="3">
        <v>17276484</v>
      </c>
      <c r="U814" s="3">
        <v>17743416</v>
      </c>
      <c r="V814" s="3">
        <v>18210348</v>
      </c>
      <c r="W814" s="3">
        <v>18677280</v>
      </c>
      <c r="X814" s="3">
        <v>19144212</v>
      </c>
      <c r="Y814" s="3">
        <v>19611144</v>
      </c>
      <c r="Z814" s="3">
        <v>20078076</v>
      </c>
      <c r="AA814" s="3">
        <v>20545008</v>
      </c>
      <c r="AB814" s="3">
        <v>21011940</v>
      </c>
      <c r="AC814" s="3">
        <v>21478872</v>
      </c>
      <c r="AD814" s="3">
        <v>21945804</v>
      </c>
      <c r="AE814" s="3">
        <v>22412736</v>
      </c>
      <c r="AF814" s="3">
        <v>22879668</v>
      </c>
      <c r="AG814" s="3">
        <v>23346600</v>
      </c>
      <c r="AH814" s="3">
        <v>23813532</v>
      </c>
      <c r="AI814" s="3">
        <v>24280464</v>
      </c>
      <c r="AJ814" s="3">
        <v>24747396</v>
      </c>
      <c r="AK814" s="3">
        <v>25214328</v>
      </c>
      <c r="AL814" s="3">
        <v>25681260</v>
      </c>
      <c r="AM814" s="3">
        <v>26148192</v>
      </c>
      <c r="AN814" s="3">
        <v>26615124</v>
      </c>
      <c r="AO814" s="3">
        <v>27082056</v>
      </c>
      <c r="AP814" s="3">
        <v>27548988</v>
      </c>
      <c r="AQ814" s="3">
        <v>28015920</v>
      </c>
      <c r="AR814" s="3">
        <v>28482852</v>
      </c>
      <c r="AS814" s="3">
        <v>28949784</v>
      </c>
      <c r="AT814" s="3">
        <v>29416716</v>
      </c>
      <c r="AU814" s="3">
        <v>29883648</v>
      </c>
      <c r="AV814" s="3">
        <v>30350580</v>
      </c>
      <c r="AW814" s="3">
        <v>30817512</v>
      </c>
      <c r="AX814" s="3">
        <v>31284444</v>
      </c>
      <c r="AY814" s="3">
        <v>31751376</v>
      </c>
      <c r="AZ814" s="3">
        <v>32218308</v>
      </c>
      <c r="BA814" s="4">
        <v>32685240</v>
      </c>
    </row>
    <row r="815" spans="1:53" x14ac:dyDescent="0.25">
      <c r="A815" s="2" t="s">
        <v>315</v>
      </c>
      <c r="B815" s="2" t="s">
        <v>275</v>
      </c>
      <c r="C815" s="3">
        <v>0</v>
      </c>
      <c r="D815" s="3">
        <v>9338640</v>
      </c>
      <c r="E815" s="3">
        <v>9805572</v>
      </c>
      <c r="F815" s="3">
        <v>10272504</v>
      </c>
      <c r="G815" s="3">
        <v>10739436</v>
      </c>
      <c r="H815" s="3">
        <v>11206368</v>
      </c>
      <c r="I815" s="3">
        <v>11673300</v>
      </c>
      <c r="J815" s="3">
        <v>12140232</v>
      </c>
      <c r="K815" s="3">
        <v>12607164</v>
      </c>
      <c r="L815" s="3">
        <v>13074096</v>
      </c>
      <c r="M815" s="3">
        <v>13541028</v>
      </c>
      <c r="N815" s="3">
        <v>14007960</v>
      </c>
      <c r="O815" s="3">
        <v>14474892</v>
      </c>
      <c r="P815" s="3">
        <v>14941824</v>
      </c>
      <c r="Q815" s="3">
        <v>15408756</v>
      </c>
      <c r="R815" s="3">
        <v>15875688</v>
      </c>
      <c r="S815" s="3">
        <v>16342620</v>
      </c>
      <c r="T815" s="3">
        <v>16809552</v>
      </c>
      <c r="U815" s="3">
        <v>17276484</v>
      </c>
      <c r="V815" s="3">
        <v>17743416</v>
      </c>
      <c r="W815" s="3">
        <v>18210348</v>
      </c>
      <c r="X815" s="3">
        <v>18677280</v>
      </c>
      <c r="Y815" s="3">
        <v>19144212</v>
      </c>
      <c r="Z815" s="3">
        <v>19611144</v>
      </c>
      <c r="AA815" s="3">
        <v>20078076</v>
      </c>
      <c r="AB815" s="3">
        <v>20545008</v>
      </c>
      <c r="AC815" s="3">
        <v>21011940</v>
      </c>
      <c r="AD815" s="3">
        <v>21478872</v>
      </c>
      <c r="AE815" s="3">
        <v>21945804</v>
      </c>
      <c r="AF815" s="3">
        <v>22412736</v>
      </c>
      <c r="AG815" s="3">
        <v>22879668</v>
      </c>
      <c r="AH815" s="3">
        <v>23346600</v>
      </c>
      <c r="AI815" s="3">
        <v>23813532</v>
      </c>
      <c r="AJ815" s="3">
        <v>24280464</v>
      </c>
      <c r="AK815" s="3">
        <v>24747396</v>
      </c>
      <c r="AL815" s="3">
        <v>25214328</v>
      </c>
      <c r="AM815" s="3">
        <v>25681260</v>
      </c>
      <c r="AN815" s="3">
        <v>26148192</v>
      </c>
      <c r="AO815" s="3">
        <v>26615124</v>
      </c>
      <c r="AP815" s="3">
        <v>27082056</v>
      </c>
      <c r="AQ815" s="3">
        <v>27548988</v>
      </c>
      <c r="AR815" s="3">
        <v>28015920</v>
      </c>
      <c r="AS815" s="3">
        <v>28482852</v>
      </c>
      <c r="AT815" s="3">
        <v>28949784</v>
      </c>
      <c r="AU815" s="3">
        <v>29416716</v>
      </c>
      <c r="AV815" s="3">
        <v>29883648</v>
      </c>
      <c r="AW815" s="3">
        <v>30350580</v>
      </c>
      <c r="AX815" s="3">
        <v>30817512</v>
      </c>
      <c r="AY815" s="3">
        <v>31284444</v>
      </c>
      <c r="AZ815" s="3">
        <v>31751376</v>
      </c>
      <c r="BA815" s="4">
        <v>32218308</v>
      </c>
    </row>
    <row r="816" spans="1:53" x14ac:dyDescent="0.25">
      <c r="A816" s="2" t="s">
        <v>316</v>
      </c>
      <c r="B816" s="2" t="s">
        <v>275</v>
      </c>
      <c r="C816" s="5">
        <v>1.34615E-2</v>
      </c>
      <c r="D816" s="5">
        <v>1.7506999999999998E-2</v>
      </c>
      <c r="E816" s="5">
        <v>3.3504800000000001E-2</v>
      </c>
      <c r="F816" s="5">
        <v>5.46711E-2</v>
      </c>
      <c r="G816" s="5">
        <v>7.8820399999999999E-2</v>
      </c>
      <c r="H816" s="5">
        <v>0.1048567</v>
      </c>
      <c r="I816" s="5">
        <v>0.13211339999999999</v>
      </c>
      <c r="J816" s="5">
        <v>0.1601496</v>
      </c>
      <c r="K816" s="5">
        <v>0.18865979999999999</v>
      </c>
      <c r="L816" s="5">
        <v>0.2174258</v>
      </c>
      <c r="M816" s="5">
        <v>0.24628889999999998</v>
      </c>
      <c r="N816" s="5">
        <v>0.27513199999999999</v>
      </c>
      <c r="O816" s="5">
        <v>0.30386829999999998</v>
      </c>
      <c r="P816" s="5">
        <v>0.33243329999999999</v>
      </c>
      <c r="Q816" s="5">
        <v>0.36077880000000001</v>
      </c>
      <c r="R816" s="5">
        <v>0.38886949999999998</v>
      </c>
      <c r="S816" s="5">
        <v>0.41667939999999998</v>
      </c>
      <c r="T816" s="5">
        <v>0.44418999999999997</v>
      </c>
      <c r="U816" s="5">
        <v>0.47138869999999999</v>
      </c>
      <c r="V816" s="5">
        <v>0.49826689999999996</v>
      </c>
      <c r="W816" s="5">
        <v>0.52481990000000001</v>
      </c>
      <c r="X816" s="5">
        <v>0.55104549999999997</v>
      </c>
      <c r="Y816" s="5">
        <v>0.57694369999999995</v>
      </c>
      <c r="Z816" s="5">
        <v>0.60251589999999999</v>
      </c>
      <c r="AA816" s="5">
        <v>0.62776520000000002</v>
      </c>
      <c r="AB816" s="5">
        <v>0.65269519999999992</v>
      </c>
      <c r="AC816" s="5">
        <v>0.67731069999999993</v>
      </c>
      <c r="AD816" s="5">
        <v>0.70161679999999993</v>
      </c>
      <c r="AE816" s="5">
        <v>0.72561889999999996</v>
      </c>
      <c r="AF816" s="5">
        <v>0.74932310000000002</v>
      </c>
      <c r="AG816" s="5">
        <v>0.77273530000000001</v>
      </c>
      <c r="AH816" s="5">
        <v>0.79586170000000001</v>
      </c>
      <c r="AI816" s="5">
        <v>0.81870860000000001</v>
      </c>
      <c r="AJ816" s="5">
        <v>0.84128229999999993</v>
      </c>
      <c r="AK816" s="5">
        <v>0.86358889999999999</v>
      </c>
      <c r="AL816" s="5">
        <v>0.88563459999999994</v>
      </c>
      <c r="AM816" s="5">
        <v>0.9074257</v>
      </c>
      <c r="AN816" s="5">
        <v>0.9289679999999999</v>
      </c>
      <c r="AO816" s="5">
        <v>0.95026739999999998</v>
      </c>
      <c r="AP816" s="5">
        <v>0.97132979999999991</v>
      </c>
      <c r="AQ816" s="5">
        <v>0.99216070000000001</v>
      </c>
      <c r="AR816" s="5">
        <v>1.0127656999999999</v>
      </c>
      <c r="AS816" s="5">
        <v>1.0331501999999999</v>
      </c>
      <c r="AT816" s="5">
        <v>1.0533192999999998</v>
      </c>
      <c r="AU816" s="5">
        <v>1.0732781</v>
      </c>
      <c r="AV816" s="5">
        <v>1.0930317000000001</v>
      </c>
      <c r="AW816" s="5">
        <v>1.1125847</v>
      </c>
      <c r="AX816" s="5">
        <v>1.1319417999999999</v>
      </c>
      <c r="AY816" s="5">
        <v>1.1511076999999998</v>
      </c>
      <c r="AZ816" s="5">
        <v>1.1700865999999999</v>
      </c>
      <c r="BA816" s="5">
        <v>1.1888828</v>
      </c>
    </row>
    <row r="817" spans="1:53" x14ac:dyDescent="0.25">
      <c r="A817" s="2" t="s">
        <v>314</v>
      </c>
      <c r="B817" s="2" t="s">
        <v>276</v>
      </c>
      <c r="C817" s="3">
        <v>3389768</v>
      </c>
      <c r="D817" s="3">
        <v>3559256.4000000004</v>
      </c>
      <c r="E817" s="3">
        <v>3728744.8000000003</v>
      </c>
      <c r="F817" s="3">
        <v>3898233.1999999997</v>
      </c>
      <c r="G817" s="3">
        <v>4067721.5999999996</v>
      </c>
      <c r="H817" s="3">
        <v>4237210</v>
      </c>
      <c r="I817" s="3">
        <v>4406698.4000000004</v>
      </c>
      <c r="J817" s="3">
        <v>4576186.8000000007</v>
      </c>
      <c r="K817" s="3">
        <v>4745675.1999999993</v>
      </c>
      <c r="L817" s="3">
        <v>4915163.5999999996</v>
      </c>
      <c r="M817" s="3">
        <v>5084652</v>
      </c>
      <c r="N817" s="3">
        <v>5254140.4000000004</v>
      </c>
      <c r="O817" s="3">
        <v>5423628.8000000007</v>
      </c>
      <c r="P817" s="3">
        <v>5593117.1999999993</v>
      </c>
      <c r="Q817" s="3">
        <v>5762605.5999999996</v>
      </c>
      <c r="R817" s="3">
        <v>5932094</v>
      </c>
      <c r="S817" s="3">
        <v>6101582.4000000004</v>
      </c>
      <c r="T817" s="3">
        <v>6271070.8000000007</v>
      </c>
      <c r="U817" s="3">
        <v>6440559.1999999993</v>
      </c>
      <c r="V817" s="3">
        <v>6610047.5999999996</v>
      </c>
      <c r="W817" s="3">
        <v>6779536</v>
      </c>
      <c r="X817" s="3">
        <v>6949024.3999999994</v>
      </c>
      <c r="Y817" s="3">
        <v>7118512.8000000007</v>
      </c>
      <c r="Z817" s="3">
        <v>7288001.1999999993</v>
      </c>
      <c r="AA817" s="3">
        <v>7457489.6000000006</v>
      </c>
      <c r="AB817" s="3">
        <v>7626978</v>
      </c>
      <c r="AC817" s="3">
        <v>7796466.3999999994</v>
      </c>
      <c r="AD817" s="3">
        <v>7965954.8000000007</v>
      </c>
      <c r="AE817" s="3">
        <v>8135443.1999999993</v>
      </c>
      <c r="AF817" s="3">
        <v>8304931.6000000006</v>
      </c>
      <c r="AG817" s="3">
        <v>8474420</v>
      </c>
      <c r="AH817" s="3">
        <v>8643908.3999999985</v>
      </c>
      <c r="AI817" s="3">
        <v>8813396.8000000007</v>
      </c>
      <c r="AJ817" s="3">
        <v>8982885.1999999993</v>
      </c>
      <c r="AK817" s="3">
        <v>9152373.6000000015</v>
      </c>
      <c r="AL817" s="3">
        <v>9321862</v>
      </c>
      <c r="AM817" s="3">
        <v>9491350.3999999985</v>
      </c>
      <c r="AN817" s="3">
        <v>9660838.8000000007</v>
      </c>
      <c r="AO817" s="3">
        <v>9830327.1999999993</v>
      </c>
      <c r="AP817" s="3">
        <v>9999815.6000000015</v>
      </c>
      <c r="AQ817" s="3">
        <v>10169304</v>
      </c>
      <c r="AR817" s="3">
        <v>10338792.399999999</v>
      </c>
      <c r="AS817" s="3">
        <v>10508280.800000001</v>
      </c>
      <c r="AT817" s="3">
        <v>10677769.199999999</v>
      </c>
      <c r="AU817" s="3">
        <v>10847257.600000001</v>
      </c>
      <c r="AV817" s="3">
        <v>11016746</v>
      </c>
      <c r="AW817" s="3">
        <v>11186234.399999999</v>
      </c>
      <c r="AX817" s="3">
        <v>11355722.800000001</v>
      </c>
      <c r="AY817" s="3">
        <v>11525211.199999999</v>
      </c>
      <c r="AZ817" s="3">
        <v>11694699.600000001</v>
      </c>
      <c r="BA817" s="4">
        <v>11864188</v>
      </c>
    </row>
    <row r="818" spans="1:53" x14ac:dyDescent="0.25">
      <c r="A818" s="2" t="s">
        <v>315</v>
      </c>
      <c r="B818" s="2" t="s">
        <v>276</v>
      </c>
      <c r="C818" s="3">
        <v>0</v>
      </c>
      <c r="D818" s="3">
        <v>3389768</v>
      </c>
      <c r="E818" s="3">
        <v>3559256.4000000004</v>
      </c>
      <c r="F818" s="3">
        <v>3728744.8000000003</v>
      </c>
      <c r="G818" s="3">
        <v>3898233.1999999997</v>
      </c>
      <c r="H818" s="3">
        <v>4067721.5999999996</v>
      </c>
      <c r="I818" s="3">
        <v>4237210</v>
      </c>
      <c r="J818" s="3">
        <v>4406698.4000000004</v>
      </c>
      <c r="K818" s="3">
        <v>4576186.8000000007</v>
      </c>
      <c r="L818" s="3">
        <v>4745675.1999999993</v>
      </c>
      <c r="M818" s="3">
        <v>4915163.5999999996</v>
      </c>
      <c r="N818" s="3">
        <v>5084652</v>
      </c>
      <c r="O818" s="3">
        <v>5254140.4000000004</v>
      </c>
      <c r="P818" s="3">
        <v>5423628.8000000007</v>
      </c>
      <c r="Q818" s="3">
        <v>5593117.1999999993</v>
      </c>
      <c r="R818" s="3">
        <v>5762605.5999999996</v>
      </c>
      <c r="S818" s="3">
        <v>5932094</v>
      </c>
      <c r="T818" s="3">
        <v>6101582.4000000004</v>
      </c>
      <c r="U818" s="3">
        <v>6271070.8000000007</v>
      </c>
      <c r="V818" s="3">
        <v>6440559.1999999993</v>
      </c>
      <c r="W818" s="3">
        <v>6610047.5999999996</v>
      </c>
      <c r="X818" s="3">
        <v>6779536</v>
      </c>
      <c r="Y818" s="3">
        <v>6949024.3999999994</v>
      </c>
      <c r="Z818" s="3">
        <v>7118512.8000000007</v>
      </c>
      <c r="AA818" s="3">
        <v>7288001.1999999993</v>
      </c>
      <c r="AB818" s="3">
        <v>7457489.6000000006</v>
      </c>
      <c r="AC818" s="3">
        <v>7626978</v>
      </c>
      <c r="AD818" s="3">
        <v>7796466.3999999994</v>
      </c>
      <c r="AE818" s="3">
        <v>7965954.8000000007</v>
      </c>
      <c r="AF818" s="3">
        <v>8135443.1999999993</v>
      </c>
      <c r="AG818" s="3">
        <v>8304931.6000000006</v>
      </c>
      <c r="AH818" s="3">
        <v>8474420</v>
      </c>
      <c r="AI818" s="3">
        <v>8643908.3999999985</v>
      </c>
      <c r="AJ818" s="3">
        <v>8813396.8000000007</v>
      </c>
      <c r="AK818" s="3">
        <v>8982885.1999999993</v>
      </c>
      <c r="AL818" s="3">
        <v>9152373.6000000015</v>
      </c>
      <c r="AM818" s="3">
        <v>9321862</v>
      </c>
      <c r="AN818" s="3">
        <v>9491350.3999999985</v>
      </c>
      <c r="AO818" s="3">
        <v>9660838.8000000007</v>
      </c>
      <c r="AP818" s="3">
        <v>9830327.1999999993</v>
      </c>
      <c r="AQ818" s="3">
        <v>9999815.6000000015</v>
      </c>
      <c r="AR818" s="3">
        <v>10169304</v>
      </c>
      <c r="AS818" s="3">
        <v>10338792.399999999</v>
      </c>
      <c r="AT818" s="3">
        <v>10508280.800000001</v>
      </c>
      <c r="AU818" s="3">
        <v>10677769.199999999</v>
      </c>
      <c r="AV818" s="3">
        <v>10847257.600000001</v>
      </c>
      <c r="AW818" s="3">
        <v>11016746</v>
      </c>
      <c r="AX818" s="3">
        <v>11186234.399999999</v>
      </c>
      <c r="AY818" s="3">
        <v>11355722.800000001</v>
      </c>
      <c r="AZ818" s="3">
        <v>11525211.199999999</v>
      </c>
      <c r="BA818" s="4">
        <v>11694699.600000001</v>
      </c>
    </row>
    <row r="819" spans="1:53" x14ac:dyDescent="0.25">
      <c r="A819" s="2" t="s">
        <v>316</v>
      </c>
      <c r="B819" s="2" t="s">
        <v>276</v>
      </c>
      <c r="C819" s="5">
        <v>1.80769E-2</v>
      </c>
      <c r="D819" s="5">
        <v>2.0144099999999998E-2</v>
      </c>
      <c r="E819" s="5">
        <v>2.83185E-2</v>
      </c>
      <c r="F819" s="5">
        <v>3.9133999999999995E-2</v>
      </c>
      <c r="G819" s="5">
        <v>5.1473699999999997E-2</v>
      </c>
      <c r="H819" s="5">
        <v>6.4777599999999991E-2</v>
      </c>
      <c r="I819" s="5">
        <v>7.8704999999999997E-2</v>
      </c>
      <c r="J819" s="5">
        <v>9.30309E-2</v>
      </c>
      <c r="K819" s="5">
        <v>0.1075989</v>
      </c>
      <c r="L819" s="5">
        <v>0.12229759999999999</v>
      </c>
      <c r="M819" s="5">
        <v>0.1370459</v>
      </c>
      <c r="N819" s="5">
        <v>0.151784</v>
      </c>
      <c r="O819" s="5">
        <v>0.16646759999999999</v>
      </c>
      <c r="P819" s="5">
        <v>0.18106349999999999</v>
      </c>
      <c r="Q819" s="5">
        <v>0.19554739999999998</v>
      </c>
      <c r="R819" s="5">
        <v>0.209901</v>
      </c>
      <c r="S819" s="5">
        <v>0.22411119999999998</v>
      </c>
      <c r="T819" s="5">
        <v>0.2381684</v>
      </c>
      <c r="U819" s="5">
        <v>0.25206629999999997</v>
      </c>
      <c r="V819" s="5">
        <v>0.26580039999999999</v>
      </c>
      <c r="W819" s="5">
        <v>0.27936830000000001</v>
      </c>
      <c r="X819" s="5">
        <v>0.2927689</v>
      </c>
      <c r="Y819" s="5">
        <v>0.3060022</v>
      </c>
      <c r="Z819" s="5">
        <v>0.31906899999999999</v>
      </c>
      <c r="AA819" s="5">
        <v>0.33197080000000001</v>
      </c>
      <c r="AB819" s="5">
        <v>0.3447094</v>
      </c>
      <c r="AC819" s="5">
        <v>0.35728729999999997</v>
      </c>
      <c r="AD819" s="5">
        <v>0.36970710000000001</v>
      </c>
      <c r="AE819" s="5">
        <v>0.38197159999999997</v>
      </c>
      <c r="AF819" s="5">
        <v>0.39408379999999998</v>
      </c>
      <c r="AG819" s="5">
        <v>0.40604689999999999</v>
      </c>
      <c r="AH819" s="5">
        <v>0.41786389999999995</v>
      </c>
      <c r="AI819" s="5">
        <v>0.42953809999999998</v>
      </c>
      <c r="AJ819" s="5">
        <v>0.44107269999999998</v>
      </c>
      <c r="AK819" s="5">
        <v>0.45247080000000001</v>
      </c>
      <c r="AL819" s="5">
        <v>0.46373559999999997</v>
      </c>
      <c r="AM819" s="5">
        <v>0.47487029999999997</v>
      </c>
      <c r="AN819" s="5">
        <v>0.48587789999999997</v>
      </c>
      <c r="AO819" s="5">
        <v>0.49676139999999996</v>
      </c>
      <c r="AP819" s="5">
        <v>0.50752370000000002</v>
      </c>
      <c r="AQ819" s="5">
        <v>0.51816779999999996</v>
      </c>
      <c r="AR819" s="5">
        <v>0.52869650000000001</v>
      </c>
      <c r="AS819" s="5">
        <v>0.53911239999999994</v>
      </c>
      <c r="AT819" s="5">
        <v>0.54941830000000003</v>
      </c>
      <c r="AU819" s="5">
        <v>0.55961680000000003</v>
      </c>
      <c r="AV819" s="5">
        <v>0.5697103</v>
      </c>
      <c r="AW819" s="5">
        <v>0.57970139999999992</v>
      </c>
      <c r="AX819" s="5">
        <v>0.58959249999999996</v>
      </c>
      <c r="AY819" s="5">
        <v>0.59938570000000002</v>
      </c>
      <c r="AZ819" s="5">
        <v>0.6090835</v>
      </c>
      <c r="BA819" s="5">
        <v>0.61868789999999996</v>
      </c>
    </row>
    <row r="820" spans="1:53" x14ac:dyDescent="0.25">
      <c r="A820" s="2" t="s">
        <v>314</v>
      </c>
      <c r="B820" s="2" t="s">
        <v>277</v>
      </c>
      <c r="C820" s="3">
        <v>37542902</v>
      </c>
      <c r="D820" s="3">
        <v>39420047.100000001</v>
      </c>
      <c r="E820" s="3">
        <v>41297192.200000003</v>
      </c>
      <c r="F820" s="3">
        <v>43174337.299999997</v>
      </c>
      <c r="G820" s="3">
        <v>45051482.399999999</v>
      </c>
      <c r="H820" s="3">
        <v>46928627.5</v>
      </c>
      <c r="I820" s="3">
        <v>48805772.600000001</v>
      </c>
      <c r="J820" s="3">
        <v>50682917.700000003</v>
      </c>
      <c r="K820" s="3">
        <v>52560062.799999997</v>
      </c>
      <c r="L820" s="3">
        <v>54437207.899999999</v>
      </c>
      <c r="M820" s="3">
        <v>56314353</v>
      </c>
      <c r="N820" s="3">
        <v>58191498.100000001</v>
      </c>
      <c r="O820" s="3">
        <v>60068643.200000003</v>
      </c>
      <c r="P820" s="3">
        <v>61945788.299999997</v>
      </c>
      <c r="Q820" s="3">
        <v>63822933.399999999</v>
      </c>
      <c r="R820" s="3">
        <v>65700078.5</v>
      </c>
      <c r="S820" s="3">
        <v>67577223.600000009</v>
      </c>
      <c r="T820" s="3">
        <v>69454368.700000003</v>
      </c>
      <c r="U820" s="3">
        <v>71331513.799999997</v>
      </c>
      <c r="V820" s="3">
        <v>73208658.899999991</v>
      </c>
      <c r="W820" s="3">
        <v>75085804</v>
      </c>
      <c r="X820" s="3">
        <v>76962949.099999994</v>
      </c>
      <c r="Y820" s="3">
        <v>78840094.200000003</v>
      </c>
      <c r="Z820" s="3">
        <v>80717239.299999997</v>
      </c>
      <c r="AA820" s="3">
        <v>82594384.400000006</v>
      </c>
      <c r="AB820" s="3">
        <v>84471529.5</v>
      </c>
      <c r="AC820" s="3">
        <v>86348674.599999994</v>
      </c>
      <c r="AD820" s="3">
        <v>88225819.700000003</v>
      </c>
      <c r="AE820" s="3">
        <v>90102964.799999997</v>
      </c>
      <c r="AF820" s="3">
        <v>91980109.900000006</v>
      </c>
      <c r="AG820" s="3">
        <v>93857255</v>
      </c>
      <c r="AH820" s="3">
        <v>95734400.099999994</v>
      </c>
      <c r="AI820" s="3">
        <v>97611545.200000003</v>
      </c>
      <c r="AJ820" s="3">
        <v>99488690.299999997</v>
      </c>
      <c r="AK820" s="3">
        <v>101365835.40000001</v>
      </c>
      <c r="AL820" s="3">
        <v>103242980.5</v>
      </c>
      <c r="AM820" s="3">
        <v>105120125.59999999</v>
      </c>
      <c r="AN820" s="3">
        <v>106997270.7</v>
      </c>
      <c r="AO820" s="3">
        <v>108874415.8</v>
      </c>
      <c r="AP820" s="3">
        <v>110751560.90000001</v>
      </c>
      <c r="AQ820" s="3">
        <v>112628706</v>
      </c>
      <c r="AR820" s="3">
        <v>114505851.09999999</v>
      </c>
      <c r="AS820" s="3">
        <v>116382996.2</v>
      </c>
      <c r="AT820" s="3">
        <v>118260141.3</v>
      </c>
      <c r="AU820" s="3">
        <v>120137286.40000001</v>
      </c>
      <c r="AV820" s="3">
        <v>122014431.5</v>
      </c>
      <c r="AW820" s="3">
        <v>123891576.59999999</v>
      </c>
      <c r="AX820" s="3">
        <v>125768721.7</v>
      </c>
      <c r="AY820" s="3">
        <v>127645866.8</v>
      </c>
      <c r="AZ820" s="3">
        <v>129523011.90000001</v>
      </c>
      <c r="BA820" s="4">
        <v>131400157</v>
      </c>
    </row>
    <row r="821" spans="1:53" x14ac:dyDescent="0.25">
      <c r="A821" s="2" t="s">
        <v>315</v>
      </c>
      <c r="B821" s="2" t="s">
        <v>277</v>
      </c>
      <c r="C821" s="3">
        <v>0</v>
      </c>
      <c r="D821" s="3">
        <v>37542902</v>
      </c>
      <c r="E821" s="3">
        <v>39420047.100000001</v>
      </c>
      <c r="F821" s="3">
        <v>41297192.200000003</v>
      </c>
      <c r="G821" s="3">
        <v>43174337.299999997</v>
      </c>
      <c r="H821" s="3">
        <v>45051482.399999999</v>
      </c>
      <c r="I821" s="3">
        <v>46928627.5</v>
      </c>
      <c r="J821" s="3">
        <v>48805772.600000001</v>
      </c>
      <c r="K821" s="3">
        <v>50682917.700000003</v>
      </c>
      <c r="L821" s="3">
        <v>52560062.799999997</v>
      </c>
      <c r="M821" s="3">
        <v>54437207.899999999</v>
      </c>
      <c r="N821" s="3">
        <v>56314353</v>
      </c>
      <c r="O821" s="3">
        <v>58191498.100000001</v>
      </c>
      <c r="P821" s="3">
        <v>60068643.200000003</v>
      </c>
      <c r="Q821" s="3">
        <v>61945788.299999997</v>
      </c>
      <c r="R821" s="3">
        <v>63822933.399999999</v>
      </c>
      <c r="S821" s="3">
        <v>65700078.5</v>
      </c>
      <c r="T821" s="3">
        <v>67577223.600000009</v>
      </c>
      <c r="U821" s="3">
        <v>69454368.700000003</v>
      </c>
      <c r="V821" s="3">
        <v>71331513.799999997</v>
      </c>
      <c r="W821" s="3">
        <v>73208658.899999991</v>
      </c>
      <c r="X821" s="3">
        <v>75085804</v>
      </c>
      <c r="Y821" s="3">
        <v>76962949.099999994</v>
      </c>
      <c r="Z821" s="3">
        <v>78840094.200000003</v>
      </c>
      <c r="AA821" s="3">
        <v>80717239.299999997</v>
      </c>
      <c r="AB821" s="3">
        <v>82594384.400000006</v>
      </c>
      <c r="AC821" s="3">
        <v>84471529.5</v>
      </c>
      <c r="AD821" s="3">
        <v>86348674.599999994</v>
      </c>
      <c r="AE821" s="3">
        <v>88225819.700000003</v>
      </c>
      <c r="AF821" s="3">
        <v>90102964.799999997</v>
      </c>
      <c r="AG821" s="3">
        <v>91980109.900000006</v>
      </c>
      <c r="AH821" s="3">
        <v>93857255</v>
      </c>
      <c r="AI821" s="3">
        <v>95734400.099999994</v>
      </c>
      <c r="AJ821" s="3">
        <v>97611545.200000003</v>
      </c>
      <c r="AK821" s="3">
        <v>99488690.299999997</v>
      </c>
      <c r="AL821" s="3">
        <v>101365835.40000001</v>
      </c>
      <c r="AM821" s="3">
        <v>103242980.5</v>
      </c>
      <c r="AN821" s="3">
        <v>105120125.59999999</v>
      </c>
      <c r="AO821" s="3">
        <v>106997270.7</v>
      </c>
      <c r="AP821" s="3">
        <v>108874415.8</v>
      </c>
      <c r="AQ821" s="3">
        <v>110751560.90000001</v>
      </c>
      <c r="AR821" s="3">
        <v>112628706</v>
      </c>
      <c r="AS821" s="3">
        <v>114505851.09999999</v>
      </c>
      <c r="AT821" s="3">
        <v>116382996.2</v>
      </c>
      <c r="AU821" s="3">
        <v>118260141.3</v>
      </c>
      <c r="AV821" s="3">
        <v>120137286.40000001</v>
      </c>
      <c r="AW821" s="3">
        <v>122014431.5</v>
      </c>
      <c r="AX821" s="3">
        <v>123891576.59999999</v>
      </c>
      <c r="AY821" s="3">
        <v>125768721.7</v>
      </c>
      <c r="AZ821" s="3">
        <v>127645866.8</v>
      </c>
      <c r="BA821" s="4">
        <v>129523011.90000001</v>
      </c>
    </row>
    <row r="822" spans="1:53" x14ac:dyDescent="0.25">
      <c r="A822" s="2" t="s">
        <v>316</v>
      </c>
      <c r="B822" s="2" t="s">
        <v>277</v>
      </c>
      <c r="C822" s="5">
        <v>1.3076899999999999E-2</v>
      </c>
      <c r="D822" s="5">
        <v>1.5059999999999999E-2</v>
      </c>
      <c r="E822" s="5">
        <v>2.29018E-2</v>
      </c>
      <c r="F822" s="5">
        <v>3.3277099999999997E-2</v>
      </c>
      <c r="G822" s="5">
        <v>4.5114700000000001E-2</v>
      </c>
      <c r="H822" s="5">
        <v>5.78773E-2</v>
      </c>
      <c r="I822" s="5">
        <v>7.1237999999999996E-2</v>
      </c>
      <c r="J822" s="5">
        <v>8.4980899999999998E-2</v>
      </c>
      <c r="K822" s="5">
        <v>9.8956099999999991E-2</v>
      </c>
      <c r="L822" s="5">
        <v>0.1130567</v>
      </c>
      <c r="M822" s="5">
        <v>0.12720489999999998</v>
      </c>
      <c r="N822" s="5">
        <v>0.14134330000000001</v>
      </c>
      <c r="O822" s="5">
        <v>0.1554294</v>
      </c>
      <c r="P822" s="5">
        <v>0.16943139999999998</v>
      </c>
      <c r="Q822" s="5">
        <v>0.18332589999999999</v>
      </c>
      <c r="R822" s="5">
        <v>0.19709549999999998</v>
      </c>
      <c r="S822" s="5">
        <v>0.21072739999999998</v>
      </c>
      <c r="T822" s="5">
        <v>0.22421269999999999</v>
      </c>
      <c r="U822" s="5">
        <v>0.23754499999999998</v>
      </c>
      <c r="V822" s="5">
        <v>0.2507202</v>
      </c>
      <c r="W822" s="5">
        <v>0.26373599999999997</v>
      </c>
      <c r="X822" s="5">
        <v>0.27659139999999999</v>
      </c>
      <c r="Y822" s="5">
        <v>0.28928619999999999</v>
      </c>
      <c r="Z822" s="5">
        <v>0.30182129999999996</v>
      </c>
      <c r="AA822" s="5">
        <v>0.31419799999999998</v>
      </c>
      <c r="AB822" s="5">
        <v>0.32641829999999999</v>
      </c>
      <c r="AC822" s="5">
        <v>0.33848439999999996</v>
      </c>
      <c r="AD822" s="5">
        <v>0.35039880000000001</v>
      </c>
      <c r="AE822" s="5">
        <v>0.36216429999999999</v>
      </c>
      <c r="AF822" s="5">
        <v>0.37378359999999999</v>
      </c>
      <c r="AG822" s="5">
        <v>0.38525989999999999</v>
      </c>
      <c r="AH822" s="5">
        <v>0.39659610000000001</v>
      </c>
      <c r="AI822" s="5">
        <v>0.40779519999999997</v>
      </c>
      <c r="AJ822" s="5">
        <v>0.41886049999999997</v>
      </c>
      <c r="AK822" s="5">
        <v>0.42979479999999998</v>
      </c>
      <c r="AL822" s="5">
        <v>0.44060119999999997</v>
      </c>
      <c r="AM822" s="5">
        <v>0.45128279999999998</v>
      </c>
      <c r="AN822" s="5">
        <v>0.46184249999999999</v>
      </c>
      <c r="AO822" s="5">
        <v>0.47228309999999996</v>
      </c>
      <c r="AP822" s="5">
        <v>0.48260749999999997</v>
      </c>
      <c r="AQ822" s="5">
        <v>0.49281849999999999</v>
      </c>
      <c r="AR822" s="5">
        <v>0.50291869999999994</v>
      </c>
      <c r="AS822" s="5">
        <v>0.5129108</v>
      </c>
      <c r="AT822" s="5">
        <v>0.52279739999999997</v>
      </c>
      <c r="AU822" s="5">
        <v>0.53258090000000002</v>
      </c>
      <c r="AV822" s="5">
        <v>0.54226370000000002</v>
      </c>
      <c r="AW822" s="5">
        <v>0.55184829999999996</v>
      </c>
      <c r="AX822" s="5">
        <v>0.56133679999999997</v>
      </c>
      <c r="AY822" s="5">
        <v>0.57073160000000001</v>
      </c>
      <c r="AZ822" s="5">
        <v>0.58003470000000001</v>
      </c>
      <c r="BA822" s="5">
        <v>0.58924829999999995</v>
      </c>
    </row>
    <row r="823" spans="1:53" x14ac:dyDescent="0.25">
      <c r="A823" s="2" t="s">
        <v>314</v>
      </c>
      <c r="B823" s="2" t="s">
        <v>278</v>
      </c>
      <c r="C823" s="3">
        <v>1454889.5999999999</v>
      </c>
      <c r="D823" s="3">
        <v>1527634.0799999998</v>
      </c>
      <c r="E823" s="3">
        <v>1600378.56</v>
      </c>
      <c r="F823" s="3">
        <v>1673123.0399999998</v>
      </c>
      <c r="G823" s="3">
        <v>1745867.5199999998</v>
      </c>
      <c r="H823" s="3">
        <v>1818611.9999999998</v>
      </c>
      <c r="I823" s="3">
        <v>1891356.48</v>
      </c>
      <c r="J823" s="3">
        <v>1964100.96</v>
      </c>
      <c r="K823" s="3">
        <v>2036845.4399999997</v>
      </c>
      <c r="L823" s="3">
        <v>2109589.92</v>
      </c>
      <c r="M823" s="3">
        <v>2182334.4</v>
      </c>
      <c r="N823" s="3">
        <v>2255078.88</v>
      </c>
      <c r="O823" s="3">
        <v>2327823.3599999999</v>
      </c>
      <c r="P823" s="3">
        <v>2400567.84</v>
      </c>
      <c r="Q823" s="3">
        <v>2473312.3199999998</v>
      </c>
      <c r="R823" s="3">
        <v>2546056.7999999998</v>
      </c>
      <c r="S823" s="3">
        <v>2618801.2799999998</v>
      </c>
      <c r="T823" s="3">
        <v>2691545.76</v>
      </c>
      <c r="U823" s="3">
        <v>2764290.2399999998</v>
      </c>
      <c r="V823" s="3">
        <v>2837034.7199999997</v>
      </c>
      <c r="W823" s="3">
        <v>2909779.1999999997</v>
      </c>
      <c r="X823" s="3">
        <v>2982523.6799999992</v>
      </c>
      <c r="Y823" s="3">
        <v>3055268.1599999997</v>
      </c>
      <c r="Z823" s="3">
        <v>3128012.6399999997</v>
      </c>
      <c r="AA823" s="3">
        <v>3200757.12</v>
      </c>
      <c r="AB823" s="3">
        <v>3273501.5999999996</v>
      </c>
      <c r="AC823" s="3">
        <v>3346246.0799999996</v>
      </c>
      <c r="AD823" s="3">
        <v>3418990.5599999996</v>
      </c>
      <c r="AE823" s="3">
        <v>3491735.0399999996</v>
      </c>
      <c r="AF823" s="3">
        <v>3564479.52</v>
      </c>
      <c r="AG823" s="3">
        <v>3637223.9999999995</v>
      </c>
      <c r="AH823" s="3">
        <v>3709968.4799999995</v>
      </c>
      <c r="AI823" s="3">
        <v>3782712.96</v>
      </c>
      <c r="AJ823" s="3">
        <v>3855457.4399999995</v>
      </c>
      <c r="AK823" s="3">
        <v>3928201.92</v>
      </c>
      <c r="AL823" s="3">
        <v>4000946.3999999994</v>
      </c>
      <c r="AM823" s="3">
        <v>4073690.8799999994</v>
      </c>
      <c r="AN823" s="3">
        <v>4146435.36</v>
      </c>
      <c r="AO823" s="3">
        <v>4219179.84</v>
      </c>
      <c r="AP823" s="3">
        <v>4291924.32</v>
      </c>
      <c r="AQ823" s="3">
        <v>4364668.8</v>
      </c>
      <c r="AR823" s="3">
        <v>4437413.2799999993</v>
      </c>
      <c r="AS823" s="3">
        <v>4510157.76</v>
      </c>
      <c r="AT823" s="3">
        <v>4582902.2399999993</v>
      </c>
      <c r="AU823" s="3">
        <v>4655646.7199999997</v>
      </c>
      <c r="AV823" s="3">
        <v>4728391.1999999993</v>
      </c>
      <c r="AW823" s="3">
        <v>4801135.68</v>
      </c>
      <c r="AX823" s="3">
        <v>4873880.1599999992</v>
      </c>
      <c r="AY823" s="3">
        <v>4946624.6399999997</v>
      </c>
      <c r="AZ823" s="3">
        <v>5019369.12</v>
      </c>
      <c r="BA823" s="4">
        <v>5092113.5999999996</v>
      </c>
    </row>
    <row r="824" spans="1:53" x14ac:dyDescent="0.25">
      <c r="A824" s="2" t="s">
        <v>315</v>
      </c>
      <c r="B824" s="2" t="s">
        <v>278</v>
      </c>
      <c r="C824" s="3">
        <v>0</v>
      </c>
      <c r="D824" s="3">
        <v>1454889.5999999999</v>
      </c>
      <c r="E824" s="3">
        <v>1527634.0799999998</v>
      </c>
      <c r="F824" s="3">
        <v>1600378.56</v>
      </c>
      <c r="G824" s="3">
        <v>1673123.0399999998</v>
      </c>
      <c r="H824" s="3">
        <v>1745867.5199999998</v>
      </c>
      <c r="I824" s="3">
        <v>1818611.9999999998</v>
      </c>
      <c r="J824" s="3">
        <v>1891356.48</v>
      </c>
      <c r="K824" s="3">
        <v>1964100.96</v>
      </c>
      <c r="L824" s="3">
        <v>2036845.4399999997</v>
      </c>
      <c r="M824" s="3">
        <v>2109589.92</v>
      </c>
      <c r="N824" s="3">
        <v>2182334.4</v>
      </c>
      <c r="O824" s="3">
        <v>2255078.88</v>
      </c>
      <c r="P824" s="3">
        <v>2327823.3599999999</v>
      </c>
      <c r="Q824" s="3">
        <v>2400567.84</v>
      </c>
      <c r="R824" s="3">
        <v>2473312.3199999998</v>
      </c>
      <c r="S824" s="3">
        <v>2546056.7999999998</v>
      </c>
      <c r="T824" s="3">
        <v>2618801.2799999998</v>
      </c>
      <c r="U824" s="3">
        <v>2691545.76</v>
      </c>
      <c r="V824" s="3">
        <v>2764290.2399999998</v>
      </c>
      <c r="W824" s="3">
        <v>2837034.7199999997</v>
      </c>
      <c r="X824" s="3">
        <v>2909779.1999999997</v>
      </c>
      <c r="Y824" s="3">
        <v>2982523.6799999992</v>
      </c>
      <c r="Z824" s="3">
        <v>3055268.1599999997</v>
      </c>
      <c r="AA824" s="3">
        <v>3128012.6399999997</v>
      </c>
      <c r="AB824" s="3">
        <v>3200757.12</v>
      </c>
      <c r="AC824" s="3">
        <v>3273501.5999999996</v>
      </c>
      <c r="AD824" s="3">
        <v>3346246.0799999996</v>
      </c>
      <c r="AE824" s="3">
        <v>3418990.5599999996</v>
      </c>
      <c r="AF824" s="3">
        <v>3491735.0399999996</v>
      </c>
      <c r="AG824" s="3">
        <v>3564479.52</v>
      </c>
      <c r="AH824" s="3">
        <v>3637223.9999999995</v>
      </c>
      <c r="AI824" s="3">
        <v>3709968.4799999995</v>
      </c>
      <c r="AJ824" s="3">
        <v>3782712.96</v>
      </c>
      <c r="AK824" s="3">
        <v>3855457.4399999995</v>
      </c>
      <c r="AL824" s="3">
        <v>3928201.92</v>
      </c>
      <c r="AM824" s="3">
        <v>4000946.3999999994</v>
      </c>
      <c r="AN824" s="3">
        <v>4073690.8799999994</v>
      </c>
      <c r="AO824" s="3">
        <v>4146435.36</v>
      </c>
      <c r="AP824" s="3">
        <v>4219179.84</v>
      </c>
      <c r="AQ824" s="3">
        <v>4291924.32</v>
      </c>
      <c r="AR824" s="3">
        <v>4364668.8</v>
      </c>
      <c r="AS824" s="3">
        <v>4437413.2799999993</v>
      </c>
      <c r="AT824" s="3">
        <v>4510157.76</v>
      </c>
      <c r="AU824" s="3">
        <v>4582902.2399999993</v>
      </c>
      <c r="AV824" s="3">
        <v>4655646.7199999997</v>
      </c>
      <c r="AW824" s="3">
        <v>4728391.1999999993</v>
      </c>
      <c r="AX824" s="3">
        <v>4801135.68</v>
      </c>
      <c r="AY824" s="3">
        <v>4873880.1599999992</v>
      </c>
      <c r="AZ824" s="3">
        <v>4946624.6399999997</v>
      </c>
      <c r="BA824" s="4">
        <v>5019369.12</v>
      </c>
    </row>
    <row r="825" spans="1:53" x14ac:dyDescent="0.25">
      <c r="A825" s="2" t="s">
        <v>316</v>
      </c>
      <c r="B825" s="2" t="s">
        <v>278</v>
      </c>
      <c r="C825" s="5">
        <v>1.28846E-2</v>
      </c>
      <c r="D825" s="5">
        <v>1.38636E-2</v>
      </c>
      <c r="E825" s="5">
        <v>1.7734799999999998E-2</v>
      </c>
      <c r="F825" s="5">
        <v>2.28568E-2</v>
      </c>
      <c r="G825" s="5">
        <v>2.87006E-2</v>
      </c>
      <c r="H825" s="5">
        <v>3.5000999999999997E-2</v>
      </c>
      <c r="I825" s="5">
        <v>4.1596799999999996E-2</v>
      </c>
      <c r="J825" s="5">
        <v>4.8381199999999999E-2</v>
      </c>
      <c r="K825" s="5">
        <v>5.5280299999999997E-2</v>
      </c>
      <c r="L825" s="5">
        <v>6.2241299999999999E-2</v>
      </c>
      <c r="M825" s="5">
        <v>6.922579999999999E-2</v>
      </c>
      <c r="N825" s="5">
        <v>7.6205399999999993E-2</v>
      </c>
      <c r="O825" s="5">
        <v>8.3159299999999992E-2</v>
      </c>
      <c r="P825" s="5">
        <v>9.0071600000000002E-2</v>
      </c>
      <c r="Q825" s="5">
        <v>9.6930799999999998E-2</v>
      </c>
      <c r="R825" s="5">
        <v>0.1037284</v>
      </c>
      <c r="S825" s="5">
        <v>0.11045809999999999</v>
      </c>
      <c r="T825" s="5">
        <v>0.11711529999999999</v>
      </c>
      <c r="U825" s="5">
        <v>0.12369699999999999</v>
      </c>
      <c r="V825" s="5">
        <v>0.13020119999999999</v>
      </c>
      <c r="W825" s="5">
        <v>0.13662659999999999</v>
      </c>
      <c r="X825" s="5">
        <v>0.14297289999999999</v>
      </c>
      <c r="Y825" s="5">
        <v>0.14923989999999998</v>
      </c>
      <c r="Z825" s="5">
        <v>0.15542809999999999</v>
      </c>
      <c r="AA825" s="5">
        <v>0.16153799999999999</v>
      </c>
      <c r="AB825" s="5">
        <v>0.16757079999999999</v>
      </c>
      <c r="AC825" s="5">
        <v>0.1735274</v>
      </c>
      <c r="AD825" s="5">
        <v>0.17940919999999999</v>
      </c>
      <c r="AE825" s="5">
        <v>0.1852174</v>
      </c>
      <c r="AF825" s="5">
        <v>0.1909535</v>
      </c>
      <c r="AG825" s="5">
        <v>0.19661889999999999</v>
      </c>
      <c r="AH825" s="5">
        <v>0.20221519999999998</v>
      </c>
      <c r="AI825" s="5">
        <v>0.20774389999999998</v>
      </c>
      <c r="AJ825" s="5">
        <v>0.21320639999999999</v>
      </c>
      <c r="AK825" s="5">
        <v>0.2186043</v>
      </c>
      <c r="AL825" s="5">
        <v>0.2239391</v>
      </c>
      <c r="AM825" s="5">
        <v>0.22921219999999998</v>
      </c>
      <c r="AN825" s="5">
        <v>0.2344252</v>
      </c>
      <c r="AO825" s="5">
        <v>0.2395794</v>
      </c>
      <c r="AP825" s="5">
        <v>0.24467619999999998</v>
      </c>
      <c r="AQ825" s="5">
        <v>0.24971699999999999</v>
      </c>
      <c r="AR825" s="5">
        <v>0.25470310000000002</v>
      </c>
      <c r="AS825" s="5">
        <v>0.25963589999999998</v>
      </c>
      <c r="AT825" s="5">
        <v>0.26451659999999999</v>
      </c>
      <c r="AU825" s="5">
        <v>0.26934629999999998</v>
      </c>
      <c r="AV825" s="5">
        <v>0.27412639999999999</v>
      </c>
      <c r="AW825" s="5">
        <v>0.27885799999999999</v>
      </c>
      <c r="AX825" s="5">
        <v>0.28354219999999997</v>
      </c>
      <c r="AY825" s="5">
        <v>0.28818009999999999</v>
      </c>
      <c r="AZ825" s="5">
        <v>0.2927727</v>
      </c>
      <c r="BA825" s="5">
        <v>0.29732120000000001</v>
      </c>
    </row>
    <row r="826" spans="1:53" x14ac:dyDescent="0.25">
      <c r="A826" s="2" t="s">
        <v>314</v>
      </c>
      <c r="B826" s="2" t="s">
        <v>279</v>
      </c>
      <c r="C826" s="3">
        <v>874128</v>
      </c>
      <c r="D826" s="3">
        <v>917834.4</v>
      </c>
      <c r="E826" s="3">
        <v>961540.8</v>
      </c>
      <c r="F826" s="3">
        <v>1005247.2</v>
      </c>
      <c r="G826" s="3">
        <v>1048953.5999999999</v>
      </c>
      <c r="H826" s="3">
        <v>1092660</v>
      </c>
      <c r="I826" s="3">
        <v>1136366.4000000001</v>
      </c>
      <c r="J826" s="3">
        <v>1180072.8</v>
      </c>
      <c r="K826" s="3">
        <v>1223779.2</v>
      </c>
      <c r="L826" s="3">
        <v>1267485.5999999999</v>
      </c>
      <c r="M826" s="3">
        <v>1311192</v>
      </c>
      <c r="N826" s="3">
        <v>1354898.4000000001</v>
      </c>
      <c r="O826" s="3">
        <v>1398604.8</v>
      </c>
      <c r="P826" s="3">
        <v>1442311.2</v>
      </c>
      <c r="Q826" s="3">
        <v>1486017.5999999999</v>
      </c>
      <c r="R826" s="3">
        <v>1529724</v>
      </c>
      <c r="S826" s="3">
        <v>1573430.4000000001</v>
      </c>
      <c r="T826" s="3">
        <v>1617136.8</v>
      </c>
      <c r="U826" s="3">
        <v>1660843.2</v>
      </c>
      <c r="V826" s="3">
        <v>1704549.5999999999</v>
      </c>
      <c r="W826" s="3">
        <v>1748256</v>
      </c>
      <c r="X826" s="3">
        <v>1791962.4</v>
      </c>
      <c r="Y826" s="3">
        <v>1835668.8</v>
      </c>
      <c r="Z826" s="3">
        <v>1879375.2</v>
      </c>
      <c r="AA826" s="3">
        <v>1923081.6</v>
      </c>
      <c r="AB826" s="3">
        <v>1966788</v>
      </c>
      <c r="AC826" s="3">
        <v>2010494.4</v>
      </c>
      <c r="AD826" s="3">
        <v>2054200.8</v>
      </c>
      <c r="AE826" s="3">
        <v>2097907.1999999997</v>
      </c>
      <c r="AF826" s="3">
        <v>2141613.6</v>
      </c>
      <c r="AG826" s="3">
        <v>2185320</v>
      </c>
      <c r="AH826" s="3">
        <v>2229026.4</v>
      </c>
      <c r="AI826" s="3">
        <v>2272732.8000000003</v>
      </c>
      <c r="AJ826" s="3">
        <v>2316439.1999999997</v>
      </c>
      <c r="AK826" s="3">
        <v>2360145.6</v>
      </c>
      <c r="AL826" s="3">
        <v>2403852</v>
      </c>
      <c r="AM826" s="3">
        <v>2447558.4</v>
      </c>
      <c r="AN826" s="3">
        <v>2491264.8000000003</v>
      </c>
      <c r="AO826" s="3">
        <v>2534971.1999999997</v>
      </c>
      <c r="AP826" s="3">
        <v>2578677.6</v>
      </c>
      <c r="AQ826" s="3">
        <v>2622384</v>
      </c>
      <c r="AR826" s="3">
        <v>2666090.4</v>
      </c>
      <c r="AS826" s="3">
        <v>2709796.8000000003</v>
      </c>
      <c r="AT826" s="3">
        <v>2753503.1999999997</v>
      </c>
      <c r="AU826" s="3">
        <v>2797209.6000000001</v>
      </c>
      <c r="AV826" s="3">
        <v>2840916</v>
      </c>
      <c r="AW826" s="3">
        <v>2884622.4</v>
      </c>
      <c r="AX826" s="3">
        <v>2928328.8000000003</v>
      </c>
      <c r="AY826" s="3">
        <v>2972035.1999999997</v>
      </c>
      <c r="AZ826" s="3">
        <v>3015741.6</v>
      </c>
      <c r="BA826" s="4">
        <v>3059448</v>
      </c>
    </row>
    <row r="827" spans="1:53" x14ac:dyDescent="0.25">
      <c r="A827" s="2" t="s">
        <v>315</v>
      </c>
      <c r="B827" s="2" t="s">
        <v>279</v>
      </c>
      <c r="C827" s="3">
        <v>0</v>
      </c>
      <c r="D827" s="3">
        <v>874128</v>
      </c>
      <c r="E827" s="3">
        <v>917834.4</v>
      </c>
      <c r="F827" s="3">
        <v>961540.8</v>
      </c>
      <c r="G827" s="3">
        <v>1005247.2</v>
      </c>
      <c r="H827" s="3">
        <v>1048953.5999999999</v>
      </c>
      <c r="I827" s="3">
        <v>1092660</v>
      </c>
      <c r="J827" s="3">
        <v>1136366.4000000001</v>
      </c>
      <c r="K827" s="3">
        <v>1180072.8</v>
      </c>
      <c r="L827" s="3">
        <v>1223779.2</v>
      </c>
      <c r="M827" s="3">
        <v>1267485.5999999999</v>
      </c>
      <c r="N827" s="3">
        <v>1311192</v>
      </c>
      <c r="O827" s="3">
        <v>1354898.4000000001</v>
      </c>
      <c r="P827" s="3">
        <v>1398604.8</v>
      </c>
      <c r="Q827" s="3">
        <v>1442311.2</v>
      </c>
      <c r="R827" s="3">
        <v>1486017.5999999999</v>
      </c>
      <c r="S827" s="3">
        <v>1529724</v>
      </c>
      <c r="T827" s="3">
        <v>1573430.4000000001</v>
      </c>
      <c r="U827" s="3">
        <v>1617136.8</v>
      </c>
      <c r="V827" s="3">
        <v>1660843.2</v>
      </c>
      <c r="W827" s="3">
        <v>1704549.5999999999</v>
      </c>
      <c r="X827" s="3">
        <v>1748256</v>
      </c>
      <c r="Y827" s="3">
        <v>1791962.4</v>
      </c>
      <c r="Z827" s="3">
        <v>1835668.8</v>
      </c>
      <c r="AA827" s="3">
        <v>1879375.2</v>
      </c>
      <c r="AB827" s="3">
        <v>1923081.6</v>
      </c>
      <c r="AC827" s="3">
        <v>1966788</v>
      </c>
      <c r="AD827" s="3">
        <v>2010494.4</v>
      </c>
      <c r="AE827" s="3">
        <v>2054200.8</v>
      </c>
      <c r="AF827" s="3">
        <v>2097907.1999999997</v>
      </c>
      <c r="AG827" s="3">
        <v>2141613.6</v>
      </c>
      <c r="AH827" s="3">
        <v>2185320</v>
      </c>
      <c r="AI827" s="3">
        <v>2229026.4</v>
      </c>
      <c r="AJ827" s="3">
        <v>2272732.8000000003</v>
      </c>
      <c r="AK827" s="3">
        <v>2316439.1999999997</v>
      </c>
      <c r="AL827" s="3">
        <v>2360145.6</v>
      </c>
      <c r="AM827" s="3">
        <v>2403852</v>
      </c>
      <c r="AN827" s="3">
        <v>2447558.4</v>
      </c>
      <c r="AO827" s="3">
        <v>2491264.8000000003</v>
      </c>
      <c r="AP827" s="3">
        <v>2534971.1999999997</v>
      </c>
      <c r="AQ827" s="3">
        <v>2578677.6</v>
      </c>
      <c r="AR827" s="3">
        <v>2622384</v>
      </c>
      <c r="AS827" s="3">
        <v>2666090.4</v>
      </c>
      <c r="AT827" s="3">
        <v>2709796.8000000003</v>
      </c>
      <c r="AU827" s="3">
        <v>2753503.1999999997</v>
      </c>
      <c r="AV827" s="3">
        <v>2797209.6000000001</v>
      </c>
      <c r="AW827" s="3">
        <v>2840916</v>
      </c>
      <c r="AX827" s="3">
        <v>2884622.4</v>
      </c>
      <c r="AY827" s="3">
        <v>2928328.8000000003</v>
      </c>
      <c r="AZ827" s="3">
        <v>2972035.1999999997</v>
      </c>
      <c r="BA827" s="4">
        <v>3015741.6</v>
      </c>
    </row>
    <row r="828" spans="1:53" x14ac:dyDescent="0.25">
      <c r="A828" s="2" t="s">
        <v>316</v>
      </c>
      <c r="B828" s="2" t="s">
        <v>279</v>
      </c>
      <c r="C828" s="5">
        <v>0.1907692</v>
      </c>
      <c r="D828" s="5">
        <v>0.2163252</v>
      </c>
      <c r="E828" s="5">
        <v>0.31738569999999999</v>
      </c>
      <c r="F828" s="5">
        <v>0.45109630000000001</v>
      </c>
      <c r="G828" s="5">
        <v>0.6036513</v>
      </c>
      <c r="H828" s="5">
        <v>0.76812639999999999</v>
      </c>
      <c r="I828" s="5">
        <v>0.9403108</v>
      </c>
      <c r="J828" s="5">
        <v>1.1174198</v>
      </c>
      <c r="K828" s="5">
        <v>1.2975231</v>
      </c>
      <c r="L828" s="5">
        <v>1.4792424</v>
      </c>
      <c r="M828" s="5">
        <v>1.6615746999999998</v>
      </c>
      <c r="N828" s="5">
        <v>1.8437809999999999</v>
      </c>
      <c r="O828" s="5">
        <v>2.0253128999999999</v>
      </c>
      <c r="P828" s="5">
        <v>2.2057620999999998</v>
      </c>
      <c r="Q828" s="5">
        <v>2.3848251</v>
      </c>
      <c r="R828" s="5">
        <v>2.5622780999999999</v>
      </c>
      <c r="S828" s="5">
        <v>2.7379574999999998</v>
      </c>
      <c r="T828" s="5">
        <v>2.9117463999999997</v>
      </c>
      <c r="U828" s="5">
        <v>3.0835641999999996</v>
      </c>
      <c r="V828" s="5">
        <v>3.2533581999999996</v>
      </c>
      <c r="W828" s="5">
        <v>3.4210976</v>
      </c>
      <c r="X828" s="5">
        <v>3.5867686999999999</v>
      </c>
      <c r="Y828" s="5">
        <v>3.7503712</v>
      </c>
      <c r="Z828" s="5">
        <v>3.9119150999999999</v>
      </c>
      <c r="AA828" s="5">
        <v>4.0714183999999998</v>
      </c>
      <c r="AB828" s="5">
        <v>4.2289053999999995</v>
      </c>
      <c r="AC828" s="5">
        <v>4.3844050999999995</v>
      </c>
      <c r="AD828" s="5">
        <v>4.5379499999999995</v>
      </c>
      <c r="AE828" s="5">
        <v>4.6895752999999996</v>
      </c>
      <c r="AF828" s="5">
        <v>4.8393180999999998</v>
      </c>
      <c r="AG828" s="5">
        <v>4.9872164999999997</v>
      </c>
      <c r="AH828" s="5">
        <v>5.1333095999999996</v>
      </c>
      <c r="AI828" s="5">
        <v>5.2776369999999995</v>
      </c>
      <c r="AJ828" s="5">
        <v>5.4202380999999997</v>
      </c>
      <c r="AK828" s="5">
        <v>5.5611524000000001</v>
      </c>
      <c r="AL828" s="5">
        <v>5.7004188999999998</v>
      </c>
      <c r="AM828" s="5">
        <v>5.8380761999999997</v>
      </c>
      <c r="AN828" s="5">
        <v>5.9741621</v>
      </c>
      <c r="AO828" s="5">
        <v>6.1087138999999997</v>
      </c>
      <c r="AP828" s="5">
        <v>6.2417680999999998</v>
      </c>
      <c r="AQ828" s="5">
        <v>6.3733602999999999</v>
      </c>
      <c r="AR828" s="5">
        <v>6.5035252999999997</v>
      </c>
      <c r="AS828" s="5">
        <v>6.6322969000000001</v>
      </c>
      <c r="AT828" s="5">
        <v>6.7597081000000001</v>
      </c>
      <c r="AU828" s="5">
        <v>6.8857911999999999</v>
      </c>
      <c r="AV828" s="5">
        <v>7.0105771999999993</v>
      </c>
      <c r="AW828" s="5">
        <v>7.1340965999999995</v>
      </c>
      <c r="AX828" s="5">
        <v>7.2563787</v>
      </c>
      <c r="AY828" s="5">
        <v>7.3774521999999996</v>
      </c>
      <c r="AZ828" s="5">
        <v>7.4973447999999996</v>
      </c>
      <c r="BA828" s="5">
        <v>7.6160834999999993</v>
      </c>
    </row>
    <row r="829" spans="1:53" x14ac:dyDescent="0.25">
      <c r="A829" s="2" t="s">
        <v>314</v>
      </c>
      <c r="B829" s="2" t="s">
        <v>280</v>
      </c>
      <c r="C829" s="3">
        <v>545414</v>
      </c>
      <c r="D829" s="3">
        <v>572684.70000000007</v>
      </c>
      <c r="E829" s="3">
        <v>599955.4</v>
      </c>
      <c r="F829" s="3">
        <v>627226.1</v>
      </c>
      <c r="G829" s="3">
        <v>654496.79999999993</v>
      </c>
      <c r="H829" s="3">
        <v>681767.5</v>
      </c>
      <c r="I829" s="3">
        <v>709038.20000000007</v>
      </c>
      <c r="J829" s="3">
        <v>736308.9</v>
      </c>
      <c r="K829" s="3">
        <v>763579.6</v>
      </c>
      <c r="L829" s="3">
        <v>790850.29999999993</v>
      </c>
      <c r="M829" s="3">
        <v>818121</v>
      </c>
      <c r="N829" s="3">
        <v>845391.70000000007</v>
      </c>
      <c r="O829" s="3">
        <v>872662.4</v>
      </c>
      <c r="P829" s="3">
        <v>899933.1</v>
      </c>
      <c r="Q829" s="3">
        <v>927203.79999999993</v>
      </c>
      <c r="R829" s="3">
        <v>954474.5</v>
      </c>
      <c r="S829" s="3">
        <v>981745.20000000007</v>
      </c>
      <c r="T829" s="3">
        <v>1009015.9</v>
      </c>
      <c r="U829" s="3">
        <v>1036286.6</v>
      </c>
      <c r="V829" s="3">
        <v>1063557.3</v>
      </c>
      <c r="W829" s="3">
        <v>1090828</v>
      </c>
      <c r="X829" s="3">
        <v>1118098.7</v>
      </c>
      <c r="Y829" s="3">
        <v>1145369.4000000001</v>
      </c>
      <c r="Z829" s="3">
        <v>1172640.0999999999</v>
      </c>
      <c r="AA829" s="3">
        <v>1199910.8</v>
      </c>
      <c r="AB829" s="3">
        <v>1227181.5</v>
      </c>
      <c r="AC829" s="3">
        <v>1254452.2</v>
      </c>
      <c r="AD829" s="3">
        <v>1281722.9000000001</v>
      </c>
      <c r="AE829" s="3">
        <v>1308993.5999999999</v>
      </c>
      <c r="AF829" s="3">
        <v>1336264.3</v>
      </c>
      <c r="AG829" s="3">
        <v>1363535</v>
      </c>
      <c r="AH829" s="3">
        <v>1390805.7</v>
      </c>
      <c r="AI829" s="3">
        <v>1418076.4000000001</v>
      </c>
      <c r="AJ829" s="3">
        <v>1445347.0999999999</v>
      </c>
      <c r="AK829" s="3">
        <v>1472617.8</v>
      </c>
      <c r="AL829" s="3">
        <v>1499888.5</v>
      </c>
      <c r="AM829" s="3">
        <v>1527159.2</v>
      </c>
      <c r="AN829" s="3">
        <v>1554429.9000000001</v>
      </c>
      <c r="AO829" s="3">
        <v>1581700.5999999999</v>
      </c>
      <c r="AP829" s="3">
        <v>1608971.3</v>
      </c>
      <c r="AQ829" s="3">
        <v>1636242</v>
      </c>
      <c r="AR829" s="3">
        <v>1663512.7</v>
      </c>
      <c r="AS829" s="3">
        <v>1690783.4000000001</v>
      </c>
      <c r="AT829" s="3">
        <v>1718054.0999999999</v>
      </c>
      <c r="AU829" s="3">
        <v>1745324.8</v>
      </c>
      <c r="AV829" s="3">
        <v>1772595.5</v>
      </c>
      <c r="AW829" s="3">
        <v>1799866.2</v>
      </c>
      <c r="AX829" s="3">
        <v>1827136.9000000001</v>
      </c>
      <c r="AY829" s="3">
        <v>1854407.5999999999</v>
      </c>
      <c r="AZ829" s="3">
        <v>1881678.3</v>
      </c>
      <c r="BA829" s="4">
        <v>1908949</v>
      </c>
    </row>
    <row r="830" spans="1:53" x14ac:dyDescent="0.25">
      <c r="A830" s="2" t="s">
        <v>315</v>
      </c>
      <c r="B830" s="2" t="s">
        <v>280</v>
      </c>
      <c r="C830" s="3">
        <v>0</v>
      </c>
      <c r="D830" s="3">
        <v>545414</v>
      </c>
      <c r="E830" s="3">
        <v>572684.70000000007</v>
      </c>
      <c r="F830" s="3">
        <v>599955.4</v>
      </c>
      <c r="G830" s="3">
        <v>627226.1</v>
      </c>
      <c r="H830" s="3">
        <v>654496.79999999993</v>
      </c>
      <c r="I830" s="3">
        <v>681767.5</v>
      </c>
      <c r="J830" s="3">
        <v>709038.20000000007</v>
      </c>
      <c r="K830" s="3">
        <v>736308.9</v>
      </c>
      <c r="L830" s="3">
        <v>763579.6</v>
      </c>
      <c r="M830" s="3">
        <v>790850.29999999993</v>
      </c>
      <c r="N830" s="3">
        <v>818121</v>
      </c>
      <c r="O830" s="3">
        <v>845391.70000000007</v>
      </c>
      <c r="P830" s="3">
        <v>872662.4</v>
      </c>
      <c r="Q830" s="3">
        <v>899933.1</v>
      </c>
      <c r="R830" s="3">
        <v>927203.79999999993</v>
      </c>
      <c r="S830" s="3">
        <v>954474.5</v>
      </c>
      <c r="T830" s="3">
        <v>981745.20000000007</v>
      </c>
      <c r="U830" s="3">
        <v>1009015.9</v>
      </c>
      <c r="V830" s="3">
        <v>1036286.6</v>
      </c>
      <c r="W830" s="3">
        <v>1063557.3</v>
      </c>
      <c r="X830" s="3">
        <v>1090828</v>
      </c>
      <c r="Y830" s="3">
        <v>1118098.7</v>
      </c>
      <c r="Z830" s="3">
        <v>1145369.4000000001</v>
      </c>
      <c r="AA830" s="3">
        <v>1172640.0999999999</v>
      </c>
      <c r="AB830" s="3">
        <v>1199910.8</v>
      </c>
      <c r="AC830" s="3">
        <v>1227181.5</v>
      </c>
      <c r="AD830" s="3">
        <v>1254452.2</v>
      </c>
      <c r="AE830" s="3">
        <v>1281722.9000000001</v>
      </c>
      <c r="AF830" s="3">
        <v>1308993.5999999999</v>
      </c>
      <c r="AG830" s="3">
        <v>1336264.3</v>
      </c>
      <c r="AH830" s="3">
        <v>1363535</v>
      </c>
      <c r="AI830" s="3">
        <v>1390805.7</v>
      </c>
      <c r="AJ830" s="3">
        <v>1418076.4000000001</v>
      </c>
      <c r="AK830" s="3">
        <v>1445347.0999999999</v>
      </c>
      <c r="AL830" s="3">
        <v>1472617.8</v>
      </c>
      <c r="AM830" s="3">
        <v>1499888.5</v>
      </c>
      <c r="AN830" s="3">
        <v>1527159.2</v>
      </c>
      <c r="AO830" s="3">
        <v>1554429.9000000001</v>
      </c>
      <c r="AP830" s="3">
        <v>1581700.5999999999</v>
      </c>
      <c r="AQ830" s="3">
        <v>1608971.3</v>
      </c>
      <c r="AR830" s="3">
        <v>1636242</v>
      </c>
      <c r="AS830" s="3">
        <v>1663512.7</v>
      </c>
      <c r="AT830" s="3">
        <v>1690783.4000000001</v>
      </c>
      <c r="AU830" s="3">
        <v>1718054.0999999999</v>
      </c>
      <c r="AV830" s="3">
        <v>1745324.8</v>
      </c>
      <c r="AW830" s="3">
        <v>1772595.5</v>
      </c>
      <c r="AX830" s="3">
        <v>1799866.2</v>
      </c>
      <c r="AY830" s="3">
        <v>1827136.9000000001</v>
      </c>
      <c r="AZ830" s="3">
        <v>1854407.5999999999</v>
      </c>
      <c r="BA830" s="4">
        <v>1881678.3</v>
      </c>
    </row>
    <row r="831" spans="1:53" x14ac:dyDescent="0.25">
      <c r="A831" s="2" t="s">
        <v>316</v>
      </c>
      <c r="B831" s="2" t="s">
        <v>280</v>
      </c>
      <c r="C831" s="5">
        <v>0.19288459999999999</v>
      </c>
      <c r="D831" s="5">
        <v>0.20974879999999999</v>
      </c>
      <c r="E831" s="5">
        <v>0.27643770000000001</v>
      </c>
      <c r="F831" s="5">
        <v>0.3646721</v>
      </c>
      <c r="G831" s="5">
        <v>0.46534179999999997</v>
      </c>
      <c r="H831" s="5">
        <v>0.57387739999999998</v>
      </c>
      <c r="I831" s="5">
        <v>0.68750029999999995</v>
      </c>
      <c r="J831" s="5">
        <v>0.804373</v>
      </c>
      <c r="K831" s="5">
        <v>0.92322149999999992</v>
      </c>
      <c r="L831" s="5">
        <v>1.0431364999999999</v>
      </c>
      <c r="M831" s="5">
        <v>1.1634559</v>
      </c>
      <c r="N831" s="5">
        <v>1.2836921999999999</v>
      </c>
      <c r="O831" s="5">
        <v>1.4034834999999999</v>
      </c>
      <c r="P831" s="5">
        <v>1.5225602999999999</v>
      </c>
      <c r="Q831" s="5">
        <v>1.6407224</v>
      </c>
      <c r="R831" s="5">
        <v>1.757822</v>
      </c>
      <c r="S831" s="5">
        <v>1.8737511999999998</v>
      </c>
      <c r="T831" s="5">
        <v>1.9884329999999999</v>
      </c>
      <c r="U831" s="5">
        <v>2.1018140000000001</v>
      </c>
      <c r="V831" s="5">
        <v>2.2138594999999999</v>
      </c>
      <c r="W831" s="5">
        <v>2.3245491999999999</v>
      </c>
      <c r="X831" s="5">
        <v>2.4338740999999997</v>
      </c>
      <c r="Y831" s="5">
        <v>2.5418338999999999</v>
      </c>
      <c r="Z831" s="5">
        <v>2.6484353</v>
      </c>
      <c r="AA831" s="5">
        <v>2.7536901</v>
      </c>
      <c r="AB831" s="5">
        <v>2.8576143999999997</v>
      </c>
      <c r="AC831" s="5">
        <v>2.9602271999999998</v>
      </c>
      <c r="AD831" s="5">
        <v>3.0615500999999998</v>
      </c>
      <c r="AE831" s="5">
        <v>3.1616062999999999</v>
      </c>
      <c r="AF831" s="5">
        <v>3.2604202</v>
      </c>
      <c r="AG831" s="5">
        <v>3.3580169999999998</v>
      </c>
      <c r="AH831" s="5">
        <v>3.4544226</v>
      </c>
      <c r="AI831" s="5">
        <v>3.5496629</v>
      </c>
      <c r="AJ831" s="5">
        <v>3.6437640999999998</v>
      </c>
      <c r="AK831" s="5">
        <v>3.7367521999999997</v>
      </c>
      <c r="AL831" s="5">
        <v>3.8286528999999998</v>
      </c>
      <c r="AM831" s="5">
        <v>3.9194917</v>
      </c>
      <c r="AN831" s="5">
        <v>4.0092935000000001</v>
      </c>
      <c r="AO831" s="5">
        <v>4.0980831000000002</v>
      </c>
      <c r="AP831" s="5">
        <v>4.1858843999999999</v>
      </c>
      <c r="AQ831" s="5">
        <v>4.2727208999999995</v>
      </c>
      <c r="AR831" s="5">
        <v>4.3586155</v>
      </c>
      <c r="AS831" s="5">
        <v>4.4435908</v>
      </c>
      <c r="AT831" s="5">
        <v>4.5276683000000002</v>
      </c>
      <c r="AU831" s="5">
        <v>4.6108693999999995</v>
      </c>
      <c r="AV831" s="5">
        <v>4.6932146000000001</v>
      </c>
      <c r="AW831" s="5">
        <v>4.7747238999999997</v>
      </c>
      <c r="AX831" s="5">
        <v>4.8554167000000001</v>
      </c>
      <c r="AY831" s="5">
        <v>4.9353121</v>
      </c>
      <c r="AZ831" s="5">
        <v>5.0144280999999999</v>
      </c>
      <c r="BA831" s="5">
        <v>5.0927826999999999</v>
      </c>
    </row>
    <row r="832" spans="1:53" x14ac:dyDescent="0.25">
      <c r="A832" s="2" t="s">
        <v>314</v>
      </c>
      <c r="B832" s="2" t="s">
        <v>281</v>
      </c>
      <c r="C832" s="3">
        <v>7799934</v>
      </c>
      <c r="D832" s="3">
        <v>8189930.7000000002</v>
      </c>
      <c r="E832" s="3">
        <v>8579927.4000000004</v>
      </c>
      <c r="F832" s="3">
        <v>8969924.0999999996</v>
      </c>
      <c r="G832" s="3">
        <v>9359920.7999999989</v>
      </c>
      <c r="H832" s="3">
        <v>9749917.5</v>
      </c>
      <c r="I832" s="3">
        <v>10139914.200000001</v>
      </c>
      <c r="J832" s="3">
        <v>10529910.9</v>
      </c>
      <c r="K832" s="3">
        <v>10919907.6</v>
      </c>
      <c r="L832" s="3">
        <v>11309904.299999999</v>
      </c>
      <c r="M832" s="3">
        <v>11699901</v>
      </c>
      <c r="N832" s="3">
        <v>12089897.700000001</v>
      </c>
      <c r="O832" s="3">
        <v>12479894.4</v>
      </c>
      <c r="P832" s="3">
        <v>12869891.1</v>
      </c>
      <c r="Q832" s="3">
        <v>13259887.799999999</v>
      </c>
      <c r="R832" s="3">
        <v>13649884.5</v>
      </c>
      <c r="S832" s="3">
        <v>14039881.200000001</v>
      </c>
      <c r="T832" s="3">
        <v>14429877.9</v>
      </c>
      <c r="U832" s="3">
        <v>14819874.6</v>
      </c>
      <c r="V832" s="3">
        <v>15209871.299999999</v>
      </c>
      <c r="W832" s="3">
        <v>15599868</v>
      </c>
      <c r="X832" s="3">
        <v>15989864.699999999</v>
      </c>
      <c r="Y832" s="3">
        <v>16379861.4</v>
      </c>
      <c r="Z832" s="3">
        <v>16769858.1</v>
      </c>
      <c r="AA832" s="3">
        <v>17159854.800000001</v>
      </c>
      <c r="AB832" s="3">
        <v>17549851.5</v>
      </c>
      <c r="AC832" s="3">
        <v>17939848.199999999</v>
      </c>
      <c r="AD832" s="3">
        <v>18329844.900000002</v>
      </c>
      <c r="AE832" s="3">
        <v>18719841.599999998</v>
      </c>
      <c r="AF832" s="3">
        <v>19109838.300000001</v>
      </c>
      <c r="AG832" s="3">
        <v>19499835</v>
      </c>
      <c r="AH832" s="3">
        <v>19889831.699999999</v>
      </c>
      <c r="AI832" s="3">
        <v>20279828.400000002</v>
      </c>
      <c r="AJ832" s="3">
        <v>20669825.099999998</v>
      </c>
      <c r="AK832" s="3">
        <v>21059821.800000001</v>
      </c>
      <c r="AL832" s="3">
        <v>21449818.5</v>
      </c>
      <c r="AM832" s="3">
        <v>21839815.199999999</v>
      </c>
      <c r="AN832" s="3">
        <v>22229811.900000002</v>
      </c>
      <c r="AO832" s="3">
        <v>22619808.599999998</v>
      </c>
      <c r="AP832" s="3">
        <v>23009805.300000001</v>
      </c>
      <c r="AQ832" s="3">
        <v>23399802</v>
      </c>
      <c r="AR832" s="3">
        <v>23789798.699999999</v>
      </c>
      <c r="AS832" s="3">
        <v>24179795.400000002</v>
      </c>
      <c r="AT832" s="3">
        <v>24569792.099999998</v>
      </c>
      <c r="AU832" s="3">
        <v>24959788.800000001</v>
      </c>
      <c r="AV832" s="3">
        <v>25349785.5</v>
      </c>
      <c r="AW832" s="3">
        <v>25739782.199999999</v>
      </c>
      <c r="AX832" s="3">
        <v>26129778.900000002</v>
      </c>
      <c r="AY832" s="3">
        <v>26519775.599999998</v>
      </c>
      <c r="AZ832" s="3">
        <v>26909772.300000001</v>
      </c>
      <c r="BA832" s="4">
        <v>27299769</v>
      </c>
    </row>
    <row r="833" spans="1:53" x14ac:dyDescent="0.25">
      <c r="A833" s="2" t="s">
        <v>315</v>
      </c>
      <c r="B833" s="2" t="s">
        <v>281</v>
      </c>
      <c r="C833" s="3">
        <v>0</v>
      </c>
      <c r="D833" s="3">
        <v>7799934</v>
      </c>
      <c r="E833" s="3">
        <v>8189930.7000000002</v>
      </c>
      <c r="F833" s="3">
        <v>8579927.4000000004</v>
      </c>
      <c r="G833" s="3">
        <v>8969924.0999999996</v>
      </c>
      <c r="H833" s="3">
        <v>9359920.7999999989</v>
      </c>
      <c r="I833" s="3">
        <v>9749917.5</v>
      </c>
      <c r="J833" s="3">
        <v>10139914.200000001</v>
      </c>
      <c r="K833" s="3">
        <v>10529910.9</v>
      </c>
      <c r="L833" s="3">
        <v>10919907.6</v>
      </c>
      <c r="M833" s="3">
        <v>11309904.299999999</v>
      </c>
      <c r="N833" s="3">
        <v>11699901</v>
      </c>
      <c r="O833" s="3">
        <v>12089897.700000001</v>
      </c>
      <c r="P833" s="3">
        <v>12479894.4</v>
      </c>
      <c r="Q833" s="3">
        <v>12869891.1</v>
      </c>
      <c r="R833" s="3">
        <v>13259887.799999999</v>
      </c>
      <c r="S833" s="3">
        <v>13649884.5</v>
      </c>
      <c r="T833" s="3">
        <v>14039881.200000001</v>
      </c>
      <c r="U833" s="3">
        <v>14429877.9</v>
      </c>
      <c r="V833" s="3">
        <v>14819874.6</v>
      </c>
      <c r="W833" s="3">
        <v>15209871.299999999</v>
      </c>
      <c r="X833" s="3">
        <v>15599868</v>
      </c>
      <c r="Y833" s="3">
        <v>15989864.699999999</v>
      </c>
      <c r="Z833" s="3">
        <v>16379861.4</v>
      </c>
      <c r="AA833" s="3">
        <v>16769858.1</v>
      </c>
      <c r="AB833" s="3">
        <v>17159854.800000001</v>
      </c>
      <c r="AC833" s="3">
        <v>17549851.5</v>
      </c>
      <c r="AD833" s="3">
        <v>17939848.199999999</v>
      </c>
      <c r="AE833" s="3">
        <v>18329844.900000002</v>
      </c>
      <c r="AF833" s="3">
        <v>18719841.599999998</v>
      </c>
      <c r="AG833" s="3">
        <v>19109838.300000001</v>
      </c>
      <c r="AH833" s="3">
        <v>19499835</v>
      </c>
      <c r="AI833" s="3">
        <v>19889831.699999999</v>
      </c>
      <c r="AJ833" s="3">
        <v>20279828.400000002</v>
      </c>
      <c r="AK833" s="3">
        <v>20669825.099999998</v>
      </c>
      <c r="AL833" s="3">
        <v>21059821.800000001</v>
      </c>
      <c r="AM833" s="3">
        <v>21449818.5</v>
      </c>
      <c r="AN833" s="3">
        <v>21839815.199999999</v>
      </c>
      <c r="AO833" s="3">
        <v>22229811.900000002</v>
      </c>
      <c r="AP833" s="3">
        <v>22619808.599999998</v>
      </c>
      <c r="AQ833" s="3">
        <v>23009805.300000001</v>
      </c>
      <c r="AR833" s="3">
        <v>23399802</v>
      </c>
      <c r="AS833" s="3">
        <v>23789798.699999999</v>
      </c>
      <c r="AT833" s="3">
        <v>24179795.400000002</v>
      </c>
      <c r="AU833" s="3">
        <v>24569792.099999998</v>
      </c>
      <c r="AV833" s="3">
        <v>24959788.800000001</v>
      </c>
      <c r="AW833" s="3">
        <v>25349785.5</v>
      </c>
      <c r="AX833" s="3">
        <v>25739782.199999999</v>
      </c>
      <c r="AY833" s="3">
        <v>26129778.900000002</v>
      </c>
      <c r="AZ833" s="3">
        <v>26519775.599999998</v>
      </c>
      <c r="BA833" s="4">
        <v>26909772.300000001</v>
      </c>
    </row>
    <row r="834" spans="1:53" x14ac:dyDescent="0.25">
      <c r="A834" s="2" t="s">
        <v>316</v>
      </c>
      <c r="B834" s="2" t="s">
        <v>281</v>
      </c>
      <c r="C834" s="5">
        <v>1.9423099999999999E-2</v>
      </c>
      <c r="D834" s="5">
        <v>3.2994799999999998E-2</v>
      </c>
      <c r="E834" s="5">
        <v>8.6663799999999999E-2</v>
      </c>
      <c r="F834" s="5">
        <v>0.1576719</v>
      </c>
      <c r="G834" s="5">
        <v>0.23868739999999999</v>
      </c>
      <c r="H834" s="5">
        <v>0.32603319999999997</v>
      </c>
      <c r="I834" s="5">
        <v>0.41747309999999999</v>
      </c>
      <c r="J834" s="5">
        <v>0.51152829999999994</v>
      </c>
      <c r="K834" s="5">
        <v>0.60717359999999998</v>
      </c>
      <c r="L834" s="5">
        <v>0.70367709999999994</v>
      </c>
      <c r="M834" s="5">
        <v>0.80050619999999995</v>
      </c>
      <c r="N834" s="5">
        <v>0.89726829999999991</v>
      </c>
      <c r="O834" s="5">
        <v>0.99367229999999995</v>
      </c>
      <c r="P834" s="5">
        <v>1.0895011999999999</v>
      </c>
      <c r="Q834" s="5">
        <v>1.1845941</v>
      </c>
      <c r="R834" s="5">
        <v>1.278832</v>
      </c>
      <c r="S834" s="5">
        <v>1.3721279</v>
      </c>
      <c r="T834" s="5">
        <v>1.4644199</v>
      </c>
      <c r="U834" s="5">
        <v>1.5556650999999999</v>
      </c>
      <c r="V834" s="5">
        <v>1.6458355999999998</v>
      </c>
      <c r="W834" s="5">
        <v>1.7349148999999999</v>
      </c>
      <c r="X834" s="5">
        <v>1.8228959</v>
      </c>
      <c r="Y834" s="5">
        <v>1.9097784</v>
      </c>
      <c r="Z834" s="5">
        <v>1.9955674999999999</v>
      </c>
      <c r="AA834" s="5">
        <v>2.0802730999999999</v>
      </c>
      <c r="AB834" s="5">
        <v>2.1639078</v>
      </c>
      <c r="AC834" s="5">
        <v>2.2464871999999998</v>
      </c>
      <c r="AD834" s="5">
        <v>2.3280284</v>
      </c>
      <c r="AE834" s="5">
        <v>2.4085502999999999</v>
      </c>
      <c r="AF834" s="5">
        <v>2.4880724000000001</v>
      </c>
      <c r="AG834" s="5">
        <v>2.5666150000000001</v>
      </c>
      <c r="AH834" s="5">
        <v>2.6441988999999997</v>
      </c>
      <c r="AI834" s="5">
        <v>2.7208451999999999</v>
      </c>
      <c r="AJ834" s="5">
        <v>2.7965746</v>
      </c>
      <c r="AK834" s="5">
        <v>2.8714082999999997</v>
      </c>
      <c r="AL834" s="5">
        <v>2.9453668999999998</v>
      </c>
      <c r="AM834" s="5">
        <v>3.0184709000000001</v>
      </c>
      <c r="AN834" s="5">
        <v>3.0907404000000001</v>
      </c>
      <c r="AO834" s="5">
        <v>3.1621953</v>
      </c>
      <c r="AP834" s="5">
        <v>3.2328547999999997</v>
      </c>
      <c r="AQ834" s="5">
        <v>3.3027378000000001</v>
      </c>
      <c r="AR834" s="5">
        <v>3.3718629999999998</v>
      </c>
      <c r="AS834" s="5">
        <v>3.4402481999999996</v>
      </c>
      <c r="AT834" s="5">
        <v>3.507911</v>
      </c>
      <c r="AU834" s="5">
        <v>3.5748683999999997</v>
      </c>
      <c r="AV834" s="5">
        <v>3.6411369999999996</v>
      </c>
      <c r="AW834" s="5">
        <v>3.7067329999999998</v>
      </c>
      <c r="AX834" s="5">
        <v>3.7716718999999999</v>
      </c>
      <c r="AY834" s="5">
        <v>3.8359688999999997</v>
      </c>
      <c r="AZ834" s="5">
        <v>3.8996388999999998</v>
      </c>
      <c r="BA834" s="5">
        <v>3.9626959999999998</v>
      </c>
    </row>
    <row r="835" spans="1:53" x14ac:dyDescent="0.25">
      <c r="A835" s="2" t="s">
        <v>314</v>
      </c>
      <c r="B835" s="2" t="s">
        <v>282</v>
      </c>
      <c r="C835" s="3">
        <v>925290</v>
      </c>
      <c r="D835" s="3">
        <v>971554.5</v>
      </c>
      <c r="E835" s="3">
        <v>1017819.0000000001</v>
      </c>
      <c r="F835" s="3">
        <v>1064083.5</v>
      </c>
      <c r="G835" s="3">
        <v>1110348</v>
      </c>
      <c r="H835" s="3">
        <v>1156612.5</v>
      </c>
      <c r="I835" s="3">
        <v>1202877</v>
      </c>
      <c r="J835" s="3">
        <v>1249141.5</v>
      </c>
      <c r="K835" s="3">
        <v>1295406</v>
      </c>
      <c r="L835" s="3">
        <v>1341670.5</v>
      </c>
      <c r="M835" s="3">
        <v>1387935</v>
      </c>
      <c r="N835" s="3">
        <v>1434199.5</v>
      </c>
      <c r="O835" s="3">
        <v>1480464</v>
      </c>
      <c r="P835" s="3">
        <v>1526728.5</v>
      </c>
      <c r="Q835" s="3">
        <v>1572993</v>
      </c>
      <c r="R835" s="3">
        <v>1619257.5</v>
      </c>
      <c r="S835" s="3">
        <v>1665522</v>
      </c>
      <c r="T835" s="3">
        <v>1711786.5</v>
      </c>
      <c r="U835" s="3">
        <v>1758051</v>
      </c>
      <c r="V835" s="3">
        <v>1804315.5</v>
      </c>
      <c r="W835" s="3">
        <v>1850580</v>
      </c>
      <c r="X835" s="3">
        <v>1896844.4999999998</v>
      </c>
      <c r="Y835" s="3">
        <v>1943109</v>
      </c>
      <c r="Z835" s="3">
        <v>1989373.5</v>
      </c>
      <c r="AA835" s="3">
        <v>2035638.0000000002</v>
      </c>
      <c r="AB835" s="3">
        <v>2081902.5</v>
      </c>
      <c r="AC835" s="3">
        <v>2128167</v>
      </c>
      <c r="AD835" s="3">
        <v>2174431.5</v>
      </c>
      <c r="AE835" s="3">
        <v>2220696</v>
      </c>
      <c r="AF835" s="3">
        <v>2266960.5</v>
      </c>
      <c r="AG835" s="3">
        <v>2313225</v>
      </c>
      <c r="AH835" s="3">
        <v>2359489.5</v>
      </c>
      <c r="AI835" s="3">
        <v>2405754</v>
      </c>
      <c r="AJ835" s="3">
        <v>2452018.5</v>
      </c>
      <c r="AK835" s="3">
        <v>2498283</v>
      </c>
      <c r="AL835" s="3">
        <v>2544547.5</v>
      </c>
      <c r="AM835" s="3">
        <v>2590812</v>
      </c>
      <c r="AN835" s="3">
        <v>2637076.5</v>
      </c>
      <c r="AO835" s="3">
        <v>2683341</v>
      </c>
      <c r="AP835" s="3">
        <v>2729605.5</v>
      </c>
      <c r="AQ835" s="3">
        <v>2775870</v>
      </c>
      <c r="AR835" s="3">
        <v>2822134.5</v>
      </c>
      <c r="AS835" s="3">
        <v>2868399</v>
      </c>
      <c r="AT835" s="3">
        <v>2914663.5</v>
      </c>
      <c r="AU835" s="3">
        <v>2960928</v>
      </c>
      <c r="AV835" s="3">
        <v>3007192.5</v>
      </c>
      <c r="AW835" s="3">
        <v>3053457</v>
      </c>
      <c r="AX835" s="3">
        <v>3099721.5</v>
      </c>
      <c r="AY835" s="3">
        <v>3145986</v>
      </c>
      <c r="AZ835" s="3">
        <v>3192250.5</v>
      </c>
      <c r="BA835" s="4">
        <v>3238515</v>
      </c>
    </row>
    <row r="836" spans="1:53" x14ac:dyDescent="0.25">
      <c r="A836" s="2" t="s">
        <v>315</v>
      </c>
      <c r="B836" s="2" t="s">
        <v>282</v>
      </c>
      <c r="C836" s="3">
        <v>0</v>
      </c>
      <c r="D836" s="3">
        <v>925290</v>
      </c>
      <c r="E836" s="3">
        <v>971554.5</v>
      </c>
      <c r="F836" s="3">
        <v>1017819.0000000001</v>
      </c>
      <c r="G836" s="3">
        <v>1064083.5</v>
      </c>
      <c r="H836" s="3">
        <v>1110348</v>
      </c>
      <c r="I836" s="3">
        <v>1156612.5</v>
      </c>
      <c r="J836" s="3">
        <v>1202877</v>
      </c>
      <c r="K836" s="3">
        <v>1249141.5</v>
      </c>
      <c r="L836" s="3">
        <v>1295406</v>
      </c>
      <c r="M836" s="3">
        <v>1341670.5</v>
      </c>
      <c r="N836" s="3">
        <v>1387935</v>
      </c>
      <c r="O836" s="3">
        <v>1434199.5</v>
      </c>
      <c r="P836" s="3">
        <v>1480464</v>
      </c>
      <c r="Q836" s="3">
        <v>1526728.5</v>
      </c>
      <c r="R836" s="3">
        <v>1572993</v>
      </c>
      <c r="S836" s="3">
        <v>1619257.5</v>
      </c>
      <c r="T836" s="3">
        <v>1665522</v>
      </c>
      <c r="U836" s="3">
        <v>1711786.5</v>
      </c>
      <c r="V836" s="3">
        <v>1758051</v>
      </c>
      <c r="W836" s="3">
        <v>1804315.5</v>
      </c>
      <c r="X836" s="3">
        <v>1850580</v>
      </c>
      <c r="Y836" s="3">
        <v>1896844.4999999998</v>
      </c>
      <c r="Z836" s="3">
        <v>1943109</v>
      </c>
      <c r="AA836" s="3">
        <v>1989373.5</v>
      </c>
      <c r="AB836" s="3">
        <v>2035638.0000000002</v>
      </c>
      <c r="AC836" s="3">
        <v>2081902.5</v>
      </c>
      <c r="AD836" s="3">
        <v>2128167</v>
      </c>
      <c r="AE836" s="3">
        <v>2174431.5</v>
      </c>
      <c r="AF836" s="3">
        <v>2220696</v>
      </c>
      <c r="AG836" s="3">
        <v>2266960.5</v>
      </c>
      <c r="AH836" s="3">
        <v>2313225</v>
      </c>
      <c r="AI836" s="3">
        <v>2359489.5</v>
      </c>
      <c r="AJ836" s="3">
        <v>2405754</v>
      </c>
      <c r="AK836" s="3">
        <v>2452018.5</v>
      </c>
      <c r="AL836" s="3">
        <v>2498283</v>
      </c>
      <c r="AM836" s="3">
        <v>2544547.5</v>
      </c>
      <c r="AN836" s="3">
        <v>2590812</v>
      </c>
      <c r="AO836" s="3">
        <v>2637076.5</v>
      </c>
      <c r="AP836" s="3">
        <v>2683341</v>
      </c>
      <c r="AQ836" s="3">
        <v>2729605.5</v>
      </c>
      <c r="AR836" s="3">
        <v>2775870</v>
      </c>
      <c r="AS836" s="3">
        <v>2822134.5</v>
      </c>
      <c r="AT836" s="3">
        <v>2868399</v>
      </c>
      <c r="AU836" s="3">
        <v>2914663.5</v>
      </c>
      <c r="AV836" s="3">
        <v>2960928</v>
      </c>
      <c r="AW836" s="3">
        <v>3007192.5</v>
      </c>
      <c r="AX836" s="3">
        <v>3053457</v>
      </c>
      <c r="AY836" s="3">
        <v>3099721.5</v>
      </c>
      <c r="AZ836" s="3">
        <v>3145986</v>
      </c>
      <c r="BA836" s="4">
        <v>3192250.5</v>
      </c>
    </row>
    <row r="837" spans="1:53" x14ac:dyDescent="0.25">
      <c r="A837" s="2" t="s">
        <v>316</v>
      </c>
      <c r="B837" s="2" t="s">
        <v>282</v>
      </c>
      <c r="C837" s="5">
        <v>1.26923E-2</v>
      </c>
      <c r="D837" s="5">
        <v>1.3174099999999999E-2</v>
      </c>
      <c r="E837" s="5">
        <v>1.5079199999999999E-2</v>
      </c>
      <c r="F837" s="5">
        <v>1.7599899999999998E-2</v>
      </c>
      <c r="G837" s="5">
        <v>2.0475799999999999E-2</v>
      </c>
      <c r="H837" s="5">
        <v>2.35765E-2</v>
      </c>
      <c r="I837" s="5">
        <v>2.68224E-2</v>
      </c>
      <c r="J837" s="5">
        <v>3.0161199999999999E-2</v>
      </c>
      <c r="K837" s="5">
        <v>3.3556499999999996E-2</v>
      </c>
      <c r="L837" s="5">
        <v>3.69822E-2</v>
      </c>
      <c r="M837" s="5">
        <v>4.0419499999999997E-2</v>
      </c>
      <c r="N837" s="5">
        <v>4.3854399999999995E-2</v>
      </c>
      <c r="O837" s="5">
        <v>4.7276599999999995E-2</v>
      </c>
      <c r="P837" s="5">
        <v>5.0678299999999996E-2</v>
      </c>
      <c r="Q837" s="5">
        <v>5.4053999999999998E-2</v>
      </c>
      <c r="R837" s="5">
        <v>5.73993E-2</v>
      </c>
      <c r="S837" s="5">
        <v>6.0711099999999997E-2</v>
      </c>
      <c r="T837" s="5">
        <v>6.3987299999999997E-2</v>
      </c>
      <c r="U837" s="5">
        <v>6.7226399999999992E-2</v>
      </c>
      <c r="V837" s="5">
        <v>7.0427299999999998E-2</v>
      </c>
      <c r="W837" s="5">
        <v>7.3589500000000002E-2</v>
      </c>
      <c r="X837" s="5">
        <v>7.6712599999999992E-2</v>
      </c>
      <c r="Y837" s="5">
        <v>7.9796800000000001E-2</v>
      </c>
      <c r="Z837" s="5">
        <v>8.2842199999999991E-2</v>
      </c>
      <c r="AA837" s="5">
        <v>8.5849099999999998E-2</v>
      </c>
      <c r="AB837" s="5">
        <v>8.8817999999999994E-2</v>
      </c>
      <c r="AC837" s="5">
        <v>9.1749399999999995E-2</v>
      </c>
      <c r="AD837" s="5">
        <v>9.4643999999999992E-2</v>
      </c>
      <c r="AE837" s="5">
        <v>9.7502399999999989E-2</v>
      </c>
      <c r="AF837" s="5">
        <v>0.10032529999999999</v>
      </c>
      <c r="AG837" s="5">
        <v>0.1031135</v>
      </c>
      <c r="AH837" s="5">
        <v>0.10586759999999999</v>
      </c>
      <c r="AI837" s="5">
        <v>0.1085884</v>
      </c>
      <c r="AJ837" s="5">
        <v>0.11127669999999999</v>
      </c>
      <c r="AK837" s="5">
        <v>0.1139331</v>
      </c>
      <c r="AL837" s="5">
        <v>0.1165585</v>
      </c>
      <c r="AM837" s="5">
        <v>0.1191536</v>
      </c>
      <c r="AN837" s="5">
        <v>0.1217191</v>
      </c>
      <c r="AO837" s="5">
        <v>0.12425559999999999</v>
      </c>
      <c r="AP837" s="5">
        <v>0.12676389999999998</v>
      </c>
      <c r="AQ837" s="5">
        <v>0.12924459999999999</v>
      </c>
      <c r="AR837" s="5">
        <v>0.1316985</v>
      </c>
      <c r="AS837" s="5">
        <v>0.134126</v>
      </c>
      <c r="AT837" s="5">
        <v>0.13652790000000001</v>
      </c>
      <c r="AU837" s="5">
        <v>0.13890479999999999</v>
      </c>
      <c r="AV837" s="5">
        <v>0.1412572</v>
      </c>
      <c r="AW837" s="5">
        <v>0.14358579999999999</v>
      </c>
      <c r="AX837" s="5">
        <v>0.14589099999999999</v>
      </c>
      <c r="AY837" s="5">
        <v>0.14817349999999999</v>
      </c>
      <c r="AZ837" s="5">
        <v>0.1504336</v>
      </c>
      <c r="BA837" s="5">
        <v>0.15267210000000001</v>
      </c>
    </row>
    <row r="838" spans="1:53" x14ac:dyDescent="0.25">
      <c r="A838" s="2" t="s">
        <v>314</v>
      </c>
      <c r="B838" s="2" t="s">
        <v>283</v>
      </c>
      <c r="C838" s="3">
        <v>304201.2</v>
      </c>
      <c r="D838" s="3">
        <v>319411.26</v>
      </c>
      <c r="E838" s="3">
        <v>334621.32000000007</v>
      </c>
      <c r="F838" s="3">
        <v>349831.38</v>
      </c>
      <c r="G838" s="3">
        <v>365041.44</v>
      </c>
      <c r="H838" s="3">
        <v>380251.5</v>
      </c>
      <c r="I838" s="3">
        <v>395461.56000000006</v>
      </c>
      <c r="J838" s="3">
        <v>410671.62000000005</v>
      </c>
      <c r="K838" s="3">
        <v>425881.68</v>
      </c>
      <c r="L838" s="3">
        <v>441091.74</v>
      </c>
      <c r="M838" s="3">
        <v>456301.80000000005</v>
      </c>
      <c r="N838" s="3">
        <v>471511.86000000004</v>
      </c>
      <c r="O838" s="3">
        <v>486721.92000000004</v>
      </c>
      <c r="P838" s="3">
        <v>501931.98</v>
      </c>
      <c r="Q838" s="3">
        <v>517142.04</v>
      </c>
      <c r="R838" s="3">
        <v>532352.1</v>
      </c>
      <c r="S838" s="3">
        <v>547562.16</v>
      </c>
      <c r="T838" s="3">
        <v>562772.22000000009</v>
      </c>
      <c r="U838" s="3">
        <v>577982.28</v>
      </c>
      <c r="V838" s="3">
        <v>593192.34</v>
      </c>
      <c r="W838" s="3">
        <v>608402.4</v>
      </c>
      <c r="X838" s="3">
        <v>623612.46</v>
      </c>
      <c r="Y838" s="3">
        <v>638822.52</v>
      </c>
      <c r="Z838" s="3">
        <v>654032.57999999996</v>
      </c>
      <c r="AA838" s="3">
        <v>669242.64000000013</v>
      </c>
      <c r="AB838" s="3">
        <v>684452.70000000007</v>
      </c>
      <c r="AC838" s="3">
        <v>699662.76</v>
      </c>
      <c r="AD838" s="3">
        <v>714872.82000000007</v>
      </c>
      <c r="AE838" s="3">
        <v>730082.88</v>
      </c>
      <c r="AF838" s="3">
        <v>745292.94000000006</v>
      </c>
      <c r="AG838" s="3">
        <v>760503</v>
      </c>
      <c r="AH838" s="3">
        <v>775713.05999999994</v>
      </c>
      <c r="AI838" s="3">
        <v>790923.12000000011</v>
      </c>
      <c r="AJ838" s="3">
        <v>806133.18</v>
      </c>
      <c r="AK838" s="3">
        <v>821343.24000000011</v>
      </c>
      <c r="AL838" s="3">
        <v>836553.3</v>
      </c>
      <c r="AM838" s="3">
        <v>851763.36</v>
      </c>
      <c r="AN838" s="3">
        <v>866973.42</v>
      </c>
      <c r="AO838" s="3">
        <v>882183.48</v>
      </c>
      <c r="AP838" s="3">
        <v>897393.54</v>
      </c>
      <c r="AQ838" s="3">
        <v>912603.60000000009</v>
      </c>
      <c r="AR838" s="3">
        <v>927813.66</v>
      </c>
      <c r="AS838" s="3">
        <v>943023.72000000009</v>
      </c>
      <c r="AT838" s="3">
        <v>958233.78</v>
      </c>
      <c r="AU838" s="3">
        <v>973443.84000000008</v>
      </c>
      <c r="AV838" s="3">
        <v>988653.9</v>
      </c>
      <c r="AW838" s="3">
        <v>1003863.96</v>
      </c>
      <c r="AX838" s="3">
        <v>1019074.02</v>
      </c>
      <c r="AY838" s="3">
        <v>1034284.08</v>
      </c>
      <c r="AZ838" s="3">
        <v>1049494.1400000001</v>
      </c>
      <c r="BA838" s="4">
        <v>1064704.2</v>
      </c>
    </row>
    <row r="839" spans="1:53" x14ac:dyDescent="0.25">
      <c r="A839" s="2" t="s">
        <v>315</v>
      </c>
      <c r="B839" s="2" t="s">
        <v>283</v>
      </c>
      <c r="C839" s="3">
        <v>0</v>
      </c>
      <c r="D839" s="3">
        <v>304201.2</v>
      </c>
      <c r="E839" s="3">
        <v>319411.26</v>
      </c>
      <c r="F839" s="3">
        <v>334621.32000000007</v>
      </c>
      <c r="G839" s="3">
        <v>349831.38</v>
      </c>
      <c r="H839" s="3">
        <v>365041.44</v>
      </c>
      <c r="I839" s="3">
        <v>380251.5</v>
      </c>
      <c r="J839" s="3">
        <v>395461.56000000006</v>
      </c>
      <c r="K839" s="3">
        <v>410671.62000000005</v>
      </c>
      <c r="L839" s="3">
        <v>425881.68</v>
      </c>
      <c r="M839" s="3">
        <v>441091.74</v>
      </c>
      <c r="N839" s="3">
        <v>456301.80000000005</v>
      </c>
      <c r="O839" s="3">
        <v>471511.86000000004</v>
      </c>
      <c r="P839" s="3">
        <v>486721.92000000004</v>
      </c>
      <c r="Q839" s="3">
        <v>501931.98</v>
      </c>
      <c r="R839" s="3">
        <v>517142.04</v>
      </c>
      <c r="S839" s="3">
        <v>532352.1</v>
      </c>
      <c r="T839" s="3">
        <v>547562.16</v>
      </c>
      <c r="U839" s="3">
        <v>562772.22000000009</v>
      </c>
      <c r="V839" s="3">
        <v>577982.28</v>
      </c>
      <c r="W839" s="3">
        <v>593192.34</v>
      </c>
      <c r="X839" s="3">
        <v>608402.4</v>
      </c>
      <c r="Y839" s="3">
        <v>623612.46</v>
      </c>
      <c r="Z839" s="3">
        <v>638822.52</v>
      </c>
      <c r="AA839" s="3">
        <v>654032.57999999996</v>
      </c>
      <c r="AB839" s="3">
        <v>669242.64000000013</v>
      </c>
      <c r="AC839" s="3">
        <v>684452.70000000007</v>
      </c>
      <c r="AD839" s="3">
        <v>699662.76</v>
      </c>
      <c r="AE839" s="3">
        <v>714872.82000000007</v>
      </c>
      <c r="AF839" s="3">
        <v>730082.88</v>
      </c>
      <c r="AG839" s="3">
        <v>745292.94000000006</v>
      </c>
      <c r="AH839" s="3">
        <v>760503</v>
      </c>
      <c r="AI839" s="3">
        <v>775713.05999999994</v>
      </c>
      <c r="AJ839" s="3">
        <v>790923.12000000011</v>
      </c>
      <c r="AK839" s="3">
        <v>806133.18</v>
      </c>
      <c r="AL839" s="3">
        <v>821343.24000000011</v>
      </c>
      <c r="AM839" s="3">
        <v>836553.3</v>
      </c>
      <c r="AN839" s="3">
        <v>851763.36</v>
      </c>
      <c r="AO839" s="3">
        <v>866973.42</v>
      </c>
      <c r="AP839" s="3">
        <v>882183.48</v>
      </c>
      <c r="AQ839" s="3">
        <v>897393.54</v>
      </c>
      <c r="AR839" s="3">
        <v>912603.60000000009</v>
      </c>
      <c r="AS839" s="3">
        <v>927813.66</v>
      </c>
      <c r="AT839" s="3">
        <v>943023.72000000009</v>
      </c>
      <c r="AU839" s="3">
        <v>958233.78</v>
      </c>
      <c r="AV839" s="3">
        <v>973443.84000000008</v>
      </c>
      <c r="AW839" s="3">
        <v>988653.9</v>
      </c>
      <c r="AX839" s="3">
        <v>1003863.96</v>
      </c>
      <c r="AY839" s="3">
        <v>1019074.02</v>
      </c>
      <c r="AZ839" s="3">
        <v>1034284.08</v>
      </c>
      <c r="BA839" s="4">
        <v>1049494.1400000001</v>
      </c>
    </row>
    <row r="840" spans="1:53" x14ac:dyDescent="0.25">
      <c r="A840" s="2" t="s">
        <v>316</v>
      </c>
      <c r="B840" s="2" t="s">
        <v>283</v>
      </c>
      <c r="C840" s="5">
        <v>0.20903849999999999</v>
      </c>
      <c r="D840" s="5">
        <v>0.23153599999999999</v>
      </c>
      <c r="E840" s="5">
        <v>0.32050190000000001</v>
      </c>
      <c r="F840" s="5">
        <v>0.4382104</v>
      </c>
      <c r="G840" s="5">
        <v>0.57250809999999996</v>
      </c>
      <c r="H840" s="5">
        <v>0.71729929999999997</v>
      </c>
      <c r="I840" s="5">
        <v>0.86887720000000002</v>
      </c>
      <c r="J840" s="5">
        <v>1.0247903</v>
      </c>
      <c r="K840" s="5">
        <v>1.1833393999999999</v>
      </c>
      <c r="L840" s="5">
        <v>1.3433111</v>
      </c>
      <c r="M840" s="5">
        <v>1.5038224</v>
      </c>
      <c r="N840" s="5">
        <v>1.6642228999999999</v>
      </c>
      <c r="O840" s="5">
        <v>1.8240295999999998</v>
      </c>
      <c r="P840" s="5">
        <v>1.9828831</v>
      </c>
      <c r="Q840" s="5">
        <v>2.1405164999999999</v>
      </c>
      <c r="R840" s="5">
        <v>2.2967323999999998</v>
      </c>
      <c r="S840" s="5">
        <v>2.451387</v>
      </c>
      <c r="T840" s="5">
        <v>2.6043773999999997</v>
      </c>
      <c r="U840" s="5">
        <v>2.7556325999999998</v>
      </c>
      <c r="V840" s="5">
        <v>2.9051060999999998</v>
      </c>
      <c r="W840" s="5">
        <v>3.0527709999999999</v>
      </c>
      <c r="X840" s="5">
        <v>3.1986151</v>
      </c>
      <c r="Y840" s="5">
        <v>3.3426381999999997</v>
      </c>
      <c r="Z840" s="5">
        <v>3.4848489999999996</v>
      </c>
      <c r="AA840" s="5">
        <v>3.6252633999999997</v>
      </c>
      <c r="AB840" s="5">
        <v>3.7639028999999997</v>
      </c>
      <c r="AC840" s="5">
        <v>3.9007927999999996</v>
      </c>
      <c r="AD840" s="5">
        <v>4.0359619999999996</v>
      </c>
      <c r="AE840" s="5">
        <v>4.1694411999999996</v>
      </c>
      <c r="AF840" s="5">
        <v>4.3012632000000002</v>
      </c>
      <c r="AG840" s="5">
        <v>4.4314615999999996</v>
      </c>
      <c r="AH840" s="5">
        <v>4.5600708000000001</v>
      </c>
      <c r="AI840" s="5">
        <v>4.6871254999999996</v>
      </c>
      <c r="AJ840" s="5">
        <v>4.8126604999999998</v>
      </c>
      <c r="AK840" s="5">
        <v>4.9367105999999996</v>
      </c>
      <c r="AL840" s="5">
        <v>5.0593100999999994</v>
      </c>
      <c r="AM840" s="5">
        <v>5.1804929999999993</v>
      </c>
      <c r="AN840" s="5">
        <v>5.3002925999999997</v>
      </c>
      <c r="AO840" s="5">
        <v>5.4187417</v>
      </c>
      <c r="AP840" s="5">
        <v>5.5358722999999994</v>
      </c>
      <c r="AQ840" s="5">
        <v>5.6517159999999995</v>
      </c>
      <c r="AR840" s="5">
        <v>5.7663031999999994</v>
      </c>
      <c r="AS840" s="5">
        <v>5.8796637999999994</v>
      </c>
      <c r="AT840" s="5">
        <v>5.9918268999999995</v>
      </c>
      <c r="AU840" s="5">
        <v>6.1028206999999997</v>
      </c>
      <c r="AV840" s="5">
        <v>6.2126726999999997</v>
      </c>
      <c r="AW840" s="5">
        <v>6.3214096999999994</v>
      </c>
      <c r="AX840" s="5">
        <v>6.4290573999999996</v>
      </c>
      <c r="AY840" s="5">
        <v>6.5356411999999997</v>
      </c>
      <c r="AZ840" s="5">
        <v>6.6411854999999997</v>
      </c>
      <c r="BA840" s="5">
        <v>6.7457138999999993</v>
      </c>
    </row>
    <row r="841" spans="1:53" x14ac:dyDescent="0.25">
      <c r="A841" s="2" t="s">
        <v>314</v>
      </c>
      <c r="B841" s="2" t="s">
        <v>284</v>
      </c>
      <c r="C841" s="3">
        <v>252540</v>
      </c>
      <c r="D841" s="3">
        <v>265167</v>
      </c>
      <c r="E841" s="3">
        <v>277794</v>
      </c>
      <c r="F841" s="3">
        <v>290421</v>
      </c>
      <c r="G841" s="3">
        <v>303048</v>
      </c>
      <c r="H841" s="3">
        <v>315675</v>
      </c>
      <c r="I841" s="3">
        <v>328302</v>
      </c>
      <c r="J841" s="3">
        <v>340929</v>
      </c>
      <c r="K841" s="3">
        <v>353556</v>
      </c>
      <c r="L841" s="3">
        <v>366183</v>
      </c>
      <c r="M841" s="3">
        <v>378810</v>
      </c>
      <c r="N841" s="3">
        <v>391437</v>
      </c>
      <c r="O841" s="3">
        <v>404064</v>
      </c>
      <c r="P841" s="3">
        <v>416691</v>
      </c>
      <c r="Q841" s="3">
        <v>429318</v>
      </c>
      <c r="R841" s="3">
        <v>441945</v>
      </c>
      <c r="S841" s="3">
        <v>454572</v>
      </c>
      <c r="T841" s="3">
        <v>467199</v>
      </c>
      <c r="U841" s="3">
        <v>479826</v>
      </c>
      <c r="V841" s="3">
        <v>492453</v>
      </c>
      <c r="W841" s="3">
        <v>505080</v>
      </c>
      <c r="X841" s="3">
        <v>517706.99999999994</v>
      </c>
      <c r="Y841" s="3">
        <v>530334</v>
      </c>
      <c r="Z841" s="3">
        <v>542961</v>
      </c>
      <c r="AA841" s="3">
        <v>555588</v>
      </c>
      <c r="AB841" s="3">
        <v>568215</v>
      </c>
      <c r="AC841" s="3">
        <v>580842</v>
      </c>
      <c r="AD841" s="3">
        <v>593469</v>
      </c>
      <c r="AE841" s="3">
        <v>606096</v>
      </c>
      <c r="AF841" s="3">
        <v>618723</v>
      </c>
      <c r="AG841" s="3">
        <v>631350</v>
      </c>
      <c r="AH841" s="3">
        <v>643977</v>
      </c>
      <c r="AI841" s="3">
        <v>656604</v>
      </c>
      <c r="AJ841" s="3">
        <v>669231</v>
      </c>
      <c r="AK841" s="3">
        <v>681858</v>
      </c>
      <c r="AL841" s="3">
        <v>694485</v>
      </c>
      <c r="AM841" s="3">
        <v>707112</v>
      </c>
      <c r="AN841" s="3">
        <v>719739</v>
      </c>
      <c r="AO841" s="3">
        <v>732366</v>
      </c>
      <c r="AP841" s="3">
        <v>744993</v>
      </c>
      <c r="AQ841" s="3">
        <v>757620</v>
      </c>
      <c r="AR841" s="3">
        <v>770247</v>
      </c>
      <c r="AS841" s="3">
        <v>782874</v>
      </c>
      <c r="AT841" s="3">
        <v>795501</v>
      </c>
      <c r="AU841" s="3">
        <v>808128</v>
      </c>
      <c r="AV841" s="3">
        <v>820755</v>
      </c>
      <c r="AW841" s="3">
        <v>833382</v>
      </c>
      <c r="AX841" s="3">
        <v>846009</v>
      </c>
      <c r="AY841" s="3">
        <v>858636</v>
      </c>
      <c r="AZ841" s="3">
        <v>871263</v>
      </c>
      <c r="BA841" s="4">
        <v>883890</v>
      </c>
    </row>
    <row r="842" spans="1:53" x14ac:dyDescent="0.25">
      <c r="A842" s="2" t="s">
        <v>315</v>
      </c>
      <c r="B842" s="2" t="s">
        <v>284</v>
      </c>
      <c r="C842" s="3">
        <v>0</v>
      </c>
      <c r="D842" s="3">
        <v>252540</v>
      </c>
      <c r="E842" s="3">
        <v>265167</v>
      </c>
      <c r="F842" s="3">
        <v>277794</v>
      </c>
      <c r="G842" s="3">
        <v>290421</v>
      </c>
      <c r="H842" s="3">
        <v>303048</v>
      </c>
      <c r="I842" s="3">
        <v>315675</v>
      </c>
      <c r="J842" s="3">
        <v>328302</v>
      </c>
      <c r="K842" s="3">
        <v>340929</v>
      </c>
      <c r="L842" s="3">
        <v>353556</v>
      </c>
      <c r="M842" s="3">
        <v>366183</v>
      </c>
      <c r="N842" s="3">
        <v>378810</v>
      </c>
      <c r="O842" s="3">
        <v>391437</v>
      </c>
      <c r="P842" s="3">
        <v>404064</v>
      </c>
      <c r="Q842" s="3">
        <v>416691</v>
      </c>
      <c r="R842" s="3">
        <v>429318</v>
      </c>
      <c r="S842" s="3">
        <v>441945</v>
      </c>
      <c r="T842" s="3">
        <v>454572</v>
      </c>
      <c r="U842" s="3">
        <v>467199</v>
      </c>
      <c r="V842" s="3">
        <v>479826</v>
      </c>
      <c r="W842" s="3">
        <v>492453</v>
      </c>
      <c r="X842" s="3">
        <v>505080</v>
      </c>
      <c r="Y842" s="3">
        <v>517706.99999999994</v>
      </c>
      <c r="Z842" s="3">
        <v>530334</v>
      </c>
      <c r="AA842" s="3">
        <v>542961</v>
      </c>
      <c r="AB842" s="3">
        <v>555588</v>
      </c>
      <c r="AC842" s="3">
        <v>568215</v>
      </c>
      <c r="AD842" s="3">
        <v>580842</v>
      </c>
      <c r="AE842" s="3">
        <v>593469</v>
      </c>
      <c r="AF842" s="3">
        <v>606096</v>
      </c>
      <c r="AG842" s="3">
        <v>618723</v>
      </c>
      <c r="AH842" s="3">
        <v>631350</v>
      </c>
      <c r="AI842" s="3">
        <v>643977</v>
      </c>
      <c r="AJ842" s="3">
        <v>656604</v>
      </c>
      <c r="AK842" s="3">
        <v>669231</v>
      </c>
      <c r="AL842" s="3">
        <v>681858</v>
      </c>
      <c r="AM842" s="3">
        <v>694485</v>
      </c>
      <c r="AN842" s="3">
        <v>707112</v>
      </c>
      <c r="AO842" s="3">
        <v>719739</v>
      </c>
      <c r="AP842" s="3">
        <v>732366</v>
      </c>
      <c r="AQ842" s="3">
        <v>744993</v>
      </c>
      <c r="AR842" s="3">
        <v>757620</v>
      </c>
      <c r="AS842" s="3">
        <v>770247</v>
      </c>
      <c r="AT842" s="3">
        <v>782874</v>
      </c>
      <c r="AU842" s="3">
        <v>795501</v>
      </c>
      <c r="AV842" s="3">
        <v>808128</v>
      </c>
      <c r="AW842" s="3">
        <v>820755</v>
      </c>
      <c r="AX842" s="3">
        <v>833382</v>
      </c>
      <c r="AY842" s="3">
        <v>846009</v>
      </c>
      <c r="AZ842" s="3">
        <v>858636</v>
      </c>
      <c r="BA842" s="4">
        <v>871263</v>
      </c>
    </row>
    <row r="843" spans="1:53" x14ac:dyDescent="0.25">
      <c r="A843" s="2" t="s">
        <v>316</v>
      </c>
      <c r="B843" s="2" t="s">
        <v>284</v>
      </c>
      <c r="C843" s="5">
        <v>4.3846199999999995E-2</v>
      </c>
      <c r="D843" s="5">
        <v>4.7792399999999999E-2</v>
      </c>
      <c r="E843" s="5">
        <v>6.3397700000000001E-2</v>
      </c>
      <c r="F843" s="5">
        <v>8.4044800000000003E-2</v>
      </c>
      <c r="G843" s="5">
        <v>0.10760169999999999</v>
      </c>
      <c r="H843" s="5">
        <v>0.13299919999999998</v>
      </c>
      <c r="I843" s="5">
        <v>0.15958719999999998</v>
      </c>
      <c r="J843" s="5">
        <v>0.18693559999999998</v>
      </c>
      <c r="K843" s="5">
        <v>0.2147464</v>
      </c>
      <c r="L843" s="5">
        <v>0.24280669999999999</v>
      </c>
      <c r="M843" s="5">
        <v>0.27096169999999997</v>
      </c>
      <c r="N843" s="5">
        <v>0.29909730000000001</v>
      </c>
      <c r="O843" s="5">
        <v>0.32712859999999999</v>
      </c>
      <c r="P843" s="5">
        <v>0.3549928</v>
      </c>
      <c r="Q843" s="5">
        <v>0.38264299999999996</v>
      </c>
      <c r="R843" s="5">
        <v>0.41004449999999998</v>
      </c>
      <c r="S843" s="5">
        <v>0.43717219999999996</v>
      </c>
      <c r="T843" s="5">
        <v>0.46400799999999998</v>
      </c>
      <c r="U843" s="5">
        <v>0.49053929999999996</v>
      </c>
      <c r="V843" s="5">
        <v>0.51675819999999995</v>
      </c>
      <c r="W843" s="5">
        <v>0.54265980000000003</v>
      </c>
      <c r="X843" s="5">
        <v>0.56824200000000002</v>
      </c>
      <c r="Y843" s="5">
        <v>0.5935049</v>
      </c>
      <c r="Z843" s="5">
        <v>0.61844979999999994</v>
      </c>
      <c r="AA843" s="5">
        <v>0.64307959999999997</v>
      </c>
      <c r="AB843" s="5">
        <v>0.66739809999999999</v>
      </c>
      <c r="AC843" s="5">
        <v>0.69140970000000002</v>
      </c>
      <c r="AD843" s="5">
        <v>0.71511950000000002</v>
      </c>
      <c r="AE843" s="5">
        <v>0.73853279999999999</v>
      </c>
      <c r="AF843" s="5">
        <v>0.76165539999999998</v>
      </c>
      <c r="AG843" s="5">
        <v>0.78449329999999995</v>
      </c>
      <c r="AH843" s="5">
        <v>0.8070524</v>
      </c>
      <c r="AI843" s="5">
        <v>0.82933879999999993</v>
      </c>
      <c r="AJ843" s="5">
        <v>0.85135869999999991</v>
      </c>
      <c r="AK843" s="5">
        <v>0.87311799999999995</v>
      </c>
      <c r="AL843" s="5">
        <v>0.89462299999999995</v>
      </c>
      <c r="AM843" s="5">
        <v>0.91587940000000001</v>
      </c>
      <c r="AN843" s="5">
        <v>0.93689329999999993</v>
      </c>
      <c r="AO843" s="5">
        <v>0.95767019999999992</v>
      </c>
      <c r="AP843" s="5">
        <v>0.97821579999999997</v>
      </c>
      <c r="AQ843" s="5">
        <v>0.99853579999999997</v>
      </c>
      <c r="AR843" s="5">
        <v>1.0186352999999999</v>
      </c>
      <c r="AS843" s="5">
        <v>1.0385195999999999</v>
      </c>
      <c r="AT843" s="5">
        <v>1.0581939999999999</v>
      </c>
      <c r="AU843" s="5">
        <v>1.0776631999999999</v>
      </c>
      <c r="AV843" s="5">
        <v>1.0969320999999999</v>
      </c>
      <c r="AW843" s="5">
        <v>1.1160053999999999</v>
      </c>
      <c r="AX843" s="5">
        <v>1.1348876999999999</v>
      </c>
      <c r="AY843" s="5">
        <v>1.1535834</v>
      </c>
      <c r="AZ843" s="5">
        <v>1.1720967</v>
      </c>
      <c r="BA843" s="5">
        <v>1.1904318</v>
      </c>
    </row>
    <row r="844" spans="1:53" x14ac:dyDescent="0.25">
      <c r="A844" s="2" t="s">
        <v>314</v>
      </c>
      <c r="B844" s="2" t="s">
        <v>285</v>
      </c>
      <c r="C844" s="3">
        <v>173912.4</v>
      </c>
      <c r="D844" s="3">
        <v>182608.02</v>
      </c>
      <c r="E844" s="3">
        <v>191303.64</v>
      </c>
      <c r="F844" s="3">
        <v>199999.25999999998</v>
      </c>
      <c r="G844" s="3">
        <v>208694.87999999998</v>
      </c>
      <c r="H844" s="3">
        <v>217390.5</v>
      </c>
      <c r="I844" s="3">
        <v>226086.12</v>
      </c>
      <c r="J844" s="3">
        <v>234781.74000000002</v>
      </c>
      <c r="K844" s="3">
        <v>243477.36</v>
      </c>
      <c r="L844" s="3">
        <v>252172.97999999998</v>
      </c>
      <c r="M844" s="3">
        <v>260868.59999999998</v>
      </c>
      <c r="N844" s="3">
        <v>269564.21999999997</v>
      </c>
      <c r="O844" s="3">
        <v>278259.84000000003</v>
      </c>
      <c r="P844" s="3">
        <v>286955.45999999996</v>
      </c>
      <c r="Q844" s="3">
        <v>295651.07999999996</v>
      </c>
      <c r="R844" s="3">
        <v>304346.7</v>
      </c>
      <c r="S844" s="3">
        <v>313042.32</v>
      </c>
      <c r="T844" s="3">
        <v>321737.94</v>
      </c>
      <c r="U844" s="3">
        <v>330433.56</v>
      </c>
      <c r="V844" s="3">
        <v>339129.18</v>
      </c>
      <c r="W844" s="3">
        <v>347824.8</v>
      </c>
      <c r="X844" s="3">
        <v>356520.42</v>
      </c>
      <c r="Y844" s="3">
        <v>365216.04</v>
      </c>
      <c r="Z844" s="3">
        <v>373911.66</v>
      </c>
      <c r="AA844" s="3">
        <v>382607.28</v>
      </c>
      <c r="AB844" s="3">
        <v>391302.89999999997</v>
      </c>
      <c r="AC844" s="3">
        <v>399998.51999999996</v>
      </c>
      <c r="AD844" s="3">
        <v>408694.14</v>
      </c>
      <c r="AE844" s="3">
        <v>417389.75999999995</v>
      </c>
      <c r="AF844" s="3">
        <v>426085.38</v>
      </c>
      <c r="AG844" s="3">
        <v>434781</v>
      </c>
      <c r="AH844" s="3">
        <v>443476.61999999994</v>
      </c>
      <c r="AI844" s="3">
        <v>452172.24</v>
      </c>
      <c r="AJ844" s="3">
        <v>460867.86</v>
      </c>
      <c r="AK844" s="3">
        <v>469563.48000000004</v>
      </c>
      <c r="AL844" s="3">
        <v>478259.1</v>
      </c>
      <c r="AM844" s="3">
        <v>486954.72</v>
      </c>
      <c r="AN844" s="3">
        <v>495650.34</v>
      </c>
      <c r="AO844" s="3">
        <v>504345.95999999996</v>
      </c>
      <c r="AP844" s="3">
        <v>513041.58</v>
      </c>
      <c r="AQ844" s="3">
        <v>521737.19999999995</v>
      </c>
      <c r="AR844" s="3">
        <v>530432.81999999995</v>
      </c>
      <c r="AS844" s="3">
        <v>539128.43999999994</v>
      </c>
      <c r="AT844" s="3">
        <v>547824.05999999994</v>
      </c>
      <c r="AU844" s="3">
        <v>556519.68000000005</v>
      </c>
      <c r="AV844" s="3">
        <v>565215.29999999993</v>
      </c>
      <c r="AW844" s="3">
        <v>573910.91999999993</v>
      </c>
      <c r="AX844" s="3">
        <v>582606.54</v>
      </c>
      <c r="AY844" s="3">
        <v>591302.15999999992</v>
      </c>
      <c r="AZ844" s="3">
        <v>599997.78</v>
      </c>
      <c r="BA844" s="4">
        <v>608693.4</v>
      </c>
    </row>
    <row r="845" spans="1:53" x14ac:dyDescent="0.25">
      <c r="A845" s="2" t="s">
        <v>315</v>
      </c>
      <c r="B845" s="2" t="s">
        <v>285</v>
      </c>
      <c r="C845" s="3">
        <v>0</v>
      </c>
      <c r="D845" s="3">
        <v>173912.4</v>
      </c>
      <c r="E845" s="3">
        <v>182608.02</v>
      </c>
      <c r="F845" s="3">
        <v>191303.64</v>
      </c>
      <c r="G845" s="3">
        <v>199999.25999999998</v>
      </c>
      <c r="H845" s="3">
        <v>208694.87999999998</v>
      </c>
      <c r="I845" s="3">
        <v>217390.5</v>
      </c>
      <c r="J845" s="3">
        <v>226086.12</v>
      </c>
      <c r="K845" s="3">
        <v>234781.74000000002</v>
      </c>
      <c r="L845" s="3">
        <v>243477.36</v>
      </c>
      <c r="M845" s="3">
        <v>252172.97999999998</v>
      </c>
      <c r="N845" s="3">
        <v>260868.59999999998</v>
      </c>
      <c r="O845" s="3">
        <v>269564.21999999997</v>
      </c>
      <c r="P845" s="3">
        <v>278259.84000000003</v>
      </c>
      <c r="Q845" s="3">
        <v>286955.45999999996</v>
      </c>
      <c r="R845" s="3">
        <v>295651.07999999996</v>
      </c>
      <c r="S845" s="3">
        <v>304346.7</v>
      </c>
      <c r="T845" s="3">
        <v>313042.32</v>
      </c>
      <c r="U845" s="3">
        <v>321737.94</v>
      </c>
      <c r="V845" s="3">
        <v>330433.56</v>
      </c>
      <c r="W845" s="3">
        <v>339129.18</v>
      </c>
      <c r="X845" s="3">
        <v>347824.8</v>
      </c>
      <c r="Y845" s="3">
        <v>356520.42</v>
      </c>
      <c r="Z845" s="3">
        <v>365216.04</v>
      </c>
      <c r="AA845" s="3">
        <v>373911.66</v>
      </c>
      <c r="AB845" s="3">
        <v>382607.28</v>
      </c>
      <c r="AC845" s="3">
        <v>391302.89999999997</v>
      </c>
      <c r="AD845" s="3">
        <v>399998.51999999996</v>
      </c>
      <c r="AE845" s="3">
        <v>408694.14</v>
      </c>
      <c r="AF845" s="3">
        <v>417389.75999999995</v>
      </c>
      <c r="AG845" s="3">
        <v>426085.38</v>
      </c>
      <c r="AH845" s="3">
        <v>434781</v>
      </c>
      <c r="AI845" s="3">
        <v>443476.61999999994</v>
      </c>
      <c r="AJ845" s="3">
        <v>452172.24</v>
      </c>
      <c r="AK845" s="3">
        <v>460867.86</v>
      </c>
      <c r="AL845" s="3">
        <v>469563.48000000004</v>
      </c>
      <c r="AM845" s="3">
        <v>478259.1</v>
      </c>
      <c r="AN845" s="3">
        <v>486954.72</v>
      </c>
      <c r="AO845" s="3">
        <v>495650.34</v>
      </c>
      <c r="AP845" s="3">
        <v>504345.95999999996</v>
      </c>
      <c r="AQ845" s="3">
        <v>513041.58</v>
      </c>
      <c r="AR845" s="3">
        <v>521737.19999999995</v>
      </c>
      <c r="AS845" s="3">
        <v>530432.81999999995</v>
      </c>
      <c r="AT845" s="3">
        <v>539128.43999999994</v>
      </c>
      <c r="AU845" s="3">
        <v>547824.05999999994</v>
      </c>
      <c r="AV845" s="3">
        <v>556519.68000000005</v>
      </c>
      <c r="AW845" s="3">
        <v>565215.29999999993</v>
      </c>
      <c r="AX845" s="3">
        <v>573910.91999999993</v>
      </c>
      <c r="AY845" s="3">
        <v>582606.54</v>
      </c>
      <c r="AZ845" s="3">
        <v>591302.15999999992</v>
      </c>
      <c r="BA845" s="4">
        <v>599997.78</v>
      </c>
    </row>
    <row r="846" spans="1:53" x14ac:dyDescent="0.25">
      <c r="A846" s="2" t="s">
        <v>316</v>
      </c>
      <c r="B846" s="2" t="s">
        <v>285</v>
      </c>
      <c r="C846" s="5">
        <v>0.1948077</v>
      </c>
      <c r="D846" s="5">
        <v>0.212176</v>
      </c>
      <c r="E846" s="5">
        <v>0.28085830000000001</v>
      </c>
      <c r="F846" s="5">
        <v>0.37173020000000001</v>
      </c>
      <c r="G846" s="5">
        <v>0.47540909999999997</v>
      </c>
      <c r="H846" s="5">
        <v>0.58718899999999996</v>
      </c>
      <c r="I846" s="5">
        <v>0.70420830000000001</v>
      </c>
      <c r="J846" s="5">
        <v>0.82457449999999999</v>
      </c>
      <c r="K846" s="5">
        <v>0.94697559999999992</v>
      </c>
      <c r="L846" s="5">
        <v>1.0704749999999998</v>
      </c>
      <c r="M846" s="5">
        <v>1.1943911</v>
      </c>
      <c r="N846" s="5">
        <v>1.3182213999999999</v>
      </c>
      <c r="O846" s="5">
        <v>1.4415935</v>
      </c>
      <c r="P846" s="5">
        <v>1.5642296</v>
      </c>
      <c r="Q846" s="5">
        <v>1.6859237999999999</v>
      </c>
      <c r="R846" s="5">
        <v>1.8065237999999999</v>
      </c>
      <c r="S846" s="5">
        <v>1.9259183</v>
      </c>
      <c r="T846" s="5">
        <v>2.0440280999999998</v>
      </c>
      <c r="U846" s="5">
        <v>2.1607982999999997</v>
      </c>
      <c r="V846" s="5">
        <v>2.2761929999999997</v>
      </c>
      <c r="W846" s="5">
        <v>2.3901914999999998</v>
      </c>
      <c r="X846" s="5">
        <v>2.5027843000000001</v>
      </c>
      <c r="Y846" s="5">
        <v>2.6139711999999999</v>
      </c>
      <c r="Z846" s="5">
        <v>2.7237589999999998</v>
      </c>
      <c r="AA846" s="5">
        <v>2.8321600999999998</v>
      </c>
      <c r="AB846" s="5">
        <v>2.9391908</v>
      </c>
      <c r="AC846" s="5">
        <v>3.0448709999999997</v>
      </c>
      <c r="AD846" s="5">
        <v>3.1492225999999999</v>
      </c>
      <c r="AE846" s="5">
        <v>3.2522696</v>
      </c>
      <c r="AF846" s="5">
        <v>3.3540372000000001</v>
      </c>
      <c r="AG846" s="5">
        <v>3.4545513999999997</v>
      </c>
      <c r="AH846" s="5">
        <v>3.5538387</v>
      </c>
      <c r="AI846" s="5">
        <v>3.6519258999999997</v>
      </c>
      <c r="AJ846" s="5">
        <v>3.7488398999999997</v>
      </c>
      <c r="AK846" s="5">
        <v>3.8446075999999998</v>
      </c>
      <c r="AL846" s="5">
        <v>3.9392554</v>
      </c>
      <c r="AM846" s="5">
        <v>4.0328094999999999</v>
      </c>
      <c r="AN846" s="5">
        <v>4.1252956999999997</v>
      </c>
      <c r="AO846" s="5">
        <v>4.2167392999999995</v>
      </c>
      <c r="AP846" s="5">
        <v>4.3071650999999997</v>
      </c>
      <c r="AQ846" s="5">
        <v>4.3965972999999998</v>
      </c>
      <c r="AR846" s="5">
        <v>4.4850595000000002</v>
      </c>
      <c r="AS846" s="5">
        <v>4.5725747999999999</v>
      </c>
      <c r="AT846" s="5">
        <v>4.6591655999999997</v>
      </c>
      <c r="AU846" s="5">
        <v>4.7448537000000002</v>
      </c>
      <c r="AV846" s="5">
        <v>4.8296602999999996</v>
      </c>
      <c r="AW846" s="5">
        <v>4.9136061</v>
      </c>
      <c r="AX846" s="5">
        <v>4.9967109999999995</v>
      </c>
      <c r="AY846" s="5">
        <v>5.0789944999999994</v>
      </c>
      <c r="AZ846" s="5">
        <v>5.1604754999999995</v>
      </c>
      <c r="BA846" s="5">
        <v>5.2411721999999994</v>
      </c>
    </row>
    <row r="847" spans="1:53" x14ac:dyDescent="0.25">
      <c r="A847" s="2" t="s">
        <v>314</v>
      </c>
      <c r="B847" s="2" t="s">
        <v>286</v>
      </c>
      <c r="C847" s="3">
        <v>44361.599999999999</v>
      </c>
      <c r="D847" s="3">
        <v>46579.68</v>
      </c>
      <c r="E847" s="3">
        <v>48797.760000000002</v>
      </c>
      <c r="F847" s="3">
        <v>51015.839999999997</v>
      </c>
      <c r="G847" s="3">
        <v>53233.919999999998</v>
      </c>
      <c r="H847" s="3">
        <v>55452</v>
      </c>
      <c r="I847" s="3">
        <v>57670.080000000002</v>
      </c>
      <c r="J847" s="3">
        <v>59888.160000000003</v>
      </c>
      <c r="K847" s="3">
        <v>62106.239999999991</v>
      </c>
      <c r="L847" s="3">
        <v>64324.319999999992</v>
      </c>
      <c r="M847" s="3">
        <v>66542.399999999994</v>
      </c>
      <c r="N847" s="3">
        <v>68760.479999999996</v>
      </c>
      <c r="O847" s="3">
        <v>70978.559999999998</v>
      </c>
      <c r="P847" s="3">
        <v>73196.639999999999</v>
      </c>
      <c r="Q847" s="3">
        <v>75414.720000000001</v>
      </c>
      <c r="R847" s="3">
        <v>77632.800000000003</v>
      </c>
      <c r="S847" s="3">
        <v>79850.880000000005</v>
      </c>
      <c r="T847" s="3">
        <v>82068.960000000006</v>
      </c>
      <c r="U847" s="3">
        <v>84287.039999999994</v>
      </c>
      <c r="V847" s="3">
        <v>86505.12</v>
      </c>
      <c r="W847" s="3">
        <v>88723.199999999997</v>
      </c>
      <c r="X847" s="3">
        <v>90941.279999999984</v>
      </c>
      <c r="Y847" s="3">
        <v>93159.360000000001</v>
      </c>
      <c r="Z847" s="3">
        <v>95377.439999999988</v>
      </c>
      <c r="AA847" s="3">
        <v>97595.520000000004</v>
      </c>
      <c r="AB847" s="3">
        <v>99813.599999999991</v>
      </c>
      <c r="AC847" s="3">
        <v>102031.67999999999</v>
      </c>
      <c r="AD847" s="3">
        <v>104249.76</v>
      </c>
      <c r="AE847" s="3">
        <v>106467.84</v>
      </c>
      <c r="AF847" s="3">
        <v>108685.92</v>
      </c>
      <c r="AG847" s="3">
        <v>110904</v>
      </c>
      <c r="AH847" s="3">
        <v>113122.07999999999</v>
      </c>
      <c r="AI847" s="3">
        <v>115340.16</v>
      </c>
      <c r="AJ847" s="3">
        <v>117558.23999999999</v>
      </c>
      <c r="AK847" s="3">
        <v>119776.32000000001</v>
      </c>
      <c r="AL847" s="3">
        <v>121994.4</v>
      </c>
      <c r="AM847" s="3">
        <v>124212.47999999998</v>
      </c>
      <c r="AN847" s="3">
        <v>126430.56</v>
      </c>
      <c r="AO847" s="3">
        <v>128648.63999999998</v>
      </c>
      <c r="AP847" s="3">
        <v>130866.72</v>
      </c>
      <c r="AQ847" s="3">
        <v>133084.79999999999</v>
      </c>
      <c r="AR847" s="3">
        <v>135302.87999999998</v>
      </c>
      <c r="AS847" s="3">
        <v>137520.95999999999</v>
      </c>
      <c r="AT847" s="3">
        <v>139739.03999999998</v>
      </c>
      <c r="AU847" s="3">
        <v>141957.12</v>
      </c>
      <c r="AV847" s="3">
        <v>144175.19999999998</v>
      </c>
      <c r="AW847" s="3">
        <v>146393.28</v>
      </c>
      <c r="AX847" s="3">
        <v>148611.35999999999</v>
      </c>
      <c r="AY847" s="3">
        <v>150829.44</v>
      </c>
      <c r="AZ847" s="3">
        <v>153047.51999999999</v>
      </c>
      <c r="BA847" s="4">
        <v>155265.60000000001</v>
      </c>
    </row>
    <row r="848" spans="1:53" x14ac:dyDescent="0.25">
      <c r="A848" s="2" t="s">
        <v>315</v>
      </c>
      <c r="B848" s="2" t="s">
        <v>286</v>
      </c>
      <c r="C848" s="3">
        <v>0</v>
      </c>
      <c r="D848" s="3">
        <v>44361.599999999999</v>
      </c>
      <c r="E848" s="3">
        <v>46579.68</v>
      </c>
      <c r="F848" s="3">
        <v>48797.760000000002</v>
      </c>
      <c r="G848" s="3">
        <v>51015.839999999997</v>
      </c>
      <c r="H848" s="3">
        <v>53233.919999999998</v>
      </c>
      <c r="I848" s="3">
        <v>55452</v>
      </c>
      <c r="J848" s="3">
        <v>57670.080000000002</v>
      </c>
      <c r="K848" s="3">
        <v>59888.160000000003</v>
      </c>
      <c r="L848" s="3">
        <v>62106.239999999991</v>
      </c>
      <c r="M848" s="3">
        <v>64324.319999999992</v>
      </c>
      <c r="N848" s="3">
        <v>66542.399999999994</v>
      </c>
      <c r="O848" s="3">
        <v>68760.479999999996</v>
      </c>
      <c r="P848" s="3">
        <v>70978.559999999998</v>
      </c>
      <c r="Q848" s="3">
        <v>73196.639999999999</v>
      </c>
      <c r="R848" s="3">
        <v>75414.720000000001</v>
      </c>
      <c r="S848" s="3">
        <v>77632.800000000003</v>
      </c>
      <c r="T848" s="3">
        <v>79850.880000000005</v>
      </c>
      <c r="U848" s="3">
        <v>82068.960000000006</v>
      </c>
      <c r="V848" s="3">
        <v>84287.039999999994</v>
      </c>
      <c r="W848" s="3">
        <v>86505.12</v>
      </c>
      <c r="X848" s="3">
        <v>88723.199999999997</v>
      </c>
      <c r="Y848" s="3">
        <v>90941.279999999984</v>
      </c>
      <c r="Z848" s="3">
        <v>93159.360000000001</v>
      </c>
      <c r="AA848" s="3">
        <v>95377.439999999988</v>
      </c>
      <c r="AB848" s="3">
        <v>97595.520000000004</v>
      </c>
      <c r="AC848" s="3">
        <v>99813.599999999991</v>
      </c>
      <c r="AD848" s="3">
        <v>102031.67999999999</v>
      </c>
      <c r="AE848" s="3">
        <v>104249.76</v>
      </c>
      <c r="AF848" s="3">
        <v>106467.84</v>
      </c>
      <c r="AG848" s="3">
        <v>108685.92</v>
      </c>
      <c r="AH848" s="3">
        <v>110904</v>
      </c>
      <c r="AI848" s="3">
        <v>113122.07999999999</v>
      </c>
      <c r="AJ848" s="3">
        <v>115340.16</v>
      </c>
      <c r="AK848" s="3">
        <v>117558.23999999999</v>
      </c>
      <c r="AL848" s="3">
        <v>119776.32000000001</v>
      </c>
      <c r="AM848" s="3">
        <v>121994.4</v>
      </c>
      <c r="AN848" s="3">
        <v>124212.47999999998</v>
      </c>
      <c r="AO848" s="3">
        <v>126430.56</v>
      </c>
      <c r="AP848" s="3">
        <v>128648.63999999998</v>
      </c>
      <c r="AQ848" s="3">
        <v>130866.72</v>
      </c>
      <c r="AR848" s="3">
        <v>133084.79999999999</v>
      </c>
      <c r="AS848" s="3">
        <v>135302.87999999998</v>
      </c>
      <c r="AT848" s="3">
        <v>137520.95999999999</v>
      </c>
      <c r="AU848" s="3">
        <v>139739.03999999998</v>
      </c>
      <c r="AV848" s="3">
        <v>141957.12</v>
      </c>
      <c r="AW848" s="3">
        <v>144175.19999999998</v>
      </c>
      <c r="AX848" s="3">
        <v>146393.28</v>
      </c>
      <c r="AY848" s="3">
        <v>148611.35999999999</v>
      </c>
      <c r="AZ848" s="3">
        <v>150829.44</v>
      </c>
      <c r="BA848" s="4">
        <v>153047.51999999999</v>
      </c>
    </row>
    <row r="849" spans="1:53" x14ac:dyDescent="0.25">
      <c r="A849" s="2" t="s">
        <v>316</v>
      </c>
      <c r="B849" s="2" t="s">
        <v>286</v>
      </c>
      <c r="C849" s="5">
        <v>0</v>
      </c>
      <c r="D849" s="5">
        <v>2.5789999999999998E-4</v>
      </c>
      <c r="E849" s="5">
        <v>1.2776999999999999E-3</v>
      </c>
      <c r="F849" s="5">
        <v>2.627E-3</v>
      </c>
      <c r="G849" s="5">
        <v>4.1665000000000001E-3</v>
      </c>
      <c r="H849" s="5">
        <v>5.8262999999999995E-3</v>
      </c>
      <c r="I849" s="5">
        <v>7.5638999999999993E-3</v>
      </c>
      <c r="J849" s="5">
        <v>9.3510999999999993E-3</v>
      </c>
      <c r="K849" s="5">
        <v>1.1168599999999999E-2</v>
      </c>
      <c r="L849" s="5">
        <v>1.3002399999999999E-2</v>
      </c>
      <c r="M849" s="5">
        <v>1.4842399999999999E-2</v>
      </c>
      <c r="N849" s="5">
        <v>1.6681100000000001E-2</v>
      </c>
      <c r="O849" s="5">
        <v>1.8512999999999998E-2</v>
      </c>
      <c r="P849" s="5">
        <v>2.0333899999999999E-2</v>
      </c>
      <c r="Q849" s="5">
        <v>2.2140899999999998E-2</v>
      </c>
      <c r="R849" s="5">
        <v>2.39317E-2</v>
      </c>
      <c r="S849" s="5">
        <v>2.5704499999999998E-2</v>
      </c>
      <c r="T849" s="5">
        <v>2.7458299999999998E-2</v>
      </c>
      <c r="U849" s="5">
        <v>2.9192099999999999E-2</v>
      </c>
      <c r="V849" s="5">
        <v>3.0905599999999998E-2</v>
      </c>
      <c r="W849" s="5">
        <v>3.2598299999999997E-2</v>
      </c>
      <c r="X849" s="5">
        <v>3.4270099999999998E-2</v>
      </c>
      <c r="Y849" s="5">
        <v>3.5921099999999997E-2</v>
      </c>
      <c r="Z849" s="5">
        <v>3.7551299999999996E-2</v>
      </c>
      <c r="AA849" s="5">
        <v>3.9160899999999998E-2</v>
      </c>
      <c r="AB849" s="5">
        <v>4.0750099999999997E-2</v>
      </c>
      <c r="AC849" s="5">
        <v>4.2319299999999997E-2</v>
      </c>
      <c r="AD849" s="5">
        <v>4.3868799999999999E-2</v>
      </c>
      <c r="AE849" s="5">
        <v>4.5398899999999999E-2</v>
      </c>
      <c r="AF849" s="5">
        <v>4.691E-2</v>
      </c>
      <c r="AG849" s="5">
        <v>4.8402500000000001E-2</v>
      </c>
      <c r="AH849" s="5">
        <v>4.9876799999999999E-2</v>
      </c>
      <c r="AI849" s="5">
        <v>5.1333199999999995E-2</v>
      </c>
      <c r="AJ849" s="5">
        <v>5.2772299999999994E-2</v>
      </c>
      <c r="AK849" s="5">
        <v>5.4194300000000001E-2</v>
      </c>
      <c r="AL849" s="5">
        <v>5.5599699999999995E-2</v>
      </c>
      <c r="AM849" s="5">
        <v>5.6988799999999999E-2</v>
      </c>
      <c r="AN849" s="5">
        <v>5.83621E-2</v>
      </c>
      <c r="AO849" s="5">
        <v>5.9719899999999999E-2</v>
      </c>
      <c r="AP849" s="5">
        <v>6.1062599999999995E-2</v>
      </c>
      <c r="AQ849" s="5">
        <v>6.2390499999999995E-2</v>
      </c>
      <c r="AR849" s="5">
        <v>6.37041E-2</v>
      </c>
      <c r="AS849" s="5">
        <v>6.5003499999999992E-2</v>
      </c>
      <c r="AT849" s="5">
        <v>6.6289299999999995E-2</v>
      </c>
      <c r="AU849" s="5">
        <v>6.7561599999999999E-2</v>
      </c>
      <c r="AV849" s="5">
        <v>6.882089999999999E-2</v>
      </c>
      <c r="AW849" s="5">
        <v>7.0067400000000002E-2</v>
      </c>
      <c r="AX849" s="5">
        <v>7.1301400000000001E-2</v>
      </c>
      <c r="AY849" s="5">
        <v>7.2523199999999996E-2</v>
      </c>
      <c r="AZ849" s="5">
        <v>7.3732999999999993E-2</v>
      </c>
      <c r="BA849" s="5">
        <v>7.4931299999999992E-2</v>
      </c>
    </row>
    <row r="850" spans="1:53" x14ac:dyDescent="0.25">
      <c r="A850" s="2" t="s">
        <v>314</v>
      </c>
      <c r="B850" s="2" t="s">
        <v>287</v>
      </c>
      <c r="C850" s="3">
        <v>736801.60000000009</v>
      </c>
      <c r="D850" s="3">
        <v>773641.68000000017</v>
      </c>
      <c r="E850" s="3">
        <v>810481.76000000013</v>
      </c>
      <c r="F850" s="3">
        <v>847321.84000000008</v>
      </c>
      <c r="G850" s="3">
        <v>884161.92</v>
      </c>
      <c r="H850" s="3">
        <v>921002.00000000012</v>
      </c>
      <c r="I850" s="3">
        <v>957842.08000000019</v>
      </c>
      <c r="J850" s="3">
        <v>994682.16000000015</v>
      </c>
      <c r="K850" s="3">
        <v>1031522.2400000001</v>
      </c>
      <c r="L850" s="3">
        <v>1068362.32</v>
      </c>
      <c r="M850" s="3">
        <v>1105202.4000000001</v>
      </c>
      <c r="N850" s="3">
        <v>1142042.4800000002</v>
      </c>
      <c r="O850" s="3">
        <v>1178882.5600000003</v>
      </c>
      <c r="P850" s="3">
        <v>1215722.6400000001</v>
      </c>
      <c r="Q850" s="3">
        <v>1252562.7200000002</v>
      </c>
      <c r="R850" s="3">
        <v>1289402.8000000003</v>
      </c>
      <c r="S850" s="3">
        <v>1326242.8800000001</v>
      </c>
      <c r="T850" s="3">
        <v>1363082.9600000002</v>
      </c>
      <c r="U850" s="3">
        <v>1399923.04</v>
      </c>
      <c r="V850" s="3">
        <v>1436763.12</v>
      </c>
      <c r="W850" s="3">
        <v>1473603.2000000002</v>
      </c>
      <c r="X850" s="3">
        <v>1510443.28</v>
      </c>
      <c r="Y850" s="3">
        <v>1547283.3600000003</v>
      </c>
      <c r="Z850" s="3">
        <v>1584123.4400000002</v>
      </c>
      <c r="AA850" s="3">
        <v>1620963.5200000003</v>
      </c>
      <c r="AB850" s="3">
        <v>1657803.6</v>
      </c>
      <c r="AC850" s="3">
        <v>1694643.6800000002</v>
      </c>
      <c r="AD850" s="3">
        <v>1731483.7600000002</v>
      </c>
      <c r="AE850" s="3">
        <v>1768323.84</v>
      </c>
      <c r="AF850" s="3">
        <v>1805163.9200000004</v>
      </c>
      <c r="AG850" s="3">
        <v>1842004.0000000002</v>
      </c>
      <c r="AH850" s="3">
        <v>1878844.08</v>
      </c>
      <c r="AI850" s="3">
        <v>1915684.1600000004</v>
      </c>
      <c r="AJ850" s="3">
        <v>1952524.2400000002</v>
      </c>
      <c r="AK850" s="3">
        <v>1989364.3200000003</v>
      </c>
      <c r="AL850" s="3">
        <v>2026204.4000000004</v>
      </c>
      <c r="AM850" s="3">
        <v>2063044.4800000002</v>
      </c>
      <c r="AN850" s="3">
        <v>2099884.5600000005</v>
      </c>
      <c r="AO850" s="3">
        <v>2136724.64</v>
      </c>
      <c r="AP850" s="3">
        <v>2173564.7200000002</v>
      </c>
      <c r="AQ850" s="3">
        <v>2210404.8000000003</v>
      </c>
      <c r="AR850" s="3">
        <v>2247244.8800000004</v>
      </c>
      <c r="AS850" s="3">
        <v>2284084.9600000004</v>
      </c>
      <c r="AT850" s="3">
        <v>2320925.04</v>
      </c>
      <c r="AU850" s="3">
        <v>2357765.1200000006</v>
      </c>
      <c r="AV850" s="3">
        <v>2394605.2000000002</v>
      </c>
      <c r="AW850" s="3">
        <v>2431445.2800000003</v>
      </c>
      <c r="AX850" s="3">
        <v>2468285.3600000003</v>
      </c>
      <c r="AY850" s="3">
        <v>2505125.4400000004</v>
      </c>
      <c r="AZ850" s="3">
        <v>2541965.5200000005</v>
      </c>
      <c r="BA850" s="4">
        <v>2578805.6000000006</v>
      </c>
    </row>
    <row r="851" spans="1:53" x14ac:dyDescent="0.25">
      <c r="A851" s="2" t="s">
        <v>315</v>
      </c>
      <c r="B851" s="2" t="s">
        <v>287</v>
      </c>
      <c r="C851" s="3">
        <v>0</v>
      </c>
      <c r="D851" s="3">
        <v>736801.60000000009</v>
      </c>
      <c r="E851" s="3">
        <v>773641.68000000017</v>
      </c>
      <c r="F851" s="3">
        <v>810481.76000000013</v>
      </c>
      <c r="G851" s="3">
        <v>847321.84000000008</v>
      </c>
      <c r="H851" s="3">
        <v>884161.92</v>
      </c>
      <c r="I851" s="3">
        <v>921002.00000000012</v>
      </c>
      <c r="J851" s="3">
        <v>957842.08000000019</v>
      </c>
      <c r="K851" s="3">
        <v>994682.16000000015</v>
      </c>
      <c r="L851" s="3">
        <v>1031522.2400000001</v>
      </c>
      <c r="M851" s="3">
        <v>1068362.32</v>
      </c>
      <c r="N851" s="3">
        <v>1105202.4000000001</v>
      </c>
      <c r="O851" s="3">
        <v>1142042.4800000002</v>
      </c>
      <c r="P851" s="3">
        <v>1178882.5600000003</v>
      </c>
      <c r="Q851" s="3">
        <v>1215722.6400000001</v>
      </c>
      <c r="R851" s="3">
        <v>1252562.7200000002</v>
      </c>
      <c r="S851" s="3">
        <v>1289402.8000000003</v>
      </c>
      <c r="T851" s="3">
        <v>1326242.8800000001</v>
      </c>
      <c r="U851" s="3">
        <v>1363082.9600000002</v>
      </c>
      <c r="V851" s="3">
        <v>1399923.04</v>
      </c>
      <c r="W851" s="3">
        <v>1436763.12</v>
      </c>
      <c r="X851" s="3">
        <v>1473603.2000000002</v>
      </c>
      <c r="Y851" s="3">
        <v>1510443.28</v>
      </c>
      <c r="Z851" s="3">
        <v>1547283.3600000003</v>
      </c>
      <c r="AA851" s="3">
        <v>1584123.4400000002</v>
      </c>
      <c r="AB851" s="3">
        <v>1620963.5200000003</v>
      </c>
      <c r="AC851" s="3">
        <v>1657803.6</v>
      </c>
      <c r="AD851" s="3">
        <v>1694643.6800000002</v>
      </c>
      <c r="AE851" s="3">
        <v>1731483.7600000002</v>
      </c>
      <c r="AF851" s="3">
        <v>1768323.84</v>
      </c>
      <c r="AG851" s="3">
        <v>1805163.9200000004</v>
      </c>
      <c r="AH851" s="3">
        <v>1842004.0000000002</v>
      </c>
      <c r="AI851" s="3">
        <v>1878844.08</v>
      </c>
      <c r="AJ851" s="3">
        <v>1915684.1600000004</v>
      </c>
      <c r="AK851" s="3">
        <v>1952524.2400000002</v>
      </c>
      <c r="AL851" s="3">
        <v>1989364.3200000003</v>
      </c>
      <c r="AM851" s="3">
        <v>2026204.4000000004</v>
      </c>
      <c r="AN851" s="3">
        <v>2063044.4800000002</v>
      </c>
      <c r="AO851" s="3">
        <v>2099884.5600000005</v>
      </c>
      <c r="AP851" s="3">
        <v>2136724.64</v>
      </c>
      <c r="AQ851" s="3">
        <v>2173564.7200000002</v>
      </c>
      <c r="AR851" s="3">
        <v>2210404.8000000003</v>
      </c>
      <c r="AS851" s="3">
        <v>2247244.8800000004</v>
      </c>
      <c r="AT851" s="3">
        <v>2284084.9600000004</v>
      </c>
      <c r="AU851" s="3">
        <v>2320925.04</v>
      </c>
      <c r="AV851" s="3">
        <v>2357765.1200000006</v>
      </c>
      <c r="AW851" s="3">
        <v>2394605.2000000002</v>
      </c>
      <c r="AX851" s="3">
        <v>2431445.2800000003</v>
      </c>
      <c r="AY851" s="3">
        <v>2468285.3600000003</v>
      </c>
      <c r="AZ851" s="3">
        <v>2505125.4400000004</v>
      </c>
      <c r="BA851" s="4">
        <v>2541965.5200000005</v>
      </c>
    </row>
    <row r="852" spans="1:53" x14ac:dyDescent="0.25">
      <c r="A852" s="2" t="s">
        <v>316</v>
      </c>
      <c r="B852" s="2" t="s">
        <v>287</v>
      </c>
      <c r="C852" s="5">
        <v>2.11538E-2</v>
      </c>
      <c r="D852" s="5">
        <v>2.1738399999999998E-2</v>
      </c>
      <c r="E852" s="5">
        <v>2.4050099999999998E-2</v>
      </c>
      <c r="F852" s="5">
        <v>2.71086E-2</v>
      </c>
      <c r="G852" s="5">
        <v>3.0598199999999999E-2</v>
      </c>
      <c r="H852" s="5">
        <v>3.4360499999999995E-2</v>
      </c>
      <c r="I852" s="5">
        <v>3.8299E-2</v>
      </c>
      <c r="J852" s="5">
        <v>4.23503E-2</v>
      </c>
      <c r="K852" s="5">
        <v>4.6469999999999997E-2</v>
      </c>
      <c r="L852" s="5">
        <v>5.0626699999999997E-2</v>
      </c>
      <c r="M852" s="5">
        <v>5.4797399999999996E-2</v>
      </c>
      <c r="N852" s="5">
        <v>5.8965199999999995E-2</v>
      </c>
      <c r="O852" s="5">
        <v>6.3117599999999996E-2</v>
      </c>
      <c r="P852" s="5">
        <v>6.7245299999999994E-2</v>
      </c>
      <c r="Q852" s="5">
        <v>7.1341199999999994E-2</v>
      </c>
      <c r="R852" s="5">
        <v>7.5400300000000003E-2</v>
      </c>
      <c r="S852" s="5">
        <v>7.9418799999999998E-2</v>
      </c>
      <c r="T852" s="5">
        <v>8.3394099999999999E-2</v>
      </c>
      <c r="U852" s="5">
        <v>8.7324299999999994E-2</v>
      </c>
      <c r="V852" s="5">
        <v>9.1208199999999989E-2</v>
      </c>
      <c r="W852" s="5">
        <v>9.5045199999999996E-2</v>
      </c>
      <c r="X852" s="5">
        <v>9.88348E-2</v>
      </c>
      <c r="Y852" s="5">
        <v>0.102577</v>
      </c>
      <c r="Z852" s="5">
        <v>0.1062722</v>
      </c>
      <c r="AA852" s="5">
        <v>0.1099208</v>
      </c>
      <c r="AB852" s="5">
        <v>0.1135231</v>
      </c>
      <c r="AC852" s="5">
        <v>0.11708009999999999</v>
      </c>
      <c r="AD852" s="5">
        <v>0.1205923</v>
      </c>
      <c r="AE852" s="5">
        <v>0.12406059999999999</v>
      </c>
      <c r="AF852" s="5">
        <v>0.12748589999999999</v>
      </c>
      <c r="AG852" s="5">
        <v>0.13086889999999998</v>
      </c>
      <c r="AH852" s="5">
        <v>0.13421069999999999</v>
      </c>
      <c r="AI852" s="5">
        <v>0.1375121</v>
      </c>
      <c r="AJ852" s="5">
        <v>0.14077399999999998</v>
      </c>
      <c r="AK852" s="5">
        <v>0.14399729999999999</v>
      </c>
      <c r="AL852" s="5">
        <v>0.14718290000000001</v>
      </c>
      <c r="AM852" s="5">
        <v>0.15033169999999998</v>
      </c>
      <c r="AN852" s="5">
        <v>0.15344459999999999</v>
      </c>
      <c r="AO852" s="5">
        <v>0.1565223</v>
      </c>
      <c r="AP852" s="5">
        <v>0.15956589999999998</v>
      </c>
      <c r="AQ852" s="5">
        <v>0.1625759</v>
      </c>
      <c r="AR852" s="5">
        <v>0.16555339999999999</v>
      </c>
      <c r="AS852" s="5">
        <v>0.16849889999999998</v>
      </c>
      <c r="AT852" s="5">
        <v>0.17141329999999999</v>
      </c>
      <c r="AU852" s="5">
        <v>0.17429739999999999</v>
      </c>
      <c r="AV852" s="5">
        <v>0.1771518</v>
      </c>
      <c r="AW852" s="5">
        <v>0.1799772</v>
      </c>
      <c r="AX852" s="5">
        <v>0.1827743</v>
      </c>
      <c r="AY852" s="5">
        <v>0.18554379999999998</v>
      </c>
      <c r="AZ852" s="5">
        <v>0.18828619999999999</v>
      </c>
      <c r="BA852" s="5">
        <v>0.19100229999999999</v>
      </c>
    </row>
    <row r="853" spans="1:53" x14ac:dyDescent="0.25">
      <c r="A853" s="2" t="s">
        <v>314</v>
      </c>
      <c r="B853" s="2" t="s">
        <v>288</v>
      </c>
      <c r="C853" s="3">
        <v>220734</v>
      </c>
      <c r="D853" s="3">
        <v>231770.7</v>
      </c>
      <c r="E853" s="3">
        <v>242807.40000000002</v>
      </c>
      <c r="F853" s="3">
        <v>253844.09999999998</v>
      </c>
      <c r="G853" s="3">
        <v>264880.8</v>
      </c>
      <c r="H853" s="3">
        <v>275917.5</v>
      </c>
      <c r="I853" s="3">
        <v>286954.2</v>
      </c>
      <c r="J853" s="3">
        <v>297990.90000000002</v>
      </c>
      <c r="K853" s="3">
        <v>309027.59999999998</v>
      </c>
      <c r="L853" s="3">
        <v>320064.3</v>
      </c>
      <c r="M853" s="3">
        <v>331101</v>
      </c>
      <c r="N853" s="3">
        <v>342137.7</v>
      </c>
      <c r="O853" s="3">
        <v>353174.4</v>
      </c>
      <c r="P853" s="3">
        <v>364211.1</v>
      </c>
      <c r="Q853" s="3">
        <v>375247.8</v>
      </c>
      <c r="R853" s="3">
        <v>386284.5</v>
      </c>
      <c r="S853" s="3">
        <v>397321.2</v>
      </c>
      <c r="T853" s="3">
        <v>408357.9</v>
      </c>
      <c r="U853" s="3">
        <v>419394.6</v>
      </c>
      <c r="V853" s="3">
        <v>430431.3</v>
      </c>
      <c r="W853" s="3">
        <v>441468</v>
      </c>
      <c r="X853" s="3">
        <v>452504.69999999995</v>
      </c>
      <c r="Y853" s="3">
        <v>463541.4</v>
      </c>
      <c r="Z853" s="3">
        <v>474578.1</v>
      </c>
      <c r="AA853" s="3">
        <v>485614.80000000005</v>
      </c>
      <c r="AB853" s="3">
        <v>496651.5</v>
      </c>
      <c r="AC853" s="3">
        <v>507688.19999999995</v>
      </c>
      <c r="AD853" s="3">
        <v>518724.9</v>
      </c>
      <c r="AE853" s="3">
        <v>529761.6</v>
      </c>
      <c r="AF853" s="3">
        <v>540798.30000000005</v>
      </c>
      <c r="AG853" s="3">
        <v>551835</v>
      </c>
      <c r="AH853" s="3">
        <v>562871.69999999995</v>
      </c>
      <c r="AI853" s="3">
        <v>573908.4</v>
      </c>
      <c r="AJ853" s="3">
        <v>584945.1</v>
      </c>
      <c r="AK853" s="3">
        <v>595981.80000000005</v>
      </c>
      <c r="AL853" s="3">
        <v>607018.5</v>
      </c>
      <c r="AM853" s="3">
        <v>618055.19999999995</v>
      </c>
      <c r="AN853" s="3">
        <v>629091.9</v>
      </c>
      <c r="AO853" s="3">
        <v>640128.6</v>
      </c>
      <c r="AP853" s="3">
        <v>651165.30000000005</v>
      </c>
      <c r="AQ853" s="3">
        <v>662202</v>
      </c>
      <c r="AR853" s="3">
        <v>673238.7</v>
      </c>
      <c r="AS853" s="3">
        <v>684275.4</v>
      </c>
      <c r="AT853" s="3">
        <v>695312.1</v>
      </c>
      <c r="AU853" s="3">
        <v>706348.8</v>
      </c>
      <c r="AV853" s="3">
        <v>717385.5</v>
      </c>
      <c r="AW853" s="3">
        <v>728422.2</v>
      </c>
      <c r="AX853" s="3">
        <v>739458.9</v>
      </c>
      <c r="AY853" s="3">
        <v>750495.6</v>
      </c>
      <c r="AZ853" s="3">
        <v>761532.3</v>
      </c>
      <c r="BA853" s="4">
        <v>772569</v>
      </c>
    </row>
    <row r="854" spans="1:53" x14ac:dyDescent="0.25">
      <c r="A854" s="2" t="s">
        <v>315</v>
      </c>
      <c r="B854" s="2" t="s">
        <v>288</v>
      </c>
      <c r="C854" s="3">
        <v>0</v>
      </c>
      <c r="D854" s="3">
        <v>220734</v>
      </c>
      <c r="E854" s="3">
        <v>231770.7</v>
      </c>
      <c r="F854" s="3">
        <v>242807.40000000002</v>
      </c>
      <c r="G854" s="3">
        <v>253844.09999999998</v>
      </c>
      <c r="H854" s="3">
        <v>264880.8</v>
      </c>
      <c r="I854" s="3">
        <v>275917.5</v>
      </c>
      <c r="J854" s="3">
        <v>286954.2</v>
      </c>
      <c r="K854" s="3">
        <v>297990.90000000002</v>
      </c>
      <c r="L854" s="3">
        <v>309027.59999999998</v>
      </c>
      <c r="M854" s="3">
        <v>320064.3</v>
      </c>
      <c r="N854" s="3">
        <v>331101</v>
      </c>
      <c r="O854" s="3">
        <v>342137.7</v>
      </c>
      <c r="P854" s="3">
        <v>353174.4</v>
      </c>
      <c r="Q854" s="3">
        <v>364211.1</v>
      </c>
      <c r="R854" s="3">
        <v>375247.8</v>
      </c>
      <c r="S854" s="3">
        <v>386284.5</v>
      </c>
      <c r="T854" s="3">
        <v>397321.2</v>
      </c>
      <c r="U854" s="3">
        <v>408357.9</v>
      </c>
      <c r="V854" s="3">
        <v>419394.6</v>
      </c>
      <c r="W854" s="3">
        <v>430431.3</v>
      </c>
      <c r="X854" s="3">
        <v>441468</v>
      </c>
      <c r="Y854" s="3">
        <v>452504.69999999995</v>
      </c>
      <c r="Z854" s="3">
        <v>463541.4</v>
      </c>
      <c r="AA854" s="3">
        <v>474578.1</v>
      </c>
      <c r="AB854" s="3">
        <v>485614.80000000005</v>
      </c>
      <c r="AC854" s="3">
        <v>496651.5</v>
      </c>
      <c r="AD854" s="3">
        <v>507688.19999999995</v>
      </c>
      <c r="AE854" s="3">
        <v>518724.9</v>
      </c>
      <c r="AF854" s="3">
        <v>529761.6</v>
      </c>
      <c r="AG854" s="3">
        <v>540798.30000000005</v>
      </c>
      <c r="AH854" s="3">
        <v>551835</v>
      </c>
      <c r="AI854" s="3">
        <v>562871.69999999995</v>
      </c>
      <c r="AJ854" s="3">
        <v>573908.4</v>
      </c>
      <c r="AK854" s="3">
        <v>584945.1</v>
      </c>
      <c r="AL854" s="3">
        <v>595981.80000000005</v>
      </c>
      <c r="AM854" s="3">
        <v>607018.5</v>
      </c>
      <c r="AN854" s="3">
        <v>618055.19999999995</v>
      </c>
      <c r="AO854" s="3">
        <v>629091.9</v>
      </c>
      <c r="AP854" s="3">
        <v>640128.6</v>
      </c>
      <c r="AQ854" s="3">
        <v>651165.30000000005</v>
      </c>
      <c r="AR854" s="3">
        <v>662202</v>
      </c>
      <c r="AS854" s="3">
        <v>673238.7</v>
      </c>
      <c r="AT854" s="3">
        <v>684275.4</v>
      </c>
      <c r="AU854" s="3">
        <v>695312.1</v>
      </c>
      <c r="AV854" s="3">
        <v>706348.8</v>
      </c>
      <c r="AW854" s="3">
        <v>717385.5</v>
      </c>
      <c r="AX854" s="3">
        <v>728422.2</v>
      </c>
      <c r="AY854" s="3">
        <v>739458.9</v>
      </c>
      <c r="AZ854" s="3">
        <v>750495.6</v>
      </c>
      <c r="BA854" s="4">
        <v>761532.3</v>
      </c>
    </row>
    <row r="855" spans="1:53" x14ac:dyDescent="0.25">
      <c r="A855" s="2" t="s">
        <v>316</v>
      </c>
      <c r="B855" s="2" t="s">
        <v>288</v>
      </c>
      <c r="C855" s="5">
        <v>1.6538499999999998E-2</v>
      </c>
      <c r="D855" s="5">
        <v>1.87393E-2</v>
      </c>
      <c r="E855" s="5">
        <v>2.74422E-2</v>
      </c>
      <c r="F855" s="5">
        <v>3.8956899999999996E-2</v>
      </c>
      <c r="G855" s="5">
        <v>5.2094399999999999E-2</v>
      </c>
      <c r="H855" s="5">
        <v>6.6258399999999995E-2</v>
      </c>
      <c r="I855" s="5">
        <v>8.1086400000000003E-2</v>
      </c>
      <c r="J855" s="5">
        <v>9.6338399999999991E-2</v>
      </c>
      <c r="K855" s="5">
        <v>0.1118483</v>
      </c>
      <c r="L855" s="5">
        <v>0.12749730000000001</v>
      </c>
      <c r="M855" s="5">
        <v>0.1431991</v>
      </c>
      <c r="N855" s="5">
        <v>0.15889010000000001</v>
      </c>
      <c r="O855" s="5">
        <v>0.17452299999999998</v>
      </c>
      <c r="P855" s="5">
        <v>0.1900626</v>
      </c>
      <c r="Q855" s="5">
        <v>0.2054829</v>
      </c>
      <c r="R855" s="5">
        <v>0.2207645</v>
      </c>
      <c r="S855" s="5">
        <v>0.2358934</v>
      </c>
      <c r="T855" s="5">
        <v>0.25085950000000001</v>
      </c>
      <c r="U855" s="5">
        <v>0.2656559</v>
      </c>
      <c r="V855" s="5">
        <v>0.28027799999999997</v>
      </c>
      <c r="W855" s="5">
        <v>0.29472309999999996</v>
      </c>
      <c r="X855" s="5">
        <v>0.30899009999999999</v>
      </c>
      <c r="Y855" s="5">
        <v>0.32307900000000001</v>
      </c>
      <c r="Z855" s="5">
        <v>0.33699059999999997</v>
      </c>
      <c r="AA855" s="5">
        <v>0.3507265</v>
      </c>
      <c r="AB855" s="5">
        <v>0.36428869999999997</v>
      </c>
      <c r="AC855" s="5">
        <v>0.37767980000000001</v>
      </c>
      <c r="AD855" s="5">
        <v>0.39090249999999999</v>
      </c>
      <c r="AE855" s="5">
        <v>0.40395999999999999</v>
      </c>
      <c r="AF855" s="5">
        <v>0.41685529999999998</v>
      </c>
      <c r="AG855" s="5">
        <v>0.42959179999999997</v>
      </c>
      <c r="AH855" s="5">
        <v>0.44217279999999998</v>
      </c>
      <c r="AI855" s="5">
        <v>0.4546018</v>
      </c>
      <c r="AJ855" s="5">
        <v>0.46688209999999997</v>
      </c>
      <c r="AK855" s="5">
        <v>0.47901719999999998</v>
      </c>
      <c r="AL855" s="5">
        <v>0.49101029999999996</v>
      </c>
      <c r="AM855" s="5">
        <v>0.50286489999999995</v>
      </c>
      <c r="AN855" s="5">
        <v>0.51458409999999999</v>
      </c>
      <c r="AO855" s="5">
        <v>0.52617130000000001</v>
      </c>
      <c r="AP855" s="5">
        <v>0.53762939999999992</v>
      </c>
      <c r="AQ855" s="5">
        <v>0.5489617</v>
      </c>
      <c r="AR855" s="5">
        <v>0.56017099999999997</v>
      </c>
      <c r="AS855" s="5">
        <v>0.5712604</v>
      </c>
      <c r="AT855" s="5">
        <v>0.58223259999999999</v>
      </c>
      <c r="AU855" s="5">
        <v>0.59309040000000002</v>
      </c>
      <c r="AV855" s="5">
        <v>0.60383659999999995</v>
      </c>
      <c r="AW855" s="5">
        <v>0.61447359999999995</v>
      </c>
      <c r="AX855" s="5">
        <v>0.62500420000000001</v>
      </c>
      <c r="AY855" s="5">
        <v>0.63543059999999996</v>
      </c>
      <c r="AZ855" s="5">
        <v>0.64575529999999992</v>
      </c>
      <c r="BA855" s="5">
        <v>0.65598069999999997</v>
      </c>
    </row>
    <row r="856" spans="1:53" x14ac:dyDescent="0.25">
      <c r="A856" s="2" t="s">
        <v>314</v>
      </c>
      <c r="B856" s="2" t="s">
        <v>289</v>
      </c>
      <c r="C856" s="3">
        <v>6366179.2000000002</v>
      </c>
      <c r="D856" s="3">
        <v>6684488.1600000001</v>
      </c>
      <c r="E856" s="3">
        <v>7002797.120000001</v>
      </c>
      <c r="F856" s="3">
        <v>7321106.0800000001</v>
      </c>
      <c r="G856" s="3">
        <v>7639415.04</v>
      </c>
      <c r="H856" s="3">
        <v>7957724</v>
      </c>
      <c r="I856" s="3">
        <v>8276032.9600000009</v>
      </c>
      <c r="J856" s="3">
        <v>8594341.9199999999</v>
      </c>
      <c r="K856" s="3">
        <v>8912650.879999999</v>
      </c>
      <c r="L856" s="3">
        <v>9230959.8399999999</v>
      </c>
      <c r="M856" s="3">
        <v>9549268.8000000007</v>
      </c>
      <c r="N856" s="3">
        <v>9867577.7599999998</v>
      </c>
      <c r="O856" s="3">
        <v>10185886.720000001</v>
      </c>
      <c r="P856" s="3">
        <v>10504195.68</v>
      </c>
      <c r="Q856" s="3">
        <v>10822504.640000001</v>
      </c>
      <c r="R856" s="3">
        <v>11140813.6</v>
      </c>
      <c r="S856" s="3">
        <v>11459122.560000001</v>
      </c>
      <c r="T856" s="3">
        <v>11777431.520000001</v>
      </c>
      <c r="U856" s="3">
        <v>12095740.48</v>
      </c>
      <c r="V856" s="3">
        <v>12414049.439999999</v>
      </c>
      <c r="W856" s="3">
        <v>12732358.4</v>
      </c>
      <c r="X856" s="3">
        <v>13050667.359999999</v>
      </c>
      <c r="Y856" s="3">
        <v>13368976.32</v>
      </c>
      <c r="Z856" s="3">
        <v>13687285.279999999</v>
      </c>
      <c r="AA856" s="3">
        <v>14005594.240000002</v>
      </c>
      <c r="AB856" s="3">
        <v>14323903.200000001</v>
      </c>
      <c r="AC856" s="3">
        <v>14642212.16</v>
      </c>
      <c r="AD856" s="3">
        <v>14960521.120000001</v>
      </c>
      <c r="AE856" s="3">
        <v>15278830.08</v>
      </c>
      <c r="AF856" s="3">
        <v>15597139.040000001</v>
      </c>
      <c r="AG856" s="3">
        <v>15915448</v>
      </c>
      <c r="AH856" s="3">
        <v>16233756.959999999</v>
      </c>
      <c r="AI856" s="3">
        <v>16552065.920000002</v>
      </c>
      <c r="AJ856" s="3">
        <v>16870374.879999999</v>
      </c>
      <c r="AK856" s="3">
        <v>17188683.84</v>
      </c>
      <c r="AL856" s="3">
        <v>17506992.800000001</v>
      </c>
      <c r="AM856" s="3">
        <v>17825301.759999998</v>
      </c>
      <c r="AN856" s="3">
        <v>18143610.720000003</v>
      </c>
      <c r="AO856" s="3">
        <v>18461919.68</v>
      </c>
      <c r="AP856" s="3">
        <v>18780228.640000001</v>
      </c>
      <c r="AQ856" s="3">
        <v>19098537.600000001</v>
      </c>
      <c r="AR856" s="3">
        <v>19416846.559999999</v>
      </c>
      <c r="AS856" s="3">
        <v>19735155.52</v>
      </c>
      <c r="AT856" s="3">
        <v>20053464.48</v>
      </c>
      <c r="AU856" s="3">
        <v>20371773.440000001</v>
      </c>
      <c r="AV856" s="3">
        <v>20690082.400000002</v>
      </c>
      <c r="AW856" s="3">
        <v>21008391.359999999</v>
      </c>
      <c r="AX856" s="3">
        <v>21326700.32</v>
      </c>
      <c r="AY856" s="3">
        <v>21645009.280000001</v>
      </c>
      <c r="AZ856" s="3">
        <v>21963318.240000002</v>
      </c>
      <c r="BA856" s="4">
        <v>22281627.199999999</v>
      </c>
    </row>
    <row r="857" spans="1:53" x14ac:dyDescent="0.25">
      <c r="A857" s="2" t="s">
        <v>315</v>
      </c>
      <c r="B857" s="2" t="s">
        <v>289</v>
      </c>
      <c r="C857" s="3">
        <v>0</v>
      </c>
      <c r="D857" s="3">
        <v>6366179.2000000002</v>
      </c>
      <c r="E857" s="3">
        <v>6684488.1600000001</v>
      </c>
      <c r="F857" s="3">
        <v>7002797.120000001</v>
      </c>
      <c r="G857" s="3">
        <v>7321106.0800000001</v>
      </c>
      <c r="H857" s="3">
        <v>7639415.04</v>
      </c>
      <c r="I857" s="3">
        <v>7957724</v>
      </c>
      <c r="J857" s="3">
        <v>8276032.9600000009</v>
      </c>
      <c r="K857" s="3">
        <v>8594341.9199999999</v>
      </c>
      <c r="L857" s="3">
        <v>8912650.879999999</v>
      </c>
      <c r="M857" s="3">
        <v>9230959.8399999999</v>
      </c>
      <c r="N857" s="3">
        <v>9549268.8000000007</v>
      </c>
      <c r="O857" s="3">
        <v>9867577.7599999998</v>
      </c>
      <c r="P857" s="3">
        <v>10185886.720000001</v>
      </c>
      <c r="Q857" s="3">
        <v>10504195.68</v>
      </c>
      <c r="R857" s="3">
        <v>10822504.640000001</v>
      </c>
      <c r="S857" s="3">
        <v>11140813.6</v>
      </c>
      <c r="T857" s="3">
        <v>11459122.560000001</v>
      </c>
      <c r="U857" s="3">
        <v>11777431.520000001</v>
      </c>
      <c r="V857" s="3">
        <v>12095740.48</v>
      </c>
      <c r="W857" s="3">
        <v>12414049.439999999</v>
      </c>
      <c r="X857" s="3">
        <v>12732358.4</v>
      </c>
      <c r="Y857" s="3">
        <v>13050667.359999999</v>
      </c>
      <c r="Z857" s="3">
        <v>13368976.32</v>
      </c>
      <c r="AA857" s="3">
        <v>13687285.279999999</v>
      </c>
      <c r="AB857" s="3">
        <v>14005594.240000002</v>
      </c>
      <c r="AC857" s="3">
        <v>14323903.200000001</v>
      </c>
      <c r="AD857" s="3">
        <v>14642212.16</v>
      </c>
      <c r="AE857" s="3">
        <v>14960521.120000001</v>
      </c>
      <c r="AF857" s="3">
        <v>15278830.08</v>
      </c>
      <c r="AG857" s="3">
        <v>15597139.040000001</v>
      </c>
      <c r="AH857" s="3">
        <v>15915448</v>
      </c>
      <c r="AI857" s="3">
        <v>16233756.959999999</v>
      </c>
      <c r="AJ857" s="3">
        <v>16552065.920000002</v>
      </c>
      <c r="AK857" s="3">
        <v>16870374.879999999</v>
      </c>
      <c r="AL857" s="3">
        <v>17188683.84</v>
      </c>
      <c r="AM857" s="3">
        <v>17506992.800000001</v>
      </c>
      <c r="AN857" s="3">
        <v>17825301.759999998</v>
      </c>
      <c r="AO857" s="3">
        <v>18143610.720000003</v>
      </c>
      <c r="AP857" s="3">
        <v>18461919.68</v>
      </c>
      <c r="AQ857" s="3">
        <v>18780228.640000001</v>
      </c>
      <c r="AR857" s="3">
        <v>19098537.600000001</v>
      </c>
      <c r="AS857" s="3">
        <v>19416846.559999999</v>
      </c>
      <c r="AT857" s="3">
        <v>19735155.52</v>
      </c>
      <c r="AU857" s="3">
        <v>20053464.48</v>
      </c>
      <c r="AV857" s="3">
        <v>20371773.440000001</v>
      </c>
      <c r="AW857" s="3">
        <v>20690082.400000002</v>
      </c>
      <c r="AX857" s="3">
        <v>21008391.359999999</v>
      </c>
      <c r="AY857" s="3">
        <v>21326700.32</v>
      </c>
      <c r="AZ857" s="3">
        <v>21645009.280000001</v>
      </c>
      <c r="BA857" s="4">
        <v>21963318.240000002</v>
      </c>
    </row>
    <row r="858" spans="1:53" x14ac:dyDescent="0.25">
      <c r="A858" s="2" t="s">
        <v>316</v>
      </c>
      <c r="B858" s="2" t="s">
        <v>289</v>
      </c>
      <c r="C858" s="5">
        <v>1.5192299999999999E-2</v>
      </c>
      <c r="D858" s="5">
        <v>1.8149200000000001E-2</v>
      </c>
      <c r="E858" s="5">
        <v>2.9842199999999999E-2</v>
      </c>
      <c r="F858" s="5">
        <v>4.53128E-2</v>
      </c>
      <c r="G858" s="5">
        <v>6.29638E-2</v>
      </c>
      <c r="H858" s="5">
        <v>8.1993999999999997E-2</v>
      </c>
      <c r="I858" s="5">
        <v>0.1019161</v>
      </c>
      <c r="J858" s="5">
        <v>0.12240809999999999</v>
      </c>
      <c r="K858" s="5">
        <v>0.1432465</v>
      </c>
      <c r="L858" s="5">
        <v>0.1642719</v>
      </c>
      <c r="M858" s="5">
        <v>0.18536819999999998</v>
      </c>
      <c r="N858" s="5">
        <v>0.20644989999999999</v>
      </c>
      <c r="O858" s="5">
        <v>0.22745359999999998</v>
      </c>
      <c r="P858" s="5">
        <v>0.248332</v>
      </c>
      <c r="Q858" s="5">
        <v>0.26905010000000001</v>
      </c>
      <c r="R858" s="5">
        <v>0.2895818</v>
      </c>
      <c r="S858" s="5">
        <v>0.30990829999999997</v>
      </c>
      <c r="T858" s="5">
        <v>0.33001619999999998</v>
      </c>
      <c r="U858" s="5">
        <v>0.34989589999999998</v>
      </c>
      <c r="V858" s="5">
        <v>0.36954149999999997</v>
      </c>
      <c r="W858" s="5">
        <v>0.3889494</v>
      </c>
      <c r="X858" s="5">
        <v>0.40811789999999998</v>
      </c>
      <c r="Y858" s="5">
        <v>0.42704709999999996</v>
      </c>
      <c r="Z858" s="5">
        <v>0.44573819999999997</v>
      </c>
      <c r="AA858" s="5">
        <v>0.46419309999999997</v>
      </c>
      <c r="AB858" s="5">
        <v>0.48241469999999997</v>
      </c>
      <c r="AC858" s="5">
        <v>0.50040649999999998</v>
      </c>
      <c r="AD858" s="5">
        <v>0.51817199999999997</v>
      </c>
      <c r="AE858" s="5">
        <v>0.53571539999999995</v>
      </c>
      <c r="AF858" s="5">
        <v>0.553041</v>
      </c>
      <c r="AG858" s="5">
        <v>0.57015320000000003</v>
      </c>
      <c r="AH858" s="5">
        <v>0.58705659999999993</v>
      </c>
      <c r="AI858" s="5">
        <v>0.60375559999999995</v>
      </c>
      <c r="AJ858" s="5">
        <v>0.62025489999999994</v>
      </c>
      <c r="AK858" s="5">
        <v>0.63655909999999993</v>
      </c>
      <c r="AL858" s="5">
        <v>0.65267249999999999</v>
      </c>
      <c r="AM858" s="5">
        <v>0.66859979999999997</v>
      </c>
      <c r="AN858" s="5">
        <v>0.68434529999999993</v>
      </c>
      <c r="AO858" s="5">
        <v>0.69991329999999996</v>
      </c>
      <c r="AP858" s="5">
        <v>0.71530799999999994</v>
      </c>
      <c r="AQ858" s="5">
        <v>0.73053349999999995</v>
      </c>
      <c r="AR858" s="5">
        <v>0.74559389999999992</v>
      </c>
      <c r="AS858" s="5">
        <v>0.76049309999999992</v>
      </c>
      <c r="AT858" s="5">
        <v>0.77523489999999995</v>
      </c>
      <c r="AU858" s="5">
        <v>0.7898231</v>
      </c>
      <c r="AV858" s="5">
        <v>0.80426109999999995</v>
      </c>
      <c r="AW858" s="5">
        <v>0.81855259999999996</v>
      </c>
      <c r="AX858" s="5">
        <v>0.83270099999999991</v>
      </c>
      <c r="AY858" s="5">
        <v>0.8467095</v>
      </c>
      <c r="AZ858" s="5">
        <v>0.86058129999999999</v>
      </c>
      <c r="BA858" s="5">
        <v>0.87431969999999992</v>
      </c>
    </row>
    <row r="859" spans="1:53" x14ac:dyDescent="0.25">
      <c r="A859" s="2" t="s">
        <v>314</v>
      </c>
      <c r="B859" s="2" t="s">
        <v>290</v>
      </c>
      <c r="C859" s="3">
        <v>965753.60000000009</v>
      </c>
      <c r="D859" s="3">
        <v>1014041.2800000001</v>
      </c>
      <c r="E859" s="3">
        <v>1062328.9600000002</v>
      </c>
      <c r="F859" s="3">
        <v>1110616.6400000001</v>
      </c>
      <c r="G859" s="3">
        <v>1158904.3200000001</v>
      </c>
      <c r="H859" s="3">
        <v>1207192</v>
      </c>
      <c r="I859" s="3">
        <v>1255479.6800000002</v>
      </c>
      <c r="J859" s="3">
        <v>1303767.3600000001</v>
      </c>
      <c r="K859" s="3">
        <v>1352055.04</v>
      </c>
      <c r="L859" s="3">
        <v>1400342.7200000002</v>
      </c>
      <c r="M859" s="3">
        <v>1448630.4000000001</v>
      </c>
      <c r="N859" s="3">
        <v>1496918.08</v>
      </c>
      <c r="O859" s="3">
        <v>1545205.7600000002</v>
      </c>
      <c r="P859" s="3">
        <v>1593493.4400000002</v>
      </c>
      <c r="Q859" s="3">
        <v>1641781.12</v>
      </c>
      <c r="R859" s="3">
        <v>1690068.8000000003</v>
      </c>
      <c r="S859" s="3">
        <v>1738356.4800000002</v>
      </c>
      <c r="T859" s="3">
        <v>1786644.1600000001</v>
      </c>
      <c r="U859" s="3">
        <v>1834931.84</v>
      </c>
      <c r="V859" s="3">
        <v>1883219.5200000003</v>
      </c>
      <c r="W859" s="3">
        <v>1931507.2000000002</v>
      </c>
      <c r="X859" s="3">
        <v>1979794.8800000001</v>
      </c>
      <c r="Y859" s="3">
        <v>2028082.5600000003</v>
      </c>
      <c r="Z859" s="3">
        <v>2076370.2400000002</v>
      </c>
      <c r="AA859" s="3">
        <v>2124657.9200000004</v>
      </c>
      <c r="AB859" s="3">
        <v>2172945.6</v>
      </c>
      <c r="AC859" s="3">
        <v>2221233.2800000003</v>
      </c>
      <c r="AD859" s="3">
        <v>2269520.9600000004</v>
      </c>
      <c r="AE859" s="3">
        <v>2317808.6400000001</v>
      </c>
      <c r="AF859" s="3">
        <v>2366096.3200000003</v>
      </c>
      <c r="AG859" s="3">
        <v>2414384</v>
      </c>
      <c r="AH859" s="3">
        <v>2462671.6800000002</v>
      </c>
      <c r="AI859" s="3">
        <v>2510959.3600000003</v>
      </c>
      <c r="AJ859" s="3">
        <v>2559247.04</v>
      </c>
      <c r="AK859" s="3">
        <v>2607534.7200000002</v>
      </c>
      <c r="AL859" s="3">
        <v>2655822.4000000004</v>
      </c>
      <c r="AM859" s="3">
        <v>2704110.08</v>
      </c>
      <c r="AN859" s="3">
        <v>2752397.7600000002</v>
      </c>
      <c r="AO859" s="3">
        <v>2800685.4400000004</v>
      </c>
      <c r="AP859" s="3">
        <v>2848973.1200000006</v>
      </c>
      <c r="AQ859" s="3">
        <v>2897260.8000000003</v>
      </c>
      <c r="AR859" s="3">
        <v>2945548.48</v>
      </c>
      <c r="AS859" s="3">
        <v>2993836.16</v>
      </c>
      <c r="AT859" s="3">
        <v>3042123.8400000003</v>
      </c>
      <c r="AU859" s="3">
        <v>3090411.5200000005</v>
      </c>
      <c r="AV859" s="3">
        <v>3138699.2</v>
      </c>
      <c r="AW859" s="3">
        <v>3186986.8800000004</v>
      </c>
      <c r="AX859" s="3">
        <v>3235274.5600000005</v>
      </c>
      <c r="AY859" s="3">
        <v>3283562.24</v>
      </c>
      <c r="AZ859" s="3">
        <v>3331849.9200000004</v>
      </c>
      <c r="BA859" s="4">
        <v>3380137.6000000006</v>
      </c>
    </row>
    <row r="860" spans="1:53" x14ac:dyDescent="0.25">
      <c r="A860" s="2" t="s">
        <v>315</v>
      </c>
      <c r="B860" s="2" t="s">
        <v>290</v>
      </c>
      <c r="C860" s="3">
        <v>0</v>
      </c>
      <c r="D860" s="3">
        <v>965753.60000000009</v>
      </c>
      <c r="E860" s="3">
        <v>1014041.2800000001</v>
      </c>
      <c r="F860" s="3">
        <v>1062328.9600000002</v>
      </c>
      <c r="G860" s="3">
        <v>1110616.6400000001</v>
      </c>
      <c r="H860" s="3">
        <v>1158904.3200000001</v>
      </c>
      <c r="I860" s="3">
        <v>1207192</v>
      </c>
      <c r="J860" s="3">
        <v>1255479.6800000002</v>
      </c>
      <c r="K860" s="3">
        <v>1303767.3600000001</v>
      </c>
      <c r="L860" s="3">
        <v>1352055.04</v>
      </c>
      <c r="M860" s="3">
        <v>1400342.7200000002</v>
      </c>
      <c r="N860" s="3">
        <v>1448630.4000000001</v>
      </c>
      <c r="O860" s="3">
        <v>1496918.08</v>
      </c>
      <c r="P860" s="3">
        <v>1545205.7600000002</v>
      </c>
      <c r="Q860" s="3">
        <v>1593493.4400000002</v>
      </c>
      <c r="R860" s="3">
        <v>1641781.12</v>
      </c>
      <c r="S860" s="3">
        <v>1690068.8000000003</v>
      </c>
      <c r="T860" s="3">
        <v>1738356.4800000002</v>
      </c>
      <c r="U860" s="3">
        <v>1786644.1600000001</v>
      </c>
      <c r="V860" s="3">
        <v>1834931.84</v>
      </c>
      <c r="W860" s="3">
        <v>1883219.5200000003</v>
      </c>
      <c r="X860" s="3">
        <v>1931507.2000000002</v>
      </c>
      <c r="Y860" s="3">
        <v>1979794.8800000001</v>
      </c>
      <c r="Z860" s="3">
        <v>2028082.5600000003</v>
      </c>
      <c r="AA860" s="3">
        <v>2076370.2400000002</v>
      </c>
      <c r="AB860" s="3">
        <v>2124657.9200000004</v>
      </c>
      <c r="AC860" s="3">
        <v>2172945.6</v>
      </c>
      <c r="AD860" s="3">
        <v>2221233.2800000003</v>
      </c>
      <c r="AE860" s="3">
        <v>2269520.9600000004</v>
      </c>
      <c r="AF860" s="3">
        <v>2317808.6400000001</v>
      </c>
      <c r="AG860" s="3">
        <v>2366096.3200000003</v>
      </c>
      <c r="AH860" s="3">
        <v>2414384</v>
      </c>
      <c r="AI860" s="3">
        <v>2462671.6800000002</v>
      </c>
      <c r="AJ860" s="3">
        <v>2510959.3600000003</v>
      </c>
      <c r="AK860" s="3">
        <v>2559247.04</v>
      </c>
      <c r="AL860" s="3">
        <v>2607534.7200000002</v>
      </c>
      <c r="AM860" s="3">
        <v>2655822.4000000004</v>
      </c>
      <c r="AN860" s="3">
        <v>2704110.08</v>
      </c>
      <c r="AO860" s="3">
        <v>2752397.7600000002</v>
      </c>
      <c r="AP860" s="3">
        <v>2800685.4400000004</v>
      </c>
      <c r="AQ860" s="3">
        <v>2848973.1200000006</v>
      </c>
      <c r="AR860" s="3">
        <v>2897260.8000000003</v>
      </c>
      <c r="AS860" s="3">
        <v>2945548.48</v>
      </c>
      <c r="AT860" s="3">
        <v>2993836.16</v>
      </c>
      <c r="AU860" s="3">
        <v>3042123.8400000003</v>
      </c>
      <c r="AV860" s="3">
        <v>3090411.5200000005</v>
      </c>
      <c r="AW860" s="3">
        <v>3138699.2</v>
      </c>
      <c r="AX860" s="3">
        <v>3186986.8800000004</v>
      </c>
      <c r="AY860" s="3">
        <v>3235274.5600000005</v>
      </c>
      <c r="AZ860" s="3">
        <v>3283562.24</v>
      </c>
      <c r="BA860" s="4">
        <v>3331849.9200000004</v>
      </c>
    </row>
    <row r="861" spans="1:53" x14ac:dyDescent="0.25">
      <c r="A861" s="2" t="s">
        <v>316</v>
      </c>
      <c r="B861" s="2" t="s">
        <v>290</v>
      </c>
      <c r="C861" s="5">
        <v>0.02</v>
      </c>
      <c r="D861" s="5">
        <v>2.4488799999999998E-2</v>
      </c>
      <c r="E861" s="5">
        <v>4.2239499999999999E-2</v>
      </c>
      <c r="F861" s="5">
        <v>6.5725099999999995E-2</v>
      </c>
      <c r="G861" s="5">
        <v>9.2520499999999992E-2</v>
      </c>
      <c r="H861" s="5">
        <v>0.1214097</v>
      </c>
      <c r="I861" s="5">
        <v>0.15165299999999998</v>
      </c>
      <c r="J861" s="5">
        <v>0.18276119999999998</v>
      </c>
      <c r="K861" s="5">
        <v>0.21439539999999999</v>
      </c>
      <c r="L861" s="5">
        <v>0.24631339999999999</v>
      </c>
      <c r="M861" s="5">
        <v>0.27833910000000001</v>
      </c>
      <c r="N861" s="5">
        <v>0.31034269999999997</v>
      </c>
      <c r="O861" s="5">
        <v>0.34222779999999997</v>
      </c>
      <c r="P861" s="5">
        <v>0.3739227</v>
      </c>
      <c r="Q861" s="5">
        <v>0.40537419999999996</v>
      </c>
      <c r="R861" s="5">
        <v>0.43654279999999995</v>
      </c>
      <c r="S861" s="5">
        <v>0.46739999999999998</v>
      </c>
      <c r="T861" s="5">
        <v>0.49792509999999995</v>
      </c>
      <c r="U861" s="5">
        <v>0.52810389999999996</v>
      </c>
      <c r="V861" s="5">
        <v>0.55792730000000001</v>
      </c>
      <c r="W861" s="5">
        <v>0.58738990000000002</v>
      </c>
      <c r="X861" s="5">
        <v>0.61648910000000001</v>
      </c>
      <c r="Y861" s="5">
        <v>0.64522499999999994</v>
      </c>
      <c r="Z861" s="5">
        <v>0.67359930000000001</v>
      </c>
      <c r="AA861" s="5">
        <v>0.70161529999999994</v>
      </c>
      <c r="AB861" s="5">
        <v>0.72927699999999995</v>
      </c>
      <c r="AC861" s="5">
        <v>0.75658969999999992</v>
      </c>
      <c r="AD861" s="5">
        <v>0.78355900000000001</v>
      </c>
      <c r="AE861" s="5">
        <v>0.8101912</v>
      </c>
      <c r="AF861" s="5">
        <v>0.83649269999999998</v>
      </c>
      <c r="AG861" s="5">
        <v>0.86247029999999991</v>
      </c>
      <c r="AH861" s="5">
        <v>0.8881308</v>
      </c>
      <c r="AI861" s="5">
        <v>0.91348109999999993</v>
      </c>
      <c r="AJ861" s="5">
        <v>0.93852819999999992</v>
      </c>
      <c r="AK861" s="5">
        <v>0.96327909999999994</v>
      </c>
      <c r="AL861" s="5">
        <v>0.98774049999999991</v>
      </c>
      <c r="AM861" s="5">
        <v>1.0119191999999999</v>
      </c>
      <c r="AN861" s="5">
        <v>1.035822</v>
      </c>
      <c r="AO861" s="5">
        <v>1.0594553</v>
      </c>
      <c r="AP861" s="5">
        <v>1.0828256000000001</v>
      </c>
      <c r="AQ861" s="5">
        <v>1.105939</v>
      </c>
      <c r="AR861" s="5">
        <v>1.1288018</v>
      </c>
      <c r="AS861" s="5">
        <v>1.1514198</v>
      </c>
      <c r="AT861" s="5">
        <v>1.173799</v>
      </c>
      <c r="AU861" s="5">
        <v>1.1959447999999999</v>
      </c>
      <c r="AV861" s="5">
        <v>1.2178628</v>
      </c>
      <c r="AW861" s="5">
        <v>1.2395582999999999</v>
      </c>
      <c r="AX861" s="5">
        <v>1.2610364999999999</v>
      </c>
      <c r="AY861" s="5">
        <v>1.2823023999999998</v>
      </c>
      <c r="AZ861" s="5">
        <v>1.3033608999999999</v>
      </c>
      <c r="BA861" s="5">
        <v>1.3242167</v>
      </c>
    </row>
    <row r="862" spans="1:53" x14ac:dyDescent="0.25">
      <c r="A862" s="2" t="s">
        <v>314</v>
      </c>
      <c r="B862" s="2" t="s">
        <v>291</v>
      </c>
      <c r="C862" s="3">
        <v>1768104</v>
      </c>
      <c r="D862" s="3">
        <v>1856509.2000000002</v>
      </c>
      <c r="E862" s="3">
        <v>1944914.4000000001</v>
      </c>
      <c r="F862" s="3">
        <v>2033319.5999999999</v>
      </c>
      <c r="G862" s="3">
        <v>2121724.7999999998</v>
      </c>
      <c r="H862" s="3">
        <v>2210130</v>
      </c>
      <c r="I862" s="3">
        <v>2298535.2000000002</v>
      </c>
      <c r="J862" s="3">
        <v>2386940.4000000004</v>
      </c>
      <c r="K862" s="3">
        <v>2475345.5999999996</v>
      </c>
      <c r="L862" s="3">
        <v>2563750.7999999998</v>
      </c>
      <c r="M862" s="3">
        <v>2652156</v>
      </c>
      <c r="N862" s="3">
        <v>2740561.2</v>
      </c>
      <c r="O862" s="3">
        <v>2828966.4000000004</v>
      </c>
      <c r="P862" s="3">
        <v>2917371.5999999996</v>
      </c>
      <c r="Q862" s="3">
        <v>3005776.8</v>
      </c>
      <c r="R862" s="3">
        <v>3094182</v>
      </c>
      <c r="S862" s="3">
        <v>3182587.2</v>
      </c>
      <c r="T862" s="3">
        <v>3270992.4000000004</v>
      </c>
      <c r="U862" s="3">
        <v>3359397.5999999996</v>
      </c>
      <c r="V862" s="3">
        <v>3447802.8</v>
      </c>
      <c r="W862" s="3">
        <v>3536208</v>
      </c>
      <c r="X862" s="3">
        <v>3624613.1999999997</v>
      </c>
      <c r="Y862" s="3">
        <v>3713018.4000000004</v>
      </c>
      <c r="Z862" s="3">
        <v>3801423.5999999996</v>
      </c>
      <c r="AA862" s="3">
        <v>3889828.8000000003</v>
      </c>
      <c r="AB862" s="3">
        <v>3978234</v>
      </c>
      <c r="AC862" s="3">
        <v>4066639.1999999997</v>
      </c>
      <c r="AD862" s="3">
        <v>4155044.4000000004</v>
      </c>
      <c r="AE862" s="3">
        <v>4243449.5999999996</v>
      </c>
      <c r="AF862" s="3">
        <v>4331854.8000000007</v>
      </c>
      <c r="AG862" s="3">
        <v>4420260</v>
      </c>
      <c r="AH862" s="3">
        <v>4508665.1999999993</v>
      </c>
      <c r="AI862" s="3">
        <v>4597070.4000000004</v>
      </c>
      <c r="AJ862" s="3">
        <v>4685475.5999999996</v>
      </c>
      <c r="AK862" s="3">
        <v>4773880.8000000007</v>
      </c>
      <c r="AL862" s="3">
        <v>4862286</v>
      </c>
      <c r="AM862" s="3">
        <v>4950691.1999999993</v>
      </c>
      <c r="AN862" s="3">
        <v>5039096.4000000004</v>
      </c>
      <c r="AO862" s="3">
        <v>5127501.5999999996</v>
      </c>
      <c r="AP862" s="3">
        <v>5215906.8000000007</v>
      </c>
      <c r="AQ862" s="3">
        <v>5304312</v>
      </c>
      <c r="AR862" s="3">
        <v>5392717.1999999993</v>
      </c>
      <c r="AS862" s="3">
        <v>5481122.4000000004</v>
      </c>
      <c r="AT862" s="3">
        <v>5569527.5999999996</v>
      </c>
      <c r="AU862" s="3">
        <v>5657932.8000000007</v>
      </c>
      <c r="AV862" s="3">
        <v>5746338</v>
      </c>
      <c r="AW862" s="3">
        <v>5834743.1999999993</v>
      </c>
      <c r="AX862" s="3">
        <v>5923148.4000000004</v>
      </c>
      <c r="AY862" s="3">
        <v>6011553.5999999996</v>
      </c>
      <c r="AZ862" s="3">
        <v>6099958.8000000007</v>
      </c>
      <c r="BA862" s="4">
        <v>6188364</v>
      </c>
    </row>
    <row r="863" spans="1:53" x14ac:dyDescent="0.25">
      <c r="A863" s="2" t="s">
        <v>315</v>
      </c>
      <c r="B863" s="2" t="s">
        <v>291</v>
      </c>
      <c r="C863" s="3">
        <v>0</v>
      </c>
      <c r="D863" s="3">
        <v>1768104</v>
      </c>
      <c r="E863" s="3">
        <v>1856509.2000000002</v>
      </c>
      <c r="F863" s="3">
        <v>1944914.4000000001</v>
      </c>
      <c r="G863" s="3">
        <v>2033319.5999999999</v>
      </c>
      <c r="H863" s="3">
        <v>2121724.7999999998</v>
      </c>
      <c r="I863" s="3">
        <v>2210130</v>
      </c>
      <c r="J863" s="3">
        <v>2298535.2000000002</v>
      </c>
      <c r="K863" s="3">
        <v>2386940.4000000004</v>
      </c>
      <c r="L863" s="3">
        <v>2475345.5999999996</v>
      </c>
      <c r="M863" s="3">
        <v>2563750.7999999998</v>
      </c>
      <c r="N863" s="3">
        <v>2652156</v>
      </c>
      <c r="O863" s="3">
        <v>2740561.2</v>
      </c>
      <c r="P863" s="3">
        <v>2828966.4000000004</v>
      </c>
      <c r="Q863" s="3">
        <v>2917371.5999999996</v>
      </c>
      <c r="R863" s="3">
        <v>3005776.8</v>
      </c>
      <c r="S863" s="3">
        <v>3094182</v>
      </c>
      <c r="T863" s="3">
        <v>3182587.2</v>
      </c>
      <c r="U863" s="3">
        <v>3270992.4000000004</v>
      </c>
      <c r="V863" s="3">
        <v>3359397.5999999996</v>
      </c>
      <c r="W863" s="3">
        <v>3447802.8</v>
      </c>
      <c r="X863" s="3">
        <v>3536208</v>
      </c>
      <c r="Y863" s="3">
        <v>3624613.1999999997</v>
      </c>
      <c r="Z863" s="3">
        <v>3713018.4000000004</v>
      </c>
      <c r="AA863" s="3">
        <v>3801423.5999999996</v>
      </c>
      <c r="AB863" s="3">
        <v>3889828.8000000003</v>
      </c>
      <c r="AC863" s="3">
        <v>3978234</v>
      </c>
      <c r="AD863" s="3">
        <v>4066639.1999999997</v>
      </c>
      <c r="AE863" s="3">
        <v>4155044.4000000004</v>
      </c>
      <c r="AF863" s="3">
        <v>4243449.5999999996</v>
      </c>
      <c r="AG863" s="3">
        <v>4331854.8000000007</v>
      </c>
      <c r="AH863" s="3">
        <v>4420260</v>
      </c>
      <c r="AI863" s="3">
        <v>4508665.1999999993</v>
      </c>
      <c r="AJ863" s="3">
        <v>4597070.4000000004</v>
      </c>
      <c r="AK863" s="3">
        <v>4685475.5999999996</v>
      </c>
      <c r="AL863" s="3">
        <v>4773880.8000000007</v>
      </c>
      <c r="AM863" s="3">
        <v>4862286</v>
      </c>
      <c r="AN863" s="3">
        <v>4950691.1999999993</v>
      </c>
      <c r="AO863" s="3">
        <v>5039096.4000000004</v>
      </c>
      <c r="AP863" s="3">
        <v>5127501.5999999996</v>
      </c>
      <c r="AQ863" s="3">
        <v>5215906.8000000007</v>
      </c>
      <c r="AR863" s="3">
        <v>5304312</v>
      </c>
      <c r="AS863" s="3">
        <v>5392717.1999999993</v>
      </c>
      <c r="AT863" s="3">
        <v>5481122.4000000004</v>
      </c>
      <c r="AU863" s="3">
        <v>5569527.5999999996</v>
      </c>
      <c r="AV863" s="3">
        <v>5657932.8000000007</v>
      </c>
      <c r="AW863" s="3">
        <v>5746338</v>
      </c>
      <c r="AX863" s="3">
        <v>5834743.1999999993</v>
      </c>
      <c r="AY863" s="3">
        <v>5923148.4000000004</v>
      </c>
      <c r="AZ863" s="3">
        <v>6011553.5999999996</v>
      </c>
      <c r="BA863" s="4">
        <v>6099958.8000000007</v>
      </c>
    </row>
    <row r="864" spans="1:53" x14ac:dyDescent="0.25">
      <c r="A864" s="2" t="s">
        <v>316</v>
      </c>
      <c r="B864" s="2" t="s">
        <v>291</v>
      </c>
      <c r="C864" s="5">
        <v>1.6153799999999999E-2</v>
      </c>
      <c r="D864" s="5">
        <v>1.9736299999999998E-2</v>
      </c>
      <c r="E864" s="5">
        <v>3.39029E-2</v>
      </c>
      <c r="F864" s="5">
        <v>5.2646399999999996E-2</v>
      </c>
      <c r="G864" s="5">
        <v>7.40315E-2</v>
      </c>
      <c r="H864" s="5">
        <v>9.7087599999999996E-2</v>
      </c>
      <c r="I864" s="5">
        <v>0.12122429999999999</v>
      </c>
      <c r="J864" s="5">
        <v>0.1460514</v>
      </c>
      <c r="K864" s="5">
        <v>0.17129819999999998</v>
      </c>
      <c r="L864" s="5">
        <v>0.19677149999999999</v>
      </c>
      <c r="M864" s="5">
        <v>0.2223308</v>
      </c>
      <c r="N864" s="5">
        <v>0.24787239999999999</v>
      </c>
      <c r="O864" s="5">
        <v>0.27331949999999999</v>
      </c>
      <c r="P864" s="5">
        <v>0.29861480000000001</v>
      </c>
      <c r="Q864" s="5">
        <v>0.3237158</v>
      </c>
      <c r="R864" s="5">
        <v>0.34859109999999999</v>
      </c>
      <c r="S864" s="5">
        <v>0.37321779999999999</v>
      </c>
      <c r="T864" s="5">
        <v>0.39757939999999997</v>
      </c>
      <c r="U864" s="5">
        <v>0.42166480000000001</v>
      </c>
      <c r="V864" s="5">
        <v>0.44546649999999999</v>
      </c>
      <c r="W864" s="5">
        <v>0.46898009999999996</v>
      </c>
      <c r="X864" s="5">
        <v>0.49220379999999997</v>
      </c>
      <c r="Y864" s="5">
        <v>0.51513759999999997</v>
      </c>
      <c r="Z864" s="5">
        <v>0.53778269999999995</v>
      </c>
      <c r="AA864" s="5">
        <v>0.56014180000000002</v>
      </c>
      <c r="AB864" s="5">
        <v>0.58221829999999997</v>
      </c>
      <c r="AC864" s="5">
        <v>0.6040162</v>
      </c>
      <c r="AD864" s="5">
        <v>0.62554009999999993</v>
      </c>
      <c r="AE864" s="5">
        <v>0.64679489999999995</v>
      </c>
      <c r="AF864" s="5">
        <v>0.66778569999999993</v>
      </c>
      <c r="AG864" s="5">
        <v>0.68851810000000002</v>
      </c>
      <c r="AH864" s="5">
        <v>0.7089974</v>
      </c>
      <c r="AI864" s="5">
        <v>0.72922909999999996</v>
      </c>
      <c r="AJ864" s="5">
        <v>0.74921890000000002</v>
      </c>
      <c r="AK864" s="5">
        <v>0.76897219999999999</v>
      </c>
      <c r="AL864" s="5">
        <v>0.78849449999999999</v>
      </c>
      <c r="AM864" s="5">
        <v>0.80779129999999999</v>
      </c>
      <c r="AN864" s="5">
        <v>0.82686779999999993</v>
      </c>
      <c r="AO864" s="5">
        <v>0.84572919999999996</v>
      </c>
      <c r="AP864" s="5">
        <v>0.8643807</v>
      </c>
      <c r="AQ864" s="5">
        <v>0.88282719999999992</v>
      </c>
      <c r="AR864" s="5">
        <v>0.90107369999999998</v>
      </c>
      <c r="AS864" s="5">
        <v>0.91912489999999991</v>
      </c>
      <c r="AT864" s="5">
        <v>0.93698529999999991</v>
      </c>
      <c r="AU864" s="5">
        <v>0.95465959999999994</v>
      </c>
      <c r="AV864" s="5">
        <v>0.97215209999999996</v>
      </c>
      <c r="AW864" s="5">
        <v>0.98946699999999999</v>
      </c>
      <c r="AX864" s="5">
        <v>1.0066084</v>
      </c>
      <c r="AY864" s="5">
        <v>1.0235805</v>
      </c>
      <c r="AZ864" s="5">
        <v>1.040387</v>
      </c>
      <c r="BA864" s="5">
        <v>1.0570317</v>
      </c>
    </row>
    <row r="865" spans="1:53" x14ac:dyDescent="0.25">
      <c r="A865" s="2" t="s">
        <v>314</v>
      </c>
      <c r="B865" s="2" t="s">
        <v>292</v>
      </c>
      <c r="C865" s="3">
        <v>1926986.4</v>
      </c>
      <c r="D865" s="3">
        <v>2023335.72</v>
      </c>
      <c r="E865" s="3">
        <v>2119685.04</v>
      </c>
      <c r="F865" s="3">
        <v>2216034.36</v>
      </c>
      <c r="G865" s="3">
        <v>2312383.6799999997</v>
      </c>
      <c r="H865" s="3">
        <v>2408733</v>
      </c>
      <c r="I865" s="3">
        <v>2505082.3199999998</v>
      </c>
      <c r="J865" s="3">
        <v>2601431.64</v>
      </c>
      <c r="K865" s="3">
        <v>2697780.9599999995</v>
      </c>
      <c r="L865" s="3">
        <v>2794130.28</v>
      </c>
      <c r="M865" s="3">
        <v>2890479.5999999996</v>
      </c>
      <c r="N865" s="3">
        <v>2986828.92</v>
      </c>
      <c r="O865" s="3">
        <v>3083178.24</v>
      </c>
      <c r="P865" s="3">
        <v>3179527.5599999996</v>
      </c>
      <c r="Q865" s="3">
        <v>3275876.88</v>
      </c>
      <c r="R865" s="3">
        <v>3372226.1999999997</v>
      </c>
      <c r="S865" s="3">
        <v>3468575.52</v>
      </c>
      <c r="T865" s="3">
        <v>3564924.84</v>
      </c>
      <c r="U865" s="3">
        <v>3661274.1599999997</v>
      </c>
      <c r="V865" s="3">
        <v>3757623.4799999995</v>
      </c>
      <c r="W865" s="3">
        <v>3853972.8</v>
      </c>
      <c r="X865" s="3">
        <v>3950322.1199999996</v>
      </c>
      <c r="Y865" s="3">
        <v>4046671.44</v>
      </c>
      <c r="Z865" s="3">
        <v>4143020.76</v>
      </c>
      <c r="AA865" s="3">
        <v>4239370.08</v>
      </c>
      <c r="AB865" s="3">
        <v>4335719.3999999994</v>
      </c>
      <c r="AC865" s="3">
        <v>4432068.72</v>
      </c>
      <c r="AD865" s="3">
        <v>4528418.04</v>
      </c>
      <c r="AE865" s="3">
        <v>4624767.3599999994</v>
      </c>
      <c r="AF865" s="3">
        <v>4721116.68</v>
      </c>
      <c r="AG865" s="3">
        <v>4817466</v>
      </c>
      <c r="AH865" s="3">
        <v>4913815.3199999994</v>
      </c>
      <c r="AI865" s="3">
        <v>5010164.6399999997</v>
      </c>
      <c r="AJ865" s="3">
        <v>5106513.96</v>
      </c>
      <c r="AK865" s="3">
        <v>5202863.28</v>
      </c>
      <c r="AL865" s="3">
        <v>5299212.5999999996</v>
      </c>
      <c r="AM865" s="3">
        <v>5395561.919999999</v>
      </c>
      <c r="AN865" s="3">
        <v>5491911.2400000002</v>
      </c>
      <c r="AO865" s="3">
        <v>5588260.5599999996</v>
      </c>
      <c r="AP865" s="3">
        <v>5684609.8799999999</v>
      </c>
      <c r="AQ865" s="3">
        <v>5780959.1999999993</v>
      </c>
      <c r="AR865" s="3">
        <v>5877308.5199999996</v>
      </c>
      <c r="AS865" s="3">
        <v>5973657.8399999999</v>
      </c>
      <c r="AT865" s="3">
        <v>6070007.1599999992</v>
      </c>
      <c r="AU865" s="3">
        <v>6166356.4800000004</v>
      </c>
      <c r="AV865" s="3">
        <v>6262705.7999999998</v>
      </c>
      <c r="AW865" s="3">
        <v>6359055.1199999992</v>
      </c>
      <c r="AX865" s="3">
        <v>6455404.4399999995</v>
      </c>
      <c r="AY865" s="3">
        <v>6551753.7599999998</v>
      </c>
      <c r="AZ865" s="3">
        <v>6648103.0800000001</v>
      </c>
      <c r="BA865" s="4">
        <v>6744452.3999999994</v>
      </c>
    </row>
    <row r="866" spans="1:53" x14ac:dyDescent="0.25">
      <c r="A866" s="2" t="s">
        <v>315</v>
      </c>
      <c r="B866" s="2" t="s">
        <v>292</v>
      </c>
      <c r="C866" s="3">
        <v>0</v>
      </c>
      <c r="D866" s="3">
        <v>1926986.4</v>
      </c>
      <c r="E866" s="3">
        <v>2023335.72</v>
      </c>
      <c r="F866" s="3">
        <v>2119685.04</v>
      </c>
      <c r="G866" s="3">
        <v>2216034.36</v>
      </c>
      <c r="H866" s="3">
        <v>2312383.6799999997</v>
      </c>
      <c r="I866" s="3">
        <v>2408733</v>
      </c>
      <c r="J866" s="3">
        <v>2505082.3199999998</v>
      </c>
      <c r="K866" s="3">
        <v>2601431.64</v>
      </c>
      <c r="L866" s="3">
        <v>2697780.9599999995</v>
      </c>
      <c r="M866" s="3">
        <v>2794130.28</v>
      </c>
      <c r="N866" s="3">
        <v>2890479.5999999996</v>
      </c>
      <c r="O866" s="3">
        <v>2986828.92</v>
      </c>
      <c r="P866" s="3">
        <v>3083178.24</v>
      </c>
      <c r="Q866" s="3">
        <v>3179527.5599999996</v>
      </c>
      <c r="R866" s="3">
        <v>3275876.88</v>
      </c>
      <c r="S866" s="3">
        <v>3372226.1999999997</v>
      </c>
      <c r="T866" s="3">
        <v>3468575.52</v>
      </c>
      <c r="U866" s="3">
        <v>3564924.84</v>
      </c>
      <c r="V866" s="3">
        <v>3661274.1599999997</v>
      </c>
      <c r="W866" s="3">
        <v>3757623.4799999995</v>
      </c>
      <c r="X866" s="3">
        <v>3853972.8</v>
      </c>
      <c r="Y866" s="3">
        <v>3950322.1199999996</v>
      </c>
      <c r="Z866" s="3">
        <v>4046671.44</v>
      </c>
      <c r="AA866" s="3">
        <v>4143020.76</v>
      </c>
      <c r="AB866" s="3">
        <v>4239370.08</v>
      </c>
      <c r="AC866" s="3">
        <v>4335719.3999999994</v>
      </c>
      <c r="AD866" s="3">
        <v>4432068.72</v>
      </c>
      <c r="AE866" s="3">
        <v>4528418.04</v>
      </c>
      <c r="AF866" s="3">
        <v>4624767.3599999994</v>
      </c>
      <c r="AG866" s="3">
        <v>4721116.68</v>
      </c>
      <c r="AH866" s="3">
        <v>4817466</v>
      </c>
      <c r="AI866" s="3">
        <v>4913815.3199999994</v>
      </c>
      <c r="AJ866" s="3">
        <v>5010164.6399999997</v>
      </c>
      <c r="AK866" s="3">
        <v>5106513.96</v>
      </c>
      <c r="AL866" s="3">
        <v>5202863.28</v>
      </c>
      <c r="AM866" s="3">
        <v>5299212.5999999996</v>
      </c>
      <c r="AN866" s="3">
        <v>5395561.919999999</v>
      </c>
      <c r="AO866" s="3">
        <v>5491911.2400000002</v>
      </c>
      <c r="AP866" s="3">
        <v>5588260.5599999996</v>
      </c>
      <c r="AQ866" s="3">
        <v>5684609.8799999999</v>
      </c>
      <c r="AR866" s="3">
        <v>5780959.1999999993</v>
      </c>
      <c r="AS866" s="3">
        <v>5877308.5199999996</v>
      </c>
      <c r="AT866" s="3">
        <v>5973657.8399999999</v>
      </c>
      <c r="AU866" s="3">
        <v>6070007.1599999992</v>
      </c>
      <c r="AV866" s="3">
        <v>6166356.4800000004</v>
      </c>
      <c r="AW866" s="3">
        <v>6262705.7999999998</v>
      </c>
      <c r="AX866" s="3">
        <v>6359055.1199999992</v>
      </c>
      <c r="AY866" s="3">
        <v>6455404.4399999995</v>
      </c>
      <c r="AZ866" s="3">
        <v>6551753.7599999998</v>
      </c>
      <c r="BA866" s="4">
        <v>6648103.0800000001</v>
      </c>
    </row>
    <row r="867" spans="1:53" x14ac:dyDescent="0.25">
      <c r="A867" s="2" t="s">
        <v>316</v>
      </c>
      <c r="B867" s="2" t="s">
        <v>292</v>
      </c>
      <c r="C867" s="5">
        <v>1.42308E-2</v>
      </c>
      <c r="D867" s="5">
        <v>1.7214E-2</v>
      </c>
      <c r="E867" s="5">
        <v>2.9011199999999997E-2</v>
      </c>
      <c r="F867" s="5">
        <v>4.4619699999999998E-2</v>
      </c>
      <c r="G867" s="5">
        <v>6.2427999999999997E-2</v>
      </c>
      <c r="H867" s="5">
        <v>8.16278E-2</v>
      </c>
      <c r="I867" s="5">
        <v>0.1017275</v>
      </c>
      <c r="J867" s="5">
        <v>0.1224021</v>
      </c>
      <c r="K867" s="5">
        <v>0.1434262</v>
      </c>
      <c r="L867" s="5">
        <v>0.16463899999999998</v>
      </c>
      <c r="M867" s="5">
        <v>0.18592329999999999</v>
      </c>
      <c r="N867" s="5">
        <v>0.20719299999999999</v>
      </c>
      <c r="O867" s="5">
        <v>0.2283838</v>
      </c>
      <c r="P867" s="5">
        <v>0.24944829999999998</v>
      </c>
      <c r="Q867" s="5">
        <v>0.27035100000000001</v>
      </c>
      <c r="R867" s="5">
        <v>0.29106579999999999</v>
      </c>
      <c r="S867" s="5">
        <v>0.3115735</v>
      </c>
      <c r="T867" s="5">
        <v>0.3318605</v>
      </c>
      <c r="U867" s="5">
        <v>0.35191739999999999</v>
      </c>
      <c r="V867" s="5">
        <v>0.37173809999999996</v>
      </c>
      <c r="W867" s="5">
        <v>0.39131899999999997</v>
      </c>
      <c r="X867" s="5">
        <v>0.41065839999999998</v>
      </c>
      <c r="Y867" s="5">
        <v>0.42975629999999998</v>
      </c>
      <c r="Z867" s="5">
        <v>0.44861389999999995</v>
      </c>
      <c r="AA867" s="5">
        <v>0.46723329999999996</v>
      </c>
      <c r="AB867" s="5">
        <v>0.48561739999999998</v>
      </c>
      <c r="AC867" s="5">
        <v>0.50376939999999992</v>
      </c>
      <c r="AD867" s="5">
        <v>0.52169330000000003</v>
      </c>
      <c r="AE867" s="5">
        <v>0.53939309999999996</v>
      </c>
      <c r="AF867" s="5">
        <v>0.55687310000000001</v>
      </c>
      <c r="AG867" s="5">
        <v>0.57413779999999992</v>
      </c>
      <c r="AH867" s="5">
        <v>0.59119179999999993</v>
      </c>
      <c r="AI867" s="5">
        <v>0.60803969999999996</v>
      </c>
      <c r="AJ867" s="5">
        <v>0.62468610000000002</v>
      </c>
      <c r="AK867" s="5">
        <v>0.64113549999999997</v>
      </c>
      <c r="AL867" s="5">
        <v>0.65739259999999999</v>
      </c>
      <c r="AM867" s="5">
        <v>0.6734618</v>
      </c>
      <c r="AN867" s="5">
        <v>0.68934759999999995</v>
      </c>
      <c r="AO867" s="5">
        <v>0.70505439999999997</v>
      </c>
      <c r="AP867" s="5">
        <v>0.72058630000000001</v>
      </c>
      <c r="AQ867" s="5">
        <v>0.73594749999999998</v>
      </c>
      <c r="AR867" s="5">
        <v>0.75114219999999998</v>
      </c>
      <c r="AS867" s="5">
        <v>0.76617419999999992</v>
      </c>
      <c r="AT867" s="5">
        <v>0.78104739999999995</v>
      </c>
      <c r="AU867" s="5">
        <v>0.79576550000000001</v>
      </c>
      <c r="AV867" s="5">
        <v>0.81033219999999995</v>
      </c>
      <c r="AW867" s="5">
        <v>0.82475109999999996</v>
      </c>
      <c r="AX867" s="5">
        <v>0.83902549999999998</v>
      </c>
      <c r="AY867" s="5">
        <v>0.85315889999999994</v>
      </c>
      <c r="AZ867" s="5">
        <v>0.86715439999999999</v>
      </c>
      <c r="BA867" s="5">
        <v>0.8810152</v>
      </c>
    </row>
    <row r="868" spans="1:53" x14ac:dyDescent="0.25">
      <c r="A868" s="2" t="s">
        <v>314</v>
      </c>
      <c r="B868" s="2" t="s">
        <v>293</v>
      </c>
      <c r="C868" s="3">
        <v>85720.8</v>
      </c>
      <c r="D868" s="3">
        <v>90006.840000000011</v>
      </c>
      <c r="E868" s="3">
        <v>94292.88</v>
      </c>
      <c r="F868" s="3">
        <v>98578.92</v>
      </c>
      <c r="G868" s="3">
        <v>102864.96000000001</v>
      </c>
      <c r="H868" s="3">
        <v>107151</v>
      </c>
      <c r="I868" s="3">
        <v>111437.04000000001</v>
      </c>
      <c r="J868" s="3">
        <v>115723.08000000002</v>
      </c>
      <c r="K868" s="3">
        <v>120009.12</v>
      </c>
      <c r="L868" s="3">
        <v>124295.16</v>
      </c>
      <c r="M868" s="3">
        <v>128581.20000000001</v>
      </c>
      <c r="N868" s="3">
        <v>132867.24000000002</v>
      </c>
      <c r="O868" s="3">
        <v>137153.28</v>
      </c>
      <c r="P868" s="3">
        <v>141439.32</v>
      </c>
      <c r="Q868" s="3">
        <v>145725.36000000002</v>
      </c>
      <c r="R868" s="3">
        <v>150011.4</v>
      </c>
      <c r="S868" s="3">
        <v>154297.44</v>
      </c>
      <c r="T868" s="3">
        <v>158583.48000000001</v>
      </c>
      <c r="U868" s="3">
        <v>162869.51999999999</v>
      </c>
      <c r="V868" s="3">
        <v>167155.56</v>
      </c>
      <c r="W868" s="3">
        <v>171441.6</v>
      </c>
      <c r="X868" s="3">
        <v>175727.63999999998</v>
      </c>
      <c r="Y868" s="3">
        <v>180013.68000000002</v>
      </c>
      <c r="Z868" s="3">
        <v>184299.72</v>
      </c>
      <c r="AA868" s="3">
        <v>188585.76</v>
      </c>
      <c r="AB868" s="3">
        <v>192871.80000000002</v>
      </c>
      <c r="AC868" s="3">
        <v>197157.84</v>
      </c>
      <c r="AD868" s="3">
        <v>201443.88</v>
      </c>
      <c r="AE868" s="3">
        <v>205729.92000000001</v>
      </c>
      <c r="AF868" s="3">
        <v>210015.96000000002</v>
      </c>
      <c r="AG868" s="3">
        <v>214302</v>
      </c>
      <c r="AH868" s="3">
        <v>218588.03999999998</v>
      </c>
      <c r="AI868" s="3">
        <v>222874.08000000002</v>
      </c>
      <c r="AJ868" s="3">
        <v>227160.12</v>
      </c>
      <c r="AK868" s="3">
        <v>231446.16000000003</v>
      </c>
      <c r="AL868" s="3">
        <v>235732.2</v>
      </c>
      <c r="AM868" s="3">
        <v>240018.24</v>
      </c>
      <c r="AN868" s="3">
        <v>244304.28000000003</v>
      </c>
      <c r="AO868" s="3">
        <v>248590.32</v>
      </c>
      <c r="AP868" s="3">
        <v>252876.36000000002</v>
      </c>
      <c r="AQ868" s="3">
        <v>257162.40000000002</v>
      </c>
      <c r="AR868" s="3">
        <v>261448.44</v>
      </c>
      <c r="AS868" s="3">
        <v>265734.48000000004</v>
      </c>
      <c r="AT868" s="3">
        <v>270020.52</v>
      </c>
      <c r="AU868" s="3">
        <v>274306.56</v>
      </c>
      <c r="AV868" s="3">
        <v>278592.60000000003</v>
      </c>
      <c r="AW868" s="3">
        <v>282878.64</v>
      </c>
      <c r="AX868" s="3">
        <v>287164.68</v>
      </c>
      <c r="AY868" s="3">
        <v>291450.72000000003</v>
      </c>
      <c r="AZ868" s="3">
        <v>295736.76</v>
      </c>
      <c r="BA868" s="4">
        <v>300022.8</v>
      </c>
    </row>
    <row r="869" spans="1:53" x14ac:dyDescent="0.25">
      <c r="A869" s="2" t="s">
        <v>315</v>
      </c>
      <c r="B869" s="2" t="s">
        <v>293</v>
      </c>
      <c r="C869" s="3">
        <v>0</v>
      </c>
      <c r="D869" s="3">
        <v>85720.8</v>
      </c>
      <c r="E869" s="3">
        <v>90006.840000000011</v>
      </c>
      <c r="F869" s="3">
        <v>94292.88</v>
      </c>
      <c r="G869" s="3">
        <v>98578.92</v>
      </c>
      <c r="H869" s="3">
        <v>102864.96000000001</v>
      </c>
      <c r="I869" s="3">
        <v>107151</v>
      </c>
      <c r="J869" s="3">
        <v>111437.04000000001</v>
      </c>
      <c r="K869" s="3">
        <v>115723.08000000002</v>
      </c>
      <c r="L869" s="3">
        <v>120009.12</v>
      </c>
      <c r="M869" s="3">
        <v>124295.16</v>
      </c>
      <c r="N869" s="3">
        <v>128581.20000000001</v>
      </c>
      <c r="O869" s="3">
        <v>132867.24000000002</v>
      </c>
      <c r="P869" s="3">
        <v>137153.28</v>
      </c>
      <c r="Q869" s="3">
        <v>141439.32</v>
      </c>
      <c r="R869" s="3">
        <v>145725.36000000002</v>
      </c>
      <c r="S869" s="3">
        <v>150011.4</v>
      </c>
      <c r="T869" s="3">
        <v>154297.44</v>
      </c>
      <c r="U869" s="3">
        <v>158583.48000000001</v>
      </c>
      <c r="V869" s="3">
        <v>162869.51999999999</v>
      </c>
      <c r="W869" s="3">
        <v>167155.56</v>
      </c>
      <c r="X869" s="3">
        <v>171441.6</v>
      </c>
      <c r="Y869" s="3">
        <v>175727.63999999998</v>
      </c>
      <c r="Z869" s="3">
        <v>180013.68000000002</v>
      </c>
      <c r="AA869" s="3">
        <v>184299.72</v>
      </c>
      <c r="AB869" s="3">
        <v>188585.76</v>
      </c>
      <c r="AC869" s="3">
        <v>192871.80000000002</v>
      </c>
      <c r="AD869" s="3">
        <v>197157.84</v>
      </c>
      <c r="AE869" s="3">
        <v>201443.88</v>
      </c>
      <c r="AF869" s="3">
        <v>205729.92000000001</v>
      </c>
      <c r="AG869" s="3">
        <v>210015.96000000002</v>
      </c>
      <c r="AH869" s="3">
        <v>214302</v>
      </c>
      <c r="AI869" s="3">
        <v>218588.03999999998</v>
      </c>
      <c r="AJ869" s="3">
        <v>222874.08000000002</v>
      </c>
      <c r="AK869" s="3">
        <v>227160.12</v>
      </c>
      <c r="AL869" s="3">
        <v>231446.16000000003</v>
      </c>
      <c r="AM869" s="3">
        <v>235732.2</v>
      </c>
      <c r="AN869" s="3">
        <v>240018.24</v>
      </c>
      <c r="AO869" s="3">
        <v>244304.28000000003</v>
      </c>
      <c r="AP869" s="3">
        <v>248590.32</v>
      </c>
      <c r="AQ869" s="3">
        <v>252876.36000000002</v>
      </c>
      <c r="AR869" s="3">
        <v>257162.40000000002</v>
      </c>
      <c r="AS869" s="3">
        <v>261448.44</v>
      </c>
      <c r="AT869" s="3">
        <v>265734.48000000004</v>
      </c>
      <c r="AU869" s="3">
        <v>270020.52</v>
      </c>
      <c r="AV869" s="3">
        <v>274306.56</v>
      </c>
      <c r="AW869" s="3">
        <v>278592.60000000003</v>
      </c>
      <c r="AX869" s="3">
        <v>282878.64</v>
      </c>
      <c r="AY869" s="3">
        <v>287164.68</v>
      </c>
      <c r="AZ869" s="3">
        <v>291450.72000000003</v>
      </c>
      <c r="BA869" s="4">
        <v>295736.76</v>
      </c>
    </row>
    <row r="870" spans="1:53" x14ac:dyDescent="0.25">
      <c r="A870" s="2" t="s">
        <v>316</v>
      </c>
      <c r="B870" s="2" t="s">
        <v>293</v>
      </c>
      <c r="C870" s="5">
        <v>2.2884599999999998E-2</v>
      </c>
      <c r="D870" s="5">
        <v>2.5696299999999998E-2</v>
      </c>
      <c r="E870" s="5">
        <v>3.6815000000000001E-2</v>
      </c>
      <c r="F870" s="5">
        <v>5.1525799999999997E-2</v>
      </c>
      <c r="G870" s="5">
        <v>6.8309899999999993E-2</v>
      </c>
      <c r="H870" s="5">
        <v>8.6405399999999993E-2</v>
      </c>
      <c r="I870" s="5">
        <v>0.10534919999999999</v>
      </c>
      <c r="J870" s="5">
        <v>0.12483469999999999</v>
      </c>
      <c r="K870" s="5">
        <v>0.14464969999999999</v>
      </c>
      <c r="L870" s="5">
        <v>0.16464239999999999</v>
      </c>
      <c r="M870" s="5">
        <v>0.18470259999999999</v>
      </c>
      <c r="N870" s="5">
        <v>0.20474889999999998</v>
      </c>
      <c r="O870" s="5">
        <v>0.22472109999999998</v>
      </c>
      <c r="P870" s="5">
        <v>0.24457409999999999</v>
      </c>
      <c r="Q870" s="5">
        <v>0.26427459999999997</v>
      </c>
      <c r="R870" s="5">
        <v>0.28379799999999999</v>
      </c>
      <c r="S870" s="5">
        <v>0.30312620000000001</v>
      </c>
      <c r="T870" s="5">
        <v>0.32224649999999999</v>
      </c>
      <c r="U870" s="5">
        <v>0.34114990000000001</v>
      </c>
      <c r="V870" s="5">
        <v>0.3598306</v>
      </c>
      <c r="W870" s="5">
        <v>0.37828529999999999</v>
      </c>
      <c r="X870" s="5">
        <v>0.39651239999999999</v>
      </c>
      <c r="Y870" s="5">
        <v>0.41451189999999999</v>
      </c>
      <c r="Z870" s="5">
        <v>0.43228499999999997</v>
      </c>
      <c r="AA870" s="5">
        <v>0.4498336</v>
      </c>
      <c r="AB870" s="5">
        <v>0.46716029999999997</v>
      </c>
      <c r="AC870" s="5">
        <v>0.48426829999999998</v>
      </c>
      <c r="AD870" s="5">
        <v>0.50116139999999998</v>
      </c>
      <c r="AE870" s="5">
        <v>0.51784319999999995</v>
      </c>
      <c r="AF870" s="5">
        <v>0.53431790000000001</v>
      </c>
      <c r="AG870" s="5">
        <v>0.55058960000000001</v>
      </c>
      <c r="AH870" s="5">
        <v>0.56666280000000002</v>
      </c>
      <c r="AI870" s="5">
        <v>0.58254169999999994</v>
      </c>
      <c r="AJ870" s="5">
        <v>0.5982307</v>
      </c>
      <c r="AK870" s="5">
        <v>0.61373409999999995</v>
      </c>
      <c r="AL870" s="5">
        <v>0.62905619999999995</v>
      </c>
      <c r="AM870" s="5">
        <v>0.64420119999999992</v>
      </c>
      <c r="AN870" s="5">
        <v>0.65917340000000002</v>
      </c>
      <c r="AO870" s="5">
        <v>0.67397679999999993</v>
      </c>
      <c r="AP870" s="5">
        <v>0.68861539999999999</v>
      </c>
      <c r="AQ870" s="5">
        <v>0.70309319999999997</v>
      </c>
      <c r="AR870" s="5">
        <v>0.71741389999999994</v>
      </c>
      <c r="AS870" s="5">
        <v>0.73158129999999999</v>
      </c>
      <c r="AT870" s="5">
        <v>0.74559909999999996</v>
      </c>
      <c r="AU870" s="5">
        <v>0.7594708</v>
      </c>
      <c r="AV870" s="5">
        <v>0.77319969999999993</v>
      </c>
      <c r="AW870" s="5">
        <v>0.78678929999999991</v>
      </c>
      <c r="AX870" s="5">
        <v>0.80024279999999992</v>
      </c>
      <c r="AY870" s="5">
        <v>0.81356329999999999</v>
      </c>
      <c r="AZ870" s="5">
        <v>0.82675389999999993</v>
      </c>
      <c r="BA870" s="5">
        <v>0.83981749999999999</v>
      </c>
    </row>
    <row r="871" spans="1:53" x14ac:dyDescent="0.25">
      <c r="A871" s="2" t="s">
        <v>314</v>
      </c>
      <c r="B871" s="2" t="s">
        <v>294</v>
      </c>
      <c r="C871" s="3">
        <v>16388002</v>
      </c>
      <c r="D871" s="3">
        <v>17207402.100000001</v>
      </c>
      <c r="E871" s="3">
        <v>18026802.200000003</v>
      </c>
      <c r="F871" s="3">
        <v>18846202.299999997</v>
      </c>
      <c r="G871" s="3">
        <v>19665602.399999999</v>
      </c>
      <c r="H871" s="3">
        <v>20485002.5</v>
      </c>
      <c r="I871" s="3">
        <v>21304402.600000001</v>
      </c>
      <c r="J871" s="3">
        <v>22123802.700000003</v>
      </c>
      <c r="K871" s="3">
        <v>22943202.799999997</v>
      </c>
      <c r="L871" s="3">
        <v>23762602.899999999</v>
      </c>
      <c r="M871" s="3">
        <v>24582003</v>
      </c>
      <c r="N871" s="3">
        <v>25401403.100000001</v>
      </c>
      <c r="O871" s="3">
        <v>26220803.200000003</v>
      </c>
      <c r="P871" s="3">
        <v>27040203.299999997</v>
      </c>
      <c r="Q871" s="3">
        <v>27859603.399999999</v>
      </c>
      <c r="R871" s="3">
        <v>28679003.5</v>
      </c>
      <c r="S871" s="3">
        <v>29498403.600000001</v>
      </c>
      <c r="T871" s="3">
        <v>30317803.700000003</v>
      </c>
      <c r="U871" s="3">
        <v>31137203.799999997</v>
      </c>
      <c r="V871" s="3">
        <v>31956603.899999999</v>
      </c>
      <c r="W871" s="3">
        <v>32776004</v>
      </c>
      <c r="X871" s="3">
        <v>33595404.099999994</v>
      </c>
      <c r="Y871" s="3">
        <v>34414804.200000003</v>
      </c>
      <c r="Z871" s="3">
        <v>35234204.299999997</v>
      </c>
      <c r="AA871" s="3">
        <v>36053604.400000006</v>
      </c>
      <c r="AB871" s="3">
        <v>36873004.5</v>
      </c>
      <c r="AC871" s="3">
        <v>37692404.599999994</v>
      </c>
      <c r="AD871" s="3">
        <v>38511804.700000003</v>
      </c>
      <c r="AE871" s="3">
        <v>39331204.799999997</v>
      </c>
      <c r="AF871" s="3">
        <v>40150604.900000006</v>
      </c>
      <c r="AG871" s="3">
        <v>40970005</v>
      </c>
      <c r="AH871" s="3">
        <v>41789405.099999994</v>
      </c>
      <c r="AI871" s="3">
        <v>42608805.200000003</v>
      </c>
      <c r="AJ871" s="3">
        <v>43428205.299999997</v>
      </c>
      <c r="AK871" s="3">
        <v>44247605.400000006</v>
      </c>
      <c r="AL871" s="3">
        <v>45067005.5</v>
      </c>
      <c r="AM871" s="3">
        <v>45886405.599999994</v>
      </c>
      <c r="AN871" s="3">
        <v>46705805.700000003</v>
      </c>
      <c r="AO871" s="3">
        <v>47525205.799999997</v>
      </c>
      <c r="AP871" s="3">
        <v>48344605.900000006</v>
      </c>
      <c r="AQ871" s="3">
        <v>49164006</v>
      </c>
      <c r="AR871" s="3">
        <v>49983406.099999994</v>
      </c>
      <c r="AS871" s="3">
        <v>50802806.200000003</v>
      </c>
      <c r="AT871" s="3">
        <v>51622206.299999997</v>
      </c>
      <c r="AU871" s="3">
        <v>52441606.400000006</v>
      </c>
      <c r="AV871" s="3">
        <v>53261006.5</v>
      </c>
      <c r="AW871" s="3">
        <v>54080406.599999994</v>
      </c>
      <c r="AX871" s="3">
        <v>54899806.700000003</v>
      </c>
      <c r="AY871" s="3">
        <v>55719206.799999997</v>
      </c>
      <c r="AZ871" s="3">
        <v>56538606.900000006</v>
      </c>
      <c r="BA871" s="4">
        <v>57358007</v>
      </c>
    </row>
    <row r="872" spans="1:53" x14ac:dyDescent="0.25">
      <c r="A872" s="2" t="s">
        <v>315</v>
      </c>
      <c r="B872" s="2" t="s">
        <v>294</v>
      </c>
      <c r="C872" s="3">
        <v>0</v>
      </c>
      <c r="D872" s="3">
        <v>16388002</v>
      </c>
      <c r="E872" s="3">
        <v>17207402.100000001</v>
      </c>
      <c r="F872" s="3">
        <v>18026802.200000003</v>
      </c>
      <c r="G872" s="3">
        <v>18846202.299999997</v>
      </c>
      <c r="H872" s="3">
        <v>19665602.399999999</v>
      </c>
      <c r="I872" s="3">
        <v>20485002.5</v>
      </c>
      <c r="J872" s="3">
        <v>21304402.600000001</v>
      </c>
      <c r="K872" s="3">
        <v>22123802.700000003</v>
      </c>
      <c r="L872" s="3">
        <v>22943202.799999997</v>
      </c>
      <c r="M872" s="3">
        <v>23762602.899999999</v>
      </c>
      <c r="N872" s="3">
        <v>24582003</v>
      </c>
      <c r="O872" s="3">
        <v>25401403.100000001</v>
      </c>
      <c r="P872" s="3">
        <v>26220803.200000003</v>
      </c>
      <c r="Q872" s="3">
        <v>27040203.299999997</v>
      </c>
      <c r="R872" s="3">
        <v>27859603.399999999</v>
      </c>
      <c r="S872" s="3">
        <v>28679003.5</v>
      </c>
      <c r="T872" s="3">
        <v>29498403.600000001</v>
      </c>
      <c r="U872" s="3">
        <v>30317803.700000003</v>
      </c>
      <c r="V872" s="3">
        <v>31137203.799999997</v>
      </c>
      <c r="W872" s="3">
        <v>31956603.899999999</v>
      </c>
      <c r="X872" s="3">
        <v>32776004</v>
      </c>
      <c r="Y872" s="3">
        <v>33595404.099999994</v>
      </c>
      <c r="Z872" s="3">
        <v>34414804.200000003</v>
      </c>
      <c r="AA872" s="3">
        <v>35234204.299999997</v>
      </c>
      <c r="AB872" s="3">
        <v>36053604.400000006</v>
      </c>
      <c r="AC872" s="3">
        <v>36873004.5</v>
      </c>
      <c r="AD872" s="3">
        <v>37692404.599999994</v>
      </c>
      <c r="AE872" s="3">
        <v>38511804.700000003</v>
      </c>
      <c r="AF872" s="3">
        <v>39331204.799999997</v>
      </c>
      <c r="AG872" s="3">
        <v>40150604.900000006</v>
      </c>
      <c r="AH872" s="3">
        <v>40970005</v>
      </c>
      <c r="AI872" s="3">
        <v>41789405.099999994</v>
      </c>
      <c r="AJ872" s="3">
        <v>42608805.200000003</v>
      </c>
      <c r="AK872" s="3">
        <v>43428205.299999997</v>
      </c>
      <c r="AL872" s="3">
        <v>44247605.400000006</v>
      </c>
      <c r="AM872" s="3">
        <v>45067005.5</v>
      </c>
      <c r="AN872" s="3">
        <v>45886405.599999994</v>
      </c>
      <c r="AO872" s="3">
        <v>46705805.700000003</v>
      </c>
      <c r="AP872" s="3">
        <v>47525205.799999997</v>
      </c>
      <c r="AQ872" s="3">
        <v>48344605.900000006</v>
      </c>
      <c r="AR872" s="3">
        <v>49164006</v>
      </c>
      <c r="AS872" s="3">
        <v>49983406.099999994</v>
      </c>
      <c r="AT872" s="3">
        <v>50802806.200000003</v>
      </c>
      <c r="AU872" s="3">
        <v>51622206.299999997</v>
      </c>
      <c r="AV872" s="3">
        <v>52441606.400000006</v>
      </c>
      <c r="AW872" s="3">
        <v>53261006.5</v>
      </c>
      <c r="AX872" s="3">
        <v>54080406.599999994</v>
      </c>
      <c r="AY872" s="3">
        <v>54899806.700000003</v>
      </c>
      <c r="AZ872" s="3">
        <v>55719206.799999997</v>
      </c>
      <c r="BA872" s="4">
        <v>56538606.900000006</v>
      </c>
    </row>
    <row r="873" spans="1:53" x14ac:dyDescent="0.25">
      <c r="A873" s="2" t="s">
        <v>316</v>
      </c>
      <c r="B873" s="2" t="s">
        <v>294</v>
      </c>
      <c r="C873" s="5">
        <v>1.34615E-2</v>
      </c>
      <c r="D873" s="5">
        <v>1.6225799999999999E-2</v>
      </c>
      <c r="E873" s="5">
        <v>2.7157199999999999E-2</v>
      </c>
      <c r="F873" s="5">
        <v>4.1620199999999996E-2</v>
      </c>
      <c r="G873" s="5">
        <v>5.8121599999999995E-2</v>
      </c>
      <c r="H873" s="5">
        <v>7.5912300000000002E-2</v>
      </c>
      <c r="I873" s="5">
        <v>9.4536899999999993E-2</v>
      </c>
      <c r="J873" s="5">
        <v>0.1136942</v>
      </c>
      <c r="K873" s="5">
        <v>0.1331754</v>
      </c>
      <c r="L873" s="5">
        <v>0.1528313</v>
      </c>
      <c r="M873" s="5">
        <v>0.1725536</v>
      </c>
      <c r="N873" s="5">
        <v>0.1922623</v>
      </c>
      <c r="O873" s="5">
        <v>0.211898</v>
      </c>
      <c r="P873" s="5">
        <v>0.2314165</v>
      </c>
      <c r="Q873" s="5">
        <v>0.25078519999999999</v>
      </c>
      <c r="R873" s="5">
        <v>0.26997969999999999</v>
      </c>
      <c r="S873" s="5">
        <v>0.28898229999999997</v>
      </c>
      <c r="T873" s="5">
        <v>0.30778050000000001</v>
      </c>
      <c r="U873" s="5">
        <v>0.32636539999999997</v>
      </c>
      <c r="V873" s="5">
        <v>0.34473149999999997</v>
      </c>
      <c r="W873" s="5">
        <v>0.36287529999999996</v>
      </c>
      <c r="X873" s="5">
        <v>0.38079540000000001</v>
      </c>
      <c r="Y873" s="5">
        <v>0.3984917</v>
      </c>
      <c r="Z873" s="5">
        <v>0.41596539999999999</v>
      </c>
      <c r="AA873" s="5">
        <v>0.4332183</v>
      </c>
      <c r="AB873" s="5">
        <v>0.45025309999999996</v>
      </c>
      <c r="AC873" s="5">
        <v>0.46707299999999996</v>
      </c>
      <c r="AD873" s="5">
        <v>0.48368149999999999</v>
      </c>
      <c r="AE873" s="5">
        <v>0.50008229999999998</v>
      </c>
      <c r="AF873" s="5">
        <v>0.51627939999999994</v>
      </c>
      <c r="AG873" s="5">
        <v>0.53227709999999995</v>
      </c>
      <c r="AH873" s="5">
        <v>0.54807949999999994</v>
      </c>
      <c r="AI873" s="5">
        <v>0.56369089999999999</v>
      </c>
      <c r="AJ873" s="5">
        <v>0.57911559999999995</v>
      </c>
      <c r="AK873" s="5">
        <v>0.59435779999999994</v>
      </c>
      <c r="AL873" s="5">
        <v>0.60942180000000001</v>
      </c>
      <c r="AM873" s="5">
        <v>0.62431170000000002</v>
      </c>
      <c r="AN873" s="5">
        <v>0.63903169999999998</v>
      </c>
      <c r="AO873" s="5">
        <v>0.65358569999999994</v>
      </c>
      <c r="AP873" s="5">
        <v>0.66797770000000001</v>
      </c>
      <c r="AQ873" s="5">
        <v>0.68221159999999992</v>
      </c>
      <c r="AR873" s="5">
        <v>0.69629109999999994</v>
      </c>
      <c r="AS873" s="5">
        <v>0.71021990000000002</v>
      </c>
      <c r="AT873" s="5">
        <v>0.72400159999999991</v>
      </c>
      <c r="AU873" s="5">
        <v>0.7376395</v>
      </c>
      <c r="AV873" s="5">
        <v>0.75113719999999995</v>
      </c>
      <c r="AW873" s="5">
        <v>0.76449789999999995</v>
      </c>
      <c r="AX873" s="5">
        <v>0.77772479999999999</v>
      </c>
      <c r="AY873" s="5">
        <v>0.79082089999999994</v>
      </c>
      <c r="AZ873" s="5">
        <v>0.80378919999999998</v>
      </c>
      <c r="BA873" s="5">
        <v>0.81663279999999994</v>
      </c>
    </row>
    <row r="874" spans="1:53" x14ac:dyDescent="0.25">
      <c r="A874" s="2" t="s">
        <v>314</v>
      </c>
      <c r="B874" s="2" t="s">
        <v>295</v>
      </c>
      <c r="C874" s="3">
        <v>1162136.3999999999</v>
      </c>
      <c r="D874" s="3">
        <v>1220243.22</v>
      </c>
      <c r="E874" s="3">
        <v>1278350.04</v>
      </c>
      <c r="F874" s="3">
        <v>1336456.8599999999</v>
      </c>
      <c r="G874" s="3">
        <v>1394563.68</v>
      </c>
      <c r="H874" s="3">
        <v>1452670.5</v>
      </c>
      <c r="I874" s="3">
        <v>1510777.3199999998</v>
      </c>
      <c r="J874" s="3">
        <v>1568884.14</v>
      </c>
      <c r="K874" s="3">
        <v>1626990.9599999997</v>
      </c>
      <c r="L874" s="3">
        <v>1685097.7799999998</v>
      </c>
      <c r="M874" s="3">
        <v>1743204.5999999999</v>
      </c>
      <c r="N874" s="3">
        <v>1801311.42</v>
      </c>
      <c r="O874" s="3">
        <v>1859418.24</v>
      </c>
      <c r="P874" s="3">
        <v>1917525.0599999998</v>
      </c>
      <c r="Q874" s="3">
        <v>1975631.88</v>
      </c>
      <c r="R874" s="3">
        <v>2033738.6999999997</v>
      </c>
      <c r="S874" s="3">
        <v>2091845.5199999998</v>
      </c>
      <c r="T874" s="3">
        <v>2149952.34</v>
      </c>
      <c r="U874" s="3">
        <v>2208059.1599999997</v>
      </c>
      <c r="V874" s="3">
        <v>2266165.98</v>
      </c>
      <c r="W874" s="3">
        <v>2324272.7999999998</v>
      </c>
      <c r="X874" s="3">
        <v>2382379.6199999996</v>
      </c>
      <c r="Y874" s="3">
        <v>2440486.44</v>
      </c>
      <c r="Z874" s="3">
        <v>2498593.2599999998</v>
      </c>
      <c r="AA874" s="3">
        <v>2556700.08</v>
      </c>
      <c r="AB874" s="3">
        <v>2614806.9</v>
      </c>
      <c r="AC874" s="3">
        <v>2672913.7199999997</v>
      </c>
      <c r="AD874" s="3">
        <v>2731020.54</v>
      </c>
      <c r="AE874" s="3">
        <v>2789127.36</v>
      </c>
      <c r="AF874" s="3">
        <v>2847234.18</v>
      </c>
      <c r="AG874" s="3">
        <v>2905341</v>
      </c>
      <c r="AH874" s="3">
        <v>2963447.8199999994</v>
      </c>
      <c r="AI874" s="3">
        <v>3021554.6399999997</v>
      </c>
      <c r="AJ874" s="3">
        <v>3079661.4599999995</v>
      </c>
      <c r="AK874" s="3">
        <v>3137768.28</v>
      </c>
      <c r="AL874" s="3">
        <v>3195875.0999999996</v>
      </c>
      <c r="AM874" s="3">
        <v>3253981.9199999995</v>
      </c>
      <c r="AN874" s="3">
        <v>3312088.7399999998</v>
      </c>
      <c r="AO874" s="3">
        <v>3370195.5599999996</v>
      </c>
      <c r="AP874" s="3">
        <v>3428302.38</v>
      </c>
      <c r="AQ874" s="3">
        <v>3486409.1999999997</v>
      </c>
      <c r="AR874" s="3">
        <v>3544516.0199999996</v>
      </c>
      <c r="AS874" s="3">
        <v>3602622.84</v>
      </c>
      <c r="AT874" s="3">
        <v>3660729.6599999997</v>
      </c>
      <c r="AU874" s="3">
        <v>3718836.48</v>
      </c>
      <c r="AV874" s="3">
        <v>3776943.3</v>
      </c>
      <c r="AW874" s="3">
        <v>3835050.1199999996</v>
      </c>
      <c r="AX874" s="3">
        <v>3893156.94</v>
      </c>
      <c r="AY874" s="3">
        <v>3951263.76</v>
      </c>
      <c r="AZ874" s="3">
        <v>4009370.58</v>
      </c>
      <c r="BA874" s="4">
        <v>4067477.3999999994</v>
      </c>
    </row>
    <row r="875" spans="1:53" x14ac:dyDescent="0.25">
      <c r="A875" s="2" t="s">
        <v>315</v>
      </c>
      <c r="B875" s="2" t="s">
        <v>295</v>
      </c>
      <c r="C875" s="3">
        <v>0</v>
      </c>
      <c r="D875" s="3">
        <v>1162136.3999999999</v>
      </c>
      <c r="E875" s="3">
        <v>1220243.22</v>
      </c>
      <c r="F875" s="3">
        <v>1278350.04</v>
      </c>
      <c r="G875" s="3">
        <v>1336456.8599999999</v>
      </c>
      <c r="H875" s="3">
        <v>1394563.68</v>
      </c>
      <c r="I875" s="3">
        <v>1452670.5</v>
      </c>
      <c r="J875" s="3">
        <v>1510777.3199999998</v>
      </c>
      <c r="K875" s="3">
        <v>1568884.14</v>
      </c>
      <c r="L875" s="3">
        <v>1626990.9599999997</v>
      </c>
      <c r="M875" s="3">
        <v>1685097.7799999998</v>
      </c>
      <c r="N875" s="3">
        <v>1743204.5999999999</v>
      </c>
      <c r="O875" s="3">
        <v>1801311.42</v>
      </c>
      <c r="P875" s="3">
        <v>1859418.24</v>
      </c>
      <c r="Q875" s="3">
        <v>1917525.0599999998</v>
      </c>
      <c r="R875" s="3">
        <v>1975631.88</v>
      </c>
      <c r="S875" s="3">
        <v>2033738.6999999997</v>
      </c>
      <c r="T875" s="3">
        <v>2091845.5199999998</v>
      </c>
      <c r="U875" s="3">
        <v>2149952.34</v>
      </c>
      <c r="V875" s="3">
        <v>2208059.1599999997</v>
      </c>
      <c r="W875" s="3">
        <v>2266165.98</v>
      </c>
      <c r="X875" s="3">
        <v>2324272.7999999998</v>
      </c>
      <c r="Y875" s="3">
        <v>2382379.6199999996</v>
      </c>
      <c r="Z875" s="3">
        <v>2440486.44</v>
      </c>
      <c r="AA875" s="3">
        <v>2498593.2599999998</v>
      </c>
      <c r="AB875" s="3">
        <v>2556700.08</v>
      </c>
      <c r="AC875" s="3">
        <v>2614806.9</v>
      </c>
      <c r="AD875" s="3">
        <v>2672913.7199999997</v>
      </c>
      <c r="AE875" s="3">
        <v>2731020.54</v>
      </c>
      <c r="AF875" s="3">
        <v>2789127.36</v>
      </c>
      <c r="AG875" s="3">
        <v>2847234.18</v>
      </c>
      <c r="AH875" s="3">
        <v>2905341</v>
      </c>
      <c r="AI875" s="3">
        <v>2963447.8199999994</v>
      </c>
      <c r="AJ875" s="3">
        <v>3021554.6399999997</v>
      </c>
      <c r="AK875" s="3">
        <v>3079661.4599999995</v>
      </c>
      <c r="AL875" s="3">
        <v>3137768.28</v>
      </c>
      <c r="AM875" s="3">
        <v>3195875.0999999996</v>
      </c>
      <c r="AN875" s="3">
        <v>3253981.9199999995</v>
      </c>
      <c r="AO875" s="3">
        <v>3312088.7399999998</v>
      </c>
      <c r="AP875" s="3">
        <v>3370195.5599999996</v>
      </c>
      <c r="AQ875" s="3">
        <v>3428302.38</v>
      </c>
      <c r="AR875" s="3">
        <v>3486409.1999999997</v>
      </c>
      <c r="AS875" s="3">
        <v>3544516.0199999996</v>
      </c>
      <c r="AT875" s="3">
        <v>3602622.84</v>
      </c>
      <c r="AU875" s="3">
        <v>3660729.6599999997</v>
      </c>
      <c r="AV875" s="3">
        <v>3718836.48</v>
      </c>
      <c r="AW875" s="3">
        <v>3776943.3</v>
      </c>
      <c r="AX875" s="3">
        <v>3835050.1199999996</v>
      </c>
      <c r="AY875" s="3">
        <v>3893156.94</v>
      </c>
      <c r="AZ875" s="3">
        <v>3951263.76</v>
      </c>
      <c r="BA875" s="4">
        <v>4009370.58</v>
      </c>
    </row>
    <row r="876" spans="1:53" x14ac:dyDescent="0.25">
      <c r="A876" s="2" t="s">
        <v>316</v>
      </c>
      <c r="B876" s="2" t="s">
        <v>295</v>
      </c>
      <c r="C876" s="5">
        <v>1.53846E-2</v>
      </c>
      <c r="D876" s="5">
        <v>1.7334499999999999E-2</v>
      </c>
      <c r="E876" s="5">
        <v>2.50453E-2</v>
      </c>
      <c r="F876" s="5">
        <v>3.5247199999999999E-2</v>
      </c>
      <c r="G876" s="5">
        <v>4.6886999999999998E-2</v>
      </c>
      <c r="H876" s="5">
        <v>5.9436199999999995E-2</v>
      </c>
      <c r="I876" s="5">
        <v>7.2573699999999991E-2</v>
      </c>
      <c r="J876" s="5">
        <v>8.6086899999999994E-2</v>
      </c>
      <c r="K876" s="5">
        <v>9.982859999999999E-2</v>
      </c>
      <c r="L876" s="5">
        <v>0.11369349999999999</v>
      </c>
      <c r="M876" s="5">
        <v>0.1276053</v>
      </c>
      <c r="N876" s="5">
        <v>0.14150740000000001</v>
      </c>
      <c r="O876" s="5">
        <v>0.155358</v>
      </c>
      <c r="P876" s="5">
        <v>0.1691261</v>
      </c>
      <c r="Q876" s="5">
        <v>0.18278839999999999</v>
      </c>
      <c r="R876" s="5">
        <v>0.1963278</v>
      </c>
      <c r="S876" s="5">
        <v>0.2097319</v>
      </c>
      <c r="T876" s="5">
        <v>0.22299179999999999</v>
      </c>
      <c r="U876" s="5">
        <v>0.23610129999999999</v>
      </c>
      <c r="V876" s="5">
        <v>0.24905639999999998</v>
      </c>
      <c r="W876" s="5">
        <v>0.2618547</v>
      </c>
      <c r="X876" s="5">
        <v>0.27449519999999999</v>
      </c>
      <c r="Y876" s="5">
        <v>0.28697780000000001</v>
      </c>
      <c r="Z876" s="5">
        <v>0.2993034</v>
      </c>
      <c r="AA876" s="5">
        <v>0.31147330000000001</v>
      </c>
      <c r="AB876" s="5">
        <v>0.32348939999999998</v>
      </c>
      <c r="AC876" s="5">
        <v>0.33535379999999998</v>
      </c>
      <c r="AD876" s="5">
        <v>0.34706909999999996</v>
      </c>
      <c r="AE876" s="5">
        <v>0.35863799999999996</v>
      </c>
      <c r="AF876" s="5">
        <v>0.37006309999999998</v>
      </c>
      <c r="AG876" s="5">
        <v>0.38134760000000001</v>
      </c>
      <c r="AH876" s="5">
        <v>0.39249429999999996</v>
      </c>
      <c r="AI876" s="5">
        <v>0.40350629999999998</v>
      </c>
      <c r="AJ876" s="5">
        <v>0.41438659999999999</v>
      </c>
      <c r="AK876" s="5">
        <v>0.42513819999999997</v>
      </c>
      <c r="AL876" s="5">
        <v>0.43576409999999999</v>
      </c>
      <c r="AM876" s="5">
        <v>0.44626709999999997</v>
      </c>
      <c r="AN876" s="5">
        <v>0.45665029999999995</v>
      </c>
      <c r="AO876" s="5">
        <v>0.46691649999999996</v>
      </c>
      <c r="AP876" s="5">
        <v>0.4770683</v>
      </c>
      <c r="AQ876" s="5">
        <v>0.48710870000000001</v>
      </c>
      <c r="AR876" s="5">
        <v>0.49704009999999998</v>
      </c>
      <c r="AS876" s="5">
        <v>0.50686520000000002</v>
      </c>
      <c r="AT876" s="5">
        <v>0.51658649999999995</v>
      </c>
      <c r="AU876" s="5">
        <v>0.52620650000000002</v>
      </c>
      <c r="AV876" s="5">
        <v>0.53572750000000002</v>
      </c>
      <c r="AW876" s="5">
        <v>0.54515190000000002</v>
      </c>
      <c r="AX876" s="5">
        <v>0.55448189999999997</v>
      </c>
      <c r="AY876" s="5">
        <v>0.56371959999999999</v>
      </c>
      <c r="AZ876" s="5">
        <v>0.57286729999999997</v>
      </c>
      <c r="BA876" s="5">
        <v>0.58192690000000002</v>
      </c>
    </row>
    <row r="877" spans="1:53" x14ac:dyDescent="0.25">
      <c r="A877" s="2" t="s">
        <v>314</v>
      </c>
      <c r="B877" s="2" t="s">
        <v>296</v>
      </c>
      <c r="C877" s="3">
        <v>1042390.4</v>
      </c>
      <c r="D877" s="3">
        <v>1094509.9200000002</v>
      </c>
      <c r="E877" s="3">
        <v>1146629.4400000002</v>
      </c>
      <c r="F877" s="3">
        <v>1198748.96</v>
      </c>
      <c r="G877" s="3">
        <v>1250868.48</v>
      </c>
      <c r="H877" s="3">
        <v>1302988</v>
      </c>
      <c r="I877" s="3">
        <v>1355107.52</v>
      </c>
      <c r="J877" s="3">
        <v>1407227.04</v>
      </c>
      <c r="K877" s="3">
        <v>1459346.56</v>
      </c>
      <c r="L877" s="3">
        <v>1511466.08</v>
      </c>
      <c r="M877" s="3">
        <v>1563585.6</v>
      </c>
      <c r="N877" s="3">
        <v>1615705.12</v>
      </c>
      <c r="O877" s="3">
        <v>1667824.6400000001</v>
      </c>
      <c r="P877" s="3">
        <v>1719944.16</v>
      </c>
      <c r="Q877" s="3">
        <v>1772063.68</v>
      </c>
      <c r="R877" s="3">
        <v>1824183.2</v>
      </c>
      <c r="S877" s="3">
        <v>1876302.72</v>
      </c>
      <c r="T877" s="3">
        <v>1928422.2400000002</v>
      </c>
      <c r="U877" s="3">
        <v>1980541.76</v>
      </c>
      <c r="V877" s="3">
        <v>2032661.28</v>
      </c>
      <c r="W877" s="3">
        <v>2084780.8</v>
      </c>
      <c r="X877" s="3">
        <v>2136900.3199999998</v>
      </c>
      <c r="Y877" s="3">
        <v>2189019.8400000003</v>
      </c>
      <c r="Z877" s="3">
        <v>2241139.36</v>
      </c>
      <c r="AA877" s="3">
        <v>2293258.8800000004</v>
      </c>
      <c r="AB877" s="3">
        <v>2345378.4</v>
      </c>
      <c r="AC877" s="3">
        <v>2397497.92</v>
      </c>
      <c r="AD877" s="3">
        <v>2449617.44</v>
      </c>
      <c r="AE877" s="3">
        <v>2501736.96</v>
      </c>
      <c r="AF877" s="3">
        <v>2553856.4800000004</v>
      </c>
      <c r="AG877" s="3">
        <v>2605976</v>
      </c>
      <c r="AH877" s="3">
        <v>2658095.52</v>
      </c>
      <c r="AI877" s="3">
        <v>2710215.04</v>
      </c>
      <c r="AJ877" s="3">
        <v>2762334.56</v>
      </c>
      <c r="AK877" s="3">
        <v>2814454.08</v>
      </c>
      <c r="AL877" s="3">
        <v>2866573.6</v>
      </c>
      <c r="AM877" s="3">
        <v>2918693.12</v>
      </c>
      <c r="AN877" s="3">
        <v>2970812.64</v>
      </c>
      <c r="AO877" s="3">
        <v>3022932.16</v>
      </c>
      <c r="AP877" s="3">
        <v>3075051.68</v>
      </c>
      <c r="AQ877" s="3">
        <v>3127171.2</v>
      </c>
      <c r="AR877" s="3">
        <v>3179290.7199999997</v>
      </c>
      <c r="AS877" s="3">
        <v>3231410.24</v>
      </c>
      <c r="AT877" s="3">
        <v>3283529.76</v>
      </c>
      <c r="AU877" s="3">
        <v>3335649.2800000003</v>
      </c>
      <c r="AV877" s="3">
        <v>3387768.8000000003</v>
      </c>
      <c r="AW877" s="3">
        <v>3439888.32</v>
      </c>
      <c r="AX877" s="3">
        <v>3492007.8400000003</v>
      </c>
      <c r="AY877" s="3">
        <v>3544127.36</v>
      </c>
      <c r="AZ877" s="3">
        <v>3596246.8800000004</v>
      </c>
      <c r="BA877" s="4">
        <v>3648366.4</v>
      </c>
    </row>
    <row r="878" spans="1:53" x14ac:dyDescent="0.25">
      <c r="A878" s="2" t="s">
        <v>315</v>
      </c>
      <c r="B878" s="2" t="s">
        <v>296</v>
      </c>
      <c r="C878" s="3">
        <v>0</v>
      </c>
      <c r="D878" s="3">
        <v>1042390.4</v>
      </c>
      <c r="E878" s="3">
        <v>1094509.9200000002</v>
      </c>
      <c r="F878" s="3">
        <v>1146629.4400000002</v>
      </c>
      <c r="G878" s="3">
        <v>1198748.96</v>
      </c>
      <c r="H878" s="3">
        <v>1250868.48</v>
      </c>
      <c r="I878" s="3">
        <v>1302988</v>
      </c>
      <c r="J878" s="3">
        <v>1355107.52</v>
      </c>
      <c r="K878" s="3">
        <v>1407227.04</v>
      </c>
      <c r="L878" s="3">
        <v>1459346.56</v>
      </c>
      <c r="M878" s="3">
        <v>1511466.08</v>
      </c>
      <c r="N878" s="3">
        <v>1563585.6</v>
      </c>
      <c r="O878" s="3">
        <v>1615705.12</v>
      </c>
      <c r="P878" s="3">
        <v>1667824.6400000001</v>
      </c>
      <c r="Q878" s="3">
        <v>1719944.16</v>
      </c>
      <c r="R878" s="3">
        <v>1772063.68</v>
      </c>
      <c r="S878" s="3">
        <v>1824183.2</v>
      </c>
      <c r="T878" s="3">
        <v>1876302.72</v>
      </c>
      <c r="U878" s="3">
        <v>1928422.2400000002</v>
      </c>
      <c r="V878" s="3">
        <v>1980541.76</v>
      </c>
      <c r="W878" s="3">
        <v>2032661.28</v>
      </c>
      <c r="X878" s="3">
        <v>2084780.8</v>
      </c>
      <c r="Y878" s="3">
        <v>2136900.3199999998</v>
      </c>
      <c r="Z878" s="3">
        <v>2189019.8400000003</v>
      </c>
      <c r="AA878" s="3">
        <v>2241139.36</v>
      </c>
      <c r="AB878" s="3">
        <v>2293258.8800000004</v>
      </c>
      <c r="AC878" s="3">
        <v>2345378.4</v>
      </c>
      <c r="AD878" s="3">
        <v>2397497.92</v>
      </c>
      <c r="AE878" s="3">
        <v>2449617.44</v>
      </c>
      <c r="AF878" s="3">
        <v>2501736.96</v>
      </c>
      <c r="AG878" s="3">
        <v>2553856.4800000004</v>
      </c>
      <c r="AH878" s="3">
        <v>2605976</v>
      </c>
      <c r="AI878" s="3">
        <v>2658095.52</v>
      </c>
      <c r="AJ878" s="3">
        <v>2710215.04</v>
      </c>
      <c r="AK878" s="3">
        <v>2762334.56</v>
      </c>
      <c r="AL878" s="3">
        <v>2814454.08</v>
      </c>
      <c r="AM878" s="3">
        <v>2866573.6</v>
      </c>
      <c r="AN878" s="3">
        <v>2918693.12</v>
      </c>
      <c r="AO878" s="3">
        <v>2970812.64</v>
      </c>
      <c r="AP878" s="3">
        <v>3022932.16</v>
      </c>
      <c r="AQ878" s="3">
        <v>3075051.68</v>
      </c>
      <c r="AR878" s="3">
        <v>3127171.2</v>
      </c>
      <c r="AS878" s="3">
        <v>3179290.7199999997</v>
      </c>
      <c r="AT878" s="3">
        <v>3231410.24</v>
      </c>
      <c r="AU878" s="3">
        <v>3283529.76</v>
      </c>
      <c r="AV878" s="3">
        <v>3335649.2800000003</v>
      </c>
      <c r="AW878" s="3">
        <v>3387768.8000000003</v>
      </c>
      <c r="AX878" s="3">
        <v>3439888.32</v>
      </c>
      <c r="AY878" s="3">
        <v>3492007.8400000003</v>
      </c>
      <c r="AZ878" s="3">
        <v>3544127.36</v>
      </c>
      <c r="BA878" s="4">
        <v>3596246.8800000004</v>
      </c>
    </row>
    <row r="879" spans="1:53" x14ac:dyDescent="0.25">
      <c r="A879" s="2" t="s">
        <v>316</v>
      </c>
      <c r="B879" s="2" t="s">
        <v>296</v>
      </c>
      <c r="C879" s="5">
        <v>1.42308E-2</v>
      </c>
      <c r="D879" s="5">
        <v>1.4620999999999999E-2</v>
      </c>
      <c r="E879" s="5">
        <v>1.6163899999999998E-2</v>
      </c>
      <c r="F879" s="5">
        <v>1.82054E-2</v>
      </c>
      <c r="G879" s="5">
        <v>2.05346E-2</v>
      </c>
      <c r="H879" s="5">
        <v>2.3045799999999998E-2</v>
      </c>
      <c r="I879" s="5">
        <v>2.5674699999999998E-2</v>
      </c>
      <c r="J879" s="5">
        <v>2.83787E-2</v>
      </c>
      <c r="K879" s="5">
        <v>3.11285E-2</v>
      </c>
      <c r="L879" s="5">
        <v>3.3902999999999996E-2</v>
      </c>
      <c r="M879" s="5">
        <v>3.6686799999999999E-2</v>
      </c>
      <c r="N879" s="5">
        <v>3.9468699999999995E-2</v>
      </c>
      <c r="O879" s="5">
        <v>4.2240300000000001E-2</v>
      </c>
      <c r="P879" s="5">
        <v>4.4995399999999998E-2</v>
      </c>
      <c r="Q879" s="5">
        <v>4.7729299999999995E-2</v>
      </c>
      <c r="R879" s="5">
        <v>5.04386E-2</v>
      </c>
      <c r="S879" s="5">
        <v>5.3120799999999996E-2</v>
      </c>
      <c r="T879" s="5">
        <v>5.5774199999999996E-2</v>
      </c>
      <c r="U879" s="5">
        <v>5.8397499999999998E-2</v>
      </c>
      <c r="V879" s="5">
        <v>6.09899E-2</v>
      </c>
      <c r="W879" s="5">
        <v>6.3550899999999994E-2</v>
      </c>
      <c r="X879" s="5">
        <v>6.6080399999999997E-2</v>
      </c>
      <c r="Y879" s="5">
        <v>6.8578199999999992E-2</v>
      </c>
      <c r="Z879" s="5">
        <v>7.1044599999999999E-2</v>
      </c>
      <c r="AA879" s="5">
        <v>7.3479900000000001E-2</v>
      </c>
      <c r="AB879" s="5">
        <v>7.5884399999999991E-2</v>
      </c>
      <c r="AC879" s="5">
        <v>7.8258499999999995E-2</v>
      </c>
      <c r="AD879" s="5">
        <v>8.0602800000000002E-2</v>
      </c>
      <c r="AE879" s="5">
        <v>8.29178E-2</v>
      </c>
      <c r="AF879" s="5">
        <v>8.5204099999999991E-2</v>
      </c>
      <c r="AG879" s="5">
        <v>8.746219999999999E-2</v>
      </c>
      <c r="AH879" s="5">
        <v>8.96927E-2</v>
      </c>
      <c r="AI879" s="5">
        <v>9.18963E-2</v>
      </c>
      <c r="AJ879" s="5">
        <v>9.407349999999999E-2</v>
      </c>
      <c r="AK879" s="5">
        <v>9.6224900000000002E-2</v>
      </c>
      <c r="AL879" s="5">
        <v>9.83512E-2</v>
      </c>
      <c r="AM879" s="5">
        <v>0.100453</v>
      </c>
      <c r="AN879" s="5">
        <v>0.10253069999999999</v>
      </c>
      <c r="AO879" s="5">
        <v>0.104585</v>
      </c>
      <c r="AP879" s="5">
        <v>0.10661649999999999</v>
      </c>
      <c r="AQ879" s="5">
        <v>0.10862559999999999</v>
      </c>
      <c r="AR879" s="5">
        <v>0.1106129</v>
      </c>
      <c r="AS879" s="5">
        <v>0.112579</v>
      </c>
      <c r="AT879" s="5">
        <v>0.1145243</v>
      </c>
      <c r="AU879" s="5">
        <v>0.11644929999999999</v>
      </c>
      <c r="AV879" s="5">
        <v>0.1183545</v>
      </c>
      <c r="AW879" s="5">
        <v>0.1202404</v>
      </c>
      <c r="AX879" s="5">
        <v>0.12210739999999999</v>
      </c>
      <c r="AY879" s="5">
        <v>0.12395589999999999</v>
      </c>
      <c r="AZ879" s="5">
        <v>0.12578639999999999</v>
      </c>
      <c r="BA879" s="5">
        <v>0.1275993</v>
      </c>
    </row>
    <row r="880" spans="1:53" x14ac:dyDescent="0.25">
      <c r="A880" s="2" t="s">
        <v>314</v>
      </c>
      <c r="B880" s="2" t="s">
        <v>297</v>
      </c>
      <c r="C880" s="3">
        <v>1632183.5999999999</v>
      </c>
      <c r="D880" s="3">
        <v>1713792.78</v>
      </c>
      <c r="E880" s="3">
        <v>1795401.96</v>
      </c>
      <c r="F880" s="3">
        <v>1877011.1399999997</v>
      </c>
      <c r="G880" s="3">
        <v>1958620.3199999998</v>
      </c>
      <c r="H880" s="3">
        <v>2040229.4999999998</v>
      </c>
      <c r="I880" s="3">
        <v>2121838.6799999997</v>
      </c>
      <c r="J880" s="3">
        <v>2203447.86</v>
      </c>
      <c r="K880" s="3">
        <v>2285057.0399999996</v>
      </c>
      <c r="L880" s="3">
        <v>2366666.2199999997</v>
      </c>
      <c r="M880" s="3">
        <v>2448275.4</v>
      </c>
      <c r="N880" s="3">
        <v>2529884.58</v>
      </c>
      <c r="O880" s="3">
        <v>2611493.7599999998</v>
      </c>
      <c r="P880" s="3">
        <v>2693102.9399999995</v>
      </c>
      <c r="Q880" s="3">
        <v>2774712.1199999996</v>
      </c>
      <c r="R880" s="3">
        <v>2856321.3</v>
      </c>
      <c r="S880" s="3">
        <v>2937930.48</v>
      </c>
      <c r="T880" s="3">
        <v>3019539.6599999997</v>
      </c>
      <c r="U880" s="3">
        <v>3101148.8399999994</v>
      </c>
      <c r="V880" s="3">
        <v>3182758.0199999996</v>
      </c>
      <c r="W880" s="3">
        <v>3264367.1999999997</v>
      </c>
      <c r="X880" s="3">
        <v>3345976.3799999994</v>
      </c>
      <c r="Y880" s="3">
        <v>3427585.56</v>
      </c>
      <c r="Z880" s="3">
        <v>3509194.7399999998</v>
      </c>
      <c r="AA880" s="3">
        <v>3590803.92</v>
      </c>
      <c r="AB880" s="3">
        <v>3672413.0999999996</v>
      </c>
      <c r="AC880" s="3">
        <v>3754022.2799999993</v>
      </c>
      <c r="AD880" s="3">
        <v>3835631.46</v>
      </c>
      <c r="AE880" s="3">
        <v>3917240.6399999997</v>
      </c>
      <c r="AF880" s="3">
        <v>3998849.82</v>
      </c>
      <c r="AG880" s="3">
        <v>4080458.9999999995</v>
      </c>
      <c r="AH880" s="3">
        <v>4162068.1799999992</v>
      </c>
      <c r="AI880" s="3">
        <v>4243677.3599999994</v>
      </c>
      <c r="AJ880" s="3">
        <v>4325286.5399999991</v>
      </c>
      <c r="AK880" s="3">
        <v>4406895.72</v>
      </c>
      <c r="AL880" s="3">
        <v>4488504.8999999994</v>
      </c>
      <c r="AM880" s="3">
        <v>4570114.0799999991</v>
      </c>
      <c r="AN880" s="3">
        <v>4651723.26</v>
      </c>
      <c r="AO880" s="3">
        <v>4733332.4399999995</v>
      </c>
      <c r="AP880" s="3">
        <v>4814941.62</v>
      </c>
      <c r="AQ880" s="3">
        <v>4896550.8</v>
      </c>
      <c r="AR880" s="3">
        <v>4978159.9799999995</v>
      </c>
      <c r="AS880" s="3">
        <v>5059769.16</v>
      </c>
      <c r="AT880" s="3">
        <v>5141378.34</v>
      </c>
      <c r="AU880" s="3">
        <v>5222987.5199999996</v>
      </c>
      <c r="AV880" s="3">
        <v>5304596.6999999993</v>
      </c>
      <c r="AW880" s="3">
        <v>5386205.879999999</v>
      </c>
      <c r="AX880" s="3">
        <v>5467815.0599999996</v>
      </c>
      <c r="AY880" s="3">
        <v>5549424.2399999993</v>
      </c>
      <c r="AZ880" s="3">
        <v>5631033.4199999999</v>
      </c>
      <c r="BA880" s="4">
        <v>5712642.5999999996</v>
      </c>
    </row>
    <row r="881" spans="1:53" x14ac:dyDescent="0.25">
      <c r="A881" s="2" t="s">
        <v>315</v>
      </c>
      <c r="B881" s="2" t="s">
        <v>297</v>
      </c>
      <c r="C881" s="3">
        <v>0</v>
      </c>
      <c r="D881" s="3">
        <v>1632183.5999999999</v>
      </c>
      <c r="E881" s="3">
        <v>1713792.78</v>
      </c>
      <c r="F881" s="3">
        <v>1795401.96</v>
      </c>
      <c r="G881" s="3">
        <v>1877011.1399999997</v>
      </c>
      <c r="H881" s="3">
        <v>1958620.3199999998</v>
      </c>
      <c r="I881" s="3">
        <v>2040229.4999999998</v>
      </c>
      <c r="J881" s="3">
        <v>2121838.6799999997</v>
      </c>
      <c r="K881" s="3">
        <v>2203447.86</v>
      </c>
      <c r="L881" s="3">
        <v>2285057.0399999996</v>
      </c>
      <c r="M881" s="3">
        <v>2366666.2199999997</v>
      </c>
      <c r="N881" s="3">
        <v>2448275.4</v>
      </c>
      <c r="O881" s="3">
        <v>2529884.58</v>
      </c>
      <c r="P881" s="3">
        <v>2611493.7599999998</v>
      </c>
      <c r="Q881" s="3">
        <v>2693102.9399999995</v>
      </c>
      <c r="R881" s="3">
        <v>2774712.1199999996</v>
      </c>
      <c r="S881" s="3">
        <v>2856321.3</v>
      </c>
      <c r="T881" s="3">
        <v>2937930.48</v>
      </c>
      <c r="U881" s="3">
        <v>3019539.6599999997</v>
      </c>
      <c r="V881" s="3">
        <v>3101148.8399999994</v>
      </c>
      <c r="W881" s="3">
        <v>3182758.0199999996</v>
      </c>
      <c r="X881" s="3">
        <v>3264367.1999999997</v>
      </c>
      <c r="Y881" s="3">
        <v>3345976.3799999994</v>
      </c>
      <c r="Z881" s="3">
        <v>3427585.56</v>
      </c>
      <c r="AA881" s="3">
        <v>3509194.7399999998</v>
      </c>
      <c r="AB881" s="3">
        <v>3590803.92</v>
      </c>
      <c r="AC881" s="3">
        <v>3672413.0999999996</v>
      </c>
      <c r="AD881" s="3">
        <v>3754022.2799999993</v>
      </c>
      <c r="AE881" s="3">
        <v>3835631.46</v>
      </c>
      <c r="AF881" s="3">
        <v>3917240.6399999997</v>
      </c>
      <c r="AG881" s="3">
        <v>3998849.82</v>
      </c>
      <c r="AH881" s="3">
        <v>4080458.9999999995</v>
      </c>
      <c r="AI881" s="3">
        <v>4162068.1799999992</v>
      </c>
      <c r="AJ881" s="3">
        <v>4243677.3599999994</v>
      </c>
      <c r="AK881" s="3">
        <v>4325286.5399999991</v>
      </c>
      <c r="AL881" s="3">
        <v>4406895.72</v>
      </c>
      <c r="AM881" s="3">
        <v>4488504.8999999994</v>
      </c>
      <c r="AN881" s="3">
        <v>4570114.0799999991</v>
      </c>
      <c r="AO881" s="3">
        <v>4651723.26</v>
      </c>
      <c r="AP881" s="3">
        <v>4733332.4399999995</v>
      </c>
      <c r="AQ881" s="3">
        <v>4814941.62</v>
      </c>
      <c r="AR881" s="3">
        <v>4896550.8</v>
      </c>
      <c r="AS881" s="3">
        <v>4978159.9799999995</v>
      </c>
      <c r="AT881" s="3">
        <v>5059769.16</v>
      </c>
      <c r="AU881" s="3">
        <v>5141378.34</v>
      </c>
      <c r="AV881" s="3">
        <v>5222987.5199999996</v>
      </c>
      <c r="AW881" s="3">
        <v>5304596.6999999993</v>
      </c>
      <c r="AX881" s="3">
        <v>5386205.879999999</v>
      </c>
      <c r="AY881" s="3">
        <v>5467815.0599999996</v>
      </c>
      <c r="AZ881" s="3">
        <v>5549424.2399999993</v>
      </c>
      <c r="BA881" s="4">
        <v>5631033.4199999999</v>
      </c>
    </row>
    <row r="882" spans="1:53" x14ac:dyDescent="0.25">
      <c r="A882" s="2" t="s">
        <v>316</v>
      </c>
      <c r="B882" s="2" t="s">
        <v>297</v>
      </c>
      <c r="C882" s="5">
        <v>2.42308E-2</v>
      </c>
      <c r="D882" s="5">
        <v>2.9084599999999999E-2</v>
      </c>
      <c r="E882" s="5">
        <v>4.8278799999999997E-2</v>
      </c>
      <c r="F882" s="5">
        <v>7.3674299999999998E-2</v>
      </c>
      <c r="G882" s="5">
        <v>0.1026488</v>
      </c>
      <c r="H882" s="5">
        <v>0.13388729999999999</v>
      </c>
      <c r="I882" s="5">
        <v>0.16658999999999999</v>
      </c>
      <c r="J882" s="5">
        <v>0.20022809999999999</v>
      </c>
      <c r="K882" s="5">
        <v>0.2344348</v>
      </c>
      <c r="L882" s="5">
        <v>0.26894839999999998</v>
      </c>
      <c r="M882" s="5">
        <v>0.30357849999999997</v>
      </c>
      <c r="N882" s="5">
        <v>0.3381847</v>
      </c>
      <c r="O882" s="5">
        <v>0.37266279999999996</v>
      </c>
      <c r="P882" s="5">
        <v>0.4069352</v>
      </c>
      <c r="Q882" s="5">
        <v>0.44094439999999996</v>
      </c>
      <c r="R882" s="5">
        <v>0.47464770000000001</v>
      </c>
      <c r="S882" s="5">
        <v>0.50801419999999997</v>
      </c>
      <c r="T882" s="5">
        <v>0.54102169999999994</v>
      </c>
      <c r="U882" s="5">
        <v>0.57365480000000002</v>
      </c>
      <c r="V882" s="5">
        <v>0.60590349999999993</v>
      </c>
      <c r="W882" s="5">
        <v>0.63776189999999999</v>
      </c>
      <c r="X882" s="5">
        <v>0.66922759999999992</v>
      </c>
      <c r="Y882" s="5">
        <v>0.70030039999999993</v>
      </c>
      <c r="Z882" s="5">
        <v>0.73098209999999997</v>
      </c>
      <c r="AA882" s="5">
        <v>0.76127639999999996</v>
      </c>
      <c r="AB882" s="5">
        <v>0.79118759999999999</v>
      </c>
      <c r="AC882" s="5">
        <v>0.82072139999999993</v>
      </c>
      <c r="AD882" s="5">
        <v>0.84988399999999997</v>
      </c>
      <c r="AE882" s="5">
        <v>0.87868190000000002</v>
      </c>
      <c r="AF882" s="5">
        <v>0.90712229999999994</v>
      </c>
      <c r="AG882" s="5">
        <v>0.93521239999999994</v>
      </c>
      <c r="AH882" s="5">
        <v>0.96295969999999997</v>
      </c>
      <c r="AI882" s="5">
        <v>0.99037159999999991</v>
      </c>
      <c r="AJ882" s="5">
        <v>1.0174555999999999</v>
      </c>
      <c r="AK882" s="5">
        <v>1.0442191999999999</v>
      </c>
      <c r="AL882" s="5">
        <v>1.0706699</v>
      </c>
      <c r="AM882" s="5">
        <v>1.0968149</v>
      </c>
      <c r="AN882" s="5">
        <v>1.1226615</v>
      </c>
      <c r="AO882" s="5">
        <v>1.1482166999999999</v>
      </c>
      <c r="AP882" s="5">
        <v>1.1734875</v>
      </c>
      <c r="AQ882" s="5">
        <v>1.1984805999999999</v>
      </c>
      <c r="AR882" s="5">
        <v>1.2232026</v>
      </c>
      <c r="AS882" s="5">
        <v>1.24766</v>
      </c>
      <c r="AT882" s="5">
        <v>1.2718589999999999</v>
      </c>
      <c r="AU882" s="5">
        <v>1.2958057999999999</v>
      </c>
      <c r="AV882" s="5">
        <v>1.3195062</v>
      </c>
      <c r="AW882" s="5">
        <v>1.3429659999999999</v>
      </c>
      <c r="AX882" s="5">
        <v>1.3661908999999999</v>
      </c>
      <c r="AY882" s="5">
        <v>1.3891861999999999</v>
      </c>
      <c r="AZ882" s="5">
        <v>1.4119572</v>
      </c>
      <c r="BA882" s="5">
        <v>1.434509</v>
      </c>
    </row>
    <row r="883" spans="1:53" x14ac:dyDescent="0.25">
      <c r="A883" s="2" t="s">
        <v>314</v>
      </c>
      <c r="B883" s="2" t="s">
        <v>298</v>
      </c>
      <c r="C883" s="3">
        <v>142023.20000000001</v>
      </c>
      <c r="D883" s="3">
        <v>149124.36000000002</v>
      </c>
      <c r="E883" s="3">
        <v>156225.52000000002</v>
      </c>
      <c r="F883" s="3">
        <v>163326.68</v>
      </c>
      <c r="G883" s="3">
        <v>170427.84</v>
      </c>
      <c r="H883" s="3">
        <v>177529</v>
      </c>
      <c r="I883" s="3">
        <v>184630.16000000003</v>
      </c>
      <c r="J883" s="3">
        <v>191731.32000000004</v>
      </c>
      <c r="K883" s="3">
        <v>198832.48</v>
      </c>
      <c r="L883" s="3">
        <v>205933.64</v>
      </c>
      <c r="M883" s="3">
        <v>213034.80000000002</v>
      </c>
      <c r="N883" s="3">
        <v>220135.96000000002</v>
      </c>
      <c r="O883" s="3">
        <v>227237.12000000002</v>
      </c>
      <c r="P883" s="3">
        <v>234338.28</v>
      </c>
      <c r="Q883" s="3">
        <v>241439.44</v>
      </c>
      <c r="R883" s="3">
        <v>248540.60000000003</v>
      </c>
      <c r="S883" s="3">
        <v>255641.76000000004</v>
      </c>
      <c r="T883" s="3">
        <v>262742.92000000004</v>
      </c>
      <c r="U883" s="3">
        <v>269844.08</v>
      </c>
      <c r="V883" s="3">
        <v>276945.24</v>
      </c>
      <c r="W883" s="3">
        <v>284046.40000000002</v>
      </c>
      <c r="X883" s="3">
        <v>291147.56</v>
      </c>
      <c r="Y883" s="3">
        <v>298248.72000000003</v>
      </c>
      <c r="Z883" s="3">
        <v>305349.88</v>
      </c>
      <c r="AA883" s="3">
        <v>312451.04000000004</v>
      </c>
      <c r="AB883" s="3">
        <v>319552.2</v>
      </c>
      <c r="AC883" s="3">
        <v>326653.36</v>
      </c>
      <c r="AD883" s="3">
        <v>333754.52</v>
      </c>
      <c r="AE883" s="3">
        <v>340855.68</v>
      </c>
      <c r="AF883" s="3">
        <v>347956.84</v>
      </c>
      <c r="AG883" s="3">
        <v>355058</v>
      </c>
      <c r="AH883" s="3">
        <v>362159.16000000003</v>
      </c>
      <c r="AI883" s="3">
        <v>369260.32000000007</v>
      </c>
      <c r="AJ883" s="3">
        <v>376361.48000000004</v>
      </c>
      <c r="AK883" s="3">
        <v>383462.64000000007</v>
      </c>
      <c r="AL883" s="3">
        <v>390563.80000000005</v>
      </c>
      <c r="AM883" s="3">
        <v>397664.96</v>
      </c>
      <c r="AN883" s="3">
        <v>404766.12000000005</v>
      </c>
      <c r="AO883" s="3">
        <v>411867.28</v>
      </c>
      <c r="AP883" s="3">
        <v>418968.44000000006</v>
      </c>
      <c r="AQ883" s="3">
        <v>426069.60000000003</v>
      </c>
      <c r="AR883" s="3">
        <v>433170.76</v>
      </c>
      <c r="AS883" s="3">
        <v>440271.92000000004</v>
      </c>
      <c r="AT883" s="3">
        <v>447373.08</v>
      </c>
      <c r="AU883" s="3">
        <v>454474.24000000005</v>
      </c>
      <c r="AV883" s="3">
        <v>461575.4</v>
      </c>
      <c r="AW883" s="3">
        <v>468676.56</v>
      </c>
      <c r="AX883" s="3">
        <v>475777.72000000003</v>
      </c>
      <c r="AY883" s="3">
        <v>482878.88</v>
      </c>
      <c r="AZ883" s="3">
        <v>489980.04000000004</v>
      </c>
      <c r="BA883" s="4">
        <v>497081.20000000007</v>
      </c>
    </row>
    <row r="884" spans="1:53" x14ac:dyDescent="0.25">
      <c r="A884" s="2" t="s">
        <v>315</v>
      </c>
      <c r="B884" s="2" t="s">
        <v>298</v>
      </c>
      <c r="C884" s="3">
        <v>0</v>
      </c>
      <c r="D884" s="3">
        <v>142023.20000000001</v>
      </c>
      <c r="E884" s="3">
        <v>149124.36000000002</v>
      </c>
      <c r="F884" s="3">
        <v>156225.52000000002</v>
      </c>
      <c r="G884" s="3">
        <v>163326.68</v>
      </c>
      <c r="H884" s="3">
        <v>170427.84</v>
      </c>
      <c r="I884" s="3">
        <v>177529</v>
      </c>
      <c r="J884" s="3">
        <v>184630.16000000003</v>
      </c>
      <c r="K884" s="3">
        <v>191731.32000000004</v>
      </c>
      <c r="L884" s="3">
        <v>198832.48</v>
      </c>
      <c r="M884" s="3">
        <v>205933.64</v>
      </c>
      <c r="N884" s="3">
        <v>213034.80000000002</v>
      </c>
      <c r="O884" s="3">
        <v>220135.96000000002</v>
      </c>
      <c r="P884" s="3">
        <v>227237.12000000002</v>
      </c>
      <c r="Q884" s="3">
        <v>234338.28</v>
      </c>
      <c r="R884" s="3">
        <v>241439.44</v>
      </c>
      <c r="S884" s="3">
        <v>248540.60000000003</v>
      </c>
      <c r="T884" s="3">
        <v>255641.76000000004</v>
      </c>
      <c r="U884" s="3">
        <v>262742.92000000004</v>
      </c>
      <c r="V884" s="3">
        <v>269844.08</v>
      </c>
      <c r="W884" s="3">
        <v>276945.24</v>
      </c>
      <c r="X884" s="3">
        <v>284046.40000000002</v>
      </c>
      <c r="Y884" s="3">
        <v>291147.56</v>
      </c>
      <c r="Z884" s="3">
        <v>298248.72000000003</v>
      </c>
      <c r="AA884" s="3">
        <v>305349.88</v>
      </c>
      <c r="AB884" s="3">
        <v>312451.04000000004</v>
      </c>
      <c r="AC884" s="3">
        <v>319552.2</v>
      </c>
      <c r="AD884" s="3">
        <v>326653.36</v>
      </c>
      <c r="AE884" s="3">
        <v>333754.52</v>
      </c>
      <c r="AF884" s="3">
        <v>340855.68</v>
      </c>
      <c r="AG884" s="3">
        <v>347956.84</v>
      </c>
      <c r="AH884" s="3">
        <v>355058</v>
      </c>
      <c r="AI884" s="3">
        <v>362159.16000000003</v>
      </c>
      <c r="AJ884" s="3">
        <v>369260.32000000007</v>
      </c>
      <c r="AK884" s="3">
        <v>376361.48000000004</v>
      </c>
      <c r="AL884" s="3">
        <v>383462.64000000007</v>
      </c>
      <c r="AM884" s="3">
        <v>390563.80000000005</v>
      </c>
      <c r="AN884" s="3">
        <v>397664.96</v>
      </c>
      <c r="AO884" s="3">
        <v>404766.12000000005</v>
      </c>
      <c r="AP884" s="3">
        <v>411867.28</v>
      </c>
      <c r="AQ884" s="3">
        <v>418968.44000000006</v>
      </c>
      <c r="AR884" s="3">
        <v>426069.60000000003</v>
      </c>
      <c r="AS884" s="3">
        <v>433170.76</v>
      </c>
      <c r="AT884" s="3">
        <v>440271.92000000004</v>
      </c>
      <c r="AU884" s="3">
        <v>447373.08</v>
      </c>
      <c r="AV884" s="3">
        <v>454474.24000000005</v>
      </c>
      <c r="AW884" s="3">
        <v>461575.4</v>
      </c>
      <c r="AX884" s="3">
        <v>468676.56</v>
      </c>
      <c r="AY884" s="3">
        <v>475777.72000000003</v>
      </c>
      <c r="AZ884" s="3">
        <v>482878.88</v>
      </c>
      <c r="BA884" s="4">
        <v>489980.04000000004</v>
      </c>
    </row>
    <row r="885" spans="1:53" x14ac:dyDescent="0.25">
      <c r="A885" s="2" t="s">
        <v>316</v>
      </c>
      <c r="B885" s="2" t="s">
        <v>298</v>
      </c>
      <c r="C885" s="5">
        <v>2.2692299999999999E-2</v>
      </c>
      <c r="D885" s="5">
        <v>2.7762599999999998E-2</v>
      </c>
      <c r="E885" s="5">
        <v>4.78127E-2</v>
      </c>
      <c r="F885" s="5">
        <v>7.4340599999999993E-2</v>
      </c>
      <c r="G885" s="5">
        <v>0.1046072</v>
      </c>
      <c r="H885" s="5">
        <v>0.13723869999999999</v>
      </c>
      <c r="I885" s="5">
        <v>0.17139969999999999</v>
      </c>
      <c r="J885" s="5">
        <v>0.20653769999999999</v>
      </c>
      <c r="K885" s="5">
        <v>0.24226979999999998</v>
      </c>
      <c r="L885" s="5">
        <v>0.27832249999999997</v>
      </c>
      <c r="M885" s="5">
        <v>0.31449689999999997</v>
      </c>
      <c r="N885" s="5">
        <v>0.35064619999999996</v>
      </c>
      <c r="O885" s="5">
        <v>0.3866617</v>
      </c>
      <c r="P885" s="5">
        <v>0.42246249999999996</v>
      </c>
      <c r="Q885" s="5">
        <v>0.45798819999999996</v>
      </c>
      <c r="R885" s="5">
        <v>0.49319449999999998</v>
      </c>
      <c r="S885" s="5">
        <v>0.52804889999999993</v>
      </c>
      <c r="T885" s="5">
        <v>0.56252819999999992</v>
      </c>
      <c r="U885" s="5">
        <v>0.59661649999999999</v>
      </c>
      <c r="V885" s="5">
        <v>0.63030319999999995</v>
      </c>
      <c r="W885" s="5">
        <v>0.66358240000000002</v>
      </c>
      <c r="X885" s="5">
        <v>0.69645109999999999</v>
      </c>
      <c r="Y885" s="5">
        <v>0.72890949999999999</v>
      </c>
      <c r="Z885" s="5">
        <v>0.76095950000000001</v>
      </c>
      <c r="AA885" s="5">
        <v>0.79260459999999999</v>
      </c>
      <c r="AB885" s="5">
        <v>0.82384970000000002</v>
      </c>
      <c r="AC885" s="5">
        <v>0.85470049999999997</v>
      </c>
      <c r="AD885" s="5">
        <v>0.88516339999999993</v>
      </c>
      <c r="AE885" s="5">
        <v>0.91524559999999999</v>
      </c>
      <c r="AF885" s="5">
        <v>0.94495419999999997</v>
      </c>
      <c r="AG885" s="5">
        <v>0.97429689999999991</v>
      </c>
      <c r="AH885" s="5">
        <v>1.0032814999999999</v>
      </c>
      <c r="AI885" s="5">
        <v>1.0319156999999999</v>
      </c>
      <c r="AJ885" s="5">
        <v>1.0602073999999999</v>
      </c>
      <c r="AK885" s="5">
        <v>1.0881645</v>
      </c>
      <c r="AL885" s="5">
        <v>1.1157946999999999</v>
      </c>
      <c r="AM885" s="5">
        <v>1.1431055999999999</v>
      </c>
      <c r="AN885" s="5">
        <v>1.1701047</v>
      </c>
      <c r="AO885" s="5">
        <v>1.1967995</v>
      </c>
      <c r="AP885" s="5">
        <v>1.2231972</v>
      </c>
      <c r="AQ885" s="5">
        <v>1.2493048</v>
      </c>
      <c r="AR885" s="5">
        <v>1.2751291999999999</v>
      </c>
      <c r="AS885" s="5">
        <v>1.3006772</v>
      </c>
      <c r="AT885" s="5">
        <v>1.3259554</v>
      </c>
      <c r="AU885" s="5">
        <v>1.35097</v>
      </c>
      <c r="AV885" s="5">
        <v>1.3757272</v>
      </c>
      <c r="AW885" s="5">
        <v>1.4002332</v>
      </c>
      <c r="AX885" s="5">
        <v>1.4244937</v>
      </c>
      <c r="AY885" s="5">
        <v>1.4485143999999999</v>
      </c>
      <c r="AZ885" s="5">
        <v>1.4723008</v>
      </c>
      <c r="BA885" s="5">
        <v>1.4958582999999999</v>
      </c>
    </row>
    <row r="886" spans="1:53" x14ac:dyDescent="0.25">
      <c r="A886" s="2" t="s">
        <v>314</v>
      </c>
      <c r="B886" s="2" t="s">
        <v>299</v>
      </c>
      <c r="C886" s="3">
        <v>41254350</v>
      </c>
      <c r="D886" s="3">
        <v>43317067.5</v>
      </c>
      <c r="E886" s="3">
        <v>45379785</v>
      </c>
      <c r="F886" s="3">
        <v>47442502.5</v>
      </c>
      <c r="G886" s="3">
        <v>49505220</v>
      </c>
      <c r="H886" s="3">
        <v>51567937.5</v>
      </c>
      <c r="I886" s="3">
        <v>53630655</v>
      </c>
      <c r="J886" s="3">
        <v>55693372.5</v>
      </c>
      <c r="K886" s="3">
        <v>57756090</v>
      </c>
      <c r="L886" s="3">
        <v>59818807.5</v>
      </c>
      <c r="M886" s="3">
        <v>61881525</v>
      </c>
      <c r="N886" s="3">
        <v>63944242.5</v>
      </c>
      <c r="O886" s="3">
        <v>66006960</v>
      </c>
      <c r="P886" s="3">
        <v>68069677.5</v>
      </c>
      <c r="Q886" s="3">
        <v>70132395</v>
      </c>
      <c r="R886" s="3">
        <v>72195112.5</v>
      </c>
      <c r="S886" s="3">
        <v>74257830</v>
      </c>
      <c r="T886" s="3">
        <v>76320547.5</v>
      </c>
      <c r="U886" s="3">
        <v>78383265</v>
      </c>
      <c r="V886" s="3">
        <v>80445982.5</v>
      </c>
      <c r="W886" s="3">
        <v>82508700</v>
      </c>
      <c r="X886" s="3">
        <v>84571417.5</v>
      </c>
      <c r="Y886" s="3">
        <v>86634135</v>
      </c>
      <c r="Z886" s="3">
        <v>88696852.5</v>
      </c>
      <c r="AA886" s="3">
        <v>90759570</v>
      </c>
      <c r="AB886" s="3">
        <v>92822287.5</v>
      </c>
      <c r="AC886" s="3">
        <v>94885005</v>
      </c>
      <c r="AD886" s="3">
        <v>96947722.5</v>
      </c>
      <c r="AE886" s="3">
        <v>99010440</v>
      </c>
      <c r="AF886" s="3">
        <v>101073157.5</v>
      </c>
      <c r="AG886" s="3">
        <v>103135875</v>
      </c>
      <c r="AH886" s="3">
        <v>105198592.5</v>
      </c>
      <c r="AI886" s="3">
        <v>107261310</v>
      </c>
      <c r="AJ886" s="3">
        <v>109324027.5</v>
      </c>
      <c r="AK886" s="3">
        <v>111386745</v>
      </c>
      <c r="AL886" s="3">
        <v>113449462.5</v>
      </c>
      <c r="AM886" s="3">
        <v>115512180</v>
      </c>
      <c r="AN886" s="3">
        <v>117574897.5</v>
      </c>
      <c r="AO886" s="3">
        <v>119637615</v>
      </c>
      <c r="AP886" s="3">
        <v>121700332.5</v>
      </c>
      <c r="AQ886" s="3">
        <v>123763050</v>
      </c>
      <c r="AR886" s="3">
        <v>125825767.5</v>
      </c>
      <c r="AS886" s="3">
        <v>127888485</v>
      </c>
      <c r="AT886" s="3">
        <v>129951202.5</v>
      </c>
      <c r="AU886" s="3">
        <v>132013920</v>
      </c>
      <c r="AV886" s="3">
        <v>134076637.5</v>
      </c>
      <c r="AW886" s="3">
        <v>136139355</v>
      </c>
      <c r="AX886" s="3">
        <v>138202072.5</v>
      </c>
      <c r="AY886" s="3">
        <v>140264790</v>
      </c>
      <c r="AZ886" s="3">
        <v>142327507.5</v>
      </c>
      <c r="BA886" s="4">
        <v>144390225</v>
      </c>
    </row>
    <row r="887" spans="1:53" x14ac:dyDescent="0.25">
      <c r="A887" s="2" t="s">
        <v>315</v>
      </c>
      <c r="B887" s="2" t="s">
        <v>299</v>
      </c>
      <c r="C887" s="3">
        <v>0</v>
      </c>
      <c r="D887" s="3">
        <v>41254350</v>
      </c>
      <c r="E887" s="3">
        <v>43317067.5</v>
      </c>
      <c r="F887" s="3">
        <v>45379785</v>
      </c>
      <c r="G887" s="3">
        <v>47442502.5</v>
      </c>
      <c r="H887" s="3">
        <v>49505220</v>
      </c>
      <c r="I887" s="3">
        <v>51567937.5</v>
      </c>
      <c r="J887" s="3">
        <v>53630655</v>
      </c>
      <c r="K887" s="3">
        <v>55693372.5</v>
      </c>
      <c r="L887" s="3">
        <v>57756090</v>
      </c>
      <c r="M887" s="3">
        <v>59818807.5</v>
      </c>
      <c r="N887" s="3">
        <v>61881525</v>
      </c>
      <c r="O887" s="3">
        <v>63944242.5</v>
      </c>
      <c r="P887" s="3">
        <v>66006960</v>
      </c>
      <c r="Q887" s="3">
        <v>68069677.5</v>
      </c>
      <c r="R887" s="3">
        <v>70132395</v>
      </c>
      <c r="S887" s="3">
        <v>72195112.5</v>
      </c>
      <c r="T887" s="3">
        <v>74257830</v>
      </c>
      <c r="U887" s="3">
        <v>76320547.5</v>
      </c>
      <c r="V887" s="3">
        <v>78383265</v>
      </c>
      <c r="W887" s="3">
        <v>80445982.5</v>
      </c>
      <c r="X887" s="3">
        <v>82508700</v>
      </c>
      <c r="Y887" s="3">
        <v>84571417.5</v>
      </c>
      <c r="Z887" s="3">
        <v>86634135</v>
      </c>
      <c r="AA887" s="3">
        <v>88696852.5</v>
      </c>
      <c r="AB887" s="3">
        <v>90759570</v>
      </c>
      <c r="AC887" s="3">
        <v>92822287.5</v>
      </c>
      <c r="AD887" s="3">
        <v>94885005</v>
      </c>
      <c r="AE887" s="3">
        <v>96947722.5</v>
      </c>
      <c r="AF887" s="3">
        <v>99010440</v>
      </c>
      <c r="AG887" s="3">
        <v>101073157.5</v>
      </c>
      <c r="AH887" s="3">
        <v>103135875</v>
      </c>
      <c r="AI887" s="3">
        <v>105198592.5</v>
      </c>
      <c r="AJ887" s="3">
        <v>107261310</v>
      </c>
      <c r="AK887" s="3">
        <v>109324027.5</v>
      </c>
      <c r="AL887" s="3">
        <v>111386745</v>
      </c>
      <c r="AM887" s="3">
        <v>113449462.5</v>
      </c>
      <c r="AN887" s="3">
        <v>115512180</v>
      </c>
      <c r="AO887" s="3">
        <v>117574897.5</v>
      </c>
      <c r="AP887" s="3">
        <v>119637615</v>
      </c>
      <c r="AQ887" s="3">
        <v>121700332.5</v>
      </c>
      <c r="AR887" s="3">
        <v>123763050</v>
      </c>
      <c r="AS887" s="3">
        <v>125825767.5</v>
      </c>
      <c r="AT887" s="3">
        <v>127888485</v>
      </c>
      <c r="AU887" s="3">
        <v>129951202.5</v>
      </c>
      <c r="AV887" s="3">
        <v>132013920</v>
      </c>
      <c r="AW887" s="3">
        <v>134076637.5</v>
      </c>
      <c r="AX887" s="3">
        <v>136139355</v>
      </c>
      <c r="AY887" s="3">
        <v>138202072.5</v>
      </c>
      <c r="AZ887" s="3">
        <v>140264790</v>
      </c>
      <c r="BA887" s="4">
        <v>142327507.5</v>
      </c>
    </row>
    <row r="888" spans="1:53" x14ac:dyDescent="0.25">
      <c r="A888" s="2" t="s">
        <v>316</v>
      </c>
      <c r="B888" s="2" t="s">
        <v>299</v>
      </c>
      <c r="C888" s="5">
        <v>1.2499999999999999E-2</v>
      </c>
      <c r="D888" s="5">
        <v>1.4296E-2</v>
      </c>
      <c r="E888" s="5">
        <v>2.1398E-2</v>
      </c>
      <c r="F888" s="5">
        <v>3.0794499999999999E-2</v>
      </c>
      <c r="G888" s="5">
        <v>4.1515299999999998E-2</v>
      </c>
      <c r="H888" s="5">
        <v>5.3073799999999997E-2</v>
      </c>
      <c r="I888" s="5">
        <v>6.5174099999999999E-2</v>
      </c>
      <c r="J888" s="5">
        <v>7.7620499999999995E-2</v>
      </c>
      <c r="K888" s="5">
        <v>9.0277200000000002E-2</v>
      </c>
      <c r="L888" s="5">
        <v>0.10304759999999999</v>
      </c>
      <c r="M888" s="5">
        <v>0.11586099999999999</v>
      </c>
      <c r="N888" s="5">
        <v>0.12866559999999999</v>
      </c>
      <c r="O888" s="5">
        <v>0.14142269999999998</v>
      </c>
      <c r="P888" s="5">
        <v>0.15410379999999999</v>
      </c>
      <c r="Q888" s="5">
        <v>0.16668749999999999</v>
      </c>
      <c r="R888" s="5">
        <v>0.17915799999999998</v>
      </c>
      <c r="S888" s="5">
        <v>0.1915039</v>
      </c>
      <c r="T888" s="5">
        <v>0.20371689999999998</v>
      </c>
      <c r="U888" s="5">
        <v>0.21579139999999999</v>
      </c>
      <c r="V888" s="5">
        <v>0.2277237</v>
      </c>
      <c r="W888" s="5">
        <v>0.23951159999999999</v>
      </c>
      <c r="X888" s="5">
        <v>0.25115419999999999</v>
      </c>
      <c r="Y888" s="5">
        <v>0.26265129999999998</v>
      </c>
      <c r="Z888" s="5">
        <v>0.27400389999999997</v>
      </c>
      <c r="AA888" s="5">
        <v>0.28521299999999999</v>
      </c>
      <c r="AB888" s="5">
        <v>0.2962804</v>
      </c>
      <c r="AC888" s="5">
        <v>0.30720809999999998</v>
      </c>
      <c r="AD888" s="5">
        <v>0.31799849999999996</v>
      </c>
      <c r="AE888" s="5">
        <v>0.328654</v>
      </c>
      <c r="AF888" s="5">
        <v>0.33917720000000001</v>
      </c>
      <c r="AG888" s="5">
        <v>0.34957079999999996</v>
      </c>
      <c r="AH888" s="5">
        <v>0.35983749999999998</v>
      </c>
      <c r="AI888" s="5">
        <v>0.36998009999999998</v>
      </c>
      <c r="AJ888" s="5">
        <v>0.38000139999999999</v>
      </c>
      <c r="AK888" s="5">
        <v>0.38990419999999998</v>
      </c>
      <c r="AL888" s="5">
        <v>0.39969109999999997</v>
      </c>
      <c r="AM888" s="5">
        <v>0.40936499999999998</v>
      </c>
      <c r="AN888" s="5">
        <v>0.41892849999999998</v>
      </c>
      <c r="AO888" s="5">
        <v>0.42838409999999999</v>
      </c>
      <c r="AP888" s="5">
        <v>0.43773449999999997</v>
      </c>
      <c r="AQ888" s="5">
        <v>0.44698209999999999</v>
      </c>
      <c r="AR888" s="5">
        <v>0.45612949999999997</v>
      </c>
      <c r="AS888" s="5">
        <v>0.46517890000000001</v>
      </c>
      <c r="AT888" s="5">
        <v>0.47413279999999997</v>
      </c>
      <c r="AU888" s="5">
        <v>0.48299329999999996</v>
      </c>
      <c r="AV888" s="5">
        <v>0.49176259999999999</v>
      </c>
      <c r="AW888" s="5">
        <v>0.50044299999999997</v>
      </c>
      <c r="AX888" s="5">
        <v>0.5090363</v>
      </c>
      <c r="AY888" s="5">
        <v>0.51754480000000003</v>
      </c>
      <c r="AZ888" s="5">
        <v>0.5259703</v>
      </c>
      <c r="BA888" s="5">
        <v>0.53431459999999997</v>
      </c>
    </row>
    <row r="889" spans="1:53" x14ac:dyDescent="0.25">
      <c r="A889" s="2" t="s">
        <v>314</v>
      </c>
      <c r="B889" s="2" t="s">
        <v>300</v>
      </c>
      <c r="C889" s="3">
        <v>2828583.6</v>
      </c>
      <c r="D889" s="3">
        <v>2970012.7800000003</v>
      </c>
      <c r="E889" s="3">
        <v>3111441.9600000004</v>
      </c>
      <c r="F889" s="3">
        <v>3252871.1399999997</v>
      </c>
      <c r="G889" s="3">
        <v>3394300.32</v>
      </c>
      <c r="H889" s="3">
        <v>3535729.5</v>
      </c>
      <c r="I889" s="3">
        <v>3677158.68</v>
      </c>
      <c r="J889" s="3">
        <v>3818587.8600000003</v>
      </c>
      <c r="K889" s="3">
        <v>3960017.04</v>
      </c>
      <c r="L889" s="3">
        <v>4101446.22</v>
      </c>
      <c r="M889" s="3">
        <v>4242875.4000000004</v>
      </c>
      <c r="N889" s="3">
        <v>4384304.58</v>
      </c>
      <c r="O889" s="3">
        <v>4525733.7600000007</v>
      </c>
      <c r="P889" s="3">
        <v>4667162.9399999995</v>
      </c>
      <c r="Q889" s="3">
        <v>4808592.12</v>
      </c>
      <c r="R889" s="3">
        <v>4950021.3</v>
      </c>
      <c r="S889" s="3">
        <v>5091450.4800000004</v>
      </c>
      <c r="T889" s="3">
        <v>5232879.66</v>
      </c>
      <c r="U889" s="3">
        <v>5374308.8399999999</v>
      </c>
      <c r="V889" s="3">
        <v>5515738.0200000005</v>
      </c>
      <c r="W889" s="3">
        <v>5657167.2000000002</v>
      </c>
      <c r="X889" s="3">
        <v>5798596.3799999999</v>
      </c>
      <c r="Y889" s="3">
        <v>5940025.5600000005</v>
      </c>
      <c r="Z889" s="3">
        <v>6081454.7400000002</v>
      </c>
      <c r="AA889" s="3">
        <v>6222883.9200000009</v>
      </c>
      <c r="AB889" s="3">
        <v>6364313.1000000006</v>
      </c>
      <c r="AC889" s="3">
        <v>6505742.2799999993</v>
      </c>
      <c r="AD889" s="3">
        <v>6647171.4600000009</v>
      </c>
      <c r="AE889" s="3">
        <v>6788600.6399999997</v>
      </c>
      <c r="AF889" s="3">
        <v>6930029.8200000003</v>
      </c>
      <c r="AG889" s="3">
        <v>7071459</v>
      </c>
      <c r="AH889" s="3">
        <v>7212888.1799999997</v>
      </c>
      <c r="AI889" s="3">
        <v>7354317.3600000003</v>
      </c>
      <c r="AJ889" s="3">
        <v>7495746.54</v>
      </c>
      <c r="AK889" s="3">
        <v>7637175.7200000007</v>
      </c>
      <c r="AL889" s="3">
        <v>7778604.9000000004</v>
      </c>
      <c r="AM889" s="3">
        <v>7920034.0800000001</v>
      </c>
      <c r="AN889" s="3">
        <v>8061463.2600000007</v>
      </c>
      <c r="AO889" s="3">
        <v>8202892.4400000004</v>
      </c>
      <c r="AP889" s="3">
        <v>8344321.620000001</v>
      </c>
      <c r="AQ889" s="3">
        <v>8485750.8000000007</v>
      </c>
      <c r="AR889" s="3">
        <v>8627179.9800000004</v>
      </c>
      <c r="AS889" s="3">
        <v>8768609.1600000001</v>
      </c>
      <c r="AT889" s="3">
        <v>8910038.3399999999</v>
      </c>
      <c r="AU889" s="3">
        <v>9051467.5200000014</v>
      </c>
      <c r="AV889" s="3">
        <v>9192896.7000000011</v>
      </c>
      <c r="AW889" s="3">
        <v>9334325.879999999</v>
      </c>
      <c r="AX889" s="3">
        <v>9475755.0600000005</v>
      </c>
      <c r="AY889" s="3">
        <v>9617184.2400000002</v>
      </c>
      <c r="AZ889" s="3">
        <v>9758613.4199999999</v>
      </c>
      <c r="BA889" s="4">
        <v>9900042.5999999996</v>
      </c>
    </row>
    <row r="890" spans="1:53" x14ac:dyDescent="0.25">
      <c r="A890" s="2" t="s">
        <v>315</v>
      </c>
      <c r="B890" s="2" t="s">
        <v>300</v>
      </c>
      <c r="C890" s="3">
        <v>0</v>
      </c>
      <c r="D890" s="3">
        <v>2828583.6</v>
      </c>
      <c r="E890" s="3">
        <v>2970012.7800000003</v>
      </c>
      <c r="F890" s="3">
        <v>3111441.9600000004</v>
      </c>
      <c r="G890" s="3">
        <v>3252871.1399999997</v>
      </c>
      <c r="H890" s="3">
        <v>3394300.32</v>
      </c>
      <c r="I890" s="3">
        <v>3535729.5</v>
      </c>
      <c r="J890" s="3">
        <v>3677158.68</v>
      </c>
      <c r="K890" s="3">
        <v>3818587.8600000003</v>
      </c>
      <c r="L890" s="3">
        <v>3960017.04</v>
      </c>
      <c r="M890" s="3">
        <v>4101446.22</v>
      </c>
      <c r="N890" s="3">
        <v>4242875.4000000004</v>
      </c>
      <c r="O890" s="3">
        <v>4384304.58</v>
      </c>
      <c r="P890" s="3">
        <v>4525733.7600000007</v>
      </c>
      <c r="Q890" s="3">
        <v>4667162.9399999995</v>
      </c>
      <c r="R890" s="3">
        <v>4808592.12</v>
      </c>
      <c r="S890" s="3">
        <v>4950021.3</v>
      </c>
      <c r="T890" s="3">
        <v>5091450.4800000004</v>
      </c>
      <c r="U890" s="3">
        <v>5232879.66</v>
      </c>
      <c r="V890" s="3">
        <v>5374308.8399999999</v>
      </c>
      <c r="W890" s="3">
        <v>5515738.0200000005</v>
      </c>
      <c r="X890" s="3">
        <v>5657167.2000000002</v>
      </c>
      <c r="Y890" s="3">
        <v>5798596.3799999999</v>
      </c>
      <c r="Z890" s="3">
        <v>5940025.5600000005</v>
      </c>
      <c r="AA890" s="3">
        <v>6081454.7400000002</v>
      </c>
      <c r="AB890" s="3">
        <v>6222883.9200000009</v>
      </c>
      <c r="AC890" s="3">
        <v>6364313.1000000006</v>
      </c>
      <c r="AD890" s="3">
        <v>6505742.2799999993</v>
      </c>
      <c r="AE890" s="3">
        <v>6647171.4600000009</v>
      </c>
      <c r="AF890" s="3">
        <v>6788600.6399999997</v>
      </c>
      <c r="AG890" s="3">
        <v>6930029.8200000003</v>
      </c>
      <c r="AH890" s="3">
        <v>7071459</v>
      </c>
      <c r="AI890" s="3">
        <v>7212888.1799999997</v>
      </c>
      <c r="AJ890" s="3">
        <v>7354317.3600000003</v>
      </c>
      <c r="AK890" s="3">
        <v>7495746.54</v>
      </c>
      <c r="AL890" s="3">
        <v>7637175.7200000007</v>
      </c>
      <c r="AM890" s="3">
        <v>7778604.9000000004</v>
      </c>
      <c r="AN890" s="3">
        <v>7920034.0800000001</v>
      </c>
      <c r="AO890" s="3">
        <v>8061463.2600000007</v>
      </c>
      <c r="AP890" s="3">
        <v>8202892.4400000004</v>
      </c>
      <c r="AQ890" s="3">
        <v>8344321.620000001</v>
      </c>
      <c r="AR890" s="3">
        <v>8485750.8000000007</v>
      </c>
      <c r="AS890" s="3">
        <v>8627179.9800000004</v>
      </c>
      <c r="AT890" s="3">
        <v>8768609.1600000001</v>
      </c>
      <c r="AU890" s="3">
        <v>8910038.3399999999</v>
      </c>
      <c r="AV890" s="3">
        <v>9051467.5200000014</v>
      </c>
      <c r="AW890" s="3">
        <v>9192896.7000000011</v>
      </c>
      <c r="AX890" s="3">
        <v>9334325.879999999</v>
      </c>
      <c r="AY890" s="3">
        <v>9475755.0600000005</v>
      </c>
      <c r="AZ890" s="3">
        <v>9617184.2400000002</v>
      </c>
      <c r="BA890" s="4">
        <v>9758613.4199999999</v>
      </c>
    </row>
    <row r="891" spans="1:53" x14ac:dyDescent="0.25">
      <c r="A891" s="2" t="s">
        <v>316</v>
      </c>
      <c r="B891" s="2" t="s">
        <v>300</v>
      </c>
      <c r="C891" s="5">
        <v>1.3653799999999999E-2</v>
      </c>
      <c r="D891" s="5">
        <v>1.4272699999999999E-2</v>
      </c>
      <c r="E891" s="5">
        <v>1.6720099999999998E-2</v>
      </c>
      <c r="F891" s="5">
        <v>1.9958199999999999E-2</v>
      </c>
      <c r="G891" s="5">
        <v>2.3652599999999999E-2</v>
      </c>
      <c r="H891" s="5">
        <v>2.76356E-2</v>
      </c>
      <c r="I891" s="5">
        <v>3.1805399999999998E-2</v>
      </c>
      <c r="J891" s="5">
        <v>3.6094399999999999E-2</v>
      </c>
      <c r="K891" s="5">
        <v>4.0455999999999999E-2</v>
      </c>
      <c r="L891" s="5">
        <v>4.4856699999999999E-2</v>
      </c>
      <c r="M891" s="5">
        <v>4.9272199999999995E-2</v>
      </c>
      <c r="N891" s="5">
        <v>5.3684699999999995E-2</v>
      </c>
      <c r="O891" s="5">
        <v>5.8080799999999995E-2</v>
      </c>
      <c r="P891" s="5">
        <v>6.2450699999999998E-2</v>
      </c>
      <c r="Q891" s="5">
        <v>6.6787100000000002E-2</v>
      </c>
      <c r="R891" s="5">
        <v>7.1084399999999992E-2</v>
      </c>
      <c r="S891" s="5">
        <v>7.5338799999999997E-2</v>
      </c>
      <c r="T891" s="5">
        <v>7.954739999999999E-2</v>
      </c>
      <c r="U891" s="5">
        <v>8.3708299999999999E-2</v>
      </c>
      <c r="V891" s="5">
        <v>8.7820200000000001E-2</v>
      </c>
      <c r="W891" s="5">
        <v>9.18823E-2</v>
      </c>
      <c r="X891" s="5">
        <v>9.5894399999999991E-2</v>
      </c>
      <c r="Y891" s="5">
        <v>9.9856299999999995E-2</v>
      </c>
      <c r="Z891" s="5">
        <v>0.1037684</v>
      </c>
      <c r="AA891" s="5">
        <v>0.10763109999999999</v>
      </c>
      <c r="AB891" s="5">
        <v>0.1114449</v>
      </c>
      <c r="AC891" s="5">
        <v>0.1152107</v>
      </c>
      <c r="AD891" s="5">
        <v>0.11892899999999999</v>
      </c>
      <c r="AE891" s="5">
        <v>0.1226009</v>
      </c>
      <c r="AF891" s="5">
        <v>0.12622719999999998</v>
      </c>
      <c r="AG891" s="5">
        <v>0.1298089</v>
      </c>
      <c r="AH891" s="5">
        <v>0.13334679999999999</v>
      </c>
      <c r="AI891" s="5">
        <v>0.13684199999999999</v>
      </c>
      <c r="AJ891" s="5">
        <v>0.14029529999999998</v>
      </c>
      <c r="AK891" s="5">
        <v>0.1437078</v>
      </c>
      <c r="AL891" s="5">
        <v>0.1470804</v>
      </c>
      <c r="AM891" s="5">
        <v>0.1504141</v>
      </c>
      <c r="AN891" s="5">
        <v>0.1537096</v>
      </c>
      <c r="AO891" s="5">
        <v>0.1569681</v>
      </c>
      <c r="AP891" s="5">
        <v>0.1601902</v>
      </c>
      <c r="AQ891" s="5">
        <v>0.16337699999999999</v>
      </c>
      <c r="AR891" s="5">
        <v>0.16652919999999999</v>
      </c>
      <c r="AS891" s="5">
        <v>0.16964759999999998</v>
      </c>
      <c r="AT891" s="5">
        <v>0.1727331</v>
      </c>
      <c r="AU891" s="5">
        <v>0.17578649999999998</v>
      </c>
      <c r="AV891" s="5">
        <v>0.17880839999999998</v>
      </c>
      <c r="AW891" s="5">
        <v>0.18179960000000001</v>
      </c>
      <c r="AX891" s="5">
        <v>0.18476089999999998</v>
      </c>
      <c r="AY891" s="5">
        <v>0.187693</v>
      </c>
      <c r="AZ891" s="5">
        <v>0.1905964</v>
      </c>
      <c r="BA891" s="5">
        <v>0.1934719</v>
      </c>
    </row>
    <row r="892" spans="1:53" x14ac:dyDescent="0.25">
      <c r="A892" s="2" t="s">
        <v>314</v>
      </c>
      <c r="B892" s="2" t="s">
        <v>301</v>
      </c>
      <c r="C892" s="3">
        <v>6188189.6000000006</v>
      </c>
      <c r="D892" s="3">
        <v>6497599.080000001</v>
      </c>
      <c r="E892" s="3">
        <v>6807008.5600000015</v>
      </c>
      <c r="F892" s="3">
        <v>7116418.04</v>
      </c>
      <c r="G892" s="3">
        <v>7425827.5200000005</v>
      </c>
      <c r="H892" s="3">
        <v>7735237.0000000009</v>
      </c>
      <c r="I892" s="3">
        <v>8044646.4800000014</v>
      </c>
      <c r="J892" s="3">
        <v>8354055.9600000009</v>
      </c>
      <c r="K892" s="3">
        <v>8663465.4399999995</v>
      </c>
      <c r="L892" s="3">
        <v>8972874.9199999999</v>
      </c>
      <c r="M892" s="3">
        <v>9282284.4000000004</v>
      </c>
      <c r="N892" s="3">
        <v>9591693.8800000008</v>
      </c>
      <c r="O892" s="3">
        <v>9901103.3600000013</v>
      </c>
      <c r="P892" s="3">
        <v>10210512.84</v>
      </c>
      <c r="Q892" s="3">
        <v>10519922.32</v>
      </c>
      <c r="R892" s="3">
        <v>10829331.800000001</v>
      </c>
      <c r="S892" s="3">
        <v>11138741.280000001</v>
      </c>
      <c r="T892" s="3">
        <v>11448150.760000002</v>
      </c>
      <c r="U892" s="3">
        <v>11757560.24</v>
      </c>
      <c r="V892" s="3">
        <v>12066969.720000001</v>
      </c>
      <c r="W892" s="3">
        <v>12376379.200000001</v>
      </c>
      <c r="X892" s="3">
        <v>12685788.68</v>
      </c>
      <c r="Y892" s="3">
        <v>12995198.160000002</v>
      </c>
      <c r="Z892" s="3">
        <v>13304607.640000001</v>
      </c>
      <c r="AA892" s="3">
        <v>13614017.120000003</v>
      </c>
      <c r="AB892" s="3">
        <v>13923426.600000001</v>
      </c>
      <c r="AC892" s="3">
        <v>14232836.08</v>
      </c>
      <c r="AD892" s="3">
        <v>14542245.560000002</v>
      </c>
      <c r="AE892" s="3">
        <v>14851655.040000001</v>
      </c>
      <c r="AF892" s="3">
        <v>15161064.520000003</v>
      </c>
      <c r="AG892" s="3">
        <v>15470474.000000002</v>
      </c>
      <c r="AH892" s="3">
        <v>15779883.48</v>
      </c>
      <c r="AI892" s="3">
        <v>16089292.960000003</v>
      </c>
      <c r="AJ892" s="3">
        <v>16398702.440000001</v>
      </c>
      <c r="AK892" s="3">
        <v>16708111.920000002</v>
      </c>
      <c r="AL892" s="3">
        <v>17017521.400000002</v>
      </c>
      <c r="AM892" s="3">
        <v>17326930.879999999</v>
      </c>
      <c r="AN892" s="3">
        <v>17636340.360000003</v>
      </c>
      <c r="AO892" s="3">
        <v>17945749.84</v>
      </c>
      <c r="AP892" s="3">
        <v>18255159.320000004</v>
      </c>
      <c r="AQ892" s="3">
        <v>18564568.800000001</v>
      </c>
      <c r="AR892" s="3">
        <v>18873978.280000001</v>
      </c>
      <c r="AS892" s="3">
        <v>19183387.760000002</v>
      </c>
      <c r="AT892" s="3">
        <v>19492797.240000002</v>
      </c>
      <c r="AU892" s="3">
        <v>19802206.720000003</v>
      </c>
      <c r="AV892" s="3">
        <v>20111616.200000003</v>
      </c>
      <c r="AW892" s="3">
        <v>20421025.68</v>
      </c>
      <c r="AX892" s="3">
        <v>20730435.160000004</v>
      </c>
      <c r="AY892" s="3">
        <v>21039844.640000001</v>
      </c>
      <c r="AZ892" s="3">
        <v>21349254.120000005</v>
      </c>
      <c r="BA892" s="4">
        <v>21658663.600000001</v>
      </c>
    </row>
    <row r="893" spans="1:53" x14ac:dyDescent="0.25">
      <c r="A893" s="2" t="s">
        <v>315</v>
      </c>
      <c r="B893" s="2" t="s">
        <v>301</v>
      </c>
      <c r="C893" s="3">
        <v>0</v>
      </c>
      <c r="D893" s="3">
        <v>6188189.6000000006</v>
      </c>
      <c r="E893" s="3">
        <v>6497599.080000001</v>
      </c>
      <c r="F893" s="3">
        <v>6807008.5600000015</v>
      </c>
      <c r="G893" s="3">
        <v>7116418.04</v>
      </c>
      <c r="H893" s="3">
        <v>7425827.5200000005</v>
      </c>
      <c r="I893" s="3">
        <v>7735237.0000000009</v>
      </c>
      <c r="J893" s="3">
        <v>8044646.4800000014</v>
      </c>
      <c r="K893" s="3">
        <v>8354055.9600000009</v>
      </c>
      <c r="L893" s="3">
        <v>8663465.4399999995</v>
      </c>
      <c r="M893" s="3">
        <v>8972874.9199999999</v>
      </c>
      <c r="N893" s="3">
        <v>9282284.4000000004</v>
      </c>
      <c r="O893" s="3">
        <v>9591693.8800000008</v>
      </c>
      <c r="P893" s="3">
        <v>9901103.3600000013</v>
      </c>
      <c r="Q893" s="3">
        <v>10210512.84</v>
      </c>
      <c r="R893" s="3">
        <v>10519922.32</v>
      </c>
      <c r="S893" s="3">
        <v>10829331.800000001</v>
      </c>
      <c r="T893" s="3">
        <v>11138741.280000001</v>
      </c>
      <c r="U893" s="3">
        <v>11448150.760000002</v>
      </c>
      <c r="V893" s="3">
        <v>11757560.24</v>
      </c>
      <c r="W893" s="3">
        <v>12066969.720000001</v>
      </c>
      <c r="X893" s="3">
        <v>12376379.200000001</v>
      </c>
      <c r="Y893" s="3">
        <v>12685788.68</v>
      </c>
      <c r="Z893" s="3">
        <v>12995198.160000002</v>
      </c>
      <c r="AA893" s="3">
        <v>13304607.640000001</v>
      </c>
      <c r="AB893" s="3">
        <v>13614017.120000003</v>
      </c>
      <c r="AC893" s="3">
        <v>13923426.600000001</v>
      </c>
      <c r="AD893" s="3">
        <v>14232836.08</v>
      </c>
      <c r="AE893" s="3">
        <v>14542245.560000002</v>
      </c>
      <c r="AF893" s="3">
        <v>14851655.040000001</v>
      </c>
      <c r="AG893" s="3">
        <v>15161064.520000003</v>
      </c>
      <c r="AH893" s="3">
        <v>15470474.000000002</v>
      </c>
      <c r="AI893" s="3">
        <v>15779883.48</v>
      </c>
      <c r="AJ893" s="3">
        <v>16089292.960000003</v>
      </c>
      <c r="AK893" s="3">
        <v>16398702.440000001</v>
      </c>
      <c r="AL893" s="3">
        <v>16708111.920000002</v>
      </c>
      <c r="AM893" s="3">
        <v>17017521.400000002</v>
      </c>
      <c r="AN893" s="3">
        <v>17326930.879999999</v>
      </c>
      <c r="AO893" s="3">
        <v>17636340.360000003</v>
      </c>
      <c r="AP893" s="3">
        <v>17945749.84</v>
      </c>
      <c r="AQ893" s="3">
        <v>18255159.320000004</v>
      </c>
      <c r="AR893" s="3">
        <v>18564568.800000001</v>
      </c>
      <c r="AS893" s="3">
        <v>18873978.280000001</v>
      </c>
      <c r="AT893" s="3">
        <v>19183387.760000002</v>
      </c>
      <c r="AU893" s="3">
        <v>19492797.240000002</v>
      </c>
      <c r="AV893" s="3">
        <v>19802206.720000003</v>
      </c>
      <c r="AW893" s="3">
        <v>20111616.200000003</v>
      </c>
      <c r="AX893" s="3">
        <v>20421025.68</v>
      </c>
      <c r="AY893" s="3">
        <v>20730435.160000004</v>
      </c>
      <c r="AZ893" s="3">
        <v>21039844.640000001</v>
      </c>
      <c r="BA893" s="4">
        <v>21349254.120000005</v>
      </c>
    </row>
    <row r="894" spans="1:53" x14ac:dyDescent="0.25">
      <c r="A894" s="2" t="s">
        <v>316</v>
      </c>
      <c r="B894" s="2" t="s">
        <v>301</v>
      </c>
      <c r="C894" s="5">
        <v>4.7500000000000001E-2</v>
      </c>
      <c r="D894" s="5">
        <v>5.2004799999999997E-2</v>
      </c>
      <c r="E894" s="5">
        <v>6.9819099999999995E-2</v>
      </c>
      <c r="F894" s="5">
        <v>9.3388600000000002E-2</v>
      </c>
      <c r="G894" s="5">
        <v>0.12028</v>
      </c>
      <c r="H894" s="5">
        <v>0.1492725</v>
      </c>
      <c r="I894" s="5">
        <v>0.1796239</v>
      </c>
      <c r="J894" s="5">
        <v>0.21084349999999999</v>
      </c>
      <c r="K894" s="5">
        <v>0.2425908</v>
      </c>
      <c r="L894" s="5">
        <v>0.27462300000000001</v>
      </c>
      <c r="M894" s="5">
        <v>0.30676329999999996</v>
      </c>
      <c r="N894" s="5">
        <v>0.3388813</v>
      </c>
      <c r="O894" s="5">
        <v>0.3708805</v>
      </c>
      <c r="P894" s="5">
        <v>0.40268879999999996</v>
      </c>
      <c r="Q894" s="5">
        <v>0.43425279999999999</v>
      </c>
      <c r="R894" s="5">
        <v>0.46553289999999997</v>
      </c>
      <c r="S894" s="5">
        <v>0.49650049999999996</v>
      </c>
      <c r="T894" s="5">
        <v>0.52713480000000001</v>
      </c>
      <c r="U894" s="5">
        <v>0.55742159999999996</v>
      </c>
      <c r="V894" s="5">
        <v>0.58735169999999992</v>
      </c>
      <c r="W894" s="5">
        <v>0.61691960000000001</v>
      </c>
      <c r="X894" s="5">
        <v>0.646123</v>
      </c>
      <c r="Y894" s="5">
        <v>0.6749617</v>
      </c>
      <c r="Z894" s="5">
        <v>0.70343749999999994</v>
      </c>
      <c r="AA894" s="5">
        <v>0.73155359999999992</v>
      </c>
      <c r="AB894" s="5">
        <v>0.7593143</v>
      </c>
      <c r="AC894" s="5">
        <v>0.78672469999999994</v>
      </c>
      <c r="AD894" s="5">
        <v>0.81379049999999997</v>
      </c>
      <c r="AE894" s="5">
        <v>0.84051799999999999</v>
      </c>
      <c r="AF894" s="5">
        <v>0.86691359999999995</v>
      </c>
      <c r="AG894" s="5">
        <v>0.89298409999999995</v>
      </c>
      <c r="AH894" s="5">
        <v>0.91873629999999995</v>
      </c>
      <c r="AI894" s="5">
        <v>0.94417739999999994</v>
      </c>
      <c r="AJ894" s="5">
        <v>0.96931409999999996</v>
      </c>
      <c r="AK894" s="5">
        <v>0.99415349999999991</v>
      </c>
      <c r="AL894" s="5">
        <v>1.0187024</v>
      </c>
      <c r="AM894" s="5">
        <v>1.0429675999999999</v>
      </c>
      <c r="AN894" s="5">
        <v>1.0669559</v>
      </c>
      <c r="AO894" s="5">
        <v>1.0906738</v>
      </c>
      <c r="AP894" s="5">
        <v>1.1141276</v>
      </c>
      <c r="AQ894" s="5">
        <v>1.1373237999999999</v>
      </c>
      <c r="AR894" s="5">
        <v>1.1602683</v>
      </c>
      <c r="AS894" s="5">
        <v>1.1829673000000001</v>
      </c>
      <c r="AT894" s="5">
        <v>1.2054265</v>
      </c>
      <c r="AU894" s="5">
        <v>1.2276514999999999</v>
      </c>
      <c r="AV894" s="5">
        <v>1.2496479</v>
      </c>
      <c r="AW894" s="5">
        <v>1.2714209999999999</v>
      </c>
      <c r="AX894" s="5">
        <v>1.2929761</v>
      </c>
      <c r="AY894" s="5">
        <v>1.3143180999999999</v>
      </c>
      <c r="AZ894" s="5">
        <v>1.3354519</v>
      </c>
      <c r="BA894" s="5">
        <v>1.3563822999999999</v>
      </c>
    </row>
    <row r="895" spans="1:53" x14ac:dyDescent="0.25">
      <c r="A895" s="2" t="s">
        <v>314</v>
      </c>
      <c r="B895" s="2" t="s">
        <v>302</v>
      </c>
      <c r="C895" s="3">
        <v>4666388.3999999994</v>
      </c>
      <c r="D895" s="3">
        <v>4899707.8199999994</v>
      </c>
      <c r="E895" s="3">
        <v>5133027.24</v>
      </c>
      <c r="F895" s="3">
        <v>5366346.6599999992</v>
      </c>
      <c r="G895" s="3">
        <v>5599666.0799999991</v>
      </c>
      <c r="H895" s="3">
        <v>5832985.4999999991</v>
      </c>
      <c r="I895" s="3">
        <v>6066304.9199999999</v>
      </c>
      <c r="J895" s="3">
        <v>6299624.3399999999</v>
      </c>
      <c r="K895" s="3">
        <v>6532943.7599999988</v>
      </c>
      <c r="L895" s="3">
        <v>6766263.1799999988</v>
      </c>
      <c r="M895" s="3">
        <v>6999582.5999999996</v>
      </c>
      <c r="N895" s="3">
        <v>7232902.0199999996</v>
      </c>
      <c r="O895" s="3">
        <v>7466221.4399999995</v>
      </c>
      <c r="P895" s="3">
        <v>7699540.8599999985</v>
      </c>
      <c r="Q895" s="3">
        <v>7932860.2799999984</v>
      </c>
      <c r="R895" s="3">
        <v>8166179.6999999993</v>
      </c>
      <c r="S895" s="3">
        <v>8399499.1199999992</v>
      </c>
      <c r="T895" s="3">
        <v>8632818.5399999991</v>
      </c>
      <c r="U895" s="3">
        <v>8866137.959999999</v>
      </c>
      <c r="V895" s="3">
        <v>9099457.379999999</v>
      </c>
      <c r="W895" s="3">
        <v>9332776.7999999989</v>
      </c>
      <c r="X895" s="3">
        <v>9566096.2199999988</v>
      </c>
      <c r="Y895" s="3">
        <v>9799415.6399999987</v>
      </c>
      <c r="Z895" s="3">
        <v>10032735.059999999</v>
      </c>
      <c r="AA895" s="3">
        <v>10266054.48</v>
      </c>
      <c r="AB895" s="3">
        <v>10499373.899999999</v>
      </c>
      <c r="AC895" s="3">
        <v>10732693.319999998</v>
      </c>
      <c r="AD895" s="3">
        <v>10966012.739999998</v>
      </c>
      <c r="AE895" s="3">
        <v>11199332.159999998</v>
      </c>
      <c r="AF895" s="3">
        <v>11432651.58</v>
      </c>
      <c r="AG895" s="3">
        <v>11665970.999999998</v>
      </c>
      <c r="AH895" s="3">
        <v>11899290.419999998</v>
      </c>
      <c r="AI895" s="3">
        <v>12132609.84</v>
      </c>
      <c r="AJ895" s="3">
        <v>12365929.259999998</v>
      </c>
      <c r="AK895" s="3">
        <v>12599248.68</v>
      </c>
      <c r="AL895" s="3">
        <v>12832568.099999998</v>
      </c>
      <c r="AM895" s="3">
        <v>13065887.519999998</v>
      </c>
      <c r="AN895" s="3">
        <v>13299206.939999999</v>
      </c>
      <c r="AO895" s="3">
        <v>13532526.359999998</v>
      </c>
      <c r="AP895" s="3">
        <v>13765845.779999999</v>
      </c>
      <c r="AQ895" s="3">
        <v>13999165.199999999</v>
      </c>
      <c r="AR895" s="3">
        <v>14232484.619999997</v>
      </c>
      <c r="AS895" s="3">
        <v>14465804.039999999</v>
      </c>
      <c r="AT895" s="3">
        <v>14699123.459999997</v>
      </c>
      <c r="AU895" s="3">
        <v>14932442.879999999</v>
      </c>
      <c r="AV895" s="3">
        <v>15165762.299999999</v>
      </c>
      <c r="AW895" s="3">
        <v>15399081.719999997</v>
      </c>
      <c r="AX895" s="3">
        <v>15632401.139999999</v>
      </c>
      <c r="AY895" s="3">
        <v>15865720.559999997</v>
      </c>
      <c r="AZ895" s="3">
        <v>16099039.979999999</v>
      </c>
      <c r="BA895" s="4">
        <v>16332359.399999999</v>
      </c>
    </row>
    <row r="896" spans="1:53" x14ac:dyDescent="0.25">
      <c r="A896" s="2" t="s">
        <v>315</v>
      </c>
      <c r="B896" s="2" t="s">
        <v>302</v>
      </c>
      <c r="C896" s="3">
        <v>0</v>
      </c>
      <c r="D896" s="3">
        <v>4666388.3999999994</v>
      </c>
      <c r="E896" s="3">
        <v>4899707.8199999994</v>
      </c>
      <c r="F896" s="3">
        <v>5133027.24</v>
      </c>
      <c r="G896" s="3">
        <v>5366346.6599999992</v>
      </c>
      <c r="H896" s="3">
        <v>5599666.0799999991</v>
      </c>
      <c r="I896" s="3">
        <v>5832985.4999999991</v>
      </c>
      <c r="J896" s="3">
        <v>6066304.9199999999</v>
      </c>
      <c r="K896" s="3">
        <v>6299624.3399999999</v>
      </c>
      <c r="L896" s="3">
        <v>6532943.7599999988</v>
      </c>
      <c r="M896" s="3">
        <v>6766263.1799999988</v>
      </c>
      <c r="N896" s="3">
        <v>6999582.5999999996</v>
      </c>
      <c r="O896" s="3">
        <v>7232902.0199999996</v>
      </c>
      <c r="P896" s="3">
        <v>7466221.4399999995</v>
      </c>
      <c r="Q896" s="3">
        <v>7699540.8599999985</v>
      </c>
      <c r="R896" s="3">
        <v>7932860.2799999984</v>
      </c>
      <c r="S896" s="3">
        <v>8166179.6999999993</v>
      </c>
      <c r="T896" s="3">
        <v>8399499.1199999992</v>
      </c>
      <c r="U896" s="3">
        <v>8632818.5399999991</v>
      </c>
      <c r="V896" s="3">
        <v>8866137.959999999</v>
      </c>
      <c r="W896" s="3">
        <v>9099457.379999999</v>
      </c>
      <c r="X896" s="3">
        <v>9332776.7999999989</v>
      </c>
      <c r="Y896" s="3">
        <v>9566096.2199999988</v>
      </c>
      <c r="Z896" s="3">
        <v>9799415.6399999987</v>
      </c>
      <c r="AA896" s="3">
        <v>10032735.059999999</v>
      </c>
      <c r="AB896" s="3">
        <v>10266054.48</v>
      </c>
      <c r="AC896" s="3">
        <v>10499373.899999999</v>
      </c>
      <c r="AD896" s="3">
        <v>10732693.319999998</v>
      </c>
      <c r="AE896" s="3">
        <v>10966012.739999998</v>
      </c>
      <c r="AF896" s="3">
        <v>11199332.159999998</v>
      </c>
      <c r="AG896" s="3">
        <v>11432651.58</v>
      </c>
      <c r="AH896" s="3">
        <v>11665970.999999998</v>
      </c>
      <c r="AI896" s="3">
        <v>11899290.419999998</v>
      </c>
      <c r="AJ896" s="3">
        <v>12132609.84</v>
      </c>
      <c r="AK896" s="3">
        <v>12365929.259999998</v>
      </c>
      <c r="AL896" s="3">
        <v>12599248.68</v>
      </c>
      <c r="AM896" s="3">
        <v>12832568.099999998</v>
      </c>
      <c r="AN896" s="3">
        <v>13065887.519999998</v>
      </c>
      <c r="AO896" s="3">
        <v>13299206.939999999</v>
      </c>
      <c r="AP896" s="3">
        <v>13532526.359999998</v>
      </c>
      <c r="AQ896" s="3">
        <v>13765845.779999999</v>
      </c>
      <c r="AR896" s="3">
        <v>13999165.199999999</v>
      </c>
      <c r="AS896" s="3">
        <v>14232484.619999997</v>
      </c>
      <c r="AT896" s="3">
        <v>14465804.039999999</v>
      </c>
      <c r="AU896" s="3">
        <v>14699123.459999997</v>
      </c>
      <c r="AV896" s="3">
        <v>14932442.879999999</v>
      </c>
      <c r="AW896" s="3">
        <v>15165762.299999999</v>
      </c>
      <c r="AX896" s="3">
        <v>15399081.719999997</v>
      </c>
      <c r="AY896" s="3">
        <v>15632401.139999999</v>
      </c>
      <c r="AZ896" s="3">
        <v>15865720.559999997</v>
      </c>
      <c r="BA896" s="4">
        <v>16099039.979999999</v>
      </c>
    </row>
    <row r="897" spans="1:53" x14ac:dyDescent="0.25">
      <c r="A897" s="2" t="s">
        <v>316</v>
      </c>
      <c r="B897" s="2" t="s">
        <v>302</v>
      </c>
      <c r="C897" s="5">
        <v>1.90385E-2</v>
      </c>
      <c r="D897" s="5">
        <v>2.16638E-2</v>
      </c>
      <c r="E897" s="5">
        <v>3.2045799999999999E-2</v>
      </c>
      <c r="F897" s="5">
        <v>4.5781799999999997E-2</v>
      </c>
      <c r="G897" s="5">
        <v>6.1453799999999996E-2</v>
      </c>
      <c r="H897" s="5">
        <v>7.8350299999999998E-2</v>
      </c>
      <c r="I897" s="5">
        <v>9.6038799999999994E-2</v>
      </c>
      <c r="J897" s="5">
        <v>0.11423309999999999</v>
      </c>
      <c r="K897" s="5">
        <v>0.13273509999999999</v>
      </c>
      <c r="L897" s="5">
        <v>0.15140309999999998</v>
      </c>
      <c r="M897" s="5">
        <v>0.17013409999999998</v>
      </c>
      <c r="N897" s="5">
        <v>0.18885209999999999</v>
      </c>
      <c r="O897" s="5">
        <v>0.20750089999999999</v>
      </c>
      <c r="P897" s="5">
        <v>0.2260384</v>
      </c>
      <c r="Q897" s="5">
        <v>0.2444335</v>
      </c>
      <c r="R897" s="5">
        <v>0.26266319999999999</v>
      </c>
      <c r="S897" s="5">
        <v>0.28071069999999998</v>
      </c>
      <c r="T897" s="5">
        <v>0.2985641</v>
      </c>
      <c r="U897" s="5">
        <v>0.31621489999999997</v>
      </c>
      <c r="V897" s="5">
        <v>0.3336578</v>
      </c>
      <c r="W897" s="5">
        <v>0.35088959999999997</v>
      </c>
      <c r="X897" s="5">
        <v>0.36790899999999999</v>
      </c>
      <c r="Y897" s="5">
        <v>0.3847159</v>
      </c>
      <c r="Z897" s="5">
        <v>0.40131119999999998</v>
      </c>
      <c r="AA897" s="5">
        <v>0.41769699999999998</v>
      </c>
      <c r="AB897" s="5">
        <v>0.43387559999999997</v>
      </c>
      <c r="AC897" s="5">
        <v>0.44985009999999997</v>
      </c>
      <c r="AD897" s="5">
        <v>0.46562369999999997</v>
      </c>
      <c r="AE897" s="5">
        <v>0.48120019999999997</v>
      </c>
      <c r="AF897" s="5">
        <v>0.4965832</v>
      </c>
      <c r="AG897" s="5">
        <v>0.51177680000000003</v>
      </c>
      <c r="AH897" s="5">
        <v>0.5267849</v>
      </c>
      <c r="AI897" s="5">
        <v>0.54161170000000003</v>
      </c>
      <c r="AJ897" s="5">
        <v>0.55626100000000001</v>
      </c>
      <c r="AK897" s="5">
        <v>0.57073719999999994</v>
      </c>
      <c r="AL897" s="5">
        <v>0.58504400000000001</v>
      </c>
      <c r="AM897" s="5">
        <v>0.59918549999999993</v>
      </c>
      <c r="AN897" s="5">
        <v>0.61316559999999998</v>
      </c>
      <c r="AO897" s="5">
        <v>0.62698809999999994</v>
      </c>
      <c r="AP897" s="5">
        <v>0.64065669999999997</v>
      </c>
      <c r="AQ897" s="5">
        <v>0.65417519999999996</v>
      </c>
      <c r="AR897" s="5">
        <v>0.667547</v>
      </c>
      <c r="AS897" s="5">
        <v>0.68077569999999998</v>
      </c>
      <c r="AT897" s="5">
        <v>0.69386459999999994</v>
      </c>
      <c r="AU897" s="5">
        <v>0.70681709999999998</v>
      </c>
      <c r="AV897" s="5">
        <v>0.71963639999999995</v>
      </c>
      <c r="AW897" s="5">
        <v>0.73232549999999996</v>
      </c>
      <c r="AX897" s="5">
        <v>0.74488749999999992</v>
      </c>
      <c r="AY897" s="5">
        <v>0.75732539999999993</v>
      </c>
      <c r="AZ897" s="5">
        <v>0.76964189999999999</v>
      </c>
      <c r="BA897" s="5">
        <v>0.78183989999999992</v>
      </c>
    </row>
    <row r="898" spans="1:53" x14ac:dyDescent="0.25">
      <c r="A898" s="2" t="s">
        <v>314</v>
      </c>
      <c r="B898" s="2" t="s">
        <v>303</v>
      </c>
      <c r="C898" s="3">
        <v>7108443.5999999996</v>
      </c>
      <c r="D898" s="3">
        <v>7463865.7800000003</v>
      </c>
      <c r="E898" s="3">
        <v>7819287.96</v>
      </c>
      <c r="F898" s="3">
        <v>8174710.1399999987</v>
      </c>
      <c r="G898" s="3">
        <v>8530132.3199999984</v>
      </c>
      <c r="H898" s="3">
        <v>8885554.5</v>
      </c>
      <c r="I898" s="3">
        <v>9240976.6799999997</v>
      </c>
      <c r="J898" s="3">
        <v>9596398.8599999994</v>
      </c>
      <c r="K898" s="3">
        <v>9951821.0399999991</v>
      </c>
      <c r="L898" s="3">
        <v>10307243.219999999</v>
      </c>
      <c r="M898" s="3">
        <v>10662665.399999999</v>
      </c>
      <c r="N898" s="3">
        <v>11018087.58</v>
      </c>
      <c r="O898" s="3">
        <v>11373509.76</v>
      </c>
      <c r="P898" s="3">
        <v>11728931.939999999</v>
      </c>
      <c r="Q898" s="3">
        <v>12084354.119999999</v>
      </c>
      <c r="R898" s="3">
        <v>12439776.299999999</v>
      </c>
      <c r="S898" s="3">
        <v>12795198.48</v>
      </c>
      <c r="T898" s="3">
        <v>13150620.66</v>
      </c>
      <c r="U898" s="3">
        <v>13506042.839999998</v>
      </c>
      <c r="V898" s="3">
        <v>13861465.02</v>
      </c>
      <c r="W898" s="3">
        <v>14216887.199999999</v>
      </c>
      <c r="X898" s="3">
        <v>14572309.379999997</v>
      </c>
      <c r="Y898" s="3">
        <v>14927731.560000001</v>
      </c>
      <c r="Z898" s="3">
        <v>15283153.739999998</v>
      </c>
      <c r="AA898" s="3">
        <v>15638575.92</v>
      </c>
      <c r="AB898" s="3">
        <v>15993998.1</v>
      </c>
      <c r="AC898" s="3">
        <v>16349420.279999997</v>
      </c>
      <c r="AD898" s="3">
        <v>16704842.459999999</v>
      </c>
      <c r="AE898" s="3">
        <v>17060264.639999997</v>
      </c>
      <c r="AF898" s="3">
        <v>17415686.82</v>
      </c>
      <c r="AG898" s="3">
        <v>17771109</v>
      </c>
      <c r="AH898" s="3">
        <v>18126531.179999996</v>
      </c>
      <c r="AI898" s="3">
        <v>18481953.359999999</v>
      </c>
      <c r="AJ898" s="3">
        <v>18837375.539999999</v>
      </c>
      <c r="AK898" s="3">
        <v>19192797.719999999</v>
      </c>
      <c r="AL898" s="3">
        <v>19548219.899999999</v>
      </c>
      <c r="AM898" s="3">
        <v>19903642.079999998</v>
      </c>
      <c r="AN898" s="3">
        <v>20259064.259999998</v>
      </c>
      <c r="AO898" s="3">
        <v>20614486.439999998</v>
      </c>
      <c r="AP898" s="3">
        <v>20969908.620000001</v>
      </c>
      <c r="AQ898" s="3">
        <v>21325330.799999997</v>
      </c>
      <c r="AR898" s="3">
        <v>21680752.979999997</v>
      </c>
      <c r="AS898" s="3">
        <v>22036175.16</v>
      </c>
      <c r="AT898" s="3">
        <v>22391597.34</v>
      </c>
      <c r="AU898" s="3">
        <v>22747019.52</v>
      </c>
      <c r="AV898" s="3">
        <v>23102441.699999999</v>
      </c>
      <c r="AW898" s="3">
        <v>23457863.879999999</v>
      </c>
      <c r="AX898" s="3">
        <v>23813286.059999999</v>
      </c>
      <c r="AY898" s="3">
        <v>24168708.239999998</v>
      </c>
      <c r="AZ898" s="3">
        <v>24524130.420000002</v>
      </c>
      <c r="BA898" s="4">
        <v>24879552.599999998</v>
      </c>
    </row>
    <row r="899" spans="1:53" x14ac:dyDescent="0.25">
      <c r="A899" s="2" t="s">
        <v>315</v>
      </c>
      <c r="B899" s="2" t="s">
        <v>303</v>
      </c>
      <c r="C899" s="3">
        <v>0</v>
      </c>
      <c r="D899" s="3">
        <v>7108443.5999999996</v>
      </c>
      <c r="E899" s="3">
        <v>7463865.7800000003</v>
      </c>
      <c r="F899" s="3">
        <v>7819287.96</v>
      </c>
      <c r="G899" s="3">
        <v>8174710.1399999987</v>
      </c>
      <c r="H899" s="3">
        <v>8530132.3199999984</v>
      </c>
      <c r="I899" s="3">
        <v>8885554.5</v>
      </c>
      <c r="J899" s="3">
        <v>9240976.6799999997</v>
      </c>
      <c r="K899" s="3">
        <v>9596398.8599999994</v>
      </c>
      <c r="L899" s="3">
        <v>9951821.0399999991</v>
      </c>
      <c r="M899" s="3">
        <v>10307243.219999999</v>
      </c>
      <c r="N899" s="3">
        <v>10662665.399999999</v>
      </c>
      <c r="O899" s="3">
        <v>11018087.58</v>
      </c>
      <c r="P899" s="3">
        <v>11373509.76</v>
      </c>
      <c r="Q899" s="3">
        <v>11728931.939999999</v>
      </c>
      <c r="R899" s="3">
        <v>12084354.119999999</v>
      </c>
      <c r="S899" s="3">
        <v>12439776.299999999</v>
      </c>
      <c r="T899" s="3">
        <v>12795198.48</v>
      </c>
      <c r="U899" s="3">
        <v>13150620.66</v>
      </c>
      <c r="V899" s="3">
        <v>13506042.839999998</v>
      </c>
      <c r="W899" s="3">
        <v>13861465.02</v>
      </c>
      <c r="X899" s="3">
        <v>14216887.199999999</v>
      </c>
      <c r="Y899" s="3">
        <v>14572309.379999997</v>
      </c>
      <c r="Z899" s="3">
        <v>14927731.560000001</v>
      </c>
      <c r="AA899" s="3">
        <v>15283153.739999998</v>
      </c>
      <c r="AB899" s="3">
        <v>15638575.92</v>
      </c>
      <c r="AC899" s="3">
        <v>15993998.1</v>
      </c>
      <c r="AD899" s="3">
        <v>16349420.279999997</v>
      </c>
      <c r="AE899" s="3">
        <v>16704842.459999999</v>
      </c>
      <c r="AF899" s="3">
        <v>17060264.639999997</v>
      </c>
      <c r="AG899" s="3">
        <v>17415686.82</v>
      </c>
      <c r="AH899" s="3">
        <v>17771109</v>
      </c>
      <c r="AI899" s="3">
        <v>18126531.179999996</v>
      </c>
      <c r="AJ899" s="3">
        <v>18481953.359999999</v>
      </c>
      <c r="AK899" s="3">
        <v>18837375.539999999</v>
      </c>
      <c r="AL899" s="3">
        <v>19192797.719999999</v>
      </c>
      <c r="AM899" s="3">
        <v>19548219.899999999</v>
      </c>
      <c r="AN899" s="3">
        <v>19903642.079999998</v>
      </c>
      <c r="AO899" s="3">
        <v>20259064.259999998</v>
      </c>
      <c r="AP899" s="3">
        <v>20614486.439999998</v>
      </c>
      <c r="AQ899" s="3">
        <v>20969908.620000001</v>
      </c>
      <c r="AR899" s="3">
        <v>21325330.799999997</v>
      </c>
      <c r="AS899" s="3">
        <v>21680752.979999997</v>
      </c>
      <c r="AT899" s="3">
        <v>22036175.16</v>
      </c>
      <c r="AU899" s="3">
        <v>22391597.34</v>
      </c>
      <c r="AV899" s="3">
        <v>22747019.52</v>
      </c>
      <c r="AW899" s="3">
        <v>23102441.699999999</v>
      </c>
      <c r="AX899" s="3">
        <v>23457863.879999999</v>
      </c>
      <c r="AY899" s="3">
        <v>23813286.059999999</v>
      </c>
      <c r="AZ899" s="3">
        <v>24168708.239999998</v>
      </c>
      <c r="BA899" s="4">
        <v>24524130.420000002</v>
      </c>
    </row>
    <row r="900" spans="1:53" x14ac:dyDescent="0.25">
      <c r="A900" s="2" t="s">
        <v>316</v>
      </c>
      <c r="B900" s="2" t="s">
        <v>303</v>
      </c>
      <c r="C900" s="5">
        <v>6.9615399999999994E-2</v>
      </c>
      <c r="D900" s="5">
        <v>7.2096099999999996E-2</v>
      </c>
      <c r="E900" s="5">
        <v>8.1906199999999998E-2</v>
      </c>
      <c r="F900" s="5">
        <v>9.48856E-2</v>
      </c>
      <c r="G900" s="5">
        <v>0.10969419999999999</v>
      </c>
      <c r="H900" s="5">
        <v>0.12565989999999999</v>
      </c>
      <c r="I900" s="5">
        <v>0.142374</v>
      </c>
      <c r="J900" s="5">
        <v>0.15956619999999999</v>
      </c>
      <c r="K900" s="5">
        <v>0.17704889999999998</v>
      </c>
      <c r="L900" s="5">
        <v>0.19468859999999999</v>
      </c>
      <c r="M900" s="5">
        <v>0.21238769999999998</v>
      </c>
      <c r="N900" s="5">
        <v>0.23007469999999999</v>
      </c>
      <c r="O900" s="5">
        <v>0.2476961</v>
      </c>
      <c r="P900" s="5">
        <v>0.26521249999999996</v>
      </c>
      <c r="Q900" s="5">
        <v>0.28259429999999996</v>
      </c>
      <c r="R900" s="5">
        <v>0.29981979999999997</v>
      </c>
      <c r="S900" s="5">
        <v>0.31687309999999996</v>
      </c>
      <c r="T900" s="5">
        <v>0.33374300000000001</v>
      </c>
      <c r="U900" s="5">
        <v>0.3504215</v>
      </c>
      <c r="V900" s="5">
        <v>0.36690349999999999</v>
      </c>
      <c r="W900" s="5">
        <v>0.38318609999999997</v>
      </c>
      <c r="X900" s="5">
        <v>0.39926799999999996</v>
      </c>
      <c r="Y900" s="5">
        <v>0.41514899999999999</v>
      </c>
      <c r="Z900" s="5">
        <v>0.4308302</v>
      </c>
      <c r="AA900" s="5">
        <v>0.44631329999999997</v>
      </c>
      <c r="AB900" s="5">
        <v>0.46160069999999997</v>
      </c>
      <c r="AC900" s="5">
        <v>0.47669519999999999</v>
      </c>
      <c r="AD900" s="5">
        <v>0.49159999999999998</v>
      </c>
      <c r="AE900" s="5">
        <v>0.50631839999999995</v>
      </c>
      <c r="AF900" s="5">
        <v>0.52085399999999993</v>
      </c>
      <c r="AG900" s="5">
        <v>0.53521059999999998</v>
      </c>
      <c r="AH900" s="5">
        <v>0.54939199999999999</v>
      </c>
      <c r="AI900" s="5">
        <v>0.56340199999999996</v>
      </c>
      <c r="AJ900" s="5">
        <v>0.57724439999999999</v>
      </c>
      <c r="AK900" s="5">
        <v>0.59092309999999992</v>
      </c>
      <c r="AL900" s="5">
        <v>0.60444179999999992</v>
      </c>
      <c r="AM900" s="5">
        <v>0.61780429999999997</v>
      </c>
      <c r="AN900" s="5">
        <v>0.63101429999999992</v>
      </c>
      <c r="AO900" s="5">
        <v>0.64407539999999996</v>
      </c>
      <c r="AP900" s="5">
        <v>0.65699109999999994</v>
      </c>
      <c r="AQ900" s="5">
        <v>0.66976479999999994</v>
      </c>
      <c r="AR900" s="5">
        <v>0.68240000000000001</v>
      </c>
      <c r="AS900" s="5">
        <v>0.69489999999999996</v>
      </c>
      <c r="AT900" s="5">
        <v>0.70726789999999995</v>
      </c>
      <c r="AU900" s="5">
        <v>0.71950689999999995</v>
      </c>
      <c r="AV900" s="5">
        <v>0.73161999999999994</v>
      </c>
      <c r="AW900" s="5">
        <v>0.74361009999999994</v>
      </c>
      <c r="AX900" s="5">
        <v>0.75548019999999994</v>
      </c>
      <c r="AY900" s="5">
        <v>0.7672329</v>
      </c>
      <c r="AZ900" s="5">
        <v>0.77887099999999998</v>
      </c>
      <c r="BA900" s="5">
        <v>0.79039700000000002</v>
      </c>
    </row>
    <row r="901" spans="1:53" x14ac:dyDescent="0.25">
      <c r="A901" s="2" t="s">
        <v>314</v>
      </c>
      <c r="B901" s="2" t="s">
        <v>304</v>
      </c>
      <c r="C901" s="3">
        <v>5490974</v>
      </c>
      <c r="D901" s="3">
        <v>5765522.7000000002</v>
      </c>
      <c r="E901" s="3">
        <v>6040071.4000000004</v>
      </c>
      <c r="F901" s="3">
        <v>6314620.0999999996</v>
      </c>
      <c r="G901" s="3">
        <v>6589168.7999999998</v>
      </c>
      <c r="H901" s="3">
        <v>6863717.5</v>
      </c>
      <c r="I901" s="3">
        <v>7138266.2000000002</v>
      </c>
      <c r="J901" s="3">
        <v>7412814.9000000004</v>
      </c>
      <c r="K901" s="3">
        <v>7687363.5999999996</v>
      </c>
      <c r="L901" s="3">
        <v>7961912.2999999998</v>
      </c>
      <c r="M901" s="3">
        <v>8236461</v>
      </c>
      <c r="N901" s="3">
        <v>8511009.7000000011</v>
      </c>
      <c r="O901" s="3">
        <v>8785558.4000000004</v>
      </c>
      <c r="P901" s="3">
        <v>9060107.0999999996</v>
      </c>
      <c r="Q901" s="3">
        <v>9334655.7999999989</v>
      </c>
      <c r="R901" s="3">
        <v>9609204.5</v>
      </c>
      <c r="S901" s="3">
        <v>9883753.2000000011</v>
      </c>
      <c r="T901" s="3">
        <v>10158301.9</v>
      </c>
      <c r="U901" s="3">
        <v>10432850.6</v>
      </c>
      <c r="V901" s="3">
        <v>10707399.299999999</v>
      </c>
      <c r="W901" s="3">
        <v>10981948</v>
      </c>
      <c r="X901" s="3">
        <v>11256496.699999999</v>
      </c>
      <c r="Y901" s="3">
        <v>11531045.4</v>
      </c>
      <c r="Z901" s="3">
        <v>11805594.1</v>
      </c>
      <c r="AA901" s="3">
        <v>12080142.800000001</v>
      </c>
      <c r="AB901" s="3">
        <v>12354691.5</v>
      </c>
      <c r="AC901" s="3">
        <v>12629240.199999999</v>
      </c>
      <c r="AD901" s="3">
        <v>12903788.9</v>
      </c>
      <c r="AE901" s="3">
        <v>13178337.6</v>
      </c>
      <c r="AF901" s="3">
        <v>13452886.300000001</v>
      </c>
      <c r="AG901" s="3">
        <v>13727435</v>
      </c>
      <c r="AH901" s="3">
        <v>14001983.699999999</v>
      </c>
      <c r="AI901" s="3">
        <v>14276532.4</v>
      </c>
      <c r="AJ901" s="3">
        <v>14551081.1</v>
      </c>
      <c r="AK901" s="3">
        <v>14825629.800000001</v>
      </c>
      <c r="AL901" s="3">
        <v>15100178.5</v>
      </c>
      <c r="AM901" s="3">
        <v>15374727.199999999</v>
      </c>
      <c r="AN901" s="3">
        <v>15649275.9</v>
      </c>
      <c r="AO901" s="3">
        <v>15923824.6</v>
      </c>
      <c r="AP901" s="3">
        <v>16198373.300000001</v>
      </c>
      <c r="AQ901" s="3">
        <v>16472922</v>
      </c>
      <c r="AR901" s="3">
        <v>16747470.699999999</v>
      </c>
      <c r="AS901" s="3">
        <v>17022019.400000002</v>
      </c>
      <c r="AT901" s="3">
        <v>17296568.099999998</v>
      </c>
      <c r="AU901" s="3">
        <v>17571116.800000001</v>
      </c>
      <c r="AV901" s="3">
        <v>17845665.5</v>
      </c>
      <c r="AW901" s="3">
        <v>18120214.199999999</v>
      </c>
      <c r="AX901" s="3">
        <v>18394762.900000002</v>
      </c>
      <c r="AY901" s="3">
        <v>18669311.599999998</v>
      </c>
      <c r="AZ901" s="3">
        <v>18943860.300000001</v>
      </c>
      <c r="BA901" s="4">
        <v>19218409</v>
      </c>
    </row>
    <row r="902" spans="1:53" x14ac:dyDescent="0.25">
      <c r="A902" s="2" t="s">
        <v>315</v>
      </c>
      <c r="B902" s="2" t="s">
        <v>304</v>
      </c>
      <c r="C902" s="3">
        <v>0</v>
      </c>
      <c r="D902" s="3">
        <v>5490974</v>
      </c>
      <c r="E902" s="3">
        <v>5765522.7000000002</v>
      </c>
      <c r="F902" s="3">
        <v>6040071.4000000004</v>
      </c>
      <c r="G902" s="3">
        <v>6314620.0999999996</v>
      </c>
      <c r="H902" s="3">
        <v>6589168.7999999998</v>
      </c>
      <c r="I902" s="3">
        <v>6863717.5</v>
      </c>
      <c r="J902" s="3">
        <v>7138266.2000000002</v>
      </c>
      <c r="K902" s="3">
        <v>7412814.9000000004</v>
      </c>
      <c r="L902" s="3">
        <v>7687363.5999999996</v>
      </c>
      <c r="M902" s="3">
        <v>7961912.2999999998</v>
      </c>
      <c r="N902" s="3">
        <v>8236461</v>
      </c>
      <c r="O902" s="3">
        <v>8511009.7000000011</v>
      </c>
      <c r="P902" s="3">
        <v>8785558.4000000004</v>
      </c>
      <c r="Q902" s="3">
        <v>9060107.0999999996</v>
      </c>
      <c r="R902" s="3">
        <v>9334655.7999999989</v>
      </c>
      <c r="S902" s="3">
        <v>9609204.5</v>
      </c>
      <c r="T902" s="3">
        <v>9883753.2000000011</v>
      </c>
      <c r="U902" s="3">
        <v>10158301.9</v>
      </c>
      <c r="V902" s="3">
        <v>10432850.6</v>
      </c>
      <c r="W902" s="3">
        <v>10707399.299999999</v>
      </c>
      <c r="X902" s="3">
        <v>10981948</v>
      </c>
      <c r="Y902" s="3">
        <v>11256496.699999999</v>
      </c>
      <c r="Z902" s="3">
        <v>11531045.4</v>
      </c>
      <c r="AA902" s="3">
        <v>11805594.1</v>
      </c>
      <c r="AB902" s="3">
        <v>12080142.800000001</v>
      </c>
      <c r="AC902" s="3">
        <v>12354691.5</v>
      </c>
      <c r="AD902" s="3">
        <v>12629240.199999999</v>
      </c>
      <c r="AE902" s="3">
        <v>12903788.9</v>
      </c>
      <c r="AF902" s="3">
        <v>13178337.6</v>
      </c>
      <c r="AG902" s="3">
        <v>13452886.300000001</v>
      </c>
      <c r="AH902" s="3">
        <v>13727435</v>
      </c>
      <c r="AI902" s="3">
        <v>14001983.699999999</v>
      </c>
      <c r="AJ902" s="3">
        <v>14276532.4</v>
      </c>
      <c r="AK902" s="3">
        <v>14551081.1</v>
      </c>
      <c r="AL902" s="3">
        <v>14825629.800000001</v>
      </c>
      <c r="AM902" s="3">
        <v>15100178.5</v>
      </c>
      <c r="AN902" s="3">
        <v>15374727.199999999</v>
      </c>
      <c r="AO902" s="3">
        <v>15649275.9</v>
      </c>
      <c r="AP902" s="3">
        <v>15923824.6</v>
      </c>
      <c r="AQ902" s="3">
        <v>16198373.300000001</v>
      </c>
      <c r="AR902" s="3">
        <v>16472922</v>
      </c>
      <c r="AS902" s="3">
        <v>16747470.699999999</v>
      </c>
      <c r="AT902" s="3">
        <v>17022019.400000002</v>
      </c>
      <c r="AU902" s="3">
        <v>17296568.099999998</v>
      </c>
      <c r="AV902" s="3">
        <v>17571116.800000001</v>
      </c>
      <c r="AW902" s="3">
        <v>17845665.5</v>
      </c>
      <c r="AX902" s="3">
        <v>18120214.199999999</v>
      </c>
      <c r="AY902" s="3">
        <v>18394762.900000002</v>
      </c>
      <c r="AZ902" s="3">
        <v>18669311.599999998</v>
      </c>
      <c r="BA902" s="4">
        <v>18943860.300000001</v>
      </c>
    </row>
    <row r="903" spans="1:53" x14ac:dyDescent="0.25">
      <c r="A903" s="2" t="s">
        <v>316</v>
      </c>
      <c r="B903" s="2" t="s">
        <v>304</v>
      </c>
      <c r="C903" s="5">
        <v>1.53846E-2</v>
      </c>
      <c r="D903" s="5">
        <v>1.8973199999999999E-2</v>
      </c>
      <c r="E903" s="5">
        <v>3.3163999999999999E-2</v>
      </c>
      <c r="F903" s="5">
        <v>5.1939599999999995E-2</v>
      </c>
      <c r="G903" s="5">
        <v>7.336129999999999E-2</v>
      </c>
      <c r="H903" s="5">
        <v>9.6456799999999995E-2</v>
      </c>
      <c r="I903" s="5">
        <v>0.12063489999999999</v>
      </c>
      <c r="J903" s="5">
        <v>0.14550440000000001</v>
      </c>
      <c r="K903" s="5">
        <v>0.17079439999999999</v>
      </c>
      <c r="L903" s="5">
        <v>0.1963114</v>
      </c>
      <c r="M903" s="5">
        <v>0.22191439999999998</v>
      </c>
      <c r="N903" s="5">
        <v>0.24749969999999999</v>
      </c>
      <c r="O903" s="5">
        <v>0.27299029999999996</v>
      </c>
      <c r="P903" s="5">
        <v>0.29832890000000001</v>
      </c>
      <c r="Q903" s="5">
        <v>0.3234728</v>
      </c>
      <c r="R903" s="5">
        <v>0.3483907</v>
      </c>
      <c r="S903" s="5">
        <v>0.37305949999999999</v>
      </c>
      <c r="T903" s="5">
        <v>0.39746290000000001</v>
      </c>
      <c r="U903" s="5">
        <v>0.4215894</v>
      </c>
      <c r="V903" s="5">
        <v>0.44543179999999999</v>
      </c>
      <c r="W903" s="5">
        <v>0.46898570000000001</v>
      </c>
      <c r="X903" s="5">
        <v>0.49224909999999999</v>
      </c>
      <c r="Y903" s="5">
        <v>0.51522210000000002</v>
      </c>
      <c r="Z903" s="5">
        <v>0.537906</v>
      </c>
      <c r="AA903" s="5">
        <v>0.56030340000000001</v>
      </c>
      <c r="AB903" s="5">
        <v>0.58241769999999993</v>
      </c>
      <c r="AC903" s="5">
        <v>0.60425279999999992</v>
      </c>
      <c r="AD903" s="5">
        <v>0.62581350000000002</v>
      </c>
      <c r="AE903" s="5">
        <v>0.64710469999999998</v>
      </c>
      <c r="AF903" s="5">
        <v>0.66813149999999999</v>
      </c>
      <c r="AG903" s="5">
        <v>0.68889929999999999</v>
      </c>
      <c r="AH903" s="5">
        <v>0.70941359999999998</v>
      </c>
      <c r="AI903" s="5">
        <v>0.72968</v>
      </c>
      <c r="AJ903" s="5">
        <v>0.74970399999999993</v>
      </c>
      <c r="AK903" s="5">
        <v>0.76949109999999998</v>
      </c>
      <c r="AL903" s="5">
        <v>0.78904679999999994</v>
      </c>
      <c r="AM903" s="5">
        <v>0.8083766</v>
      </c>
      <c r="AN903" s="5">
        <v>0.82748569999999999</v>
      </c>
      <c r="AO903" s="5">
        <v>0.8463794</v>
      </c>
      <c r="AP903" s="5">
        <v>0.86506279999999991</v>
      </c>
      <c r="AQ903" s="5">
        <v>0.88354089999999996</v>
      </c>
      <c r="AR903" s="5">
        <v>0.90181859999999991</v>
      </c>
      <c r="AS903" s="5">
        <v>0.9199006999999999</v>
      </c>
      <c r="AT903" s="5">
        <v>0.93779170000000001</v>
      </c>
      <c r="AU903" s="5">
        <v>0.95549619999999991</v>
      </c>
      <c r="AV903" s="5">
        <v>0.97301859999999996</v>
      </c>
      <c r="AW903" s="5">
        <v>0.99036309999999994</v>
      </c>
      <c r="AX903" s="5">
        <v>1.0075338999999999</v>
      </c>
      <c r="AY903" s="5">
        <v>1.024535</v>
      </c>
      <c r="AZ903" s="5">
        <v>1.0413702999999999</v>
      </c>
      <c r="BA903" s="5">
        <v>1.0580434999999999</v>
      </c>
    </row>
    <row r="904" spans="1:53" x14ac:dyDescent="0.25">
      <c r="A904" s="2" t="s">
        <v>314</v>
      </c>
      <c r="B904" s="2" t="s">
        <v>305</v>
      </c>
      <c r="C904" s="3">
        <v>796706.4</v>
      </c>
      <c r="D904" s="3">
        <v>836541.72000000009</v>
      </c>
      <c r="E904" s="3">
        <v>876377.04000000015</v>
      </c>
      <c r="F904" s="3">
        <v>916212.36</v>
      </c>
      <c r="G904" s="3">
        <v>956047.67999999993</v>
      </c>
      <c r="H904" s="3">
        <v>995883</v>
      </c>
      <c r="I904" s="3">
        <v>1035718.3200000001</v>
      </c>
      <c r="J904" s="3">
        <v>1075553.6400000001</v>
      </c>
      <c r="K904" s="3">
        <v>1115388.96</v>
      </c>
      <c r="L904" s="3">
        <v>1155224.28</v>
      </c>
      <c r="M904" s="3">
        <v>1195059.6000000001</v>
      </c>
      <c r="N904" s="3">
        <v>1234894.9200000002</v>
      </c>
      <c r="O904" s="3">
        <v>1274730.2400000002</v>
      </c>
      <c r="P904" s="3">
        <v>1314565.56</v>
      </c>
      <c r="Q904" s="3">
        <v>1354400.88</v>
      </c>
      <c r="R904" s="3">
        <v>1394236.2</v>
      </c>
      <c r="S904" s="3">
        <v>1434071.52</v>
      </c>
      <c r="T904" s="3">
        <v>1473906.84</v>
      </c>
      <c r="U904" s="3">
        <v>1513742.16</v>
      </c>
      <c r="V904" s="3">
        <v>1553577.48</v>
      </c>
      <c r="W904" s="3">
        <v>1593412.8</v>
      </c>
      <c r="X904" s="3">
        <v>1633248.1199999999</v>
      </c>
      <c r="Y904" s="3">
        <v>1673083.4400000002</v>
      </c>
      <c r="Z904" s="3">
        <v>1712918.76</v>
      </c>
      <c r="AA904" s="3">
        <v>1752754.0800000003</v>
      </c>
      <c r="AB904" s="3">
        <v>1792589.4000000001</v>
      </c>
      <c r="AC904" s="3">
        <v>1832424.72</v>
      </c>
      <c r="AD904" s="3">
        <v>1872260.04</v>
      </c>
      <c r="AE904" s="3">
        <v>1912095.3599999999</v>
      </c>
      <c r="AF904" s="3">
        <v>1951930.6800000002</v>
      </c>
      <c r="AG904" s="3">
        <v>1991766</v>
      </c>
      <c r="AH904" s="3">
        <v>2031601.3199999998</v>
      </c>
      <c r="AI904" s="3">
        <v>2071436.6400000001</v>
      </c>
      <c r="AJ904" s="3">
        <v>2111271.96</v>
      </c>
      <c r="AK904" s="3">
        <v>2151107.2800000003</v>
      </c>
      <c r="AL904" s="3">
        <v>2190942.6</v>
      </c>
      <c r="AM904" s="3">
        <v>2230777.92</v>
      </c>
      <c r="AN904" s="3">
        <v>2270613.2400000002</v>
      </c>
      <c r="AO904" s="3">
        <v>2310448.56</v>
      </c>
      <c r="AP904" s="3">
        <v>2350283.8800000004</v>
      </c>
      <c r="AQ904" s="3">
        <v>2390119.2000000002</v>
      </c>
      <c r="AR904" s="3">
        <v>2429954.52</v>
      </c>
      <c r="AS904" s="3">
        <v>2469789.8400000003</v>
      </c>
      <c r="AT904" s="3">
        <v>2509625.16</v>
      </c>
      <c r="AU904" s="3">
        <v>2549460.4800000004</v>
      </c>
      <c r="AV904" s="3">
        <v>2589295.8000000003</v>
      </c>
      <c r="AW904" s="3">
        <v>2629131.12</v>
      </c>
      <c r="AX904" s="3">
        <v>2668966.44</v>
      </c>
      <c r="AY904" s="3">
        <v>2708801.76</v>
      </c>
      <c r="AZ904" s="3">
        <v>2748637.08</v>
      </c>
      <c r="BA904" s="4">
        <v>2788472.4</v>
      </c>
    </row>
    <row r="905" spans="1:53" x14ac:dyDescent="0.25">
      <c r="A905" s="2" t="s">
        <v>315</v>
      </c>
      <c r="B905" s="2" t="s">
        <v>305</v>
      </c>
      <c r="C905" s="3">
        <v>0</v>
      </c>
      <c r="D905" s="3">
        <v>796706.4</v>
      </c>
      <c r="E905" s="3">
        <v>836541.72000000009</v>
      </c>
      <c r="F905" s="3">
        <v>876377.04000000015</v>
      </c>
      <c r="G905" s="3">
        <v>916212.36</v>
      </c>
      <c r="H905" s="3">
        <v>956047.67999999993</v>
      </c>
      <c r="I905" s="3">
        <v>995883</v>
      </c>
      <c r="J905" s="3">
        <v>1035718.3200000001</v>
      </c>
      <c r="K905" s="3">
        <v>1075553.6400000001</v>
      </c>
      <c r="L905" s="3">
        <v>1115388.96</v>
      </c>
      <c r="M905" s="3">
        <v>1155224.28</v>
      </c>
      <c r="N905" s="3">
        <v>1195059.6000000001</v>
      </c>
      <c r="O905" s="3">
        <v>1234894.9200000002</v>
      </c>
      <c r="P905" s="3">
        <v>1274730.2400000002</v>
      </c>
      <c r="Q905" s="3">
        <v>1314565.56</v>
      </c>
      <c r="R905" s="3">
        <v>1354400.88</v>
      </c>
      <c r="S905" s="3">
        <v>1394236.2</v>
      </c>
      <c r="T905" s="3">
        <v>1434071.52</v>
      </c>
      <c r="U905" s="3">
        <v>1473906.84</v>
      </c>
      <c r="V905" s="3">
        <v>1513742.16</v>
      </c>
      <c r="W905" s="3">
        <v>1553577.48</v>
      </c>
      <c r="X905" s="3">
        <v>1593412.8</v>
      </c>
      <c r="Y905" s="3">
        <v>1633248.1199999999</v>
      </c>
      <c r="Z905" s="3">
        <v>1673083.4400000002</v>
      </c>
      <c r="AA905" s="3">
        <v>1712918.76</v>
      </c>
      <c r="AB905" s="3">
        <v>1752754.0800000003</v>
      </c>
      <c r="AC905" s="3">
        <v>1792589.4000000001</v>
      </c>
      <c r="AD905" s="3">
        <v>1832424.72</v>
      </c>
      <c r="AE905" s="3">
        <v>1872260.04</v>
      </c>
      <c r="AF905" s="3">
        <v>1912095.3599999999</v>
      </c>
      <c r="AG905" s="3">
        <v>1951930.6800000002</v>
      </c>
      <c r="AH905" s="3">
        <v>1991766</v>
      </c>
      <c r="AI905" s="3">
        <v>2031601.3199999998</v>
      </c>
      <c r="AJ905" s="3">
        <v>2071436.6400000001</v>
      </c>
      <c r="AK905" s="3">
        <v>2111271.96</v>
      </c>
      <c r="AL905" s="3">
        <v>2151107.2800000003</v>
      </c>
      <c r="AM905" s="3">
        <v>2190942.6</v>
      </c>
      <c r="AN905" s="3">
        <v>2230777.92</v>
      </c>
      <c r="AO905" s="3">
        <v>2270613.2400000002</v>
      </c>
      <c r="AP905" s="3">
        <v>2310448.56</v>
      </c>
      <c r="AQ905" s="3">
        <v>2350283.8800000004</v>
      </c>
      <c r="AR905" s="3">
        <v>2390119.2000000002</v>
      </c>
      <c r="AS905" s="3">
        <v>2429954.52</v>
      </c>
      <c r="AT905" s="3">
        <v>2469789.8400000003</v>
      </c>
      <c r="AU905" s="3">
        <v>2509625.16</v>
      </c>
      <c r="AV905" s="3">
        <v>2549460.4800000004</v>
      </c>
      <c r="AW905" s="3">
        <v>2589295.8000000003</v>
      </c>
      <c r="AX905" s="3">
        <v>2629131.12</v>
      </c>
      <c r="AY905" s="3">
        <v>2668966.44</v>
      </c>
      <c r="AZ905" s="3">
        <v>2708801.76</v>
      </c>
      <c r="BA905" s="4">
        <v>2748637.08</v>
      </c>
    </row>
    <row r="906" spans="1:53" x14ac:dyDescent="0.25">
      <c r="A906" s="2" t="s">
        <v>316</v>
      </c>
      <c r="B906" s="2" t="s">
        <v>305</v>
      </c>
      <c r="C906" s="5">
        <v>7.7115400000000001E-2</v>
      </c>
      <c r="D906" s="5">
        <v>7.808459999999999E-2</v>
      </c>
      <c r="E906" s="5">
        <v>8.1917099999999993E-2</v>
      </c>
      <c r="F906" s="5">
        <v>8.6987899999999993E-2</v>
      </c>
      <c r="G906" s="5">
        <v>9.2773399999999992E-2</v>
      </c>
      <c r="H906" s="5">
        <v>9.9010899999999999E-2</v>
      </c>
      <c r="I906" s="5">
        <v>0.1055407</v>
      </c>
      <c r="J906" s="5">
        <v>0.11225729999999999</v>
      </c>
      <c r="K906" s="5">
        <v>0.1190875</v>
      </c>
      <c r="L906" s="5">
        <v>0.12597900000000001</v>
      </c>
      <c r="M906" s="5">
        <v>0.1328937</v>
      </c>
      <c r="N906" s="5">
        <v>0.1398036</v>
      </c>
      <c r="O906" s="5">
        <v>0.14668789999999998</v>
      </c>
      <c r="P906" s="5">
        <v>0.15353120000000001</v>
      </c>
      <c r="Q906" s="5">
        <v>0.16032189999999999</v>
      </c>
      <c r="R906" s="5">
        <v>0.16705159999999999</v>
      </c>
      <c r="S906" s="5">
        <v>0.17371399999999998</v>
      </c>
      <c r="T906" s="5">
        <v>0.18030469999999998</v>
      </c>
      <c r="U906" s="5">
        <v>0.1868206</v>
      </c>
      <c r="V906" s="5">
        <v>0.19325989999999998</v>
      </c>
      <c r="W906" s="5">
        <v>0.1996211</v>
      </c>
      <c r="X906" s="5">
        <v>0.205904</v>
      </c>
      <c r="Y906" s="5">
        <v>0.2121084</v>
      </c>
      <c r="Z906" s="5">
        <v>0.2182347</v>
      </c>
      <c r="AA906" s="5">
        <v>0.2242837</v>
      </c>
      <c r="AB906" s="5">
        <v>0.23025609999999999</v>
      </c>
      <c r="AC906" s="5">
        <v>0.23615319999999998</v>
      </c>
      <c r="AD906" s="5">
        <v>0.2419762</v>
      </c>
      <c r="AE906" s="5">
        <v>0.24772639999999999</v>
      </c>
      <c r="AF906" s="5">
        <v>0.2534052</v>
      </c>
      <c r="AG906" s="5">
        <v>0.25901399999999997</v>
      </c>
      <c r="AH906" s="5">
        <v>0.26455439999999997</v>
      </c>
      <c r="AI906" s="5">
        <v>0.27002779999999998</v>
      </c>
      <c r="AJ906" s="5">
        <v>0.27543580000000001</v>
      </c>
      <c r="AK906" s="5">
        <v>0.28077979999999997</v>
      </c>
      <c r="AL906" s="5">
        <v>0.28606129999999996</v>
      </c>
      <c r="AM906" s="5">
        <v>0.29128169999999998</v>
      </c>
      <c r="AN906" s="5">
        <v>0.2964426</v>
      </c>
      <c r="AO906" s="5">
        <v>0.30154529999999996</v>
      </c>
      <c r="AP906" s="5">
        <v>0.30659120000000001</v>
      </c>
      <c r="AQ906" s="5">
        <v>0.31158159999999996</v>
      </c>
      <c r="AR906" s="5">
        <v>0.31651799999999997</v>
      </c>
      <c r="AS906" s="5">
        <v>0.3214014</v>
      </c>
      <c r="AT906" s="5">
        <v>0.3262333</v>
      </c>
      <c r="AU906" s="5">
        <v>0.3310149</v>
      </c>
      <c r="AV906" s="5">
        <v>0.33574719999999997</v>
      </c>
      <c r="AW906" s="5">
        <v>0.3404315</v>
      </c>
      <c r="AX906" s="5">
        <v>0.34506890000000001</v>
      </c>
      <c r="AY906" s="5">
        <v>0.34966039999999998</v>
      </c>
      <c r="AZ906" s="5">
        <v>0.3542072</v>
      </c>
      <c r="BA906" s="5">
        <v>0.35871019999999998</v>
      </c>
    </row>
    <row r="907" spans="1:53" x14ac:dyDescent="0.25">
      <c r="A907" s="2" t="s">
        <v>314</v>
      </c>
      <c r="B907" s="2" t="s">
        <v>306</v>
      </c>
      <c r="C907" s="3">
        <v>405954</v>
      </c>
      <c r="D907" s="3">
        <v>426251.7</v>
      </c>
      <c r="E907" s="3">
        <v>446549.4</v>
      </c>
      <c r="F907" s="3">
        <v>466847.1</v>
      </c>
      <c r="G907" s="3">
        <v>487144.8</v>
      </c>
      <c r="H907" s="3">
        <v>507442.5</v>
      </c>
      <c r="I907" s="3">
        <v>527740.20000000007</v>
      </c>
      <c r="J907" s="3">
        <v>548037.9</v>
      </c>
      <c r="K907" s="3">
        <v>568335.6</v>
      </c>
      <c r="L907" s="3">
        <v>588633.29999999993</v>
      </c>
      <c r="M907" s="3">
        <v>608931</v>
      </c>
      <c r="N907" s="3">
        <v>629228.70000000007</v>
      </c>
      <c r="O907" s="3">
        <v>649526.4</v>
      </c>
      <c r="P907" s="3">
        <v>669824.1</v>
      </c>
      <c r="Q907" s="3">
        <v>690121.79999999993</v>
      </c>
      <c r="R907" s="3">
        <v>710419.5</v>
      </c>
      <c r="S907" s="3">
        <v>730717.20000000007</v>
      </c>
      <c r="T907" s="3">
        <v>751014.9</v>
      </c>
      <c r="U907" s="3">
        <v>771312.6</v>
      </c>
      <c r="V907" s="3">
        <v>791610.29999999993</v>
      </c>
      <c r="W907" s="3">
        <v>811908</v>
      </c>
      <c r="X907" s="3">
        <v>832205.7</v>
      </c>
      <c r="Y907" s="3">
        <v>852503.4</v>
      </c>
      <c r="Z907" s="3">
        <v>872801.1</v>
      </c>
      <c r="AA907" s="3">
        <v>893098.8</v>
      </c>
      <c r="AB907" s="3">
        <v>913396.5</v>
      </c>
      <c r="AC907" s="3">
        <v>933694.2</v>
      </c>
      <c r="AD907" s="3">
        <v>953991.9</v>
      </c>
      <c r="AE907" s="3">
        <v>974289.6</v>
      </c>
      <c r="AF907" s="3">
        <v>994587.3</v>
      </c>
      <c r="AG907" s="3">
        <v>1014885</v>
      </c>
      <c r="AH907" s="3">
        <v>1035182.7</v>
      </c>
      <c r="AI907" s="3">
        <v>1055480.4000000001</v>
      </c>
      <c r="AJ907" s="3">
        <v>1075778.0999999999</v>
      </c>
      <c r="AK907" s="3">
        <v>1096075.8</v>
      </c>
      <c r="AL907" s="3">
        <v>1116373.5</v>
      </c>
      <c r="AM907" s="3">
        <v>1136671.2</v>
      </c>
      <c r="AN907" s="3">
        <v>1156968.9000000001</v>
      </c>
      <c r="AO907" s="3">
        <v>1177266.5999999999</v>
      </c>
      <c r="AP907" s="3">
        <v>1197564.3</v>
      </c>
      <c r="AQ907" s="3">
        <v>1217862</v>
      </c>
      <c r="AR907" s="3">
        <v>1238159.7</v>
      </c>
      <c r="AS907" s="3">
        <v>1258457.4000000001</v>
      </c>
      <c r="AT907" s="3">
        <v>1278755.0999999999</v>
      </c>
      <c r="AU907" s="3">
        <v>1299052.8</v>
      </c>
      <c r="AV907" s="3">
        <v>1319350.5</v>
      </c>
      <c r="AW907" s="3">
        <v>1339648.2</v>
      </c>
      <c r="AX907" s="3">
        <v>1359945.9000000001</v>
      </c>
      <c r="AY907" s="3">
        <v>1380243.5999999999</v>
      </c>
      <c r="AZ907" s="3">
        <v>1400541.3</v>
      </c>
      <c r="BA907" s="4">
        <v>1420839</v>
      </c>
    </row>
    <row r="908" spans="1:53" x14ac:dyDescent="0.25">
      <c r="A908" s="2" t="s">
        <v>315</v>
      </c>
      <c r="B908" s="2" t="s">
        <v>306</v>
      </c>
      <c r="C908" s="3">
        <v>0</v>
      </c>
      <c r="D908" s="3">
        <v>405954</v>
      </c>
      <c r="E908" s="3">
        <v>426251.7</v>
      </c>
      <c r="F908" s="3">
        <v>446549.4</v>
      </c>
      <c r="G908" s="3">
        <v>466847.1</v>
      </c>
      <c r="H908" s="3">
        <v>487144.8</v>
      </c>
      <c r="I908" s="3">
        <v>507442.5</v>
      </c>
      <c r="J908" s="3">
        <v>527740.20000000007</v>
      </c>
      <c r="K908" s="3">
        <v>548037.9</v>
      </c>
      <c r="L908" s="3">
        <v>568335.6</v>
      </c>
      <c r="M908" s="3">
        <v>588633.29999999993</v>
      </c>
      <c r="N908" s="3">
        <v>608931</v>
      </c>
      <c r="O908" s="3">
        <v>629228.70000000007</v>
      </c>
      <c r="P908" s="3">
        <v>649526.4</v>
      </c>
      <c r="Q908" s="3">
        <v>669824.1</v>
      </c>
      <c r="R908" s="3">
        <v>690121.79999999993</v>
      </c>
      <c r="S908" s="3">
        <v>710419.5</v>
      </c>
      <c r="T908" s="3">
        <v>730717.20000000007</v>
      </c>
      <c r="U908" s="3">
        <v>751014.9</v>
      </c>
      <c r="V908" s="3">
        <v>771312.6</v>
      </c>
      <c r="W908" s="3">
        <v>791610.29999999993</v>
      </c>
      <c r="X908" s="3">
        <v>811908</v>
      </c>
      <c r="Y908" s="3">
        <v>832205.7</v>
      </c>
      <c r="Z908" s="3">
        <v>852503.4</v>
      </c>
      <c r="AA908" s="3">
        <v>872801.1</v>
      </c>
      <c r="AB908" s="3">
        <v>893098.8</v>
      </c>
      <c r="AC908" s="3">
        <v>913396.5</v>
      </c>
      <c r="AD908" s="3">
        <v>933694.2</v>
      </c>
      <c r="AE908" s="3">
        <v>953991.9</v>
      </c>
      <c r="AF908" s="3">
        <v>974289.6</v>
      </c>
      <c r="AG908" s="3">
        <v>994587.3</v>
      </c>
      <c r="AH908" s="3">
        <v>1014885</v>
      </c>
      <c r="AI908" s="3">
        <v>1035182.7</v>
      </c>
      <c r="AJ908" s="3">
        <v>1055480.4000000001</v>
      </c>
      <c r="AK908" s="3">
        <v>1075778.0999999999</v>
      </c>
      <c r="AL908" s="3">
        <v>1096075.8</v>
      </c>
      <c r="AM908" s="3">
        <v>1116373.5</v>
      </c>
      <c r="AN908" s="3">
        <v>1136671.2</v>
      </c>
      <c r="AO908" s="3">
        <v>1156968.9000000001</v>
      </c>
      <c r="AP908" s="3">
        <v>1177266.5999999999</v>
      </c>
      <c r="AQ908" s="3">
        <v>1197564.3</v>
      </c>
      <c r="AR908" s="3">
        <v>1217862</v>
      </c>
      <c r="AS908" s="3">
        <v>1238159.7</v>
      </c>
      <c r="AT908" s="3">
        <v>1258457.4000000001</v>
      </c>
      <c r="AU908" s="3">
        <v>1278755.0999999999</v>
      </c>
      <c r="AV908" s="3">
        <v>1299052.8</v>
      </c>
      <c r="AW908" s="3">
        <v>1319350.5</v>
      </c>
      <c r="AX908" s="3">
        <v>1339648.2</v>
      </c>
      <c r="AY908" s="3">
        <v>1359945.9000000001</v>
      </c>
      <c r="AZ908" s="3">
        <v>1380243.5999999999</v>
      </c>
      <c r="BA908" s="4">
        <v>1400541.3</v>
      </c>
    </row>
    <row r="909" spans="1:53" x14ac:dyDescent="0.25">
      <c r="A909" s="2" t="s">
        <v>316</v>
      </c>
      <c r="B909" s="2" t="s">
        <v>306</v>
      </c>
      <c r="C909" s="5">
        <v>1.8269199999999999E-2</v>
      </c>
      <c r="D909" s="5">
        <v>2.1279699999999999E-2</v>
      </c>
      <c r="E909" s="5">
        <v>3.3184699999999998E-2</v>
      </c>
      <c r="F909" s="5">
        <v>4.8935799999999995E-2</v>
      </c>
      <c r="G909" s="5">
        <v>6.6906800000000002E-2</v>
      </c>
      <c r="H909" s="5">
        <v>8.6281899999999995E-2</v>
      </c>
      <c r="I909" s="5">
        <v>0.1065652</v>
      </c>
      <c r="J909" s="5">
        <v>0.12742870000000001</v>
      </c>
      <c r="K909" s="5">
        <v>0.1486449</v>
      </c>
      <c r="L909" s="5">
        <v>0.17005139999999999</v>
      </c>
      <c r="M909" s="5">
        <v>0.19153019999999998</v>
      </c>
      <c r="N909" s="5">
        <v>0.21299409999999999</v>
      </c>
      <c r="O909" s="5">
        <v>0.23437849999999999</v>
      </c>
      <c r="P909" s="5">
        <v>0.25563540000000001</v>
      </c>
      <c r="Q909" s="5">
        <v>0.27672910000000001</v>
      </c>
      <c r="R909" s="5">
        <v>0.29763299999999998</v>
      </c>
      <c r="S909" s="5">
        <v>0.3183281</v>
      </c>
      <c r="T909" s="5">
        <v>0.3388004</v>
      </c>
      <c r="U909" s="5">
        <v>0.35904049999999998</v>
      </c>
      <c r="V909" s="5">
        <v>0.3790423</v>
      </c>
      <c r="W909" s="5">
        <v>0.39880199999999999</v>
      </c>
      <c r="X909" s="5">
        <v>0.41831809999999997</v>
      </c>
      <c r="Y909" s="5">
        <v>0.43759039999999999</v>
      </c>
      <c r="Z909" s="5">
        <v>0.45662029999999998</v>
      </c>
      <c r="AA909" s="5">
        <v>0.47540979999999999</v>
      </c>
      <c r="AB909" s="5">
        <v>0.49396179999999995</v>
      </c>
      <c r="AC909" s="5">
        <v>0.51227959999999995</v>
      </c>
      <c r="AD909" s="5">
        <v>0.53036719999999993</v>
      </c>
      <c r="AE909" s="5">
        <v>0.54822870000000001</v>
      </c>
      <c r="AF909" s="5">
        <v>0.56586839999999994</v>
      </c>
      <c r="AG909" s="5">
        <v>0.5832908</v>
      </c>
      <c r="AH909" s="5">
        <v>0.60050059999999994</v>
      </c>
      <c r="AI909" s="5">
        <v>0.61750240000000001</v>
      </c>
      <c r="AJ909" s="5">
        <v>0.6343008</v>
      </c>
      <c r="AK909" s="5">
        <v>0.65090049999999999</v>
      </c>
      <c r="AL909" s="5">
        <v>0.66730610000000001</v>
      </c>
      <c r="AM909" s="5">
        <v>0.68352210000000002</v>
      </c>
      <c r="AN909" s="5">
        <v>0.69955299999999998</v>
      </c>
      <c r="AO909" s="5">
        <v>0.71540329999999996</v>
      </c>
      <c r="AP909" s="5">
        <v>0.73107699999999998</v>
      </c>
      <c r="AQ909" s="5">
        <v>0.74657859999999998</v>
      </c>
      <c r="AR909" s="5">
        <v>0.76191199999999992</v>
      </c>
      <c r="AS909" s="5">
        <v>0.77708129999999997</v>
      </c>
      <c r="AT909" s="5">
        <v>0.79209039999999997</v>
      </c>
      <c r="AU909" s="5">
        <v>0.80694299999999997</v>
      </c>
      <c r="AV909" s="5">
        <v>0.82164280000000001</v>
      </c>
      <c r="AW909" s="5">
        <v>0.83619339999999998</v>
      </c>
      <c r="AX909" s="5">
        <v>0.85059819999999997</v>
      </c>
      <c r="AY909" s="5">
        <v>0.86486069999999993</v>
      </c>
      <c r="AZ909" s="5">
        <v>0.87898399999999999</v>
      </c>
      <c r="BA909" s="5">
        <v>0.89297139999999997</v>
      </c>
    </row>
    <row r="910" spans="1:53" x14ac:dyDescent="0.25">
      <c r="A910" s="2" t="s">
        <v>314</v>
      </c>
      <c r="B910" s="2" t="s">
        <v>307</v>
      </c>
      <c r="C910" s="3">
        <v>1317846</v>
      </c>
      <c r="D910" s="3">
        <v>1383738.3</v>
      </c>
      <c r="E910" s="3">
        <v>1449630.6</v>
      </c>
      <c r="F910" s="3">
        <v>1515522.9</v>
      </c>
      <c r="G910" s="3">
        <v>1581415.2</v>
      </c>
      <c r="H910" s="3">
        <v>1647307.5</v>
      </c>
      <c r="I910" s="3">
        <v>1713199.8</v>
      </c>
      <c r="J910" s="3">
        <v>1779092.1</v>
      </c>
      <c r="K910" s="3">
        <v>1844984.4</v>
      </c>
      <c r="L910" s="3">
        <v>1910876.7</v>
      </c>
      <c r="M910" s="3">
        <v>1976769</v>
      </c>
      <c r="N910" s="3">
        <v>2042661.3</v>
      </c>
      <c r="O910" s="3">
        <v>2108553.6</v>
      </c>
      <c r="P910" s="3">
        <v>2174445.9</v>
      </c>
      <c r="Q910" s="3">
        <v>2240338.1999999997</v>
      </c>
      <c r="R910" s="3">
        <v>2306230.5</v>
      </c>
      <c r="S910" s="3">
        <v>2372122.8000000003</v>
      </c>
      <c r="T910" s="3">
        <v>2438015.1</v>
      </c>
      <c r="U910" s="3">
        <v>2503907.4</v>
      </c>
      <c r="V910" s="3">
        <v>2569799.6999999997</v>
      </c>
      <c r="W910" s="3">
        <v>2635692</v>
      </c>
      <c r="X910" s="3">
        <v>2701584.3</v>
      </c>
      <c r="Y910" s="3">
        <v>2767476.6</v>
      </c>
      <c r="Z910" s="3">
        <v>2833368.9</v>
      </c>
      <c r="AA910" s="3">
        <v>2899261.2</v>
      </c>
      <c r="AB910" s="3">
        <v>2965153.5</v>
      </c>
      <c r="AC910" s="3">
        <v>3031045.8</v>
      </c>
      <c r="AD910" s="3">
        <v>3096938.1</v>
      </c>
      <c r="AE910" s="3">
        <v>3162830.4</v>
      </c>
      <c r="AF910" s="3">
        <v>3228722.7</v>
      </c>
      <c r="AG910" s="3">
        <v>3294615</v>
      </c>
      <c r="AH910" s="3">
        <v>3360507.3</v>
      </c>
      <c r="AI910" s="3">
        <v>3426399.6</v>
      </c>
      <c r="AJ910" s="3">
        <v>3492291.9</v>
      </c>
      <c r="AK910" s="3">
        <v>3558184.2</v>
      </c>
      <c r="AL910" s="3">
        <v>3624076.5</v>
      </c>
      <c r="AM910" s="3">
        <v>3689968.8</v>
      </c>
      <c r="AN910" s="3">
        <v>3755861.1</v>
      </c>
      <c r="AO910" s="3">
        <v>3821753.4</v>
      </c>
      <c r="AP910" s="3">
        <v>3887645.7</v>
      </c>
      <c r="AQ910" s="3">
        <v>3953538</v>
      </c>
      <c r="AR910" s="3">
        <v>4019430.3</v>
      </c>
      <c r="AS910" s="3">
        <v>4085322.6</v>
      </c>
      <c r="AT910" s="3">
        <v>4151214.9</v>
      </c>
      <c r="AU910" s="3">
        <v>4217107.2</v>
      </c>
      <c r="AV910" s="3">
        <v>4282999.5</v>
      </c>
      <c r="AW910" s="3">
        <v>4348891.8</v>
      </c>
      <c r="AX910" s="3">
        <v>4414784.1000000006</v>
      </c>
      <c r="AY910" s="3">
        <v>4480676.3999999994</v>
      </c>
      <c r="AZ910" s="3">
        <v>4546568.7</v>
      </c>
      <c r="BA910" s="4">
        <v>4612461</v>
      </c>
    </row>
    <row r="911" spans="1:53" x14ac:dyDescent="0.25">
      <c r="A911" s="2" t="s">
        <v>315</v>
      </c>
      <c r="B911" s="2" t="s">
        <v>307</v>
      </c>
      <c r="C911" s="3">
        <v>0</v>
      </c>
      <c r="D911" s="3">
        <v>1317846</v>
      </c>
      <c r="E911" s="3">
        <v>1383738.3</v>
      </c>
      <c r="F911" s="3">
        <v>1449630.6</v>
      </c>
      <c r="G911" s="3">
        <v>1515522.9</v>
      </c>
      <c r="H911" s="3">
        <v>1581415.2</v>
      </c>
      <c r="I911" s="3">
        <v>1647307.5</v>
      </c>
      <c r="J911" s="3">
        <v>1713199.8</v>
      </c>
      <c r="K911" s="3">
        <v>1779092.1</v>
      </c>
      <c r="L911" s="3">
        <v>1844984.4</v>
      </c>
      <c r="M911" s="3">
        <v>1910876.7</v>
      </c>
      <c r="N911" s="3">
        <v>1976769</v>
      </c>
      <c r="O911" s="3">
        <v>2042661.3</v>
      </c>
      <c r="P911" s="3">
        <v>2108553.6</v>
      </c>
      <c r="Q911" s="3">
        <v>2174445.9</v>
      </c>
      <c r="R911" s="3">
        <v>2240338.1999999997</v>
      </c>
      <c r="S911" s="3">
        <v>2306230.5</v>
      </c>
      <c r="T911" s="3">
        <v>2372122.8000000003</v>
      </c>
      <c r="U911" s="3">
        <v>2438015.1</v>
      </c>
      <c r="V911" s="3">
        <v>2503907.4</v>
      </c>
      <c r="W911" s="3">
        <v>2569799.6999999997</v>
      </c>
      <c r="X911" s="3">
        <v>2635692</v>
      </c>
      <c r="Y911" s="3">
        <v>2701584.3</v>
      </c>
      <c r="Z911" s="3">
        <v>2767476.6</v>
      </c>
      <c r="AA911" s="3">
        <v>2833368.9</v>
      </c>
      <c r="AB911" s="3">
        <v>2899261.2</v>
      </c>
      <c r="AC911" s="3">
        <v>2965153.5</v>
      </c>
      <c r="AD911" s="3">
        <v>3031045.8</v>
      </c>
      <c r="AE911" s="3">
        <v>3096938.1</v>
      </c>
      <c r="AF911" s="3">
        <v>3162830.4</v>
      </c>
      <c r="AG911" s="3">
        <v>3228722.7</v>
      </c>
      <c r="AH911" s="3">
        <v>3294615</v>
      </c>
      <c r="AI911" s="3">
        <v>3360507.3</v>
      </c>
      <c r="AJ911" s="3">
        <v>3426399.6</v>
      </c>
      <c r="AK911" s="3">
        <v>3492291.9</v>
      </c>
      <c r="AL911" s="3">
        <v>3558184.2</v>
      </c>
      <c r="AM911" s="3">
        <v>3624076.5</v>
      </c>
      <c r="AN911" s="3">
        <v>3689968.8</v>
      </c>
      <c r="AO911" s="3">
        <v>3755861.1</v>
      </c>
      <c r="AP911" s="3">
        <v>3821753.4</v>
      </c>
      <c r="AQ911" s="3">
        <v>3887645.7</v>
      </c>
      <c r="AR911" s="3">
        <v>3953538</v>
      </c>
      <c r="AS911" s="3">
        <v>4019430.3</v>
      </c>
      <c r="AT911" s="3">
        <v>4085322.6</v>
      </c>
      <c r="AU911" s="3">
        <v>4151214.9</v>
      </c>
      <c r="AV911" s="3">
        <v>4217107.2</v>
      </c>
      <c r="AW911" s="3">
        <v>4282999.5</v>
      </c>
      <c r="AX911" s="3">
        <v>4348891.8</v>
      </c>
      <c r="AY911" s="3">
        <v>4414784.1000000006</v>
      </c>
      <c r="AZ911" s="3">
        <v>4480676.3999999994</v>
      </c>
      <c r="BA911" s="4">
        <v>4546568.7</v>
      </c>
    </row>
    <row r="912" spans="1:53" x14ac:dyDescent="0.25">
      <c r="A912" s="2" t="s">
        <v>316</v>
      </c>
      <c r="B912" s="2" t="s">
        <v>307</v>
      </c>
      <c r="C912" s="5">
        <v>1.4423099999999999E-2</v>
      </c>
      <c r="D912" s="5">
        <v>1.51276E-2</v>
      </c>
      <c r="E912" s="5">
        <v>1.7913599999999998E-2</v>
      </c>
      <c r="F912" s="5">
        <v>2.1599699999999999E-2</v>
      </c>
      <c r="G912" s="5">
        <v>2.58053E-2</v>
      </c>
      <c r="H912" s="5">
        <v>3.0339499999999998E-2</v>
      </c>
      <c r="I912" s="5">
        <v>3.5086199999999998E-2</v>
      </c>
      <c r="J912" s="5">
        <v>3.9968699999999996E-2</v>
      </c>
      <c r="K912" s="5">
        <v>4.49337E-2</v>
      </c>
      <c r="L912" s="5">
        <v>4.9943299999999996E-2</v>
      </c>
      <c r="M912" s="5">
        <v>5.4969699999999996E-2</v>
      </c>
      <c r="N912" s="5">
        <v>5.9992699999999996E-2</v>
      </c>
      <c r="O912" s="5">
        <v>6.4997100000000002E-2</v>
      </c>
      <c r="P912" s="5">
        <v>6.9971699999999998E-2</v>
      </c>
      <c r="Q912" s="5">
        <v>7.4908099999999991E-2</v>
      </c>
      <c r="R912" s="5">
        <v>7.9799999999999996E-2</v>
      </c>
      <c r="S912" s="5">
        <v>8.4643099999999999E-2</v>
      </c>
      <c r="T912" s="5">
        <v>8.9434E-2</v>
      </c>
      <c r="U912" s="5">
        <v>9.4170599999999993E-2</v>
      </c>
      <c r="V912" s="5">
        <v>9.8851499999999995E-2</v>
      </c>
      <c r="W912" s="5">
        <v>0.10347569999999999</v>
      </c>
      <c r="X912" s="5">
        <v>0.10804279999999999</v>
      </c>
      <c r="Y912" s="5">
        <v>0.112553</v>
      </c>
      <c r="Z912" s="5">
        <v>0.11700629999999999</v>
      </c>
      <c r="AA912" s="5">
        <v>0.1214035</v>
      </c>
      <c r="AB912" s="5">
        <v>0.125745</v>
      </c>
      <c r="AC912" s="5">
        <v>0.1300318</v>
      </c>
      <c r="AD912" s="5">
        <v>0.13426469999999999</v>
      </c>
      <c r="AE912" s="5">
        <v>0.1384446</v>
      </c>
      <c r="AF912" s="5">
        <v>0.1425727</v>
      </c>
      <c r="AG912" s="5">
        <v>0.1466499</v>
      </c>
      <c r="AH912" s="5">
        <v>0.15067729999999999</v>
      </c>
      <c r="AI912" s="5">
        <v>0.15465609999999999</v>
      </c>
      <c r="AJ912" s="5">
        <v>0.15858729999999999</v>
      </c>
      <c r="AK912" s="5">
        <v>0.1624719</v>
      </c>
      <c r="AL912" s="5">
        <v>0.16631119999999999</v>
      </c>
      <c r="AM912" s="5">
        <v>0.17010609999999998</v>
      </c>
      <c r="AN912" s="5">
        <v>0.1738577</v>
      </c>
      <c r="AO912" s="5">
        <v>0.1775669</v>
      </c>
      <c r="AP912" s="5">
        <v>0.1812349</v>
      </c>
      <c r="AQ912" s="5">
        <v>0.18486259999999999</v>
      </c>
      <c r="AR912" s="5">
        <v>0.18845099999999998</v>
      </c>
      <c r="AS912" s="5">
        <v>0.1920009</v>
      </c>
      <c r="AT912" s="5">
        <v>0.1955133</v>
      </c>
      <c r="AU912" s="5">
        <v>0.1989891</v>
      </c>
      <c r="AV912" s="5">
        <v>0.2024292</v>
      </c>
      <c r="AW912" s="5">
        <v>0.2058343</v>
      </c>
      <c r="AX912" s="5">
        <v>0.20920539999999999</v>
      </c>
      <c r="AY912" s="5">
        <v>0.21254309999999998</v>
      </c>
      <c r="AZ912" s="5">
        <v>0.21584819999999999</v>
      </c>
      <c r="BA912" s="5">
        <v>0.2191216</v>
      </c>
    </row>
    <row r="913" spans="1:53" x14ac:dyDescent="0.25">
      <c r="A913" s="2" t="s">
        <v>314</v>
      </c>
      <c r="B913" s="2" t="s">
        <v>308</v>
      </c>
      <c r="C913" s="3">
        <v>185883.6</v>
      </c>
      <c r="D913" s="3">
        <v>195177.78000000003</v>
      </c>
      <c r="E913" s="3">
        <v>204471.96000000002</v>
      </c>
      <c r="F913" s="3">
        <v>213766.13999999998</v>
      </c>
      <c r="G913" s="3">
        <v>223060.32</v>
      </c>
      <c r="H913" s="3">
        <v>232354.5</v>
      </c>
      <c r="I913" s="3">
        <v>241648.68000000002</v>
      </c>
      <c r="J913" s="3">
        <v>250942.86000000002</v>
      </c>
      <c r="K913" s="3">
        <v>260237.03999999998</v>
      </c>
      <c r="L913" s="3">
        <v>269531.21999999997</v>
      </c>
      <c r="M913" s="3">
        <v>278825.40000000002</v>
      </c>
      <c r="N913" s="3">
        <v>288119.58</v>
      </c>
      <c r="O913" s="3">
        <v>297413.76000000001</v>
      </c>
      <c r="P913" s="3">
        <v>306707.94</v>
      </c>
      <c r="Q913" s="3">
        <v>316002.12</v>
      </c>
      <c r="R913" s="3">
        <v>325296.3</v>
      </c>
      <c r="S913" s="3">
        <v>334590.48000000004</v>
      </c>
      <c r="T913" s="3">
        <v>343884.66000000003</v>
      </c>
      <c r="U913" s="3">
        <v>353178.83999999997</v>
      </c>
      <c r="V913" s="3">
        <v>362473.02</v>
      </c>
      <c r="W913" s="3">
        <v>371767.2</v>
      </c>
      <c r="X913" s="3">
        <v>381061.38</v>
      </c>
      <c r="Y913" s="3">
        <v>390355.56000000006</v>
      </c>
      <c r="Z913" s="3">
        <v>399649.74</v>
      </c>
      <c r="AA913" s="3">
        <v>408943.92000000004</v>
      </c>
      <c r="AB913" s="3">
        <v>418238.10000000003</v>
      </c>
      <c r="AC913" s="3">
        <v>427532.27999999997</v>
      </c>
      <c r="AD913" s="3">
        <v>436826.46</v>
      </c>
      <c r="AE913" s="3">
        <v>446120.64</v>
      </c>
      <c r="AF913" s="3">
        <v>455414.82000000007</v>
      </c>
      <c r="AG913" s="3">
        <v>464709</v>
      </c>
      <c r="AH913" s="3">
        <v>474003.18</v>
      </c>
      <c r="AI913" s="3">
        <v>483297.36000000004</v>
      </c>
      <c r="AJ913" s="3">
        <v>492591.54</v>
      </c>
      <c r="AK913" s="3">
        <v>501885.72000000003</v>
      </c>
      <c r="AL913" s="3">
        <v>511179.9</v>
      </c>
      <c r="AM913" s="3">
        <v>520474.07999999996</v>
      </c>
      <c r="AN913" s="3">
        <v>529768.26</v>
      </c>
      <c r="AO913" s="3">
        <v>539062.43999999994</v>
      </c>
      <c r="AP913" s="3">
        <v>548356.62</v>
      </c>
      <c r="AQ913" s="3">
        <v>557650.80000000005</v>
      </c>
      <c r="AR913" s="3">
        <v>566944.98</v>
      </c>
      <c r="AS913" s="3">
        <v>576239.16</v>
      </c>
      <c r="AT913" s="3">
        <v>585533.34</v>
      </c>
      <c r="AU913" s="3">
        <v>594827.52000000002</v>
      </c>
      <c r="AV913" s="3">
        <v>604121.70000000007</v>
      </c>
      <c r="AW913" s="3">
        <v>613415.88</v>
      </c>
      <c r="AX913" s="3">
        <v>622710.06000000006</v>
      </c>
      <c r="AY913" s="3">
        <v>632004.24</v>
      </c>
      <c r="AZ913" s="3">
        <v>641298.42000000004</v>
      </c>
      <c r="BA913" s="4">
        <v>650592.6</v>
      </c>
    </row>
    <row r="914" spans="1:53" x14ac:dyDescent="0.25">
      <c r="A914" s="2" t="s">
        <v>315</v>
      </c>
      <c r="B914" s="2" t="s">
        <v>308</v>
      </c>
      <c r="C914" s="3">
        <v>0</v>
      </c>
      <c r="D914" s="3">
        <v>185883.6</v>
      </c>
      <c r="E914" s="3">
        <v>195177.78000000003</v>
      </c>
      <c r="F914" s="3">
        <v>204471.96000000002</v>
      </c>
      <c r="G914" s="3">
        <v>213766.13999999998</v>
      </c>
      <c r="H914" s="3">
        <v>223060.32</v>
      </c>
      <c r="I914" s="3">
        <v>232354.5</v>
      </c>
      <c r="J914" s="3">
        <v>241648.68000000002</v>
      </c>
      <c r="K914" s="3">
        <v>250942.86000000002</v>
      </c>
      <c r="L914" s="3">
        <v>260237.03999999998</v>
      </c>
      <c r="M914" s="3">
        <v>269531.21999999997</v>
      </c>
      <c r="N914" s="3">
        <v>278825.40000000002</v>
      </c>
      <c r="O914" s="3">
        <v>288119.58</v>
      </c>
      <c r="P914" s="3">
        <v>297413.76000000001</v>
      </c>
      <c r="Q914" s="3">
        <v>306707.94</v>
      </c>
      <c r="R914" s="3">
        <v>316002.12</v>
      </c>
      <c r="S914" s="3">
        <v>325296.3</v>
      </c>
      <c r="T914" s="3">
        <v>334590.48000000004</v>
      </c>
      <c r="U914" s="3">
        <v>343884.66000000003</v>
      </c>
      <c r="V914" s="3">
        <v>353178.83999999997</v>
      </c>
      <c r="W914" s="3">
        <v>362473.02</v>
      </c>
      <c r="X914" s="3">
        <v>371767.2</v>
      </c>
      <c r="Y914" s="3">
        <v>381061.38</v>
      </c>
      <c r="Z914" s="3">
        <v>390355.56000000006</v>
      </c>
      <c r="AA914" s="3">
        <v>399649.74</v>
      </c>
      <c r="AB914" s="3">
        <v>408943.92000000004</v>
      </c>
      <c r="AC914" s="3">
        <v>418238.10000000003</v>
      </c>
      <c r="AD914" s="3">
        <v>427532.27999999997</v>
      </c>
      <c r="AE914" s="3">
        <v>436826.46</v>
      </c>
      <c r="AF914" s="3">
        <v>446120.64</v>
      </c>
      <c r="AG914" s="3">
        <v>455414.82000000007</v>
      </c>
      <c r="AH914" s="3">
        <v>464709</v>
      </c>
      <c r="AI914" s="3">
        <v>474003.18</v>
      </c>
      <c r="AJ914" s="3">
        <v>483297.36000000004</v>
      </c>
      <c r="AK914" s="3">
        <v>492591.54</v>
      </c>
      <c r="AL914" s="3">
        <v>501885.72000000003</v>
      </c>
      <c r="AM914" s="3">
        <v>511179.9</v>
      </c>
      <c r="AN914" s="3">
        <v>520474.07999999996</v>
      </c>
      <c r="AO914" s="3">
        <v>529768.26</v>
      </c>
      <c r="AP914" s="3">
        <v>539062.43999999994</v>
      </c>
      <c r="AQ914" s="3">
        <v>548356.62</v>
      </c>
      <c r="AR914" s="3">
        <v>557650.80000000005</v>
      </c>
      <c r="AS914" s="3">
        <v>566944.98</v>
      </c>
      <c r="AT914" s="3">
        <v>576239.16</v>
      </c>
      <c r="AU914" s="3">
        <v>585533.34</v>
      </c>
      <c r="AV914" s="3">
        <v>594827.52000000002</v>
      </c>
      <c r="AW914" s="3">
        <v>604121.70000000007</v>
      </c>
      <c r="AX914" s="3">
        <v>613415.88</v>
      </c>
      <c r="AY914" s="3">
        <v>622710.06000000006</v>
      </c>
      <c r="AZ914" s="3">
        <v>632004.24</v>
      </c>
      <c r="BA914" s="4">
        <v>641298.42000000004</v>
      </c>
    </row>
    <row r="915" spans="1:53" x14ac:dyDescent="0.25">
      <c r="A915" s="2" t="s">
        <v>316</v>
      </c>
      <c r="B915" s="2" t="s">
        <v>308</v>
      </c>
      <c r="C915" s="5">
        <v>0.06</v>
      </c>
      <c r="D915" s="5">
        <v>7.3295899999999997E-2</v>
      </c>
      <c r="E915" s="5">
        <v>0.1258744</v>
      </c>
      <c r="F915" s="5">
        <v>0.19543959999999999</v>
      </c>
      <c r="G915" s="5">
        <v>0.27480899999999997</v>
      </c>
      <c r="H915" s="5">
        <v>0.36037989999999998</v>
      </c>
      <c r="I915" s="5">
        <v>0.44996179999999997</v>
      </c>
      <c r="J915" s="5">
        <v>0.54210579999999997</v>
      </c>
      <c r="K915" s="5">
        <v>0.63580759999999992</v>
      </c>
      <c r="L915" s="5">
        <v>0.7303501</v>
      </c>
      <c r="M915" s="5">
        <v>0.82521159999999993</v>
      </c>
      <c r="N915" s="5">
        <v>0.92000759999999993</v>
      </c>
      <c r="O915" s="5">
        <v>1.0144526</v>
      </c>
      <c r="P915" s="5">
        <v>1.1083343999999999</v>
      </c>
      <c r="Q915" s="5">
        <v>1.201495</v>
      </c>
      <c r="R915" s="5">
        <v>1.2938178999999999</v>
      </c>
      <c r="S915" s="5">
        <v>1.3852180999999999</v>
      </c>
      <c r="T915" s="5">
        <v>1.4756347999999999</v>
      </c>
      <c r="U915" s="5">
        <v>1.5650259</v>
      </c>
      <c r="V915" s="5">
        <v>1.6533640999999999</v>
      </c>
      <c r="W915" s="5">
        <v>1.7406333999999999</v>
      </c>
      <c r="X915" s="5">
        <v>1.8268267</v>
      </c>
      <c r="Y915" s="5">
        <v>1.9119436999999999</v>
      </c>
      <c r="Z915" s="5">
        <v>1.9959895999999999</v>
      </c>
      <c r="AA915" s="5">
        <v>2.0789738999999998</v>
      </c>
      <c r="AB915" s="5">
        <v>2.1609091999999999</v>
      </c>
      <c r="AC915" s="5">
        <v>2.2418106</v>
      </c>
      <c r="AD915" s="5">
        <v>2.3216950000000001</v>
      </c>
      <c r="AE915" s="5">
        <v>2.4005806000000001</v>
      </c>
      <c r="AF915" s="5">
        <v>2.4784867999999998</v>
      </c>
      <c r="AG915" s="5">
        <v>2.5554334999999999</v>
      </c>
      <c r="AH915" s="5">
        <v>2.6314409999999997</v>
      </c>
      <c r="AI915" s="5">
        <v>2.7065296999999999</v>
      </c>
      <c r="AJ915" s="5">
        <v>2.7807203999999999</v>
      </c>
      <c r="AK915" s="5">
        <v>2.8540334999999999</v>
      </c>
      <c r="AL915" s="5">
        <v>2.9264891999999998</v>
      </c>
      <c r="AM915" s="5">
        <v>2.9981077999999997</v>
      </c>
      <c r="AN915" s="5">
        <v>3.0689088</v>
      </c>
      <c r="AO915" s="5">
        <v>3.1389117</v>
      </c>
      <c r="AP915" s="5">
        <v>3.2081353999999997</v>
      </c>
      <c r="AQ915" s="5">
        <v>3.2765985</v>
      </c>
      <c r="AR915" s="5">
        <v>3.344319</v>
      </c>
      <c r="AS915" s="5">
        <v>3.4113145999999999</v>
      </c>
      <c r="AT915" s="5">
        <v>3.4776024999999997</v>
      </c>
      <c r="AU915" s="5">
        <v>3.5431993999999998</v>
      </c>
      <c r="AV915" s="5">
        <v>3.6081213999999999</v>
      </c>
      <c r="AW915" s="5">
        <v>3.6723844999999997</v>
      </c>
      <c r="AX915" s="5">
        <v>3.7360039</v>
      </c>
      <c r="AY915" s="5">
        <v>3.7989943999999998</v>
      </c>
      <c r="AZ915" s="5">
        <v>3.8613705999999999</v>
      </c>
      <c r="BA915" s="5">
        <v>3.9231463999999998</v>
      </c>
    </row>
    <row r="916" spans="1:53" x14ac:dyDescent="0.25">
      <c r="A916" s="2" t="s">
        <v>314</v>
      </c>
      <c r="B916" s="2" t="s">
        <v>309</v>
      </c>
      <c r="C916" s="3">
        <v>22040000.399999999</v>
      </c>
      <c r="D916" s="3">
        <v>23142000.419999998</v>
      </c>
      <c r="E916" s="3">
        <v>24244000.440000001</v>
      </c>
      <c r="F916" s="3">
        <v>25346000.459999997</v>
      </c>
      <c r="G916" s="3">
        <v>26448000.479999997</v>
      </c>
      <c r="H916" s="3">
        <v>27550000.5</v>
      </c>
      <c r="I916" s="3">
        <v>28652000.52</v>
      </c>
      <c r="J916" s="3">
        <v>29754000.539999999</v>
      </c>
      <c r="K916" s="3">
        <v>30856000.559999995</v>
      </c>
      <c r="L916" s="3">
        <v>31958000.579999998</v>
      </c>
      <c r="M916" s="3">
        <v>33060000.599999998</v>
      </c>
      <c r="N916" s="3">
        <v>34162000.619999997</v>
      </c>
      <c r="O916" s="3">
        <v>35264000.640000001</v>
      </c>
      <c r="P916" s="3">
        <v>36366000.659999996</v>
      </c>
      <c r="Q916" s="3">
        <v>37468000.68</v>
      </c>
      <c r="R916" s="3">
        <v>38570000.699999996</v>
      </c>
      <c r="S916" s="3">
        <v>39672000.719999999</v>
      </c>
      <c r="T916" s="3">
        <v>40774000.740000002</v>
      </c>
      <c r="U916" s="3">
        <v>41876000.759999998</v>
      </c>
      <c r="V916" s="3">
        <v>42978000.779999994</v>
      </c>
      <c r="W916" s="3">
        <v>44080000.799999997</v>
      </c>
      <c r="X916" s="3">
        <v>45182000.819999993</v>
      </c>
      <c r="Y916" s="3">
        <v>46284000.839999996</v>
      </c>
      <c r="Z916" s="3">
        <v>47386000.859999992</v>
      </c>
      <c r="AA916" s="3">
        <v>48488000.880000003</v>
      </c>
      <c r="AB916" s="3">
        <v>49590000.899999999</v>
      </c>
      <c r="AC916" s="3">
        <v>50692000.919999994</v>
      </c>
      <c r="AD916" s="3">
        <v>51794000.939999998</v>
      </c>
      <c r="AE916" s="3">
        <v>52896000.959999993</v>
      </c>
      <c r="AF916" s="3">
        <v>53998000.979999997</v>
      </c>
      <c r="AG916" s="3">
        <v>55100001</v>
      </c>
      <c r="AH916" s="3">
        <v>56202001.019999996</v>
      </c>
      <c r="AI916" s="3">
        <v>57304001.039999999</v>
      </c>
      <c r="AJ916" s="3">
        <v>58406001.059999995</v>
      </c>
      <c r="AK916" s="3">
        <v>59508001.079999998</v>
      </c>
      <c r="AL916" s="3">
        <v>60610001.099999994</v>
      </c>
      <c r="AM916" s="3">
        <v>61712001.11999999</v>
      </c>
      <c r="AN916" s="3">
        <v>62814001.140000001</v>
      </c>
      <c r="AO916" s="3">
        <v>63916001.159999996</v>
      </c>
      <c r="AP916" s="3">
        <v>65018001.18</v>
      </c>
      <c r="AQ916" s="3">
        <v>66120001.199999996</v>
      </c>
      <c r="AR916" s="3">
        <v>67222001.219999999</v>
      </c>
      <c r="AS916" s="3">
        <v>68324001.239999995</v>
      </c>
      <c r="AT916" s="3">
        <v>69426001.25999999</v>
      </c>
      <c r="AU916" s="3">
        <v>70528001.280000001</v>
      </c>
      <c r="AV916" s="3">
        <v>71630001.299999997</v>
      </c>
      <c r="AW916" s="3">
        <v>72732001.319999993</v>
      </c>
      <c r="AX916" s="3">
        <v>73834001.340000004</v>
      </c>
      <c r="AY916" s="3">
        <v>74936001.359999999</v>
      </c>
      <c r="AZ916" s="3">
        <v>76038001.379999995</v>
      </c>
      <c r="BA916" s="4">
        <v>77140001.399999991</v>
      </c>
    </row>
    <row r="917" spans="1:53" x14ac:dyDescent="0.25">
      <c r="A917" s="2" t="s">
        <v>315</v>
      </c>
      <c r="B917" s="2" t="s">
        <v>309</v>
      </c>
      <c r="C917" s="3">
        <v>0</v>
      </c>
      <c r="D917" s="3">
        <v>22040000.399999999</v>
      </c>
      <c r="E917" s="3">
        <v>23142000.419999998</v>
      </c>
      <c r="F917" s="3">
        <v>24244000.440000001</v>
      </c>
      <c r="G917" s="3">
        <v>25346000.459999997</v>
      </c>
      <c r="H917" s="3">
        <v>26448000.479999997</v>
      </c>
      <c r="I917" s="3">
        <v>27550000.5</v>
      </c>
      <c r="J917" s="3">
        <v>28652000.52</v>
      </c>
      <c r="K917" s="3">
        <v>29754000.539999999</v>
      </c>
      <c r="L917" s="3">
        <v>30856000.559999995</v>
      </c>
      <c r="M917" s="3">
        <v>31958000.579999998</v>
      </c>
      <c r="N917" s="3">
        <v>33060000.599999998</v>
      </c>
      <c r="O917" s="3">
        <v>34162000.619999997</v>
      </c>
      <c r="P917" s="3">
        <v>35264000.640000001</v>
      </c>
      <c r="Q917" s="3">
        <v>36366000.659999996</v>
      </c>
      <c r="R917" s="3">
        <v>37468000.68</v>
      </c>
      <c r="S917" s="3">
        <v>38570000.699999996</v>
      </c>
      <c r="T917" s="3">
        <v>39672000.719999999</v>
      </c>
      <c r="U917" s="3">
        <v>40774000.740000002</v>
      </c>
      <c r="V917" s="3">
        <v>41876000.759999998</v>
      </c>
      <c r="W917" s="3">
        <v>42978000.779999994</v>
      </c>
      <c r="X917" s="3">
        <v>44080000.799999997</v>
      </c>
      <c r="Y917" s="3">
        <v>45182000.819999993</v>
      </c>
      <c r="Z917" s="3">
        <v>46284000.839999996</v>
      </c>
      <c r="AA917" s="3">
        <v>47386000.859999992</v>
      </c>
      <c r="AB917" s="3">
        <v>48488000.880000003</v>
      </c>
      <c r="AC917" s="3">
        <v>49590000.899999999</v>
      </c>
      <c r="AD917" s="3">
        <v>50692000.919999994</v>
      </c>
      <c r="AE917" s="3">
        <v>51794000.939999998</v>
      </c>
      <c r="AF917" s="3">
        <v>52896000.959999993</v>
      </c>
      <c r="AG917" s="3">
        <v>53998000.979999997</v>
      </c>
      <c r="AH917" s="3">
        <v>55100001</v>
      </c>
      <c r="AI917" s="3">
        <v>56202001.019999996</v>
      </c>
      <c r="AJ917" s="3">
        <v>57304001.039999999</v>
      </c>
      <c r="AK917" s="3">
        <v>58406001.059999995</v>
      </c>
      <c r="AL917" s="3">
        <v>59508001.079999998</v>
      </c>
      <c r="AM917" s="3">
        <v>60610001.099999994</v>
      </c>
      <c r="AN917" s="3">
        <v>61712001.11999999</v>
      </c>
      <c r="AO917" s="3">
        <v>62814001.140000001</v>
      </c>
      <c r="AP917" s="3">
        <v>63916001.159999996</v>
      </c>
      <c r="AQ917" s="3">
        <v>65018001.18</v>
      </c>
      <c r="AR917" s="3">
        <v>66120001.199999996</v>
      </c>
      <c r="AS917" s="3">
        <v>67222001.219999999</v>
      </c>
      <c r="AT917" s="3">
        <v>68324001.239999995</v>
      </c>
      <c r="AU917" s="3">
        <v>69426001.25999999</v>
      </c>
      <c r="AV917" s="3">
        <v>70528001.280000001</v>
      </c>
      <c r="AW917" s="3">
        <v>71630001.299999997</v>
      </c>
      <c r="AX917" s="3">
        <v>72732001.319999993</v>
      </c>
      <c r="AY917" s="3">
        <v>73834001.340000004</v>
      </c>
      <c r="AZ917" s="3">
        <v>74936001.359999999</v>
      </c>
      <c r="BA917" s="4">
        <v>76038001.379999995</v>
      </c>
    </row>
    <row r="918" spans="1:53" x14ac:dyDescent="0.25">
      <c r="A918" s="2" t="s">
        <v>316</v>
      </c>
      <c r="B918" s="2" t="s">
        <v>309</v>
      </c>
      <c r="C918" s="5">
        <v>2.65385E-2</v>
      </c>
      <c r="D918" s="5">
        <v>3.2669499999999997E-2</v>
      </c>
      <c r="E918" s="5">
        <v>5.6914699999999999E-2</v>
      </c>
      <c r="F918" s="5">
        <v>8.8992799999999997E-2</v>
      </c>
      <c r="G918" s="5">
        <v>0.12559190000000001</v>
      </c>
      <c r="H918" s="5">
        <v>0.16505069999999999</v>
      </c>
      <c r="I918" s="5">
        <v>0.20635889999999998</v>
      </c>
      <c r="J918" s="5">
        <v>0.24884869999999998</v>
      </c>
      <c r="K918" s="5">
        <v>0.29205680000000001</v>
      </c>
      <c r="L918" s="5">
        <v>0.33565259999999997</v>
      </c>
      <c r="M918" s="5">
        <v>0.37939539999999999</v>
      </c>
      <c r="N918" s="5">
        <v>0.42310809999999999</v>
      </c>
      <c r="O918" s="5">
        <v>0.46665889999999999</v>
      </c>
      <c r="P918" s="5">
        <v>0.50995000000000001</v>
      </c>
      <c r="Q918" s="5">
        <v>0.55290850000000002</v>
      </c>
      <c r="R918" s="5">
        <v>0.59548079999999992</v>
      </c>
      <c r="S918" s="5">
        <v>0.63762750000000001</v>
      </c>
      <c r="T918" s="5">
        <v>0.67932079999999995</v>
      </c>
      <c r="U918" s="5">
        <v>0.72054109999999993</v>
      </c>
      <c r="V918" s="5">
        <v>0.76127590000000001</v>
      </c>
      <c r="W918" s="5">
        <v>0.80151779999999995</v>
      </c>
      <c r="X918" s="5">
        <v>0.84126349999999994</v>
      </c>
      <c r="Y918" s="5">
        <v>0.88051299999999999</v>
      </c>
      <c r="Z918" s="5">
        <v>0.91926849999999993</v>
      </c>
      <c r="AA918" s="5">
        <v>0.95753449999999996</v>
      </c>
      <c r="AB918" s="5">
        <v>0.9953168</v>
      </c>
      <c r="AC918" s="5">
        <v>1.0326222999999999</v>
      </c>
      <c r="AD918" s="5">
        <v>1.0694588999999999</v>
      </c>
      <c r="AE918" s="5">
        <v>1.1058348999999998</v>
      </c>
      <c r="AF918" s="5">
        <v>1.1417592999999999</v>
      </c>
      <c r="AG918" s="5">
        <v>1.1772411999999999</v>
      </c>
      <c r="AH918" s="5">
        <v>1.2122899999999999</v>
      </c>
      <c r="AI918" s="5">
        <v>1.2469151999999999</v>
      </c>
      <c r="AJ918" s="5">
        <v>1.2811261999999999</v>
      </c>
      <c r="AK918" s="5">
        <v>1.3149325999999999</v>
      </c>
      <c r="AL918" s="5">
        <v>1.3483436</v>
      </c>
      <c r="AM918" s="5">
        <v>1.3813685999999998</v>
      </c>
      <c r="AN918" s="5">
        <v>1.4140165999999998</v>
      </c>
      <c r="AO918" s="5">
        <v>1.4462965999999999</v>
      </c>
      <c r="AP918" s="5">
        <v>1.4782172999999998</v>
      </c>
      <c r="AQ918" s="5">
        <v>1.5097871999999999</v>
      </c>
      <c r="AR918" s="5">
        <v>1.5410146999999998</v>
      </c>
      <c r="AS918" s="5">
        <v>1.5719079999999999</v>
      </c>
      <c r="AT918" s="5">
        <v>1.6024749</v>
      </c>
      <c r="AU918" s="5">
        <v>1.6327231</v>
      </c>
      <c r="AV918" s="5">
        <v>1.6626601999999999</v>
      </c>
      <c r="AW918" s="5">
        <v>1.6922933999999998</v>
      </c>
      <c r="AX918" s="5">
        <v>1.7216297999999999</v>
      </c>
      <c r="AY918" s="5">
        <v>1.7506762</v>
      </c>
      <c r="AZ918" s="5">
        <v>1.7794392999999999</v>
      </c>
      <c r="BA918" s="5">
        <v>1.8079255999999999</v>
      </c>
    </row>
    <row r="919" spans="1:53" x14ac:dyDescent="0.25">
      <c r="A919" s="2" t="s">
        <v>314</v>
      </c>
      <c r="B919" s="2" t="s">
        <v>310</v>
      </c>
      <c r="C919" s="3">
        <v>179224.8</v>
      </c>
      <c r="D919" s="3">
        <v>188186.04</v>
      </c>
      <c r="E919" s="3">
        <v>197147.28</v>
      </c>
      <c r="F919" s="3">
        <v>206108.51999999996</v>
      </c>
      <c r="G919" s="3">
        <v>215069.75999999998</v>
      </c>
      <c r="H919" s="3">
        <v>224031</v>
      </c>
      <c r="I919" s="3">
        <v>232992.24</v>
      </c>
      <c r="J919" s="3">
        <v>241953.48</v>
      </c>
      <c r="K919" s="3">
        <v>250914.71999999997</v>
      </c>
      <c r="L919" s="3">
        <v>259875.95999999996</v>
      </c>
      <c r="M919" s="3">
        <v>268837.19999999995</v>
      </c>
      <c r="N919" s="3">
        <v>277798.44</v>
      </c>
      <c r="O919" s="3">
        <v>286759.67999999999</v>
      </c>
      <c r="P919" s="3">
        <v>295720.92</v>
      </c>
      <c r="Q919" s="3">
        <v>304682.15999999997</v>
      </c>
      <c r="R919" s="3">
        <v>313643.39999999997</v>
      </c>
      <c r="S919" s="3">
        <v>322604.64</v>
      </c>
      <c r="T919" s="3">
        <v>331565.88</v>
      </c>
      <c r="U919" s="3">
        <v>340527.11999999994</v>
      </c>
      <c r="V919" s="3">
        <v>349488.36</v>
      </c>
      <c r="W919" s="3">
        <v>358449.6</v>
      </c>
      <c r="X919" s="3">
        <v>367410.83999999997</v>
      </c>
      <c r="Y919" s="3">
        <v>376372.08</v>
      </c>
      <c r="Z919" s="3">
        <v>385333.31999999995</v>
      </c>
      <c r="AA919" s="3">
        <v>394294.56</v>
      </c>
      <c r="AB919" s="3">
        <v>403255.8</v>
      </c>
      <c r="AC919" s="3">
        <v>412217.03999999992</v>
      </c>
      <c r="AD919" s="3">
        <v>421178.27999999997</v>
      </c>
      <c r="AE919" s="3">
        <v>430139.51999999996</v>
      </c>
      <c r="AF919" s="3">
        <v>439100.76</v>
      </c>
      <c r="AG919" s="3">
        <v>448062</v>
      </c>
      <c r="AH919" s="3">
        <v>457023.23999999993</v>
      </c>
      <c r="AI919" s="3">
        <v>465984.48</v>
      </c>
      <c r="AJ919" s="3">
        <v>474945.72</v>
      </c>
      <c r="AK919" s="3">
        <v>483906.96</v>
      </c>
      <c r="AL919" s="3">
        <v>492868.19999999995</v>
      </c>
      <c r="AM919" s="3">
        <v>501829.43999999994</v>
      </c>
      <c r="AN919" s="3">
        <v>510790.68</v>
      </c>
      <c r="AO919" s="3">
        <v>519751.91999999993</v>
      </c>
      <c r="AP919" s="3">
        <v>528713.16</v>
      </c>
      <c r="AQ919" s="3">
        <v>537674.39999999991</v>
      </c>
      <c r="AR919" s="3">
        <v>546635.6399999999</v>
      </c>
      <c r="AS919" s="3">
        <v>555596.88</v>
      </c>
      <c r="AT919" s="3">
        <v>564558.12</v>
      </c>
      <c r="AU919" s="3">
        <v>573519.35999999999</v>
      </c>
      <c r="AV919" s="3">
        <v>582480.6</v>
      </c>
      <c r="AW919" s="3">
        <v>591441.84</v>
      </c>
      <c r="AX919" s="3">
        <v>600403.07999999996</v>
      </c>
      <c r="AY919" s="3">
        <v>609364.31999999995</v>
      </c>
      <c r="AZ919" s="3">
        <v>618325.55999999994</v>
      </c>
      <c r="BA919" s="4">
        <v>627286.79999999993</v>
      </c>
    </row>
    <row r="920" spans="1:53" x14ac:dyDescent="0.25">
      <c r="A920" s="2" t="s">
        <v>315</v>
      </c>
      <c r="B920" s="2" t="s">
        <v>310</v>
      </c>
      <c r="C920" s="3">
        <v>0</v>
      </c>
      <c r="D920" s="3">
        <v>179224.8</v>
      </c>
      <c r="E920" s="3">
        <v>188186.04</v>
      </c>
      <c r="F920" s="3">
        <v>197147.28</v>
      </c>
      <c r="G920" s="3">
        <v>206108.51999999996</v>
      </c>
      <c r="H920" s="3">
        <v>215069.75999999998</v>
      </c>
      <c r="I920" s="3">
        <v>224031</v>
      </c>
      <c r="J920" s="3">
        <v>232992.24</v>
      </c>
      <c r="K920" s="3">
        <v>241953.48</v>
      </c>
      <c r="L920" s="3">
        <v>250914.71999999997</v>
      </c>
      <c r="M920" s="3">
        <v>259875.95999999996</v>
      </c>
      <c r="N920" s="3">
        <v>268837.19999999995</v>
      </c>
      <c r="O920" s="3">
        <v>277798.44</v>
      </c>
      <c r="P920" s="3">
        <v>286759.67999999999</v>
      </c>
      <c r="Q920" s="3">
        <v>295720.92</v>
      </c>
      <c r="R920" s="3">
        <v>304682.15999999997</v>
      </c>
      <c r="S920" s="3">
        <v>313643.39999999997</v>
      </c>
      <c r="T920" s="3">
        <v>322604.64</v>
      </c>
      <c r="U920" s="3">
        <v>331565.88</v>
      </c>
      <c r="V920" s="3">
        <v>340527.11999999994</v>
      </c>
      <c r="W920" s="3">
        <v>349488.36</v>
      </c>
      <c r="X920" s="3">
        <v>358449.6</v>
      </c>
      <c r="Y920" s="3">
        <v>367410.83999999997</v>
      </c>
      <c r="Z920" s="3">
        <v>376372.08</v>
      </c>
      <c r="AA920" s="3">
        <v>385333.31999999995</v>
      </c>
      <c r="AB920" s="3">
        <v>394294.56</v>
      </c>
      <c r="AC920" s="3">
        <v>403255.8</v>
      </c>
      <c r="AD920" s="3">
        <v>412217.03999999992</v>
      </c>
      <c r="AE920" s="3">
        <v>421178.27999999997</v>
      </c>
      <c r="AF920" s="3">
        <v>430139.51999999996</v>
      </c>
      <c r="AG920" s="3">
        <v>439100.76</v>
      </c>
      <c r="AH920" s="3">
        <v>448062</v>
      </c>
      <c r="AI920" s="3">
        <v>457023.23999999993</v>
      </c>
      <c r="AJ920" s="3">
        <v>465984.48</v>
      </c>
      <c r="AK920" s="3">
        <v>474945.72</v>
      </c>
      <c r="AL920" s="3">
        <v>483906.96</v>
      </c>
      <c r="AM920" s="3">
        <v>492868.19999999995</v>
      </c>
      <c r="AN920" s="3">
        <v>501829.43999999994</v>
      </c>
      <c r="AO920" s="3">
        <v>510790.68</v>
      </c>
      <c r="AP920" s="3">
        <v>519751.91999999993</v>
      </c>
      <c r="AQ920" s="3">
        <v>528713.16</v>
      </c>
      <c r="AR920" s="3">
        <v>537674.39999999991</v>
      </c>
      <c r="AS920" s="3">
        <v>546635.6399999999</v>
      </c>
      <c r="AT920" s="3">
        <v>555596.88</v>
      </c>
      <c r="AU920" s="3">
        <v>564558.12</v>
      </c>
      <c r="AV920" s="3">
        <v>573519.35999999999</v>
      </c>
      <c r="AW920" s="3">
        <v>582480.6</v>
      </c>
      <c r="AX920" s="3">
        <v>591441.84</v>
      </c>
      <c r="AY920" s="3">
        <v>600403.07999999996</v>
      </c>
      <c r="AZ920" s="3">
        <v>609364.31999999995</v>
      </c>
      <c r="BA920" s="4">
        <v>618325.55999999994</v>
      </c>
    </row>
    <row r="921" spans="1:53" x14ac:dyDescent="0.25">
      <c r="A921" s="2" t="s">
        <v>316</v>
      </c>
      <c r="B921" s="2" t="s">
        <v>310</v>
      </c>
      <c r="C921" s="5">
        <v>4.8461499999999998E-2</v>
      </c>
      <c r="D921" s="5">
        <v>5.3597599999999995E-2</v>
      </c>
      <c r="E921" s="5">
        <v>7.3907899999999999E-2</v>
      </c>
      <c r="F921" s="5">
        <v>0.10077999999999999</v>
      </c>
      <c r="G921" s="5">
        <v>0.13143920000000001</v>
      </c>
      <c r="H921" s="5">
        <v>0.1644941</v>
      </c>
      <c r="I921" s="5">
        <v>0.19909829999999998</v>
      </c>
      <c r="J921" s="5">
        <v>0.23469219999999999</v>
      </c>
      <c r="K921" s="5">
        <v>0.27088790000000001</v>
      </c>
      <c r="L921" s="5">
        <v>0.30740839999999997</v>
      </c>
      <c r="M921" s="5">
        <v>0.34405199999999997</v>
      </c>
      <c r="N921" s="5">
        <v>0.38067039999999996</v>
      </c>
      <c r="O921" s="5">
        <v>0.4171532</v>
      </c>
      <c r="P921" s="5">
        <v>0.4534184</v>
      </c>
      <c r="Q921" s="5">
        <v>0.48940499999999998</v>
      </c>
      <c r="R921" s="5">
        <v>0.52506809999999993</v>
      </c>
      <c r="S921" s="5">
        <v>0.5603747</v>
      </c>
      <c r="T921" s="5">
        <v>0.59530139999999998</v>
      </c>
      <c r="U921" s="5">
        <v>0.6298319</v>
      </c>
      <c r="V921" s="5">
        <v>0.66395569999999993</v>
      </c>
      <c r="W921" s="5">
        <v>0.69766659999999991</v>
      </c>
      <c r="X921" s="5">
        <v>0.73096189999999994</v>
      </c>
      <c r="Y921" s="5">
        <v>0.76384129999999995</v>
      </c>
      <c r="Z921" s="5">
        <v>0.79630709999999993</v>
      </c>
      <c r="AA921" s="5">
        <v>0.82836279999999995</v>
      </c>
      <c r="AB921" s="5">
        <v>0.86001329999999998</v>
      </c>
      <c r="AC921" s="5">
        <v>0.89126430000000001</v>
      </c>
      <c r="AD921" s="5">
        <v>0.92212249999999996</v>
      </c>
      <c r="AE921" s="5">
        <v>0.95259489999999991</v>
      </c>
      <c r="AF921" s="5">
        <v>0.98268899999999992</v>
      </c>
      <c r="AG921" s="5">
        <v>1.0124123999999999</v>
      </c>
      <c r="AH921" s="5">
        <v>1.0417730000000001</v>
      </c>
      <c r="AI921" s="5">
        <v>1.0707788</v>
      </c>
      <c r="AJ921" s="5">
        <v>1.0994375999999999</v>
      </c>
      <c r="AK921" s="5">
        <v>1.1277573999999999</v>
      </c>
      <c r="AL921" s="5">
        <v>1.1557461</v>
      </c>
      <c r="AM921" s="5">
        <v>1.1834112999999999</v>
      </c>
      <c r="AN921" s="5">
        <v>1.2107607</v>
      </c>
      <c r="AO921" s="5">
        <v>1.2378019</v>
      </c>
      <c r="AP921" s="5">
        <v>1.2645419999999998</v>
      </c>
      <c r="AQ921" s="5">
        <v>1.2909883</v>
      </c>
      <c r="AR921" s="5">
        <v>1.3171477999999999</v>
      </c>
      <c r="AS921" s="5">
        <v>1.3430272999999999</v>
      </c>
      <c r="AT921" s="5">
        <v>1.3686334</v>
      </c>
      <c r="AU921" s="5">
        <v>1.3939724999999998</v>
      </c>
      <c r="AV921" s="5">
        <v>1.4190509999999998</v>
      </c>
      <c r="AW921" s="5">
        <v>1.4438749</v>
      </c>
      <c r="AX921" s="5">
        <v>1.4684501999999999</v>
      </c>
      <c r="AY921" s="5">
        <v>1.4927824999999999</v>
      </c>
      <c r="AZ921" s="5">
        <v>1.5168775999999999</v>
      </c>
      <c r="BA921" s="5">
        <v>1.5407407</v>
      </c>
    </row>
    <row r="922" spans="1:53" x14ac:dyDescent="0.25">
      <c r="A922" s="2" t="s">
        <v>314</v>
      </c>
      <c r="B922" s="2" t="s">
        <v>311</v>
      </c>
      <c r="C922" s="3">
        <v>113024.4</v>
      </c>
      <c r="D922" s="3">
        <v>118675.62</v>
      </c>
      <c r="E922" s="3">
        <v>124326.84</v>
      </c>
      <c r="F922" s="3">
        <v>129978.05999999998</v>
      </c>
      <c r="G922" s="3">
        <v>135629.28</v>
      </c>
      <c r="H922" s="3">
        <v>141280.5</v>
      </c>
      <c r="I922" s="3">
        <v>146931.72</v>
      </c>
      <c r="J922" s="3">
        <v>152582.94</v>
      </c>
      <c r="K922" s="3">
        <v>158234.15999999997</v>
      </c>
      <c r="L922" s="3">
        <v>163885.37999999998</v>
      </c>
      <c r="M922" s="3">
        <v>169536.59999999998</v>
      </c>
      <c r="N922" s="3">
        <v>175187.82</v>
      </c>
      <c r="O922" s="3">
        <v>180839.04000000001</v>
      </c>
      <c r="P922" s="3">
        <v>186490.25999999998</v>
      </c>
      <c r="Q922" s="3">
        <v>192141.47999999998</v>
      </c>
      <c r="R922" s="3">
        <v>197792.69999999998</v>
      </c>
      <c r="S922" s="3">
        <v>203443.91999999998</v>
      </c>
      <c r="T922" s="3">
        <v>209095.13999999998</v>
      </c>
      <c r="U922" s="3">
        <v>214746.36</v>
      </c>
      <c r="V922" s="3">
        <v>220397.58</v>
      </c>
      <c r="W922" s="3">
        <v>226048.8</v>
      </c>
      <c r="X922" s="3">
        <v>231700.01999999996</v>
      </c>
      <c r="Y922" s="3">
        <v>237351.24</v>
      </c>
      <c r="Z922" s="3">
        <v>243002.46</v>
      </c>
      <c r="AA922" s="3">
        <v>248653.68</v>
      </c>
      <c r="AB922" s="3">
        <v>254304.9</v>
      </c>
      <c r="AC922" s="3">
        <v>259956.11999999997</v>
      </c>
      <c r="AD922" s="3">
        <v>265607.33999999997</v>
      </c>
      <c r="AE922" s="3">
        <v>271258.56</v>
      </c>
      <c r="AF922" s="3">
        <v>276909.78000000003</v>
      </c>
      <c r="AG922" s="3">
        <v>282561</v>
      </c>
      <c r="AH922" s="3">
        <v>288212.21999999997</v>
      </c>
      <c r="AI922" s="3">
        <v>293863.44</v>
      </c>
      <c r="AJ922" s="3">
        <v>299514.65999999997</v>
      </c>
      <c r="AK922" s="3">
        <v>305165.88</v>
      </c>
      <c r="AL922" s="3">
        <v>310817.09999999998</v>
      </c>
      <c r="AM922" s="3">
        <v>316468.31999999995</v>
      </c>
      <c r="AN922" s="3">
        <v>322119.53999999998</v>
      </c>
      <c r="AO922" s="3">
        <v>327770.75999999995</v>
      </c>
      <c r="AP922" s="3">
        <v>333421.98</v>
      </c>
      <c r="AQ922" s="3">
        <v>339073.19999999995</v>
      </c>
      <c r="AR922" s="3">
        <v>344724.42</v>
      </c>
      <c r="AS922" s="3">
        <v>350375.64</v>
      </c>
      <c r="AT922" s="3">
        <v>356026.86</v>
      </c>
      <c r="AU922" s="3">
        <v>361678.08000000002</v>
      </c>
      <c r="AV922" s="3">
        <v>367329.3</v>
      </c>
      <c r="AW922" s="3">
        <v>372980.51999999996</v>
      </c>
      <c r="AX922" s="3">
        <v>378631.74</v>
      </c>
      <c r="AY922" s="3">
        <v>384282.95999999996</v>
      </c>
      <c r="AZ922" s="3">
        <v>389934.18</v>
      </c>
      <c r="BA922" s="4">
        <v>395585.39999999997</v>
      </c>
    </row>
    <row r="923" spans="1:53" x14ac:dyDescent="0.25">
      <c r="A923" s="2" t="s">
        <v>315</v>
      </c>
      <c r="B923" s="2" t="s">
        <v>311</v>
      </c>
      <c r="C923" s="3">
        <v>0</v>
      </c>
      <c r="D923" s="3">
        <v>113024.4</v>
      </c>
      <c r="E923" s="3">
        <v>118675.62</v>
      </c>
      <c r="F923" s="3">
        <v>124326.84</v>
      </c>
      <c r="G923" s="3">
        <v>129978.05999999998</v>
      </c>
      <c r="H923" s="3">
        <v>135629.28</v>
      </c>
      <c r="I923" s="3">
        <v>141280.5</v>
      </c>
      <c r="J923" s="3">
        <v>146931.72</v>
      </c>
      <c r="K923" s="3">
        <v>152582.94</v>
      </c>
      <c r="L923" s="3">
        <v>158234.15999999997</v>
      </c>
      <c r="M923" s="3">
        <v>163885.37999999998</v>
      </c>
      <c r="N923" s="3">
        <v>169536.59999999998</v>
      </c>
      <c r="O923" s="3">
        <v>175187.82</v>
      </c>
      <c r="P923" s="3">
        <v>180839.04000000001</v>
      </c>
      <c r="Q923" s="3">
        <v>186490.25999999998</v>
      </c>
      <c r="R923" s="3">
        <v>192141.47999999998</v>
      </c>
      <c r="S923" s="3">
        <v>197792.69999999998</v>
      </c>
      <c r="T923" s="3">
        <v>203443.91999999998</v>
      </c>
      <c r="U923" s="3">
        <v>209095.13999999998</v>
      </c>
      <c r="V923" s="3">
        <v>214746.36</v>
      </c>
      <c r="W923" s="3">
        <v>220397.58</v>
      </c>
      <c r="X923" s="3">
        <v>226048.8</v>
      </c>
      <c r="Y923" s="3">
        <v>231700.01999999996</v>
      </c>
      <c r="Z923" s="3">
        <v>237351.24</v>
      </c>
      <c r="AA923" s="3">
        <v>243002.46</v>
      </c>
      <c r="AB923" s="3">
        <v>248653.68</v>
      </c>
      <c r="AC923" s="3">
        <v>254304.9</v>
      </c>
      <c r="AD923" s="3">
        <v>259956.11999999997</v>
      </c>
      <c r="AE923" s="3">
        <v>265607.33999999997</v>
      </c>
      <c r="AF923" s="3">
        <v>271258.56</v>
      </c>
      <c r="AG923" s="3">
        <v>276909.78000000003</v>
      </c>
      <c r="AH923" s="3">
        <v>282561</v>
      </c>
      <c r="AI923" s="3">
        <v>288212.21999999997</v>
      </c>
      <c r="AJ923" s="3">
        <v>293863.44</v>
      </c>
      <c r="AK923" s="3">
        <v>299514.65999999997</v>
      </c>
      <c r="AL923" s="3">
        <v>305165.88</v>
      </c>
      <c r="AM923" s="3">
        <v>310817.09999999998</v>
      </c>
      <c r="AN923" s="3">
        <v>316468.31999999995</v>
      </c>
      <c r="AO923" s="3">
        <v>322119.53999999998</v>
      </c>
      <c r="AP923" s="3">
        <v>327770.75999999995</v>
      </c>
      <c r="AQ923" s="3">
        <v>333421.98</v>
      </c>
      <c r="AR923" s="3">
        <v>339073.19999999995</v>
      </c>
      <c r="AS923" s="3">
        <v>344724.42</v>
      </c>
      <c r="AT923" s="3">
        <v>350375.64</v>
      </c>
      <c r="AU923" s="3">
        <v>356026.86</v>
      </c>
      <c r="AV923" s="3">
        <v>361678.08000000002</v>
      </c>
      <c r="AW923" s="3">
        <v>367329.3</v>
      </c>
      <c r="AX923" s="3">
        <v>372980.51999999996</v>
      </c>
      <c r="AY923" s="3">
        <v>378631.74</v>
      </c>
      <c r="AZ923" s="3">
        <v>384282.95999999996</v>
      </c>
      <c r="BA923" s="4">
        <v>389934.18</v>
      </c>
    </row>
    <row r="924" spans="1:53" x14ac:dyDescent="0.25">
      <c r="A924" s="2" t="s">
        <v>316</v>
      </c>
      <c r="B924" s="2" t="s">
        <v>311</v>
      </c>
      <c r="C924" s="5">
        <v>5.1346199999999995E-2</v>
      </c>
      <c r="D924" s="5">
        <v>5.8339499999999996E-2</v>
      </c>
      <c r="E924" s="5">
        <v>8.5994399999999999E-2</v>
      </c>
      <c r="F924" s="5">
        <v>0.122584</v>
      </c>
      <c r="G924" s="5">
        <v>0.16433019999999998</v>
      </c>
      <c r="H924" s="5">
        <v>0.20933839999999998</v>
      </c>
      <c r="I924" s="5">
        <v>0.25645619999999997</v>
      </c>
      <c r="J924" s="5">
        <v>0.30492159999999996</v>
      </c>
      <c r="K924" s="5">
        <v>0.35420639999999998</v>
      </c>
      <c r="L924" s="5">
        <v>0.4039334</v>
      </c>
      <c r="M924" s="5">
        <v>0.45382809999999996</v>
      </c>
      <c r="N924" s="5">
        <v>0.50368839999999993</v>
      </c>
      <c r="O924" s="5">
        <v>0.55336410000000003</v>
      </c>
      <c r="P924" s="5">
        <v>0.60274359999999993</v>
      </c>
      <c r="Q924" s="5">
        <v>0.65174369999999993</v>
      </c>
      <c r="R924" s="5">
        <v>0.70030320000000001</v>
      </c>
      <c r="S924" s="5">
        <v>0.74837739999999997</v>
      </c>
      <c r="T924" s="5">
        <v>0.79593429999999998</v>
      </c>
      <c r="U924" s="5">
        <v>0.84295179999999992</v>
      </c>
      <c r="V924" s="5">
        <v>0.88941539999999997</v>
      </c>
      <c r="W924" s="5">
        <v>0.93531690000000001</v>
      </c>
      <c r="X924" s="5">
        <v>0.98065229999999992</v>
      </c>
      <c r="Y924" s="5">
        <v>1.0254216999999999</v>
      </c>
      <c r="Z924" s="5">
        <v>1.0696277999999999</v>
      </c>
      <c r="AA924" s="5">
        <v>1.1132754</v>
      </c>
      <c r="AB924" s="5">
        <v>1.1563713</v>
      </c>
      <c r="AC924" s="5">
        <v>1.1989234</v>
      </c>
      <c r="AD924" s="5">
        <v>1.2409405999999998</v>
      </c>
      <c r="AE924" s="5">
        <v>1.2824324</v>
      </c>
      <c r="AF924" s="5">
        <v>1.3234090999999999</v>
      </c>
      <c r="AG924" s="5">
        <v>1.3638811</v>
      </c>
      <c r="AH924" s="5">
        <v>1.4038591</v>
      </c>
      <c r="AI924" s="5">
        <v>1.4433539</v>
      </c>
      <c r="AJ924" s="5">
        <v>1.4823762999999999</v>
      </c>
      <c r="AK924" s="5">
        <v>1.5209371999999999</v>
      </c>
      <c r="AL924" s="5">
        <v>1.5590470999999999</v>
      </c>
      <c r="AM924" s="5">
        <v>1.5967165999999999</v>
      </c>
      <c r="AN924" s="5">
        <v>1.6339561999999999</v>
      </c>
      <c r="AO924" s="5">
        <v>1.6707759</v>
      </c>
      <c r="AP924" s="5">
        <v>1.7071858</v>
      </c>
      <c r="AQ924" s="5">
        <v>1.7431957</v>
      </c>
      <c r="AR924" s="5">
        <v>1.7788149999999998</v>
      </c>
      <c r="AS924" s="5">
        <v>1.8140529999999999</v>
      </c>
      <c r="AT924" s="5">
        <v>1.8489187</v>
      </c>
      <c r="AU924" s="5">
        <v>1.883421</v>
      </c>
      <c r="AV924" s="5">
        <v>1.9175684</v>
      </c>
      <c r="AW924" s="5">
        <v>1.9513691</v>
      </c>
      <c r="AX924" s="5">
        <v>1.9848313</v>
      </c>
      <c r="AY924" s="5">
        <v>2.0179627</v>
      </c>
      <c r="AZ924" s="5">
        <v>2.0507710000000001</v>
      </c>
      <c r="BA924" s="5">
        <v>2.0832636</v>
      </c>
    </row>
    <row r="925" spans="1:53" x14ac:dyDescent="0.25">
      <c r="A925" s="2" t="s">
        <v>314</v>
      </c>
      <c r="B925" s="2" t="s">
        <v>312</v>
      </c>
      <c r="C925" s="3">
        <v>20011.2</v>
      </c>
      <c r="D925" s="3">
        <v>21011.760000000002</v>
      </c>
      <c r="E925" s="3">
        <v>22012.320000000003</v>
      </c>
      <c r="F925" s="3">
        <v>23012.879999999997</v>
      </c>
      <c r="G925" s="3">
        <v>24013.439999999999</v>
      </c>
      <c r="H925" s="3">
        <v>25014</v>
      </c>
      <c r="I925" s="3">
        <v>26014.560000000001</v>
      </c>
      <c r="J925" s="3">
        <v>27015.120000000003</v>
      </c>
      <c r="K925" s="3">
        <v>28015.68</v>
      </c>
      <c r="L925" s="3">
        <v>29016.240000000002</v>
      </c>
      <c r="M925" s="3">
        <v>30016.800000000003</v>
      </c>
      <c r="N925" s="3">
        <v>31017.360000000001</v>
      </c>
      <c r="O925" s="3">
        <v>32017.920000000002</v>
      </c>
      <c r="P925" s="3">
        <v>33018.479999999996</v>
      </c>
      <c r="Q925" s="3">
        <v>34019.040000000001</v>
      </c>
      <c r="R925" s="3">
        <v>35019.599999999999</v>
      </c>
      <c r="S925" s="3">
        <v>36020.160000000003</v>
      </c>
      <c r="T925" s="3">
        <v>37020.720000000001</v>
      </c>
      <c r="U925" s="3">
        <v>38021.279999999999</v>
      </c>
      <c r="V925" s="3">
        <v>39021.840000000004</v>
      </c>
      <c r="W925" s="3">
        <v>40022.400000000001</v>
      </c>
      <c r="X925" s="3">
        <v>41022.959999999999</v>
      </c>
      <c r="Y925" s="3">
        <v>42023.520000000004</v>
      </c>
      <c r="Z925" s="3">
        <v>43024.08</v>
      </c>
      <c r="AA925" s="3">
        <v>44024.640000000007</v>
      </c>
      <c r="AB925" s="3">
        <v>45025.200000000004</v>
      </c>
      <c r="AC925" s="3">
        <v>46025.759999999995</v>
      </c>
      <c r="AD925" s="3">
        <v>47026.320000000007</v>
      </c>
      <c r="AE925" s="3">
        <v>48026.879999999997</v>
      </c>
      <c r="AF925" s="3">
        <v>49027.44</v>
      </c>
      <c r="AG925" s="3">
        <v>50028</v>
      </c>
      <c r="AH925" s="3">
        <v>51028.56</v>
      </c>
      <c r="AI925" s="3">
        <v>52029.120000000003</v>
      </c>
      <c r="AJ925" s="3">
        <v>53029.68</v>
      </c>
      <c r="AK925" s="3">
        <v>54030.240000000005</v>
      </c>
      <c r="AL925" s="3">
        <v>55030.8</v>
      </c>
      <c r="AM925" s="3">
        <v>56031.360000000001</v>
      </c>
      <c r="AN925" s="3">
        <v>57031.920000000006</v>
      </c>
      <c r="AO925" s="3">
        <v>58032.480000000003</v>
      </c>
      <c r="AP925" s="3">
        <v>59033.040000000008</v>
      </c>
      <c r="AQ925" s="3">
        <v>60033.600000000006</v>
      </c>
      <c r="AR925" s="3">
        <v>61034.159999999996</v>
      </c>
      <c r="AS925" s="3">
        <v>62034.720000000001</v>
      </c>
      <c r="AT925" s="3">
        <v>63035.28</v>
      </c>
      <c r="AU925" s="3">
        <v>64035.840000000004</v>
      </c>
      <c r="AV925" s="3">
        <v>65036.4</v>
      </c>
      <c r="AW925" s="3">
        <v>66036.959999999992</v>
      </c>
      <c r="AX925" s="3">
        <v>67037.52</v>
      </c>
      <c r="AY925" s="3">
        <v>68038.080000000002</v>
      </c>
      <c r="AZ925" s="3">
        <v>69038.64</v>
      </c>
      <c r="BA925" s="4">
        <v>70039.199999999997</v>
      </c>
    </row>
    <row r="926" spans="1:53" x14ac:dyDescent="0.25">
      <c r="A926" s="2" t="s">
        <v>315</v>
      </c>
      <c r="B926" s="2" t="s">
        <v>312</v>
      </c>
      <c r="C926" s="3">
        <v>0</v>
      </c>
      <c r="D926" s="3">
        <v>20011.2</v>
      </c>
      <c r="E926" s="3">
        <v>21011.760000000002</v>
      </c>
      <c r="F926" s="3">
        <v>22012.320000000003</v>
      </c>
      <c r="G926" s="3">
        <v>23012.879999999997</v>
      </c>
      <c r="H926" s="3">
        <v>24013.439999999999</v>
      </c>
      <c r="I926" s="3">
        <v>25014</v>
      </c>
      <c r="J926" s="3">
        <v>26014.560000000001</v>
      </c>
      <c r="K926" s="3">
        <v>27015.120000000003</v>
      </c>
      <c r="L926" s="3">
        <v>28015.68</v>
      </c>
      <c r="M926" s="3">
        <v>29016.240000000002</v>
      </c>
      <c r="N926" s="3">
        <v>30016.800000000003</v>
      </c>
      <c r="O926" s="3">
        <v>31017.360000000001</v>
      </c>
      <c r="P926" s="3">
        <v>32017.920000000002</v>
      </c>
      <c r="Q926" s="3">
        <v>33018.479999999996</v>
      </c>
      <c r="R926" s="3">
        <v>34019.040000000001</v>
      </c>
      <c r="S926" s="3">
        <v>35019.599999999999</v>
      </c>
      <c r="T926" s="3">
        <v>36020.160000000003</v>
      </c>
      <c r="U926" s="3">
        <v>37020.720000000001</v>
      </c>
      <c r="V926" s="3">
        <v>38021.279999999999</v>
      </c>
      <c r="W926" s="3">
        <v>39021.840000000004</v>
      </c>
      <c r="X926" s="3">
        <v>40022.400000000001</v>
      </c>
      <c r="Y926" s="3">
        <v>41022.959999999999</v>
      </c>
      <c r="Z926" s="3">
        <v>42023.520000000004</v>
      </c>
      <c r="AA926" s="3">
        <v>43024.08</v>
      </c>
      <c r="AB926" s="3">
        <v>44024.640000000007</v>
      </c>
      <c r="AC926" s="3">
        <v>45025.200000000004</v>
      </c>
      <c r="AD926" s="3">
        <v>46025.759999999995</v>
      </c>
      <c r="AE926" s="3">
        <v>47026.320000000007</v>
      </c>
      <c r="AF926" s="3">
        <v>48026.879999999997</v>
      </c>
      <c r="AG926" s="3">
        <v>49027.44</v>
      </c>
      <c r="AH926" s="3">
        <v>50028</v>
      </c>
      <c r="AI926" s="3">
        <v>51028.56</v>
      </c>
      <c r="AJ926" s="3">
        <v>52029.120000000003</v>
      </c>
      <c r="AK926" s="3">
        <v>53029.68</v>
      </c>
      <c r="AL926" s="3">
        <v>54030.240000000005</v>
      </c>
      <c r="AM926" s="3">
        <v>55030.8</v>
      </c>
      <c r="AN926" s="3">
        <v>56031.360000000001</v>
      </c>
      <c r="AO926" s="3">
        <v>57031.920000000006</v>
      </c>
      <c r="AP926" s="3">
        <v>58032.480000000003</v>
      </c>
      <c r="AQ926" s="3">
        <v>59033.040000000008</v>
      </c>
      <c r="AR926" s="3">
        <v>60033.600000000006</v>
      </c>
      <c r="AS926" s="3">
        <v>61034.159999999996</v>
      </c>
      <c r="AT926" s="3">
        <v>62034.720000000001</v>
      </c>
      <c r="AU926" s="3">
        <v>63035.28</v>
      </c>
      <c r="AV926" s="3">
        <v>64035.840000000004</v>
      </c>
      <c r="AW926" s="3">
        <v>65036.4</v>
      </c>
      <c r="AX926" s="3">
        <v>66036.959999999992</v>
      </c>
      <c r="AY926" s="3">
        <v>67037.52</v>
      </c>
      <c r="AZ926" s="3">
        <v>68038.080000000002</v>
      </c>
      <c r="BA926" s="4">
        <v>69038.64</v>
      </c>
    </row>
    <row r="927" spans="1:53" x14ac:dyDescent="0.25">
      <c r="A927" s="2" t="s">
        <v>316</v>
      </c>
      <c r="B927" s="2" t="s">
        <v>312</v>
      </c>
      <c r="C927" s="5">
        <v>6.8461499999999995E-2</v>
      </c>
      <c r="D927" s="5">
        <v>7.3382699999999995E-2</v>
      </c>
      <c r="E927" s="5">
        <v>9.2843200000000001E-2</v>
      </c>
      <c r="F927" s="5">
        <v>0.1185909</v>
      </c>
      <c r="G927" s="5">
        <v>0.1479673</v>
      </c>
      <c r="H927" s="5">
        <v>0.1796391</v>
      </c>
      <c r="I927" s="5">
        <v>0.2127955</v>
      </c>
      <c r="J927" s="5">
        <v>0.24690009999999998</v>
      </c>
      <c r="K927" s="5">
        <v>0.28158129999999998</v>
      </c>
      <c r="L927" s="5">
        <v>0.31657370000000001</v>
      </c>
      <c r="M927" s="5">
        <v>0.3516841</v>
      </c>
      <c r="N927" s="5">
        <v>0.38677029999999996</v>
      </c>
      <c r="O927" s="5">
        <v>0.42172660000000001</v>
      </c>
      <c r="P927" s="5">
        <v>0.45647450000000001</v>
      </c>
      <c r="Q927" s="5">
        <v>0.49095539999999999</v>
      </c>
      <c r="R927" s="5">
        <v>0.52512619999999999</v>
      </c>
      <c r="S927" s="5">
        <v>0.5589556</v>
      </c>
      <c r="T927" s="5">
        <v>0.59242090000000003</v>
      </c>
      <c r="U927" s="5">
        <v>0.62550660000000002</v>
      </c>
      <c r="V927" s="5">
        <v>0.65820259999999997</v>
      </c>
      <c r="W927" s="5">
        <v>0.69050299999999998</v>
      </c>
      <c r="X927" s="5">
        <v>0.72240510000000002</v>
      </c>
      <c r="Y927" s="5">
        <v>0.75390889999999999</v>
      </c>
      <c r="Z927" s="5">
        <v>0.7850163</v>
      </c>
      <c r="AA927" s="5">
        <v>0.81573069999999992</v>
      </c>
      <c r="AB927" s="5">
        <v>0.8460569</v>
      </c>
      <c r="AC927" s="5">
        <v>0.87600029999999995</v>
      </c>
      <c r="AD927" s="5">
        <v>0.90556739999999991</v>
      </c>
      <c r="AE927" s="5">
        <v>0.93476479999999995</v>
      </c>
      <c r="AF927" s="5">
        <v>0.96359969999999995</v>
      </c>
      <c r="AG927" s="5">
        <v>0.9920795</v>
      </c>
      <c r="AH927" s="5">
        <v>1.0202115999999999</v>
      </c>
      <c r="AI927" s="5">
        <v>1.0480037</v>
      </c>
      <c r="AJ927" s="5">
        <v>1.0754633999999998</v>
      </c>
      <c r="AK927" s="5">
        <v>1.1025982999999999</v>
      </c>
      <c r="AL927" s="5">
        <v>1.1294157999999999</v>
      </c>
      <c r="AM927" s="5">
        <v>1.1559234999999999</v>
      </c>
      <c r="AN927" s="5">
        <v>1.1821286</v>
      </c>
      <c r="AO927" s="5">
        <v>1.2080382999999999</v>
      </c>
      <c r="AP927" s="5">
        <v>1.2336596</v>
      </c>
      <c r="AQ927" s="5">
        <v>1.2589994</v>
      </c>
      <c r="AR927" s="5">
        <v>1.2840643</v>
      </c>
      <c r="AS927" s="5">
        <v>1.3088609999999998</v>
      </c>
      <c r="AT927" s="5">
        <v>1.3333956999999999</v>
      </c>
      <c r="AU927" s="5">
        <v>1.3576746</v>
      </c>
      <c r="AV927" s="5">
        <v>1.3817036999999999</v>
      </c>
      <c r="AW927" s="5">
        <v>1.405489</v>
      </c>
      <c r="AX927" s="5">
        <v>1.429036</v>
      </c>
      <c r="AY927" s="5">
        <v>1.4523503</v>
      </c>
      <c r="AZ927" s="5">
        <v>1.4754370999999999</v>
      </c>
      <c r="BA927" s="5">
        <v>1.4983017999999999</v>
      </c>
    </row>
    <row r="928" spans="1:53" x14ac:dyDescent="0.25">
      <c r="A928" s="2" t="s">
        <v>314</v>
      </c>
      <c r="B928" s="2" t="s">
        <v>313</v>
      </c>
      <c r="C928" s="3">
        <v>1895575.2</v>
      </c>
      <c r="D928" s="3">
        <v>1990353.96</v>
      </c>
      <c r="E928" s="3">
        <v>2085132.7200000002</v>
      </c>
      <c r="F928" s="3">
        <v>2179911.48</v>
      </c>
      <c r="G928" s="3">
        <v>2274690.2399999998</v>
      </c>
      <c r="H928" s="3">
        <v>2369469</v>
      </c>
      <c r="I928" s="3">
        <v>2464247.7600000002</v>
      </c>
      <c r="J928" s="3">
        <v>2559026.52</v>
      </c>
      <c r="K928" s="3">
        <v>2653805.2799999998</v>
      </c>
      <c r="L928" s="3">
        <v>2748584.04</v>
      </c>
      <c r="M928" s="3">
        <v>2843362.8</v>
      </c>
      <c r="N928" s="3">
        <v>2938141.56</v>
      </c>
      <c r="O928" s="3">
        <v>3032920.3200000003</v>
      </c>
      <c r="P928" s="3">
        <v>3127699.0799999996</v>
      </c>
      <c r="Q928" s="3">
        <v>3222477.84</v>
      </c>
      <c r="R928" s="3">
        <v>3317256.6</v>
      </c>
      <c r="S928" s="3">
        <v>3412035.36</v>
      </c>
      <c r="T928" s="3">
        <v>3506814.12</v>
      </c>
      <c r="U928" s="3">
        <v>3601592.88</v>
      </c>
      <c r="V928" s="3">
        <v>3696371.6399999997</v>
      </c>
      <c r="W928" s="3">
        <v>3791150.4</v>
      </c>
      <c r="X928" s="3">
        <v>3885929.1599999997</v>
      </c>
      <c r="Y928" s="3">
        <v>3980707.92</v>
      </c>
      <c r="Z928" s="3">
        <v>4075486.6799999997</v>
      </c>
      <c r="AA928" s="3">
        <v>4170265.4400000004</v>
      </c>
      <c r="AB928" s="3">
        <v>4265044.2</v>
      </c>
      <c r="AC928" s="3">
        <v>4359822.96</v>
      </c>
      <c r="AD928" s="3">
        <v>4454601.72</v>
      </c>
      <c r="AE928" s="3">
        <v>4549380.4799999995</v>
      </c>
      <c r="AF928" s="3">
        <v>4644159.24</v>
      </c>
      <c r="AG928" s="3">
        <v>4738938</v>
      </c>
      <c r="AH928" s="3">
        <v>4833716.76</v>
      </c>
      <c r="AI928" s="3">
        <v>4928495.5200000005</v>
      </c>
      <c r="AJ928" s="3">
        <v>5023274.2799999993</v>
      </c>
      <c r="AK928" s="3">
        <v>5118053.04</v>
      </c>
      <c r="AL928" s="3">
        <v>5212831.8</v>
      </c>
      <c r="AM928" s="3">
        <v>5307610.5599999996</v>
      </c>
      <c r="AN928" s="3">
        <v>5402389.3200000003</v>
      </c>
      <c r="AO928" s="3">
        <v>5497168.0800000001</v>
      </c>
      <c r="AP928" s="3">
        <v>5591946.8399999999</v>
      </c>
      <c r="AQ928" s="3">
        <v>5686725.5999999996</v>
      </c>
      <c r="AR928" s="3">
        <v>5781504.3599999994</v>
      </c>
      <c r="AS928" s="3">
        <v>5876283.1200000001</v>
      </c>
      <c r="AT928" s="3">
        <v>5971061.8799999999</v>
      </c>
      <c r="AU928" s="3">
        <v>6065840.6400000006</v>
      </c>
      <c r="AV928" s="3">
        <v>6160619.3999999994</v>
      </c>
      <c r="AW928" s="3">
        <v>6255398.1599999992</v>
      </c>
      <c r="AX928" s="3">
        <v>6350176.9199999999</v>
      </c>
      <c r="AY928" s="3">
        <v>6444955.6799999997</v>
      </c>
      <c r="AZ928" s="3">
        <v>6539734.4400000004</v>
      </c>
      <c r="BA928" s="4">
        <v>6634513.2000000002</v>
      </c>
    </row>
    <row r="929" spans="1:53" x14ac:dyDescent="0.25">
      <c r="A929" s="2" t="s">
        <v>315</v>
      </c>
      <c r="B929" s="2" t="s">
        <v>313</v>
      </c>
      <c r="C929" s="3">
        <v>0</v>
      </c>
      <c r="D929" s="3">
        <v>1895575.2</v>
      </c>
      <c r="E929" s="3">
        <v>1990353.96</v>
      </c>
      <c r="F929" s="3">
        <v>2085132.7200000002</v>
      </c>
      <c r="G929" s="3">
        <v>2179911.48</v>
      </c>
      <c r="H929" s="3">
        <v>2274690.2399999998</v>
      </c>
      <c r="I929" s="3">
        <v>2369469</v>
      </c>
      <c r="J929" s="3">
        <v>2464247.7600000002</v>
      </c>
      <c r="K929" s="3">
        <v>2559026.52</v>
      </c>
      <c r="L929" s="3">
        <v>2653805.2799999998</v>
      </c>
      <c r="M929" s="3">
        <v>2748584.04</v>
      </c>
      <c r="N929" s="3">
        <v>2843362.8</v>
      </c>
      <c r="O929" s="3">
        <v>2938141.56</v>
      </c>
      <c r="P929" s="3">
        <v>3032920.3200000003</v>
      </c>
      <c r="Q929" s="3">
        <v>3127699.0799999996</v>
      </c>
      <c r="R929" s="3">
        <v>3222477.84</v>
      </c>
      <c r="S929" s="3">
        <v>3317256.6</v>
      </c>
      <c r="T929" s="3">
        <v>3412035.36</v>
      </c>
      <c r="U929" s="3">
        <v>3506814.12</v>
      </c>
      <c r="V929" s="3">
        <v>3601592.88</v>
      </c>
      <c r="W929" s="3">
        <v>3696371.6399999997</v>
      </c>
      <c r="X929" s="3">
        <v>3791150.4</v>
      </c>
      <c r="Y929" s="3">
        <v>3885929.1599999997</v>
      </c>
      <c r="Z929" s="3">
        <v>3980707.92</v>
      </c>
      <c r="AA929" s="3">
        <v>4075486.6799999997</v>
      </c>
      <c r="AB929" s="3">
        <v>4170265.4400000004</v>
      </c>
      <c r="AC929" s="3">
        <v>4265044.2</v>
      </c>
      <c r="AD929" s="3">
        <v>4359822.96</v>
      </c>
      <c r="AE929" s="3">
        <v>4454601.72</v>
      </c>
      <c r="AF929" s="3">
        <v>4549380.4799999995</v>
      </c>
      <c r="AG929" s="3">
        <v>4644159.24</v>
      </c>
      <c r="AH929" s="3">
        <v>4738938</v>
      </c>
      <c r="AI929" s="3">
        <v>4833716.76</v>
      </c>
      <c r="AJ929" s="3">
        <v>4928495.5200000005</v>
      </c>
      <c r="AK929" s="3">
        <v>5023274.2799999993</v>
      </c>
      <c r="AL929" s="3">
        <v>5118053.04</v>
      </c>
      <c r="AM929" s="3">
        <v>5212831.8</v>
      </c>
      <c r="AN929" s="3">
        <v>5307610.5599999996</v>
      </c>
      <c r="AO929" s="3">
        <v>5402389.3200000003</v>
      </c>
      <c r="AP929" s="3">
        <v>5497168.0800000001</v>
      </c>
      <c r="AQ929" s="3">
        <v>5591946.8399999999</v>
      </c>
      <c r="AR929" s="3">
        <v>5686725.5999999996</v>
      </c>
      <c r="AS929" s="3">
        <v>5781504.3599999994</v>
      </c>
      <c r="AT929" s="3">
        <v>5876283.1200000001</v>
      </c>
      <c r="AU929" s="3">
        <v>5971061.8799999999</v>
      </c>
      <c r="AV929" s="3">
        <v>6065840.6400000006</v>
      </c>
      <c r="AW929" s="3">
        <v>6160619.3999999994</v>
      </c>
      <c r="AX929" s="3">
        <v>6255398.1599999992</v>
      </c>
      <c r="AY929" s="3">
        <v>6350176.9199999999</v>
      </c>
      <c r="AZ929" s="3">
        <v>6444955.6799999997</v>
      </c>
      <c r="BA929" s="4">
        <v>6539734.4400000004</v>
      </c>
    </row>
    <row r="930" spans="1:53" x14ac:dyDescent="0.25">
      <c r="A930" s="2" t="s">
        <v>316</v>
      </c>
      <c r="B930" s="2" t="s">
        <v>313</v>
      </c>
      <c r="C930" s="5">
        <v>2.9038499999999998E-2</v>
      </c>
      <c r="D930" s="5">
        <v>3.1300999999999995E-2</v>
      </c>
      <c r="E930" s="5">
        <v>4.0247899999999996E-2</v>
      </c>
      <c r="F930" s="5">
        <v>5.2085399999999997E-2</v>
      </c>
      <c r="G930" s="5">
        <v>6.5591200000000002E-2</v>
      </c>
      <c r="H930" s="5">
        <v>8.0152299999999996E-2</v>
      </c>
      <c r="I930" s="5">
        <v>9.5395899999999992E-2</v>
      </c>
      <c r="J930" s="5">
        <v>0.11107549999999999</v>
      </c>
      <c r="K930" s="5">
        <v>0.1270201</v>
      </c>
      <c r="L930" s="5">
        <v>0.14310789999999998</v>
      </c>
      <c r="M930" s="5">
        <v>0.1592499</v>
      </c>
      <c r="N930" s="5">
        <v>0.1753807</v>
      </c>
      <c r="O930" s="5">
        <v>0.19145189999999998</v>
      </c>
      <c r="P930" s="5">
        <v>0.2074271</v>
      </c>
      <c r="Q930" s="5">
        <v>0.2232797</v>
      </c>
      <c r="R930" s="5">
        <v>0.2389898</v>
      </c>
      <c r="S930" s="5">
        <v>0.25454280000000001</v>
      </c>
      <c r="T930" s="5">
        <v>0.26992840000000001</v>
      </c>
      <c r="U930" s="5">
        <v>0.28513959999999999</v>
      </c>
      <c r="V930" s="5">
        <v>0.30017149999999998</v>
      </c>
      <c r="W930" s="5">
        <v>0.31502160000000001</v>
      </c>
      <c r="X930" s="5">
        <v>0.3296886</v>
      </c>
      <c r="Y930" s="5">
        <v>0.34417249999999999</v>
      </c>
      <c r="Z930" s="5">
        <v>0.35847399999999996</v>
      </c>
      <c r="AA930" s="5">
        <v>0.37259500000000001</v>
      </c>
      <c r="AB930" s="5">
        <v>0.38653739999999998</v>
      </c>
      <c r="AC930" s="5">
        <v>0.40030389999999999</v>
      </c>
      <c r="AD930" s="5">
        <v>0.41389729999999997</v>
      </c>
      <c r="AE930" s="5">
        <v>0.4273208</v>
      </c>
      <c r="AF930" s="5">
        <v>0.44057769999999996</v>
      </c>
      <c r="AG930" s="5">
        <v>0.4536712</v>
      </c>
      <c r="AH930" s="5">
        <v>0.46660489999999999</v>
      </c>
      <c r="AI930" s="5">
        <v>0.47938229999999998</v>
      </c>
      <c r="AJ930" s="5">
        <v>0.49200689999999997</v>
      </c>
      <c r="AK930" s="5">
        <v>0.50448209999999993</v>
      </c>
      <c r="AL930" s="5">
        <v>0.51681149999999998</v>
      </c>
      <c r="AM930" s="5">
        <v>0.52899839999999998</v>
      </c>
      <c r="AN930" s="5">
        <v>0.54104619999999992</v>
      </c>
      <c r="AO930" s="5">
        <v>0.55295810000000001</v>
      </c>
      <c r="AP930" s="5">
        <v>0.5647375</v>
      </c>
      <c r="AQ930" s="5">
        <v>0.57638749999999994</v>
      </c>
      <c r="AR930" s="5">
        <v>0.58791110000000002</v>
      </c>
      <c r="AS930" s="5">
        <v>0.59931129999999999</v>
      </c>
      <c r="AT930" s="5">
        <v>0.61059109999999994</v>
      </c>
      <c r="AU930" s="5">
        <v>0.62175329999999995</v>
      </c>
      <c r="AV930" s="5">
        <v>0.63280069999999999</v>
      </c>
      <c r="AW930" s="5">
        <v>0.64373599999999997</v>
      </c>
      <c r="AX930" s="5">
        <v>0.65456170000000002</v>
      </c>
      <c r="AY930" s="5">
        <v>0.66528039999999999</v>
      </c>
      <c r="AZ930" s="5">
        <v>0.67589460000000001</v>
      </c>
      <c r="BA930" s="5">
        <v>0.68640659999999998</v>
      </c>
    </row>
    <row r="931" spans="1:53" x14ac:dyDescent="0.25">
      <c r="A931" s="2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4">
        <v>315756</v>
      </c>
    </row>
    <row r="932" spans="1:53" x14ac:dyDescent="0.25">
      <c r="A932" s="2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4">
        <v>311245</v>
      </c>
    </row>
    <row r="933" spans="1:53" x14ac:dyDescent="0.25">
      <c r="A933" s="2"/>
      <c r="B933" s="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>
        <v>0.8959105465009547</v>
      </c>
    </row>
    <row r="934" spans="1:53" x14ac:dyDescent="0.25">
      <c r="A934" s="2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4">
        <v>486507</v>
      </c>
    </row>
    <row r="935" spans="1:53" x14ac:dyDescent="0.25">
      <c r="A935" s="2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4">
        <v>479556</v>
      </c>
    </row>
    <row r="936" spans="1:53" x14ac:dyDescent="0.25">
      <c r="A936" s="2"/>
      <c r="B936" s="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>
        <v>0.81489895249366739</v>
      </c>
    </row>
    <row r="937" spans="1:53" x14ac:dyDescent="0.25">
      <c r="A937" s="2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4">
        <v>3531095</v>
      </c>
    </row>
    <row r="938" spans="1:53" x14ac:dyDescent="0.25">
      <c r="A938" s="2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4">
        <v>3480651</v>
      </c>
    </row>
    <row r="939" spans="1:53" x14ac:dyDescent="0.25">
      <c r="A939" s="2"/>
      <c r="B939" s="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>
        <v>0.37135181625342228</v>
      </c>
    </row>
    <row r="940" spans="1:53" x14ac:dyDescent="0.25">
      <c r="A940" s="2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4">
        <v>723542</v>
      </c>
    </row>
    <row r="941" spans="1:53" x14ac:dyDescent="0.25">
      <c r="A941" s="2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4">
        <v>713206</v>
      </c>
    </row>
    <row r="942" spans="1:53" x14ac:dyDescent="0.25">
      <c r="A942" s="2"/>
      <c r="B942" s="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>
        <v>0.87805117668129928</v>
      </c>
    </row>
    <row r="943" spans="1:53" x14ac:dyDescent="0.25">
      <c r="A943" s="2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4"/>
    </row>
    <row r="944" spans="1:53" x14ac:dyDescent="0.25">
      <c r="A944" s="2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4"/>
    </row>
    <row r="945" spans="1:53" x14ac:dyDescent="0.25">
      <c r="A945" s="2"/>
      <c r="B945" s="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</row>
    <row r="946" spans="1:53" x14ac:dyDescent="0.25">
      <c r="A946" s="2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4"/>
    </row>
    <row r="947" spans="1:53" x14ac:dyDescent="0.25">
      <c r="A947" s="2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4"/>
    </row>
    <row r="948" spans="1:53" x14ac:dyDescent="0.25">
      <c r="A948" s="2"/>
      <c r="B948" s="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</row>
    <row r="949" spans="1:53" x14ac:dyDescent="0.25">
      <c r="A949" s="2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4"/>
    </row>
    <row r="950" spans="1:53" x14ac:dyDescent="0.25">
      <c r="A950" s="2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4"/>
    </row>
    <row r="951" spans="1:53" x14ac:dyDescent="0.25">
      <c r="A951" s="2"/>
      <c r="B951" s="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</row>
    <row r="952" spans="1:53" x14ac:dyDescent="0.25">
      <c r="A952" s="2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4"/>
    </row>
    <row r="953" spans="1:53" x14ac:dyDescent="0.25">
      <c r="A953" s="2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4"/>
    </row>
    <row r="954" spans="1:53" x14ac:dyDescent="0.25">
      <c r="A954" s="2"/>
      <c r="B954" s="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4"/>
  <sheetViews>
    <sheetView zoomScale="80" zoomScaleNormal="80" workbookViewId="0">
      <selection activeCell="D6" sqref="D6:D294"/>
    </sheetView>
  </sheetViews>
  <sheetFormatPr defaultColWidth="11.42578125" defaultRowHeight="15" x14ac:dyDescent="0.25"/>
  <cols>
    <col min="1" max="1" width="30" bestFit="1" customWidth="1"/>
    <col min="2" max="2" width="61.7109375" customWidth="1"/>
    <col min="3" max="9" width="17" bestFit="1" customWidth="1"/>
    <col min="10" max="52" width="18.140625" bestFit="1" customWidth="1"/>
    <col min="53" max="53" width="15.28515625" bestFit="1" customWidth="1"/>
    <col min="54" max="16384" width="11.42578125" style="2"/>
  </cols>
  <sheetData>
    <row r="1" spans="1:53" ht="56.25" customHeight="1" x14ac:dyDescent="0.25">
      <c r="A1" s="17"/>
      <c r="B1" s="18"/>
    </row>
    <row r="2" spans="1:53" ht="45.75" customHeight="1" x14ac:dyDescent="0.25">
      <c r="A2" s="13" t="str">
        <f>"SEUILS DE CONCENTRATION EN VIGUEUR LE "&amp;OPTIONS_MLR_SEUILS!A1</f>
        <v>SEUILS DE CONCENTRATION EN VIGUEUR LE 10 Mai 2023</v>
      </c>
      <c r="B2" s="20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314</v>
      </c>
      <c r="B4" s="2" t="s">
        <v>317</v>
      </c>
      <c r="C4" s="3">
        <v>716151.6</v>
      </c>
      <c r="D4" s="3">
        <v>751959.18</v>
      </c>
      <c r="E4" s="3">
        <v>787766.76</v>
      </c>
      <c r="F4" s="3">
        <v>823574.34</v>
      </c>
      <c r="G4" s="3">
        <v>859381.91999999993</v>
      </c>
      <c r="H4" s="3">
        <v>895189.5</v>
      </c>
      <c r="I4" s="3">
        <v>930997.08</v>
      </c>
      <c r="J4" s="3">
        <v>966804.66</v>
      </c>
      <c r="K4" s="3">
        <v>1002612.2399999999</v>
      </c>
      <c r="L4" s="3">
        <v>1038419.82</v>
      </c>
      <c r="M4" s="3">
        <v>1074227.3999999999</v>
      </c>
      <c r="N4" s="3">
        <v>1110034.98</v>
      </c>
      <c r="O4" s="3">
        <v>1145842.56</v>
      </c>
      <c r="P4" s="3">
        <v>1181650.1399999999</v>
      </c>
      <c r="Q4" s="3">
        <v>1217457.72</v>
      </c>
      <c r="R4" s="3">
        <v>1253265.3</v>
      </c>
      <c r="S4" s="3">
        <v>1289072.8799999999</v>
      </c>
      <c r="T4" s="3">
        <v>1324880.46</v>
      </c>
      <c r="U4" s="3">
        <v>1360688.0399999998</v>
      </c>
      <c r="V4" s="3">
        <v>1396495.6199999999</v>
      </c>
      <c r="W4" s="3">
        <v>1432303.2</v>
      </c>
      <c r="X4" s="3">
        <v>1468110.7799999998</v>
      </c>
      <c r="Y4" s="3">
        <v>1503918.36</v>
      </c>
      <c r="Z4" s="3">
        <v>1539725.94</v>
      </c>
      <c r="AA4" s="3">
        <v>1575533.52</v>
      </c>
      <c r="AB4" s="3">
        <v>1611341.0999999999</v>
      </c>
      <c r="AC4" s="3">
        <v>1647148.68</v>
      </c>
      <c r="AD4" s="3">
        <v>1682956.26</v>
      </c>
      <c r="AE4" s="3">
        <v>1718763.8399999999</v>
      </c>
      <c r="AF4" s="3">
        <v>1754571.4200000002</v>
      </c>
      <c r="AG4" s="3">
        <v>1790379</v>
      </c>
      <c r="AH4" s="3">
        <v>1826186.5799999998</v>
      </c>
      <c r="AI4" s="3">
        <v>1861994.16</v>
      </c>
      <c r="AJ4" s="3">
        <v>1897801.74</v>
      </c>
      <c r="AK4" s="3">
        <v>1933609.32</v>
      </c>
      <c r="AL4" s="3">
        <v>1969416.9</v>
      </c>
      <c r="AM4" s="3">
        <v>2005224.4799999997</v>
      </c>
      <c r="AN4" s="3">
        <v>2041032.06</v>
      </c>
      <c r="AO4" s="3">
        <v>2076839.64</v>
      </c>
      <c r="AP4" s="3">
        <v>2112647.2200000002</v>
      </c>
      <c r="AQ4" s="3">
        <v>2148454.7999999998</v>
      </c>
      <c r="AR4" s="3">
        <v>2184262.38</v>
      </c>
      <c r="AS4" s="3">
        <v>2220069.96</v>
      </c>
      <c r="AT4" s="3">
        <v>2255877.54</v>
      </c>
      <c r="AU4" s="3">
        <v>2291685.12</v>
      </c>
      <c r="AV4" s="3">
        <v>2327492.6999999997</v>
      </c>
      <c r="AW4" s="3">
        <v>2363300.2799999998</v>
      </c>
      <c r="AX4" s="3">
        <v>2399107.86</v>
      </c>
      <c r="AY4" s="3">
        <v>2434915.44</v>
      </c>
      <c r="AZ4" s="3">
        <v>2470723.02</v>
      </c>
      <c r="BA4" s="4">
        <v>2506530.6</v>
      </c>
    </row>
    <row r="5" spans="1:53" x14ac:dyDescent="0.25">
      <c r="A5" s="2" t="s">
        <v>315</v>
      </c>
      <c r="B5" s="2" t="s">
        <v>317</v>
      </c>
      <c r="C5" s="3">
        <v>0</v>
      </c>
      <c r="D5" s="3">
        <v>716151.6</v>
      </c>
      <c r="E5" s="3">
        <v>751959.18</v>
      </c>
      <c r="F5" s="3">
        <v>787766.76</v>
      </c>
      <c r="G5" s="3">
        <v>823574.34</v>
      </c>
      <c r="H5" s="3">
        <v>859381.91999999993</v>
      </c>
      <c r="I5" s="3">
        <v>895189.5</v>
      </c>
      <c r="J5" s="3">
        <v>930997.08</v>
      </c>
      <c r="K5" s="3">
        <v>966804.66</v>
      </c>
      <c r="L5" s="3">
        <v>1002612.2399999999</v>
      </c>
      <c r="M5" s="3">
        <v>1038419.82</v>
      </c>
      <c r="N5" s="3">
        <v>1074227.3999999999</v>
      </c>
      <c r="O5" s="3">
        <v>1110034.98</v>
      </c>
      <c r="P5" s="3">
        <v>1145842.56</v>
      </c>
      <c r="Q5" s="3">
        <v>1181650.1399999999</v>
      </c>
      <c r="R5" s="3">
        <v>1217457.72</v>
      </c>
      <c r="S5" s="3">
        <v>1253265.3</v>
      </c>
      <c r="T5" s="3">
        <v>1289072.8799999999</v>
      </c>
      <c r="U5" s="3">
        <v>1324880.46</v>
      </c>
      <c r="V5" s="3">
        <v>1360688.0399999998</v>
      </c>
      <c r="W5" s="3">
        <v>1396495.6199999999</v>
      </c>
      <c r="X5" s="3">
        <v>1432303.2</v>
      </c>
      <c r="Y5" s="3">
        <v>1468110.7799999998</v>
      </c>
      <c r="Z5" s="3">
        <v>1503918.36</v>
      </c>
      <c r="AA5" s="3">
        <v>1539725.94</v>
      </c>
      <c r="AB5" s="3">
        <v>1575533.52</v>
      </c>
      <c r="AC5" s="3">
        <v>1611341.0999999999</v>
      </c>
      <c r="AD5" s="3">
        <v>1647148.68</v>
      </c>
      <c r="AE5" s="3">
        <v>1682956.26</v>
      </c>
      <c r="AF5" s="3">
        <v>1718763.8399999999</v>
      </c>
      <c r="AG5" s="3">
        <v>1754571.4200000002</v>
      </c>
      <c r="AH5" s="3">
        <v>1790379</v>
      </c>
      <c r="AI5" s="3">
        <v>1826186.5799999998</v>
      </c>
      <c r="AJ5" s="3">
        <v>1861994.16</v>
      </c>
      <c r="AK5" s="3">
        <v>1897801.74</v>
      </c>
      <c r="AL5" s="3">
        <v>1933609.32</v>
      </c>
      <c r="AM5" s="3">
        <v>1969416.9</v>
      </c>
      <c r="AN5" s="3">
        <v>2005224.4799999997</v>
      </c>
      <c r="AO5" s="3">
        <v>2041032.06</v>
      </c>
      <c r="AP5" s="3">
        <v>2076839.64</v>
      </c>
      <c r="AQ5" s="3">
        <v>2112647.2200000002</v>
      </c>
      <c r="AR5" s="3">
        <v>2148454.7999999998</v>
      </c>
      <c r="AS5" s="3">
        <v>2184262.38</v>
      </c>
      <c r="AT5" s="3">
        <v>2220069.96</v>
      </c>
      <c r="AU5" s="3">
        <v>2255877.54</v>
      </c>
      <c r="AV5" s="3">
        <v>2291685.12</v>
      </c>
      <c r="AW5" s="3">
        <v>2327492.6999999997</v>
      </c>
      <c r="AX5" s="3">
        <v>2363300.2799999998</v>
      </c>
      <c r="AY5" s="3">
        <v>2399107.86</v>
      </c>
      <c r="AZ5" s="3">
        <v>2434915.44</v>
      </c>
      <c r="BA5" s="4">
        <v>2470723.02</v>
      </c>
    </row>
    <row r="6" spans="1:53" x14ac:dyDescent="0.25">
      <c r="A6" s="2" t="s">
        <v>316</v>
      </c>
      <c r="B6" s="2" t="s">
        <v>317</v>
      </c>
      <c r="C6" s="5">
        <v>1.69231E-2</v>
      </c>
      <c r="D6" s="5">
        <v>1.9285699999999999E-2</v>
      </c>
      <c r="E6" s="5">
        <v>2.86287E-2</v>
      </c>
      <c r="F6" s="5">
        <v>4.0990199999999997E-2</v>
      </c>
      <c r="G6" s="5">
        <v>5.5093799999999998E-2</v>
      </c>
      <c r="H6" s="5">
        <v>7.0299399999999998E-2</v>
      </c>
      <c r="I6" s="5">
        <v>8.6217699999999994E-2</v>
      </c>
      <c r="J6" s="5">
        <v>0.1025914</v>
      </c>
      <c r="K6" s="5">
        <v>0.1192418</v>
      </c>
      <c r="L6" s="5">
        <v>0.13604169999999999</v>
      </c>
      <c r="M6" s="5">
        <v>0.15289819999999998</v>
      </c>
      <c r="N6" s="5">
        <v>0.169743</v>
      </c>
      <c r="O6" s="5">
        <v>0.18652549999999998</v>
      </c>
      <c r="P6" s="5">
        <v>0.203208</v>
      </c>
      <c r="Q6" s="5">
        <v>0.21976219999999999</v>
      </c>
      <c r="R6" s="5">
        <v>0.23616769999999998</v>
      </c>
      <c r="S6" s="5">
        <v>0.2524091</v>
      </c>
      <c r="T6" s="5">
        <v>0.26847579999999999</v>
      </c>
      <c r="U6" s="5">
        <v>0.28436020000000001</v>
      </c>
      <c r="V6" s="5">
        <v>0.30005759999999998</v>
      </c>
      <c r="W6" s="5">
        <v>0.31556499999999998</v>
      </c>
      <c r="X6" s="5">
        <v>0.33088119999999999</v>
      </c>
      <c r="Y6" s="5">
        <v>0.34600619999999999</v>
      </c>
      <c r="Z6" s="5">
        <v>0.36094080000000001</v>
      </c>
      <c r="AA6" s="5">
        <v>0.37568679999999999</v>
      </c>
      <c r="AB6" s="5">
        <v>0.39024639999999999</v>
      </c>
      <c r="AC6" s="5">
        <v>0.40462219999999999</v>
      </c>
      <c r="AD6" s="5">
        <v>0.41881740000000001</v>
      </c>
      <c r="AE6" s="5">
        <v>0.43283499999999997</v>
      </c>
      <c r="AF6" s="5">
        <v>0.44667859999999998</v>
      </c>
      <c r="AG6" s="5">
        <v>0.46035179999999998</v>
      </c>
      <c r="AH6" s="5">
        <v>0.473858</v>
      </c>
      <c r="AI6" s="5">
        <v>0.487201</v>
      </c>
      <c r="AJ6" s="5">
        <v>0.50038439999999995</v>
      </c>
      <c r="AK6" s="5">
        <v>0.51341179999999997</v>
      </c>
      <c r="AL6" s="5">
        <v>0.5262869</v>
      </c>
      <c r="AM6" s="5">
        <v>0.53901319999999997</v>
      </c>
      <c r="AN6" s="5">
        <v>0.55159429999999998</v>
      </c>
      <c r="AO6" s="5">
        <v>0.56403349999999997</v>
      </c>
      <c r="AP6" s="5">
        <v>0.57633429999999997</v>
      </c>
      <c r="AQ6" s="5">
        <v>0.58849989999999996</v>
      </c>
      <c r="AR6" s="5">
        <v>0.6005336</v>
      </c>
      <c r="AS6" s="5">
        <v>0.6124385</v>
      </c>
      <c r="AT6" s="5">
        <v>0.62421759999999993</v>
      </c>
      <c r="AU6" s="5">
        <v>0.63587389999999999</v>
      </c>
      <c r="AV6" s="5">
        <v>0.64741029999999999</v>
      </c>
      <c r="AW6" s="5">
        <v>0.65882949999999996</v>
      </c>
      <c r="AX6" s="5">
        <v>0.67013449999999997</v>
      </c>
      <c r="AY6" s="5">
        <v>0.68132759999999992</v>
      </c>
      <c r="AZ6" s="5">
        <v>0.69241160000000002</v>
      </c>
      <c r="BA6" s="5">
        <v>0.70338899999999993</v>
      </c>
    </row>
    <row r="7" spans="1:53" x14ac:dyDescent="0.25">
      <c r="A7" s="2" t="s">
        <v>314</v>
      </c>
      <c r="B7" s="2" t="s">
        <v>318</v>
      </c>
      <c r="C7" s="3">
        <v>10310216</v>
      </c>
      <c r="D7" s="3">
        <v>10825726.800000001</v>
      </c>
      <c r="E7" s="3">
        <v>11341237.600000001</v>
      </c>
      <c r="F7" s="3">
        <v>11856748.399999999</v>
      </c>
      <c r="G7" s="3">
        <v>12372259.199999999</v>
      </c>
      <c r="H7" s="3">
        <v>12887770</v>
      </c>
      <c r="I7" s="3">
        <v>13403280.800000001</v>
      </c>
      <c r="J7" s="3">
        <v>13918791.600000001</v>
      </c>
      <c r="K7" s="3">
        <v>14434302.399999999</v>
      </c>
      <c r="L7" s="3">
        <v>14949813.199999999</v>
      </c>
      <c r="M7" s="3">
        <v>15465324</v>
      </c>
      <c r="N7" s="3">
        <v>15980834.800000001</v>
      </c>
      <c r="O7" s="3">
        <v>16496345.600000001</v>
      </c>
      <c r="P7" s="3">
        <v>17011856.399999999</v>
      </c>
      <c r="Q7" s="3">
        <v>17527367.199999999</v>
      </c>
      <c r="R7" s="3">
        <v>18042878</v>
      </c>
      <c r="S7" s="3">
        <v>18558388.800000001</v>
      </c>
      <c r="T7" s="3">
        <v>19073899.600000001</v>
      </c>
      <c r="U7" s="3">
        <v>19589410.399999999</v>
      </c>
      <c r="V7" s="3">
        <v>20104921.199999999</v>
      </c>
      <c r="W7" s="3">
        <v>20620432</v>
      </c>
      <c r="X7" s="3">
        <v>21135942.799999997</v>
      </c>
      <c r="Y7" s="3">
        <v>21651453.600000001</v>
      </c>
      <c r="Z7" s="3">
        <v>22166964.399999999</v>
      </c>
      <c r="AA7" s="3">
        <v>22682475.200000003</v>
      </c>
      <c r="AB7" s="3">
        <v>23197986</v>
      </c>
      <c r="AC7" s="3">
        <v>23713496.799999997</v>
      </c>
      <c r="AD7" s="3">
        <v>24229007.600000001</v>
      </c>
      <c r="AE7" s="3">
        <v>24744518.399999999</v>
      </c>
      <c r="AF7" s="3">
        <v>25260029.200000003</v>
      </c>
      <c r="AG7" s="3">
        <v>25775540</v>
      </c>
      <c r="AH7" s="3">
        <v>26291050.799999997</v>
      </c>
      <c r="AI7" s="3">
        <v>26806561.600000001</v>
      </c>
      <c r="AJ7" s="3">
        <v>27322072.399999999</v>
      </c>
      <c r="AK7" s="3">
        <v>27837583.200000003</v>
      </c>
      <c r="AL7" s="3">
        <v>28353094</v>
      </c>
      <c r="AM7" s="3">
        <v>28868604.799999997</v>
      </c>
      <c r="AN7" s="3">
        <v>29384115.600000001</v>
      </c>
      <c r="AO7" s="3">
        <v>29899626.399999999</v>
      </c>
      <c r="AP7" s="3">
        <v>30415137.200000003</v>
      </c>
      <c r="AQ7" s="3">
        <v>30930648</v>
      </c>
      <c r="AR7" s="3">
        <v>31446158.799999997</v>
      </c>
      <c r="AS7" s="3">
        <v>31961669.600000001</v>
      </c>
      <c r="AT7" s="3">
        <v>32477180.399999999</v>
      </c>
      <c r="AU7" s="3">
        <v>32992691.200000003</v>
      </c>
      <c r="AV7" s="3">
        <v>33508202</v>
      </c>
      <c r="AW7" s="3">
        <v>34023712.799999997</v>
      </c>
      <c r="AX7" s="3">
        <v>34539223.600000001</v>
      </c>
      <c r="AY7" s="3">
        <v>35054734.399999999</v>
      </c>
      <c r="AZ7" s="3">
        <v>35570245.200000003</v>
      </c>
      <c r="BA7" s="4">
        <v>36085756</v>
      </c>
    </row>
    <row r="8" spans="1:53" x14ac:dyDescent="0.25">
      <c r="A8" s="2" t="s">
        <v>315</v>
      </c>
      <c r="B8" s="2" t="s">
        <v>318</v>
      </c>
      <c r="C8" s="3">
        <v>0</v>
      </c>
      <c r="D8" s="3">
        <v>10310216</v>
      </c>
      <c r="E8" s="3">
        <v>10825726.800000001</v>
      </c>
      <c r="F8" s="3">
        <v>11341237.600000001</v>
      </c>
      <c r="G8" s="3">
        <v>11856748.399999999</v>
      </c>
      <c r="H8" s="3">
        <v>12372259.199999999</v>
      </c>
      <c r="I8" s="3">
        <v>12887770</v>
      </c>
      <c r="J8" s="3">
        <v>13403280.800000001</v>
      </c>
      <c r="K8" s="3">
        <v>13918791.600000001</v>
      </c>
      <c r="L8" s="3">
        <v>14434302.399999999</v>
      </c>
      <c r="M8" s="3">
        <v>14949813.199999999</v>
      </c>
      <c r="N8" s="3">
        <v>15465324</v>
      </c>
      <c r="O8" s="3">
        <v>15980834.800000001</v>
      </c>
      <c r="P8" s="3">
        <v>16496345.600000001</v>
      </c>
      <c r="Q8" s="3">
        <v>17011856.399999999</v>
      </c>
      <c r="R8" s="3">
        <v>17527367.199999999</v>
      </c>
      <c r="S8" s="3">
        <v>18042878</v>
      </c>
      <c r="T8" s="3">
        <v>18558388.800000001</v>
      </c>
      <c r="U8" s="3">
        <v>19073899.600000001</v>
      </c>
      <c r="V8" s="3">
        <v>19589410.399999999</v>
      </c>
      <c r="W8" s="3">
        <v>20104921.199999999</v>
      </c>
      <c r="X8" s="3">
        <v>20620432</v>
      </c>
      <c r="Y8" s="3">
        <v>21135942.799999997</v>
      </c>
      <c r="Z8" s="3">
        <v>21651453.600000001</v>
      </c>
      <c r="AA8" s="3">
        <v>22166964.399999999</v>
      </c>
      <c r="AB8" s="3">
        <v>22682475.200000003</v>
      </c>
      <c r="AC8" s="3">
        <v>23197986</v>
      </c>
      <c r="AD8" s="3">
        <v>23713496.799999997</v>
      </c>
      <c r="AE8" s="3">
        <v>24229007.600000001</v>
      </c>
      <c r="AF8" s="3">
        <v>24744518.399999999</v>
      </c>
      <c r="AG8" s="3">
        <v>25260029.200000003</v>
      </c>
      <c r="AH8" s="3">
        <v>25775540</v>
      </c>
      <c r="AI8" s="3">
        <v>26291050.799999997</v>
      </c>
      <c r="AJ8" s="3">
        <v>26806561.600000001</v>
      </c>
      <c r="AK8" s="3">
        <v>27322072.399999999</v>
      </c>
      <c r="AL8" s="3">
        <v>27837583.200000003</v>
      </c>
      <c r="AM8" s="3">
        <v>28353094</v>
      </c>
      <c r="AN8" s="3">
        <v>28868604.799999997</v>
      </c>
      <c r="AO8" s="3">
        <v>29384115.600000001</v>
      </c>
      <c r="AP8" s="3">
        <v>29899626.399999999</v>
      </c>
      <c r="AQ8" s="3">
        <v>30415137.200000003</v>
      </c>
      <c r="AR8" s="3">
        <v>30930648</v>
      </c>
      <c r="AS8" s="3">
        <v>31446158.799999997</v>
      </c>
      <c r="AT8" s="3">
        <v>31961669.600000001</v>
      </c>
      <c r="AU8" s="3">
        <v>32477180.399999999</v>
      </c>
      <c r="AV8" s="3">
        <v>32992691.200000003</v>
      </c>
      <c r="AW8" s="3">
        <v>33508202</v>
      </c>
      <c r="AX8" s="3">
        <v>34023712.799999997</v>
      </c>
      <c r="AY8" s="3">
        <v>34539223.600000001</v>
      </c>
      <c r="AZ8" s="3">
        <v>35054734.399999999</v>
      </c>
      <c r="BA8" s="4">
        <v>35570245.200000003</v>
      </c>
    </row>
    <row r="9" spans="1:53" x14ac:dyDescent="0.25">
      <c r="A9" s="2" t="s">
        <v>316</v>
      </c>
      <c r="B9" s="2" t="s">
        <v>318</v>
      </c>
      <c r="C9" s="5">
        <v>2.6730799999999999E-2</v>
      </c>
      <c r="D9" s="5">
        <v>4.4511499999999996E-2</v>
      </c>
      <c r="E9" s="5">
        <v>0.114825</v>
      </c>
      <c r="F9" s="5">
        <v>0.20785489999999998</v>
      </c>
      <c r="G9" s="5">
        <v>0.313996</v>
      </c>
      <c r="H9" s="5">
        <v>0.42843049999999999</v>
      </c>
      <c r="I9" s="5">
        <v>0.54822879999999996</v>
      </c>
      <c r="J9" s="5">
        <v>0.67145349999999993</v>
      </c>
      <c r="K9" s="5">
        <v>0.79676150000000001</v>
      </c>
      <c r="L9" s="5">
        <v>0.92319370000000001</v>
      </c>
      <c r="M9" s="5">
        <v>1.0500525999999999</v>
      </c>
      <c r="N9" s="5">
        <v>1.1768236999999999</v>
      </c>
      <c r="O9" s="5">
        <v>1.3031256</v>
      </c>
      <c r="P9" s="5">
        <v>1.4286741999999999</v>
      </c>
      <c r="Q9" s="5">
        <v>1.5532584</v>
      </c>
      <c r="R9" s="5">
        <v>1.6767223999999998</v>
      </c>
      <c r="S9" s="5">
        <v>1.7989523999999999</v>
      </c>
      <c r="T9" s="5">
        <v>1.9198670999999998</v>
      </c>
      <c r="U9" s="5">
        <v>2.0394103000000001</v>
      </c>
      <c r="V9" s="5">
        <v>2.1575454999999999</v>
      </c>
      <c r="W9" s="5">
        <v>2.2742511999999997</v>
      </c>
      <c r="X9" s="5">
        <v>2.3895179</v>
      </c>
      <c r="Y9" s="5">
        <v>2.5033452999999999</v>
      </c>
      <c r="Z9" s="5">
        <v>2.6157404999999998</v>
      </c>
      <c r="AA9" s="5">
        <v>2.7267158999999999</v>
      </c>
      <c r="AB9" s="5">
        <v>2.8362883999999999</v>
      </c>
      <c r="AC9" s="5">
        <v>2.9444782999999997</v>
      </c>
      <c r="AD9" s="5">
        <v>3.0513081</v>
      </c>
      <c r="AE9" s="5">
        <v>3.1568022999999998</v>
      </c>
      <c r="AF9" s="5">
        <v>3.2609866999999997</v>
      </c>
      <c r="AG9" s="5">
        <v>3.3638878999999999</v>
      </c>
      <c r="AH9" s="5">
        <v>3.4655331</v>
      </c>
      <c r="AI9" s="5">
        <v>3.5659497</v>
      </c>
      <c r="AJ9" s="5">
        <v>3.6651653</v>
      </c>
      <c r="AK9" s="5">
        <v>3.7632072999999999</v>
      </c>
      <c r="AL9" s="5">
        <v>3.8601027999999999</v>
      </c>
      <c r="AM9" s="5">
        <v>3.9558787</v>
      </c>
      <c r="AN9" s="5">
        <v>4.0505613</v>
      </c>
      <c r="AO9" s="5">
        <v>4.1441764999999995</v>
      </c>
      <c r="AP9" s="5">
        <v>4.2367498000000001</v>
      </c>
      <c r="AQ9" s="5">
        <v>4.3283057999999999</v>
      </c>
      <c r="AR9" s="5">
        <v>4.4188688999999997</v>
      </c>
      <c r="AS9" s="5">
        <v>4.5084624999999994</v>
      </c>
      <c r="AT9" s="5">
        <v>4.5971096999999999</v>
      </c>
      <c r="AU9" s="5">
        <v>4.6848326999999994</v>
      </c>
      <c r="AV9" s="5">
        <v>4.7716533999999999</v>
      </c>
      <c r="AW9" s="5">
        <v>4.8575926999999997</v>
      </c>
      <c r="AX9" s="5">
        <v>4.9426711999999995</v>
      </c>
      <c r="AY9" s="5">
        <v>5.0269088000000002</v>
      </c>
      <c r="AZ9" s="5">
        <v>5.1103249000000002</v>
      </c>
      <c r="BA9" s="5">
        <v>5.1929379999999998</v>
      </c>
    </row>
    <row r="10" spans="1:53" x14ac:dyDescent="0.25">
      <c r="A10" s="2" t="s">
        <v>314</v>
      </c>
      <c r="B10" s="2" t="s">
        <v>319</v>
      </c>
      <c r="C10" s="3">
        <v>3381728</v>
      </c>
      <c r="D10" s="3">
        <v>3550814.4000000004</v>
      </c>
      <c r="E10" s="3">
        <v>3719900.8000000003</v>
      </c>
      <c r="F10" s="3">
        <v>3888987.1999999997</v>
      </c>
      <c r="G10" s="3">
        <v>4058073.5999999996</v>
      </c>
      <c r="H10" s="3">
        <v>4227160</v>
      </c>
      <c r="I10" s="3">
        <v>4396246.4000000004</v>
      </c>
      <c r="J10" s="3">
        <v>4565332.8000000007</v>
      </c>
      <c r="K10" s="3">
        <v>4734419.1999999993</v>
      </c>
      <c r="L10" s="3">
        <v>4903505.5999999996</v>
      </c>
      <c r="M10" s="3">
        <v>5072592</v>
      </c>
      <c r="N10" s="3">
        <v>5241678.4000000004</v>
      </c>
      <c r="O10" s="3">
        <v>5410764.8000000007</v>
      </c>
      <c r="P10" s="3">
        <v>5579851.1999999993</v>
      </c>
      <c r="Q10" s="3">
        <v>5748937.5999999996</v>
      </c>
      <c r="R10" s="3">
        <v>5918024</v>
      </c>
      <c r="S10" s="3">
        <v>6087110.4000000004</v>
      </c>
      <c r="T10" s="3">
        <v>6256196.8000000007</v>
      </c>
      <c r="U10" s="3">
        <v>6425283.1999999993</v>
      </c>
      <c r="V10" s="3">
        <v>6594369.5999999996</v>
      </c>
      <c r="W10" s="3">
        <v>6763456</v>
      </c>
      <c r="X10" s="3">
        <v>6932542.3999999994</v>
      </c>
      <c r="Y10" s="3">
        <v>7101628.8000000007</v>
      </c>
      <c r="Z10" s="3">
        <v>7270715.1999999993</v>
      </c>
      <c r="AA10" s="3">
        <v>7439801.6000000006</v>
      </c>
      <c r="AB10" s="3">
        <v>7608888</v>
      </c>
      <c r="AC10" s="3">
        <v>7777974.3999999994</v>
      </c>
      <c r="AD10" s="3">
        <v>7947060.8000000007</v>
      </c>
      <c r="AE10" s="3">
        <v>8116147.1999999993</v>
      </c>
      <c r="AF10" s="3">
        <v>8285233.6000000006</v>
      </c>
      <c r="AG10" s="3">
        <v>8454320</v>
      </c>
      <c r="AH10" s="3">
        <v>8623406.3999999985</v>
      </c>
      <c r="AI10" s="3">
        <v>8792492.8000000007</v>
      </c>
      <c r="AJ10" s="3">
        <v>8961579.1999999993</v>
      </c>
      <c r="AK10" s="3">
        <v>9130665.6000000015</v>
      </c>
      <c r="AL10" s="3">
        <v>9299752</v>
      </c>
      <c r="AM10" s="3">
        <v>9468838.3999999985</v>
      </c>
      <c r="AN10" s="3">
        <v>9637924.8000000007</v>
      </c>
      <c r="AO10" s="3">
        <v>9807011.1999999993</v>
      </c>
      <c r="AP10" s="3">
        <v>9976097.6000000015</v>
      </c>
      <c r="AQ10" s="3">
        <v>10145184</v>
      </c>
      <c r="AR10" s="3">
        <v>10314270.399999999</v>
      </c>
      <c r="AS10" s="3">
        <v>10483356.800000001</v>
      </c>
      <c r="AT10" s="3">
        <v>10652443.199999999</v>
      </c>
      <c r="AU10" s="3">
        <v>10821529.600000001</v>
      </c>
      <c r="AV10" s="3">
        <v>10990616</v>
      </c>
      <c r="AW10" s="3">
        <v>11159702.399999999</v>
      </c>
      <c r="AX10" s="3">
        <v>11328788.800000001</v>
      </c>
      <c r="AY10" s="3">
        <v>11497875.199999999</v>
      </c>
      <c r="AZ10" s="3">
        <v>11666961.600000001</v>
      </c>
      <c r="BA10" s="4">
        <v>11836048</v>
      </c>
    </row>
    <row r="11" spans="1:53" x14ac:dyDescent="0.25">
      <c r="A11" s="2" t="s">
        <v>315</v>
      </c>
      <c r="B11" s="2" t="s">
        <v>319</v>
      </c>
      <c r="C11" s="3">
        <v>0</v>
      </c>
      <c r="D11" s="3">
        <v>3381728</v>
      </c>
      <c r="E11" s="3">
        <v>3550814.4000000004</v>
      </c>
      <c r="F11" s="3">
        <v>3719900.8000000003</v>
      </c>
      <c r="G11" s="3">
        <v>3888987.1999999997</v>
      </c>
      <c r="H11" s="3">
        <v>4058073.5999999996</v>
      </c>
      <c r="I11" s="3">
        <v>4227160</v>
      </c>
      <c r="J11" s="3">
        <v>4396246.4000000004</v>
      </c>
      <c r="K11" s="3">
        <v>4565332.8000000007</v>
      </c>
      <c r="L11" s="3">
        <v>4734419.1999999993</v>
      </c>
      <c r="M11" s="3">
        <v>4903505.5999999996</v>
      </c>
      <c r="N11" s="3">
        <v>5072592</v>
      </c>
      <c r="O11" s="3">
        <v>5241678.4000000004</v>
      </c>
      <c r="P11" s="3">
        <v>5410764.8000000007</v>
      </c>
      <c r="Q11" s="3">
        <v>5579851.1999999993</v>
      </c>
      <c r="R11" s="3">
        <v>5748937.5999999996</v>
      </c>
      <c r="S11" s="3">
        <v>5918024</v>
      </c>
      <c r="T11" s="3">
        <v>6087110.4000000004</v>
      </c>
      <c r="U11" s="3">
        <v>6256196.8000000007</v>
      </c>
      <c r="V11" s="3">
        <v>6425283.1999999993</v>
      </c>
      <c r="W11" s="3">
        <v>6594369.5999999996</v>
      </c>
      <c r="X11" s="3">
        <v>6763456</v>
      </c>
      <c r="Y11" s="3">
        <v>6932542.3999999994</v>
      </c>
      <c r="Z11" s="3">
        <v>7101628.8000000007</v>
      </c>
      <c r="AA11" s="3">
        <v>7270715.1999999993</v>
      </c>
      <c r="AB11" s="3">
        <v>7439801.6000000006</v>
      </c>
      <c r="AC11" s="3">
        <v>7608888</v>
      </c>
      <c r="AD11" s="3">
        <v>7777974.3999999994</v>
      </c>
      <c r="AE11" s="3">
        <v>7947060.8000000007</v>
      </c>
      <c r="AF11" s="3">
        <v>8116147.1999999993</v>
      </c>
      <c r="AG11" s="3">
        <v>8285233.6000000006</v>
      </c>
      <c r="AH11" s="3">
        <v>8454320</v>
      </c>
      <c r="AI11" s="3">
        <v>8623406.3999999985</v>
      </c>
      <c r="AJ11" s="3">
        <v>8792492.8000000007</v>
      </c>
      <c r="AK11" s="3">
        <v>8961579.1999999993</v>
      </c>
      <c r="AL11" s="3">
        <v>9130665.6000000015</v>
      </c>
      <c r="AM11" s="3">
        <v>9299752</v>
      </c>
      <c r="AN11" s="3">
        <v>9468838.3999999985</v>
      </c>
      <c r="AO11" s="3">
        <v>9637924.8000000007</v>
      </c>
      <c r="AP11" s="3">
        <v>9807011.1999999993</v>
      </c>
      <c r="AQ11" s="3">
        <v>9976097.6000000015</v>
      </c>
      <c r="AR11" s="3">
        <v>10145184</v>
      </c>
      <c r="AS11" s="3">
        <v>10314270.399999999</v>
      </c>
      <c r="AT11" s="3">
        <v>10483356.800000001</v>
      </c>
      <c r="AU11" s="3">
        <v>10652443.199999999</v>
      </c>
      <c r="AV11" s="3">
        <v>10821529.600000001</v>
      </c>
      <c r="AW11" s="3">
        <v>10990616</v>
      </c>
      <c r="AX11" s="3">
        <v>11159702.399999999</v>
      </c>
      <c r="AY11" s="3">
        <v>11328788.800000001</v>
      </c>
      <c r="AZ11" s="3">
        <v>11497875.199999999</v>
      </c>
      <c r="BA11" s="4">
        <v>11666961.600000001</v>
      </c>
    </row>
    <row r="12" spans="1:53" x14ac:dyDescent="0.25">
      <c r="A12" s="2" t="s">
        <v>316</v>
      </c>
      <c r="B12" s="2" t="s">
        <v>319</v>
      </c>
      <c r="C12" s="5">
        <v>1.90385E-2</v>
      </c>
      <c r="D12" s="5">
        <v>2.2257900000000001E-2</v>
      </c>
      <c r="E12" s="5">
        <v>3.49888E-2</v>
      </c>
      <c r="F12" s="5">
        <v>5.1832899999999994E-2</v>
      </c>
      <c r="G12" s="5">
        <v>7.1050799999999997E-2</v>
      </c>
      <c r="H12" s="5">
        <v>9.1770400000000002E-2</v>
      </c>
      <c r="I12" s="5">
        <v>0.1134611</v>
      </c>
      <c r="J12" s="5">
        <v>0.13577219999999998</v>
      </c>
      <c r="K12" s="5">
        <v>0.1584605</v>
      </c>
      <c r="L12" s="5">
        <v>0.1813524</v>
      </c>
      <c r="M12" s="5">
        <v>0.20432149999999999</v>
      </c>
      <c r="N12" s="5">
        <v>0.2272747</v>
      </c>
      <c r="O12" s="5">
        <v>0.250143</v>
      </c>
      <c r="P12" s="5">
        <v>0.27287489999999998</v>
      </c>
      <c r="Q12" s="5">
        <v>0.29543209999999998</v>
      </c>
      <c r="R12" s="5">
        <v>0.31778659999999997</v>
      </c>
      <c r="S12" s="5">
        <v>0.33991759999999999</v>
      </c>
      <c r="T12" s="5">
        <v>0.36181039999999998</v>
      </c>
      <c r="U12" s="5">
        <v>0.38345499999999999</v>
      </c>
      <c r="V12" s="5">
        <v>0.4048446</v>
      </c>
      <c r="W12" s="5">
        <v>0.4259754</v>
      </c>
      <c r="X12" s="5">
        <v>0.44684559999999995</v>
      </c>
      <c r="Y12" s="5">
        <v>0.46745519999999996</v>
      </c>
      <c r="Z12" s="5">
        <v>0.4878055</v>
      </c>
      <c r="AA12" s="5">
        <v>0.50789879999999998</v>
      </c>
      <c r="AB12" s="5">
        <v>0.52773799999999993</v>
      </c>
      <c r="AC12" s="5">
        <v>0.54732689999999995</v>
      </c>
      <c r="AD12" s="5">
        <v>0.5666696</v>
      </c>
      <c r="AE12" s="5">
        <v>0.58577040000000002</v>
      </c>
      <c r="AF12" s="5">
        <v>0.60463409999999995</v>
      </c>
      <c r="AG12" s="5">
        <v>0.62326539999999997</v>
      </c>
      <c r="AH12" s="5">
        <v>0.6416693</v>
      </c>
      <c r="AI12" s="5">
        <v>0.65985079999999996</v>
      </c>
      <c r="AJ12" s="5">
        <v>0.67781479999999994</v>
      </c>
      <c r="AK12" s="5">
        <v>0.69556629999999997</v>
      </c>
      <c r="AL12" s="5">
        <v>0.71311019999999992</v>
      </c>
      <c r="AM12" s="5">
        <v>0.73045149999999992</v>
      </c>
      <c r="AN12" s="5">
        <v>0.74759469999999995</v>
      </c>
      <c r="AO12" s="5">
        <v>0.76454469999999997</v>
      </c>
      <c r="AP12" s="5">
        <v>0.7813061</v>
      </c>
      <c r="AQ12" s="5">
        <v>0.79788329999999996</v>
      </c>
      <c r="AR12" s="5">
        <v>0.81428059999999991</v>
      </c>
      <c r="AS12" s="5">
        <v>0.83050249999999992</v>
      </c>
      <c r="AT12" s="5">
        <v>0.846553</v>
      </c>
      <c r="AU12" s="5">
        <v>0.86243619999999999</v>
      </c>
      <c r="AV12" s="5">
        <v>0.87815589999999999</v>
      </c>
      <c r="AW12" s="5">
        <v>0.89371610000000001</v>
      </c>
      <c r="AX12" s="5">
        <v>0.9091205</v>
      </c>
      <c r="AY12" s="5">
        <v>0.92437259999999999</v>
      </c>
      <c r="AZ12" s="5">
        <v>0.93947589999999992</v>
      </c>
      <c r="BA12" s="5">
        <v>0.95443389999999995</v>
      </c>
    </row>
    <row r="13" spans="1:53" x14ac:dyDescent="0.25">
      <c r="A13" s="2" t="s">
        <v>314</v>
      </c>
      <c r="B13" s="2" t="s">
        <v>320</v>
      </c>
      <c r="C13" s="3">
        <v>10215508</v>
      </c>
      <c r="D13" s="3">
        <v>10726283.4</v>
      </c>
      <c r="E13" s="3">
        <v>11237058.800000001</v>
      </c>
      <c r="F13" s="3">
        <v>11747834.199999999</v>
      </c>
      <c r="G13" s="3">
        <v>12258609.6</v>
      </c>
      <c r="H13" s="3">
        <v>12769385</v>
      </c>
      <c r="I13" s="3">
        <v>13280160.4</v>
      </c>
      <c r="J13" s="3">
        <v>13790935.800000001</v>
      </c>
      <c r="K13" s="3">
        <v>14301711.199999999</v>
      </c>
      <c r="L13" s="3">
        <v>14812486.6</v>
      </c>
      <c r="M13" s="3">
        <v>15323262</v>
      </c>
      <c r="N13" s="3">
        <v>15834037.4</v>
      </c>
      <c r="O13" s="3">
        <v>16344812.800000001</v>
      </c>
      <c r="P13" s="3">
        <v>16855588.199999999</v>
      </c>
      <c r="Q13" s="3">
        <v>17366363.599999998</v>
      </c>
      <c r="R13" s="3">
        <v>17877139</v>
      </c>
      <c r="S13" s="3">
        <v>18387914.400000002</v>
      </c>
      <c r="T13" s="3">
        <v>18898689.800000001</v>
      </c>
      <c r="U13" s="3">
        <v>19409465.199999999</v>
      </c>
      <c r="V13" s="3">
        <v>19920240.599999998</v>
      </c>
      <c r="W13" s="3">
        <v>20431016</v>
      </c>
      <c r="X13" s="3">
        <v>20941791.399999999</v>
      </c>
      <c r="Y13" s="3">
        <v>21452566.800000001</v>
      </c>
      <c r="Z13" s="3">
        <v>21963342.199999999</v>
      </c>
      <c r="AA13" s="3">
        <v>22474117.600000001</v>
      </c>
      <c r="AB13" s="3">
        <v>22984893</v>
      </c>
      <c r="AC13" s="3">
        <v>23495668.399999999</v>
      </c>
      <c r="AD13" s="3">
        <v>24006443.800000001</v>
      </c>
      <c r="AE13" s="3">
        <v>24517219.199999999</v>
      </c>
      <c r="AF13" s="3">
        <v>25027994.600000001</v>
      </c>
      <c r="AG13" s="3">
        <v>25538770</v>
      </c>
      <c r="AH13" s="3">
        <v>26049545.399999999</v>
      </c>
      <c r="AI13" s="3">
        <v>26560320.800000001</v>
      </c>
      <c r="AJ13" s="3">
        <v>27071096.199999999</v>
      </c>
      <c r="AK13" s="3">
        <v>27581871.600000001</v>
      </c>
      <c r="AL13" s="3">
        <v>28092647</v>
      </c>
      <c r="AM13" s="3">
        <v>28603422.399999999</v>
      </c>
      <c r="AN13" s="3">
        <v>29114197.800000001</v>
      </c>
      <c r="AO13" s="3">
        <v>29624973.199999999</v>
      </c>
      <c r="AP13" s="3">
        <v>30135748.600000001</v>
      </c>
      <c r="AQ13" s="3">
        <v>30646524</v>
      </c>
      <c r="AR13" s="3">
        <v>31157299.399999999</v>
      </c>
      <c r="AS13" s="3">
        <v>31668074.800000001</v>
      </c>
      <c r="AT13" s="3">
        <v>32178850.199999999</v>
      </c>
      <c r="AU13" s="3">
        <v>32689625.600000001</v>
      </c>
      <c r="AV13" s="3">
        <v>33200401</v>
      </c>
      <c r="AW13" s="3">
        <v>33711176.399999999</v>
      </c>
      <c r="AX13" s="3">
        <v>34221951.800000004</v>
      </c>
      <c r="AY13" s="3">
        <v>34732727.199999996</v>
      </c>
      <c r="AZ13" s="3">
        <v>35243502.600000001</v>
      </c>
      <c r="BA13" s="4">
        <v>35754278</v>
      </c>
    </row>
    <row r="14" spans="1:53" x14ac:dyDescent="0.25">
      <c r="A14" s="2" t="s">
        <v>315</v>
      </c>
      <c r="B14" s="2" t="s">
        <v>320</v>
      </c>
      <c r="C14" s="3">
        <v>0</v>
      </c>
      <c r="D14" s="3">
        <v>10215508</v>
      </c>
      <c r="E14" s="3">
        <v>10726283.4</v>
      </c>
      <c r="F14" s="3">
        <v>11237058.800000001</v>
      </c>
      <c r="G14" s="3">
        <v>11747834.199999999</v>
      </c>
      <c r="H14" s="3">
        <v>12258609.6</v>
      </c>
      <c r="I14" s="3">
        <v>12769385</v>
      </c>
      <c r="J14" s="3">
        <v>13280160.4</v>
      </c>
      <c r="K14" s="3">
        <v>13790935.800000001</v>
      </c>
      <c r="L14" s="3">
        <v>14301711.199999999</v>
      </c>
      <c r="M14" s="3">
        <v>14812486.6</v>
      </c>
      <c r="N14" s="3">
        <v>15323262</v>
      </c>
      <c r="O14" s="3">
        <v>15834037.4</v>
      </c>
      <c r="P14" s="3">
        <v>16344812.800000001</v>
      </c>
      <c r="Q14" s="3">
        <v>16855588.199999999</v>
      </c>
      <c r="R14" s="3">
        <v>17366363.599999998</v>
      </c>
      <c r="S14" s="3">
        <v>17877139</v>
      </c>
      <c r="T14" s="3">
        <v>18387914.400000002</v>
      </c>
      <c r="U14" s="3">
        <v>18898689.800000001</v>
      </c>
      <c r="V14" s="3">
        <v>19409465.199999999</v>
      </c>
      <c r="W14" s="3">
        <v>19920240.599999998</v>
      </c>
      <c r="X14" s="3">
        <v>20431016</v>
      </c>
      <c r="Y14" s="3">
        <v>20941791.399999999</v>
      </c>
      <c r="Z14" s="3">
        <v>21452566.800000001</v>
      </c>
      <c r="AA14" s="3">
        <v>21963342.199999999</v>
      </c>
      <c r="AB14" s="3">
        <v>22474117.600000001</v>
      </c>
      <c r="AC14" s="3">
        <v>22984893</v>
      </c>
      <c r="AD14" s="3">
        <v>23495668.399999999</v>
      </c>
      <c r="AE14" s="3">
        <v>24006443.800000001</v>
      </c>
      <c r="AF14" s="3">
        <v>24517219.199999999</v>
      </c>
      <c r="AG14" s="3">
        <v>25027994.600000001</v>
      </c>
      <c r="AH14" s="3">
        <v>25538770</v>
      </c>
      <c r="AI14" s="3">
        <v>26049545.399999999</v>
      </c>
      <c r="AJ14" s="3">
        <v>26560320.800000001</v>
      </c>
      <c r="AK14" s="3">
        <v>27071096.199999999</v>
      </c>
      <c r="AL14" s="3">
        <v>27581871.600000001</v>
      </c>
      <c r="AM14" s="3">
        <v>28092647</v>
      </c>
      <c r="AN14" s="3">
        <v>28603422.399999999</v>
      </c>
      <c r="AO14" s="3">
        <v>29114197.800000001</v>
      </c>
      <c r="AP14" s="3">
        <v>29624973.199999999</v>
      </c>
      <c r="AQ14" s="3">
        <v>30135748.600000001</v>
      </c>
      <c r="AR14" s="3">
        <v>30646524</v>
      </c>
      <c r="AS14" s="3">
        <v>31157299.399999999</v>
      </c>
      <c r="AT14" s="3">
        <v>31668074.800000001</v>
      </c>
      <c r="AU14" s="3">
        <v>32178850.199999999</v>
      </c>
      <c r="AV14" s="3">
        <v>32689625.600000001</v>
      </c>
      <c r="AW14" s="3">
        <v>33200401</v>
      </c>
      <c r="AX14" s="3">
        <v>33711176.399999999</v>
      </c>
      <c r="AY14" s="3">
        <v>34221951.800000004</v>
      </c>
      <c r="AZ14" s="3">
        <v>34732727.199999996</v>
      </c>
      <c r="BA14" s="4">
        <v>35243502.600000001</v>
      </c>
    </row>
    <row r="15" spans="1:53" x14ac:dyDescent="0.25">
      <c r="A15" s="2" t="s">
        <v>316</v>
      </c>
      <c r="B15" s="2" t="s">
        <v>320</v>
      </c>
      <c r="C15" s="5">
        <v>1.4038499999999999E-2</v>
      </c>
      <c r="D15" s="5">
        <v>1.7299599999999998E-2</v>
      </c>
      <c r="E15" s="5">
        <v>3.01955E-2</v>
      </c>
      <c r="F15" s="5">
        <v>4.72577E-2</v>
      </c>
      <c r="G15" s="5">
        <v>6.6724699999999998E-2</v>
      </c>
      <c r="H15" s="5">
        <v>8.7712699999999991E-2</v>
      </c>
      <c r="I15" s="5">
        <v>0.1096844</v>
      </c>
      <c r="J15" s="5">
        <v>0.1322846</v>
      </c>
      <c r="K15" s="5">
        <v>0.15526679999999998</v>
      </c>
      <c r="L15" s="5">
        <v>0.17845529999999998</v>
      </c>
      <c r="M15" s="5">
        <v>0.20172199999999998</v>
      </c>
      <c r="N15" s="5">
        <v>0.22497259999999999</v>
      </c>
      <c r="O15" s="5">
        <v>0.2481371</v>
      </c>
      <c r="P15" s="5">
        <v>0.2711635</v>
      </c>
      <c r="Q15" s="5">
        <v>0.29401299999999997</v>
      </c>
      <c r="R15" s="5">
        <v>0.31665709999999997</v>
      </c>
      <c r="S15" s="5">
        <v>0.33907480000000001</v>
      </c>
      <c r="T15" s="5">
        <v>0.3612513</v>
      </c>
      <c r="U15" s="5">
        <v>0.38317629999999997</v>
      </c>
      <c r="V15" s="5">
        <v>0.40484300000000001</v>
      </c>
      <c r="W15" s="5">
        <v>0.4262475</v>
      </c>
      <c r="X15" s="5">
        <v>0.44738819999999996</v>
      </c>
      <c r="Y15" s="5">
        <v>0.46826479999999998</v>
      </c>
      <c r="Z15" s="5">
        <v>0.4888788</v>
      </c>
      <c r="AA15" s="5">
        <v>0.50923229999999997</v>
      </c>
      <c r="AB15" s="5">
        <v>0.52932859999999993</v>
      </c>
      <c r="AC15" s="5">
        <v>0.54917130000000003</v>
      </c>
      <c r="AD15" s="5">
        <v>0.56876459999999995</v>
      </c>
      <c r="AE15" s="5">
        <v>0.58811279999999999</v>
      </c>
      <c r="AF15" s="5">
        <v>0.60722089999999995</v>
      </c>
      <c r="AG15" s="5">
        <v>0.62609359999999992</v>
      </c>
      <c r="AH15" s="5">
        <v>0.64473599999999998</v>
      </c>
      <c r="AI15" s="5">
        <v>0.66315299999999999</v>
      </c>
      <c r="AJ15" s="5">
        <v>0.68134969999999995</v>
      </c>
      <c r="AK15" s="5">
        <v>0.69933129999999999</v>
      </c>
      <c r="AL15" s="5">
        <v>0.71710249999999998</v>
      </c>
      <c r="AM15" s="5">
        <v>0.7346684</v>
      </c>
      <c r="AN15" s="5">
        <v>0.75203369999999992</v>
      </c>
      <c r="AO15" s="5">
        <v>0.76920339999999998</v>
      </c>
      <c r="AP15" s="5">
        <v>0.78618189999999999</v>
      </c>
      <c r="AQ15" s="5">
        <v>0.80297379999999996</v>
      </c>
      <c r="AR15" s="5">
        <v>0.81958359999999997</v>
      </c>
      <c r="AS15" s="5">
        <v>0.83601559999999997</v>
      </c>
      <c r="AT15" s="5">
        <v>0.85227409999999992</v>
      </c>
      <c r="AU15" s="5">
        <v>0.868363</v>
      </c>
      <c r="AV15" s="5">
        <v>0.88428649999999998</v>
      </c>
      <c r="AW15" s="5">
        <v>0.90004829999999991</v>
      </c>
      <c r="AX15" s="5">
        <v>0.91565219999999992</v>
      </c>
      <c r="AY15" s="5">
        <v>0.93110189999999993</v>
      </c>
      <c r="AZ15" s="5">
        <v>0.94640089999999999</v>
      </c>
      <c r="BA15" s="5">
        <v>0.96155269999999993</v>
      </c>
    </row>
    <row r="16" spans="1:53" x14ac:dyDescent="0.25">
      <c r="A16" s="2" t="s">
        <v>314</v>
      </c>
      <c r="B16" s="2" t="s">
        <v>321</v>
      </c>
      <c r="C16" s="3">
        <v>20022000</v>
      </c>
      <c r="D16" s="3">
        <v>21023100</v>
      </c>
      <c r="E16" s="3">
        <v>22024200</v>
      </c>
      <c r="F16" s="3">
        <v>23025300</v>
      </c>
      <c r="G16" s="3">
        <v>24026400</v>
      </c>
      <c r="H16" s="3">
        <v>25027500</v>
      </c>
      <c r="I16" s="3">
        <v>26028600</v>
      </c>
      <c r="J16" s="3">
        <v>27029700</v>
      </c>
      <c r="K16" s="3">
        <v>28030800</v>
      </c>
      <c r="L16" s="3">
        <v>29031900</v>
      </c>
      <c r="M16" s="3">
        <v>30033000</v>
      </c>
      <c r="N16" s="3">
        <v>31034100</v>
      </c>
      <c r="O16" s="3">
        <v>32035200</v>
      </c>
      <c r="P16" s="3">
        <v>33036300</v>
      </c>
      <c r="Q16" s="3">
        <v>34037400</v>
      </c>
      <c r="R16" s="3">
        <v>35038500</v>
      </c>
      <c r="S16" s="3">
        <v>36039600</v>
      </c>
      <c r="T16" s="3">
        <v>37040700</v>
      </c>
      <c r="U16" s="3">
        <v>38041800</v>
      </c>
      <c r="V16" s="3">
        <v>39042900</v>
      </c>
      <c r="W16" s="3">
        <v>40044000</v>
      </c>
      <c r="X16" s="3">
        <v>41045100</v>
      </c>
      <c r="Y16" s="3">
        <v>42046200</v>
      </c>
      <c r="Z16" s="3">
        <v>43047300</v>
      </c>
      <c r="AA16" s="3">
        <v>44048400</v>
      </c>
      <c r="AB16" s="3">
        <v>45049500</v>
      </c>
      <c r="AC16" s="3">
        <v>46050600</v>
      </c>
      <c r="AD16" s="3">
        <v>47051700</v>
      </c>
      <c r="AE16" s="3">
        <v>48052800</v>
      </c>
      <c r="AF16" s="3">
        <v>49053900</v>
      </c>
      <c r="AG16" s="3">
        <v>50055000</v>
      </c>
      <c r="AH16" s="3">
        <v>51056100</v>
      </c>
      <c r="AI16" s="3">
        <v>52057200</v>
      </c>
      <c r="AJ16" s="3">
        <v>53058300</v>
      </c>
      <c r="AK16" s="3">
        <v>54059400</v>
      </c>
      <c r="AL16" s="3">
        <v>55060500</v>
      </c>
      <c r="AM16" s="3">
        <v>56061600</v>
      </c>
      <c r="AN16" s="3">
        <v>57062700</v>
      </c>
      <c r="AO16" s="3">
        <v>58063800</v>
      </c>
      <c r="AP16" s="3">
        <v>59064900</v>
      </c>
      <c r="AQ16" s="3">
        <v>60066000</v>
      </c>
      <c r="AR16" s="3">
        <v>61067100</v>
      </c>
      <c r="AS16" s="3">
        <v>62068200</v>
      </c>
      <c r="AT16" s="3">
        <v>63069300</v>
      </c>
      <c r="AU16" s="3">
        <v>64070400</v>
      </c>
      <c r="AV16" s="3">
        <v>65071500</v>
      </c>
      <c r="AW16" s="3">
        <v>66072600</v>
      </c>
      <c r="AX16" s="3">
        <v>67073700</v>
      </c>
      <c r="AY16" s="3">
        <v>68074800</v>
      </c>
      <c r="AZ16" s="3">
        <v>69075900</v>
      </c>
      <c r="BA16" s="4">
        <v>70077000</v>
      </c>
    </row>
    <row r="17" spans="1:53" x14ac:dyDescent="0.25">
      <c r="A17" s="2" t="s">
        <v>315</v>
      </c>
      <c r="B17" s="2" t="s">
        <v>321</v>
      </c>
      <c r="C17" s="3">
        <v>0</v>
      </c>
      <c r="D17" s="3">
        <v>20022000</v>
      </c>
      <c r="E17" s="3">
        <v>21023100</v>
      </c>
      <c r="F17" s="3">
        <v>22024200</v>
      </c>
      <c r="G17" s="3">
        <v>23025300</v>
      </c>
      <c r="H17" s="3">
        <v>24026400</v>
      </c>
      <c r="I17" s="3">
        <v>25027500</v>
      </c>
      <c r="J17" s="3">
        <v>26028600</v>
      </c>
      <c r="K17" s="3">
        <v>27029700</v>
      </c>
      <c r="L17" s="3">
        <v>28030800</v>
      </c>
      <c r="M17" s="3">
        <v>29031900</v>
      </c>
      <c r="N17" s="3">
        <v>30033000</v>
      </c>
      <c r="O17" s="3">
        <v>31034100</v>
      </c>
      <c r="P17" s="3">
        <v>32035200</v>
      </c>
      <c r="Q17" s="3">
        <v>33036300</v>
      </c>
      <c r="R17" s="3">
        <v>34037400</v>
      </c>
      <c r="S17" s="3">
        <v>35038500</v>
      </c>
      <c r="T17" s="3">
        <v>36039600</v>
      </c>
      <c r="U17" s="3">
        <v>37040700</v>
      </c>
      <c r="V17" s="3">
        <v>38041800</v>
      </c>
      <c r="W17" s="3">
        <v>39042900</v>
      </c>
      <c r="X17" s="3">
        <v>40044000</v>
      </c>
      <c r="Y17" s="3">
        <v>41045100</v>
      </c>
      <c r="Z17" s="3">
        <v>42046200</v>
      </c>
      <c r="AA17" s="3">
        <v>43047300</v>
      </c>
      <c r="AB17" s="3">
        <v>44048400</v>
      </c>
      <c r="AC17" s="3">
        <v>45049500</v>
      </c>
      <c r="AD17" s="3">
        <v>46050600</v>
      </c>
      <c r="AE17" s="3">
        <v>47051700</v>
      </c>
      <c r="AF17" s="3">
        <v>48052800</v>
      </c>
      <c r="AG17" s="3">
        <v>49053900</v>
      </c>
      <c r="AH17" s="3">
        <v>50055000</v>
      </c>
      <c r="AI17" s="3">
        <v>51056100</v>
      </c>
      <c r="AJ17" s="3">
        <v>52057200</v>
      </c>
      <c r="AK17" s="3">
        <v>53058300</v>
      </c>
      <c r="AL17" s="3">
        <v>54059400</v>
      </c>
      <c r="AM17" s="3">
        <v>55060500</v>
      </c>
      <c r="AN17" s="3">
        <v>56061600</v>
      </c>
      <c r="AO17" s="3">
        <v>57062700</v>
      </c>
      <c r="AP17" s="3">
        <v>58063800</v>
      </c>
      <c r="AQ17" s="3">
        <v>59064900</v>
      </c>
      <c r="AR17" s="3">
        <v>60066000</v>
      </c>
      <c r="AS17" s="3">
        <v>61067100</v>
      </c>
      <c r="AT17" s="3">
        <v>62068200</v>
      </c>
      <c r="AU17" s="3">
        <v>63069300</v>
      </c>
      <c r="AV17" s="3">
        <v>64070400</v>
      </c>
      <c r="AW17" s="3">
        <v>65071500</v>
      </c>
      <c r="AX17" s="3">
        <v>66072600</v>
      </c>
      <c r="AY17" s="3">
        <v>67073700</v>
      </c>
      <c r="AZ17" s="3">
        <v>68074800</v>
      </c>
      <c r="BA17" s="4">
        <v>69075900</v>
      </c>
    </row>
    <row r="18" spans="1:53" x14ac:dyDescent="0.25">
      <c r="A18" s="2" t="s">
        <v>316</v>
      </c>
      <c r="B18" s="2" t="s">
        <v>321</v>
      </c>
      <c r="C18" s="5">
        <v>1.3076899999999999E-2</v>
      </c>
      <c r="D18" s="5">
        <v>1.8670300000000001E-2</v>
      </c>
      <c r="E18" s="5">
        <v>4.0789300000000001E-2</v>
      </c>
      <c r="F18" s="5">
        <v>7.00543E-2</v>
      </c>
      <c r="G18" s="5">
        <v>0.1034437</v>
      </c>
      <c r="H18" s="5">
        <v>0.13944209999999999</v>
      </c>
      <c r="I18" s="5">
        <v>0.1771278</v>
      </c>
      <c r="J18" s="5">
        <v>0.21589129999999998</v>
      </c>
      <c r="K18" s="5">
        <v>0.25531019999999999</v>
      </c>
      <c r="L18" s="5">
        <v>0.29508279999999998</v>
      </c>
      <c r="M18" s="5">
        <v>0.3349896</v>
      </c>
      <c r="N18" s="5">
        <v>0.3748688</v>
      </c>
      <c r="O18" s="5">
        <v>0.41460029999999998</v>
      </c>
      <c r="P18" s="5">
        <v>0.45409489999999997</v>
      </c>
      <c r="Q18" s="5">
        <v>0.49328610000000001</v>
      </c>
      <c r="R18" s="5">
        <v>0.53212499999999996</v>
      </c>
      <c r="S18" s="5">
        <v>0.57057559999999996</v>
      </c>
      <c r="T18" s="5">
        <v>0.6086125</v>
      </c>
      <c r="U18" s="5">
        <v>0.64621790000000001</v>
      </c>
      <c r="V18" s="5">
        <v>0.68338049999999995</v>
      </c>
      <c r="W18" s="5">
        <v>0.72009329999999994</v>
      </c>
      <c r="X18" s="5">
        <v>0.75635339999999995</v>
      </c>
      <c r="Y18" s="5">
        <v>0.7921608</v>
      </c>
      <c r="Z18" s="5">
        <v>0.82751769999999991</v>
      </c>
      <c r="AA18" s="5">
        <v>0.86242789999999991</v>
      </c>
      <c r="AB18" s="5">
        <v>0.89689679999999994</v>
      </c>
      <c r="AC18" s="5">
        <v>0.93093079999999995</v>
      </c>
      <c r="AD18" s="5">
        <v>0.96453689999999992</v>
      </c>
      <c r="AE18" s="5">
        <v>0.99772279999999991</v>
      </c>
      <c r="AF18" s="5">
        <v>1.0304967999999999</v>
      </c>
      <c r="AG18" s="5">
        <v>1.062867</v>
      </c>
      <c r="AH18" s="5">
        <v>1.0948422</v>
      </c>
      <c r="AI18" s="5">
        <v>1.1264308999999999</v>
      </c>
      <c r="AJ18" s="5">
        <v>1.1576416999999999</v>
      </c>
      <c r="AK18" s="5">
        <v>1.1884834</v>
      </c>
      <c r="AL18" s="5">
        <v>1.2189643999999999</v>
      </c>
      <c r="AM18" s="5">
        <v>1.2490931999999999</v>
      </c>
      <c r="AN18" s="5">
        <v>1.2788781</v>
      </c>
      <c r="AO18" s="5">
        <v>1.3083271999999999</v>
      </c>
      <c r="AP18" s="5">
        <v>1.3374485999999999</v>
      </c>
      <c r="AQ18" s="5">
        <v>1.3662498999999999</v>
      </c>
      <c r="AR18" s="5">
        <v>1.3947388999999999</v>
      </c>
      <c r="AS18" s="5">
        <v>1.4229228999999999</v>
      </c>
      <c r="AT18" s="5">
        <v>1.4508091999999999</v>
      </c>
      <c r="AU18" s="5">
        <v>1.4784047999999999</v>
      </c>
      <c r="AV18" s="5">
        <v>1.5057164999999999</v>
      </c>
      <c r="AW18" s="5">
        <v>1.532751</v>
      </c>
      <c r="AX18" s="5">
        <v>1.5595146</v>
      </c>
      <c r="AY18" s="5">
        <v>1.5860137999999999</v>
      </c>
      <c r="AZ18" s="5">
        <v>1.6122544999999999</v>
      </c>
      <c r="BA18" s="5">
        <v>1.6382425999999999</v>
      </c>
    </row>
    <row r="19" spans="1:53" x14ac:dyDescent="0.25">
      <c r="A19" s="2" t="s">
        <v>314</v>
      </c>
      <c r="B19" s="2" t="s">
        <v>322</v>
      </c>
      <c r="C19" s="3">
        <v>10534648</v>
      </c>
      <c r="D19" s="3">
        <v>11061380.4</v>
      </c>
      <c r="E19" s="3">
        <v>11588112.800000001</v>
      </c>
      <c r="F19" s="3">
        <v>12114845.199999999</v>
      </c>
      <c r="G19" s="3">
        <v>12641577.6</v>
      </c>
      <c r="H19" s="3">
        <v>13168310</v>
      </c>
      <c r="I19" s="3">
        <v>13695042.4</v>
      </c>
      <c r="J19" s="3">
        <v>14221774.800000001</v>
      </c>
      <c r="K19" s="3">
        <v>14748507.199999999</v>
      </c>
      <c r="L19" s="3">
        <v>15275239.6</v>
      </c>
      <c r="M19" s="3">
        <v>15801972</v>
      </c>
      <c r="N19" s="3">
        <v>16328704.4</v>
      </c>
      <c r="O19" s="3">
        <v>16855436.800000001</v>
      </c>
      <c r="P19" s="3">
        <v>17382169.199999999</v>
      </c>
      <c r="Q19" s="3">
        <v>17908901.599999998</v>
      </c>
      <c r="R19" s="3">
        <v>18435634</v>
      </c>
      <c r="S19" s="3">
        <v>18962366.400000002</v>
      </c>
      <c r="T19" s="3">
        <v>19489098.800000001</v>
      </c>
      <c r="U19" s="3">
        <v>20015831.199999999</v>
      </c>
      <c r="V19" s="3">
        <v>20542563.599999998</v>
      </c>
      <c r="W19" s="3">
        <v>21069296</v>
      </c>
      <c r="X19" s="3">
        <v>21596028.399999999</v>
      </c>
      <c r="Y19" s="3">
        <v>22122760.800000001</v>
      </c>
      <c r="Z19" s="3">
        <v>22649493.199999999</v>
      </c>
      <c r="AA19" s="3">
        <v>23176225.600000001</v>
      </c>
      <c r="AB19" s="3">
        <v>23702958</v>
      </c>
      <c r="AC19" s="3">
        <v>24229690.399999999</v>
      </c>
      <c r="AD19" s="3">
        <v>24756422.800000001</v>
      </c>
      <c r="AE19" s="3">
        <v>25283155.199999999</v>
      </c>
      <c r="AF19" s="3">
        <v>25809887.600000001</v>
      </c>
      <c r="AG19" s="3">
        <v>26336620</v>
      </c>
      <c r="AH19" s="3">
        <v>26863352.399999999</v>
      </c>
      <c r="AI19" s="3">
        <v>27390084.800000001</v>
      </c>
      <c r="AJ19" s="3">
        <v>27916817.199999999</v>
      </c>
      <c r="AK19" s="3">
        <v>28443549.600000001</v>
      </c>
      <c r="AL19" s="3">
        <v>28970282</v>
      </c>
      <c r="AM19" s="3">
        <v>29497014.399999999</v>
      </c>
      <c r="AN19" s="3">
        <v>30023746.800000001</v>
      </c>
      <c r="AO19" s="3">
        <v>30550479.199999999</v>
      </c>
      <c r="AP19" s="3">
        <v>31077211.600000001</v>
      </c>
      <c r="AQ19" s="3">
        <v>31603944</v>
      </c>
      <c r="AR19" s="3">
        <v>32130676.399999999</v>
      </c>
      <c r="AS19" s="3">
        <v>32657408.800000001</v>
      </c>
      <c r="AT19" s="3">
        <v>33184141.199999999</v>
      </c>
      <c r="AU19" s="3">
        <v>33710873.600000001</v>
      </c>
      <c r="AV19" s="3">
        <v>34237606</v>
      </c>
      <c r="AW19" s="3">
        <v>34764338.399999999</v>
      </c>
      <c r="AX19" s="3">
        <v>35291070.800000004</v>
      </c>
      <c r="AY19" s="3">
        <v>35817803.199999996</v>
      </c>
      <c r="AZ19" s="3">
        <v>36344535.600000001</v>
      </c>
      <c r="BA19" s="4">
        <v>36871268</v>
      </c>
    </row>
    <row r="20" spans="1:53" x14ac:dyDescent="0.25">
      <c r="A20" s="2" t="s">
        <v>315</v>
      </c>
      <c r="B20" s="2" t="s">
        <v>322</v>
      </c>
      <c r="C20" s="3">
        <v>0</v>
      </c>
      <c r="D20" s="3">
        <v>10534648</v>
      </c>
      <c r="E20" s="3">
        <v>11061380.4</v>
      </c>
      <c r="F20" s="3">
        <v>11588112.800000001</v>
      </c>
      <c r="G20" s="3">
        <v>12114845.199999999</v>
      </c>
      <c r="H20" s="3">
        <v>12641577.6</v>
      </c>
      <c r="I20" s="3">
        <v>13168310</v>
      </c>
      <c r="J20" s="3">
        <v>13695042.4</v>
      </c>
      <c r="K20" s="3">
        <v>14221774.800000001</v>
      </c>
      <c r="L20" s="3">
        <v>14748507.199999999</v>
      </c>
      <c r="M20" s="3">
        <v>15275239.6</v>
      </c>
      <c r="N20" s="3">
        <v>15801972</v>
      </c>
      <c r="O20" s="3">
        <v>16328704.4</v>
      </c>
      <c r="P20" s="3">
        <v>16855436.800000001</v>
      </c>
      <c r="Q20" s="3">
        <v>17382169.199999999</v>
      </c>
      <c r="R20" s="3">
        <v>17908901.599999998</v>
      </c>
      <c r="S20" s="3">
        <v>18435634</v>
      </c>
      <c r="T20" s="3">
        <v>18962366.400000002</v>
      </c>
      <c r="U20" s="3">
        <v>19489098.800000001</v>
      </c>
      <c r="V20" s="3">
        <v>20015831.199999999</v>
      </c>
      <c r="W20" s="3">
        <v>20542563.599999998</v>
      </c>
      <c r="X20" s="3">
        <v>21069296</v>
      </c>
      <c r="Y20" s="3">
        <v>21596028.399999999</v>
      </c>
      <c r="Z20" s="3">
        <v>22122760.800000001</v>
      </c>
      <c r="AA20" s="3">
        <v>22649493.199999999</v>
      </c>
      <c r="AB20" s="3">
        <v>23176225.600000001</v>
      </c>
      <c r="AC20" s="3">
        <v>23702958</v>
      </c>
      <c r="AD20" s="3">
        <v>24229690.399999999</v>
      </c>
      <c r="AE20" s="3">
        <v>24756422.800000001</v>
      </c>
      <c r="AF20" s="3">
        <v>25283155.199999999</v>
      </c>
      <c r="AG20" s="3">
        <v>25809887.600000001</v>
      </c>
      <c r="AH20" s="3">
        <v>26336620</v>
      </c>
      <c r="AI20" s="3">
        <v>26863352.399999999</v>
      </c>
      <c r="AJ20" s="3">
        <v>27390084.800000001</v>
      </c>
      <c r="AK20" s="3">
        <v>27916817.199999999</v>
      </c>
      <c r="AL20" s="3">
        <v>28443549.600000001</v>
      </c>
      <c r="AM20" s="3">
        <v>28970282</v>
      </c>
      <c r="AN20" s="3">
        <v>29497014.399999999</v>
      </c>
      <c r="AO20" s="3">
        <v>30023746.800000001</v>
      </c>
      <c r="AP20" s="3">
        <v>30550479.199999999</v>
      </c>
      <c r="AQ20" s="3">
        <v>31077211.600000001</v>
      </c>
      <c r="AR20" s="3">
        <v>31603944</v>
      </c>
      <c r="AS20" s="3">
        <v>32130676.399999999</v>
      </c>
      <c r="AT20" s="3">
        <v>32657408.800000001</v>
      </c>
      <c r="AU20" s="3">
        <v>33184141.199999999</v>
      </c>
      <c r="AV20" s="3">
        <v>33710873.600000001</v>
      </c>
      <c r="AW20" s="3">
        <v>34237606</v>
      </c>
      <c r="AX20" s="3">
        <v>34764338.399999999</v>
      </c>
      <c r="AY20" s="3">
        <v>35291070.800000004</v>
      </c>
      <c r="AZ20" s="3">
        <v>35817803.199999996</v>
      </c>
      <c r="BA20" s="4">
        <v>36344535.600000001</v>
      </c>
    </row>
    <row r="21" spans="1:53" x14ac:dyDescent="0.25">
      <c r="A21" s="2" t="s">
        <v>316</v>
      </c>
      <c r="B21" s="2" t="s">
        <v>322</v>
      </c>
      <c r="C21" s="5">
        <v>1.5192299999999999E-2</v>
      </c>
      <c r="D21" s="5">
        <v>2.1673999999999999E-2</v>
      </c>
      <c r="E21" s="5">
        <v>4.7305599999999996E-2</v>
      </c>
      <c r="F21" s="5">
        <v>8.121819999999999E-2</v>
      </c>
      <c r="G21" s="5">
        <v>0.1199103</v>
      </c>
      <c r="H21" s="5">
        <v>0.16162550000000001</v>
      </c>
      <c r="I21" s="5">
        <v>0.20529609999999998</v>
      </c>
      <c r="J21" s="5">
        <v>0.25021569999999999</v>
      </c>
      <c r="K21" s="5">
        <v>0.29589470000000001</v>
      </c>
      <c r="L21" s="5">
        <v>0.3419836</v>
      </c>
      <c r="M21" s="5">
        <v>0.38822799999999996</v>
      </c>
      <c r="N21" s="5">
        <v>0.4344404</v>
      </c>
      <c r="O21" s="5">
        <v>0.48048169999999996</v>
      </c>
      <c r="P21" s="5">
        <v>0.52624839999999995</v>
      </c>
      <c r="Q21" s="5">
        <v>0.57166359999999994</v>
      </c>
      <c r="R21" s="5">
        <v>0.61667039999999995</v>
      </c>
      <c r="S21" s="5">
        <v>0.66122740000000002</v>
      </c>
      <c r="T21" s="5">
        <v>0.70530499999999996</v>
      </c>
      <c r="U21" s="5">
        <v>0.74888259999999995</v>
      </c>
      <c r="V21" s="5">
        <v>0.79194690000000001</v>
      </c>
      <c r="W21" s="5">
        <v>0.83449010000000001</v>
      </c>
      <c r="X21" s="5">
        <v>0.87650869999999992</v>
      </c>
      <c r="Y21" s="5">
        <v>0.91800269999999995</v>
      </c>
      <c r="Z21" s="5">
        <v>0.95897449999999995</v>
      </c>
      <c r="AA21" s="5">
        <v>0.99942880000000001</v>
      </c>
      <c r="AB21" s="5">
        <v>1.0393717999999998</v>
      </c>
      <c r="AC21" s="5">
        <v>1.0788106</v>
      </c>
      <c r="AD21" s="5">
        <v>1.1177537</v>
      </c>
      <c r="AE21" s="5">
        <v>1.15621</v>
      </c>
      <c r="AF21" s="5">
        <v>1.1941887</v>
      </c>
      <c r="AG21" s="5">
        <v>1.2316996999999998</v>
      </c>
      <c r="AH21" s="5">
        <v>1.2687529</v>
      </c>
      <c r="AI21" s="5">
        <v>1.3053581999999999</v>
      </c>
      <c r="AJ21" s="5">
        <v>1.3415256</v>
      </c>
      <c r="AK21" s="5">
        <v>1.3772652999999999</v>
      </c>
      <c r="AL21" s="5">
        <v>1.412587</v>
      </c>
      <c r="AM21" s="5">
        <v>1.4475004999999999</v>
      </c>
      <c r="AN21" s="5">
        <v>1.4820156</v>
      </c>
      <c r="AO21" s="5">
        <v>1.5161415</v>
      </c>
      <c r="AP21" s="5">
        <v>1.5498875999999999</v>
      </c>
      <c r="AQ21" s="5">
        <v>1.5832629</v>
      </c>
      <c r="AR21" s="5">
        <v>1.6162761999999999</v>
      </c>
      <c r="AS21" s="5">
        <v>1.6489361999999999</v>
      </c>
      <c r="AT21" s="5">
        <v>1.6812510999999999</v>
      </c>
      <c r="AU21" s="5">
        <v>1.7132290999999999</v>
      </c>
      <c r="AV21" s="5">
        <v>1.7448781999999998</v>
      </c>
      <c r="AW21" s="5">
        <v>1.776206</v>
      </c>
      <c r="AX21" s="5">
        <v>1.8072199999999998</v>
      </c>
      <c r="AY21" s="5">
        <v>1.8379274999999999</v>
      </c>
      <c r="AZ21" s="5">
        <v>1.8683354999999999</v>
      </c>
      <c r="BA21" s="5">
        <v>1.8984508</v>
      </c>
    </row>
    <row r="22" spans="1:53" x14ac:dyDescent="0.25">
      <c r="A22" s="2" t="s">
        <v>314</v>
      </c>
      <c r="B22" s="2" t="s">
        <v>323</v>
      </c>
      <c r="C22" s="3">
        <v>12159766</v>
      </c>
      <c r="D22" s="3">
        <v>12767754.300000001</v>
      </c>
      <c r="E22" s="3">
        <v>13375742.600000001</v>
      </c>
      <c r="F22" s="3">
        <v>13983730.899999999</v>
      </c>
      <c r="G22" s="3">
        <v>14591719.199999999</v>
      </c>
      <c r="H22" s="3">
        <v>15199707.5</v>
      </c>
      <c r="I22" s="3">
        <v>15807695.800000001</v>
      </c>
      <c r="J22" s="3">
        <v>16415684.100000001</v>
      </c>
      <c r="K22" s="3">
        <v>17023672.399999999</v>
      </c>
      <c r="L22" s="3">
        <v>17631660.699999999</v>
      </c>
      <c r="M22" s="3">
        <v>18239649</v>
      </c>
      <c r="N22" s="3">
        <v>18847637.300000001</v>
      </c>
      <c r="O22" s="3">
        <v>19455625.600000001</v>
      </c>
      <c r="P22" s="3">
        <v>20063613.899999999</v>
      </c>
      <c r="Q22" s="3">
        <v>20671602.199999999</v>
      </c>
      <c r="R22" s="3">
        <v>21279590.5</v>
      </c>
      <c r="S22" s="3">
        <v>21887578.800000001</v>
      </c>
      <c r="T22" s="3">
        <v>22495567.100000001</v>
      </c>
      <c r="U22" s="3">
        <v>23103555.399999999</v>
      </c>
      <c r="V22" s="3">
        <v>23711543.699999999</v>
      </c>
      <c r="W22" s="3">
        <v>24319532</v>
      </c>
      <c r="X22" s="3">
        <v>24927520.299999997</v>
      </c>
      <c r="Y22" s="3">
        <v>25535508.600000001</v>
      </c>
      <c r="Z22" s="3">
        <v>26143496.899999999</v>
      </c>
      <c r="AA22" s="3">
        <v>26751485.200000003</v>
      </c>
      <c r="AB22" s="3">
        <v>27359473.5</v>
      </c>
      <c r="AC22" s="3">
        <v>27967461.799999997</v>
      </c>
      <c r="AD22" s="3">
        <v>28575450.100000001</v>
      </c>
      <c r="AE22" s="3">
        <v>29183438.399999999</v>
      </c>
      <c r="AF22" s="3">
        <v>29791426.700000003</v>
      </c>
      <c r="AG22" s="3">
        <v>30399415</v>
      </c>
      <c r="AH22" s="3">
        <v>31007403.299999997</v>
      </c>
      <c r="AI22" s="3">
        <v>31615391.600000001</v>
      </c>
      <c r="AJ22" s="3">
        <v>32223379.899999999</v>
      </c>
      <c r="AK22" s="3">
        <v>32831368.200000003</v>
      </c>
      <c r="AL22" s="3">
        <v>33439356.5</v>
      </c>
      <c r="AM22" s="3">
        <v>34047344.799999997</v>
      </c>
      <c r="AN22" s="3">
        <v>34655333.100000001</v>
      </c>
      <c r="AO22" s="3">
        <v>35263321.399999999</v>
      </c>
      <c r="AP22" s="3">
        <v>35871309.700000003</v>
      </c>
      <c r="AQ22" s="3">
        <v>36479298</v>
      </c>
      <c r="AR22" s="3">
        <v>37087286.299999997</v>
      </c>
      <c r="AS22" s="3">
        <v>37695274.600000001</v>
      </c>
      <c r="AT22" s="3">
        <v>38303262.899999999</v>
      </c>
      <c r="AU22" s="3">
        <v>38911251.200000003</v>
      </c>
      <c r="AV22" s="3">
        <v>39519239.5</v>
      </c>
      <c r="AW22" s="3">
        <v>40127227.799999997</v>
      </c>
      <c r="AX22" s="3">
        <v>40735216.100000001</v>
      </c>
      <c r="AY22" s="3">
        <v>41343204.399999999</v>
      </c>
      <c r="AZ22" s="3">
        <v>41951192.700000003</v>
      </c>
      <c r="BA22" s="4">
        <v>42559181</v>
      </c>
    </row>
    <row r="23" spans="1:53" x14ac:dyDescent="0.25">
      <c r="A23" s="2" t="s">
        <v>315</v>
      </c>
      <c r="B23" s="2" t="s">
        <v>323</v>
      </c>
      <c r="C23" s="3">
        <v>0</v>
      </c>
      <c r="D23" s="3">
        <v>12159766</v>
      </c>
      <c r="E23" s="3">
        <v>12767754.300000001</v>
      </c>
      <c r="F23" s="3">
        <v>13375742.600000001</v>
      </c>
      <c r="G23" s="3">
        <v>13983730.899999999</v>
      </c>
      <c r="H23" s="3">
        <v>14591719.199999999</v>
      </c>
      <c r="I23" s="3">
        <v>15199707.5</v>
      </c>
      <c r="J23" s="3">
        <v>15807695.800000001</v>
      </c>
      <c r="K23" s="3">
        <v>16415684.100000001</v>
      </c>
      <c r="L23" s="3">
        <v>17023672.399999999</v>
      </c>
      <c r="M23" s="3">
        <v>17631660.699999999</v>
      </c>
      <c r="N23" s="3">
        <v>18239649</v>
      </c>
      <c r="O23" s="3">
        <v>18847637.300000001</v>
      </c>
      <c r="P23" s="3">
        <v>19455625.600000001</v>
      </c>
      <c r="Q23" s="3">
        <v>20063613.899999999</v>
      </c>
      <c r="R23" s="3">
        <v>20671602.199999999</v>
      </c>
      <c r="S23" s="3">
        <v>21279590.5</v>
      </c>
      <c r="T23" s="3">
        <v>21887578.800000001</v>
      </c>
      <c r="U23" s="3">
        <v>22495567.100000001</v>
      </c>
      <c r="V23" s="3">
        <v>23103555.399999999</v>
      </c>
      <c r="W23" s="3">
        <v>23711543.699999999</v>
      </c>
      <c r="X23" s="3">
        <v>24319532</v>
      </c>
      <c r="Y23" s="3">
        <v>24927520.299999997</v>
      </c>
      <c r="Z23" s="3">
        <v>25535508.600000001</v>
      </c>
      <c r="AA23" s="3">
        <v>26143496.899999999</v>
      </c>
      <c r="AB23" s="3">
        <v>26751485.200000003</v>
      </c>
      <c r="AC23" s="3">
        <v>27359473.5</v>
      </c>
      <c r="AD23" s="3">
        <v>27967461.799999997</v>
      </c>
      <c r="AE23" s="3">
        <v>28575450.100000001</v>
      </c>
      <c r="AF23" s="3">
        <v>29183438.399999999</v>
      </c>
      <c r="AG23" s="3">
        <v>29791426.700000003</v>
      </c>
      <c r="AH23" s="3">
        <v>30399415</v>
      </c>
      <c r="AI23" s="3">
        <v>31007403.299999997</v>
      </c>
      <c r="AJ23" s="3">
        <v>31615391.600000001</v>
      </c>
      <c r="AK23" s="3">
        <v>32223379.899999999</v>
      </c>
      <c r="AL23" s="3">
        <v>32831368.200000003</v>
      </c>
      <c r="AM23" s="3">
        <v>33439356.5</v>
      </c>
      <c r="AN23" s="3">
        <v>34047344.799999997</v>
      </c>
      <c r="AO23" s="3">
        <v>34655333.100000001</v>
      </c>
      <c r="AP23" s="3">
        <v>35263321.399999999</v>
      </c>
      <c r="AQ23" s="3">
        <v>35871309.700000003</v>
      </c>
      <c r="AR23" s="3">
        <v>36479298</v>
      </c>
      <c r="AS23" s="3">
        <v>37087286.299999997</v>
      </c>
      <c r="AT23" s="3">
        <v>37695274.600000001</v>
      </c>
      <c r="AU23" s="3">
        <v>38303262.899999999</v>
      </c>
      <c r="AV23" s="3">
        <v>38911251.200000003</v>
      </c>
      <c r="AW23" s="3">
        <v>39519239.5</v>
      </c>
      <c r="AX23" s="3">
        <v>40127227.799999997</v>
      </c>
      <c r="AY23" s="3">
        <v>40735216.100000001</v>
      </c>
      <c r="AZ23" s="3">
        <v>41343204.399999999</v>
      </c>
      <c r="BA23" s="4">
        <v>41951192.700000003</v>
      </c>
    </row>
    <row r="24" spans="1:53" x14ac:dyDescent="0.25">
      <c r="A24" s="2" t="s">
        <v>316</v>
      </c>
      <c r="B24" s="2" t="s">
        <v>323</v>
      </c>
      <c r="C24" s="5">
        <v>2.6923099999999998E-2</v>
      </c>
      <c r="D24" s="5">
        <v>3.4648600000000002E-2</v>
      </c>
      <c r="E24" s="5">
        <v>6.5199099999999996E-2</v>
      </c>
      <c r="F24" s="5">
        <v>0.10561959999999999</v>
      </c>
      <c r="G24" s="5">
        <v>0.15173680000000001</v>
      </c>
      <c r="H24" s="5">
        <v>0.20145729999999998</v>
      </c>
      <c r="I24" s="5">
        <v>0.25350839999999997</v>
      </c>
      <c r="J24" s="5">
        <v>0.3070483</v>
      </c>
      <c r="K24" s="5">
        <v>0.36149319999999996</v>
      </c>
      <c r="L24" s="5">
        <v>0.41642669999999998</v>
      </c>
      <c r="M24" s="5">
        <v>0.47154550000000001</v>
      </c>
      <c r="N24" s="5">
        <v>0.52662619999999993</v>
      </c>
      <c r="O24" s="5">
        <v>0.58150309999999994</v>
      </c>
      <c r="P24" s="5">
        <v>0.63605259999999997</v>
      </c>
      <c r="Q24" s="5">
        <v>0.69018309999999994</v>
      </c>
      <c r="R24" s="5">
        <v>0.74382689999999996</v>
      </c>
      <c r="S24" s="5">
        <v>0.79693449999999999</v>
      </c>
      <c r="T24" s="5">
        <v>0.84947069999999991</v>
      </c>
      <c r="U24" s="5">
        <v>0.90141099999999996</v>
      </c>
      <c r="V24" s="5">
        <v>0.9527393999999999</v>
      </c>
      <c r="W24" s="5">
        <v>1.0034467999999999</v>
      </c>
      <c r="X24" s="5">
        <v>1.0535289999999999</v>
      </c>
      <c r="Y24" s="5">
        <v>1.1029857999999999</v>
      </c>
      <c r="Z24" s="5">
        <v>1.1518203</v>
      </c>
      <c r="AA24" s="5">
        <v>1.2000378999999999</v>
      </c>
      <c r="AB24" s="5">
        <v>1.247646</v>
      </c>
      <c r="AC24" s="5">
        <v>1.2946533999999998</v>
      </c>
      <c r="AD24" s="5">
        <v>1.3410697999999999</v>
      </c>
      <c r="AE24" s="5">
        <v>1.3869058999999999</v>
      </c>
      <c r="AF24" s="5">
        <v>1.4321728999999999</v>
      </c>
      <c r="AG24" s="5">
        <v>1.4768824</v>
      </c>
      <c r="AH24" s="5">
        <v>1.5210462</v>
      </c>
      <c r="AI24" s="5">
        <v>1.5646761</v>
      </c>
      <c r="AJ24" s="5">
        <v>1.6077842</v>
      </c>
      <c r="AK24" s="5">
        <v>1.6503824</v>
      </c>
      <c r="AL24" s="5">
        <v>1.6924824999999999</v>
      </c>
      <c r="AM24" s="5">
        <v>1.7340960999999999</v>
      </c>
      <c r="AN24" s="5">
        <v>1.7752346999999999</v>
      </c>
      <c r="AO24" s="5">
        <v>1.8159094999999998</v>
      </c>
      <c r="AP24" s="5">
        <v>1.8561315999999999</v>
      </c>
      <c r="AQ24" s="5">
        <v>1.8959117999999999</v>
      </c>
      <c r="AR24" s="5">
        <v>1.9352604</v>
      </c>
      <c r="AS24" s="5">
        <v>1.9741879</v>
      </c>
      <c r="AT24" s="5">
        <v>2.0127041999999999</v>
      </c>
      <c r="AU24" s="5">
        <v>2.0508188999999999</v>
      </c>
      <c r="AV24" s="5">
        <v>2.0885414999999998</v>
      </c>
      <c r="AW24" s="5">
        <v>2.1258813000000001</v>
      </c>
      <c r="AX24" s="5">
        <v>2.1628469999999997</v>
      </c>
      <c r="AY24" s="5">
        <v>2.1994473000000001</v>
      </c>
      <c r="AZ24" s="5">
        <v>2.2356906999999997</v>
      </c>
      <c r="BA24" s="5">
        <v>2.2715852000000001</v>
      </c>
    </row>
    <row r="25" spans="1:53" x14ac:dyDescent="0.25">
      <c r="A25" s="2" t="s">
        <v>314</v>
      </c>
      <c r="B25" s="2" t="s">
        <v>324</v>
      </c>
      <c r="C25" s="3">
        <v>7417116</v>
      </c>
      <c r="D25" s="3">
        <v>7787971.8000000007</v>
      </c>
      <c r="E25" s="3">
        <v>8158827.6000000006</v>
      </c>
      <c r="F25" s="3">
        <v>8529683.3999999985</v>
      </c>
      <c r="G25" s="3">
        <v>8900539.1999999993</v>
      </c>
      <c r="H25" s="3">
        <v>9271395</v>
      </c>
      <c r="I25" s="3">
        <v>9642250.8000000007</v>
      </c>
      <c r="J25" s="3">
        <v>10013106.600000001</v>
      </c>
      <c r="K25" s="3">
        <v>10383962.399999999</v>
      </c>
      <c r="L25" s="3">
        <v>10754818.199999999</v>
      </c>
      <c r="M25" s="3">
        <v>11125674</v>
      </c>
      <c r="N25" s="3">
        <v>11496529.800000001</v>
      </c>
      <c r="O25" s="3">
        <v>11867385.600000001</v>
      </c>
      <c r="P25" s="3">
        <v>12238241.399999999</v>
      </c>
      <c r="Q25" s="3">
        <v>12609097.199999999</v>
      </c>
      <c r="R25" s="3">
        <v>12979953</v>
      </c>
      <c r="S25" s="3">
        <v>13350808.800000001</v>
      </c>
      <c r="T25" s="3">
        <v>13721664.600000001</v>
      </c>
      <c r="U25" s="3">
        <v>14092520.399999999</v>
      </c>
      <c r="V25" s="3">
        <v>14463376.199999999</v>
      </c>
      <c r="W25" s="3">
        <v>14834232</v>
      </c>
      <c r="X25" s="3">
        <v>15205087.799999999</v>
      </c>
      <c r="Y25" s="3">
        <v>15575943.600000001</v>
      </c>
      <c r="Z25" s="3">
        <v>15946799.399999999</v>
      </c>
      <c r="AA25" s="3">
        <v>16317655.200000001</v>
      </c>
      <c r="AB25" s="3">
        <v>16688511</v>
      </c>
      <c r="AC25" s="3">
        <v>17059366.799999997</v>
      </c>
      <c r="AD25" s="3">
        <v>17430222.600000001</v>
      </c>
      <c r="AE25" s="3">
        <v>17801078.399999999</v>
      </c>
      <c r="AF25" s="3">
        <v>18171934.200000003</v>
      </c>
      <c r="AG25" s="3">
        <v>18542790</v>
      </c>
      <c r="AH25" s="3">
        <v>18913645.799999997</v>
      </c>
      <c r="AI25" s="3">
        <v>19284501.600000001</v>
      </c>
      <c r="AJ25" s="3">
        <v>19655357.399999999</v>
      </c>
      <c r="AK25" s="3">
        <v>20026213.200000003</v>
      </c>
      <c r="AL25" s="3">
        <v>20397069</v>
      </c>
      <c r="AM25" s="3">
        <v>20767924.799999997</v>
      </c>
      <c r="AN25" s="3">
        <v>21138780.600000001</v>
      </c>
      <c r="AO25" s="3">
        <v>21509636.399999999</v>
      </c>
      <c r="AP25" s="3">
        <v>21880492.200000003</v>
      </c>
      <c r="AQ25" s="3">
        <v>22251348</v>
      </c>
      <c r="AR25" s="3">
        <v>22622203.799999997</v>
      </c>
      <c r="AS25" s="3">
        <v>22993059.600000001</v>
      </c>
      <c r="AT25" s="3">
        <v>23363915.399999999</v>
      </c>
      <c r="AU25" s="3">
        <v>23734771.200000003</v>
      </c>
      <c r="AV25" s="3">
        <v>24105627</v>
      </c>
      <c r="AW25" s="3">
        <v>24476482.799999997</v>
      </c>
      <c r="AX25" s="3">
        <v>24847338.600000001</v>
      </c>
      <c r="AY25" s="3">
        <v>25218194.399999999</v>
      </c>
      <c r="AZ25" s="3">
        <v>25589050.200000003</v>
      </c>
      <c r="BA25" s="4">
        <v>25959906</v>
      </c>
    </row>
    <row r="26" spans="1:53" x14ac:dyDescent="0.25">
      <c r="A26" s="2" t="s">
        <v>315</v>
      </c>
      <c r="B26" s="2" t="s">
        <v>324</v>
      </c>
      <c r="C26" s="3">
        <v>0</v>
      </c>
      <c r="D26" s="3">
        <v>7417116</v>
      </c>
      <c r="E26" s="3">
        <v>7787971.8000000007</v>
      </c>
      <c r="F26" s="3">
        <v>8158827.6000000006</v>
      </c>
      <c r="G26" s="3">
        <v>8529683.3999999985</v>
      </c>
      <c r="H26" s="3">
        <v>8900539.1999999993</v>
      </c>
      <c r="I26" s="3">
        <v>9271395</v>
      </c>
      <c r="J26" s="3">
        <v>9642250.8000000007</v>
      </c>
      <c r="K26" s="3">
        <v>10013106.600000001</v>
      </c>
      <c r="L26" s="3">
        <v>10383962.399999999</v>
      </c>
      <c r="M26" s="3">
        <v>10754818.199999999</v>
      </c>
      <c r="N26" s="3">
        <v>11125674</v>
      </c>
      <c r="O26" s="3">
        <v>11496529.800000001</v>
      </c>
      <c r="P26" s="3">
        <v>11867385.600000001</v>
      </c>
      <c r="Q26" s="3">
        <v>12238241.399999999</v>
      </c>
      <c r="R26" s="3">
        <v>12609097.199999999</v>
      </c>
      <c r="S26" s="3">
        <v>12979953</v>
      </c>
      <c r="T26" s="3">
        <v>13350808.800000001</v>
      </c>
      <c r="U26" s="3">
        <v>13721664.600000001</v>
      </c>
      <c r="V26" s="3">
        <v>14092520.399999999</v>
      </c>
      <c r="W26" s="3">
        <v>14463376.199999999</v>
      </c>
      <c r="X26" s="3">
        <v>14834232</v>
      </c>
      <c r="Y26" s="3">
        <v>15205087.799999999</v>
      </c>
      <c r="Z26" s="3">
        <v>15575943.600000001</v>
      </c>
      <c r="AA26" s="3">
        <v>15946799.399999999</v>
      </c>
      <c r="AB26" s="3">
        <v>16317655.200000001</v>
      </c>
      <c r="AC26" s="3">
        <v>16688511</v>
      </c>
      <c r="AD26" s="3">
        <v>17059366.799999997</v>
      </c>
      <c r="AE26" s="3">
        <v>17430222.600000001</v>
      </c>
      <c r="AF26" s="3">
        <v>17801078.399999999</v>
      </c>
      <c r="AG26" s="3">
        <v>18171934.200000003</v>
      </c>
      <c r="AH26" s="3">
        <v>18542790</v>
      </c>
      <c r="AI26" s="3">
        <v>18913645.799999997</v>
      </c>
      <c r="AJ26" s="3">
        <v>19284501.600000001</v>
      </c>
      <c r="AK26" s="3">
        <v>19655357.399999999</v>
      </c>
      <c r="AL26" s="3">
        <v>20026213.200000003</v>
      </c>
      <c r="AM26" s="3">
        <v>20397069</v>
      </c>
      <c r="AN26" s="3">
        <v>20767924.799999997</v>
      </c>
      <c r="AO26" s="3">
        <v>21138780.600000001</v>
      </c>
      <c r="AP26" s="3">
        <v>21509636.399999999</v>
      </c>
      <c r="AQ26" s="3">
        <v>21880492.200000003</v>
      </c>
      <c r="AR26" s="3">
        <v>22251348</v>
      </c>
      <c r="AS26" s="3">
        <v>22622203.799999997</v>
      </c>
      <c r="AT26" s="3">
        <v>22993059.600000001</v>
      </c>
      <c r="AU26" s="3">
        <v>23363915.399999999</v>
      </c>
      <c r="AV26" s="3">
        <v>23734771.200000003</v>
      </c>
      <c r="AW26" s="3">
        <v>24105627</v>
      </c>
      <c r="AX26" s="3">
        <v>24476482.799999997</v>
      </c>
      <c r="AY26" s="3">
        <v>24847338.600000001</v>
      </c>
      <c r="AZ26" s="3">
        <v>25218194.399999999</v>
      </c>
      <c r="BA26" s="4">
        <v>25589050.200000003</v>
      </c>
    </row>
    <row r="27" spans="1:53" x14ac:dyDescent="0.25">
      <c r="A27" s="2" t="s">
        <v>316</v>
      </c>
      <c r="B27" s="2" t="s">
        <v>324</v>
      </c>
      <c r="C27" s="5">
        <v>3.0384599999999998E-2</v>
      </c>
      <c r="D27" s="5">
        <v>4.6440799999999997E-2</v>
      </c>
      <c r="E27" s="5">
        <v>0.10993449999999999</v>
      </c>
      <c r="F27" s="5">
        <v>0.19394129999999998</v>
      </c>
      <c r="G27" s="5">
        <v>0.28978769999999998</v>
      </c>
      <c r="H27" s="5">
        <v>0.393123</v>
      </c>
      <c r="I27" s="5">
        <v>0.50130200000000003</v>
      </c>
      <c r="J27" s="5">
        <v>0.61257499999999998</v>
      </c>
      <c r="K27" s="5">
        <v>0.72572919999999996</v>
      </c>
      <c r="L27" s="5">
        <v>0.8398987</v>
      </c>
      <c r="M27" s="5">
        <v>0.95445329999999995</v>
      </c>
      <c r="N27" s="5">
        <v>1.0689287999999999</v>
      </c>
      <c r="O27" s="5">
        <v>1.1829805</v>
      </c>
      <c r="P27" s="5">
        <v>1.2963519999999999</v>
      </c>
      <c r="Q27" s="5">
        <v>1.4088527</v>
      </c>
      <c r="R27" s="5">
        <v>1.5203418</v>
      </c>
      <c r="S27" s="5">
        <v>1.6307164999999999</v>
      </c>
      <c r="T27" s="5">
        <v>1.7399035999999999</v>
      </c>
      <c r="U27" s="5">
        <v>1.8478521999999999</v>
      </c>
      <c r="V27" s="5">
        <v>1.9545294</v>
      </c>
      <c r="W27" s="5">
        <v>2.0599156000000001</v>
      </c>
      <c r="X27" s="5">
        <v>2.1640025000000001</v>
      </c>
      <c r="Y27" s="5">
        <v>2.2667896999999999</v>
      </c>
      <c r="Z27" s="5">
        <v>2.3682835</v>
      </c>
      <c r="AA27" s="5">
        <v>2.4684952999999998</v>
      </c>
      <c r="AB27" s="5">
        <v>2.5674402000000001</v>
      </c>
      <c r="AC27" s="5">
        <v>2.6651366999999997</v>
      </c>
      <c r="AD27" s="5">
        <v>2.7616049</v>
      </c>
      <c r="AE27" s="5">
        <v>2.8568670999999997</v>
      </c>
      <c r="AF27" s="5">
        <v>2.9509466</v>
      </c>
      <c r="AG27" s="5">
        <v>3.0438673000000001</v>
      </c>
      <c r="AH27" s="5">
        <v>3.1356538</v>
      </c>
      <c r="AI27" s="5">
        <v>3.2263308999999998</v>
      </c>
      <c r="AJ27" s="5">
        <v>3.3159234999999998</v>
      </c>
      <c r="AK27" s="5">
        <v>3.4044562999999997</v>
      </c>
      <c r="AL27" s="5">
        <v>3.4919537999999997</v>
      </c>
      <c r="AM27" s="5">
        <v>3.5784401999999997</v>
      </c>
      <c r="AN27" s="5">
        <v>3.6639394999999997</v>
      </c>
      <c r="AO27" s="5">
        <v>3.7484748999999997</v>
      </c>
      <c r="AP27" s="5">
        <v>3.8320694</v>
      </c>
      <c r="AQ27" s="5">
        <v>3.9147452999999999</v>
      </c>
      <c r="AR27" s="5">
        <v>3.9965245999999999</v>
      </c>
      <c r="AS27" s="5">
        <v>4.0774283999999996</v>
      </c>
      <c r="AT27" s="5">
        <v>4.1574776</v>
      </c>
      <c r="AU27" s="5">
        <v>4.2366922999999996</v>
      </c>
      <c r="AV27" s="5">
        <v>4.3150921000000002</v>
      </c>
      <c r="AW27" s="5">
        <v>4.3926961000000002</v>
      </c>
      <c r="AX27" s="5">
        <v>4.4695226999999997</v>
      </c>
      <c r="AY27" s="5">
        <v>4.5455901000000001</v>
      </c>
      <c r="AZ27" s="5">
        <v>4.6209154999999997</v>
      </c>
      <c r="BA27" s="5">
        <v>4.6955159000000002</v>
      </c>
    </row>
    <row r="28" spans="1:53" x14ac:dyDescent="0.25">
      <c r="A28" s="2" t="s">
        <v>314</v>
      </c>
      <c r="B28" s="2" t="s">
        <v>325</v>
      </c>
      <c r="C28" s="3">
        <v>12563952</v>
      </c>
      <c r="D28" s="3">
        <v>13192149.6</v>
      </c>
      <c r="E28" s="3">
        <v>13820347.200000001</v>
      </c>
      <c r="F28" s="3">
        <v>14448544.799999999</v>
      </c>
      <c r="G28" s="3">
        <v>15076742.4</v>
      </c>
      <c r="H28" s="3">
        <v>15704940</v>
      </c>
      <c r="I28" s="3">
        <v>16333137.6</v>
      </c>
      <c r="J28" s="3">
        <v>16961335.199999999</v>
      </c>
      <c r="K28" s="3">
        <v>17589532.800000001</v>
      </c>
      <c r="L28" s="3">
        <v>18217730.399999999</v>
      </c>
      <c r="M28" s="3">
        <v>18845928</v>
      </c>
      <c r="N28" s="3">
        <v>19474125.600000001</v>
      </c>
      <c r="O28" s="3">
        <v>20102323.199999999</v>
      </c>
      <c r="P28" s="3">
        <v>20730520.800000001</v>
      </c>
      <c r="Q28" s="3">
        <v>21358718.399999999</v>
      </c>
      <c r="R28" s="3">
        <v>21986916</v>
      </c>
      <c r="S28" s="3">
        <v>22615113.600000001</v>
      </c>
      <c r="T28" s="3">
        <v>23243311.199999999</v>
      </c>
      <c r="U28" s="3">
        <v>23871508.800000001</v>
      </c>
      <c r="V28" s="3">
        <v>24499706.399999999</v>
      </c>
      <c r="W28" s="3">
        <v>25127904</v>
      </c>
      <c r="X28" s="3">
        <v>25756101.599999998</v>
      </c>
      <c r="Y28" s="3">
        <v>26384299.199999999</v>
      </c>
      <c r="Z28" s="3">
        <v>27012496.800000001</v>
      </c>
      <c r="AA28" s="3">
        <v>27640694.400000002</v>
      </c>
      <c r="AB28" s="3">
        <v>28268892</v>
      </c>
      <c r="AC28" s="3">
        <v>28897089.599999998</v>
      </c>
      <c r="AD28" s="3">
        <v>29525287.199999999</v>
      </c>
      <c r="AE28" s="3">
        <v>30153484.800000001</v>
      </c>
      <c r="AF28" s="3">
        <v>30781682.400000002</v>
      </c>
      <c r="AG28" s="3">
        <v>31409880</v>
      </c>
      <c r="AH28" s="3">
        <v>32038077.599999998</v>
      </c>
      <c r="AI28" s="3">
        <v>32666275.199999999</v>
      </c>
      <c r="AJ28" s="3">
        <v>33294472.800000001</v>
      </c>
      <c r="AK28" s="3">
        <v>33922670.399999999</v>
      </c>
      <c r="AL28" s="3">
        <v>34550868</v>
      </c>
      <c r="AM28" s="3">
        <v>35179065.600000001</v>
      </c>
      <c r="AN28" s="3">
        <v>35807263.200000003</v>
      </c>
      <c r="AO28" s="3">
        <v>36435460.799999997</v>
      </c>
      <c r="AP28" s="3">
        <v>37063658.399999999</v>
      </c>
      <c r="AQ28" s="3">
        <v>37691856</v>
      </c>
      <c r="AR28" s="3">
        <v>38320053.600000001</v>
      </c>
      <c r="AS28" s="3">
        <v>38948251.200000003</v>
      </c>
      <c r="AT28" s="3">
        <v>39576448.799999997</v>
      </c>
      <c r="AU28" s="3">
        <v>40204646.399999999</v>
      </c>
      <c r="AV28" s="3">
        <v>40832844</v>
      </c>
      <c r="AW28" s="3">
        <v>41461041.600000001</v>
      </c>
      <c r="AX28" s="3">
        <v>42089239.200000003</v>
      </c>
      <c r="AY28" s="3">
        <v>42717436.799999997</v>
      </c>
      <c r="AZ28" s="3">
        <v>43345634.399999999</v>
      </c>
      <c r="BA28" s="4">
        <v>43973832</v>
      </c>
    </row>
    <row r="29" spans="1:53" x14ac:dyDescent="0.25">
      <c r="A29" s="2" t="s">
        <v>315</v>
      </c>
      <c r="B29" s="2" t="s">
        <v>325</v>
      </c>
      <c r="C29" s="3">
        <v>0</v>
      </c>
      <c r="D29" s="3">
        <v>12563952</v>
      </c>
      <c r="E29" s="3">
        <v>13192149.6</v>
      </c>
      <c r="F29" s="3">
        <v>13820347.200000001</v>
      </c>
      <c r="G29" s="3">
        <v>14448544.799999999</v>
      </c>
      <c r="H29" s="3">
        <v>15076742.4</v>
      </c>
      <c r="I29" s="3">
        <v>15704940</v>
      </c>
      <c r="J29" s="3">
        <v>16333137.6</v>
      </c>
      <c r="K29" s="3">
        <v>16961335.199999999</v>
      </c>
      <c r="L29" s="3">
        <v>17589532.800000001</v>
      </c>
      <c r="M29" s="3">
        <v>18217730.399999999</v>
      </c>
      <c r="N29" s="3">
        <v>18845928</v>
      </c>
      <c r="O29" s="3">
        <v>19474125.600000001</v>
      </c>
      <c r="P29" s="3">
        <v>20102323.199999999</v>
      </c>
      <c r="Q29" s="3">
        <v>20730520.800000001</v>
      </c>
      <c r="R29" s="3">
        <v>21358718.399999999</v>
      </c>
      <c r="S29" s="3">
        <v>21986916</v>
      </c>
      <c r="T29" s="3">
        <v>22615113.600000001</v>
      </c>
      <c r="U29" s="3">
        <v>23243311.199999999</v>
      </c>
      <c r="V29" s="3">
        <v>23871508.800000001</v>
      </c>
      <c r="W29" s="3">
        <v>24499706.399999999</v>
      </c>
      <c r="X29" s="3">
        <v>25127904</v>
      </c>
      <c r="Y29" s="3">
        <v>25756101.599999998</v>
      </c>
      <c r="Z29" s="3">
        <v>26384299.199999999</v>
      </c>
      <c r="AA29" s="3">
        <v>27012496.800000001</v>
      </c>
      <c r="AB29" s="3">
        <v>27640694.400000002</v>
      </c>
      <c r="AC29" s="3">
        <v>28268892</v>
      </c>
      <c r="AD29" s="3">
        <v>28897089.599999998</v>
      </c>
      <c r="AE29" s="3">
        <v>29525287.199999999</v>
      </c>
      <c r="AF29" s="3">
        <v>30153484.800000001</v>
      </c>
      <c r="AG29" s="3">
        <v>30781682.400000002</v>
      </c>
      <c r="AH29" s="3">
        <v>31409880</v>
      </c>
      <c r="AI29" s="3">
        <v>32038077.599999998</v>
      </c>
      <c r="AJ29" s="3">
        <v>32666275.199999999</v>
      </c>
      <c r="AK29" s="3">
        <v>33294472.800000001</v>
      </c>
      <c r="AL29" s="3">
        <v>33922670.399999999</v>
      </c>
      <c r="AM29" s="3">
        <v>34550868</v>
      </c>
      <c r="AN29" s="3">
        <v>35179065.600000001</v>
      </c>
      <c r="AO29" s="3">
        <v>35807263.200000003</v>
      </c>
      <c r="AP29" s="3">
        <v>36435460.799999997</v>
      </c>
      <c r="AQ29" s="3">
        <v>37063658.399999999</v>
      </c>
      <c r="AR29" s="3">
        <v>37691856</v>
      </c>
      <c r="AS29" s="3">
        <v>38320053.600000001</v>
      </c>
      <c r="AT29" s="3">
        <v>38948251.200000003</v>
      </c>
      <c r="AU29" s="3">
        <v>39576448.799999997</v>
      </c>
      <c r="AV29" s="3">
        <v>40204646.399999999</v>
      </c>
      <c r="AW29" s="3">
        <v>40832844</v>
      </c>
      <c r="AX29" s="3">
        <v>41461041.600000001</v>
      </c>
      <c r="AY29" s="3">
        <v>42089239.200000003</v>
      </c>
      <c r="AZ29" s="3">
        <v>42717436.799999997</v>
      </c>
      <c r="BA29" s="4">
        <v>43345634.399999999</v>
      </c>
    </row>
    <row r="30" spans="1:53" x14ac:dyDescent="0.25">
      <c r="A30" s="2" t="s">
        <v>316</v>
      </c>
      <c r="B30" s="2" t="s">
        <v>325</v>
      </c>
      <c r="C30" s="5">
        <v>1.34615E-2</v>
      </c>
      <c r="D30" s="5">
        <v>2.14589E-2</v>
      </c>
      <c r="E30" s="5">
        <v>5.3083999999999999E-2</v>
      </c>
      <c r="F30" s="5">
        <v>9.4926499999999997E-2</v>
      </c>
      <c r="G30" s="5">
        <v>0.14266589999999998</v>
      </c>
      <c r="H30" s="5">
        <v>0.19413559999999999</v>
      </c>
      <c r="I30" s="5">
        <v>0.24801779999999998</v>
      </c>
      <c r="J30" s="5">
        <v>0.30344099999999996</v>
      </c>
      <c r="K30" s="5">
        <v>0.35980129999999999</v>
      </c>
      <c r="L30" s="5">
        <v>0.41666719999999996</v>
      </c>
      <c r="M30" s="5">
        <v>0.47372499999999995</v>
      </c>
      <c r="N30" s="5">
        <v>0.53074339999999998</v>
      </c>
      <c r="O30" s="5">
        <v>0.58755069999999998</v>
      </c>
      <c r="P30" s="5">
        <v>0.64401909999999996</v>
      </c>
      <c r="Q30" s="5">
        <v>0.70005390000000001</v>
      </c>
      <c r="R30" s="5">
        <v>0.75558479999999995</v>
      </c>
      <c r="S30" s="5">
        <v>0.81056059999999996</v>
      </c>
      <c r="T30" s="5">
        <v>0.86494489999999991</v>
      </c>
      <c r="U30" s="5">
        <v>0.91871229999999993</v>
      </c>
      <c r="V30" s="5">
        <v>0.97184649999999995</v>
      </c>
      <c r="W30" s="5">
        <v>1.0243376</v>
      </c>
      <c r="X30" s="5">
        <v>1.0761816</v>
      </c>
      <c r="Y30" s="5">
        <v>1.1273781999999999</v>
      </c>
      <c r="Z30" s="5">
        <v>1.1779306</v>
      </c>
      <c r="AA30" s="5">
        <v>1.2278443999999999</v>
      </c>
      <c r="AB30" s="5">
        <v>1.2771272999999999</v>
      </c>
      <c r="AC30" s="5">
        <v>1.3257882999999999</v>
      </c>
      <c r="AD30" s="5">
        <v>1.3738375999999999</v>
      </c>
      <c r="AE30" s="5">
        <v>1.4212860999999999</v>
      </c>
      <c r="AF30" s="5">
        <v>1.4681454999999999</v>
      </c>
      <c r="AG30" s="5">
        <v>1.5144278</v>
      </c>
      <c r="AH30" s="5">
        <v>1.5601452</v>
      </c>
      <c r="AI30" s="5">
        <v>1.60531</v>
      </c>
      <c r="AJ30" s="5">
        <v>1.6499344999999999</v>
      </c>
      <c r="AK30" s="5">
        <v>1.6940313</v>
      </c>
      <c r="AL30" s="5">
        <v>1.7376122999999999</v>
      </c>
      <c r="AM30" s="5">
        <v>1.7806898</v>
      </c>
      <c r="AN30" s="5">
        <v>1.8232755999999999</v>
      </c>
      <c r="AO30" s="5">
        <v>1.8653812999999999</v>
      </c>
      <c r="AP30" s="5">
        <v>1.9070182999999998</v>
      </c>
      <c r="AQ30" s="5">
        <v>1.9481978999999998</v>
      </c>
      <c r="AR30" s="5">
        <v>1.9889307999999999</v>
      </c>
      <c r="AS30" s="5">
        <v>2.0292276</v>
      </c>
      <c r="AT30" s="5">
        <v>2.0690987999999999</v>
      </c>
      <c r="AU30" s="5">
        <v>2.1085544000000001</v>
      </c>
      <c r="AV30" s="5">
        <v>2.1476039999999998</v>
      </c>
      <c r="AW30" s="5">
        <v>2.1862572999999998</v>
      </c>
      <c r="AX30" s="5">
        <v>2.2245233999999998</v>
      </c>
      <c r="AY30" s="5">
        <v>2.2624112999999997</v>
      </c>
      <c r="AZ30" s="5">
        <v>2.2999296</v>
      </c>
      <c r="BA30" s="5">
        <v>2.3370869000000001</v>
      </c>
    </row>
    <row r="31" spans="1:53" x14ac:dyDescent="0.25">
      <c r="A31" s="2" t="s">
        <v>314</v>
      </c>
      <c r="B31" s="2" t="s">
        <v>326</v>
      </c>
      <c r="C31" s="3">
        <v>27690188</v>
      </c>
      <c r="D31" s="3">
        <v>29074697.400000002</v>
      </c>
      <c r="E31" s="3">
        <v>30459206.800000001</v>
      </c>
      <c r="F31" s="3">
        <v>31843716.199999999</v>
      </c>
      <c r="G31" s="3">
        <v>33228225.599999998</v>
      </c>
      <c r="H31" s="3">
        <v>34612735</v>
      </c>
      <c r="I31" s="3">
        <v>35997244.399999999</v>
      </c>
      <c r="J31" s="3">
        <v>37381753.800000004</v>
      </c>
      <c r="K31" s="3">
        <v>38766263.199999996</v>
      </c>
      <c r="L31" s="3">
        <v>40150772.600000001</v>
      </c>
      <c r="M31" s="3">
        <v>41535282</v>
      </c>
      <c r="N31" s="3">
        <v>42919791.399999999</v>
      </c>
      <c r="O31" s="3">
        <v>44304300.800000004</v>
      </c>
      <c r="P31" s="3">
        <v>45688810.199999996</v>
      </c>
      <c r="Q31" s="3">
        <v>47073319.600000001</v>
      </c>
      <c r="R31" s="3">
        <v>48457829</v>
      </c>
      <c r="S31" s="3">
        <v>49842338.399999999</v>
      </c>
      <c r="T31" s="3">
        <v>51226847.800000004</v>
      </c>
      <c r="U31" s="3">
        <v>52611357.199999996</v>
      </c>
      <c r="V31" s="3">
        <v>53995866.600000001</v>
      </c>
      <c r="W31" s="3">
        <v>55380376</v>
      </c>
      <c r="X31" s="3">
        <v>56764885.399999999</v>
      </c>
      <c r="Y31" s="3">
        <v>58149394.800000004</v>
      </c>
      <c r="Z31" s="3">
        <v>59533904.199999996</v>
      </c>
      <c r="AA31" s="3">
        <v>60918413.600000001</v>
      </c>
      <c r="AB31" s="3">
        <v>62302923</v>
      </c>
      <c r="AC31" s="3">
        <v>63687432.399999999</v>
      </c>
      <c r="AD31" s="3">
        <v>65071941.800000004</v>
      </c>
      <c r="AE31" s="3">
        <v>66456451.199999996</v>
      </c>
      <c r="AF31" s="3">
        <v>67840960.600000009</v>
      </c>
      <c r="AG31" s="3">
        <v>69225470</v>
      </c>
      <c r="AH31" s="3">
        <v>70609979.399999991</v>
      </c>
      <c r="AI31" s="3">
        <v>71994488.799999997</v>
      </c>
      <c r="AJ31" s="3">
        <v>73378998.200000003</v>
      </c>
      <c r="AK31" s="3">
        <v>74763507.600000009</v>
      </c>
      <c r="AL31" s="3">
        <v>76148017</v>
      </c>
      <c r="AM31" s="3">
        <v>77532526.399999991</v>
      </c>
      <c r="AN31" s="3">
        <v>78917035.799999997</v>
      </c>
      <c r="AO31" s="3">
        <v>80301545.200000003</v>
      </c>
      <c r="AP31" s="3">
        <v>81686054.600000009</v>
      </c>
      <c r="AQ31" s="3">
        <v>83070564</v>
      </c>
      <c r="AR31" s="3">
        <v>84455073.399999991</v>
      </c>
      <c r="AS31" s="3">
        <v>85839582.799999997</v>
      </c>
      <c r="AT31" s="3">
        <v>87224092.200000003</v>
      </c>
      <c r="AU31" s="3">
        <v>88608601.600000009</v>
      </c>
      <c r="AV31" s="3">
        <v>89993111</v>
      </c>
      <c r="AW31" s="3">
        <v>91377620.399999991</v>
      </c>
      <c r="AX31" s="3">
        <v>92762129.799999997</v>
      </c>
      <c r="AY31" s="3">
        <v>94146639.200000003</v>
      </c>
      <c r="AZ31" s="3">
        <v>95531148.600000009</v>
      </c>
      <c r="BA31" s="4">
        <v>96915658</v>
      </c>
    </row>
    <row r="32" spans="1:53" x14ac:dyDescent="0.25">
      <c r="A32" s="2" t="s">
        <v>315</v>
      </c>
      <c r="B32" s="2" t="s">
        <v>326</v>
      </c>
      <c r="C32" s="3">
        <v>0</v>
      </c>
      <c r="D32" s="3">
        <v>27690188</v>
      </c>
      <c r="E32" s="3">
        <v>29074697.400000002</v>
      </c>
      <c r="F32" s="3">
        <v>30459206.800000001</v>
      </c>
      <c r="G32" s="3">
        <v>31843716.199999999</v>
      </c>
      <c r="H32" s="3">
        <v>33228225.599999998</v>
      </c>
      <c r="I32" s="3">
        <v>34612735</v>
      </c>
      <c r="J32" s="3">
        <v>35997244.399999999</v>
      </c>
      <c r="K32" s="3">
        <v>37381753.800000004</v>
      </c>
      <c r="L32" s="3">
        <v>38766263.199999996</v>
      </c>
      <c r="M32" s="3">
        <v>40150772.600000001</v>
      </c>
      <c r="N32" s="3">
        <v>41535282</v>
      </c>
      <c r="O32" s="3">
        <v>42919791.399999999</v>
      </c>
      <c r="P32" s="3">
        <v>44304300.800000004</v>
      </c>
      <c r="Q32" s="3">
        <v>45688810.199999996</v>
      </c>
      <c r="R32" s="3">
        <v>47073319.600000001</v>
      </c>
      <c r="S32" s="3">
        <v>48457829</v>
      </c>
      <c r="T32" s="3">
        <v>49842338.399999999</v>
      </c>
      <c r="U32" s="3">
        <v>51226847.800000004</v>
      </c>
      <c r="V32" s="3">
        <v>52611357.199999996</v>
      </c>
      <c r="W32" s="3">
        <v>53995866.600000001</v>
      </c>
      <c r="X32" s="3">
        <v>55380376</v>
      </c>
      <c r="Y32" s="3">
        <v>56764885.399999999</v>
      </c>
      <c r="Z32" s="3">
        <v>58149394.800000004</v>
      </c>
      <c r="AA32" s="3">
        <v>59533904.199999996</v>
      </c>
      <c r="AB32" s="3">
        <v>60918413.600000001</v>
      </c>
      <c r="AC32" s="3">
        <v>62302923</v>
      </c>
      <c r="AD32" s="3">
        <v>63687432.399999999</v>
      </c>
      <c r="AE32" s="3">
        <v>65071941.800000004</v>
      </c>
      <c r="AF32" s="3">
        <v>66456451.199999996</v>
      </c>
      <c r="AG32" s="3">
        <v>67840960.600000009</v>
      </c>
      <c r="AH32" s="3">
        <v>69225470</v>
      </c>
      <c r="AI32" s="3">
        <v>70609979.399999991</v>
      </c>
      <c r="AJ32" s="3">
        <v>71994488.799999997</v>
      </c>
      <c r="AK32" s="3">
        <v>73378998.200000003</v>
      </c>
      <c r="AL32" s="3">
        <v>74763507.600000009</v>
      </c>
      <c r="AM32" s="3">
        <v>76148017</v>
      </c>
      <c r="AN32" s="3">
        <v>77532526.399999991</v>
      </c>
      <c r="AO32" s="3">
        <v>78917035.799999997</v>
      </c>
      <c r="AP32" s="3">
        <v>80301545.200000003</v>
      </c>
      <c r="AQ32" s="3">
        <v>81686054.600000009</v>
      </c>
      <c r="AR32" s="3">
        <v>83070564</v>
      </c>
      <c r="AS32" s="3">
        <v>84455073.399999991</v>
      </c>
      <c r="AT32" s="3">
        <v>85839582.799999997</v>
      </c>
      <c r="AU32" s="3">
        <v>87224092.200000003</v>
      </c>
      <c r="AV32" s="3">
        <v>88608601.600000009</v>
      </c>
      <c r="AW32" s="3">
        <v>89993111</v>
      </c>
      <c r="AX32" s="3">
        <v>91377620.399999991</v>
      </c>
      <c r="AY32" s="3">
        <v>92762129.799999997</v>
      </c>
      <c r="AZ32" s="3">
        <v>94146639.200000003</v>
      </c>
      <c r="BA32" s="4">
        <v>95531148.600000009</v>
      </c>
    </row>
    <row r="33" spans="1:53" x14ac:dyDescent="0.25">
      <c r="A33" s="2" t="s">
        <v>316</v>
      </c>
      <c r="B33" s="2" t="s">
        <v>326</v>
      </c>
      <c r="C33" s="5">
        <v>1.2499999999999999E-2</v>
      </c>
      <c r="D33" s="5">
        <v>1.4813699999999999E-2</v>
      </c>
      <c r="E33" s="5">
        <v>2.39632E-2</v>
      </c>
      <c r="F33" s="5">
        <v>3.6068699999999995E-2</v>
      </c>
      <c r="G33" s="5">
        <v>4.98802E-2</v>
      </c>
      <c r="H33" s="5">
        <v>6.4770899999999992E-2</v>
      </c>
      <c r="I33" s="5">
        <v>8.0359600000000003E-2</v>
      </c>
      <c r="J33" s="5">
        <v>9.6394099999999996E-2</v>
      </c>
      <c r="K33" s="5">
        <v>0.1126997</v>
      </c>
      <c r="L33" s="5">
        <v>0.12915160000000001</v>
      </c>
      <c r="M33" s="5">
        <v>0.14565909999999999</v>
      </c>
      <c r="N33" s="5">
        <v>0.1621551</v>
      </c>
      <c r="O33" s="5">
        <v>0.17859</v>
      </c>
      <c r="P33" s="5">
        <v>0.19492689999999999</v>
      </c>
      <c r="Q33" s="5">
        <v>0.2111384</v>
      </c>
      <c r="R33" s="5">
        <v>0.22720399999999999</v>
      </c>
      <c r="S33" s="5">
        <v>0.24310909999999999</v>
      </c>
      <c r="T33" s="5">
        <v>0.25884309999999999</v>
      </c>
      <c r="U33" s="5">
        <v>0.27439859999999999</v>
      </c>
      <c r="V33" s="5">
        <v>0.2897708</v>
      </c>
      <c r="W33" s="5">
        <v>0.30495709999999998</v>
      </c>
      <c r="X33" s="5">
        <v>0.31995609999999997</v>
      </c>
      <c r="Y33" s="5">
        <v>0.3347678</v>
      </c>
      <c r="Z33" s="5">
        <v>0.34939309999999996</v>
      </c>
      <c r="AA33" s="5">
        <v>0.36383369999999998</v>
      </c>
      <c r="AB33" s="5">
        <v>0.37809179999999998</v>
      </c>
      <c r="AC33" s="5">
        <v>0.39216989999999996</v>
      </c>
      <c r="AD33" s="5">
        <v>0.40607109999999996</v>
      </c>
      <c r="AE33" s="5">
        <v>0.41979839999999996</v>
      </c>
      <c r="AF33" s="5">
        <v>0.4333554</v>
      </c>
      <c r="AG33" s="5">
        <v>0.44674529999999996</v>
      </c>
      <c r="AH33" s="5">
        <v>0.45997179999999999</v>
      </c>
      <c r="AI33" s="5">
        <v>0.47303849999999997</v>
      </c>
      <c r="AJ33" s="5">
        <v>0.48594879999999996</v>
      </c>
      <c r="AK33" s="5">
        <v>0.4987065</v>
      </c>
      <c r="AL33" s="5">
        <v>0.51131490000000002</v>
      </c>
      <c r="AM33" s="5">
        <v>0.52377770000000001</v>
      </c>
      <c r="AN33" s="5">
        <v>0.53609819999999997</v>
      </c>
      <c r="AO33" s="5">
        <v>0.54827979999999998</v>
      </c>
      <c r="AP33" s="5">
        <v>0.56032589999999993</v>
      </c>
      <c r="AQ33" s="5">
        <v>0.57223950000000001</v>
      </c>
      <c r="AR33" s="5">
        <v>0.58402399999999999</v>
      </c>
      <c r="AS33" s="5">
        <v>0.5956823</v>
      </c>
      <c r="AT33" s="5">
        <v>0.60721749999999997</v>
      </c>
      <c r="AU33" s="5">
        <v>0.61863239999999997</v>
      </c>
      <c r="AV33" s="5">
        <v>0.62992979999999998</v>
      </c>
      <c r="AW33" s="5">
        <v>0.64111259999999992</v>
      </c>
      <c r="AX33" s="5">
        <v>0.65218339999999997</v>
      </c>
      <c r="AY33" s="5">
        <v>0.66314479999999998</v>
      </c>
      <c r="AZ33" s="5">
        <v>0.67399920000000002</v>
      </c>
      <c r="BA33" s="5">
        <v>0.68474919999999995</v>
      </c>
    </row>
    <row r="34" spans="1:53" x14ac:dyDescent="0.25">
      <c r="A34" s="2" t="s">
        <v>314</v>
      </c>
      <c r="B34" s="2" t="s">
        <v>327</v>
      </c>
      <c r="C34" s="3">
        <v>1413924</v>
      </c>
      <c r="D34" s="3">
        <v>1484620.2</v>
      </c>
      <c r="E34" s="3">
        <v>1555316.4000000001</v>
      </c>
      <c r="F34" s="3">
        <v>1626012.5999999999</v>
      </c>
      <c r="G34" s="3">
        <v>1696708.8</v>
      </c>
      <c r="H34" s="3">
        <v>1767405</v>
      </c>
      <c r="I34" s="3">
        <v>1838101.2</v>
      </c>
      <c r="J34" s="3">
        <v>1908797.4000000001</v>
      </c>
      <c r="K34" s="3">
        <v>1979493.5999999999</v>
      </c>
      <c r="L34" s="3">
        <v>2050189.8</v>
      </c>
      <c r="M34" s="3">
        <v>2120886</v>
      </c>
      <c r="N34" s="3">
        <v>2191582.2000000002</v>
      </c>
      <c r="O34" s="3">
        <v>2262278.4</v>
      </c>
      <c r="P34" s="3">
        <v>2332974.6</v>
      </c>
      <c r="Q34" s="3">
        <v>2403670.7999999998</v>
      </c>
      <c r="R34" s="3">
        <v>2474367</v>
      </c>
      <c r="S34" s="3">
        <v>2545063.2000000002</v>
      </c>
      <c r="T34" s="3">
        <v>2615759.4</v>
      </c>
      <c r="U34" s="3">
        <v>2686455.6</v>
      </c>
      <c r="V34" s="3">
        <v>2757151.8</v>
      </c>
      <c r="W34" s="3">
        <v>2827848</v>
      </c>
      <c r="X34" s="3">
        <v>2898544.1999999997</v>
      </c>
      <c r="Y34" s="3">
        <v>2969240.4</v>
      </c>
      <c r="Z34" s="3">
        <v>3039936.6</v>
      </c>
      <c r="AA34" s="3">
        <v>3110632.8000000003</v>
      </c>
      <c r="AB34" s="3">
        <v>3181329</v>
      </c>
      <c r="AC34" s="3">
        <v>3252025.1999999997</v>
      </c>
      <c r="AD34" s="3">
        <v>3322721.4</v>
      </c>
      <c r="AE34" s="3">
        <v>3393417.6</v>
      </c>
      <c r="AF34" s="3">
        <v>3464113.8000000003</v>
      </c>
      <c r="AG34" s="3">
        <v>3534810</v>
      </c>
      <c r="AH34" s="3">
        <v>3605506.1999999997</v>
      </c>
      <c r="AI34" s="3">
        <v>3676202.4</v>
      </c>
      <c r="AJ34" s="3">
        <v>3746898.6</v>
      </c>
      <c r="AK34" s="3">
        <v>3817594.8000000003</v>
      </c>
      <c r="AL34" s="3">
        <v>3888291</v>
      </c>
      <c r="AM34" s="3">
        <v>3958987.1999999997</v>
      </c>
      <c r="AN34" s="3">
        <v>4029683.4</v>
      </c>
      <c r="AO34" s="3">
        <v>4100379.6</v>
      </c>
      <c r="AP34" s="3">
        <v>4171075.8000000003</v>
      </c>
      <c r="AQ34" s="3">
        <v>4241772</v>
      </c>
      <c r="AR34" s="3">
        <v>4312468.2</v>
      </c>
      <c r="AS34" s="3">
        <v>4383164.4000000004</v>
      </c>
      <c r="AT34" s="3">
        <v>4453860.5999999996</v>
      </c>
      <c r="AU34" s="3">
        <v>4524556.8</v>
      </c>
      <c r="AV34" s="3">
        <v>4595253</v>
      </c>
      <c r="AW34" s="3">
        <v>4665949.2</v>
      </c>
      <c r="AX34" s="3">
        <v>4736645.4000000004</v>
      </c>
      <c r="AY34" s="3">
        <v>4807341.5999999996</v>
      </c>
      <c r="AZ34" s="3">
        <v>4878037.8</v>
      </c>
      <c r="BA34" s="4">
        <v>4948734</v>
      </c>
    </row>
    <row r="35" spans="1:53" x14ac:dyDescent="0.25">
      <c r="A35" s="2" t="s">
        <v>315</v>
      </c>
      <c r="B35" s="2" t="s">
        <v>327</v>
      </c>
      <c r="C35" s="3">
        <v>0</v>
      </c>
      <c r="D35" s="3">
        <v>1413924</v>
      </c>
      <c r="E35" s="3">
        <v>1484620.2</v>
      </c>
      <c r="F35" s="3">
        <v>1555316.4000000001</v>
      </c>
      <c r="G35" s="3">
        <v>1626012.5999999999</v>
      </c>
      <c r="H35" s="3">
        <v>1696708.8</v>
      </c>
      <c r="I35" s="3">
        <v>1767405</v>
      </c>
      <c r="J35" s="3">
        <v>1838101.2</v>
      </c>
      <c r="K35" s="3">
        <v>1908797.4000000001</v>
      </c>
      <c r="L35" s="3">
        <v>1979493.5999999999</v>
      </c>
      <c r="M35" s="3">
        <v>2050189.8</v>
      </c>
      <c r="N35" s="3">
        <v>2120886</v>
      </c>
      <c r="O35" s="3">
        <v>2191582.2000000002</v>
      </c>
      <c r="P35" s="3">
        <v>2262278.4</v>
      </c>
      <c r="Q35" s="3">
        <v>2332974.6</v>
      </c>
      <c r="R35" s="3">
        <v>2403670.7999999998</v>
      </c>
      <c r="S35" s="3">
        <v>2474367</v>
      </c>
      <c r="T35" s="3">
        <v>2545063.2000000002</v>
      </c>
      <c r="U35" s="3">
        <v>2615759.4</v>
      </c>
      <c r="V35" s="3">
        <v>2686455.6</v>
      </c>
      <c r="W35" s="3">
        <v>2757151.8</v>
      </c>
      <c r="X35" s="3">
        <v>2827848</v>
      </c>
      <c r="Y35" s="3">
        <v>2898544.1999999997</v>
      </c>
      <c r="Z35" s="3">
        <v>2969240.4</v>
      </c>
      <c r="AA35" s="3">
        <v>3039936.6</v>
      </c>
      <c r="AB35" s="3">
        <v>3110632.8000000003</v>
      </c>
      <c r="AC35" s="3">
        <v>3181329</v>
      </c>
      <c r="AD35" s="3">
        <v>3252025.1999999997</v>
      </c>
      <c r="AE35" s="3">
        <v>3322721.4</v>
      </c>
      <c r="AF35" s="3">
        <v>3393417.6</v>
      </c>
      <c r="AG35" s="3">
        <v>3464113.8000000003</v>
      </c>
      <c r="AH35" s="3">
        <v>3534810</v>
      </c>
      <c r="AI35" s="3">
        <v>3605506.1999999997</v>
      </c>
      <c r="AJ35" s="3">
        <v>3676202.4</v>
      </c>
      <c r="AK35" s="3">
        <v>3746898.6</v>
      </c>
      <c r="AL35" s="3">
        <v>3817594.8000000003</v>
      </c>
      <c r="AM35" s="3">
        <v>3888291</v>
      </c>
      <c r="AN35" s="3">
        <v>3958987.1999999997</v>
      </c>
      <c r="AO35" s="3">
        <v>4029683.4</v>
      </c>
      <c r="AP35" s="3">
        <v>4100379.6</v>
      </c>
      <c r="AQ35" s="3">
        <v>4171075.8000000003</v>
      </c>
      <c r="AR35" s="3">
        <v>4241772</v>
      </c>
      <c r="AS35" s="3">
        <v>4312468.2</v>
      </c>
      <c r="AT35" s="3">
        <v>4383164.4000000004</v>
      </c>
      <c r="AU35" s="3">
        <v>4453860.5999999996</v>
      </c>
      <c r="AV35" s="3">
        <v>4524556.8</v>
      </c>
      <c r="AW35" s="3">
        <v>4595253</v>
      </c>
      <c r="AX35" s="3">
        <v>4665949.2</v>
      </c>
      <c r="AY35" s="3">
        <v>4736645.4000000004</v>
      </c>
      <c r="AZ35" s="3">
        <v>4807341.5999999996</v>
      </c>
      <c r="BA35" s="4">
        <v>4878037.8</v>
      </c>
    </row>
    <row r="36" spans="1:53" x14ac:dyDescent="0.25">
      <c r="A36" s="2" t="s">
        <v>316</v>
      </c>
      <c r="B36" s="2" t="s">
        <v>327</v>
      </c>
      <c r="C36" s="5">
        <v>3.3653799999999998E-2</v>
      </c>
      <c r="D36" s="5">
        <v>3.85104E-2</v>
      </c>
      <c r="E36" s="5">
        <v>5.77154E-2</v>
      </c>
      <c r="F36" s="5">
        <v>8.3125099999999993E-2</v>
      </c>
      <c r="G36" s="5">
        <v>0.11211599999999999</v>
      </c>
      <c r="H36" s="5">
        <v>0.143372</v>
      </c>
      <c r="I36" s="5">
        <v>0.1760931</v>
      </c>
      <c r="J36" s="5">
        <v>0.20974999999999999</v>
      </c>
      <c r="K36" s="5">
        <v>0.243976</v>
      </c>
      <c r="L36" s="5">
        <v>0.27850910000000001</v>
      </c>
      <c r="M36" s="5">
        <v>0.31315860000000001</v>
      </c>
      <c r="N36" s="5">
        <v>0.34778419999999999</v>
      </c>
      <c r="O36" s="5">
        <v>0.3822817</v>
      </c>
      <c r="P36" s="5">
        <v>0.41657329999999998</v>
      </c>
      <c r="Q36" s="5">
        <v>0.45060159999999999</v>
      </c>
      <c r="R36" s="5">
        <v>0.48432389999999997</v>
      </c>
      <c r="S36" s="5">
        <v>0.51770919999999998</v>
      </c>
      <c r="T36" s="5">
        <v>0.55073519999999998</v>
      </c>
      <c r="U36" s="5">
        <v>0.58338659999999998</v>
      </c>
      <c r="V36" s="5">
        <v>0.61565340000000002</v>
      </c>
      <c r="W36" s="5">
        <v>0.64752979999999993</v>
      </c>
      <c r="X36" s="5">
        <v>0.67901319999999998</v>
      </c>
      <c r="Y36" s="5">
        <v>0.71010339999999994</v>
      </c>
      <c r="Z36" s="5">
        <v>0.74080239999999997</v>
      </c>
      <c r="AA36" s="5">
        <v>0.77111370000000001</v>
      </c>
      <c r="AB36" s="5">
        <v>0.80104169999999997</v>
      </c>
      <c r="AC36" s="5">
        <v>0.83059209999999994</v>
      </c>
      <c r="AD36" s="5">
        <v>0.85977110000000001</v>
      </c>
      <c r="AE36" s="5">
        <v>0.88858519999999996</v>
      </c>
      <c r="AF36" s="5">
        <v>0.91704160000000001</v>
      </c>
      <c r="AG36" s="5">
        <v>0.94514749999999992</v>
      </c>
      <c r="AH36" s="5">
        <v>0.97291030000000001</v>
      </c>
      <c r="AI36" s="5">
        <v>1.0003375999999999</v>
      </c>
      <c r="AJ36" s="5">
        <v>1.0274368</v>
      </c>
      <c r="AK36" s="5">
        <v>1.0542155</v>
      </c>
      <c r="AL36" s="5">
        <v>1.080681</v>
      </c>
      <c r="AM36" s="5">
        <v>1.1068407999999998</v>
      </c>
      <c r="AN36" s="5">
        <v>1.1327019</v>
      </c>
      <c r="AO36" s="5">
        <v>1.1582714999999999</v>
      </c>
      <c r="AP36" s="5">
        <v>1.1835563999999998</v>
      </c>
      <c r="AQ36" s="5">
        <v>1.2085636</v>
      </c>
      <c r="AR36" s="5">
        <v>1.2332995</v>
      </c>
      <c r="AS36" s="5">
        <v>1.2577706</v>
      </c>
      <c r="AT36" s="5">
        <v>1.2819832</v>
      </c>
      <c r="AU36" s="5">
        <v>1.3059434999999999</v>
      </c>
      <c r="AV36" s="5">
        <v>1.3296572</v>
      </c>
      <c r="AW36" s="5">
        <v>1.3531301999999998</v>
      </c>
      <c r="AX36" s="5">
        <v>1.3763680999999999</v>
      </c>
      <c r="AY36" s="5">
        <v>1.3993762999999999</v>
      </c>
      <c r="AZ36" s="5">
        <v>1.4221602</v>
      </c>
      <c r="BA36" s="5">
        <v>1.4447246999999999</v>
      </c>
    </row>
    <row r="37" spans="1:53" x14ac:dyDescent="0.25">
      <c r="A37" s="2" t="s">
        <v>314</v>
      </c>
      <c r="B37" s="2" t="s">
        <v>328</v>
      </c>
      <c r="C37" s="3">
        <v>5348514</v>
      </c>
      <c r="D37" s="3">
        <v>5615939.7000000002</v>
      </c>
      <c r="E37" s="3">
        <v>5883365.4000000004</v>
      </c>
      <c r="F37" s="3">
        <v>6150791.0999999996</v>
      </c>
      <c r="G37" s="3">
        <v>6418216.7999999998</v>
      </c>
      <c r="H37" s="3">
        <v>6685642.5</v>
      </c>
      <c r="I37" s="3">
        <v>6953068.2000000002</v>
      </c>
      <c r="J37" s="3">
        <v>7220493.9000000004</v>
      </c>
      <c r="K37" s="3">
        <v>7487919.5999999996</v>
      </c>
      <c r="L37" s="3">
        <v>7755345.2999999998</v>
      </c>
      <c r="M37" s="3">
        <v>8022771</v>
      </c>
      <c r="N37" s="3">
        <v>8290196.7000000002</v>
      </c>
      <c r="O37" s="3">
        <v>8557622.4000000004</v>
      </c>
      <c r="P37" s="3">
        <v>8825048.0999999996</v>
      </c>
      <c r="Q37" s="3">
        <v>9092473.7999999989</v>
      </c>
      <c r="R37" s="3">
        <v>9359899.5</v>
      </c>
      <c r="S37" s="3">
        <v>9627325.2000000011</v>
      </c>
      <c r="T37" s="3">
        <v>9894750.9000000004</v>
      </c>
      <c r="U37" s="3">
        <v>10162176.6</v>
      </c>
      <c r="V37" s="3">
        <v>10429602.299999999</v>
      </c>
      <c r="W37" s="3">
        <v>10697028</v>
      </c>
      <c r="X37" s="3">
        <v>10964453.699999999</v>
      </c>
      <c r="Y37" s="3">
        <v>11231879.4</v>
      </c>
      <c r="Z37" s="3">
        <v>11499305.1</v>
      </c>
      <c r="AA37" s="3">
        <v>11766730.800000001</v>
      </c>
      <c r="AB37" s="3">
        <v>12034156.5</v>
      </c>
      <c r="AC37" s="3">
        <v>12301582.199999999</v>
      </c>
      <c r="AD37" s="3">
        <v>12569007.9</v>
      </c>
      <c r="AE37" s="3">
        <v>12836433.6</v>
      </c>
      <c r="AF37" s="3">
        <v>13103859.300000001</v>
      </c>
      <c r="AG37" s="3">
        <v>13371285</v>
      </c>
      <c r="AH37" s="3">
        <v>13638710.699999999</v>
      </c>
      <c r="AI37" s="3">
        <v>13906136.4</v>
      </c>
      <c r="AJ37" s="3">
        <v>14173562.1</v>
      </c>
      <c r="AK37" s="3">
        <v>14440987.800000001</v>
      </c>
      <c r="AL37" s="3">
        <v>14708413.5</v>
      </c>
      <c r="AM37" s="3">
        <v>14975839.199999999</v>
      </c>
      <c r="AN37" s="3">
        <v>15243264.9</v>
      </c>
      <c r="AO37" s="3">
        <v>15510690.6</v>
      </c>
      <c r="AP37" s="3">
        <v>15778116.300000001</v>
      </c>
      <c r="AQ37" s="3">
        <v>16045542</v>
      </c>
      <c r="AR37" s="3">
        <v>16312967.699999999</v>
      </c>
      <c r="AS37" s="3">
        <v>16580393.4</v>
      </c>
      <c r="AT37" s="3">
        <v>16847819.099999998</v>
      </c>
      <c r="AU37" s="3">
        <v>17115244.800000001</v>
      </c>
      <c r="AV37" s="3">
        <v>17382670.5</v>
      </c>
      <c r="AW37" s="3">
        <v>17650096.199999999</v>
      </c>
      <c r="AX37" s="3">
        <v>17917521.900000002</v>
      </c>
      <c r="AY37" s="3">
        <v>18184947.599999998</v>
      </c>
      <c r="AZ37" s="3">
        <v>18452373.300000001</v>
      </c>
      <c r="BA37" s="4">
        <v>18719799</v>
      </c>
    </row>
    <row r="38" spans="1:53" x14ac:dyDescent="0.25">
      <c r="A38" s="2" t="s">
        <v>315</v>
      </c>
      <c r="B38" s="2" t="s">
        <v>328</v>
      </c>
      <c r="C38" s="3">
        <v>0</v>
      </c>
      <c r="D38" s="3">
        <v>5348514</v>
      </c>
      <c r="E38" s="3">
        <v>5615939.7000000002</v>
      </c>
      <c r="F38" s="3">
        <v>5883365.4000000004</v>
      </c>
      <c r="G38" s="3">
        <v>6150791.0999999996</v>
      </c>
      <c r="H38" s="3">
        <v>6418216.7999999998</v>
      </c>
      <c r="I38" s="3">
        <v>6685642.5</v>
      </c>
      <c r="J38" s="3">
        <v>6953068.2000000002</v>
      </c>
      <c r="K38" s="3">
        <v>7220493.9000000004</v>
      </c>
      <c r="L38" s="3">
        <v>7487919.5999999996</v>
      </c>
      <c r="M38" s="3">
        <v>7755345.2999999998</v>
      </c>
      <c r="N38" s="3">
        <v>8022771</v>
      </c>
      <c r="O38" s="3">
        <v>8290196.7000000002</v>
      </c>
      <c r="P38" s="3">
        <v>8557622.4000000004</v>
      </c>
      <c r="Q38" s="3">
        <v>8825048.0999999996</v>
      </c>
      <c r="R38" s="3">
        <v>9092473.7999999989</v>
      </c>
      <c r="S38" s="3">
        <v>9359899.5</v>
      </c>
      <c r="T38" s="3">
        <v>9627325.2000000011</v>
      </c>
      <c r="U38" s="3">
        <v>9894750.9000000004</v>
      </c>
      <c r="V38" s="3">
        <v>10162176.6</v>
      </c>
      <c r="W38" s="3">
        <v>10429602.299999999</v>
      </c>
      <c r="X38" s="3">
        <v>10697028</v>
      </c>
      <c r="Y38" s="3">
        <v>10964453.699999999</v>
      </c>
      <c r="Z38" s="3">
        <v>11231879.4</v>
      </c>
      <c r="AA38" s="3">
        <v>11499305.1</v>
      </c>
      <c r="AB38" s="3">
        <v>11766730.800000001</v>
      </c>
      <c r="AC38" s="3">
        <v>12034156.5</v>
      </c>
      <c r="AD38" s="3">
        <v>12301582.199999999</v>
      </c>
      <c r="AE38" s="3">
        <v>12569007.9</v>
      </c>
      <c r="AF38" s="3">
        <v>12836433.6</v>
      </c>
      <c r="AG38" s="3">
        <v>13103859.300000001</v>
      </c>
      <c r="AH38" s="3">
        <v>13371285</v>
      </c>
      <c r="AI38" s="3">
        <v>13638710.699999999</v>
      </c>
      <c r="AJ38" s="3">
        <v>13906136.4</v>
      </c>
      <c r="AK38" s="3">
        <v>14173562.1</v>
      </c>
      <c r="AL38" s="3">
        <v>14440987.800000001</v>
      </c>
      <c r="AM38" s="3">
        <v>14708413.5</v>
      </c>
      <c r="AN38" s="3">
        <v>14975839.199999999</v>
      </c>
      <c r="AO38" s="3">
        <v>15243264.9</v>
      </c>
      <c r="AP38" s="3">
        <v>15510690.6</v>
      </c>
      <c r="AQ38" s="3">
        <v>15778116.300000001</v>
      </c>
      <c r="AR38" s="3">
        <v>16045542</v>
      </c>
      <c r="AS38" s="3">
        <v>16312967.699999999</v>
      </c>
      <c r="AT38" s="3">
        <v>16580393.4</v>
      </c>
      <c r="AU38" s="3">
        <v>16847819.099999998</v>
      </c>
      <c r="AV38" s="3">
        <v>17115244.800000001</v>
      </c>
      <c r="AW38" s="3">
        <v>17382670.5</v>
      </c>
      <c r="AX38" s="3">
        <v>17650096.199999999</v>
      </c>
      <c r="AY38" s="3">
        <v>17917521.900000002</v>
      </c>
      <c r="AZ38" s="3">
        <v>18184947.599999998</v>
      </c>
      <c r="BA38" s="4">
        <v>18452373.300000001</v>
      </c>
    </row>
    <row r="39" spans="1:53" x14ac:dyDescent="0.25">
      <c r="A39" s="2" t="s">
        <v>316</v>
      </c>
      <c r="B39" s="2" t="s">
        <v>328</v>
      </c>
      <c r="C39" s="5">
        <v>6.0384599999999997E-2</v>
      </c>
      <c r="D39" s="5">
        <v>7.6418600000000003E-2</v>
      </c>
      <c r="E39" s="5">
        <v>0.13982429999999998</v>
      </c>
      <c r="F39" s="5">
        <v>0.22371489999999999</v>
      </c>
      <c r="G39" s="5">
        <v>0.31942860000000001</v>
      </c>
      <c r="H39" s="5">
        <v>0.42262089999999997</v>
      </c>
      <c r="I39" s="5">
        <v>0.53065010000000001</v>
      </c>
      <c r="J39" s="5">
        <v>0.64176909999999998</v>
      </c>
      <c r="K39" s="5">
        <v>0.75476670000000001</v>
      </c>
      <c r="L39" s="5">
        <v>0.8687781</v>
      </c>
      <c r="M39" s="5">
        <v>0.9831742</v>
      </c>
      <c r="N39" s="5">
        <v>1.0974911999999999</v>
      </c>
      <c r="O39" s="5">
        <v>1.2113851</v>
      </c>
      <c r="P39" s="5">
        <v>1.3245996</v>
      </c>
      <c r="Q39" s="5">
        <v>1.4369445999999999</v>
      </c>
      <c r="R39" s="5">
        <v>1.5482792999999999</v>
      </c>
      <c r="S39" s="5">
        <v>1.6585013</v>
      </c>
      <c r="T39" s="5">
        <v>1.7675372</v>
      </c>
      <c r="U39" s="5">
        <v>1.8753363999999999</v>
      </c>
      <c r="V39" s="5">
        <v>1.9818658999999998</v>
      </c>
      <c r="W39" s="5">
        <v>2.0871062999999999</v>
      </c>
      <c r="X39" s="5">
        <v>2.1910490999999999</v>
      </c>
      <c r="Y39" s="5">
        <v>2.2936939999999999</v>
      </c>
      <c r="Z39" s="5">
        <v>2.3950472999999999</v>
      </c>
      <c r="AA39" s="5">
        <v>2.4951203</v>
      </c>
      <c r="AB39" s="5">
        <v>2.5939283999999998</v>
      </c>
      <c r="AC39" s="5">
        <v>2.6914894999999999</v>
      </c>
      <c r="AD39" s="5">
        <v>2.7878243</v>
      </c>
      <c r="AE39" s="5">
        <v>2.8829545999999997</v>
      </c>
      <c r="AF39" s="5">
        <v>2.9769037999999997</v>
      </c>
      <c r="AG39" s="5">
        <v>3.0696958999999997</v>
      </c>
      <c r="AH39" s="5">
        <v>3.1613553999999997</v>
      </c>
      <c r="AI39" s="5">
        <v>3.2519069999999997</v>
      </c>
      <c r="AJ39" s="5">
        <v>3.3413754999999998</v>
      </c>
      <c r="AK39" s="5">
        <v>3.4297857999999999</v>
      </c>
      <c r="AL39" s="5">
        <v>3.5171622</v>
      </c>
      <c r="AM39" s="5">
        <v>3.6035288999999997</v>
      </c>
      <c r="AN39" s="5">
        <v>3.6889097999999998</v>
      </c>
      <c r="AO39" s="5">
        <v>3.7733281999999999</v>
      </c>
      <c r="AP39" s="5">
        <v>3.8568069</v>
      </c>
      <c r="AQ39" s="5">
        <v>3.9393683999999998</v>
      </c>
      <c r="AR39" s="5">
        <v>4.0210344999999998</v>
      </c>
      <c r="AS39" s="5">
        <v>4.1018262999999999</v>
      </c>
      <c r="AT39" s="5">
        <v>4.1817646999999996</v>
      </c>
      <c r="AU39" s="5">
        <v>4.2608696999999998</v>
      </c>
      <c r="AV39" s="5">
        <v>4.3391609999999998</v>
      </c>
      <c r="AW39" s="5">
        <v>4.4166575999999997</v>
      </c>
      <c r="AX39" s="5">
        <v>4.4933778999999996</v>
      </c>
      <c r="AY39" s="5">
        <v>4.5693399000000001</v>
      </c>
      <c r="AZ39" s="5">
        <v>4.6445610999999998</v>
      </c>
      <c r="BA39" s="5">
        <v>4.7190582000000001</v>
      </c>
    </row>
    <row r="40" spans="1:53" x14ac:dyDescent="0.25">
      <c r="A40" s="2" t="s">
        <v>314</v>
      </c>
      <c r="B40" s="2" t="s">
        <v>329</v>
      </c>
      <c r="C40" s="3">
        <v>18351086</v>
      </c>
      <c r="D40" s="3">
        <v>19268640.300000001</v>
      </c>
      <c r="E40" s="3">
        <v>20186194.600000001</v>
      </c>
      <c r="F40" s="3">
        <v>21103748.899999999</v>
      </c>
      <c r="G40" s="3">
        <v>22021303.199999999</v>
      </c>
      <c r="H40" s="3">
        <v>22938857.5</v>
      </c>
      <c r="I40" s="3">
        <v>23856411.800000001</v>
      </c>
      <c r="J40" s="3">
        <v>24773966.100000001</v>
      </c>
      <c r="K40" s="3">
        <v>25691520.399999999</v>
      </c>
      <c r="L40" s="3">
        <v>26609074.699999999</v>
      </c>
      <c r="M40" s="3">
        <v>27526629</v>
      </c>
      <c r="N40" s="3">
        <v>28444183.300000001</v>
      </c>
      <c r="O40" s="3">
        <v>29361737.600000001</v>
      </c>
      <c r="P40" s="3">
        <v>30279291.899999999</v>
      </c>
      <c r="Q40" s="3">
        <v>31196846.199999999</v>
      </c>
      <c r="R40" s="3">
        <v>32114400.5</v>
      </c>
      <c r="S40" s="3">
        <v>33031954.800000001</v>
      </c>
      <c r="T40" s="3">
        <v>33949509.100000001</v>
      </c>
      <c r="U40" s="3">
        <v>34867063.399999999</v>
      </c>
      <c r="V40" s="3">
        <v>35784617.699999996</v>
      </c>
      <c r="W40" s="3">
        <v>36702172</v>
      </c>
      <c r="X40" s="3">
        <v>37619726.299999997</v>
      </c>
      <c r="Y40" s="3">
        <v>38537280.600000001</v>
      </c>
      <c r="Z40" s="3">
        <v>39454834.899999999</v>
      </c>
      <c r="AA40" s="3">
        <v>40372389.200000003</v>
      </c>
      <c r="AB40" s="3">
        <v>41289943.5</v>
      </c>
      <c r="AC40" s="3">
        <v>42207497.799999997</v>
      </c>
      <c r="AD40" s="3">
        <v>43125052.100000001</v>
      </c>
      <c r="AE40" s="3">
        <v>44042606.399999999</v>
      </c>
      <c r="AF40" s="3">
        <v>44960160.700000003</v>
      </c>
      <c r="AG40" s="3">
        <v>45877715</v>
      </c>
      <c r="AH40" s="3">
        <v>46795269.299999997</v>
      </c>
      <c r="AI40" s="3">
        <v>47712823.600000001</v>
      </c>
      <c r="AJ40" s="3">
        <v>48630377.899999999</v>
      </c>
      <c r="AK40" s="3">
        <v>49547932.200000003</v>
      </c>
      <c r="AL40" s="3">
        <v>50465486.5</v>
      </c>
      <c r="AM40" s="3">
        <v>51383040.799999997</v>
      </c>
      <c r="AN40" s="3">
        <v>52300595.100000001</v>
      </c>
      <c r="AO40" s="3">
        <v>53218149.399999999</v>
      </c>
      <c r="AP40" s="3">
        <v>54135703.700000003</v>
      </c>
      <c r="AQ40" s="3">
        <v>55053258</v>
      </c>
      <c r="AR40" s="3">
        <v>55970812.299999997</v>
      </c>
      <c r="AS40" s="3">
        <v>56888366.600000001</v>
      </c>
      <c r="AT40" s="3">
        <v>57805920.899999999</v>
      </c>
      <c r="AU40" s="3">
        <v>58723475.200000003</v>
      </c>
      <c r="AV40" s="3">
        <v>59641029.5</v>
      </c>
      <c r="AW40" s="3">
        <v>60558583.799999997</v>
      </c>
      <c r="AX40" s="3">
        <v>61476138.100000001</v>
      </c>
      <c r="AY40" s="3">
        <v>62393692.399999999</v>
      </c>
      <c r="AZ40" s="3">
        <v>63311246.700000003</v>
      </c>
      <c r="BA40" s="4">
        <v>64228801</v>
      </c>
    </row>
    <row r="41" spans="1:53" x14ac:dyDescent="0.25">
      <c r="A41" s="2" t="s">
        <v>315</v>
      </c>
      <c r="B41" s="2" t="s">
        <v>329</v>
      </c>
      <c r="C41" s="3">
        <v>0</v>
      </c>
      <c r="D41" s="3">
        <v>18351086</v>
      </c>
      <c r="E41" s="3">
        <v>19268640.300000001</v>
      </c>
      <c r="F41" s="3">
        <v>20186194.600000001</v>
      </c>
      <c r="G41" s="3">
        <v>21103748.899999999</v>
      </c>
      <c r="H41" s="3">
        <v>22021303.199999999</v>
      </c>
      <c r="I41" s="3">
        <v>22938857.5</v>
      </c>
      <c r="J41" s="3">
        <v>23856411.800000001</v>
      </c>
      <c r="K41" s="3">
        <v>24773966.100000001</v>
      </c>
      <c r="L41" s="3">
        <v>25691520.399999999</v>
      </c>
      <c r="M41" s="3">
        <v>26609074.699999999</v>
      </c>
      <c r="N41" s="3">
        <v>27526629</v>
      </c>
      <c r="O41" s="3">
        <v>28444183.300000001</v>
      </c>
      <c r="P41" s="3">
        <v>29361737.600000001</v>
      </c>
      <c r="Q41" s="3">
        <v>30279291.899999999</v>
      </c>
      <c r="R41" s="3">
        <v>31196846.199999999</v>
      </c>
      <c r="S41" s="3">
        <v>32114400.5</v>
      </c>
      <c r="T41" s="3">
        <v>33031954.800000001</v>
      </c>
      <c r="U41" s="3">
        <v>33949509.100000001</v>
      </c>
      <c r="V41" s="3">
        <v>34867063.399999999</v>
      </c>
      <c r="W41" s="3">
        <v>35784617.699999996</v>
      </c>
      <c r="X41" s="3">
        <v>36702172</v>
      </c>
      <c r="Y41" s="3">
        <v>37619726.299999997</v>
      </c>
      <c r="Z41" s="3">
        <v>38537280.600000001</v>
      </c>
      <c r="AA41" s="3">
        <v>39454834.899999999</v>
      </c>
      <c r="AB41" s="3">
        <v>40372389.200000003</v>
      </c>
      <c r="AC41" s="3">
        <v>41289943.5</v>
      </c>
      <c r="AD41" s="3">
        <v>42207497.799999997</v>
      </c>
      <c r="AE41" s="3">
        <v>43125052.100000001</v>
      </c>
      <c r="AF41" s="3">
        <v>44042606.399999999</v>
      </c>
      <c r="AG41" s="3">
        <v>44960160.700000003</v>
      </c>
      <c r="AH41" s="3">
        <v>45877715</v>
      </c>
      <c r="AI41" s="3">
        <v>46795269.299999997</v>
      </c>
      <c r="AJ41" s="3">
        <v>47712823.600000001</v>
      </c>
      <c r="AK41" s="3">
        <v>48630377.899999999</v>
      </c>
      <c r="AL41" s="3">
        <v>49547932.200000003</v>
      </c>
      <c r="AM41" s="3">
        <v>50465486.5</v>
      </c>
      <c r="AN41" s="3">
        <v>51383040.799999997</v>
      </c>
      <c r="AO41" s="3">
        <v>52300595.100000001</v>
      </c>
      <c r="AP41" s="3">
        <v>53218149.399999999</v>
      </c>
      <c r="AQ41" s="3">
        <v>54135703.700000003</v>
      </c>
      <c r="AR41" s="3">
        <v>55053258</v>
      </c>
      <c r="AS41" s="3">
        <v>55970812.299999997</v>
      </c>
      <c r="AT41" s="3">
        <v>56888366.600000001</v>
      </c>
      <c r="AU41" s="3">
        <v>57805920.899999999</v>
      </c>
      <c r="AV41" s="3">
        <v>58723475.200000003</v>
      </c>
      <c r="AW41" s="3">
        <v>59641029.5</v>
      </c>
      <c r="AX41" s="3">
        <v>60558583.799999997</v>
      </c>
      <c r="AY41" s="3">
        <v>61476138.100000001</v>
      </c>
      <c r="AZ41" s="3">
        <v>62393692.399999999</v>
      </c>
      <c r="BA41" s="4">
        <v>63311246.700000003</v>
      </c>
    </row>
    <row r="42" spans="1:53" x14ac:dyDescent="0.25">
      <c r="A42" s="2" t="s">
        <v>316</v>
      </c>
      <c r="B42" s="2" t="s">
        <v>329</v>
      </c>
      <c r="C42" s="5">
        <v>1.9807699999999998E-2</v>
      </c>
      <c r="D42" s="5">
        <v>3.6666199999999996E-2</v>
      </c>
      <c r="E42" s="5">
        <v>0.1033326</v>
      </c>
      <c r="F42" s="5">
        <v>0.19153719999999999</v>
      </c>
      <c r="G42" s="5">
        <v>0.29217290000000001</v>
      </c>
      <c r="H42" s="5">
        <v>0.40067189999999997</v>
      </c>
      <c r="I42" s="5">
        <v>0.51425650000000001</v>
      </c>
      <c r="J42" s="5">
        <v>0.63108979999999992</v>
      </c>
      <c r="K42" s="5">
        <v>0.74989819999999996</v>
      </c>
      <c r="L42" s="5">
        <v>0.86977269999999995</v>
      </c>
      <c r="M42" s="5">
        <v>0.99005149999999997</v>
      </c>
      <c r="N42" s="5">
        <v>1.1102472999999999</v>
      </c>
      <c r="O42" s="5">
        <v>1.2299981</v>
      </c>
      <c r="P42" s="5">
        <v>1.3490347</v>
      </c>
      <c r="Q42" s="5">
        <v>1.4671569</v>
      </c>
      <c r="R42" s="5">
        <v>1.584217</v>
      </c>
      <c r="S42" s="5">
        <v>1.7001071999999999</v>
      </c>
      <c r="T42" s="5">
        <v>1.8147502</v>
      </c>
      <c r="U42" s="5">
        <v>1.9280929999999998</v>
      </c>
      <c r="V42" s="5">
        <v>2.0401007</v>
      </c>
      <c r="W42" s="5">
        <v>2.1507530999999998</v>
      </c>
      <c r="X42" s="5">
        <v>2.2600411</v>
      </c>
      <c r="Y42" s="5">
        <v>2.3679644999999998</v>
      </c>
      <c r="Z42" s="5">
        <v>2.4745298999999998</v>
      </c>
      <c r="AA42" s="5">
        <v>2.5797490999999999</v>
      </c>
      <c r="AB42" s="5">
        <v>2.6836382999999997</v>
      </c>
      <c r="AC42" s="5">
        <v>2.7862165999999999</v>
      </c>
      <c r="AD42" s="5">
        <v>2.8875052999999999</v>
      </c>
      <c r="AE42" s="5">
        <v>2.9875276999999998</v>
      </c>
      <c r="AF42" s="5">
        <v>3.0863081999999999</v>
      </c>
      <c r="AG42" s="5">
        <v>3.1838720999999999</v>
      </c>
      <c r="AH42" s="5">
        <v>3.2802452</v>
      </c>
      <c r="AI42" s="5">
        <v>3.3754534</v>
      </c>
      <c r="AJ42" s="5">
        <v>3.4695228</v>
      </c>
      <c r="AK42" s="5">
        <v>3.5624794999999998</v>
      </c>
      <c r="AL42" s="5">
        <v>3.6543492</v>
      </c>
      <c r="AM42" s="5">
        <v>3.7451573999999996</v>
      </c>
      <c r="AN42" s="5">
        <v>3.8349289</v>
      </c>
      <c r="AO42" s="5">
        <v>3.9236884999999999</v>
      </c>
      <c r="AP42" s="5">
        <v>4.0114602000000001</v>
      </c>
      <c r="AQ42" s="5">
        <v>4.0982674000000001</v>
      </c>
      <c r="AR42" s="5">
        <v>4.1841330999999995</v>
      </c>
      <c r="AS42" s="5">
        <v>4.2690795999999995</v>
      </c>
      <c r="AT42" s="5">
        <v>4.3531287999999995</v>
      </c>
      <c r="AU42" s="5">
        <v>4.4363017999999999</v>
      </c>
      <c r="AV42" s="5">
        <v>4.5186191999999998</v>
      </c>
      <c r="AW42" s="5">
        <v>4.6001009999999996</v>
      </c>
      <c r="AX42" s="5">
        <v>4.6807666999999995</v>
      </c>
      <c r="AY42" s="5">
        <v>4.7606349999999997</v>
      </c>
      <c r="AZ42" s="5">
        <v>4.8397243999999997</v>
      </c>
      <c r="BA42" s="5">
        <v>4.9180524999999999</v>
      </c>
    </row>
    <row r="43" spans="1:53" x14ac:dyDescent="0.25">
      <c r="A43" s="2" t="s">
        <v>314</v>
      </c>
      <c r="B43" s="2" t="s">
        <v>330</v>
      </c>
      <c r="C43" s="3">
        <v>845628</v>
      </c>
      <c r="D43" s="3">
        <v>887909.4</v>
      </c>
      <c r="E43" s="3">
        <v>930190.8</v>
      </c>
      <c r="F43" s="3">
        <v>972472.2</v>
      </c>
      <c r="G43" s="3">
        <v>1014753.6</v>
      </c>
      <c r="H43" s="3">
        <v>1057035</v>
      </c>
      <c r="I43" s="3">
        <v>1099316.4000000001</v>
      </c>
      <c r="J43" s="3">
        <v>1141597.8</v>
      </c>
      <c r="K43" s="3">
        <v>1183879.2</v>
      </c>
      <c r="L43" s="3">
        <v>1226160.5999999999</v>
      </c>
      <c r="M43" s="3">
        <v>1268442</v>
      </c>
      <c r="N43" s="3">
        <v>1310723.4000000001</v>
      </c>
      <c r="O43" s="3">
        <v>1353004.8</v>
      </c>
      <c r="P43" s="3">
        <v>1395286.2</v>
      </c>
      <c r="Q43" s="3">
        <v>1437567.5999999999</v>
      </c>
      <c r="R43" s="3">
        <v>1479849</v>
      </c>
      <c r="S43" s="3">
        <v>1522130.4000000001</v>
      </c>
      <c r="T43" s="3">
        <v>1564411.8</v>
      </c>
      <c r="U43" s="3">
        <v>1606693.2</v>
      </c>
      <c r="V43" s="3">
        <v>1648974.5999999999</v>
      </c>
      <c r="W43" s="3">
        <v>1691256</v>
      </c>
      <c r="X43" s="3">
        <v>1733537.4</v>
      </c>
      <c r="Y43" s="3">
        <v>1775818.8</v>
      </c>
      <c r="Z43" s="3">
        <v>1818100.2</v>
      </c>
      <c r="AA43" s="3">
        <v>1860381.6</v>
      </c>
      <c r="AB43" s="3">
        <v>1902663</v>
      </c>
      <c r="AC43" s="3">
        <v>1944944.4</v>
      </c>
      <c r="AD43" s="3">
        <v>1987225.8</v>
      </c>
      <c r="AE43" s="3">
        <v>2029507.2</v>
      </c>
      <c r="AF43" s="3">
        <v>2071788.6</v>
      </c>
      <c r="AG43" s="3">
        <v>2114070</v>
      </c>
      <c r="AH43" s="3">
        <v>2156351.4</v>
      </c>
      <c r="AI43" s="3">
        <v>2198632.8000000003</v>
      </c>
      <c r="AJ43" s="3">
        <v>2240914.1999999997</v>
      </c>
      <c r="AK43" s="3">
        <v>2283195.6</v>
      </c>
      <c r="AL43" s="3">
        <v>2325477</v>
      </c>
      <c r="AM43" s="3">
        <v>2367758.4</v>
      </c>
      <c r="AN43" s="3">
        <v>2410039.8000000003</v>
      </c>
      <c r="AO43" s="3">
        <v>2452321.1999999997</v>
      </c>
      <c r="AP43" s="3">
        <v>2494602.6</v>
      </c>
      <c r="AQ43" s="3">
        <v>2536884</v>
      </c>
      <c r="AR43" s="3">
        <v>2579165.4</v>
      </c>
      <c r="AS43" s="3">
        <v>2621446.8000000003</v>
      </c>
      <c r="AT43" s="3">
        <v>2663728.1999999997</v>
      </c>
      <c r="AU43" s="3">
        <v>2706009.6</v>
      </c>
      <c r="AV43" s="3">
        <v>2748291</v>
      </c>
      <c r="AW43" s="3">
        <v>2790572.4</v>
      </c>
      <c r="AX43" s="3">
        <v>2832853.8000000003</v>
      </c>
      <c r="AY43" s="3">
        <v>2875135.1999999997</v>
      </c>
      <c r="AZ43" s="3">
        <v>2917416.6</v>
      </c>
      <c r="BA43" s="4">
        <v>2959698</v>
      </c>
    </row>
    <row r="44" spans="1:53" x14ac:dyDescent="0.25">
      <c r="A44" s="2" t="s">
        <v>315</v>
      </c>
      <c r="B44" s="2" t="s">
        <v>330</v>
      </c>
      <c r="C44" s="3">
        <v>0</v>
      </c>
      <c r="D44" s="3">
        <v>845628</v>
      </c>
      <c r="E44" s="3">
        <v>887909.4</v>
      </c>
      <c r="F44" s="3">
        <v>930190.8</v>
      </c>
      <c r="G44" s="3">
        <v>972472.2</v>
      </c>
      <c r="H44" s="3">
        <v>1014753.6</v>
      </c>
      <c r="I44" s="3">
        <v>1057035</v>
      </c>
      <c r="J44" s="3">
        <v>1099316.4000000001</v>
      </c>
      <c r="K44" s="3">
        <v>1141597.8</v>
      </c>
      <c r="L44" s="3">
        <v>1183879.2</v>
      </c>
      <c r="M44" s="3">
        <v>1226160.5999999999</v>
      </c>
      <c r="N44" s="3">
        <v>1268442</v>
      </c>
      <c r="O44" s="3">
        <v>1310723.4000000001</v>
      </c>
      <c r="P44" s="3">
        <v>1353004.8</v>
      </c>
      <c r="Q44" s="3">
        <v>1395286.2</v>
      </c>
      <c r="R44" s="3">
        <v>1437567.5999999999</v>
      </c>
      <c r="S44" s="3">
        <v>1479849</v>
      </c>
      <c r="T44" s="3">
        <v>1522130.4000000001</v>
      </c>
      <c r="U44" s="3">
        <v>1564411.8</v>
      </c>
      <c r="V44" s="3">
        <v>1606693.2</v>
      </c>
      <c r="W44" s="3">
        <v>1648974.5999999999</v>
      </c>
      <c r="X44" s="3">
        <v>1691256</v>
      </c>
      <c r="Y44" s="3">
        <v>1733537.4</v>
      </c>
      <c r="Z44" s="3">
        <v>1775818.8</v>
      </c>
      <c r="AA44" s="3">
        <v>1818100.2</v>
      </c>
      <c r="AB44" s="3">
        <v>1860381.6</v>
      </c>
      <c r="AC44" s="3">
        <v>1902663</v>
      </c>
      <c r="AD44" s="3">
        <v>1944944.4</v>
      </c>
      <c r="AE44" s="3">
        <v>1987225.8</v>
      </c>
      <c r="AF44" s="3">
        <v>2029507.2</v>
      </c>
      <c r="AG44" s="3">
        <v>2071788.6</v>
      </c>
      <c r="AH44" s="3">
        <v>2114070</v>
      </c>
      <c r="AI44" s="3">
        <v>2156351.4</v>
      </c>
      <c r="AJ44" s="3">
        <v>2198632.8000000003</v>
      </c>
      <c r="AK44" s="3">
        <v>2240914.1999999997</v>
      </c>
      <c r="AL44" s="3">
        <v>2283195.6</v>
      </c>
      <c r="AM44" s="3">
        <v>2325477</v>
      </c>
      <c r="AN44" s="3">
        <v>2367758.4</v>
      </c>
      <c r="AO44" s="3">
        <v>2410039.8000000003</v>
      </c>
      <c r="AP44" s="3">
        <v>2452321.1999999997</v>
      </c>
      <c r="AQ44" s="3">
        <v>2494602.6</v>
      </c>
      <c r="AR44" s="3">
        <v>2536884</v>
      </c>
      <c r="AS44" s="3">
        <v>2579165.4</v>
      </c>
      <c r="AT44" s="3">
        <v>2621446.8000000003</v>
      </c>
      <c r="AU44" s="3">
        <v>2663728.1999999997</v>
      </c>
      <c r="AV44" s="3">
        <v>2706009.6</v>
      </c>
      <c r="AW44" s="3">
        <v>2748291</v>
      </c>
      <c r="AX44" s="3">
        <v>2790572.4</v>
      </c>
      <c r="AY44" s="3">
        <v>2832853.8000000003</v>
      </c>
      <c r="AZ44" s="3">
        <v>2875135.1999999997</v>
      </c>
      <c r="BA44" s="4">
        <v>2917416.6</v>
      </c>
    </row>
    <row r="45" spans="1:53" x14ac:dyDescent="0.25">
      <c r="A45" s="2" t="s">
        <v>316</v>
      </c>
      <c r="B45" s="2" t="s">
        <v>330</v>
      </c>
      <c r="C45" s="5">
        <v>0.16999999999999998</v>
      </c>
      <c r="D45" s="5">
        <v>0.19023099999999998</v>
      </c>
      <c r="E45" s="5">
        <v>0.27023369999999997</v>
      </c>
      <c r="F45" s="5">
        <v>0.37608339999999996</v>
      </c>
      <c r="G45" s="5">
        <v>0.49685089999999998</v>
      </c>
      <c r="H45" s="5">
        <v>0.62705469999999996</v>
      </c>
      <c r="I45" s="5">
        <v>0.76336139999999997</v>
      </c>
      <c r="J45" s="5">
        <v>0.90356669999999994</v>
      </c>
      <c r="K45" s="5">
        <v>1.0461422999999999</v>
      </c>
      <c r="L45" s="5">
        <v>1.1899971999999999</v>
      </c>
      <c r="M45" s="5">
        <v>1.3343373999999999</v>
      </c>
      <c r="N45" s="5">
        <v>1.4785778999999999</v>
      </c>
      <c r="O45" s="5">
        <v>1.6222843999999998</v>
      </c>
      <c r="P45" s="5">
        <v>1.7651337999999999</v>
      </c>
      <c r="Q45" s="5">
        <v>1.9068859999999999</v>
      </c>
      <c r="R45" s="5">
        <v>2.0473634999999999</v>
      </c>
      <c r="S45" s="5">
        <v>2.1864369999999997</v>
      </c>
      <c r="T45" s="5">
        <v>2.3240138999999997</v>
      </c>
      <c r="U45" s="5">
        <v>2.4600304999999998</v>
      </c>
      <c r="V45" s="5">
        <v>2.5944449000000001</v>
      </c>
      <c r="W45" s="5">
        <v>2.7272328999999997</v>
      </c>
      <c r="X45" s="5">
        <v>2.8583835</v>
      </c>
      <c r="Y45" s="5">
        <v>2.9878966</v>
      </c>
      <c r="Z45" s="5">
        <v>3.11578</v>
      </c>
      <c r="AA45" s="5">
        <v>3.242048</v>
      </c>
      <c r="AB45" s="5">
        <v>3.3667197999999998</v>
      </c>
      <c r="AC45" s="5">
        <v>3.4898183999999999</v>
      </c>
      <c r="AD45" s="5">
        <v>3.6113695999999997</v>
      </c>
      <c r="AE45" s="5">
        <v>3.7314010999999998</v>
      </c>
      <c r="AF45" s="5">
        <v>3.8499422999999999</v>
      </c>
      <c r="AG45" s="5">
        <v>3.9670234999999998</v>
      </c>
      <c r="AH45" s="5">
        <v>4.0826756</v>
      </c>
      <c r="AI45" s="5">
        <v>4.1969297999999995</v>
      </c>
      <c r="AJ45" s="5">
        <v>4.3098174999999994</v>
      </c>
      <c r="AK45" s="5">
        <v>4.4213697999999999</v>
      </c>
      <c r="AL45" s="5">
        <v>4.5316177</v>
      </c>
      <c r="AM45" s="5">
        <v>4.6405916999999999</v>
      </c>
      <c r="AN45" s="5">
        <v>4.7483217</v>
      </c>
      <c r="AO45" s="5">
        <v>4.8548372999999998</v>
      </c>
      <c r="AP45" s="5">
        <v>4.9601673000000002</v>
      </c>
      <c r="AQ45" s="5">
        <v>5.0643399999999996</v>
      </c>
      <c r="AR45" s="5">
        <v>5.1673827999999995</v>
      </c>
      <c r="AS45" s="5">
        <v>5.2693225999999997</v>
      </c>
      <c r="AT45" s="5">
        <v>5.3701854999999998</v>
      </c>
      <c r="AU45" s="5">
        <v>5.4699968999999999</v>
      </c>
      <c r="AV45" s="5">
        <v>5.5687815999999994</v>
      </c>
      <c r="AW45" s="5">
        <v>5.6665634999999996</v>
      </c>
      <c r="AX45" s="5">
        <v>5.7633659999999995</v>
      </c>
      <c r="AY45" s="5">
        <v>5.8592116999999995</v>
      </c>
      <c r="AZ45" s="5">
        <v>5.9541225999999998</v>
      </c>
      <c r="BA45" s="5">
        <v>6.0481199999999999</v>
      </c>
    </row>
    <row r="46" spans="1:53" x14ac:dyDescent="0.25">
      <c r="A46" s="2" t="s">
        <v>314</v>
      </c>
      <c r="B46" s="2" t="s">
        <v>331</v>
      </c>
      <c r="C46" s="3">
        <v>2221858</v>
      </c>
      <c r="D46" s="3">
        <v>2332950.9</v>
      </c>
      <c r="E46" s="3">
        <v>2444043.8000000003</v>
      </c>
      <c r="F46" s="3">
        <v>2555136.6999999997</v>
      </c>
      <c r="G46" s="3">
        <v>2666229.6</v>
      </c>
      <c r="H46" s="3">
        <v>2777322.5</v>
      </c>
      <c r="I46" s="3">
        <v>2888415.4</v>
      </c>
      <c r="J46" s="3">
        <v>2999508.3000000003</v>
      </c>
      <c r="K46" s="3">
        <v>3110601.1999999997</v>
      </c>
      <c r="L46" s="3">
        <v>3221694.1</v>
      </c>
      <c r="M46" s="3">
        <v>3332787</v>
      </c>
      <c r="N46" s="3">
        <v>3443879.9</v>
      </c>
      <c r="O46" s="3">
        <v>3554972.8000000003</v>
      </c>
      <c r="P46" s="3">
        <v>3666065.6999999997</v>
      </c>
      <c r="Q46" s="3">
        <v>3777158.6</v>
      </c>
      <c r="R46" s="3">
        <v>3888251.5</v>
      </c>
      <c r="S46" s="3">
        <v>3999344.4</v>
      </c>
      <c r="T46" s="3">
        <v>4110437.3000000003</v>
      </c>
      <c r="U46" s="3">
        <v>4221530.2</v>
      </c>
      <c r="V46" s="3">
        <v>4332623.0999999996</v>
      </c>
      <c r="W46" s="3">
        <v>4443716</v>
      </c>
      <c r="X46" s="3">
        <v>4554808.8999999994</v>
      </c>
      <c r="Y46" s="3">
        <v>4665901.8</v>
      </c>
      <c r="Z46" s="3">
        <v>4776994.7</v>
      </c>
      <c r="AA46" s="3">
        <v>4888087.6000000006</v>
      </c>
      <c r="AB46" s="3">
        <v>4999180.5</v>
      </c>
      <c r="AC46" s="3">
        <v>5110273.3999999994</v>
      </c>
      <c r="AD46" s="3">
        <v>5221366.3</v>
      </c>
      <c r="AE46" s="3">
        <v>5332459.2</v>
      </c>
      <c r="AF46" s="3">
        <v>5443552.1000000006</v>
      </c>
      <c r="AG46" s="3">
        <v>5554645</v>
      </c>
      <c r="AH46" s="3">
        <v>5665737.8999999994</v>
      </c>
      <c r="AI46" s="3">
        <v>5776830.7999999998</v>
      </c>
      <c r="AJ46" s="3">
        <v>5887923.7000000002</v>
      </c>
      <c r="AK46" s="3">
        <v>5999016.6000000006</v>
      </c>
      <c r="AL46" s="3">
        <v>6110109.5</v>
      </c>
      <c r="AM46" s="3">
        <v>6221202.3999999994</v>
      </c>
      <c r="AN46" s="3">
        <v>6332295.2999999998</v>
      </c>
      <c r="AO46" s="3">
        <v>6443388.2000000002</v>
      </c>
      <c r="AP46" s="3">
        <v>6554481.1000000006</v>
      </c>
      <c r="AQ46" s="3">
        <v>6665574</v>
      </c>
      <c r="AR46" s="3">
        <v>6776666.8999999994</v>
      </c>
      <c r="AS46" s="3">
        <v>6887759.7999999998</v>
      </c>
      <c r="AT46" s="3">
        <v>6998852.7000000002</v>
      </c>
      <c r="AU46" s="3">
        <v>7109945.6000000006</v>
      </c>
      <c r="AV46" s="3">
        <v>7221038.5</v>
      </c>
      <c r="AW46" s="3">
        <v>7332131.3999999994</v>
      </c>
      <c r="AX46" s="3">
        <v>7443224.2999999998</v>
      </c>
      <c r="AY46" s="3">
        <v>7554317.2000000002</v>
      </c>
      <c r="AZ46" s="3">
        <v>7665410.1000000006</v>
      </c>
      <c r="BA46" s="4">
        <v>7776503</v>
      </c>
    </row>
    <row r="47" spans="1:53" x14ac:dyDescent="0.25">
      <c r="A47" s="2" t="s">
        <v>315</v>
      </c>
      <c r="B47" s="2" t="s">
        <v>331</v>
      </c>
      <c r="C47" s="3">
        <v>0</v>
      </c>
      <c r="D47" s="3">
        <v>2221858</v>
      </c>
      <c r="E47" s="3">
        <v>2332950.9</v>
      </c>
      <c r="F47" s="3">
        <v>2444043.8000000003</v>
      </c>
      <c r="G47" s="3">
        <v>2555136.6999999997</v>
      </c>
      <c r="H47" s="3">
        <v>2666229.6</v>
      </c>
      <c r="I47" s="3">
        <v>2777322.5</v>
      </c>
      <c r="J47" s="3">
        <v>2888415.4</v>
      </c>
      <c r="K47" s="3">
        <v>2999508.3000000003</v>
      </c>
      <c r="L47" s="3">
        <v>3110601.1999999997</v>
      </c>
      <c r="M47" s="3">
        <v>3221694.1</v>
      </c>
      <c r="N47" s="3">
        <v>3332787</v>
      </c>
      <c r="O47" s="3">
        <v>3443879.9</v>
      </c>
      <c r="P47" s="3">
        <v>3554972.8000000003</v>
      </c>
      <c r="Q47" s="3">
        <v>3666065.6999999997</v>
      </c>
      <c r="R47" s="3">
        <v>3777158.6</v>
      </c>
      <c r="S47" s="3">
        <v>3888251.5</v>
      </c>
      <c r="T47" s="3">
        <v>3999344.4</v>
      </c>
      <c r="U47" s="3">
        <v>4110437.3000000003</v>
      </c>
      <c r="V47" s="3">
        <v>4221530.2</v>
      </c>
      <c r="W47" s="3">
        <v>4332623.0999999996</v>
      </c>
      <c r="X47" s="3">
        <v>4443716</v>
      </c>
      <c r="Y47" s="3">
        <v>4554808.8999999994</v>
      </c>
      <c r="Z47" s="3">
        <v>4665901.8</v>
      </c>
      <c r="AA47" s="3">
        <v>4776994.7</v>
      </c>
      <c r="AB47" s="3">
        <v>4888087.6000000006</v>
      </c>
      <c r="AC47" s="3">
        <v>4999180.5</v>
      </c>
      <c r="AD47" s="3">
        <v>5110273.3999999994</v>
      </c>
      <c r="AE47" s="3">
        <v>5221366.3</v>
      </c>
      <c r="AF47" s="3">
        <v>5332459.2</v>
      </c>
      <c r="AG47" s="3">
        <v>5443552.1000000006</v>
      </c>
      <c r="AH47" s="3">
        <v>5554645</v>
      </c>
      <c r="AI47" s="3">
        <v>5665737.8999999994</v>
      </c>
      <c r="AJ47" s="3">
        <v>5776830.7999999998</v>
      </c>
      <c r="AK47" s="3">
        <v>5887923.7000000002</v>
      </c>
      <c r="AL47" s="3">
        <v>5999016.6000000006</v>
      </c>
      <c r="AM47" s="3">
        <v>6110109.5</v>
      </c>
      <c r="AN47" s="3">
        <v>6221202.3999999994</v>
      </c>
      <c r="AO47" s="3">
        <v>6332295.2999999998</v>
      </c>
      <c r="AP47" s="3">
        <v>6443388.2000000002</v>
      </c>
      <c r="AQ47" s="3">
        <v>6554481.1000000006</v>
      </c>
      <c r="AR47" s="3">
        <v>6665574</v>
      </c>
      <c r="AS47" s="3">
        <v>6776666.8999999994</v>
      </c>
      <c r="AT47" s="3">
        <v>6887759.7999999998</v>
      </c>
      <c r="AU47" s="3">
        <v>6998852.7000000002</v>
      </c>
      <c r="AV47" s="3">
        <v>7109945.6000000006</v>
      </c>
      <c r="AW47" s="3">
        <v>7221038.5</v>
      </c>
      <c r="AX47" s="3">
        <v>7332131.3999999994</v>
      </c>
      <c r="AY47" s="3">
        <v>7443224.2999999998</v>
      </c>
      <c r="AZ47" s="3">
        <v>7554317.2000000002</v>
      </c>
      <c r="BA47" s="4">
        <v>7665410.1000000006</v>
      </c>
    </row>
    <row r="48" spans="1:53" x14ac:dyDescent="0.25">
      <c r="A48" s="2" t="s">
        <v>316</v>
      </c>
      <c r="B48" s="2" t="s">
        <v>331</v>
      </c>
      <c r="C48" s="5">
        <v>1.32692E-2</v>
      </c>
      <c r="D48" s="5">
        <v>1.60006E-2</v>
      </c>
      <c r="E48" s="5">
        <v>2.6801699999999998E-2</v>
      </c>
      <c r="F48" s="5">
        <v>4.1092299999999998E-2</v>
      </c>
      <c r="G48" s="5">
        <v>5.7396999999999997E-2</v>
      </c>
      <c r="H48" s="5">
        <v>7.4975600000000003E-2</v>
      </c>
      <c r="I48" s="5">
        <v>9.3378299999999997E-2</v>
      </c>
      <c r="J48" s="5">
        <v>0.1123072</v>
      </c>
      <c r="K48" s="5">
        <v>0.13155619999999998</v>
      </c>
      <c r="L48" s="5">
        <v>0.1509779</v>
      </c>
      <c r="M48" s="5">
        <v>0.17046509999999998</v>
      </c>
      <c r="N48" s="5">
        <v>0.18993879999999999</v>
      </c>
      <c r="O48" s="5">
        <v>0.20934039999999998</v>
      </c>
      <c r="P48" s="5">
        <v>0.22862639999999998</v>
      </c>
      <c r="Q48" s="5">
        <v>0.24776419999999999</v>
      </c>
      <c r="R48" s="5">
        <v>0.26672989999999996</v>
      </c>
      <c r="S48" s="5">
        <v>0.28550599999999998</v>
      </c>
      <c r="T48" s="5">
        <v>0.30408009999999996</v>
      </c>
      <c r="U48" s="5">
        <v>0.3224436</v>
      </c>
      <c r="V48" s="5">
        <v>0.34059069999999997</v>
      </c>
      <c r="W48" s="5">
        <v>0.35851829999999996</v>
      </c>
      <c r="X48" s="5">
        <v>0.37622479999999997</v>
      </c>
      <c r="Y48" s="5">
        <v>0.39371019999999995</v>
      </c>
      <c r="Z48" s="5">
        <v>0.41097549999999999</v>
      </c>
      <c r="AA48" s="5">
        <v>0.42802279999999998</v>
      </c>
      <c r="AB48" s="5">
        <v>0.44485459999999999</v>
      </c>
      <c r="AC48" s="5">
        <v>0.461474</v>
      </c>
      <c r="AD48" s="5">
        <v>0.47788449999999999</v>
      </c>
      <c r="AE48" s="5">
        <v>0.49408979999999997</v>
      </c>
      <c r="AF48" s="5">
        <v>0.51009389999999999</v>
      </c>
      <c r="AG48" s="5">
        <v>0.5259009</v>
      </c>
      <c r="AH48" s="5">
        <v>0.54151499999999997</v>
      </c>
      <c r="AI48" s="5">
        <v>0.55694029999999994</v>
      </c>
      <c r="AJ48" s="5">
        <v>0.57218119999999995</v>
      </c>
      <c r="AK48" s="5">
        <v>0.58724169999999998</v>
      </c>
      <c r="AL48" s="5">
        <v>0.60212619999999994</v>
      </c>
      <c r="AM48" s="5">
        <v>0.61683860000000001</v>
      </c>
      <c r="AN48" s="5">
        <v>0.63138309999999997</v>
      </c>
      <c r="AO48" s="5">
        <v>0.64576369999999994</v>
      </c>
      <c r="AP48" s="5">
        <v>0.65998409999999996</v>
      </c>
      <c r="AQ48" s="5">
        <v>0.67404839999999999</v>
      </c>
      <c r="AR48" s="5">
        <v>0.68796009999999996</v>
      </c>
      <c r="AS48" s="5">
        <v>0.70172279999999998</v>
      </c>
      <c r="AT48" s="5">
        <v>0.71534019999999998</v>
      </c>
      <c r="AU48" s="5">
        <v>0.72881560000000001</v>
      </c>
      <c r="AV48" s="5">
        <v>0.74215239999999993</v>
      </c>
      <c r="AW48" s="5">
        <v>0.75535389999999991</v>
      </c>
      <c r="AX48" s="5">
        <v>0.76842309999999991</v>
      </c>
      <c r="AY48" s="5">
        <v>0.78136309999999998</v>
      </c>
      <c r="AZ48" s="5">
        <v>0.79417689999999996</v>
      </c>
      <c r="BA48" s="5">
        <v>0.80686740000000001</v>
      </c>
    </row>
    <row r="49" spans="1:53" x14ac:dyDescent="0.25">
      <c r="A49" s="2" t="s">
        <v>314</v>
      </c>
      <c r="B49" s="2" t="s">
        <v>332</v>
      </c>
      <c r="C49" s="3">
        <v>2509268</v>
      </c>
      <c r="D49" s="3">
        <v>2634731.4</v>
      </c>
      <c r="E49" s="3">
        <v>2760194.8000000003</v>
      </c>
      <c r="F49" s="3">
        <v>2885658.1999999997</v>
      </c>
      <c r="G49" s="3">
        <v>3011121.6</v>
      </c>
      <c r="H49" s="3">
        <v>3136585</v>
      </c>
      <c r="I49" s="3">
        <v>3262048.4</v>
      </c>
      <c r="J49" s="3">
        <v>3387511.8000000003</v>
      </c>
      <c r="K49" s="3">
        <v>3512975.1999999997</v>
      </c>
      <c r="L49" s="3">
        <v>3638438.6</v>
      </c>
      <c r="M49" s="3">
        <v>3763902</v>
      </c>
      <c r="N49" s="3">
        <v>3889365.4</v>
      </c>
      <c r="O49" s="3">
        <v>4014828.8000000003</v>
      </c>
      <c r="P49" s="3">
        <v>4140292.1999999997</v>
      </c>
      <c r="Q49" s="3">
        <v>4265755.5999999996</v>
      </c>
      <c r="R49" s="3">
        <v>4391219</v>
      </c>
      <c r="S49" s="3">
        <v>4516682.4000000004</v>
      </c>
      <c r="T49" s="3">
        <v>4642145.8</v>
      </c>
      <c r="U49" s="3">
        <v>4767609.2</v>
      </c>
      <c r="V49" s="3">
        <v>4893072.5999999996</v>
      </c>
      <c r="W49" s="3">
        <v>5018536</v>
      </c>
      <c r="X49" s="3">
        <v>5143999.3999999994</v>
      </c>
      <c r="Y49" s="3">
        <v>5269462.8</v>
      </c>
      <c r="Z49" s="3">
        <v>5394926.2000000002</v>
      </c>
      <c r="AA49" s="3">
        <v>5520389.6000000006</v>
      </c>
      <c r="AB49" s="3">
        <v>5645853</v>
      </c>
      <c r="AC49" s="3">
        <v>5771316.3999999994</v>
      </c>
      <c r="AD49" s="3">
        <v>5896779.7999999998</v>
      </c>
      <c r="AE49" s="3">
        <v>6022243.2000000002</v>
      </c>
      <c r="AF49" s="3">
        <v>6147706.6000000006</v>
      </c>
      <c r="AG49" s="3">
        <v>6273170</v>
      </c>
      <c r="AH49" s="3">
        <v>6398633.3999999994</v>
      </c>
      <c r="AI49" s="3">
        <v>6524096.7999999998</v>
      </c>
      <c r="AJ49" s="3">
        <v>6649560.2000000002</v>
      </c>
      <c r="AK49" s="3">
        <v>6775023.6000000006</v>
      </c>
      <c r="AL49" s="3">
        <v>6900487</v>
      </c>
      <c r="AM49" s="3">
        <v>7025950.3999999994</v>
      </c>
      <c r="AN49" s="3">
        <v>7151413.7999999998</v>
      </c>
      <c r="AO49" s="3">
        <v>7276877.2000000002</v>
      </c>
      <c r="AP49" s="3">
        <v>7402340.6000000006</v>
      </c>
      <c r="AQ49" s="3">
        <v>7527804</v>
      </c>
      <c r="AR49" s="3">
        <v>7653267.3999999994</v>
      </c>
      <c r="AS49" s="3">
        <v>7778730.7999999998</v>
      </c>
      <c r="AT49" s="3">
        <v>7904194.2000000002</v>
      </c>
      <c r="AU49" s="3">
        <v>8029657.6000000006</v>
      </c>
      <c r="AV49" s="3">
        <v>8155121</v>
      </c>
      <c r="AW49" s="3">
        <v>8280584.3999999994</v>
      </c>
      <c r="AX49" s="3">
        <v>8406047.8000000007</v>
      </c>
      <c r="AY49" s="3">
        <v>8531511.1999999993</v>
      </c>
      <c r="AZ49" s="3">
        <v>8656974.5999999996</v>
      </c>
      <c r="BA49" s="4">
        <v>8782438</v>
      </c>
    </row>
    <row r="50" spans="1:53" x14ac:dyDescent="0.25">
      <c r="A50" s="2" t="s">
        <v>315</v>
      </c>
      <c r="B50" s="2" t="s">
        <v>332</v>
      </c>
      <c r="C50" s="3">
        <v>0</v>
      </c>
      <c r="D50" s="3">
        <v>2509268</v>
      </c>
      <c r="E50" s="3">
        <v>2634731.4</v>
      </c>
      <c r="F50" s="3">
        <v>2760194.8000000003</v>
      </c>
      <c r="G50" s="3">
        <v>2885658.1999999997</v>
      </c>
      <c r="H50" s="3">
        <v>3011121.6</v>
      </c>
      <c r="I50" s="3">
        <v>3136585</v>
      </c>
      <c r="J50" s="3">
        <v>3262048.4</v>
      </c>
      <c r="K50" s="3">
        <v>3387511.8000000003</v>
      </c>
      <c r="L50" s="3">
        <v>3512975.1999999997</v>
      </c>
      <c r="M50" s="3">
        <v>3638438.6</v>
      </c>
      <c r="N50" s="3">
        <v>3763902</v>
      </c>
      <c r="O50" s="3">
        <v>3889365.4</v>
      </c>
      <c r="P50" s="3">
        <v>4014828.8000000003</v>
      </c>
      <c r="Q50" s="3">
        <v>4140292.1999999997</v>
      </c>
      <c r="R50" s="3">
        <v>4265755.5999999996</v>
      </c>
      <c r="S50" s="3">
        <v>4391219</v>
      </c>
      <c r="T50" s="3">
        <v>4516682.4000000004</v>
      </c>
      <c r="U50" s="3">
        <v>4642145.8</v>
      </c>
      <c r="V50" s="3">
        <v>4767609.2</v>
      </c>
      <c r="W50" s="3">
        <v>4893072.5999999996</v>
      </c>
      <c r="X50" s="3">
        <v>5018536</v>
      </c>
      <c r="Y50" s="3">
        <v>5143999.3999999994</v>
      </c>
      <c r="Z50" s="3">
        <v>5269462.8</v>
      </c>
      <c r="AA50" s="3">
        <v>5394926.2000000002</v>
      </c>
      <c r="AB50" s="3">
        <v>5520389.6000000006</v>
      </c>
      <c r="AC50" s="3">
        <v>5645853</v>
      </c>
      <c r="AD50" s="3">
        <v>5771316.3999999994</v>
      </c>
      <c r="AE50" s="3">
        <v>5896779.7999999998</v>
      </c>
      <c r="AF50" s="3">
        <v>6022243.2000000002</v>
      </c>
      <c r="AG50" s="3">
        <v>6147706.6000000006</v>
      </c>
      <c r="AH50" s="3">
        <v>6273170</v>
      </c>
      <c r="AI50" s="3">
        <v>6398633.3999999994</v>
      </c>
      <c r="AJ50" s="3">
        <v>6524096.7999999998</v>
      </c>
      <c r="AK50" s="3">
        <v>6649560.2000000002</v>
      </c>
      <c r="AL50" s="3">
        <v>6775023.6000000006</v>
      </c>
      <c r="AM50" s="3">
        <v>6900487</v>
      </c>
      <c r="AN50" s="3">
        <v>7025950.3999999994</v>
      </c>
      <c r="AO50" s="3">
        <v>7151413.7999999998</v>
      </c>
      <c r="AP50" s="3">
        <v>7276877.2000000002</v>
      </c>
      <c r="AQ50" s="3">
        <v>7402340.6000000006</v>
      </c>
      <c r="AR50" s="3">
        <v>7527804</v>
      </c>
      <c r="AS50" s="3">
        <v>7653267.3999999994</v>
      </c>
      <c r="AT50" s="3">
        <v>7778730.7999999998</v>
      </c>
      <c r="AU50" s="3">
        <v>7904194.2000000002</v>
      </c>
      <c r="AV50" s="3">
        <v>8029657.6000000006</v>
      </c>
      <c r="AW50" s="3">
        <v>8155121</v>
      </c>
      <c r="AX50" s="3">
        <v>8280584.3999999994</v>
      </c>
      <c r="AY50" s="3">
        <v>8406047.8000000007</v>
      </c>
      <c r="AZ50" s="3">
        <v>8531511.1999999993</v>
      </c>
      <c r="BA50" s="4">
        <v>8656974.5999999996</v>
      </c>
    </row>
    <row r="51" spans="1:53" x14ac:dyDescent="0.25">
      <c r="A51" s="2" t="s">
        <v>316</v>
      </c>
      <c r="B51" s="2" t="s">
        <v>332</v>
      </c>
      <c r="C51" s="5">
        <v>7.3846200000000001E-2</v>
      </c>
      <c r="D51" s="5">
        <v>8.3027900000000002E-2</v>
      </c>
      <c r="E51" s="5">
        <v>0.11933669999999999</v>
      </c>
      <c r="F51" s="5">
        <v>0.167376</v>
      </c>
      <c r="G51" s="5">
        <v>0.22218569999999999</v>
      </c>
      <c r="H51" s="5">
        <v>0.28127799999999997</v>
      </c>
      <c r="I51" s="5">
        <v>0.3431401</v>
      </c>
      <c r="J51" s="5">
        <v>0.40677150000000001</v>
      </c>
      <c r="K51" s="5">
        <v>0.47147869999999997</v>
      </c>
      <c r="L51" s="5">
        <v>0.53676649999999992</v>
      </c>
      <c r="M51" s="5">
        <v>0.60227449999999993</v>
      </c>
      <c r="N51" s="5">
        <v>0.66773729999999998</v>
      </c>
      <c r="O51" s="5">
        <v>0.73295769999999993</v>
      </c>
      <c r="P51" s="5">
        <v>0.79778919999999998</v>
      </c>
      <c r="Q51" s="5">
        <v>0.86212269999999991</v>
      </c>
      <c r="R51" s="5">
        <v>0.92587759999999997</v>
      </c>
      <c r="S51" s="5">
        <v>0.98899539999999997</v>
      </c>
      <c r="T51" s="5">
        <v>1.051434</v>
      </c>
      <c r="U51" s="5">
        <v>1.1131644000000001</v>
      </c>
      <c r="V51" s="5">
        <v>1.1741676999999999</v>
      </c>
      <c r="W51" s="5">
        <v>1.2344328</v>
      </c>
      <c r="X51" s="5">
        <v>1.2939547999999998</v>
      </c>
      <c r="Y51" s="5">
        <v>1.3527335999999999</v>
      </c>
      <c r="Z51" s="5">
        <v>1.4107727999999999</v>
      </c>
      <c r="AA51" s="5">
        <v>1.4680788999999999</v>
      </c>
      <c r="AB51" s="5">
        <v>1.5246605</v>
      </c>
      <c r="AC51" s="5">
        <v>1.5805281999999998</v>
      </c>
      <c r="AD51" s="5">
        <v>1.6356934999999999</v>
      </c>
      <c r="AE51" s="5">
        <v>1.6901691999999999</v>
      </c>
      <c r="AF51" s="5">
        <v>1.7439684999999998</v>
      </c>
      <c r="AG51" s="5">
        <v>1.7971051999999998</v>
      </c>
      <c r="AH51" s="5">
        <v>1.8495933</v>
      </c>
      <c r="AI51" s="5">
        <v>1.9014469999999999</v>
      </c>
      <c r="AJ51" s="5">
        <v>1.9526804</v>
      </c>
      <c r="AK51" s="5">
        <v>2.0033078999999998</v>
      </c>
      <c r="AL51" s="5">
        <v>2.0533432999999999</v>
      </c>
      <c r="AM51" s="5">
        <v>2.1028005999999997</v>
      </c>
      <c r="AN51" s="5">
        <v>2.1516932999999998</v>
      </c>
      <c r="AO51" s="5">
        <v>2.2000348000000001</v>
      </c>
      <c r="AP51" s="5">
        <v>2.2478382999999997</v>
      </c>
      <c r="AQ51" s="5">
        <v>2.2951164999999998</v>
      </c>
      <c r="AR51" s="5">
        <v>2.3418818999999997</v>
      </c>
      <c r="AS51" s="5">
        <v>2.3881467999999999</v>
      </c>
      <c r="AT51" s="5">
        <v>2.4339228999999998</v>
      </c>
      <c r="AU51" s="5">
        <v>2.4792217000000001</v>
      </c>
      <c r="AV51" s="5">
        <v>2.5240545999999999</v>
      </c>
      <c r="AW51" s="5">
        <v>2.5684324999999997</v>
      </c>
      <c r="AX51" s="5">
        <v>2.6123658000000001</v>
      </c>
      <c r="AY51" s="5">
        <v>2.6558647999999998</v>
      </c>
      <c r="AZ51" s="5">
        <v>2.6989395999999997</v>
      </c>
      <c r="BA51" s="5">
        <v>2.7415998999999998</v>
      </c>
    </row>
    <row r="52" spans="1:53" x14ac:dyDescent="0.25">
      <c r="A52" s="2" t="s">
        <v>314</v>
      </c>
      <c r="B52" s="2" t="s">
        <v>333</v>
      </c>
      <c r="C52" s="3">
        <v>30105386</v>
      </c>
      <c r="D52" s="3">
        <v>31610655.300000001</v>
      </c>
      <c r="E52" s="3">
        <v>33115924.600000001</v>
      </c>
      <c r="F52" s="3">
        <v>34621193.899999999</v>
      </c>
      <c r="G52" s="3">
        <v>36126463.199999996</v>
      </c>
      <c r="H52" s="3">
        <v>37631732.5</v>
      </c>
      <c r="I52" s="3">
        <v>39137001.800000004</v>
      </c>
      <c r="J52" s="3">
        <v>40642271.100000001</v>
      </c>
      <c r="K52" s="3">
        <v>42147540.399999999</v>
      </c>
      <c r="L52" s="3">
        <v>43652809.699999996</v>
      </c>
      <c r="M52" s="3">
        <v>45158079</v>
      </c>
      <c r="N52" s="3">
        <v>46663348.300000004</v>
      </c>
      <c r="O52" s="3">
        <v>48168617.600000001</v>
      </c>
      <c r="P52" s="3">
        <v>49673886.899999999</v>
      </c>
      <c r="Q52" s="3">
        <v>51179156.199999996</v>
      </c>
      <c r="R52" s="3">
        <v>52684425.5</v>
      </c>
      <c r="S52" s="3">
        <v>54189694.800000004</v>
      </c>
      <c r="T52" s="3">
        <v>55694964.100000001</v>
      </c>
      <c r="U52" s="3">
        <v>57200233.399999999</v>
      </c>
      <c r="V52" s="3">
        <v>58705502.699999996</v>
      </c>
      <c r="W52" s="3">
        <v>60210772</v>
      </c>
      <c r="X52" s="3">
        <v>61716041.299999997</v>
      </c>
      <c r="Y52" s="3">
        <v>63221310.600000001</v>
      </c>
      <c r="Z52" s="3">
        <v>64726579.899999999</v>
      </c>
      <c r="AA52" s="3">
        <v>66231849.200000003</v>
      </c>
      <c r="AB52" s="3">
        <v>67737118.5</v>
      </c>
      <c r="AC52" s="3">
        <v>69242387.799999997</v>
      </c>
      <c r="AD52" s="3">
        <v>70747657.100000009</v>
      </c>
      <c r="AE52" s="3">
        <v>72252926.399999991</v>
      </c>
      <c r="AF52" s="3">
        <v>73758195.700000003</v>
      </c>
      <c r="AG52" s="3">
        <v>75263465</v>
      </c>
      <c r="AH52" s="3">
        <v>76768734.299999997</v>
      </c>
      <c r="AI52" s="3">
        <v>78274003.600000009</v>
      </c>
      <c r="AJ52" s="3">
        <v>79779272.899999991</v>
      </c>
      <c r="AK52" s="3">
        <v>81284542.200000003</v>
      </c>
      <c r="AL52" s="3">
        <v>82789811.5</v>
      </c>
      <c r="AM52" s="3">
        <v>84295080.799999997</v>
      </c>
      <c r="AN52" s="3">
        <v>85800350.100000009</v>
      </c>
      <c r="AO52" s="3">
        <v>87305619.399999991</v>
      </c>
      <c r="AP52" s="3">
        <v>88810888.700000003</v>
      </c>
      <c r="AQ52" s="3">
        <v>90316158</v>
      </c>
      <c r="AR52" s="3">
        <v>91821427.299999997</v>
      </c>
      <c r="AS52" s="3">
        <v>93326696.600000009</v>
      </c>
      <c r="AT52" s="3">
        <v>94831965.899999991</v>
      </c>
      <c r="AU52" s="3">
        <v>96337235.200000003</v>
      </c>
      <c r="AV52" s="3">
        <v>97842504.5</v>
      </c>
      <c r="AW52" s="3">
        <v>99347773.799999997</v>
      </c>
      <c r="AX52" s="3">
        <v>100853043.10000001</v>
      </c>
      <c r="AY52" s="3">
        <v>102358312.39999999</v>
      </c>
      <c r="AZ52" s="3">
        <v>103863581.7</v>
      </c>
      <c r="BA52" s="4">
        <v>105368851</v>
      </c>
    </row>
    <row r="53" spans="1:53" x14ac:dyDescent="0.25">
      <c r="A53" s="2" t="s">
        <v>315</v>
      </c>
      <c r="B53" s="2" t="s">
        <v>333</v>
      </c>
      <c r="C53" s="3">
        <v>0</v>
      </c>
      <c r="D53" s="3">
        <v>30105386</v>
      </c>
      <c r="E53" s="3">
        <v>31610655.300000001</v>
      </c>
      <c r="F53" s="3">
        <v>33115924.600000001</v>
      </c>
      <c r="G53" s="3">
        <v>34621193.899999999</v>
      </c>
      <c r="H53" s="3">
        <v>36126463.199999996</v>
      </c>
      <c r="I53" s="3">
        <v>37631732.5</v>
      </c>
      <c r="J53" s="3">
        <v>39137001.800000004</v>
      </c>
      <c r="K53" s="3">
        <v>40642271.100000001</v>
      </c>
      <c r="L53" s="3">
        <v>42147540.399999999</v>
      </c>
      <c r="M53" s="3">
        <v>43652809.699999996</v>
      </c>
      <c r="N53" s="3">
        <v>45158079</v>
      </c>
      <c r="O53" s="3">
        <v>46663348.300000004</v>
      </c>
      <c r="P53" s="3">
        <v>48168617.600000001</v>
      </c>
      <c r="Q53" s="3">
        <v>49673886.899999999</v>
      </c>
      <c r="R53" s="3">
        <v>51179156.199999996</v>
      </c>
      <c r="S53" s="3">
        <v>52684425.5</v>
      </c>
      <c r="T53" s="3">
        <v>54189694.800000004</v>
      </c>
      <c r="U53" s="3">
        <v>55694964.100000001</v>
      </c>
      <c r="V53" s="3">
        <v>57200233.399999999</v>
      </c>
      <c r="W53" s="3">
        <v>58705502.699999996</v>
      </c>
      <c r="X53" s="3">
        <v>60210772</v>
      </c>
      <c r="Y53" s="3">
        <v>61716041.299999997</v>
      </c>
      <c r="Z53" s="3">
        <v>63221310.600000001</v>
      </c>
      <c r="AA53" s="3">
        <v>64726579.899999999</v>
      </c>
      <c r="AB53" s="3">
        <v>66231849.200000003</v>
      </c>
      <c r="AC53" s="3">
        <v>67737118.5</v>
      </c>
      <c r="AD53" s="3">
        <v>69242387.799999997</v>
      </c>
      <c r="AE53" s="3">
        <v>70747657.100000009</v>
      </c>
      <c r="AF53" s="3">
        <v>72252926.399999991</v>
      </c>
      <c r="AG53" s="3">
        <v>73758195.700000003</v>
      </c>
      <c r="AH53" s="3">
        <v>75263465</v>
      </c>
      <c r="AI53" s="3">
        <v>76768734.299999997</v>
      </c>
      <c r="AJ53" s="3">
        <v>78274003.600000009</v>
      </c>
      <c r="AK53" s="3">
        <v>79779272.899999991</v>
      </c>
      <c r="AL53" s="3">
        <v>81284542.200000003</v>
      </c>
      <c r="AM53" s="3">
        <v>82789811.5</v>
      </c>
      <c r="AN53" s="3">
        <v>84295080.799999997</v>
      </c>
      <c r="AO53" s="3">
        <v>85800350.100000009</v>
      </c>
      <c r="AP53" s="3">
        <v>87305619.399999991</v>
      </c>
      <c r="AQ53" s="3">
        <v>88810888.700000003</v>
      </c>
      <c r="AR53" s="3">
        <v>90316158</v>
      </c>
      <c r="AS53" s="3">
        <v>91821427.299999997</v>
      </c>
      <c r="AT53" s="3">
        <v>93326696.600000009</v>
      </c>
      <c r="AU53" s="3">
        <v>94831965.899999991</v>
      </c>
      <c r="AV53" s="3">
        <v>96337235.200000003</v>
      </c>
      <c r="AW53" s="3">
        <v>97842504.5</v>
      </c>
      <c r="AX53" s="3">
        <v>99347773.799999997</v>
      </c>
      <c r="AY53" s="3">
        <v>100853043.10000001</v>
      </c>
      <c r="AZ53" s="3">
        <v>102358312.39999999</v>
      </c>
      <c r="BA53" s="4">
        <v>103863581.7</v>
      </c>
    </row>
    <row r="54" spans="1:53" x14ac:dyDescent="0.25">
      <c r="A54" s="2" t="s">
        <v>316</v>
      </c>
      <c r="B54" s="2" t="s">
        <v>333</v>
      </c>
      <c r="C54" s="5">
        <v>1.3846199999999999E-2</v>
      </c>
      <c r="D54" s="5">
        <v>1.90999E-2</v>
      </c>
      <c r="E54" s="5">
        <v>3.9875899999999999E-2</v>
      </c>
      <c r="F54" s="5">
        <v>6.7363999999999993E-2</v>
      </c>
      <c r="G54" s="5">
        <v>9.8726099999999997E-2</v>
      </c>
      <c r="H54" s="5">
        <v>0.13253879999999998</v>
      </c>
      <c r="I54" s="5">
        <v>0.16793629999999998</v>
      </c>
      <c r="J54" s="5">
        <v>0.20434619999999998</v>
      </c>
      <c r="K54" s="5">
        <v>0.24137169999999999</v>
      </c>
      <c r="L54" s="5">
        <v>0.27872939999999996</v>
      </c>
      <c r="M54" s="5">
        <v>0.31621309999999997</v>
      </c>
      <c r="N54" s="5">
        <v>0.35367099999999996</v>
      </c>
      <c r="O54" s="5">
        <v>0.39099010000000001</v>
      </c>
      <c r="P54" s="5">
        <v>0.42808669999999999</v>
      </c>
      <c r="Q54" s="5">
        <v>0.46489839999999999</v>
      </c>
      <c r="R54" s="5">
        <v>0.50137900000000002</v>
      </c>
      <c r="S54" s="5">
        <v>0.53749499999999995</v>
      </c>
      <c r="T54" s="5">
        <v>0.57322240000000002</v>
      </c>
      <c r="U54" s="5">
        <v>0.60854459999999999</v>
      </c>
      <c r="V54" s="5">
        <v>0.64345069999999993</v>
      </c>
      <c r="W54" s="5">
        <v>0.67793439999999994</v>
      </c>
      <c r="X54" s="5">
        <v>0.71199289999999993</v>
      </c>
      <c r="Y54" s="5">
        <v>0.74562620000000002</v>
      </c>
      <c r="Z54" s="5">
        <v>0.77883629999999993</v>
      </c>
      <c r="AA54" s="5">
        <v>0.81162679999999998</v>
      </c>
      <c r="AB54" s="5">
        <v>0.8440029</v>
      </c>
      <c r="AC54" s="5">
        <v>0.87597039999999993</v>
      </c>
      <c r="AD54" s="5">
        <v>0.90753600000000001</v>
      </c>
      <c r="AE54" s="5">
        <v>0.93870699999999996</v>
      </c>
      <c r="AF54" s="5">
        <v>0.96949099999999999</v>
      </c>
      <c r="AG54" s="5">
        <v>0.9998958</v>
      </c>
      <c r="AH54" s="5">
        <v>1.0299294999999999</v>
      </c>
      <c r="AI54" s="5">
        <v>1.0596002</v>
      </c>
      <c r="AJ54" s="5">
        <v>1.0889161000000001</v>
      </c>
      <c r="AK54" s="5">
        <v>1.1178850999999999</v>
      </c>
      <c r="AL54" s="5">
        <v>1.1465154</v>
      </c>
      <c r="AM54" s="5">
        <v>1.1748148999999999</v>
      </c>
      <c r="AN54" s="5">
        <v>1.2027912999999999</v>
      </c>
      <c r="AO54" s="5">
        <v>1.2304523999999999</v>
      </c>
      <c r="AP54" s="5">
        <v>1.2578054999999999</v>
      </c>
      <c r="AQ54" s="5">
        <v>1.2848582</v>
      </c>
      <c r="AR54" s="5">
        <v>1.3116174</v>
      </c>
      <c r="AS54" s="5">
        <v>1.3380900999999998</v>
      </c>
      <c r="AT54" s="5">
        <v>1.3642832</v>
      </c>
      <c r="AU54" s="5">
        <v>1.3902033</v>
      </c>
      <c r="AV54" s="5">
        <v>1.4158567</v>
      </c>
      <c r="AW54" s="5">
        <v>1.4412497</v>
      </c>
      <c r="AX54" s="5">
        <v>1.4663883</v>
      </c>
      <c r="AY54" s="5">
        <v>1.4912785</v>
      </c>
      <c r="AZ54" s="5">
        <v>1.5159259999999999</v>
      </c>
      <c r="BA54" s="5">
        <v>1.5403361999999998</v>
      </c>
    </row>
    <row r="55" spans="1:53" x14ac:dyDescent="0.25">
      <c r="A55" s="2" t="s">
        <v>314</v>
      </c>
      <c r="B55" s="2" t="s">
        <v>334</v>
      </c>
      <c r="C55" s="3">
        <v>6366179.2000000002</v>
      </c>
      <c r="D55" s="3">
        <v>6684488.1600000001</v>
      </c>
      <c r="E55" s="3">
        <v>7002797.120000001</v>
      </c>
      <c r="F55" s="3">
        <v>7321106.0800000001</v>
      </c>
      <c r="G55" s="3">
        <v>7639415.04</v>
      </c>
      <c r="H55" s="3">
        <v>7957724</v>
      </c>
      <c r="I55" s="3">
        <v>8276032.9600000009</v>
      </c>
      <c r="J55" s="3">
        <v>8594341.9199999999</v>
      </c>
      <c r="K55" s="3">
        <v>8912650.879999999</v>
      </c>
      <c r="L55" s="3">
        <v>9230959.8399999999</v>
      </c>
      <c r="M55" s="3">
        <v>9549268.8000000007</v>
      </c>
      <c r="N55" s="3">
        <v>9867577.7599999998</v>
      </c>
      <c r="O55" s="3">
        <v>10185886.720000001</v>
      </c>
      <c r="P55" s="3">
        <v>10504195.68</v>
      </c>
      <c r="Q55" s="3">
        <v>10822504.640000001</v>
      </c>
      <c r="R55" s="3">
        <v>11140813.6</v>
      </c>
      <c r="S55" s="3">
        <v>11459122.560000001</v>
      </c>
      <c r="T55" s="3">
        <v>11777431.520000001</v>
      </c>
      <c r="U55" s="3">
        <v>12095740.48</v>
      </c>
      <c r="V55" s="3">
        <v>12414049.439999999</v>
      </c>
      <c r="W55" s="3">
        <v>12732358.4</v>
      </c>
      <c r="X55" s="3">
        <v>13050667.359999999</v>
      </c>
      <c r="Y55" s="3">
        <v>13368976.32</v>
      </c>
      <c r="Z55" s="3">
        <v>13687285.279999999</v>
      </c>
      <c r="AA55" s="3">
        <v>14005594.240000002</v>
      </c>
      <c r="AB55" s="3">
        <v>14323903.200000001</v>
      </c>
      <c r="AC55" s="3">
        <v>14642212.16</v>
      </c>
      <c r="AD55" s="3">
        <v>14960521.120000001</v>
      </c>
      <c r="AE55" s="3">
        <v>15278830.08</v>
      </c>
      <c r="AF55" s="3">
        <v>15597139.040000001</v>
      </c>
      <c r="AG55" s="3">
        <v>15915448</v>
      </c>
      <c r="AH55" s="3">
        <v>16233756.959999999</v>
      </c>
      <c r="AI55" s="3">
        <v>16552065.920000002</v>
      </c>
      <c r="AJ55" s="3">
        <v>16870374.879999999</v>
      </c>
      <c r="AK55" s="3">
        <v>17188683.84</v>
      </c>
      <c r="AL55" s="3">
        <v>17506992.800000001</v>
      </c>
      <c r="AM55" s="3">
        <v>17825301.759999998</v>
      </c>
      <c r="AN55" s="3">
        <v>18143610.720000003</v>
      </c>
      <c r="AO55" s="3">
        <v>18461919.68</v>
      </c>
      <c r="AP55" s="3">
        <v>18780228.640000001</v>
      </c>
      <c r="AQ55" s="3">
        <v>19098537.600000001</v>
      </c>
      <c r="AR55" s="3">
        <v>19416846.559999999</v>
      </c>
      <c r="AS55" s="3">
        <v>19735155.52</v>
      </c>
      <c r="AT55" s="3">
        <v>20053464.48</v>
      </c>
      <c r="AU55" s="3">
        <v>20371773.440000001</v>
      </c>
      <c r="AV55" s="3">
        <v>20690082.400000002</v>
      </c>
      <c r="AW55" s="3">
        <v>21008391.359999999</v>
      </c>
      <c r="AX55" s="3">
        <v>21326700.32</v>
      </c>
      <c r="AY55" s="3">
        <v>21645009.280000001</v>
      </c>
      <c r="AZ55" s="3">
        <v>21963318.240000002</v>
      </c>
      <c r="BA55" s="4">
        <v>22281627.199999999</v>
      </c>
    </row>
    <row r="56" spans="1:53" x14ac:dyDescent="0.25">
      <c r="A56" s="2" t="s">
        <v>315</v>
      </c>
      <c r="B56" s="2" t="s">
        <v>334</v>
      </c>
      <c r="C56" s="3">
        <v>0</v>
      </c>
      <c r="D56" s="3">
        <v>6366179.2000000002</v>
      </c>
      <c r="E56" s="3">
        <v>6684488.1600000001</v>
      </c>
      <c r="F56" s="3">
        <v>7002797.120000001</v>
      </c>
      <c r="G56" s="3">
        <v>7321106.0800000001</v>
      </c>
      <c r="H56" s="3">
        <v>7639415.04</v>
      </c>
      <c r="I56" s="3">
        <v>7957724</v>
      </c>
      <c r="J56" s="3">
        <v>8276032.9600000009</v>
      </c>
      <c r="K56" s="3">
        <v>8594341.9199999999</v>
      </c>
      <c r="L56" s="3">
        <v>8912650.879999999</v>
      </c>
      <c r="M56" s="3">
        <v>9230959.8399999999</v>
      </c>
      <c r="N56" s="3">
        <v>9549268.8000000007</v>
      </c>
      <c r="O56" s="3">
        <v>9867577.7599999998</v>
      </c>
      <c r="P56" s="3">
        <v>10185886.720000001</v>
      </c>
      <c r="Q56" s="3">
        <v>10504195.68</v>
      </c>
      <c r="R56" s="3">
        <v>10822504.640000001</v>
      </c>
      <c r="S56" s="3">
        <v>11140813.6</v>
      </c>
      <c r="T56" s="3">
        <v>11459122.560000001</v>
      </c>
      <c r="U56" s="3">
        <v>11777431.520000001</v>
      </c>
      <c r="V56" s="3">
        <v>12095740.48</v>
      </c>
      <c r="W56" s="3">
        <v>12414049.439999999</v>
      </c>
      <c r="X56" s="3">
        <v>12732358.4</v>
      </c>
      <c r="Y56" s="3">
        <v>13050667.359999999</v>
      </c>
      <c r="Z56" s="3">
        <v>13368976.32</v>
      </c>
      <c r="AA56" s="3">
        <v>13687285.279999999</v>
      </c>
      <c r="AB56" s="3">
        <v>14005594.240000002</v>
      </c>
      <c r="AC56" s="3">
        <v>14323903.200000001</v>
      </c>
      <c r="AD56" s="3">
        <v>14642212.16</v>
      </c>
      <c r="AE56" s="3">
        <v>14960521.120000001</v>
      </c>
      <c r="AF56" s="3">
        <v>15278830.08</v>
      </c>
      <c r="AG56" s="3">
        <v>15597139.040000001</v>
      </c>
      <c r="AH56" s="3">
        <v>15915448</v>
      </c>
      <c r="AI56" s="3">
        <v>16233756.959999999</v>
      </c>
      <c r="AJ56" s="3">
        <v>16552065.920000002</v>
      </c>
      <c r="AK56" s="3">
        <v>16870374.879999999</v>
      </c>
      <c r="AL56" s="3">
        <v>17188683.84</v>
      </c>
      <c r="AM56" s="3">
        <v>17506992.800000001</v>
      </c>
      <c r="AN56" s="3">
        <v>17825301.759999998</v>
      </c>
      <c r="AO56" s="3">
        <v>18143610.720000003</v>
      </c>
      <c r="AP56" s="3">
        <v>18461919.68</v>
      </c>
      <c r="AQ56" s="3">
        <v>18780228.640000001</v>
      </c>
      <c r="AR56" s="3">
        <v>19098537.600000001</v>
      </c>
      <c r="AS56" s="3">
        <v>19416846.559999999</v>
      </c>
      <c r="AT56" s="3">
        <v>19735155.52</v>
      </c>
      <c r="AU56" s="3">
        <v>20053464.48</v>
      </c>
      <c r="AV56" s="3">
        <v>20371773.440000001</v>
      </c>
      <c r="AW56" s="3">
        <v>20690082.400000002</v>
      </c>
      <c r="AX56" s="3">
        <v>21008391.359999999</v>
      </c>
      <c r="AY56" s="3">
        <v>21326700.32</v>
      </c>
      <c r="AZ56" s="3">
        <v>21645009.280000001</v>
      </c>
      <c r="BA56" s="4">
        <v>21963318.240000002</v>
      </c>
    </row>
    <row r="57" spans="1:53" x14ac:dyDescent="0.25">
      <c r="A57" s="2" t="s">
        <v>316</v>
      </c>
      <c r="B57" s="2" t="s">
        <v>334</v>
      </c>
      <c r="C57" s="5">
        <v>1.5192299999999999E-2</v>
      </c>
      <c r="D57" s="5">
        <v>1.8149200000000001E-2</v>
      </c>
      <c r="E57" s="5">
        <v>2.9842199999999999E-2</v>
      </c>
      <c r="F57" s="5">
        <v>4.53128E-2</v>
      </c>
      <c r="G57" s="5">
        <v>6.29638E-2</v>
      </c>
      <c r="H57" s="5">
        <v>8.1993999999999997E-2</v>
      </c>
      <c r="I57" s="5">
        <v>0.1019161</v>
      </c>
      <c r="J57" s="5">
        <v>0.12240809999999999</v>
      </c>
      <c r="K57" s="5">
        <v>0.1432465</v>
      </c>
      <c r="L57" s="5">
        <v>0.1642719</v>
      </c>
      <c r="M57" s="5">
        <v>0.18536819999999998</v>
      </c>
      <c r="N57" s="5">
        <v>0.20644989999999999</v>
      </c>
      <c r="O57" s="5">
        <v>0.22745359999999998</v>
      </c>
      <c r="P57" s="5">
        <v>0.248332</v>
      </c>
      <c r="Q57" s="5">
        <v>0.26905010000000001</v>
      </c>
      <c r="R57" s="5">
        <v>0.2895818</v>
      </c>
      <c r="S57" s="5">
        <v>0.30990829999999997</v>
      </c>
      <c r="T57" s="5">
        <v>0.33001619999999998</v>
      </c>
      <c r="U57" s="5">
        <v>0.34989589999999998</v>
      </c>
      <c r="V57" s="5">
        <v>0.36954149999999997</v>
      </c>
      <c r="W57" s="5">
        <v>0.3889494</v>
      </c>
      <c r="X57" s="5">
        <v>0.40811789999999998</v>
      </c>
      <c r="Y57" s="5">
        <v>0.42704709999999996</v>
      </c>
      <c r="Z57" s="5">
        <v>0.44573819999999997</v>
      </c>
      <c r="AA57" s="5">
        <v>0.46419309999999997</v>
      </c>
      <c r="AB57" s="5">
        <v>0.48241469999999997</v>
      </c>
      <c r="AC57" s="5">
        <v>0.50040649999999998</v>
      </c>
      <c r="AD57" s="5">
        <v>0.51817199999999997</v>
      </c>
      <c r="AE57" s="5">
        <v>0.53571539999999995</v>
      </c>
      <c r="AF57" s="5">
        <v>0.553041</v>
      </c>
      <c r="AG57" s="5">
        <v>0.57015320000000003</v>
      </c>
      <c r="AH57" s="5">
        <v>0.58705659999999993</v>
      </c>
      <c r="AI57" s="5">
        <v>0.60375559999999995</v>
      </c>
      <c r="AJ57" s="5">
        <v>0.62025489999999994</v>
      </c>
      <c r="AK57" s="5">
        <v>0.63655909999999993</v>
      </c>
      <c r="AL57" s="5">
        <v>0.65267249999999999</v>
      </c>
      <c r="AM57" s="5">
        <v>0.66859979999999997</v>
      </c>
      <c r="AN57" s="5">
        <v>0.68434529999999993</v>
      </c>
      <c r="AO57" s="5">
        <v>0.69991329999999996</v>
      </c>
      <c r="AP57" s="5">
        <v>0.71530799999999994</v>
      </c>
      <c r="AQ57" s="5">
        <v>0.73053349999999995</v>
      </c>
      <c r="AR57" s="5">
        <v>0.74559389999999992</v>
      </c>
      <c r="AS57" s="5">
        <v>0.76049309999999992</v>
      </c>
      <c r="AT57" s="5">
        <v>0.77523489999999995</v>
      </c>
      <c r="AU57" s="5">
        <v>0.7898231</v>
      </c>
      <c r="AV57" s="5">
        <v>0.80426109999999995</v>
      </c>
      <c r="AW57" s="5">
        <v>0.81855259999999996</v>
      </c>
      <c r="AX57" s="5">
        <v>0.83270099999999991</v>
      </c>
      <c r="AY57" s="5">
        <v>0.8467095</v>
      </c>
      <c r="AZ57" s="5">
        <v>0.86058129999999999</v>
      </c>
      <c r="BA57" s="5">
        <v>0.87431969999999992</v>
      </c>
    </row>
    <row r="58" spans="1:53" x14ac:dyDescent="0.25">
      <c r="A58" s="2" t="s">
        <v>314</v>
      </c>
      <c r="B58" s="2" t="s">
        <v>335</v>
      </c>
      <c r="C58" s="3">
        <v>729716.4</v>
      </c>
      <c r="D58" s="3">
        <v>766202.22000000009</v>
      </c>
      <c r="E58" s="3">
        <v>802688.04</v>
      </c>
      <c r="F58" s="3">
        <v>839173.86</v>
      </c>
      <c r="G58" s="3">
        <v>875659.68</v>
      </c>
      <c r="H58" s="3">
        <v>912145.5</v>
      </c>
      <c r="I58" s="3">
        <v>948631.32000000007</v>
      </c>
      <c r="J58" s="3">
        <v>985117.14000000013</v>
      </c>
      <c r="K58" s="3">
        <v>1021602.96</v>
      </c>
      <c r="L58" s="3">
        <v>1058088.78</v>
      </c>
      <c r="M58" s="3">
        <v>1094574.6000000001</v>
      </c>
      <c r="N58" s="3">
        <v>1131060.4200000002</v>
      </c>
      <c r="O58" s="3">
        <v>1167546.24</v>
      </c>
      <c r="P58" s="3">
        <v>1204032.06</v>
      </c>
      <c r="Q58" s="3">
        <v>1240517.8800000001</v>
      </c>
      <c r="R58" s="3">
        <v>1277003.7</v>
      </c>
      <c r="S58" s="3">
        <v>1313489.52</v>
      </c>
      <c r="T58" s="3">
        <v>1349975.34</v>
      </c>
      <c r="U58" s="3">
        <v>1386461.16</v>
      </c>
      <c r="V58" s="3">
        <v>1422946.98</v>
      </c>
      <c r="W58" s="3">
        <v>1459432.8</v>
      </c>
      <c r="X58" s="3">
        <v>1495918.6199999999</v>
      </c>
      <c r="Y58" s="3">
        <v>1532404.4400000002</v>
      </c>
      <c r="Z58" s="3">
        <v>1568890.26</v>
      </c>
      <c r="AA58" s="3">
        <v>1605376.08</v>
      </c>
      <c r="AB58" s="3">
        <v>1641861.9000000001</v>
      </c>
      <c r="AC58" s="3">
        <v>1678347.72</v>
      </c>
      <c r="AD58" s="3">
        <v>1714833.54</v>
      </c>
      <c r="AE58" s="3">
        <v>1751319.36</v>
      </c>
      <c r="AF58" s="3">
        <v>1787805.1800000002</v>
      </c>
      <c r="AG58" s="3">
        <v>1824291</v>
      </c>
      <c r="AH58" s="3">
        <v>1860776.8199999998</v>
      </c>
      <c r="AI58" s="3">
        <v>1897262.6400000001</v>
      </c>
      <c r="AJ58" s="3">
        <v>1933748.46</v>
      </c>
      <c r="AK58" s="3">
        <v>1970234.2800000003</v>
      </c>
      <c r="AL58" s="3">
        <v>2006720.1</v>
      </c>
      <c r="AM58" s="3">
        <v>2043205.92</v>
      </c>
      <c r="AN58" s="3">
        <v>2079691.7400000002</v>
      </c>
      <c r="AO58" s="3">
        <v>2116177.56</v>
      </c>
      <c r="AP58" s="3">
        <v>2152663.3800000004</v>
      </c>
      <c r="AQ58" s="3">
        <v>2189149.2000000002</v>
      </c>
      <c r="AR58" s="3">
        <v>2225635.02</v>
      </c>
      <c r="AS58" s="3">
        <v>2262120.8400000003</v>
      </c>
      <c r="AT58" s="3">
        <v>2298606.66</v>
      </c>
      <c r="AU58" s="3">
        <v>2335092.48</v>
      </c>
      <c r="AV58" s="3">
        <v>2371578.3000000003</v>
      </c>
      <c r="AW58" s="3">
        <v>2408064.12</v>
      </c>
      <c r="AX58" s="3">
        <v>2444549.94</v>
      </c>
      <c r="AY58" s="3">
        <v>2481035.7600000002</v>
      </c>
      <c r="AZ58" s="3">
        <v>2517521.58</v>
      </c>
      <c r="BA58" s="4">
        <v>2554007.4</v>
      </c>
    </row>
    <row r="59" spans="1:53" x14ac:dyDescent="0.25">
      <c r="A59" s="2" t="s">
        <v>315</v>
      </c>
      <c r="B59" s="2" t="s">
        <v>335</v>
      </c>
      <c r="C59" s="3">
        <v>0</v>
      </c>
      <c r="D59" s="3">
        <v>729716.4</v>
      </c>
      <c r="E59" s="3">
        <v>766202.22000000009</v>
      </c>
      <c r="F59" s="3">
        <v>802688.04</v>
      </c>
      <c r="G59" s="3">
        <v>839173.86</v>
      </c>
      <c r="H59" s="3">
        <v>875659.68</v>
      </c>
      <c r="I59" s="3">
        <v>912145.5</v>
      </c>
      <c r="J59" s="3">
        <v>948631.32000000007</v>
      </c>
      <c r="K59" s="3">
        <v>985117.14000000013</v>
      </c>
      <c r="L59" s="3">
        <v>1021602.96</v>
      </c>
      <c r="M59" s="3">
        <v>1058088.78</v>
      </c>
      <c r="N59" s="3">
        <v>1094574.6000000001</v>
      </c>
      <c r="O59" s="3">
        <v>1131060.4200000002</v>
      </c>
      <c r="P59" s="3">
        <v>1167546.24</v>
      </c>
      <c r="Q59" s="3">
        <v>1204032.06</v>
      </c>
      <c r="R59" s="3">
        <v>1240517.8800000001</v>
      </c>
      <c r="S59" s="3">
        <v>1277003.7</v>
      </c>
      <c r="T59" s="3">
        <v>1313489.52</v>
      </c>
      <c r="U59" s="3">
        <v>1349975.34</v>
      </c>
      <c r="V59" s="3">
        <v>1386461.16</v>
      </c>
      <c r="W59" s="3">
        <v>1422946.98</v>
      </c>
      <c r="X59" s="3">
        <v>1459432.8</v>
      </c>
      <c r="Y59" s="3">
        <v>1495918.6199999999</v>
      </c>
      <c r="Z59" s="3">
        <v>1532404.4400000002</v>
      </c>
      <c r="AA59" s="3">
        <v>1568890.26</v>
      </c>
      <c r="AB59" s="3">
        <v>1605376.08</v>
      </c>
      <c r="AC59" s="3">
        <v>1641861.9000000001</v>
      </c>
      <c r="AD59" s="3">
        <v>1678347.72</v>
      </c>
      <c r="AE59" s="3">
        <v>1714833.54</v>
      </c>
      <c r="AF59" s="3">
        <v>1751319.36</v>
      </c>
      <c r="AG59" s="3">
        <v>1787805.1800000002</v>
      </c>
      <c r="AH59" s="3">
        <v>1824291</v>
      </c>
      <c r="AI59" s="3">
        <v>1860776.8199999998</v>
      </c>
      <c r="AJ59" s="3">
        <v>1897262.6400000001</v>
      </c>
      <c r="AK59" s="3">
        <v>1933748.46</v>
      </c>
      <c r="AL59" s="3">
        <v>1970234.2800000003</v>
      </c>
      <c r="AM59" s="3">
        <v>2006720.1</v>
      </c>
      <c r="AN59" s="3">
        <v>2043205.92</v>
      </c>
      <c r="AO59" s="3">
        <v>2079691.7400000002</v>
      </c>
      <c r="AP59" s="3">
        <v>2116177.56</v>
      </c>
      <c r="AQ59" s="3">
        <v>2152663.3800000004</v>
      </c>
      <c r="AR59" s="3">
        <v>2189149.2000000002</v>
      </c>
      <c r="AS59" s="3">
        <v>2225635.02</v>
      </c>
      <c r="AT59" s="3">
        <v>2262120.8400000003</v>
      </c>
      <c r="AU59" s="3">
        <v>2298606.66</v>
      </c>
      <c r="AV59" s="3">
        <v>2335092.48</v>
      </c>
      <c r="AW59" s="3">
        <v>2371578.3000000003</v>
      </c>
      <c r="AX59" s="3">
        <v>2408064.12</v>
      </c>
      <c r="AY59" s="3">
        <v>2444549.94</v>
      </c>
      <c r="AZ59" s="3">
        <v>2481035.7600000002</v>
      </c>
      <c r="BA59" s="4">
        <v>2517521.58</v>
      </c>
    </row>
    <row r="60" spans="1:53" x14ac:dyDescent="0.25">
      <c r="A60" s="2" t="s">
        <v>316</v>
      </c>
      <c r="B60" s="2" t="s">
        <v>335</v>
      </c>
      <c r="C60" s="5">
        <v>3.3076899999999999E-2</v>
      </c>
      <c r="D60" s="5">
        <v>3.7095400000000001E-2</v>
      </c>
      <c r="E60" s="5">
        <v>5.2986399999999996E-2</v>
      </c>
      <c r="F60" s="5">
        <v>7.4011499999999994E-2</v>
      </c>
      <c r="G60" s="5">
        <v>9.7999599999999992E-2</v>
      </c>
      <c r="H60" s="5">
        <v>0.12386209999999999</v>
      </c>
      <c r="I60" s="5">
        <v>0.15093679999999998</v>
      </c>
      <c r="J60" s="5">
        <v>0.1787859</v>
      </c>
      <c r="K60" s="5">
        <v>0.20710589999999998</v>
      </c>
      <c r="L60" s="5">
        <v>0.2356799</v>
      </c>
      <c r="M60" s="5">
        <v>0.26435029999999998</v>
      </c>
      <c r="N60" s="5">
        <v>0.29300090000000001</v>
      </c>
      <c r="O60" s="5">
        <v>0.32154549999999998</v>
      </c>
      <c r="P60" s="5">
        <v>0.3499198</v>
      </c>
      <c r="Q60" s="5">
        <v>0.37807619999999997</v>
      </c>
      <c r="R60" s="5">
        <v>0.40597929999999999</v>
      </c>
      <c r="S60" s="5">
        <v>0.43360359999999998</v>
      </c>
      <c r="T60" s="5">
        <v>0.46093069999999997</v>
      </c>
      <c r="U60" s="5">
        <v>0.48794779999999999</v>
      </c>
      <c r="V60" s="5">
        <v>0.51464659999999995</v>
      </c>
      <c r="W60" s="5">
        <v>0.54102240000000001</v>
      </c>
      <c r="X60" s="5">
        <v>0.56707299999999994</v>
      </c>
      <c r="Y60" s="5">
        <v>0.5927983</v>
      </c>
      <c r="Z60" s="5">
        <v>0.61819990000000002</v>
      </c>
      <c r="AA60" s="5">
        <v>0.64328059999999998</v>
      </c>
      <c r="AB60" s="5">
        <v>0.66804429999999992</v>
      </c>
      <c r="AC60" s="5">
        <v>0.69249549999999993</v>
      </c>
      <c r="AD60" s="5">
        <v>0.71663929999999998</v>
      </c>
      <c r="AE60" s="5">
        <v>0.74048130000000001</v>
      </c>
      <c r="AF60" s="5">
        <v>0.76402720000000002</v>
      </c>
      <c r="AG60" s="5">
        <v>0.78728319999999996</v>
      </c>
      <c r="AH60" s="5">
        <v>0.81025519999999995</v>
      </c>
      <c r="AI60" s="5">
        <v>0.83294970000000002</v>
      </c>
      <c r="AJ60" s="5">
        <v>0.85537259999999993</v>
      </c>
      <c r="AK60" s="5">
        <v>0.87753039999999993</v>
      </c>
      <c r="AL60" s="5">
        <v>0.89942899999999992</v>
      </c>
      <c r="AM60" s="5">
        <v>0.92107459999999997</v>
      </c>
      <c r="AN60" s="5">
        <v>0.94247309999999995</v>
      </c>
      <c r="AO60" s="5">
        <v>0.9636304</v>
      </c>
      <c r="AP60" s="5">
        <v>0.98455219999999999</v>
      </c>
      <c r="AQ60" s="5">
        <v>1.0052440999999999</v>
      </c>
      <c r="AR60" s="5">
        <v>1.0257115999999999</v>
      </c>
      <c r="AS60" s="5">
        <v>1.04596</v>
      </c>
      <c r="AT60" s="5">
        <v>1.0659945</v>
      </c>
      <c r="AU60" s="5">
        <v>1.0858200999999998</v>
      </c>
      <c r="AV60" s="5">
        <v>1.1054417999999999</v>
      </c>
      <c r="AW60" s="5">
        <v>1.1248643</v>
      </c>
      <c r="AX60" s="5">
        <v>1.1440922999999998</v>
      </c>
      <c r="AY60" s="5">
        <v>1.1631301999999999</v>
      </c>
      <c r="AZ60" s="5">
        <v>1.1819824999999999</v>
      </c>
      <c r="BA60" s="5">
        <v>1.2006532999999999</v>
      </c>
    </row>
    <row r="61" spans="1:53" x14ac:dyDescent="0.25">
      <c r="A61" s="2" t="s">
        <v>314</v>
      </c>
      <c r="B61" s="2" t="s">
        <v>336</v>
      </c>
      <c r="C61" s="3">
        <v>40108.799999999996</v>
      </c>
      <c r="D61" s="3">
        <v>42114.239999999998</v>
      </c>
      <c r="E61" s="3">
        <v>44119.68</v>
      </c>
      <c r="F61" s="3">
        <v>46125.119999999988</v>
      </c>
      <c r="G61" s="3">
        <v>48130.55999999999</v>
      </c>
      <c r="H61" s="3">
        <v>50135.999999999993</v>
      </c>
      <c r="I61" s="3">
        <v>52141.439999999995</v>
      </c>
      <c r="J61" s="3">
        <v>54146.879999999997</v>
      </c>
      <c r="K61" s="3">
        <v>56152.319999999992</v>
      </c>
      <c r="L61" s="3">
        <v>58157.759999999995</v>
      </c>
      <c r="M61" s="3">
        <v>60163.199999999997</v>
      </c>
      <c r="N61" s="3">
        <v>62168.639999999992</v>
      </c>
      <c r="O61" s="3">
        <v>64174.079999999994</v>
      </c>
      <c r="P61" s="3">
        <v>66179.51999999999</v>
      </c>
      <c r="Q61" s="3">
        <v>68184.959999999992</v>
      </c>
      <c r="R61" s="3">
        <v>70190.399999999994</v>
      </c>
      <c r="S61" s="3">
        <v>72195.839999999997</v>
      </c>
      <c r="T61" s="3">
        <v>74201.279999999999</v>
      </c>
      <c r="U61" s="3">
        <v>76206.719999999987</v>
      </c>
      <c r="V61" s="3">
        <v>78212.159999999989</v>
      </c>
      <c r="W61" s="3">
        <v>80217.599999999991</v>
      </c>
      <c r="X61" s="3">
        <v>82223.039999999979</v>
      </c>
      <c r="Y61" s="3">
        <v>84228.479999999996</v>
      </c>
      <c r="Z61" s="3">
        <v>86233.919999999984</v>
      </c>
      <c r="AA61" s="3">
        <v>88239.360000000001</v>
      </c>
      <c r="AB61" s="3">
        <v>90244.799999999988</v>
      </c>
      <c r="AC61" s="3">
        <v>92250.239999999976</v>
      </c>
      <c r="AD61" s="3">
        <v>94255.679999999993</v>
      </c>
      <c r="AE61" s="3">
        <v>96261.119999999981</v>
      </c>
      <c r="AF61" s="3">
        <v>98266.559999999998</v>
      </c>
      <c r="AG61" s="3">
        <v>100271.99999999999</v>
      </c>
      <c r="AH61" s="3">
        <v>102277.43999999999</v>
      </c>
      <c r="AI61" s="3">
        <v>104282.87999999999</v>
      </c>
      <c r="AJ61" s="3">
        <v>106288.31999999998</v>
      </c>
      <c r="AK61" s="3">
        <v>108293.75999999999</v>
      </c>
      <c r="AL61" s="3">
        <v>110299.19999999998</v>
      </c>
      <c r="AM61" s="3">
        <v>112304.63999999998</v>
      </c>
      <c r="AN61" s="3">
        <v>114310.07999999999</v>
      </c>
      <c r="AO61" s="3">
        <v>116315.51999999999</v>
      </c>
      <c r="AP61" s="3">
        <v>118320.95999999999</v>
      </c>
      <c r="AQ61" s="3">
        <v>120326.39999999999</v>
      </c>
      <c r="AR61" s="3">
        <v>122331.83999999998</v>
      </c>
      <c r="AS61" s="3">
        <v>124337.27999999998</v>
      </c>
      <c r="AT61" s="3">
        <v>126342.71999999999</v>
      </c>
      <c r="AU61" s="3">
        <v>128348.15999999999</v>
      </c>
      <c r="AV61" s="3">
        <v>130353.59999999999</v>
      </c>
      <c r="AW61" s="3">
        <v>132359.03999999998</v>
      </c>
      <c r="AX61" s="3">
        <v>134364.47999999998</v>
      </c>
      <c r="AY61" s="3">
        <v>136369.91999999998</v>
      </c>
      <c r="AZ61" s="3">
        <v>138375.35999999999</v>
      </c>
      <c r="BA61" s="4">
        <v>140380.79999999999</v>
      </c>
    </row>
    <row r="62" spans="1:53" x14ac:dyDescent="0.25">
      <c r="A62" s="2" t="s">
        <v>315</v>
      </c>
      <c r="B62" s="2" t="s">
        <v>336</v>
      </c>
      <c r="C62" s="3">
        <v>0</v>
      </c>
      <c r="D62" s="3">
        <v>40108.799999999996</v>
      </c>
      <c r="E62" s="3">
        <v>42114.239999999998</v>
      </c>
      <c r="F62" s="3">
        <v>44119.68</v>
      </c>
      <c r="G62" s="3">
        <v>46125.119999999988</v>
      </c>
      <c r="H62" s="3">
        <v>48130.55999999999</v>
      </c>
      <c r="I62" s="3">
        <v>50135.999999999993</v>
      </c>
      <c r="J62" s="3">
        <v>52141.439999999995</v>
      </c>
      <c r="K62" s="3">
        <v>54146.879999999997</v>
      </c>
      <c r="L62" s="3">
        <v>56152.319999999992</v>
      </c>
      <c r="M62" s="3">
        <v>58157.759999999995</v>
      </c>
      <c r="N62" s="3">
        <v>60163.199999999997</v>
      </c>
      <c r="O62" s="3">
        <v>62168.639999999992</v>
      </c>
      <c r="P62" s="3">
        <v>64174.079999999994</v>
      </c>
      <c r="Q62" s="3">
        <v>66179.51999999999</v>
      </c>
      <c r="R62" s="3">
        <v>68184.959999999992</v>
      </c>
      <c r="S62" s="3">
        <v>70190.399999999994</v>
      </c>
      <c r="T62" s="3">
        <v>72195.839999999997</v>
      </c>
      <c r="U62" s="3">
        <v>74201.279999999999</v>
      </c>
      <c r="V62" s="3">
        <v>76206.719999999987</v>
      </c>
      <c r="W62" s="3">
        <v>78212.159999999989</v>
      </c>
      <c r="X62" s="3">
        <v>80217.599999999991</v>
      </c>
      <c r="Y62" s="3">
        <v>82223.039999999979</v>
      </c>
      <c r="Z62" s="3">
        <v>84228.479999999996</v>
      </c>
      <c r="AA62" s="3">
        <v>86233.919999999984</v>
      </c>
      <c r="AB62" s="3">
        <v>88239.360000000001</v>
      </c>
      <c r="AC62" s="3">
        <v>90244.799999999988</v>
      </c>
      <c r="AD62" s="3">
        <v>92250.239999999976</v>
      </c>
      <c r="AE62" s="3">
        <v>94255.679999999993</v>
      </c>
      <c r="AF62" s="3">
        <v>96261.119999999981</v>
      </c>
      <c r="AG62" s="3">
        <v>98266.559999999998</v>
      </c>
      <c r="AH62" s="3">
        <v>100271.99999999999</v>
      </c>
      <c r="AI62" s="3">
        <v>102277.43999999999</v>
      </c>
      <c r="AJ62" s="3">
        <v>104282.87999999999</v>
      </c>
      <c r="AK62" s="3">
        <v>106288.31999999998</v>
      </c>
      <c r="AL62" s="3">
        <v>108293.75999999999</v>
      </c>
      <c r="AM62" s="3">
        <v>110299.19999999998</v>
      </c>
      <c r="AN62" s="3">
        <v>112304.63999999998</v>
      </c>
      <c r="AO62" s="3">
        <v>114310.07999999999</v>
      </c>
      <c r="AP62" s="3">
        <v>116315.51999999999</v>
      </c>
      <c r="AQ62" s="3">
        <v>118320.95999999999</v>
      </c>
      <c r="AR62" s="3">
        <v>120326.39999999999</v>
      </c>
      <c r="AS62" s="3">
        <v>122331.83999999998</v>
      </c>
      <c r="AT62" s="3">
        <v>124337.27999999998</v>
      </c>
      <c r="AU62" s="3">
        <v>126342.71999999999</v>
      </c>
      <c r="AV62" s="3">
        <v>128348.15999999999</v>
      </c>
      <c r="AW62" s="3">
        <v>130353.59999999999</v>
      </c>
      <c r="AX62" s="3">
        <v>132359.03999999998</v>
      </c>
      <c r="AY62" s="3">
        <v>134364.47999999998</v>
      </c>
      <c r="AZ62" s="3">
        <v>136369.91999999998</v>
      </c>
      <c r="BA62" s="4">
        <v>138375.35999999999</v>
      </c>
    </row>
    <row r="63" spans="1:53" x14ac:dyDescent="0.25">
      <c r="A63" s="2" t="s">
        <v>316</v>
      </c>
      <c r="B63" s="2" t="s">
        <v>336</v>
      </c>
      <c r="C63" s="5">
        <v>5.5961499999999997E-2</v>
      </c>
      <c r="D63" s="5">
        <v>6.0135399999999999E-2</v>
      </c>
      <c r="E63" s="5">
        <v>7.6640799999999995E-2</v>
      </c>
      <c r="F63" s="5">
        <v>9.8478599999999999E-2</v>
      </c>
      <c r="G63" s="5">
        <v>0.1233942</v>
      </c>
      <c r="H63" s="5">
        <v>0.15025649999999999</v>
      </c>
      <c r="I63" s="5">
        <v>0.17837799999999998</v>
      </c>
      <c r="J63" s="5">
        <v>0.20730379999999998</v>
      </c>
      <c r="K63" s="5">
        <v>0.2367186</v>
      </c>
      <c r="L63" s="5">
        <v>0.2663973</v>
      </c>
      <c r="M63" s="5">
        <v>0.2961761</v>
      </c>
      <c r="N63" s="5">
        <v>0.32593440000000001</v>
      </c>
      <c r="O63" s="5">
        <v>0.35558249999999997</v>
      </c>
      <c r="P63" s="5">
        <v>0.3850538</v>
      </c>
      <c r="Q63" s="5">
        <v>0.41429869999999996</v>
      </c>
      <c r="R63" s="5">
        <v>0.44328059999999997</v>
      </c>
      <c r="S63" s="5">
        <v>0.47197289999999997</v>
      </c>
      <c r="T63" s="5">
        <v>0.50035639999999992</v>
      </c>
      <c r="U63" s="5">
        <v>0.52841799999999994</v>
      </c>
      <c r="V63" s="5">
        <v>0.556149</v>
      </c>
      <c r="W63" s="5">
        <v>0.58354450000000002</v>
      </c>
      <c r="X63" s="5">
        <v>0.61060219999999998</v>
      </c>
      <c r="Y63" s="5">
        <v>0.6373221</v>
      </c>
      <c r="Z63" s="5">
        <v>0.66370569999999995</v>
      </c>
      <c r="AA63" s="5">
        <v>0.68975609999999998</v>
      </c>
      <c r="AB63" s="5">
        <v>0.71547709999999998</v>
      </c>
      <c r="AC63" s="5">
        <v>0.74087360000000002</v>
      </c>
      <c r="AD63" s="5">
        <v>0.76595089999999999</v>
      </c>
      <c r="AE63" s="5">
        <v>0.79071459999999993</v>
      </c>
      <c r="AF63" s="5">
        <v>0.81517079999999997</v>
      </c>
      <c r="AG63" s="5">
        <v>0.83932589999999996</v>
      </c>
      <c r="AH63" s="5">
        <v>0.86318609999999996</v>
      </c>
      <c r="AI63" s="5">
        <v>0.88675789999999999</v>
      </c>
      <c r="AJ63" s="5">
        <v>0.9100476999999999</v>
      </c>
      <c r="AK63" s="5">
        <v>0.93306210000000001</v>
      </c>
      <c r="AL63" s="5">
        <v>0.95580739999999997</v>
      </c>
      <c r="AM63" s="5">
        <v>0.97828979999999999</v>
      </c>
      <c r="AN63" s="5">
        <v>1.0005155999999999</v>
      </c>
      <c r="AO63" s="5">
        <v>1.0224907999999999</v>
      </c>
      <c r="AP63" s="5">
        <v>1.0442214999999999</v>
      </c>
      <c r="AQ63" s="5">
        <v>1.0657133999999999</v>
      </c>
      <c r="AR63" s="5">
        <v>1.0869720999999999</v>
      </c>
      <c r="AS63" s="5">
        <v>1.1080033</v>
      </c>
      <c r="AT63" s="5">
        <v>1.1288123999999999</v>
      </c>
      <c r="AU63" s="5">
        <v>1.1494044999999999</v>
      </c>
      <c r="AV63" s="5">
        <v>1.1697848</v>
      </c>
      <c r="AW63" s="5">
        <v>1.1899582</v>
      </c>
      <c r="AX63" s="5">
        <v>1.2099294999999999</v>
      </c>
      <c r="AY63" s="5">
        <v>1.2297034</v>
      </c>
      <c r="AZ63" s="5">
        <v>1.2492844999999999</v>
      </c>
      <c r="BA63" s="5">
        <v>1.2686770999999999</v>
      </c>
    </row>
    <row r="64" spans="1:53" x14ac:dyDescent="0.25">
      <c r="A64" s="2" t="s">
        <v>314</v>
      </c>
      <c r="B64" s="2" t="s">
        <v>337</v>
      </c>
      <c r="C64" s="3">
        <v>62883.6</v>
      </c>
      <c r="D64" s="3">
        <v>66027.78</v>
      </c>
      <c r="E64" s="3">
        <v>69171.960000000006</v>
      </c>
      <c r="F64" s="3">
        <v>72316.14</v>
      </c>
      <c r="G64" s="3">
        <v>75460.319999999992</v>
      </c>
      <c r="H64" s="3">
        <v>78604.5</v>
      </c>
      <c r="I64" s="3">
        <v>81748.680000000008</v>
      </c>
      <c r="J64" s="3">
        <v>84892.86</v>
      </c>
      <c r="K64" s="3">
        <v>88037.04</v>
      </c>
      <c r="L64" s="3">
        <v>91181.22</v>
      </c>
      <c r="M64" s="3">
        <v>94325.4</v>
      </c>
      <c r="N64" s="3">
        <v>97469.58</v>
      </c>
      <c r="O64" s="3">
        <v>100613.76000000001</v>
      </c>
      <c r="P64" s="3">
        <v>103757.93999999999</v>
      </c>
      <c r="Q64" s="3">
        <v>106902.12</v>
      </c>
      <c r="R64" s="3">
        <v>110046.3</v>
      </c>
      <c r="S64" s="3">
        <v>113190.48</v>
      </c>
      <c r="T64" s="3">
        <v>116334.66</v>
      </c>
      <c r="U64" s="3">
        <v>119478.84</v>
      </c>
      <c r="V64" s="3">
        <v>122623.01999999999</v>
      </c>
      <c r="W64" s="3">
        <v>125767.2</v>
      </c>
      <c r="X64" s="3">
        <v>128911.37999999999</v>
      </c>
      <c r="Y64" s="3">
        <v>132055.56</v>
      </c>
      <c r="Z64" s="3">
        <v>135199.74</v>
      </c>
      <c r="AA64" s="3">
        <v>138343.92000000001</v>
      </c>
      <c r="AB64" s="3">
        <v>141488.1</v>
      </c>
      <c r="AC64" s="3">
        <v>144632.28</v>
      </c>
      <c r="AD64" s="3">
        <v>147776.46</v>
      </c>
      <c r="AE64" s="3">
        <v>150920.63999999998</v>
      </c>
      <c r="AF64" s="3">
        <v>154064.82</v>
      </c>
      <c r="AG64" s="3">
        <v>157209</v>
      </c>
      <c r="AH64" s="3">
        <v>160353.18</v>
      </c>
      <c r="AI64" s="3">
        <v>163497.36000000002</v>
      </c>
      <c r="AJ64" s="3">
        <v>166641.53999999998</v>
      </c>
      <c r="AK64" s="3">
        <v>169785.72</v>
      </c>
      <c r="AL64" s="3">
        <v>172929.9</v>
      </c>
      <c r="AM64" s="3">
        <v>176074.08</v>
      </c>
      <c r="AN64" s="3">
        <v>179218.26</v>
      </c>
      <c r="AO64" s="3">
        <v>182362.44</v>
      </c>
      <c r="AP64" s="3">
        <v>185506.62</v>
      </c>
      <c r="AQ64" s="3">
        <v>188650.8</v>
      </c>
      <c r="AR64" s="3">
        <v>191794.97999999998</v>
      </c>
      <c r="AS64" s="3">
        <v>194939.16</v>
      </c>
      <c r="AT64" s="3">
        <v>198083.34</v>
      </c>
      <c r="AU64" s="3">
        <v>201227.52000000002</v>
      </c>
      <c r="AV64" s="3">
        <v>204371.69999999998</v>
      </c>
      <c r="AW64" s="3">
        <v>207515.87999999998</v>
      </c>
      <c r="AX64" s="3">
        <v>210660.06</v>
      </c>
      <c r="AY64" s="3">
        <v>213804.24</v>
      </c>
      <c r="AZ64" s="3">
        <v>216948.42</v>
      </c>
      <c r="BA64" s="4">
        <v>220092.6</v>
      </c>
    </row>
    <row r="65" spans="1:53" x14ac:dyDescent="0.25">
      <c r="A65" s="2" t="s">
        <v>315</v>
      </c>
      <c r="B65" s="2" t="s">
        <v>337</v>
      </c>
      <c r="C65" s="3">
        <v>0</v>
      </c>
      <c r="D65" s="3">
        <v>62883.6</v>
      </c>
      <c r="E65" s="3">
        <v>66027.78</v>
      </c>
      <c r="F65" s="3">
        <v>69171.960000000006</v>
      </c>
      <c r="G65" s="3">
        <v>72316.14</v>
      </c>
      <c r="H65" s="3">
        <v>75460.319999999992</v>
      </c>
      <c r="I65" s="3">
        <v>78604.5</v>
      </c>
      <c r="J65" s="3">
        <v>81748.680000000008</v>
      </c>
      <c r="K65" s="3">
        <v>84892.86</v>
      </c>
      <c r="L65" s="3">
        <v>88037.04</v>
      </c>
      <c r="M65" s="3">
        <v>91181.22</v>
      </c>
      <c r="N65" s="3">
        <v>94325.4</v>
      </c>
      <c r="O65" s="3">
        <v>97469.58</v>
      </c>
      <c r="P65" s="3">
        <v>100613.76000000001</v>
      </c>
      <c r="Q65" s="3">
        <v>103757.93999999999</v>
      </c>
      <c r="R65" s="3">
        <v>106902.12</v>
      </c>
      <c r="S65" s="3">
        <v>110046.3</v>
      </c>
      <c r="T65" s="3">
        <v>113190.48</v>
      </c>
      <c r="U65" s="3">
        <v>116334.66</v>
      </c>
      <c r="V65" s="3">
        <v>119478.84</v>
      </c>
      <c r="W65" s="3">
        <v>122623.01999999999</v>
      </c>
      <c r="X65" s="3">
        <v>125767.2</v>
      </c>
      <c r="Y65" s="3">
        <v>128911.37999999999</v>
      </c>
      <c r="Z65" s="3">
        <v>132055.56</v>
      </c>
      <c r="AA65" s="3">
        <v>135199.74</v>
      </c>
      <c r="AB65" s="3">
        <v>138343.92000000001</v>
      </c>
      <c r="AC65" s="3">
        <v>141488.1</v>
      </c>
      <c r="AD65" s="3">
        <v>144632.28</v>
      </c>
      <c r="AE65" s="3">
        <v>147776.46</v>
      </c>
      <c r="AF65" s="3">
        <v>150920.63999999998</v>
      </c>
      <c r="AG65" s="3">
        <v>154064.82</v>
      </c>
      <c r="AH65" s="3">
        <v>157209</v>
      </c>
      <c r="AI65" s="3">
        <v>160353.18</v>
      </c>
      <c r="AJ65" s="3">
        <v>163497.36000000002</v>
      </c>
      <c r="AK65" s="3">
        <v>166641.53999999998</v>
      </c>
      <c r="AL65" s="3">
        <v>169785.72</v>
      </c>
      <c r="AM65" s="3">
        <v>172929.9</v>
      </c>
      <c r="AN65" s="3">
        <v>176074.08</v>
      </c>
      <c r="AO65" s="3">
        <v>179218.26</v>
      </c>
      <c r="AP65" s="3">
        <v>182362.44</v>
      </c>
      <c r="AQ65" s="3">
        <v>185506.62</v>
      </c>
      <c r="AR65" s="3">
        <v>188650.8</v>
      </c>
      <c r="AS65" s="3">
        <v>191794.97999999998</v>
      </c>
      <c r="AT65" s="3">
        <v>194939.16</v>
      </c>
      <c r="AU65" s="3">
        <v>198083.34</v>
      </c>
      <c r="AV65" s="3">
        <v>201227.52000000002</v>
      </c>
      <c r="AW65" s="3">
        <v>204371.69999999998</v>
      </c>
      <c r="AX65" s="3">
        <v>207515.87999999998</v>
      </c>
      <c r="AY65" s="3">
        <v>210660.06</v>
      </c>
      <c r="AZ65" s="3">
        <v>213804.24</v>
      </c>
      <c r="BA65" s="4">
        <v>216948.42</v>
      </c>
    </row>
    <row r="66" spans="1:53" x14ac:dyDescent="0.25">
      <c r="A66" s="2" t="s">
        <v>316</v>
      </c>
      <c r="B66" s="2" t="s">
        <v>337</v>
      </c>
      <c r="C66" s="5">
        <v>3.6730800000000001E-2</v>
      </c>
      <c r="D66" s="5">
        <v>4.0395599999999997E-2</v>
      </c>
      <c r="E66" s="5">
        <v>5.4888300000000001E-2</v>
      </c>
      <c r="F66" s="5">
        <v>7.4063099999999993E-2</v>
      </c>
      <c r="G66" s="5">
        <v>9.5940399999999995E-2</v>
      </c>
      <c r="H66" s="5">
        <v>0.11952699999999999</v>
      </c>
      <c r="I66" s="5">
        <v>0.14421919999999999</v>
      </c>
      <c r="J66" s="5">
        <v>0.16961759999999998</v>
      </c>
      <c r="K66" s="5">
        <v>0.19544549999999999</v>
      </c>
      <c r="L66" s="5">
        <v>0.22150499999999998</v>
      </c>
      <c r="M66" s="5">
        <v>0.2476525</v>
      </c>
      <c r="N66" s="5">
        <v>0.27378189999999997</v>
      </c>
      <c r="O66" s="5">
        <v>0.29981459999999999</v>
      </c>
      <c r="P66" s="5">
        <v>0.32569199999999998</v>
      </c>
      <c r="Q66" s="5">
        <v>0.35137059999999998</v>
      </c>
      <c r="R66" s="5">
        <v>0.3768184</v>
      </c>
      <c r="S66" s="5">
        <v>0.40201179999999997</v>
      </c>
      <c r="T66" s="5">
        <v>0.42693409999999998</v>
      </c>
      <c r="U66" s="5">
        <v>0.45157369999999997</v>
      </c>
      <c r="V66" s="5">
        <v>0.47592309999999999</v>
      </c>
      <c r="W66" s="5">
        <v>0.49997789999999998</v>
      </c>
      <c r="X66" s="5">
        <v>0.52373609999999993</v>
      </c>
      <c r="Y66" s="5">
        <v>0.54719759999999995</v>
      </c>
      <c r="Z66" s="5">
        <v>0.57036389999999992</v>
      </c>
      <c r="AA66" s="5">
        <v>0.59323749999999997</v>
      </c>
      <c r="AB66" s="5">
        <v>0.61582209999999993</v>
      </c>
      <c r="AC66" s="5">
        <v>0.63812159999999996</v>
      </c>
      <c r="AD66" s="5">
        <v>0.66014079999999997</v>
      </c>
      <c r="AE66" s="5">
        <v>0.68188470000000001</v>
      </c>
      <c r="AF66" s="5">
        <v>0.70335859999999994</v>
      </c>
      <c r="AG66" s="5">
        <v>0.72456809999999994</v>
      </c>
      <c r="AH66" s="5">
        <v>0.74551869999999998</v>
      </c>
      <c r="AI66" s="5">
        <v>0.76621600000000001</v>
      </c>
      <c r="AJ66" s="5">
        <v>0.78666579999999997</v>
      </c>
      <c r="AK66" s="5">
        <v>0.80687369999999992</v>
      </c>
      <c r="AL66" s="5">
        <v>0.82684530000000001</v>
      </c>
      <c r="AM66" s="5">
        <v>0.84658610000000001</v>
      </c>
      <c r="AN66" s="5">
        <v>0.86610159999999992</v>
      </c>
      <c r="AO66" s="5">
        <v>0.88539709999999994</v>
      </c>
      <c r="AP66" s="5">
        <v>0.9044778</v>
      </c>
      <c r="AQ66" s="5">
        <v>0.92334889999999992</v>
      </c>
      <c r="AR66" s="5">
        <v>0.94201519999999994</v>
      </c>
      <c r="AS66" s="5">
        <v>0.96048179999999994</v>
      </c>
      <c r="AT66" s="5">
        <v>0.97875329999999994</v>
      </c>
      <c r="AU66" s="5">
        <v>0.99683429999999995</v>
      </c>
      <c r="AV66" s="5">
        <v>1.0147292999999999</v>
      </c>
      <c r="AW66" s="5">
        <v>1.0324427</v>
      </c>
      <c r="AX66" s="5">
        <v>1.0499786</v>
      </c>
      <c r="AY66" s="5">
        <v>1.0673413</v>
      </c>
      <c r="AZ66" s="5">
        <v>1.0845345</v>
      </c>
      <c r="BA66" s="5">
        <v>1.1015622999999999</v>
      </c>
    </row>
    <row r="67" spans="1:53" x14ac:dyDescent="0.25">
      <c r="A67" s="2" t="s">
        <v>314</v>
      </c>
      <c r="B67" s="2" t="s">
        <v>338</v>
      </c>
      <c r="C67" s="3">
        <v>136170</v>
      </c>
      <c r="D67" s="3">
        <v>142978.5</v>
      </c>
      <c r="E67" s="3">
        <v>149787</v>
      </c>
      <c r="F67" s="3">
        <v>156595.5</v>
      </c>
      <c r="G67" s="3">
        <v>163404</v>
      </c>
      <c r="H67" s="3">
        <v>170212.5</v>
      </c>
      <c r="I67" s="3">
        <v>177021</v>
      </c>
      <c r="J67" s="3">
        <v>183829.5</v>
      </c>
      <c r="K67" s="3">
        <v>190638</v>
      </c>
      <c r="L67" s="3">
        <v>197446.5</v>
      </c>
      <c r="M67" s="3">
        <v>204255</v>
      </c>
      <c r="N67" s="3">
        <v>211063.5</v>
      </c>
      <c r="O67" s="3">
        <v>217872</v>
      </c>
      <c r="P67" s="3">
        <v>224680.5</v>
      </c>
      <c r="Q67" s="3">
        <v>231489</v>
      </c>
      <c r="R67" s="3">
        <v>238297.5</v>
      </c>
      <c r="S67" s="3">
        <v>245106</v>
      </c>
      <c r="T67" s="3">
        <v>251914.5</v>
      </c>
      <c r="U67" s="3">
        <v>258723</v>
      </c>
      <c r="V67" s="3">
        <v>265531.5</v>
      </c>
      <c r="W67" s="3">
        <v>272340</v>
      </c>
      <c r="X67" s="3">
        <v>279148.5</v>
      </c>
      <c r="Y67" s="3">
        <v>285957</v>
      </c>
      <c r="Z67" s="3">
        <v>292765.5</v>
      </c>
      <c r="AA67" s="3">
        <v>299574</v>
      </c>
      <c r="AB67" s="3">
        <v>306382.5</v>
      </c>
      <c r="AC67" s="3">
        <v>313191</v>
      </c>
      <c r="AD67" s="3">
        <v>319999.5</v>
      </c>
      <c r="AE67" s="3">
        <v>326808</v>
      </c>
      <c r="AF67" s="3">
        <v>333616.5</v>
      </c>
      <c r="AG67" s="3">
        <v>340425</v>
      </c>
      <c r="AH67" s="3">
        <v>347233.5</v>
      </c>
      <c r="AI67" s="3">
        <v>354042</v>
      </c>
      <c r="AJ67" s="3">
        <v>360850.5</v>
      </c>
      <c r="AK67" s="3">
        <v>367659</v>
      </c>
      <c r="AL67" s="3">
        <v>374467.5</v>
      </c>
      <c r="AM67" s="3">
        <v>381276</v>
      </c>
      <c r="AN67" s="3">
        <v>388084.5</v>
      </c>
      <c r="AO67" s="3">
        <v>394893</v>
      </c>
      <c r="AP67" s="3">
        <v>401701.5</v>
      </c>
      <c r="AQ67" s="3">
        <v>408510</v>
      </c>
      <c r="AR67" s="3">
        <v>415318.5</v>
      </c>
      <c r="AS67" s="3">
        <v>422127</v>
      </c>
      <c r="AT67" s="3">
        <v>428935.5</v>
      </c>
      <c r="AU67" s="3">
        <v>435744</v>
      </c>
      <c r="AV67" s="3">
        <v>442552.5</v>
      </c>
      <c r="AW67" s="3">
        <v>449361</v>
      </c>
      <c r="AX67" s="3">
        <v>456169.5</v>
      </c>
      <c r="AY67" s="3">
        <v>462978</v>
      </c>
      <c r="AZ67" s="3">
        <v>469786.5</v>
      </c>
      <c r="BA67" s="4">
        <v>476595</v>
      </c>
    </row>
    <row r="68" spans="1:53" x14ac:dyDescent="0.25">
      <c r="A68" s="2" t="s">
        <v>315</v>
      </c>
      <c r="B68" s="2" t="s">
        <v>338</v>
      </c>
      <c r="C68" s="3">
        <v>0</v>
      </c>
      <c r="D68" s="3">
        <v>136170</v>
      </c>
      <c r="E68" s="3">
        <v>142978.5</v>
      </c>
      <c r="F68" s="3">
        <v>149787</v>
      </c>
      <c r="G68" s="3">
        <v>156595.5</v>
      </c>
      <c r="H68" s="3">
        <v>163404</v>
      </c>
      <c r="I68" s="3">
        <v>170212.5</v>
      </c>
      <c r="J68" s="3">
        <v>177021</v>
      </c>
      <c r="K68" s="3">
        <v>183829.5</v>
      </c>
      <c r="L68" s="3">
        <v>190638</v>
      </c>
      <c r="M68" s="3">
        <v>197446.5</v>
      </c>
      <c r="N68" s="3">
        <v>204255</v>
      </c>
      <c r="O68" s="3">
        <v>211063.5</v>
      </c>
      <c r="P68" s="3">
        <v>217872</v>
      </c>
      <c r="Q68" s="3">
        <v>224680.5</v>
      </c>
      <c r="R68" s="3">
        <v>231489</v>
      </c>
      <c r="S68" s="3">
        <v>238297.5</v>
      </c>
      <c r="T68" s="3">
        <v>245106</v>
      </c>
      <c r="U68" s="3">
        <v>251914.5</v>
      </c>
      <c r="V68" s="3">
        <v>258723</v>
      </c>
      <c r="W68" s="3">
        <v>265531.5</v>
      </c>
      <c r="X68" s="3">
        <v>272340</v>
      </c>
      <c r="Y68" s="3">
        <v>279148.5</v>
      </c>
      <c r="Z68" s="3">
        <v>285957</v>
      </c>
      <c r="AA68" s="3">
        <v>292765.5</v>
      </c>
      <c r="AB68" s="3">
        <v>299574</v>
      </c>
      <c r="AC68" s="3">
        <v>306382.5</v>
      </c>
      <c r="AD68" s="3">
        <v>313191</v>
      </c>
      <c r="AE68" s="3">
        <v>319999.5</v>
      </c>
      <c r="AF68" s="3">
        <v>326808</v>
      </c>
      <c r="AG68" s="3">
        <v>333616.5</v>
      </c>
      <c r="AH68" s="3">
        <v>340425</v>
      </c>
      <c r="AI68" s="3">
        <v>347233.5</v>
      </c>
      <c r="AJ68" s="3">
        <v>354042</v>
      </c>
      <c r="AK68" s="3">
        <v>360850.5</v>
      </c>
      <c r="AL68" s="3">
        <v>367659</v>
      </c>
      <c r="AM68" s="3">
        <v>374467.5</v>
      </c>
      <c r="AN68" s="3">
        <v>381276</v>
      </c>
      <c r="AO68" s="3">
        <v>388084.5</v>
      </c>
      <c r="AP68" s="3">
        <v>394893</v>
      </c>
      <c r="AQ68" s="3">
        <v>401701.5</v>
      </c>
      <c r="AR68" s="3">
        <v>408510</v>
      </c>
      <c r="AS68" s="3">
        <v>415318.5</v>
      </c>
      <c r="AT68" s="3">
        <v>422127</v>
      </c>
      <c r="AU68" s="3">
        <v>428935.5</v>
      </c>
      <c r="AV68" s="3">
        <v>435744</v>
      </c>
      <c r="AW68" s="3">
        <v>442552.5</v>
      </c>
      <c r="AX68" s="3">
        <v>449361</v>
      </c>
      <c r="AY68" s="3">
        <v>456169.5</v>
      </c>
      <c r="AZ68" s="3">
        <v>462978</v>
      </c>
      <c r="BA68" s="4">
        <v>469786.5</v>
      </c>
    </row>
    <row r="69" spans="1:53" x14ac:dyDescent="0.25">
      <c r="A69" s="2" t="s">
        <v>316</v>
      </c>
      <c r="B69" s="2" t="s">
        <v>338</v>
      </c>
      <c r="C69" s="5">
        <v>3.3269199999999999E-2</v>
      </c>
      <c r="D69" s="5">
        <v>3.7458100000000001E-2</v>
      </c>
      <c r="E69" s="5">
        <v>5.4022899999999999E-2</v>
      </c>
      <c r="F69" s="5">
        <v>7.5939300000000001E-2</v>
      </c>
      <c r="G69" s="5">
        <v>0.10094449999999999</v>
      </c>
      <c r="H69" s="5">
        <v>0.1279035</v>
      </c>
      <c r="I69" s="5">
        <v>0.15612609999999999</v>
      </c>
      <c r="J69" s="5">
        <v>0.18515599999999999</v>
      </c>
      <c r="K69" s="5">
        <v>0.2146766</v>
      </c>
      <c r="L69" s="5">
        <v>0.24446209999999999</v>
      </c>
      <c r="M69" s="5">
        <v>0.27434809999999998</v>
      </c>
      <c r="N69" s="5">
        <v>0.30421339999999997</v>
      </c>
      <c r="O69" s="5">
        <v>0.33396819999999999</v>
      </c>
      <c r="P69" s="5">
        <v>0.36354549999999997</v>
      </c>
      <c r="Q69" s="5">
        <v>0.39289559999999996</v>
      </c>
      <c r="R69" s="5">
        <v>0.42198179999999996</v>
      </c>
      <c r="S69" s="5">
        <v>0.45077729999999999</v>
      </c>
      <c r="T69" s="5">
        <v>0.47926299999999999</v>
      </c>
      <c r="U69" s="5">
        <v>0.50742549999999997</v>
      </c>
      <c r="V69" s="5">
        <v>0.53525630000000002</v>
      </c>
      <c r="W69" s="5">
        <v>0.56275039999999998</v>
      </c>
      <c r="X69" s="5">
        <v>0.58990549999999997</v>
      </c>
      <c r="Y69" s="5">
        <v>0.61672149999999992</v>
      </c>
      <c r="Z69" s="5">
        <v>0.64319999999999999</v>
      </c>
      <c r="AA69" s="5">
        <v>0.6693441</v>
      </c>
      <c r="AB69" s="5">
        <v>0.69515769999999999</v>
      </c>
      <c r="AC69" s="5">
        <v>0.7206456</v>
      </c>
      <c r="AD69" s="5">
        <v>0.74581299999999995</v>
      </c>
      <c r="AE69" s="5">
        <v>0.77066579999999996</v>
      </c>
      <c r="AF69" s="5">
        <v>0.79521009999999992</v>
      </c>
      <c r="AG69" s="5">
        <v>0.81945199999999996</v>
      </c>
      <c r="AH69" s="5">
        <v>0.84339809999999993</v>
      </c>
      <c r="AI69" s="5">
        <v>0.86705469999999996</v>
      </c>
      <c r="AJ69" s="5">
        <v>0.89042829999999995</v>
      </c>
      <c r="AK69" s="5">
        <v>0.91352549999999999</v>
      </c>
      <c r="AL69" s="5">
        <v>0.93635259999999998</v>
      </c>
      <c r="AM69" s="5">
        <v>0.95891589999999993</v>
      </c>
      <c r="AN69" s="5">
        <v>0.98122169999999997</v>
      </c>
      <c r="AO69" s="5">
        <v>1.0032760000000001</v>
      </c>
      <c r="AP69" s="5">
        <v>1.0250847999999999</v>
      </c>
      <c r="AQ69" s="5">
        <v>1.046654</v>
      </c>
      <c r="AR69" s="5">
        <v>1.0679893</v>
      </c>
      <c r="AS69" s="5">
        <v>1.0890962</v>
      </c>
      <c r="AT69" s="5">
        <v>1.1099801</v>
      </c>
      <c r="AU69" s="5">
        <v>1.1306463</v>
      </c>
      <c r="AV69" s="5">
        <v>1.1510999</v>
      </c>
      <c r="AW69" s="5">
        <v>1.1713458999999999</v>
      </c>
      <c r="AX69" s="5">
        <v>1.191389</v>
      </c>
      <c r="AY69" s="5">
        <v>1.2112341</v>
      </c>
      <c r="AZ69" s="5">
        <v>1.2308857</v>
      </c>
      <c r="BA69" s="5">
        <v>1.250348</v>
      </c>
    </row>
    <row r="70" spans="1:53" x14ac:dyDescent="0.25">
      <c r="A70" s="2" t="s">
        <v>314</v>
      </c>
      <c r="B70" s="2" t="s">
        <v>339</v>
      </c>
      <c r="C70" s="3">
        <v>510268.8</v>
      </c>
      <c r="D70" s="3">
        <v>535782.24</v>
      </c>
      <c r="E70" s="3">
        <v>561295.68000000005</v>
      </c>
      <c r="F70" s="3">
        <v>586809.12</v>
      </c>
      <c r="G70" s="3">
        <v>612322.55999999994</v>
      </c>
      <c r="H70" s="3">
        <v>637836</v>
      </c>
      <c r="I70" s="3">
        <v>663349.44000000006</v>
      </c>
      <c r="J70" s="3">
        <v>688862.88</v>
      </c>
      <c r="K70" s="3">
        <v>714376.32</v>
      </c>
      <c r="L70" s="3">
        <v>739889.76</v>
      </c>
      <c r="M70" s="3">
        <v>765403.2</v>
      </c>
      <c r="N70" s="3">
        <v>790916.64</v>
      </c>
      <c r="O70" s="3">
        <v>816430.08000000007</v>
      </c>
      <c r="P70" s="3">
        <v>841943.5199999999</v>
      </c>
      <c r="Q70" s="3">
        <v>867456.96</v>
      </c>
      <c r="R70" s="3">
        <v>892970.4</v>
      </c>
      <c r="S70" s="3">
        <v>918483.84</v>
      </c>
      <c r="T70" s="3">
        <v>943997.28</v>
      </c>
      <c r="U70" s="3">
        <v>969510.72</v>
      </c>
      <c r="V70" s="3">
        <v>995024.15999999992</v>
      </c>
      <c r="W70" s="3">
        <v>1020537.6</v>
      </c>
      <c r="X70" s="3">
        <v>1046051.0399999999</v>
      </c>
      <c r="Y70" s="3">
        <v>1071564.48</v>
      </c>
      <c r="Z70" s="3">
        <v>1097077.92</v>
      </c>
      <c r="AA70" s="3">
        <v>1122591.3600000001</v>
      </c>
      <c r="AB70" s="3">
        <v>1148104.8</v>
      </c>
      <c r="AC70" s="3">
        <v>1173618.24</v>
      </c>
      <c r="AD70" s="3">
        <v>1199131.68</v>
      </c>
      <c r="AE70" s="3">
        <v>1224645.1199999999</v>
      </c>
      <c r="AF70" s="3">
        <v>1250158.56</v>
      </c>
      <c r="AG70" s="3">
        <v>1275672</v>
      </c>
      <c r="AH70" s="3">
        <v>1301185.44</v>
      </c>
      <c r="AI70" s="3">
        <v>1326698.8800000001</v>
      </c>
      <c r="AJ70" s="3">
        <v>1352212.3199999998</v>
      </c>
      <c r="AK70" s="3">
        <v>1377725.76</v>
      </c>
      <c r="AL70" s="3">
        <v>1403239.2</v>
      </c>
      <c r="AM70" s="3">
        <v>1428752.64</v>
      </c>
      <c r="AN70" s="3">
        <v>1454266.08</v>
      </c>
      <c r="AO70" s="3">
        <v>1479779.52</v>
      </c>
      <c r="AP70" s="3">
        <v>1505292.96</v>
      </c>
      <c r="AQ70" s="3">
        <v>1530806.4</v>
      </c>
      <c r="AR70" s="3">
        <v>1556319.8399999999</v>
      </c>
      <c r="AS70" s="3">
        <v>1581833.28</v>
      </c>
      <c r="AT70" s="3">
        <v>1607346.72</v>
      </c>
      <c r="AU70" s="3">
        <v>1632860.1600000001</v>
      </c>
      <c r="AV70" s="3">
        <v>1658373.5999999999</v>
      </c>
      <c r="AW70" s="3">
        <v>1683887.0399999998</v>
      </c>
      <c r="AX70" s="3">
        <v>1709400.48</v>
      </c>
      <c r="AY70" s="3">
        <v>1734913.92</v>
      </c>
      <c r="AZ70" s="3">
        <v>1760427.36</v>
      </c>
      <c r="BA70" s="4">
        <v>1785940.8</v>
      </c>
    </row>
    <row r="71" spans="1:53" x14ac:dyDescent="0.25">
      <c r="A71" s="2" t="s">
        <v>315</v>
      </c>
      <c r="B71" s="2" t="s">
        <v>339</v>
      </c>
      <c r="C71" s="3">
        <v>0</v>
      </c>
      <c r="D71" s="3">
        <v>510268.8</v>
      </c>
      <c r="E71" s="3">
        <v>535782.24</v>
      </c>
      <c r="F71" s="3">
        <v>561295.68000000005</v>
      </c>
      <c r="G71" s="3">
        <v>586809.12</v>
      </c>
      <c r="H71" s="3">
        <v>612322.55999999994</v>
      </c>
      <c r="I71" s="3">
        <v>637836</v>
      </c>
      <c r="J71" s="3">
        <v>663349.44000000006</v>
      </c>
      <c r="K71" s="3">
        <v>688862.88</v>
      </c>
      <c r="L71" s="3">
        <v>714376.32</v>
      </c>
      <c r="M71" s="3">
        <v>739889.76</v>
      </c>
      <c r="N71" s="3">
        <v>765403.2</v>
      </c>
      <c r="O71" s="3">
        <v>790916.64</v>
      </c>
      <c r="P71" s="3">
        <v>816430.08000000007</v>
      </c>
      <c r="Q71" s="3">
        <v>841943.5199999999</v>
      </c>
      <c r="R71" s="3">
        <v>867456.96</v>
      </c>
      <c r="S71" s="3">
        <v>892970.4</v>
      </c>
      <c r="T71" s="3">
        <v>918483.84</v>
      </c>
      <c r="U71" s="3">
        <v>943997.28</v>
      </c>
      <c r="V71" s="3">
        <v>969510.72</v>
      </c>
      <c r="W71" s="3">
        <v>995024.15999999992</v>
      </c>
      <c r="X71" s="3">
        <v>1020537.6</v>
      </c>
      <c r="Y71" s="3">
        <v>1046051.0399999999</v>
      </c>
      <c r="Z71" s="3">
        <v>1071564.48</v>
      </c>
      <c r="AA71" s="3">
        <v>1097077.92</v>
      </c>
      <c r="AB71" s="3">
        <v>1122591.3600000001</v>
      </c>
      <c r="AC71" s="3">
        <v>1148104.8</v>
      </c>
      <c r="AD71" s="3">
        <v>1173618.24</v>
      </c>
      <c r="AE71" s="3">
        <v>1199131.68</v>
      </c>
      <c r="AF71" s="3">
        <v>1224645.1199999999</v>
      </c>
      <c r="AG71" s="3">
        <v>1250158.56</v>
      </c>
      <c r="AH71" s="3">
        <v>1275672</v>
      </c>
      <c r="AI71" s="3">
        <v>1301185.44</v>
      </c>
      <c r="AJ71" s="3">
        <v>1326698.8800000001</v>
      </c>
      <c r="AK71" s="3">
        <v>1352212.3199999998</v>
      </c>
      <c r="AL71" s="3">
        <v>1377725.76</v>
      </c>
      <c r="AM71" s="3">
        <v>1403239.2</v>
      </c>
      <c r="AN71" s="3">
        <v>1428752.64</v>
      </c>
      <c r="AO71" s="3">
        <v>1454266.08</v>
      </c>
      <c r="AP71" s="3">
        <v>1479779.52</v>
      </c>
      <c r="AQ71" s="3">
        <v>1505292.96</v>
      </c>
      <c r="AR71" s="3">
        <v>1530806.4</v>
      </c>
      <c r="AS71" s="3">
        <v>1556319.8399999999</v>
      </c>
      <c r="AT71" s="3">
        <v>1581833.28</v>
      </c>
      <c r="AU71" s="3">
        <v>1607346.72</v>
      </c>
      <c r="AV71" s="3">
        <v>1632860.1600000001</v>
      </c>
      <c r="AW71" s="3">
        <v>1658373.5999999999</v>
      </c>
      <c r="AX71" s="3">
        <v>1683887.0399999998</v>
      </c>
      <c r="AY71" s="3">
        <v>1709400.48</v>
      </c>
      <c r="AZ71" s="3">
        <v>1734913.92</v>
      </c>
      <c r="BA71" s="4">
        <v>1760427.36</v>
      </c>
    </row>
    <row r="72" spans="1:53" x14ac:dyDescent="0.25">
      <c r="A72" s="2" t="s">
        <v>316</v>
      </c>
      <c r="B72" s="2" t="s">
        <v>339</v>
      </c>
      <c r="C72" s="5">
        <v>5.3076899999999996E-2</v>
      </c>
      <c r="D72" s="5">
        <v>6.0758899999999998E-2</v>
      </c>
      <c r="E72" s="5">
        <v>9.1137200000000002E-2</v>
      </c>
      <c r="F72" s="5">
        <v>0.1313299</v>
      </c>
      <c r="G72" s="5">
        <v>0.17718719999999999</v>
      </c>
      <c r="H72" s="5">
        <v>0.22662759999999998</v>
      </c>
      <c r="I72" s="5">
        <v>0.27838540000000001</v>
      </c>
      <c r="J72" s="5">
        <v>0.33162349999999996</v>
      </c>
      <c r="K72" s="5">
        <v>0.38576159999999998</v>
      </c>
      <c r="L72" s="5">
        <v>0.44038549999999999</v>
      </c>
      <c r="M72" s="5">
        <v>0.49519369999999996</v>
      </c>
      <c r="N72" s="5">
        <v>0.54996409999999996</v>
      </c>
      <c r="O72" s="5">
        <v>0.60453159999999995</v>
      </c>
      <c r="P72" s="5">
        <v>0.65877379999999996</v>
      </c>
      <c r="Q72" s="5">
        <v>0.71259919999999999</v>
      </c>
      <c r="R72" s="5">
        <v>0.76594069999999992</v>
      </c>
      <c r="S72" s="5">
        <v>0.81874899999999995</v>
      </c>
      <c r="T72" s="5">
        <v>0.87098909999999996</v>
      </c>
      <c r="U72" s="5">
        <v>0.92263669999999998</v>
      </c>
      <c r="V72" s="5">
        <v>0.97367589999999993</v>
      </c>
      <c r="W72" s="5">
        <v>1.0240975999999999</v>
      </c>
      <c r="X72" s="5">
        <v>1.0738974999999999</v>
      </c>
      <c r="Y72" s="5">
        <v>1.1230756</v>
      </c>
      <c r="Z72" s="5">
        <v>1.1716348999999999</v>
      </c>
      <c r="AA72" s="5">
        <v>1.2195807999999999</v>
      </c>
      <c r="AB72" s="5">
        <v>1.2669206</v>
      </c>
      <c r="AC72" s="5">
        <v>1.313663</v>
      </c>
      <c r="AD72" s="5">
        <v>1.3598178999999999</v>
      </c>
      <c r="AE72" s="5">
        <v>1.4053956999999999</v>
      </c>
      <c r="AF72" s="5">
        <v>1.4504075999999999</v>
      </c>
      <c r="AG72" s="5">
        <v>1.4948650999999999</v>
      </c>
      <c r="AH72" s="5">
        <v>1.53878</v>
      </c>
      <c r="AI72" s="5">
        <v>1.5821641</v>
      </c>
      <c r="AJ72" s="5">
        <v>1.6250293</v>
      </c>
      <c r="AK72" s="5">
        <v>1.6673874</v>
      </c>
      <c r="AL72" s="5">
        <v>1.7092501999999998</v>
      </c>
      <c r="AM72" s="5">
        <v>1.7506292999999999</v>
      </c>
      <c r="AN72" s="5">
        <v>1.7915360999999999</v>
      </c>
      <c r="AO72" s="5">
        <v>1.8319816999999998</v>
      </c>
      <c r="AP72" s="5">
        <v>1.8719770999999998</v>
      </c>
      <c r="AQ72" s="5">
        <v>1.9115331</v>
      </c>
      <c r="AR72" s="5">
        <v>1.9506599999999998</v>
      </c>
      <c r="AS72" s="5">
        <v>1.9893680999999999</v>
      </c>
      <c r="AT72" s="5">
        <v>2.0276673000000001</v>
      </c>
      <c r="AU72" s="5">
        <v>2.0655671999999998</v>
      </c>
      <c r="AV72" s="5">
        <v>2.1030772999999998</v>
      </c>
      <c r="AW72" s="5">
        <v>2.1402066</v>
      </c>
      <c r="AX72" s="5">
        <v>2.1769639999999999</v>
      </c>
      <c r="AY72" s="5">
        <v>2.2133580999999998</v>
      </c>
      <c r="AZ72" s="5">
        <v>2.2493971999999998</v>
      </c>
      <c r="BA72" s="5">
        <v>2.2850894999999998</v>
      </c>
    </row>
    <row r="73" spans="1:53" x14ac:dyDescent="0.25">
      <c r="A73" s="2" t="s">
        <v>314</v>
      </c>
      <c r="B73" s="2" t="s">
        <v>340</v>
      </c>
      <c r="C73" s="3">
        <v>6898030</v>
      </c>
      <c r="D73" s="3">
        <v>7242931.5</v>
      </c>
      <c r="E73" s="3">
        <v>7587833.0000000009</v>
      </c>
      <c r="F73" s="3">
        <v>7932734.4999999991</v>
      </c>
      <c r="G73" s="3">
        <v>8277636</v>
      </c>
      <c r="H73" s="3">
        <v>8622537.5</v>
      </c>
      <c r="I73" s="3">
        <v>8967439</v>
      </c>
      <c r="J73" s="3">
        <v>9312340.5</v>
      </c>
      <c r="K73" s="3">
        <v>9657242</v>
      </c>
      <c r="L73" s="3">
        <v>10002143.5</v>
      </c>
      <c r="M73" s="3">
        <v>10347045</v>
      </c>
      <c r="N73" s="3">
        <v>10691946.5</v>
      </c>
      <c r="O73" s="3">
        <v>11036848</v>
      </c>
      <c r="P73" s="3">
        <v>11381749.5</v>
      </c>
      <c r="Q73" s="3">
        <v>11726651</v>
      </c>
      <c r="R73" s="3">
        <v>12071552.5</v>
      </c>
      <c r="S73" s="3">
        <v>12416454</v>
      </c>
      <c r="T73" s="3">
        <v>12761355.5</v>
      </c>
      <c r="U73" s="3">
        <v>13106257</v>
      </c>
      <c r="V73" s="3">
        <v>13451158.5</v>
      </c>
      <c r="W73" s="3">
        <v>13796060</v>
      </c>
      <c r="X73" s="3">
        <v>14140961.499999998</v>
      </c>
      <c r="Y73" s="3">
        <v>14485863</v>
      </c>
      <c r="Z73" s="3">
        <v>14830764.5</v>
      </c>
      <c r="AA73" s="3">
        <v>15175666.000000002</v>
      </c>
      <c r="AB73" s="3">
        <v>15520567.5</v>
      </c>
      <c r="AC73" s="3">
        <v>15865468.999999998</v>
      </c>
      <c r="AD73" s="3">
        <v>16210370.5</v>
      </c>
      <c r="AE73" s="3">
        <v>16555272</v>
      </c>
      <c r="AF73" s="3">
        <v>16900173.5</v>
      </c>
      <c r="AG73" s="3">
        <v>17245075</v>
      </c>
      <c r="AH73" s="3">
        <v>17589976.5</v>
      </c>
      <c r="AI73" s="3">
        <v>17934878</v>
      </c>
      <c r="AJ73" s="3">
        <v>18279779.5</v>
      </c>
      <c r="AK73" s="3">
        <v>18624681</v>
      </c>
      <c r="AL73" s="3">
        <v>18969582.5</v>
      </c>
      <c r="AM73" s="3">
        <v>19314484</v>
      </c>
      <c r="AN73" s="3">
        <v>19659385.5</v>
      </c>
      <c r="AO73" s="3">
        <v>20004287</v>
      </c>
      <c r="AP73" s="3">
        <v>20349188.5</v>
      </c>
      <c r="AQ73" s="3">
        <v>20694090</v>
      </c>
      <c r="AR73" s="3">
        <v>21038991.5</v>
      </c>
      <c r="AS73" s="3">
        <v>21383893</v>
      </c>
      <c r="AT73" s="3">
        <v>21728794.5</v>
      </c>
      <c r="AU73" s="3">
        <v>22073696</v>
      </c>
      <c r="AV73" s="3">
        <v>22418597.5</v>
      </c>
      <c r="AW73" s="3">
        <v>22763499</v>
      </c>
      <c r="AX73" s="3">
        <v>23108400.5</v>
      </c>
      <c r="AY73" s="3">
        <v>23453302</v>
      </c>
      <c r="AZ73" s="3">
        <v>23798203.5</v>
      </c>
      <c r="BA73" s="4">
        <v>24143105</v>
      </c>
    </row>
    <row r="74" spans="1:53" x14ac:dyDescent="0.25">
      <c r="A74" s="2" t="s">
        <v>315</v>
      </c>
      <c r="B74" s="2" t="s">
        <v>340</v>
      </c>
      <c r="C74" s="3">
        <v>0</v>
      </c>
      <c r="D74" s="3">
        <v>6898030</v>
      </c>
      <c r="E74" s="3">
        <v>7242931.5</v>
      </c>
      <c r="F74" s="3">
        <v>7587833.0000000009</v>
      </c>
      <c r="G74" s="3">
        <v>7932734.4999999991</v>
      </c>
      <c r="H74" s="3">
        <v>8277636</v>
      </c>
      <c r="I74" s="3">
        <v>8622537.5</v>
      </c>
      <c r="J74" s="3">
        <v>8967439</v>
      </c>
      <c r="K74" s="3">
        <v>9312340.5</v>
      </c>
      <c r="L74" s="3">
        <v>9657242</v>
      </c>
      <c r="M74" s="3">
        <v>10002143.5</v>
      </c>
      <c r="N74" s="3">
        <v>10347045</v>
      </c>
      <c r="O74" s="3">
        <v>10691946.5</v>
      </c>
      <c r="P74" s="3">
        <v>11036848</v>
      </c>
      <c r="Q74" s="3">
        <v>11381749.5</v>
      </c>
      <c r="R74" s="3">
        <v>11726651</v>
      </c>
      <c r="S74" s="3">
        <v>12071552.5</v>
      </c>
      <c r="T74" s="3">
        <v>12416454</v>
      </c>
      <c r="U74" s="3">
        <v>12761355.5</v>
      </c>
      <c r="V74" s="3">
        <v>13106257</v>
      </c>
      <c r="W74" s="3">
        <v>13451158.5</v>
      </c>
      <c r="X74" s="3">
        <v>13796060</v>
      </c>
      <c r="Y74" s="3">
        <v>14140961.499999998</v>
      </c>
      <c r="Z74" s="3">
        <v>14485863</v>
      </c>
      <c r="AA74" s="3">
        <v>14830764.5</v>
      </c>
      <c r="AB74" s="3">
        <v>15175666.000000002</v>
      </c>
      <c r="AC74" s="3">
        <v>15520567.5</v>
      </c>
      <c r="AD74" s="3">
        <v>15865468.999999998</v>
      </c>
      <c r="AE74" s="3">
        <v>16210370.5</v>
      </c>
      <c r="AF74" s="3">
        <v>16555272</v>
      </c>
      <c r="AG74" s="3">
        <v>16900173.5</v>
      </c>
      <c r="AH74" s="3">
        <v>17245075</v>
      </c>
      <c r="AI74" s="3">
        <v>17589976.5</v>
      </c>
      <c r="AJ74" s="3">
        <v>17934878</v>
      </c>
      <c r="AK74" s="3">
        <v>18279779.5</v>
      </c>
      <c r="AL74" s="3">
        <v>18624681</v>
      </c>
      <c r="AM74" s="3">
        <v>18969582.5</v>
      </c>
      <c r="AN74" s="3">
        <v>19314484</v>
      </c>
      <c r="AO74" s="3">
        <v>19659385.5</v>
      </c>
      <c r="AP74" s="3">
        <v>20004287</v>
      </c>
      <c r="AQ74" s="3">
        <v>20349188.5</v>
      </c>
      <c r="AR74" s="3">
        <v>20694090</v>
      </c>
      <c r="AS74" s="3">
        <v>21038991.5</v>
      </c>
      <c r="AT74" s="3">
        <v>21383893</v>
      </c>
      <c r="AU74" s="3">
        <v>21728794.5</v>
      </c>
      <c r="AV74" s="3">
        <v>22073696</v>
      </c>
      <c r="AW74" s="3">
        <v>22418597.5</v>
      </c>
      <c r="AX74" s="3">
        <v>22763499</v>
      </c>
      <c r="AY74" s="3">
        <v>23108400.5</v>
      </c>
      <c r="AZ74" s="3">
        <v>23453302</v>
      </c>
      <c r="BA74" s="4">
        <v>23798203.5</v>
      </c>
    </row>
    <row r="75" spans="1:53" x14ac:dyDescent="0.25">
      <c r="A75" s="2" t="s">
        <v>316</v>
      </c>
      <c r="B75" s="2" t="s">
        <v>340</v>
      </c>
      <c r="C75" s="5">
        <v>1.80769E-2</v>
      </c>
      <c r="D75" s="5">
        <v>2.3156299999999998E-2</v>
      </c>
      <c r="E75" s="5">
        <v>4.3242599999999999E-2</v>
      </c>
      <c r="F75" s="5">
        <v>6.9818199999999997E-2</v>
      </c>
      <c r="G75" s="5">
        <v>0.1001393</v>
      </c>
      <c r="H75" s="5">
        <v>0.13282949999999999</v>
      </c>
      <c r="I75" s="5">
        <v>0.16705200000000001</v>
      </c>
      <c r="J75" s="5">
        <v>0.2022534</v>
      </c>
      <c r="K75" s="5">
        <v>0.23804979999999998</v>
      </c>
      <c r="L75" s="5">
        <v>0.27416740000000001</v>
      </c>
      <c r="M75" s="5">
        <v>0.31040679999999998</v>
      </c>
      <c r="N75" s="5">
        <v>0.34662129999999997</v>
      </c>
      <c r="O75" s="5">
        <v>0.38270159999999998</v>
      </c>
      <c r="P75" s="5">
        <v>0.41856679999999996</v>
      </c>
      <c r="Q75" s="5">
        <v>0.45415649999999996</v>
      </c>
      <c r="R75" s="5">
        <v>0.48942609999999998</v>
      </c>
      <c r="S75" s="5">
        <v>0.52434329999999996</v>
      </c>
      <c r="T75" s="5">
        <v>0.55888470000000001</v>
      </c>
      <c r="U75" s="5">
        <v>0.59303439999999996</v>
      </c>
      <c r="V75" s="5">
        <v>0.62678179999999994</v>
      </c>
      <c r="W75" s="5">
        <v>0.66012079999999995</v>
      </c>
      <c r="X75" s="5">
        <v>0.69304880000000002</v>
      </c>
      <c r="Y75" s="5">
        <v>0.72556559999999992</v>
      </c>
      <c r="Z75" s="5">
        <v>0.75767319999999994</v>
      </c>
      <c r="AA75" s="5">
        <v>0.7893753</v>
      </c>
      <c r="AB75" s="5">
        <v>0.82067659999999998</v>
      </c>
      <c r="AC75" s="5">
        <v>0.85158299999999998</v>
      </c>
      <c r="AD75" s="5">
        <v>0.88210079999999991</v>
      </c>
      <c r="AE75" s="5">
        <v>0.91223709999999991</v>
      </c>
      <c r="AF75" s="5">
        <v>0.94199919999999993</v>
      </c>
      <c r="AG75" s="5">
        <v>0.97139469999999994</v>
      </c>
      <c r="AH75" s="5">
        <v>1.0004314999999999</v>
      </c>
      <c r="AI75" s="5">
        <v>1.0291173</v>
      </c>
      <c r="AJ75" s="5">
        <v>1.0574599999999998</v>
      </c>
      <c r="AK75" s="5">
        <v>1.0854674</v>
      </c>
      <c r="AL75" s="5">
        <v>1.1131472999999998</v>
      </c>
      <c r="AM75" s="5">
        <v>1.1405073999999999</v>
      </c>
      <c r="AN75" s="5">
        <v>1.1675551</v>
      </c>
      <c r="AO75" s="5">
        <v>1.1942979999999999</v>
      </c>
      <c r="AP75" s="5">
        <v>1.2207431</v>
      </c>
      <c r="AQ75" s="5">
        <v>1.2468977999999999</v>
      </c>
      <c r="AR75" s="5">
        <v>1.2727686999999999</v>
      </c>
      <c r="AS75" s="5">
        <v>1.2983627</v>
      </c>
      <c r="AT75" s="5">
        <v>1.3236862999999999</v>
      </c>
      <c r="AU75" s="5">
        <v>1.3487458999999999</v>
      </c>
      <c r="AV75" s="5">
        <v>1.3735477999999999</v>
      </c>
      <c r="AW75" s="5">
        <v>1.3980979</v>
      </c>
      <c r="AX75" s="5">
        <v>1.4224021</v>
      </c>
      <c r="AY75" s="5">
        <v>1.446466</v>
      </c>
      <c r="AZ75" s="5">
        <v>1.4702952999999999</v>
      </c>
      <c r="BA75" s="5">
        <v>1.4938951999999999</v>
      </c>
    </row>
    <row r="76" spans="1:53" x14ac:dyDescent="0.25">
      <c r="A76" s="2" t="s">
        <v>314</v>
      </c>
      <c r="B76" s="2" t="s">
        <v>341</v>
      </c>
      <c r="C76" s="3">
        <v>2408490</v>
      </c>
      <c r="D76" s="3">
        <v>2528914.5</v>
      </c>
      <c r="E76" s="3">
        <v>2649339</v>
      </c>
      <c r="F76" s="3">
        <v>2769763.5</v>
      </c>
      <c r="G76" s="3">
        <v>2890188</v>
      </c>
      <c r="H76" s="3">
        <v>3010612.5</v>
      </c>
      <c r="I76" s="3">
        <v>3131037</v>
      </c>
      <c r="J76" s="3">
        <v>3251461.5</v>
      </c>
      <c r="K76" s="3">
        <v>3371886</v>
      </c>
      <c r="L76" s="3">
        <v>3492310.5</v>
      </c>
      <c r="M76" s="3">
        <v>3612735</v>
      </c>
      <c r="N76" s="3">
        <v>3733159.5</v>
      </c>
      <c r="O76" s="3">
        <v>3853584</v>
      </c>
      <c r="P76" s="3">
        <v>3974008.5</v>
      </c>
      <c r="Q76" s="3">
        <v>4094433</v>
      </c>
      <c r="R76" s="3">
        <v>4214857.5</v>
      </c>
      <c r="S76" s="3">
        <v>4335282</v>
      </c>
      <c r="T76" s="3">
        <v>4455706.5</v>
      </c>
      <c r="U76" s="3">
        <v>4576131</v>
      </c>
      <c r="V76" s="3">
        <v>4696555.5</v>
      </c>
      <c r="W76" s="3">
        <v>4816980</v>
      </c>
      <c r="X76" s="3">
        <v>4937404.5</v>
      </c>
      <c r="Y76" s="3">
        <v>5057829</v>
      </c>
      <c r="Z76" s="3">
        <v>5178253.5</v>
      </c>
      <c r="AA76" s="3">
        <v>5298678</v>
      </c>
      <c r="AB76" s="3">
        <v>5419102.5</v>
      </c>
      <c r="AC76" s="3">
        <v>5539527</v>
      </c>
      <c r="AD76" s="3">
        <v>5659951.5</v>
      </c>
      <c r="AE76" s="3">
        <v>5780376</v>
      </c>
      <c r="AF76" s="3">
        <v>5900800.5</v>
      </c>
      <c r="AG76" s="3">
        <v>6021225</v>
      </c>
      <c r="AH76" s="3">
        <v>6141649.5</v>
      </c>
      <c r="AI76" s="3">
        <v>6262074</v>
      </c>
      <c r="AJ76" s="3">
        <v>6382498.5</v>
      </c>
      <c r="AK76" s="3">
        <v>6502923</v>
      </c>
      <c r="AL76" s="3">
        <v>6623347.5</v>
      </c>
      <c r="AM76" s="3">
        <v>6743772</v>
      </c>
      <c r="AN76" s="3">
        <v>6864196.5</v>
      </c>
      <c r="AO76" s="3">
        <v>6984621</v>
      </c>
      <c r="AP76" s="3">
        <v>7105045.5</v>
      </c>
      <c r="AQ76" s="3">
        <v>7225470</v>
      </c>
      <c r="AR76" s="3">
        <v>7345894.5</v>
      </c>
      <c r="AS76" s="3">
        <v>7466319</v>
      </c>
      <c r="AT76" s="3">
        <v>7586743.5</v>
      </c>
      <c r="AU76" s="3">
        <v>7707168</v>
      </c>
      <c r="AV76" s="3">
        <v>7827592.5</v>
      </c>
      <c r="AW76" s="3">
        <v>7948017</v>
      </c>
      <c r="AX76" s="3">
        <v>8068441.5</v>
      </c>
      <c r="AY76" s="3">
        <v>8188866</v>
      </c>
      <c r="AZ76" s="3">
        <v>8309290.5</v>
      </c>
      <c r="BA76" s="4">
        <v>8429715</v>
      </c>
    </row>
    <row r="77" spans="1:53" x14ac:dyDescent="0.25">
      <c r="A77" s="2" t="s">
        <v>315</v>
      </c>
      <c r="B77" s="2" t="s">
        <v>341</v>
      </c>
      <c r="C77" s="3">
        <v>0</v>
      </c>
      <c r="D77" s="3">
        <v>2408490</v>
      </c>
      <c r="E77" s="3">
        <v>2528914.5</v>
      </c>
      <c r="F77" s="3">
        <v>2649339</v>
      </c>
      <c r="G77" s="3">
        <v>2769763.5</v>
      </c>
      <c r="H77" s="3">
        <v>2890188</v>
      </c>
      <c r="I77" s="3">
        <v>3010612.5</v>
      </c>
      <c r="J77" s="3">
        <v>3131037</v>
      </c>
      <c r="K77" s="3">
        <v>3251461.5</v>
      </c>
      <c r="L77" s="3">
        <v>3371886</v>
      </c>
      <c r="M77" s="3">
        <v>3492310.5</v>
      </c>
      <c r="N77" s="3">
        <v>3612735</v>
      </c>
      <c r="O77" s="3">
        <v>3733159.5</v>
      </c>
      <c r="P77" s="3">
        <v>3853584</v>
      </c>
      <c r="Q77" s="3">
        <v>3974008.5</v>
      </c>
      <c r="R77" s="3">
        <v>4094433</v>
      </c>
      <c r="S77" s="3">
        <v>4214857.5</v>
      </c>
      <c r="T77" s="3">
        <v>4335282</v>
      </c>
      <c r="U77" s="3">
        <v>4455706.5</v>
      </c>
      <c r="V77" s="3">
        <v>4576131</v>
      </c>
      <c r="W77" s="3">
        <v>4696555.5</v>
      </c>
      <c r="X77" s="3">
        <v>4816980</v>
      </c>
      <c r="Y77" s="3">
        <v>4937404.5</v>
      </c>
      <c r="Z77" s="3">
        <v>5057829</v>
      </c>
      <c r="AA77" s="3">
        <v>5178253.5</v>
      </c>
      <c r="AB77" s="3">
        <v>5298678</v>
      </c>
      <c r="AC77" s="3">
        <v>5419102.5</v>
      </c>
      <c r="AD77" s="3">
        <v>5539527</v>
      </c>
      <c r="AE77" s="3">
        <v>5659951.5</v>
      </c>
      <c r="AF77" s="3">
        <v>5780376</v>
      </c>
      <c r="AG77" s="3">
        <v>5900800.5</v>
      </c>
      <c r="AH77" s="3">
        <v>6021225</v>
      </c>
      <c r="AI77" s="3">
        <v>6141649.5</v>
      </c>
      <c r="AJ77" s="3">
        <v>6262074</v>
      </c>
      <c r="AK77" s="3">
        <v>6382498.5</v>
      </c>
      <c r="AL77" s="3">
        <v>6502923</v>
      </c>
      <c r="AM77" s="3">
        <v>6623347.5</v>
      </c>
      <c r="AN77" s="3">
        <v>6743772</v>
      </c>
      <c r="AO77" s="3">
        <v>6864196.5</v>
      </c>
      <c r="AP77" s="3">
        <v>6984621</v>
      </c>
      <c r="AQ77" s="3">
        <v>7105045.5</v>
      </c>
      <c r="AR77" s="3">
        <v>7225470</v>
      </c>
      <c r="AS77" s="3">
        <v>7345894.5</v>
      </c>
      <c r="AT77" s="3">
        <v>7466319</v>
      </c>
      <c r="AU77" s="3">
        <v>7586743.5</v>
      </c>
      <c r="AV77" s="3">
        <v>7707168</v>
      </c>
      <c r="AW77" s="3">
        <v>7827592.5</v>
      </c>
      <c r="AX77" s="3">
        <v>7948017</v>
      </c>
      <c r="AY77" s="3">
        <v>8068441.5</v>
      </c>
      <c r="AZ77" s="3">
        <v>8188866</v>
      </c>
      <c r="BA77" s="4">
        <v>8309290.5</v>
      </c>
    </row>
    <row r="78" spans="1:53" x14ac:dyDescent="0.25">
      <c r="A78" s="2" t="s">
        <v>316</v>
      </c>
      <c r="B78" s="2" t="s">
        <v>341</v>
      </c>
      <c r="C78" s="5">
        <v>0.1265385</v>
      </c>
      <c r="D78" s="5">
        <v>0.15917679999999998</v>
      </c>
      <c r="E78" s="5">
        <v>0.288244</v>
      </c>
      <c r="F78" s="5">
        <v>0.45900959999999996</v>
      </c>
      <c r="G78" s="5">
        <v>0.65384189999999998</v>
      </c>
      <c r="H78" s="5">
        <v>0.86389769999999999</v>
      </c>
      <c r="I78" s="5">
        <v>1.0837991999999999</v>
      </c>
      <c r="J78" s="5">
        <v>1.3099902999999999</v>
      </c>
      <c r="K78" s="5">
        <v>1.5400053</v>
      </c>
      <c r="L78" s="5">
        <v>1.7720840999999998</v>
      </c>
      <c r="M78" s="5">
        <v>2.0049459000000001</v>
      </c>
      <c r="N78" s="5">
        <v>2.2376467999999998</v>
      </c>
      <c r="O78" s="5">
        <v>2.4694862999999998</v>
      </c>
      <c r="P78" s="5">
        <v>2.6999431</v>
      </c>
      <c r="Q78" s="5">
        <v>2.9286295999999998</v>
      </c>
      <c r="R78" s="5">
        <v>3.1552598000000001</v>
      </c>
      <c r="S78" s="5">
        <v>3.3796249</v>
      </c>
      <c r="T78" s="5">
        <v>3.6015756999999997</v>
      </c>
      <c r="U78" s="5">
        <v>3.8210090999999999</v>
      </c>
      <c r="V78" s="5">
        <v>4.0378577999999994</v>
      </c>
      <c r="W78" s="5">
        <v>4.2520825999999996</v>
      </c>
      <c r="X78" s="5">
        <v>4.4636658999999996</v>
      </c>
      <c r="Y78" s="5">
        <v>4.6726073000000001</v>
      </c>
      <c r="Z78" s="5">
        <v>4.8789195999999997</v>
      </c>
      <c r="AA78" s="5">
        <v>5.0826257999999997</v>
      </c>
      <c r="AB78" s="5">
        <v>5.2837569000000002</v>
      </c>
      <c r="AC78" s="5">
        <v>5.4823499999999994</v>
      </c>
      <c r="AD78" s="5">
        <v>5.6784466</v>
      </c>
      <c r="AE78" s="5">
        <v>5.8720916000000001</v>
      </c>
      <c r="AF78" s="5">
        <v>6.0633321999999996</v>
      </c>
      <c r="AG78" s="5">
        <v>6.2522174999999995</v>
      </c>
      <c r="AH78" s="5">
        <v>6.4387971999999998</v>
      </c>
      <c r="AI78" s="5">
        <v>6.6231217999999998</v>
      </c>
      <c r="AJ78" s="5">
        <v>6.8052418000000001</v>
      </c>
      <c r="AK78" s="5">
        <v>6.9852073999999993</v>
      </c>
      <c r="AL78" s="5">
        <v>7.1630685999999999</v>
      </c>
      <c r="AM78" s="5">
        <v>7.3388745999999996</v>
      </c>
      <c r="AN78" s="5">
        <v>7.5126738</v>
      </c>
      <c r="AO78" s="5">
        <v>7.6845137999999995</v>
      </c>
      <c r="AP78" s="5">
        <v>7.8544410999999998</v>
      </c>
      <c r="AQ78" s="5">
        <v>8.0225011999999989</v>
      </c>
      <c r="AR78" s="5">
        <v>8.1887385999999989</v>
      </c>
      <c r="AS78" s="5">
        <v>8.3531963999999999</v>
      </c>
      <c r="AT78" s="5">
        <v>8.515917</v>
      </c>
      <c r="AU78" s="5">
        <v>8.6769411999999999</v>
      </c>
      <c r="AV78" s="5">
        <v>8.836309</v>
      </c>
      <c r="AW78" s="5">
        <v>8.9940590999999994</v>
      </c>
      <c r="AX78" s="5">
        <v>9.1502290999999989</v>
      </c>
      <c r="AY78" s="5">
        <v>9.3048555000000004</v>
      </c>
      <c r="AZ78" s="5">
        <v>9.4579737999999995</v>
      </c>
      <c r="BA78" s="5">
        <v>9.6096182999999993</v>
      </c>
    </row>
    <row r="79" spans="1:53" x14ac:dyDescent="0.25">
      <c r="A79" s="2" t="s">
        <v>314</v>
      </c>
      <c r="B79" s="2" t="s">
        <v>342</v>
      </c>
      <c r="C79" s="3">
        <v>1394832</v>
      </c>
      <c r="D79" s="3">
        <v>1464573.6</v>
      </c>
      <c r="E79" s="3">
        <v>1534315.2000000002</v>
      </c>
      <c r="F79" s="3">
        <v>1604056.7999999998</v>
      </c>
      <c r="G79" s="3">
        <v>1673798.4</v>
      </c>
      <c r="H79" s="3">
        <v>1743540</v>
      </c>
      <c r="I79" s="3">
        <v>1813281.6</v>
      </c>
      <c r="J79" s="3">
        <v>1883023.2000000002</v>
      </c>
      <c r="K79" s="3">
        <v>1952764.7999999998</v>
      </c>
      <c r="L79" s="3">
        <v>2022506.4</v>
      </c>
      <c r="M79" s="3">
        <v>2092248</v>
      </c>
      <c r="N79" s="3">
        <v>2161989.6</v>
      </c>
      <c r="O79" s="3">
        <v>2231731.2000000002</v>
      </c>
      <c r="P79" s="3">
        <v>2301472.7999999998</v>
      </c>
      <c r="Q79" s="3">
        <v>2371214.4</v>
      </c>
      <c r="R79" s="3">
        <v>2440956</v>
      </c>
      <c r="S79" s="3">
        <v>2510697.6</v>
      </c>
      <c r="T79" s="3">
        <v>2580439.2000000002</v>
      </c>
      <c r="U79" s="3">
        <v>2650180.7999999998</v>
      </c>
      <c r="V79" s="3">
        <v>2719922.4</v>
      </c>
      <c r="W79" s="3">
        <v>2789664</v>
      </c>
      <c r="X79" s="3">
        <v>2859405.5999999996</v>
      </c>
      <c r="Y79" s="3">
        <v>2929147.2</v>
      </c>
      <c r="Z79" s="3">
        <v>2998888.8</v>
      </c>
      <c r="AA79" s="3">
        <v>3068630.4000000004</v>
      </c>
      <c r="AB79" s="3">
        <v>3138372</v>
      </c>
      <c r="AC79" s="3">
        <v>3208113.5999999996</v>
      </c>
      <c r="AD79" s="3">
        <v>3277855.2</v>
      </c>
      <c r="AE79" s="3">
        <v>3347596.8</v>
      </c>
      <c r="AF79" s="3">
        <v>3417338.4000000004</v>
      </c>
      <c r="AG79" s="3">
        <v>3487080</v>
      </c>
      <c r="AH79" s="3">
        <v>3556821.5999999996</v>
      </c>
      <c r="AI79" s="3">
        <v>3626563.2</v>
      </c>
      <c r="AJ79" s="3">
        <v>3696304.8</v>
      </c>
      <c r="AK79" s="3">
        <v>3766046.4000000004</v>
      </c>
      <c r="AL79" s="3">
        <v>3835788</v>
      </c>
      <c r="AM79" s="3">
        <v>3905529.5999999996</v>
      </c>
      <c r="AN79" s="3">
        <v>3975271.2</v>
      </c>
      <c r="AO79" s="3">
        <v>4045012.8</v>
      </c>
      <c r="AP79" s="3">
        <v>4114754.4000000004</v>
      </c>
      <c r="AQ79" s="3">
        <v>4184496</v>
      </c>
      <c r="AR79" s="3">
        <v>4254237.5999999996</v>
      </c>
      <c r="AS79" s="3">
        <v>4323979.2</v>
      </c>
      <c r="AT79" s="3">
        <v>4393720.8</v>
      </c>
      <c r="AU79" s="3">
        <v>4463462.4000000004</v>
      </c>
      <c r="AV79" s="3">
        <v>4533204</v>
      </c>
      <c r="AW79" s="3">
        <v>4602945.5999999996</v>
      </c>
      <c r="AX79" s="3">
        <v>4672687.2</v>
      </c>
      <c r="AY79" s="3">
        <v>4742428.8</v>
      </c>
      <c r="AZ79" s="3">
        <v>4812170.4000000004</v>
      </c>
      <c r="BA79" s="4">
        <v>4881912</v>
      </c>
    </row>
    <row r="80" spans="1:53" x14ac:dyDescent="0.25">
      <c r="A80" s="2" t="s">
        <v>315</v>
      </c>
      <c r="B80" s="2" t="s">
        <v>342</v>
      </c>
      <c r="C80" s="3">
        <v>0</v>
      </c>
      <c r="D80" s="3">
        <v>1394832</v>
      </c>
      <c r="E80" s="3">
        <v>1464573.6</v>
      </c>
      <c r="F80" s="3">
        <v>1534315.2000000002</v>
      </c>
      <c r="G80" s="3">
        <v>1604056.7999999998</v>
      </c>
      <c r="H80" s="3">
        <v>1673798.4</v>
      </c>
      <c r="I80" s="3">
        <v>1743540</v>
      </c>
      <c r="J80" s="3">
        <v>1813281.6</v>
      </c>
      <c r="K80" s="3">
        <v>1883023.2000000002</v>
      </c>
      <c r="L80" s="3">
        <v>1952764.7999999998</v>
      </c>
      <c r="M80" s="3">
        <v>2022506.4</v>
      </c>
      <c r="N80" s="3">
        <v>2092248</v>
      </c>
      <c r="O80" s="3">
        <v>2161989.6</v>
      </c>
      <c r="P80" s="3">
        <v>2231731.2000000002</v>
      </c>
      <c r="Q80" s="3">
        <v>2301472.7999999998</v>
      </c>
      <c r="R80" s="3">
        <v>2371214.4</v>
      </c>
      <c r="S80" s="3">
        <v>2440956</v>
      </c>
      <c r="T80" s="3">
        <v>2510697.6</v>
      </c>
      <c r="U80" s="3">
        <v>2580439.2000000002</v>
      </c>
      <c r="V80" s="3">
        <v>2650180.7999999998</v>
      </c>
      <c r="W80" s="3">
        <v>2719922.4</v>
      </c>
      <c r="X80" s="3">
        <v>2789664</v>
      </c>
      <c r="Y80" s="3">
        <v>2859405.5999999996</v>
      </c>
      <c r="Z80" s="3">
        <v>2929147.2</v>
      </c>
      <c r="AA80" s="3">
        <v>2998888.8</v>
      </c>
      <c r="AB80" s="3">
        <v>3068630.4000000004</v>
      </c>
      <c r="AC80" s="3">
        <v>3138372</v>
      </c>
      <c r="AD80" s="3">
        <v>3208113.5999999996</v>
      </c>
      <c r="AE80" s="3">
        <v>3277855.2</v>
      </c>
      <c r="AF80" s="3">
        <v>3347596.8</v>
      </c>
      <c r="AG80" s="3">
        <v>3417338.4000000004</v>
      </c>
      <c r="AH80" s="3">
        <v>3487080</v>
      </c>
      <c r="AI80" s="3">
        <v>3556821.5999999996</v>
      </c>
      <c r="AJ80" s="3">
        <v>3626563.2</v>
      </c>
      <c r="AK80" s="3">
        <v>3696304.8</v>
      </c>
      <c r="AL80" s="3">
        <v>3766046.4000000004</v>
      </c>
      <c r="AM80" s="3">
        <v>3835788</v>
      </c>
      <c r="AN80" s="3">
        <v>3905529.5999999996</v>
      </c>
      <c r="AO80" s="3">
        <v>3975271.2</v>
      </c>
      <c r="AP80" s="3">
        <v>4045012.8</v>
      </c>
      <c r="AQ80" s="3">
        <v>4114754.4000000004</v>
      </c>
      <c r="AR80" s="3">
        <v>4184496</v>
      </c>
      <c r="AS80" s="3">
        <v>4254237.5999999996</v>
      </c>
      <c r="AT80" s="3">
        <v>4323979.2</v>
      </c>
      <c r="AU80" s="3">
        <v>4393720.8</v>
      </c>
      <c r="AV80" s="3">
        <v>4463462.4000000004</v>
      </c>
      <c r="AW80" s="3">
        <v>4533204</v>
      </c>
      <c r="AX80" s="3">
        <v>4602945.5999999996</v>
      </c>
      <c r="AY80" s="3">
        <v>4672687.2</v>
      </c>
      <c r="AZ80" s="3">
        <v>4742428.8</v>
      </c>
      <c r="BA80" s="4">
        <v>4812170.4000000004</v>
      </c>
    </row>
    <row r="81" spans="1:53" x14ac:dyDescent="0.25">
      <c r="A81" s="2" t="s">
        <v>316</v>
      </c>
      <c r="B81" s="2" t="s">
        <v>342</v>
      </c>
      <c r="C81" s="5">
        <v>8.4423100000000001E-2</v>
      </c>
      <c r="D81" s="5">
        <v>9.614049999999999E-2</v>
      </c>
      <c r="E81" s="5">
        <v>0.14247669999999998</v>
      </c>
      <c r="F81" s="5">
        <v>0.20378299999999999</v>
      </c>
      <c r="G81" s="5">
        <v>0.27372940000000001</v>
      </c>
      <c r="H81" s="5">
        <v>0.34914119999999998</v>
      </c>
      <c r="I81" s="5">
        <v>0.42808769999999996</v>
      </c>
      <c r="J81" s="5">
        <v>0.50929210000000003</v>
      </c>
      <c r="K81" s="5">
        <v>0.59186939999999999</v>
      </c>
      <c r="L81" s="5">
        <v>0.67518769999999995</v>
      </c>
      <c r="M81" s="5">
        <v>0.75878699999999999</v>
      </c>
      <c r="N81" s="5">
        <v>0.84232849999999992</v>
      </c>
      <c r="O81" s="5">
        <v>0.92556089999999991</v>
      </c>
      <c r="P81" s="5">
        <v>1.0082967</v>
      </c>
      <c r="Q81" s="5">
        <v>1.0903970999999999</v>
      </c>
      <c r="R81" s="5">
        <v>1.1717592999999999</v>
      </c>
      <c r="S81" s="5">
        <v>1.2523081999999999</v>
      </c>
      <c r="T81" s="5">
        <v>1.3319904</v>
      </c>
      <c r="U81" s="5">
        <v>1.4107688</v>
      </c>
      <c r="V81" s="5">
        <v>1.4886192999999999</v>
      </c>
      <c r="W81" s="5">
        <v>1.5655277999999999</v>
      </c>
      <c r="X81" s="5">
        <v>1.6414879</v>
      </c>
      <c r="Y81" s="5">
        <v>1.7164995999999999</v>
      </c>
      <c r="Z81" s="5">
        <v>1.7905674999999999</v>
      </c>
      <c r="AA81" s="5">
        <v>1.8636997</v>
      </c>
      <c r="AB81" s="5">
        <v>1.9359073999999998</v>
      </c>
      <c r="AC81" s="5">
        <v>2.0072039999999998</v>
      </c>
      <c r="AD81" s="5">
        <v>2.0776043</v>
      </c>
      <c r="AE81" s="5">
        <v>2.1471244999999999</v>
      </c>
      <c r="AF81" s="5">
        <v>2.2157814999999998</v>
      </c>
      <c r="AG81" s="5">
        <v>2.2835928000000001</v>
      </c>
      <c r="AH81" s="5">
        <v>2.3505764999999998</v>
      </c>
      <c r="AI81" s="5">
        <v>2.4167505999999999</v>
      </c>
      <c r="AJ81" s="5">
        <v>2.4821331999999998</v>
      </c>
      <c r="AK81" s="5">
        <v>2.5467423</v>
      </c>
      <c r="AL81" s="5">
        <v>2.6105959999999997</v>
      </c>
      <c r="AM81" s="5">
        <v>2.6737118</v>
      </c>
      <c r="AN81" s="5">
        <v>2.7361071999999997</v>
      </c>
      <c r="AO81" s="5">
        <v>2.7977990999999998</v>
      </c>
      <c r="AP81" s="5">
        <v>2.8588044999999997</v>
      </c>
      <c r="AQ81" s="5">
        <v>2.9191393999999997</v>
      </c>
      <c r="AR81" s="5">
        <v>2.9788199999999998</v>
      </c>
      <c r="AS81" s="5">
        <v>3.0378617999999999</v>
      </c>
      <c r="AT81" s="5">
        <v>3.0962798</v>
      </c>
      <c r="AU81" s="5">
        <v>3.1540888999999996</v>
      </c>
      <c r="AV81" s="5">
        <v>3.2113031999999997</v>
      </c>
      <c r="AW81" s="5">
        <v>3.2679367999999998</v>
      </c>
      <c r="AX81" s="5">
        <v>3.3240030999999997</v>
      </c>
      <c r="AY81" s="5">
        <v>3.3795153</v>
      </c>
      <c r="AZ81" s="5">
        <v>3.4344859999999997</v>
      </c>
      <c r="BA81" s="5">
        <v>3.4889276999999996</v>
      </c>
    </row>
    <row r="82" spans="1:53" x14ac:dyDescent="0.25">
      <c r="A82" s="2" t="s">
        <v>314</v>
      </c>
      <c r="B82" s="2" t="s">
        <v>343</v>
      </c>
      <c r="C82" s="3">
        <v>663524</v>
      </c>
      <c r="D82" s="3">
        <v>696700.20000000007</v>
      </c>
      <c r="E82" s="3">
        <v>729876.4</v>
      </c>
      <c r="F82" s="3">
        <v>763052.6</v>
      </c>
      <c r="G82" s="3">
        <v>796228.79999999993</v>
      </c>
      <c r="H82" s="3">
        <v>829405</v>
      </c>
      <c r="I82" s="3">
        <v>862581.20000000007</v>
      </c>
      <c r="J82" s="3">
        <v>895757.4</v>
      </c>
      <c r="K82" s="3">
        <v>928933.6</v>
      </c>
      <c r="L82" s="3">
        <v>962109.79999999993</v>
      </c>
      <c r="M82" s="3">
        <v>995286</v>
      </c>
      <c r="N82" s="3">
        <v>1028462.2000000001</v>
      </c>
      <c r="O82" s="3">
        <v>1061638.4000000001</v>
      </c>
      <c r="P82" s="3">
        <v>1094814.5999999999</v>
      </c>
      <c r="Q82" s="3">
        <v>1127990.8</v>
      </c>
      <c r="R82" s="3">
        <v>1161167</v>
      </c>
      <c r="S82" s="3">
        <v>1194343.2</v>
      </c>
      <c r="T82" s="3">
        <v>1227519.4000000001</v>
      </c>
      <c r="U82" s="3">
        <v>1260695.5999999999</v>
      </c>
      <c r="V82" s="3">
        <v>1293871.8</v>
      </c>
      <c r="W82" s="3">
        <v>1327048</v>
      </c>
      <c r="X82" s="3">
        <v>1360224.2</v>
      </c>
      <c r="Y82" s="3">
        <v>1393400.4000000001</v>
      </c>
      <c r="Z82" s="3">
        <v>1426576.5999999999</v>
      </c>
      <c r="AA82" s="3">
        <v>1459752.8</v>
      </c>
      <c r="AB82" s="3">
        <v>1492929</v>
      </c>
      <c r="AC82" s="3">
        <v>1526105.2</v>
      </c>
      <c r="AD82" s="3">
        <v>1559281.4000000001</v>
      </c>
      <c r="AE82" s="3">
        <v>1592457.5999999999</v>
      </c>
      <c r="AF82" s="3">
        <v>1625633.8</v>
      </c>
      <c r="AG82" s="3">
        <v>1658810</v>
      </c>
      <c r="AH82" s="3">
        <v>1691986.2</v>
      </c>
      <c r="AI82" s="3">
        <v>1725162.4000000001</v>
      </c>
      <c r="AJ82" s="3">
        <v>1758338.5999999999</v>
      </c>
      <c r="AK82" s="3">
        <v>1791514.8</v>
      </c>
      <c r="AL82" s="3">
        <v>1824691</v>
      </c>
      <c r="AM82" s="3">
        <v>1857867.2</v>
      </c>
      <c r="AN82" s="3">
        <v>1891043.4000000001</v>
      </c>
      <c r="AO82" s="3">
        <v>1924219.5999999999</v>
      </c>
      <c r="AP82" s="3">
        <v>1957395.8</v>
      </c>
      <c r="AQ82" s="3">
        <v>1990572</v>
      </c>
      <c r="AR82" s="3">
        <v>2023748.2</v>
      </c>
      <c r="AS82" s="3">
        <v>2056924.4000000001</v>
      </c>
      <c r="AT82" s="3">
        <v>2090100.5999999999</v>
      </c>
      <c r="AU82" s="3">
        <v>2123276.8000000003</v>
      </c>
      <c r="AV82" s="3">
        <v>2156453</v>
      </c>
      <c r="AW82" s="3">
        <v>2189629.1999999997</v>
      </c>
      <c r="AX82" s="3">
        <v>2222805.4</v>
      </c>
      <c r="AY82" s="3">
        <v>2255981.6</v>
      </c>
      <c r="AZ82" s="3">
        <v>2289157.8000000003</v>
      </c>
      <c r="BA82" s="4">
        <v>2322334</v>
      </c>
    </row>
    <row r="83" spans="1:53" x14ac:dyDescent="0.25">
      <c r="A83" s="2" t="s">
        <v>315</v>
      </c>
      <c r="B83" s="2" t="s">
        <v>343</v>
      </c>
      <c r="C83" s="3">
        <v>0</v>
      </c>
      <c r="D83" s="3">
        <v>663524</v>
      </c>
      <c r="E83" s="3">
        <v>696700.20000000007</v>
      </c>
      <c r="F83" s="3">
        <v>729876.4</v>
      </c>
      <c r="G83" s="3">
        <v>763052.6</v>
      </c>
      <c r="H83" s="3">
        <v>796228.79999999993</v>
      </c>
      <c r="I83" s="3">
        <v>829405</v>
      </c>
      <c r="J83" s="3">
        <v>862581.20000000007</v>
      </c>
      <c r="K83" s="3">
        <v>895757.4</v>
      </c>
      <c r="L83" s="3">
        <v>928933.6</v>
      </c>
      <c r="M83" s="3">
        <v>962109.79999999993</v>
      </c>
      <c r="N83" s="3">
        <v>995286</v>
      </c>
      <c r="O83" s="3">
        <v>1028462.2000000001</v>
      </c>
      <c r="P83" s="3">
        <v>1061638.4000000001</v>
      </c>
      <c r="Q83" s="3">
        <v>1094814.5999999999</v>
      </c>
      <c r="R83" s="3">
        <v>1127990.8</v>
      </c>
      <c r="S83" s="3">
        <v>1161167</v>
      </c>
      <c r="T83" s="3">
        <v>1194343.2</v>
      </c>
      <c r="U83" s="3">
        <v>1227519.4000000001</v>
      </c>
      <c r="V83" s="3">
        <v>1260695.5999999999</v>
      </c>
      <c r="W83" s="3">
        <v>1293871.8</v>
      </c>
      <c r="X83" s="3">
        <v>1327048</v>
      </c>
      <c r="Y83" s="3">
        <v>1360224.2</v>
      </c>
      <c r="Z83" s="3">
        <v>1393400.4000000001</v>
      </c>
      <c r="AA83" s="3">
        <v>1426576.5999999999</v>
      </c>
      <c r="AB83" s="3">
        <v>1459752.8</v>
      </c>
      <c r="AC83" s="3">
        <v>1492929</v>
      </c>
      <c r="AD83" s="3">
        <v>1526105.2</v>
      </c>
      <c r="AE83" s="3">
        <v>1559281.4000000001</v>
      </c>
      <c r="AF83" s="3">
        <v>1592457.5999999999</v>
      </c>
      <c r="AG83" s="3">
        <v>1625633.8</v>
      </c>
      <c r="AH83" s="3">
        <v>1658810</v>
      </c>
      <c r="AI83" s="3">
        <v>1691986.2</v>
      </c>
      <c r="AJ83" s="3">
        <v>1725162.4000000001</v>
      </c>
      <c r="AK83" s="3">
        <v>1758338.5999999999</v>
      </c>
      <c r="AL83" s="3">
        <v>1791514.8</v>
      </c>
      <c r="AM83" s="3">
        <v>1824691</v>
      </c>
      <c r="AN83" s="3">
        <v>1857867.2</v>
      </c>
      <c r="AO83" s="3">
        <v>1891043.4000000001</v>
      </c>
      <c r="AP83" s="3">
        <v>1924219.5999999999</v>
      </c>
      <c r="AQ83" s="3">
        <v>1957395.8</v>
      </c>
      <c r="AR83" s="3">
        <v>1990572</v>
      </c>
      <c r="AS83" s="3">
        <v>2023748.2</v>
      </c>
      <c r="AT83" s="3">
        <v>2056924.4000000001</v>
      </c>
      <c r="AU83" s="3">
        <v>2090100.5999999999</v>
      </c>
      <c r="AV83" s="3">
        <v>2123276.8000000003</v>
      </c>
      <c r="AW83" s="3">
        <v>2156453</v>
      </c>
      <c r="AX83" s="3">
        <v>2189629.1999999997</v>
      </c>
      <c r="AY83" s="3">
        <v>2222805.4</v>
      </c>
      <c r="AZ83" s="3">
        <v>2255981.6</v>
      </c>
      <c r="BA83" s="4">
        <v>2289157.8000000003</v>
      </c>
    </row>
    <row r="84" spans="1:53" x14ac:dyDescent="0.25">
      <c r="A84" s="2" t="s">
        <v>316</v>
      </c>
      <c r="B84" s="2" t="s">
        <v>343</v>
      </c>
      <c r="C84" s="5">
        <v>4.5192299999999998E-2</v>
      </c>
      <c r="D84" s="5">
        <v>5.0455199999999999E-2</v>
      </c>
      <c r="E84" s="5">
        <v>7.12671E-2</v>
      </c>
      <c r="F84" s="5">
        <v>9.8802899999999999E-2</v>
      </c>
      <c r="G84" s="5">
        <v>0.13021939999999999</v>
      </c>
      <c r="H84" s="5">
        <v>0.1640906</v>
      </c>
      <c r="I84" s="5">
        <v>0.19954949999999999</v>
      </c>
      <c r="J84" s="5">
        <v>0.2360225</v>
      </c>
      <c r="K84" s="5">
        <v>0.27311209999999997</v>
      </c>
      <c r="L84" s="5">
        <v>0.31053459999999999</v>
      </c>
      <c r="M84" s="5">
        <v>0.34808329999999998</v>
      </c>
      <c r="N84" s="5">
        <v>0.385606</v>
      </c>
      <c r="O84" s="5">
        <v>0.42298989999999997</v>
      </c>
      <c r="P84" s="5">
        <v>0.46015069999999997</v>
      </c>
      <c r="Q84" s="5">
        <v>0.49702619999999997</v>
      </c>
      <c r="R84" s="5">
        <v>0.53356999999999999</v>
      </c>
      <c r="S84" s="5">
        <v>0.56974859999999994</v>
      </c>
      <c r="T84" s="5">
        <v>0.60553789999999996</v>
      </c>
      <c r="U84" s="5">
        <v>0.64092129999999992</v>
      </c>
      <c r="V84" s="5">
        <v>0.67588789999999999</v>
      </c>
      <c r="W84" s="5">
        <v>0.71043139999999994</v>
      </c>
      <c r="X84" s="5">
        <v>0.74454889999999996</v>
      </c>
      <c r="Y84" s="5">
        <v>0.7782405</v>
      </c>
      <c r="Z84" s="5">
        <v>0.81150809999999995</v>
      </c>
      <c r="AA84" s="5">
        <v>0.84435549999999993</v>
      </c>
      <c r="AB84" s="5">
        <v>0.8767876</v>
      </c>
      <c r="AC84" s="5">
        <v>0.90881049999999997</v>
      </c>
      <c r="AD84" s="5">
        <v>0.94043089999999996</v>
      </c>
      <c r="AE84" s="5">
        <v>0.97165589999999991</v>
      </c>
      <c r="AF84" s="5">
        <v>1.0024932</v>
      </c>
      <c r="AG84" s="5">
        <v>1.0329507</v>
      </c>
      <c r="AH84" s="5">
        <v>1.0630364999999999</v>
      </c>
      <c r="AI84" s="5">
        <v>1.0927586</v>
      </c>
      <c r="AJ84" s="5">
        <v>1.1221253</v>
      </c>
      <c r="AK84" s="5">
        <v>1.1511445</v>
      </c>
      <c r="AL84" s="5">
        <v>1.1798244</v>
      </c>
      <c r="AM84" s="5">
        <v>1.2081728999999999</v>
      </c>
      <c r="AN84" s="5">
        <v>1.2361978</v>
      </c>
      <c r="AO84" s="5">
        <v>1.2639068</v>
      </c>
      <c r="AP84" s="5">
        <v>1.2913074</v>
      </c>
      <c r="AQ84" s="5">
        <v>1.3184069</v>
      </c>
      <c r="AR84" s="5">
        <v>1.3452124999999999</v>
      </c>
      <c r="AS84" s="5">
        <v>1.3717310999999999</v>
      </c>
      <c r="AT84" s="5">
        <v>1.3979695999999999</v>
      </c>
      <c r="AU84" s="5">
        <v>1.4239345999999999</v>
      </c>
      <c r="AV84" s="5">
        <v>1.4496324</v>
      </c>
      <c r="AW84" s="5">
        <v>1.4750694</v>
      </c>
      <c r="AX84" s="5">
        <v>1.5002517</v>
      </c>
      <c r="AY84" s="5">
        <v>1.525185</v>
      </c>
      <c r="AZ84" s="5">
        <v>1.5498751</v>
      </c>
      <c r="BA84" s="5">
        <v>1.5743275999999999</v>
      </c>
    </row>
    <row r="85" spans="1:53" x14ac:dyDescent="0.25">
      <c r="A85" s="2" t="s">
        <v>314</v>
      </c>
      <c r="B85" s="2" t="s">
        <v>344</v>
      </c>
      <c r="C85" s="3">
        <v>2391864</v>
      </c>
      <c r="D85" s="3">
        <v>2511457.2000000002</v>
      </c>
      <c r="E85" s="3">
        <v>2631050.4000000004</v>
      </c>
      <c r="F85" s="3">
        <v>2750643.5999999996</v>
      </c>
      <c r="G85" s="3">
        <v>2870236.8</v>
      </c>
      <c r="H85" s="3">
        <v>2989830</v>
      </c>
      <c r="I85" s="3">
        <v>3109423.2</v>
      </c>
      <c r="J85" s="3">
        <v>3229016.4000000004</v>
      </c>
      <c r="K85" s="3">
        <v>3348609.5999999996</v>
      </c>
      <c r="L85" s="3">
        <v>3468202.8</v>
      </c>
      <c r="M85" s="3">
        <v>3587796</v>
      </c>
      <c r="N85" s="3">
        <v>3707389.2</v>
      </c>
      <c r="O85" s="3">
        <v>3826982.4000000004</v>
      </c>
      <c r="P85" s="3">
        <v>3946575.5999999996</v>
      </c>
      <c r="Q85" s="3">
        <v>4066168.8</v>
      </c>
      <c r="R85" s="3">
        <v>4185762</v>
      </c>
      <c r="S85" s="3">
        <v>4305355.2</v>
      </c>
      <c r="T85" s="3">
        <v>4424948.4000000004</v>
      </c>
      <c r="U85" s="3">
        <v>4544541.5999999996</v>
      </c>
      <c r="V85" s="3">
        <v>4664134.8</v>
      </c>
      <c r="W85" s="3">
        <v>4783728</v>
      </c>
      <c r="X85" s="3">
        <v>4903321.1999999993</v>
      </c>
      <c r="Y85" s="3">
        <v>5022914.4000000004</v>
      </c>
      <c r="Z85" s="3">
        <v>5142507.5999999996</v>
      </c>
      <c r="AA85" s="3">
        <v>5262100.8000000007</v>
      </c>
      <c r="AB85" s="3">
        <v>5381694</v>
      </c>
      <c r="AC85" s="3">
        <v>5501287.1999999993</v>
      </c>
      <c r="AD85" s="3">
        <v>5620880.4000000004</v>
      </c>
      <c r="AE85" s="3">
        <v>5740473.5999999996</v>
      </c>
      <c r="AF85" s="3">
        <v>5860066.8000000007</v>
      </c>
      <c r="AG85" s="3">
        <v>5979660</v>
      </c>
      <c r="AH85" s="3">
        <v>6099253.1999999993</v>
      </c>
      <c r="AI85" s="3">
        <v>6218846.4000000004</v>
      </c>
      <c r="AJ85" s="3">
        <v>6338439.5999999996</v>
      </c>
      <c r="AK85" s="3">
        <v>6458032.8000000007</v>
      </c>
      <c r="AL85" s="3">
        <v>6577626</v>
      </c>
      <c r="AM85" s="3">
        <v>6697219.1999999993</v>
      </c>
      <c r="AN85" s="3">
        <v>6816812.4000000004</v>
      </c>
      <c r="AO85" s="3">
        <v>6936405.5999999996</v>
      </c>
      <c r="AP85" s="3">
        <v>7055998.8000000007</v>
      </c>
      <c r="AQ85" s="3">
        <v>7175592</v>
      </c>
      <c r="AR85" s="3">
        <v>7295185.1999999993</v>
      </c>
      <c r="AS85" s="3">
        <v>7414778.4000000004</v>
      </c>
      <c r="AT85" s="3">
        <v>7534371.5999999996</v>
      </c>
      <c r="AU85" s="3">
        <v>7653964.8000000007</v>
      </c>
      <c r="AV85" s="3">
        <v>7773558</v>
      </c>
      <c r="AW85" s="3">
        <v>7893151.1999999993</v>
      </c>
      <c r="AX85" s="3">
        <v>8012744.4000000004</v>
      </c>
      <c r="AY85" s="3">
        <v>8132337.5999999996</v>
      </c>
      <c r="AZ85" s="3">
        <v>8251930.8000000007</v>
      </c>
      <c r="BA85" s="4">
        <v>8371524</v>
      </c>
    </row>
    <row r="86" spans="1:53" x14ac:dyDescent="0.25">
      <c r="A86" s="2" t="s">
        <v>315</v>
      </c>
      <c r="B86" s="2" t="s">
        <v>344</v>
      </c>
      <c r="C86" s="3">
        <v>0</v>
      </c>
      <c r="D86" s="3">
        <v>2391864</v>
      </c>
      <c r="E86" s="3">
        <v>2511457.2000000002</v>
      </c>
      <c r="F86" s="3">
        <v>2631050.4000000004</v>
      </c>
      <c r="G86" s="3">
        <v>2750643.5999999996</v>
      </c>
      <c r="H86" s="3">
        <v>2870236.8</v>
      </c>
      <c r="I86" s="3">
        <v>2989830</v>
      </c>
      <c r="J86" s="3">
        <v>3109423.2</v>
      </c>
      <c r="K86" s="3">
        <v>3229016.4000000004</v>
      </c>
      <c r="L86" s="3">
        <v>3348609.5999999996</v>
      </c>
      <c r="M86" s="3">
        <v>3468202.8</v>
      </c>
      <c r="N86" s="3">
        <v>3587796</v>
      </c>
      <c r="O86" s="3">
        <v>3707389.2</v>
      </c>
      <c r="P86" s="3">
        <v>3826982.4000000004</v>
      </c>
      <c r="Q86" s="3">
        <v>3946575.5999999996</v>
      </c>
      <c r="R86" s="3">
        <v>4066168.8</v>
      </c>
      <c r="S86" s="3">
        <v>4185762</v>
      </c>
      <c r="T86" s="3">
        <v>4305355.2</v>
      </c>
      <c r="U86" s="3">
        <v>4424948.4000000004</v>
      </c>
      <c r="V86" s="3">
        <v>4544541.5999999996</v>
      </c>
      <c r="W86" s="3">
        <v>4664134.8</v>
      </c>
      <c r="X86" s="3">
        <v>4783728</v>
      </c>
      <c r="Y86" s="3">
        <v>4903321.1999999993</v>
      </c>
      <c r="Z86" s="3">
        <v>5022914.4000000004</v>
      </c>
      <c r="AA86" s="3">
        <v>5142507.5999999996</v>
      </c>
      <c r="AB86" s="3">
        <v>5262100.8000000007</v>
      </c>
      <c r="AC86" s="3">
        <v>5381694</v>
      </c>
      <c r="AD86" s="3">
        <v>5501287.1999999993</v>
      </c>
      <c r="AE86" s="3">
        <v>5620880.4000000004</v>
      </c>
      <c r="AF86" s="3">
        <v>5740473.5999999996</v>
      </c>
      <c r="AG86" s="3">
        <v>5860066.8000000007</v>
      </c>
      <c r="AH86" s="3">
        <v>5979660</v>
      </c>
      <c r="AI86" s="3">
        <v>6099253.1999999993</v>
      </c>
      <c r="AJ86" s="3">
        <v>6218846.4000000004</v>
      </c>
      <c r="AK86" s="3">
        <v>6338439.5999999996</v>
      </c>
      <c r="AL86" s="3">
        <v>6458032.8000000007</v>
      </c>
      <c r="AM86" s="3">
        <v>6577626</v>
      </c>
      <c r="AN86" s="3">
        <v>6697219.1999999993</v>
      </c>
      <c r="AO86" s="3">
        <v>6816812.4000000004</v>
      </c>
      <c r="AP86" s="3">
        <v>6936405.5999999996</v>
      </c>
      <c r="AQ86" s="3">
        <v>7055998.8000000007</v>
      </c>
      <c r="AR86" s="3">
        <v>7175592</v>
      </c>
      <c r="AS86" s="3">
        <v>7295185.1999999993</v>
      </c>
      <c r="AT86" s="3">
        <v>7414778.4000000004</v>
      </c>
      <c r="AU86" s="3">
        <v>7534371.5999999996</v>
      </c>
      <c r="AV86" s="3">
        <v>7653964.8000000007</v>
      </c>
      <c r="AW86" s="3">
        <v>7773558</v>
      </c>
      <c r="AX86" s="3">
        <v>7893151.1999999993</v>
      </c>
      <c r="AY86" s="3">
        <v>8012744.4000000004</v>
      </c>
      <c r="AZ86" s="3">
        <v>8132337.5999999996</v>
      </c>
      <c r="BA86" s="4">
        <v>8251930.8000000007</v>
      </c>
    </row>
    <row r="87" spans="1:53" x14ac:dyDescent="0.25">
      <c r="A87" s="2" t="s">
        <v>316</v>
      </c>
      <c r="B87" s="2" t="s">
        <v>344</v>
      </c>
      <c r="C87" s="5">
        <v>2.8846199999999999E-2</v>
      </c>
      <c r="D87" s="5">
        <v>3.7755299999999999E-2</v>
      </c>
      <c r="E87" s="5">
        <v>7.2986200000000001E-2</v>
      </c>
      <c r="F87" s="5">
        <v>0.11959929999999999</v>
      </c>
      <c r="G87" s="5">
        <v>0.17278189999999999</v>
      </c>
      <c r="H87" s="5">
        <v>0.23011989999999999</v>
      </c>
      <c r="I87" s="5">
        <v>0.2901454</v>
      </c>
      <c r="J87" s="5">
        <v>0.35188779999999997</v>
      </c>
      <c r="K87" s="5">
        <v>0.41467399999999999</v>
      </c>
      <c r="L87" s="5">
        <v>0.47802349999999999</v>
      </c>
      <c r="M87" s="5">
        <v>0.54158679999999992</v>
      </c>
      <c r="N87" s="5">
        <v>0.60510609999999998</v>
      </c>
      <c r="O87" s="5">
        <v>0.66839029999999999</v>
      </c>
      <c r="P87" s="5">
        <v>0.73129709999999992</v>
      </c>
      <c r="Q87" s="5">
        <v>0.79372069999999995</v>
      </c>
      <c r="R87" s="5">
        <v>0.85558289999999992</v>
      </c>
      <c r="S87" s="5">
        <v>0.9168269</v>
      </c>
      <c r="T87" s="5">
        <v>0.97741179999999994</v>
      </c>
      <c r="U87" s="5">
        <v>1.0373095999999999</v>
      </c>
      <c r="V87" s="5">
        <v>1.0965018</v>
      </c>
      <c r="W87" s="5">
        <v>1.1549777999999999</v>
      </c>
      <c r="X87" s="5">
        <v>1.2127327999999999</v>
      </c>
      <c r="Y87" s="5">
        <v>1.2697665999999999</v>
      </c>
      <c r="Z87" s="5">
        <v>1.3260826999999999</v>
      </c>
      <c r="AA87" s="5">
        <v>1.3816875</v>
      </c>
      <c r="AB87" s="5">
        <v>1.4365893999999999</v>
      </c>
      <c r="AC87" s="5">
        <v>1.4907984999999999</v>
      </c>
      <c r="AD87" s="5">
        <v>1.5443260999999999</v>
      </c>
      <c r="AE87" s="5">
        <v>1.5971845</v>
      </c>
      <c r="AF87" s="5">
        <v>1.6493867</v>
      </c>
      <c r="AG87" s="5">
        <v>1.7009458</v>
      </c>
      <c r="AH87" s="5">
        <v>1.7518756999999998</v>
      </c>
      <c r="AI87" s="5">
        <v>1.80219</v>
      </c>
      <c r="AJ87" s="5">
        <v>1.8519025</v>
      </c>
      <c r="AK87" s="5">
        <v>1.9010269</v>
      </c>
      <c r="AL87" s="5">
        <v>1.9495768999999998</v>
      </c>
      <c r="AM87" s="5">
        <v>1.9975658999999999</v>
      </c>
      <c r="AN87" s="5">
        <v>2.0450070999999999</v>
      </c>
      <c r="AO87" s="5">
        <v>2.0919135</v>
      </c>
      <c r="AP87" s="5">
        <v>2.1382977999999997</v>
      </c>
      <c r="AQ87" s="5">
        <v>2.1841724</v>
      </c>
      <c r="AR87" s="5">
        <v>2.2295495000000001</v>
      </c>
      <c r="AS87" s="5">
        <v>2.2744407999999998</v>
      </c>
      <c r="AT87" s="5">
        <v>2.3188580000000001</v>
      </c>
      <c r="AU87" s="5">
        <v>2.3628119999999999</v>
      </c>
      <c r="AV87" s="5">
        <v>2.4063140000000001</v>
      </c>
      <c r="AW87" s="5">
        <v>2.4493742999999997</v>
      </c>
      <c r="AX87" s="5">
        <v>2.4920032999999999</v>
      </c>
      <c r="AY87" s="5">
        <v>2.534211</v>
      </c>
      <c r="AZ87" s="5">
        <v>2.5760071</v>
      </c>
      <c r="BA87" s="5">
        <v>2.6174008</v>
      </c>
    </row>
    <row r="88" spans="1:53" x14ac:dyDescent="0.25">
      <c r="A88" s="2" t="s">
        <v>314</v>
      </c>
      <c r="B88" s="2" t="s">
        <v>345</v>
      </c>
      <c r="C88" s="3">
        <v>3488394</v>
      </c>
      <c r="D88" s="3">
        <v>3662813.7</v>
      </c>
      <c r="E88" s="3">
        <v>3837233.4000000004</v>
      </c>
      <c r="F88" s="3">
        <v>4011653.0999999996</v>
      </c>
      <c r="G88" s="3">
        <v>4186072.8</v>
      </c>
      <c r="H88" s="3">
        <v>4360492.5</v>
      </c>
      <c r="I88" s="3">
        <v>4534912.2</v>
      </c>
      <c r="J88" s="3">
        <v>4709331.9000000004</v>
      </c>
      <c r="K88" s="3">
        <v>4883751.5999999996</v>
      </c>
      <c r="L88" s="3">
        <v>5058171.3</v>
      </c>
      <c r="M88" s="3">
        <v>5232591</v>
      </c>
      <c r="N88" s="3">
        <v>5407010.7000000002</v>
      </c>
      <c r="O88" s="3">
        <v>5581430.4000000004</v>
      </c>
      <c r="P88" s="3">
        <v>5755850.0999999996</v>
      </c>
      <c r="Q88" s="3">
        <v>5930269.7999999998</v>
      </c>
      <c r="R88" s="3">
        <v>6104689.5</v>
      </c>
      <c r="S88" s="3">
        <v>6279109.2000000002</v>
      </c>
      <c r="T88" s="3">
        <v>6453528.9000000004</v>
      </c>
      <c r="U88" s="3">
        <v>6627948.5999999996</v>
      </c>
      <c r="V88" s="3">
        <v>6802368.2999999998</v>
      </c>
      <c r="W88" s="3">
        <v>6976788</v>
      </c>
      <c r="X88" s="3">
        <v>7151207.6999999993</v>
      </c>
      <c r="Y88" s="3">
        <v>7325627.4000000004</v>
      </c>
      <c r="Z88" s="3">
        <v>7500047.0999999996</v>
      </c>
      <c r="AA88" s="3">
        <v>7674466.8000000007</v>
      </c>
      <c r="AB88" s="3">
        <v>7848886.5</v>
      </c>
      <c r="AC88" s="3">
        <v>8023306.1999999993</v>
      </c>
      <c r="AD88" s="3">
        <v>8197725.9000000004</v>
      </c>
      <c r="AE88" s="3">
        <v>8372145.5999999996</v>
      </c>
      <c r="AF88" s="3">
        <v>8546565.3000000007</v>
      </c>
      <c r="AG88" s="3">
        <v>8720985</v>
      </c>
      <c r="AH88" s="3">
        <v>8895404.6999999993</v>
      </c>
      <c r="AI88" s="3">
        <v>9069824.4000000004</v>
      </c>
      <c r="AJ88" s="3">
        <v>9244244.0999999996</v>
      </c>
      <c r="AK88" s="3">
        <v>9418663.8000000007</v>
      </c>
      <c r="AL88" s="3">
        <v>9593083.5</v>
      </c>
      <c r="AM88" s="3">
        <v>9767503.1999999993</v>
      </c>
      <c r="AN88" s="3">
        <v>9941922.9000000004</v>
      </c>
      <c r="AO88" s="3">
        <v>10116342.6</v>
      </c>
      <c r="AP88" s="3">
        <v>10290762.300000001</v>
      </c>
      <c r="AQ88" s="3">
        <v>10465182</v>
      </c>
      <c r="AR88" s="3">
        <v>10639601.699999999</v>
      </c>
      <c r="AS88" s="3">
        <v>10814021.4</v>
      </c>
      <c r="AT88" s="3">
        <v>10988441.1</v>
      </c>
      <c r="AU88" s="3">
        <v>11162860.800000001</v>
      </c>
      <c r="AV88" s="3">
        <v>11337280.5</v>
      </c>
      <c r="AW88" s="3">
        <v>11511700.199999999</v>
      </c>
      <c r="AX88" s="3">
        <v>11686119.9</v>
      </c>
      <c r="AY88" s="3">
        <v>11860539.6</v>
      </c>
      <c r="AZ88" s="3">
        <v>12034959.300000001</v>
      </c>
      <c r="BA88" s="4">
        <v>12209379</v>
      </c>
    </row>
    <row r="89" spans="1:53" x14ac:dyDescent="0.25">
      <c r="A89" s="2" t="s">
        <v>315</v>
      </c>
      <c r="B89" s="2" t="s">
        <v>345</v>
      </c>
      <c r="C89" s="3">
        <v>0</v>
      </c>
      <c r="D89" s="3">
        <v>3488394</v>
      </c>
      <c r="E89" s="3">
        <v>3662813.7</v>
      </c>
      <c r="F89" s="3">
        <v>3837233.4000000004</v>
      </c>
      <c r="G89" s="3">
        <v>4011653.0999999996</v>
      </c>
      <c r="H89" s="3">
        <v>4186072.8</v>
      </c>
      <c r="I89" s="3">
        <v>4360492.5</v>
      </c>
      <c r="J89" s="3">
        <v>4534912.2</v>
      </c>
      <c r="K89" s="3">
        <v>4709331.9000000004</v>
      </c>
      <c r="L89" s="3">
        <v>4883751.5999999996</v>
      </c>
      <c r="M89" s="3">
        <v>5058171.3</v>
      </c>
      <c r="N89" s="3">
        <v>5232591</v>
      </c>
      <c r="O89" s="3">
        <v>5407010.7000000002</v>
      </c>
      <c r="P89" s="3">
        <v>5581430.4000000004</v>
      </c>
      <c r="Q89" s="3">
        <v>5755850.0999999996</v>
      </c>
      <c r="R89" s="3">
        <v>5930269.7999999998</v>
      </c>
      <c r="S89" s="3">
        <v>6104689.5</v>
      </c>
      <c r="T89" s="3">
        <v>6279109.2000000002</v>
      </c>
      <c r="U89" s="3">
        <v>6453528.9000000004</v>
      </c>
      <c r="V89" s="3">
        <v>6627948.5999999996</v>
      </c>
      <c r="W89" s="3">
        <v>6802368.2999999998</v>
      </c>
      <c r="X89" s="3">
        <v>6976788</v>
      </c>
      <c r="Y89" s="3">
        <v>7151207.6999999993</v>
      </c>
      <c r="Z89" s="3">
        <v>7325627.4000000004</v>
      </c>
      <c r="AA89" s="3">
        <v>7500047.0999999996</v>
      </c>
      <c r="AB89" s="3">
        <v>7674466.8000000007</v>
      </c>
      <c r="AC89" s="3">
        <v>7848886.5</v>
      </c>
      <c r="AD89" s="3">
        <v>8023306.1999999993</v>
      </c>
      <c r="AE89" s="3">
        <v>8197725.9000000004</v>
      </c>
      <c r="AF89" s="3">
        <v>8372145.5999999996</v>
      </c>
      <c r="AG89" s="3">
        <v>8546565.3000000007</v>
      </c>
      <c r="AH89" s="3">
        <v>8720985</v>
      </c>
      <c r="AI89" s="3">
        <v>8895404.6999999993</v>
      </c>
      <c r="AJ89" s="3">
        <v>9069824.4000000004</v>
      </c>
      <c r="AK89" s="3">
        <v>9244244.0999999996</v>
      </c>
      <c r="AL89" s="3">
        <v>9418663.8000000007</v>
      </c>
      <c r="AM89" s="3">
        <v>9593083.5</v>
      </c>
      <c r="AN89" s="3">
        <v>9767503.1999999993</v>
      </c>
      <c r="AO89" s="3">
        <v>9941922.9000000004</v>
      </c>
      <c r="AP89" s="3">
        <v>10116342.6</v>
      </c>
      <c r="AQ89" s="3">
        <v>10290762.300000001</v>
      </c>
      <c r="AR89" s="3">
        <v>10465182</v>
      </c>
      <c r="AS89" s="3">
        <v>10639601.699999999</v>
      </c>
      <c r="AT89" s="3">
        <v>10814021.4</v>
      </c>
      <c r="AU89" s="3">
        <v>10988441.1</v>
      </c>
      <c r="AV89" s="3">
        <v>11162860.800000001</v>
      </c>
      <c r="AW89" s="3">
        <v>11337280.5</v>
      </c>
      <c r="AX89" s="3">
        <v>11511700.199999999</v>
      </c>
      <c r="AY89" s="3">
        <v>11686119.9</v>
      </c>
      <c r="AZ89" s="3">
        <v>11860539.6</v>
      </c>
      <c r="BA89" s="4">
        <v>12034959.300000001</v>
      </c>
    </row>
    <row r="90" spans="1:53" x14ac:dyDescent="0.25">
      <c r="A90" s="2" t="s">
        <v>316</v>
      </c>
      <c r="B90" s="2" t="s">
        <v>345</v>
      </c>
      <c r="C90" s="5">
        <v>2.0769199999999998E-2</v>
      </c>
      <c r="D90" s="5">
        <v>2.4020199999999998E-2</v>
      </c>
      <c r="E90" s="5">
        <v>3.6876099999999995E-2</v>
      </c>
      <c r="F90" s="5">
        <v>5.3885299999999997E-2</v>
      </c>
      <c r="G90" s="5">
        <v>7.329179999999999E-2</v>
      </c>
      <c r="H90" s="5">
        <v>9.4214599999999996E-2</v>
      </c>
      <c r="I90" s="5">
        <v>0.11611809999999999</v>
      </c>
      <c r="J90" s="5">
        <v>0.13864799999999999</v>
      </c>
      <c r="K90" s="5">
        <v>0.16155890000000001</v>
      </c>
      <c r="L90" s="5">
        <v>0.18467529999999999</v>
      </c>
      <c r="M90" s="5">
        <v>0.20786969999999999</v>
      </c>
      <c r="N90" s="5">
        <v>0.23104809999999998</v>
      </c>
      <c r="O90" s="5">
        <v>0.2541407</v>
      </c>
      <c r="P90" s="5">
        <v>0.27709549999999999</v>
      </c>
      <c r="Q90" s="5">
        <v>0.29987409999999998</v>
      </c>
      <c r="R90" s="5">
        <v>0.32244780000000001</v>
      </c>
      <c r="S90" s="5">
        <v>0.34479589999999999</v>
      </c>
      <c r="T90" s="5">
        <v>0.36690349999999999</v>
      </c>
      <c r="U90" s="5">
        <v>0.3887603</v>
      </c>
      <c r="V90" s="5">
        <v>0.4103598</v>
      </c>
      <c r="W90" s="5">
        <v>0.43169779999999996</v>
      </c>
      <c r="X90" s="5">
        <v>0.45277279999999998</v>
      </c>
      <c r="Y90" s="5">
        <v>0.47358459999999997</v>
      </c>
      <c r="Z90" s="5">
        <v>0.49413449999999998</v>
      </c>
      <c r="AA90" s="5">
        <v>0.51442480000000002</v>
      </c>
      <c r="AB90" s="5">
        <v>0.53445869999999995</v>
      </c>
      <c r="AC90" s="5">
        <v>0.5542397</v>
      </c>
      <c r="AD90" s="5">
        <v>0.57377210000000001</v>
      </c>
      <c r="AE90" s="5">
        <v>0.59306029999999998</v>
      </c>
      <c r="AF90" s="5">
        <v>0.61210900000000001</v>
      </c>
      <c r="AG90" s="5">
        <v>0.63092309999999996</v>
      </c>
      <c r="AH90" s="5">
        <v>0.64950750000000002</v>
      </c>
      <c r="AI90" s="5">
        <v>0.66786729999999994</v>
      </c>
      <c r="AJ90" s="5">
        <v>0.68600759999999994</v>
      </c>
      <c r="AK90" s="5">
        <v>0.70393319999999993</v>
      </c>
      <c r="AL90" s="5">
        <v>0.72164919999999999</v>
      </c>
      <c r="AM90" s="5">
        <v>0.7391605</v>
      </c>
      <c r="AN90" s="5">
        <v>0.75647199999999992</v>
      </c>
      <c r="AO90" s="5">
        <v>0.77358830000000001</v>
      </c>
      <c r="AP90" s="5">
        <v>0.79051399999999994</v>
      </c>
      <c r="AQ90" s="5">
        <v>0.80725379999999991</v>
      </c>
      <c r="AR90" s="5">
        <v>0.82381199999999999</v>
      </c>
      <c r="AS90" s="5">
        <v>0.84019299999999997</v>
      </c>
      <c r="AT90" s="5">
        <v>0.85640089999999991</v>
      </c>
      <c r="AU90" s="5">
        <v>0.87243989999999993</v>
      </c>
      <c r="AV90" s="5">
        <v>0.88831389999999999</v>
      </c>
      <c r="AW90" s="5">
        <v>0.90402669999999996</v>
      </c>
      <c r="AX90" s="5">
        <v>0.91958219999999991</v>
      </c>
      <c r="AY90" s="5">
        <v>0.93498389999999998</v>
      </c>
      <c r="AZ90" s="5">
        <v>0.9502353</v>
      </c>
      <c r="BA90" s="5">
        <v>0.96533999999999998</v>
      </c>
    </row>
    <row r="91" spans="1:53" x14ac:dyDescent="0.25">
      <c r="A91" s="2" t="s">
        <v>314</v>
      </c>
      <c r="B91" s="2" t="s">
        <v>346</v>
      </c>
      <c r="C91" s="3">
        <v>588657.6</v>
      </c>
      <c r="D91" s="3">
        <v>618090.48</v>
      </c>
      <c r="E91" s="3">
        <v>647523.36</v>
      </c>
      <c r="F91" s="3">
        <v>676956.23999999987</v>
      </c>
      <c r="G91" s="3">
        <v>706389.12</v>
      </c>
      <c r="H91" s="3">
        <v>735822</v>
      </c>
      <c r="I91" s="3">
        <v>765254.88</v>
      </c>
      <c r="J91" s="3">
        <v>794687.76</v>
      </c>
      <c r="K91" s="3">
        <v>824120.6399999999</v>
      </c>
      <c r="L91" s="3">
        <v>853553.5199999999</v>
      </c>
      <c r="M91" s="3">
        <v>882986.39999999991</v>
      </c>
      <c r="N91" s="3">
        <v>912419.28</v>
      </c>
      <c r="O91" s="3">
        <v>941852.16000000003</v>
      </c>
      <c r="P91" s="3">
        <v>971285.03999999992</v>
      </c>
      <c r="Q91" s="3">
        <v>1000717.9199999999</v>
      </c>
      <c r="R91" s="3">
        <v>1030150.7999999999</v>
      </c>
      <c r="S91" s="3">
        <v>1059583.68</v>
      </c>
      <c r="T91" s="3">
        <v>1089016.56</v>
      </c>
      <c r="U91" s="3">
        <v>1118449.44</v>
      </c>
      <c r="V91" s="3">
        <v>1147882.3199999998</v>
      </c>
      <c r="W91" s="3">
        <v>1177315.2</v>
      </c>
      <c r="X91" s="3">
        <v>1206748.0799999998</v>
      </c>
      <c r="Y91" s="3">
        <v>1236180.96</v>
      </c>
      <c r="Z91" s="3">
        <v>1265613.8399999999</v>
      </c>
      <c r="AA91" s="3">
        <v>1295046.72</v>
      </c>
      <c r="AB91" s="3">
        <v>1324479.5999999999</v>
      </c>
      <c r="AC91" s="3">
        <v>1353912.4799999997</v>
      </c>
      <c r="AD91" s="3">
        <v>1383345.36</v>
      </c>
      <c r="AE91" s="3">
        <v>1412778.24</v>
      </c>
      <c r="AF91" s="3">
        <v>1442211.12</v>
      </c>
      <c r="AG91" s="3">
        <v>1471644</v>
      </c>
      <c r="AH91" s="3">
        <v>1501076.88</v>
      </c>
      <c r="AI91" s="3">
        <v>1530509.76</v>
      </c>
      <c r="AJ91" s="3">
        <v>1559942.64</v>
      </c>
      <c r="AK91" s="3">
        <v>1589375.52</v>
      </c>
      <c r="AL91" s="3">
        <v>1618808.4</v>
      </c>
      <c r="AM91" s="3">
        <v>1648241.2799999998</v>
      </c>
      <c r="AN91" s="3">
        <v>1677674.16</v>
      </c>
      <c r="AO91" s="3">
        <v>1707107.0399999998</v>
      </c>
      <c r="AP91" s="3">
        <v>1736539.92</v>
      </c>
      <c r="AQ91" s="3">
        <v>1765972.7999999998</v>
      </c>
      <c r="AR91" s="3">
        <v>1795405.68</v>
      </c>
      <c r="AS91" s="3">
        <v>1824838.56</v>
      </c>
      <c r="AT91" s="3">
        <v>1854271.44</v>
      </c>
      <c r="AU91" s="3">
        <v>1883704.3200000001</v>
      </c>
      <c r="AV91" s="3">
        <v>1913137.2</v>
      </c>
      <c r="AW91" s="3">
        <v>1942570.0799999998</v>
      </c>
      <c r="AX91" s="3">
        <v>1972002.96</v>
      </c>
      <c r="AY91" s="3">
        <v>2001435.8399999999</v>
      </c>
      <c r="AZ91" s="3">
        <v>2030868.72</v>
      </c>
      <c r="BA91" s="4">
        <v>2060301.5999999999</v>
      </c>
    </row>
    <row r="92" spans="1:53" x14ac:dyDescent="0.25">
      <c r="A92" s="2" t="s">
        <v>315</v>
      </c>
      <c r="B92" s="2" t="s">
        <v>346</v>
      </c>
      <c r="C92" s="3">
        <v>0</v>
      </c>
      <c r="D92" s="3">
        <v>588657.6</v>
      </c>
      <c r="E92" s="3">
        <v>618090.48</v>
      </c>
      <c r="F92" s="3">
        <v>647523.36</v>
      </c>
      <c r="G92" s="3">
        <v>676956.23999999987</v>
      </c>
      <c r="H92" s="3">
        <v>706389.12</v>
      </c>
      <c r="I92" s="3">
        <v>735822</v>
      </c>
      <c r="J92" s="3">
        <v>765254.88</v>
      </c>
      <c r="K92" s="3">
        <v>794687.76</v>
      </c>
      <c r="L92" s="3">
        <v>824120.6399999999</v>
      </c>
      <c r="M92" s="3">
        <v>853553.5199999999</v>
      </c>
      <c r="N92" s="3">
        <v>882986.39999999991</v>
      </c>
      <c r="O92" s="3">
        <v>912419.28</v>
      </c>
      <c r="P92" s="3">
        <v>941852.16000000003</v>
      </c>
      <c r="Q92" s="3">
        <v>971285.03999999992</v>
      </c>
      <c r="R92" s="3">
        <v>1000717.9199999999</v>
      </c>
      <c r="S92" s="3">
        <v>1030150.7999999999</v>
      </c>
      <c r="T92" s="3">
        <v>1059583.68</v>
      </c>
      <c r="U92" s="3">
        <v>1089016.56</v>
      </c>
      <c r="V92" s="3">
        <v>1118449.44</v>
      </c>
      <c r="W92" s="3">
        <v>1147882.3199999998</v>
      </c>
      <c r="X92" s="3">
        <v>1177315.2</v>
      </c>
      <c r="Y92" s="3">
        <v>1206748.0799999998</v>
      </c>
      <c r="Z92" s="3">
        <v>1236180.96</v>
      </c>
      <c r="AA92" s="3">
        <v>1265613.8399999999</v>
      </c>
      <c r="AB92" s="3">
        <v>1295046.72</v>
      </c>
      <c r="AC92" s="3">
        <v>1324479.5999999999</v>
      </c>
      <c r="AD92" s="3">
        <v>1353912.4799999997</v>
      </c>
      <c r="AE92" s="3">
        <v>1383345.36</v>
      </c>
      <c r="AF92" s="3">
        <v>1412778.24</v>
      </c>
      <c r="AG92" s="3">
        <v>1442211.12</v>
      </c>
      <c r="AH92" s="3">
        <v>1471644</v>
      </c>
      <c r="AI92" s="3">
        <v>1501076.88</v>
      </c>
      <c r="AJ92" s="3">
        <v>1530509.76</v>
      </c>
      <c r="AK92" s="3">
        <v>1559942.64</v>
      </c>
      <c r="AL92" s="3">
        <v>1589375.52</v>
      </c>
      <c r="AM92" s="3">
        <v>1618808.4</v>
      </c>
      <c r="AN92" s="3">
        <v>1648241.2799999998</v>
      </c>
      <c r="AO92" s="3">
        <v>1677674.16</v>
      </c>
      <c r="AP92" s="3">
        <v>1707107.0399999998</v>
      </c>
      <c r="AQ92" s="3">
        <v>1736539.92</v>
      </c>
      <c r="AR92" s="3">
        <v>1765972.7999999998</v>
      </c>
      <c r="AS92" s="3">
        <v>1795405.68</v>
      </c>
      <c r="AT92" s="3">
        <v>1824838.56</v>
      </c>
      <c r="AU92" s="3">
        <v>1854271.44</v>
      </c>
      <c r="AV92" s="3">
        <v>1883704.3200000001</v>
      </c>
      <c r="AW92" s="3">
        <v>1913137.2</v>
      </c>
      <c r="AX92" s="3">
        <v>1942570.0799999998</v>
      </c>
      <c r="AY92" s="3">
        <v>1972002.96</v>
      </c>
      <c r="AZ92" s="3">
        <v>2001435.8399999999</v>
      </c>
      <c r="BA92" s="4">
        <v>2030868.72</v>
      </c>
    </row>
    <row r="93" spans="1:53" x14ac:dyDescent="0.25">
      <c r="A93" s="2" t="s">
        <v>316</v>
      </c>
      <c r="B93" s="2" t="s">
        <v>346</v>
      </c>
      <c r="C93" s="5">
        <v>1.88462E-2</v>
      </c>
      <c r="D93" s="5">
        <v>2.26097E-2</v>
      </c>
      <c r="E93" s="5">
        <v>3.74928E-2</v>
      </c>
      <c r="F93" s="5">
        <v>5.7184099999999995E-2</v>
      </c>
      <c r="G93" s="5">
        <v>7.9650699999999991E-2</v>
      </c>
      <c r="H93" s="5">
        <v>0.1038727</v>
      </c>
      <c r="I93" s="5">
        <v>0.12922999999999998</v>
      </c>
      <c r="J93" s="5">
        <v>0.1553126</v>
      </c>
      <c r="K93" s="5">
        <v>0.1818361</v>
      </c>
      <c r="L93" s="5">
        <v>0.2085977</v>
      </c>
      <c r="M93" s="5">
        <v>0.23544949999999998</v>
      </c>
      <c r="N93" s="5">
        <v>0.26228269999999998</v>
      </c>
      <c r="O93" s="5">
        <v>0.28901660000000001</v>
      </c>
      <c r="P93" s="5">
        <v>0.31559110000000001</v>
      </c>
      <c r="Q93" s="5">
        <v>0.34196149999999997</v>
      </c>
      <c r="R93" s="5">
        <v>0.3680947</v>
      </c>
      <c r="S93" s="5">
        <v>0.3939667</v>
      </c>
      <c r="T93" s="5">
        <v>0.4195604</v>
      </c>
      <c r="U93" s="5">
        <v>0.44486369999999997</v>
      </c>
      <c r="V93" s="5">
        <v>0.46986899999999998</v>
      </c>
      <c r="W93" s="5">
        <v>0.4945717</v>
      </c>
      <c r="X93" s="5">
        <v>0.51896989999999998</v>
      </c>
      <c r="Y93" s="5">
        <v>0.54306339999999997</v>
      </c>
      <c r="Z93" s="5">
        <v>0.56685370000000002</v>
      </c>
      <c r="AA93" s="5">
        <v>0.59034350000000002</v>
      </c>
      <c r="AB93" s="5">
        <v>0.61353639999999998</v>
      </c>
      <c r="AC93" s="5">
        <v>0.63643660000000002</v>
      </c>
      <c r="AD93" s="5">
        <v>0.65904889999999994</v>
      </c>
      <c r="AE93" s="5">
        <v>0.6813785</v>
      </c>
      <c r="AF93" s="5">
        <v>0.70343089999999997</v>
      </c>
      <c r="AG93" s="5">
        <v>0.72521170000000001</v>
      </c>
      <c r="AH93" s="5">
        <v>0.74672660000000002</v>
      </c>
      <c r="AI93" s="5">
        <v>0.76798149999999998</v>
      </c>
      <c r="AJ93" s="5">
        <v>0.78898210000000002</v>
      </c>
      <c r="AK93" s="5">
        <v>0.80973439999999997</v>
      </c>
      <c r="AL93" s="5">
        <v>0.83024389999999992</v>
      </c>
      <c r="AM93" s="5">
        <v>0.85051650000000001</v>
      </c>
      <c r="AN93" s="5">
        <v>0.87055769999999999</v>
      </c>
      <c r="AO93" s="5">
        <v>0.89037289999999991</v>
      </c>
      <c r="AP93" s="5">
        <v>0.90996759999999999</v>
      </c>
      <c r="AQ93" s="5">
        <v>0.92934699999999992</v>
      </c>
      <c r="AR93" s="5">
        <v>0.94851619999999992</v>
      </c>
      <c r="AS93" s="5">
        <v>0.9674801999999999</v>
      </c>
      <c r="AT93" s="5">
        <v>0.98624389999999995</v>
      </c>
      <c r="AU93" s="5">
        <v>1.0048119</v>
      </c>
      <c r="AV93" s="5">
        <v>1.0231889999999999</v>
      </c>
      <c r="AW93" s="5">
        <v>1.0413794999999999</v>
      </c>
      <c r="AX93" s="5">
        <v>1.0593877999999999</v>
      </c>
      <c r="AY93" s="5">
        <v>1.0772180999999998</v>
      </c>
      <c r="AZ93" s="5">
        <v>1.0948745</v>
      </c>
      <c r="BA93" s="5">
        <v>1.1123609999999999</v>
      </c>
    </row>
    <row r="94" spans="1:53" x14ac:dyDescent="0.25">
      <c r="A94" s="2" t="s">
        <v>314</v>
      </c>
      <c r="B94" s="2" t="s">
        <v>347</v>
      </c>
      <c r="C94" s="3">
        <v>547195.20000000007</v>
      </c>
      <c r="D94" s="3">
        <v>574554.96000000008</v>
      </c>
      <c r="E94" s="3">
        <v>601914.72000000009</v>
      </c>
      <c r="F94" s="3">
        <v>629274.48</v>
      </c>
      <c r="G94" s="3">
        <v>656634.24000000011</v>
      </c>
      <c r="H94" s="3">
        <v>683994.00000000012</v>
      </c>
      <c r="I94" s="3">
        <v>711353.76000000013</v>
      </c>
      <c r="J94" s="3">
        <v>738713.52000000014</v>
      </c>
      <c r="K94" s="3">
        <v>766073.28</v>
      </c>
      <c r="L94" s="3">
        <v>793433.04</v>
      </c>
      <c r="M94" s="3">
        <v>820792.8</v>
      </c>
      <c r="N94" s="3">
        <v>848152.56000000017</v>
      </c>
      <c r="O94" s="3">
        <v>875512.32000000018</v>
      </c>
      <c r="P94" s="3">
        <v>902872.08000000007</v>
      </c>
      <c r="Q94" s="3">
        <v>930231.84000000008</v>
      </c>
      <c r="R94" s="3">
        <v>957591.60000000009</v>
      </c>
      <c r="S94" s="3">
        <v>984951.3600000001</v>
      </c>
      <c r="T94" s="3">
        <v>1012311.1200000002</v>
      </c>
      <c r="U94" s="3">
        <v>1039670.8800000001</v>
      </c>
      <c r="V94" s="3">
        <v>1067030.6400000001</v>
      </c>
      <c r="W94" s="3">
        <v>1094390.4000000001</v>
      </c>
      <c r="X94" s="3">
        <v>1121750.1600000001</v>
      </c>
      <c r="Y94" s="3">
        <v>1149109.9200000002</v>
      </c>
      <c r="Z94" s="3">
        <v>1176469.6800000002</v>
      </c>
      <c r="AA94" s="3">
        <v>1203829.4400000002</v>
      </c>
      <c r="AB94" s="3">
        <v>1231189.2000000002</v>
      </c>
      <c r="AC94" s="3">
        <v>1258548.96</v>
      </c>
      <c r="AD94" s="3">
        <v>1285908.7200000002</v>
      </c>
      <c r="AE94" s="3">
        <v>1313268.4800000002</v>
      </c>
      <c r="AF94" s="3">
        <v>1340628.2400000002</v>
      </c>
      <c r="AG94" s="3">
        <v>1367988.0000000002</v>
      </c>
      <c r="AH94" s="3">
        <v>1395347.76</v>
      </c>
      <c r="AI94" s="3">
        <v>1422707.5200000003</v>
      </c>
      <c r="AJ94" s="3">
        <v>1450067.28</v>
      </c>
      <c r="AK94" s="3">
        <v>1477427.0400000003</v>
      </c>
      <c r="AL94" s="3">
        <v>1504786.8000000003</v>
      </c>
      <c r="AM94" s="3">
        <v>1532146.56</v>
      </c>
      <c r="AN94" s="3">
        <v>1559506.3200000003</v>
      </c>
      <c r="AO94" s="3">
        <v>1586866.08</v>
      </c>
      <c r="AP94" s="3">
        <v>1614225.8400000003</v>
      </c>
      <c r="AQ94" s="3">
        <v>1641585.6</v>
      </c>
      <c r="AR94" s="3">
        <v>1668945.36</v>
      </c>
      <c r="AS94" s="3">
        <v>1696305.1200000003</v>
      </c>
      <c r="AT94" s="3">
        <v>1723664.8800000001</v>
      </c>
      <c r="AU94" s="3">
        <v>1751024.6400000004</v>
      </c>
      <c r="AV94" s="3">
        <v>1778384.4000000001</v>
      </c>
      <c r="AW94" s="3">
        <v>1805744.1600000001</v>
      </c>
      <c r="AX94" s="3">
        <v>1833103.9200000004</v>
      </c>
      <c r="AY94" s="3">
        <v>1860463.6800000002</v>
      </c>
      <c r="AZ94" s="3">
        <v>1887823.4400000004</v>
      </c>
      <c r="BA94" s="4">
        <v>1915183.2000000002</v>
      </c>
    </row>
    <row r="95" spans="1:53" x14ac:dyDescent="0.25">
      <c r="A95" s="2" t="s">
        <v>315</v>
      </c>
      <c r="B95" s="2" t="s">
        <v>347</v>
      </c>
      <c r="C95" s="3">
        <v>0</v>
      </c>
      <c r="D95" s="3">
        <v>547195.20000000007</v>
      </c>
      <c r="E95" s="3">
        <v>574554.96000000008</v>
      </c>
      <c r="F95" s="3">
        <v>601914.72000000009</v>
      </c>
      <c r="G95" s="3">
        <v>629274.48</v>
      </c>
      <c r="H95" s="3">
        <v>656634.24000000011</v>
      </c>
      <c r="I95" s="3">
        <v>683994.00000000012</v>
      </c>
      <c r="J95" s="3">
        <v>711353.76000000013</v>
      </c>
      <c r="K95" s="3">
        <v>738713.52000000014</v>
      </c>
      <c r="L95" s="3">
        <v>766073.28</v>
      </c>
      <c r="M95" s="3">
        <v>793433.04</v>
      </c>
      <c r="N95" s="3">
        <v>820792.8</v>
      </c>
      <c r="O95" s="3">
        <v>848152.56000000017</v>
      </c>
      <c r="P95" s="3">
        <v>875512.32000000018</v>
      </c>
      <c r="Q95" s="3">
        <v>902872.08000000007</v>
      </c>
      <c r="R95" s="3">
        <v>930231.84000000008</v>
      </c>
      <c r="S95" s="3">
        <v>957591.60000000009</v>
      </c>
      <c r="T95" s="3">
        <v>984951.3600000001</v>
      </c>
      <c r="U95" s="3">
        <v>1012311.1200000002</v>
      </c>
      <c r="V95" s="3">
        <v>1039670.8800000001</v>
      </c>
      <c r="W95" s="3">
        <v>1067030.6400000001</v>
      </c>
      <c r="X95" s="3">
        <v>1094390.4000000001</v>
      </c>
      <c r="Y95" s="3">
        <v>1121750.1600000001</v>
      </c>
      <c r="Z95" s="3">
        <v>1149109.9200000002</v>
      </c>
      <c r="AA95" s="3">
        <v>1176469.6800000002</v>
      </c>
      <c r="AB95" s="3">
        <v>1203829.4400000002</v>
      </c>
      <c r="AC95" s="3">
        <v>1231189.2000000002</v>
      </c>
      <c r="AD95" s="3">
        <v>1258548.96</v>
      </c>
      <c r="AE95" s="3">
        <v>1285908.7200000002</v>
      </c>
      <c r="AF95" s="3">
        <v>1313268.4800000002</v>
      </c>
      <c r="AG95" s="3">
        <v>1340628.2400000002</v>
      </c>
      <c r="AH95" s="3">
        <v>1367988.0000000002</v>
      </c>
      <c r="AI95" s="3">
        <v>1395347.76</v>
      </c>
      <c r="AJ95" s="3">
        <v>1422707.5200000003</v>
      </c>
      <c r="AK95" s="3">
        <v>1450067.28</v>
      </c>
      <c r="AL95" s="3">
        <v>1477427.0400000003</v>
      </c>
      <c r="AM95" s="3">
        <v>1504786.8000000003</v>
      </c>
      <c r="AN95" s="3">
        <v>1532146.56</v>
      </c>
      <c r="AO95" s="3">
        <v>1559506.3200000003</v>
      </c>
      <c r="AP95" s="3">
        <v>1586866.08</v>
      </c>
      <c r="AQ95" s="3">
        <v>1614225.8400000003</v>
      </c>
      <c r="AR95" s="3">
        <v>1641585.6</v>
      </c>
      <c r="AS95" s="3">
        <v>1668945.36</v>
      </c>
      <c r="AT95" s="3">
        <v>1696305.1200000003</v>
      </c>
      <c r="AU95" s="3">
        <v>1723664.8800000001</v>
      </c>
      <c r="AV95" s="3">
        <v>1751024.6400000004</v>
      </c>
      <c r="AW95" s="3">
        <v>1778384.4000000001</v>
      </c>
      <c r="AX95" s="3">
        <v>1805744.1600000001</v>
      </c>
      <c r="AY95" s="3">
        <v>1833103.9200000004</v>
      </c>
      <c r="AZ95" s="3">
        <v>1860463.6800000002</v>
      </c>
      <c r="BA95" s="4">
        <v>1887823.4400000004</v>
      </c>
    </row>
    <row r="96" spans="1:53" x14ac:dyDescent="0.25">
      <c r="A96" s="2" t="s">
        <v>316</v>
      </c>
      <c r="B96" s="2" t="s">
        <v>347</v>
      </c>
      <c r="C96" s="5">
        <v>7.5384599999999996E-2</v>
      </c>
      <c r="D96" s="5">
        <v>8.760889999999999E-2</v>
      </c>
      <c r="E96" s="5">
        <v>0.1359495</v>
      </c>
      <c r="F96" s="5">
        <v>0.1999078</v>
      </c>
      <c r="G96" s="5">
        <v>0.27287990000000001</v>
      </c>
      <c r="H96" s="5">
        <v>0.35155379999999997</v>
      </c>
      <c r="I96" s="5">
        <v>0.43391540000000001</v>
      </c>
      <c r="J96" s="5">
        <v>0.5186326</v>
      </c>
      <c r="K96" s="5">
        <v>0.60478199999999993</v>
      </c>
      <c r="L96" s="5">
        <v>0.6917044</v>
      </c>
      <c r="M96" s="5">
        <v>0.7789201</v>
      </c>
      <c r="N96" s="5">
        <v>0.8660755</v>
      </c>
      <c r="O96" s="5">
        <v>0.95290819999999998</v>
      </c>
      <c r="P96" s="5">
        <v>1.0392230999999998</v>
      </c>
      <c r="Q96" s="5">
        <v>1.1248749999999998</v>
      </c>
      <c r="R96" s="5">
        <v>1.2097567</v>
      </c>
      <c r="S96" s="5">
        <v>1.29379</v>
      </c>
      <c r="T96" s="5">
        <v>1.376919</v>
      </c>
      <c r="U96" s="5">
        <v>1.4591052</v>
      </c>
      <c r="V96" s="5">
        <v>1.5403233999999999</v>
      </c>
      <c r="W96" s="5">
        <v>1.6205586999999999</v>
      </c>
      <c r="X96" s="5">
        <v>1.6998047999999999</v>
      </c>
      <c r="Y96" s="5">
        <v>1.7780612999999998</v>
      </c>
      <c r="Z96" s="5">
        <v>1.8553332</v>
      </c>
      <c r="AA96" s="5">
        <v>1.9316289999999998</v>
      </c>
      <c r="AB96" s="5">
        <v>2.0069602999999998</v>
      </c>
      <c r="AC96" s="5">
        <v>2.0813410000000001</v>
      </c>
      <c r="AD96" s="5">
        <v>2.1547866</v>
      </c>
      <c r="AE96" s="5">
        <v>2.2273141000000001</v>
      </c>
      <c r="AF96" s="5">
        <v>2.2989409999999997</v>
      </c>
      <c r="AG96" s="5">
        <v>2.3696858000000001</v>
      </c>
      <c r="AH96" s="5">
        <v>2.4395669999999998</v>
      </c>
      <c r="AI96" s="5">
        <v>2.5086037000000001</v>
      </c>
      <c r="AJ96" s="5">
        <v>2.5768146000000001</v>
      </c>
      <c r="AK96" s="5">
        <v>2.6442185999999999</v>
      </c>
      <c r="AL96" s="5">
        <v>2.7108344</v>
      </c>
      <c r="AM96" s="5">
        <v>2.7766804999999999</v>
      </c>
      <c r="AN96" s="5">
        <v>2.8417748999999999</v>
      </c>
      <c r="AO96" s="5">
        <v>2.9061355999999998</v>
      </c>
      <c r="AP96" s="5">
        <v>2.9697798</v>
      </c>
      <c r="AQ96" s="5">
        <v>3.0327248</v>
      </c>
      <c r="AR96" s="5">
        <v>3.0949869999999997</v>
      </c>
      <c r="AS96" s="5">
        <v>3.1565827999999998</v>
      </c>
      <c r="AT96" s="5">
        <v>3.2175278999999999</v>
      </c>
      <c r="AU96" s="5">
        <v>3.2778375999999998</v>
      </c>
      <c r="AV96" s="5">
        <v>3.3375269999999997</v>
      </c>
      <c r="AW96" s="5">
        <v>3.3966103999999997</v>
      </c>
      <c r="AX96" s="5">
        <v>3.4551019999999997</v>
      </c>
      <c r="AY96" s="5">
        <v>3.5130154999999998</v>
      </c>
      <c r="AZ96" s="5">
        <v>3.5703641999999998</v>
      </c>
      <c r="BA96" s="5">
        <v>3.6271608999999998</v>
      </c>
    </row>
    <row r="97" spans="1:53" x14ac:dyDescent="0.25">
      <c r="A97" s="2" t="s">
        <v>314</v>
      </c>
      <c r="B97" s="2" t="s">
        <v>348</v>
      </c>
      <c r="C97" s="3">
        <v>1926986.4</v>
      </c>
      <c r="D97" s="3">
        <v>2023335.72</v>
      </c>
      <c r="E97" s="3">
        <v>2119685.04</v>
      </c>
      <c r="F97" s="3">
        <v>2216034.36</v>
      </c>
      <c r="G97" s="3">
        <v>2312383.6799999997</v>
      </c>
      <c r="H97" s="3">
        <v>2408733</v>
      </c>
      <c r="I97" s="3">
        <v>2505082.3199999998</v>
      </c>
      <c r="J97" s="3">
        <v>2601431.64</v>
      </c>
      <c r="K97" s="3">
        <v>2697780.9599999995</v>
      </c>
      <c r="L97" s="3">
        <v>2794130.28</v>
      </c>
      <c r="M97" s="3">
        <v>2890479.5999999996</v>
      </c>
      <c r="N97" s="3">
        <v>2986828.92</v>
      </c>
      <c r="O97" s="3">
        <v>3083178.24</v>
      </c>
      <c r="P97" s="3">
        <v>3179527.5599999996</v>
      </c>
      <c r="Q97" s="3">
        <v>3275876.88</v>
      </c>
      <c r="R97" s="3">
        <v>3372226.1999999997</v>
      </c>
      <c r="S97" s="3">
        <v>3468575.52</v>
      </c>
      <c r="T97" s="3">
        <v>3564924.84</v>
      </c>
      <c r="U97" s="3">
        <v>3661274.1599999997</v>
      </c>
      <c r="V97" s="3">
        <v>3757623.4799999995</v>
      </c>
      <c r="W97" s="3">
        <v>3853972.8</v>
      </c>
      <c r="X97" s="3">
        <v>3950322.1199999996</v>
      </c>
      <c r="Y97" s="3">
        <v>4046671.44</v>
      </c>
      <c r="Z97" s="3">
        <v>4143020.76</v>
      </c>
      <c r="AA97" s="3">
        <v>4239370.08</v>
      </c>
      <c r="AB97" s="3">
        <v>4335719.3999999994</v>
      </c>
      <c r="AC97" s="3">
        <v>4432068.72</v>
      </c>
      <c r="AD97" s="3">
        <v>4528418.04</v>
      </c>
      <c r="AE97" s="3">
        <v>4624767.3599999994</v>
      </c>
      <c r="AF97" s="3">
        <v>4721116.68</v>
      </c>
      <c r="AG97" s="3">
        <v>4817466</v>
      </c>
      <c r="AH97" s="3">
        <v>4913815.3199999994</v>
      </c>
      <c r="AI97" s="3">
        <v>5010164.6399999997</v>
      </c>
      <c r="AJ97" s="3">
        <v>5106513.96</v>
      </c>
      <c r="AK97" s="3">
        <v>5202863.28</v>
      </c>
      <c r="AL97" s="3">
        <v>5299212.5999999996</v>
      </c>
      <c r="AM97" s="3">
        <v>5395561.919999999</v>
      </c>
      <c r="AN97" s="3">
        <v>5491911.2400000002</v>
      </c>
      <c r="AO97" s="3">
        <v>5588260.5599999996</v>
      </c>
      <c r="AP97" s="3">
        <v>5684609.8799999999</v>
      </c>
      <c r="AQ97" s="3">
        <v>5780959.1999999993</v>
      </c>
      <c r="AR97" s="3">
        <v>5877308.5199999996</v>
      </c>
      <c r="AS97" s="3">
        <v>5973657.8399999999</v>
      </c>
      <c r="AT97" s="3">
        <v>6070007.1599999992</v>
      </c>
      <c r="AU97" s="3">
        <v>6166356.4800000004</v>
      </c>
      <c r="AV97" s="3">
        <v>6262705.7999999998</v>
      </c>
      <c r="AW97" s="3">
        <v>6359055.1199999992</v>
      </c>
      <c r="AX97" s="3">
        <v>6455404.4399999995</v>
      </c>
      <c r="AY97" s="3">
        <v>6551753.7599999998</v>
      </c>
      <c r="AZ97" s="3">
        <v>6648103.0800000001</v>
      </c>
      <c r="BA97" s="4">
        <v>6744452.3999999994</v>
      </c>
    </row>
    <row r="98" spans="1:53" x14ac:dyDescent="0.25">
      <c r="A98" s="2" t="s">
        <v>315</v>
      </c>
      <c r="B98" s="2" t="s">
        <v>348</v>
      </c>
      <c r="C98" s="3">
        <v>0</v>
      </c>
      <c r="D98" s="3">
        <v>1926986.4</v>
      </c>
      <c r="E98" s="3">
        <v>2023335.72</v>
      </c>
      <c r="F98" s="3">
        <v>2119685.04</v>
      </c>
      <c r="G98" s="3">
        <v>2216034.36</v>
      </c>
      <c r="H98" s="3">
        <v>2312383.6799999997</v>
      </c>
      <c r="I98" s="3">
        <v>2408733</v>
      </c>
      <c r="J98" s="3">
        <v>2505082.3199999998</v>
      </c>
      <c r="K98" s="3">
        <v>2601431.64</v>
      </c>
      <c r="L98" s="3">
        <v>2697780.9599999995</v>
      </c>
      <c r="M98" s="3">
        <v>2794130.28</v>
      </c>
      <c r="N98" s="3">
        <v>2890479.5999999996</v>
      </c>
      <c r="O98" s="3">
        <v>2986828.92</v>
      </c>
      <c r="P98" s="3">
        <v>3083178.24</v>
      </c>
      <c r="Q98" s="3">
        <v>3179527.5599999996</v>
      </c>
      <c r="R98" s="3">
        <v>3275876.88</v>
      </c>
      <c r="S98" s="3">
        <v>3372226.1999999997</v>
      </c>
      <c r="T98" s="3">
        <v>3468575.52</v>
      </c>
      <c r="U98" s="3">
        <v>3564924.84</v>
      </c>
      <c r="V98" s="3">
        <v>3661274.1599999997</v>
      </c>
      <c r="W98" s="3">
        <v>3757623.4799999995</v>
      </c>
      <c r="X98" s="3">
        <v>3853972.8</v>
      </c>
      <c r="Y98" s="3">
        <v>3950322.1199999996</v>
      </c>
      <c r="Z98" s="3">
        <v>4046671.44</v>
      </c>
      <c r="AA98" s="3">
        <v>4143020.76</v>
      </c>
      <c r="AB98" s="3">
        <v>4239370.08</v>
      </c>
      <c r="AC98" s="3">
        <v>4335719.3999999994</v>
      </c>
      <c r="AD98" s="3">
        <v>4432068.72</v>
      </c>
      <c r="AE98" s="3">
        <v>4528418.04</v>
      </c>
      <c r="AF98" s="3">
        <v>4624767.3599999994</v>
      </c>
      <c r="AG98" s="3">
        <v>4721116.68</v>
      </c>
      <c r="AH98" s="3">
        <v>4817466</v>
      </c>
      <c r="AI98" s="3">
        <v>4913815.3199999994</v>
      </c>
      <c r="AJ98" s="3">
        <v>5010164.6399999997</v>
      </c>
      <c r="AK98" s="3">
        <v>5106513.96</v>
      </c>
      <c r="AL98" s="3">
        <v>5202863.28</v>
      </c>
      <c r="AM98" s="3">
        <v>5299212.5999999996</v>
      </c>
      <c r="AN98" s="3">
        <v>5395561.919999999</v>
      </c>
      <c r="AO98" s="3">
        <v>5491911.2400000002</v>
      </c>
      <c r="AP98" s="3">
        <v>5588260.5599999996</v>
      </c>
      <c r="AQ98" s="3">
        <v>5684609.8799999999</v>
      </c>
      <c r="AR98" s="3">
        <v>5780959.1999999993</v>
      </c>
      <c r="AS98" s="3">
        <v>5877308.5199999996</v>
      </c>
      <c r="AT98" s="3">
        <v>5973657.8399999999</v>
      </c>
      <c r="AU98" s="3">
        <v>6070007.1599999992</v>
      </c>
      <c r="AV98" s="3">
        <v>6166356.4800000004</v>
      </c>
      <c r="AW98" s="3">
        <v>6262705.7999999998</v>
      </c>
      <c r="AX98" s="3">
        <v>6359055.1199999992</v>
      </c>
      <c r="AY98" s="3">
        <v>6455404.4399999995</v>
      </c>
      <c r="AZ98" s="3">
        <v>6551753.7599999998</v>
      </c>
      <c r="BA98" s="4">
        <v>6648103.0800000001</v>
      </c>
    </row>
    <row r="99" spans="1:53" x14ac:dyDescent="0.25">
      <c r="A99" s="2" t="s">
        <v>316</v>
      </c>
      <c r="B99" s="2" t="s">
        <v>348</v>
      </c>
      <c r="C99" s="5">
        <v>1.42308E-2</v>
      </c>
      <c r="D99" s="5">
        <v>1.7214E-2</v>
      </c>
      <c r="E99" s="5">
        <v>2.9011199999999997E-2</v>
      </c>
      <c r="F99" s="5">
        <v>4.4619699999999998E-2</v>
      </c>
      <c r="G99" s="5">
        <v>6.2427999999999997E-2</v>
      </c>
      <c r="H99" s="5">
        <v>8.16278E-2</v>
      </c>
      <c r="I99" s="5">
        <v>0.1017275</v>
      </c>
      <c r="J99" s="5">
        <v>0.1224021</v>
      </c>
      <c r="K99" s="5">
        <v>0.1434262</v>
      </c>
      <c r="L99" s="5">
        <v>0.16463899999999998</v>
      </c>
      <c r="M99" s="5">
        <v>0.18592329999999999</v>
      </c>
      <c r="N99" s="5">
        <v>0.20719299999999999</v>
      </c>
      <c r="O99" s="5">
        <v>0.2283838</v>
      </c>
      <c r="P99" s="5">
        <v>0.24944829999999998</v>
      </c>
      <c r="Q99" s="5">
        <v>0.27035100000000001</v>
      </c>
      <c r="R99" s="5">
        <v>0.29106579999999999</v>
      </c>
      <c r="S99" s="5">
        <v>0.3115735</v>
      </c>
      <c r="T99" s="5">
        <v>0.3318605</v>
      </c>
      <c r="U99" s="5">
        <v>0.35191739999999999</v>
      </c>
      <c r="V99" s="5">
        <v>0.37173809999999996</v>
      </c>
      <c r="W99" s="5">
        <v>0.39131899999999997</v>
      </c>
      <c r="X99" s="5">
        <v>0.41065839999999998</v>
      </c>
      <c r="Y99" s="5">
        <v>0.42975629999999998</v>
      </c>
      <c r="Z99" s="5">
        <v>0.44861389999999995</v>
      </c>
      <c r="AA99" s="5">
        <v>0.46723329999999996</v>
      </c>
      <c r="AB99" s="5">
        <v>0.48561739999999998</v>
      </c>
      <c r="AC99" s="5">
        <v>0.50376939999999992</v>
      </c>
      <c r="AD99" s="5">
        <v>0.52169330000000003</v>
      </c>
      <c r="AE99" s="5">
        <v>0.53939309999999996</v>
      </c>
      <c r="AF99" s="5">
        <v>0.55687310000000001</v>
      </c>
      <c r="AG99" s="5">
        <v>0.57413779999999992</v>
      </c>
      <c r="AH99" s="5">
        <v>0.59119179999999993</v>
      </c>
      <c r="AI99" s="5">
        <v>0.60803969999999996</v>
      </c>
      <c r="AJ99" s="5">
        <v>0.62468610000000002</v>
      </c>
      <c r="AK99" s="5">
        <v>0.64113549999999997</v>
      </c>
      <c r="AL99" s="5">
        <v>0.65739259999999999</v>
      </c>
      <c r="AM99" s="5">
        <v>0.6734618</v>
      </c>
      <c r="AN99" s="5">
        <v>0.68934759999999995</v>
      </c>
      <c r="AO99" s="5">
        <v>0.70505439999999997</v>
      </c>
      <c r="AP99" s="5">
        <v>0.72058630000000001</v>
      </c>
      <c r="AQ99" s="5">
        <v>0.73594749999999998</v>
      </c>
      <c r="AR99" s="5">
        <v>0.75114219999999998</v>
      </c>
      <c r="AS99" s="5">
        <v>0.76617419999999992</v>
      </c>
      <c r="AT99" s="5">
        <v>0.78104739999999995</v>
      </c>
      <c r="AU99" s="5">
        <v>0.79576550000000001</v>
      </c>
      <c r="AV99" s="5">
        <v>0.81033219999999995</v>
      </c>
      <c r="AW99" s="5">
        <v>0.82475109999999996</v>
      </c>
      <c r="AX99" s="5">
        <v>0.83902549999999998</v>
      </c>
      <c r="AY99" s="5">
        <v>0.85315889999999994</v>
      </c>
      <c r="AZ99" s="5">
        <v>0.86715439999999999</v>
      </c>
      <c r="BA99" s="5">
        <v>0.8810152</v>
      </c>
    </row>
    <row r="100" spans="1:53" x14ac:dyDescent="0.25">
      <c r="A100" s="2" t="s">
        <v>314</v>
      </c>
      <c r="B100" s="2" t="s">
        <v>349</v>
      </c>
      <c r="C100" s="3">
        <v>864302.4</v>
      </c>
      <c r="D100" s="3">
        <v>907517.52</v>
      </c>
      <c r="E100" s="3">
        <v>950732.64000000013</v>
      </c>
      <c r="F100" s="3">
        <v>993947.75999999989</v>
      </c>
      <c r="G100" s="3">
        <v>1037162.88</v>
      </c>
      <c r="H100" s="3">
        <v>1080378</v>
      </c>
      <c r="I100" s="3">
        <v>1123593.1200000001</v>
      </c>
      <c r="J100" s="3">
        <v>1166808.2400000002</v>
      </c>
      <c r="K100" s="3">
        <v>1210023.3599999999</v>
      </c>
      <c r="L100" s="3">
        <v>1253238.48</v>
      </c>
      <c r="M100" s="3">
        <v>1296453.6000000001</v>
      </c>
      <c r="N100" s="3">
        <v>1339668.72</v>
      </c>
      <c r="O100" s="3">
        <v>1382883.84</v>
      </c>
      <c r="P100" s="3">
        <v>1426098.96</v>
      </c>
      <c r="Q100" s="3">
        <v>1469314.08</v>
      </c>
      <c r="R100" s="3">
        <v>1512529.2</v>
      </c>
      <c r="S100" s="3">
        <v>1555744.32</v>
      </c>
      <c r="T100" s="3">
        <v>1598959.4400000002</v>
      </c>
      <c r="U100" s="3">
        <v>1642174.56</v>
      </c>
      <c r="V100" s="3">
        <v>1685389.68</v>
      </c>
      <c r="W100" s="3">
        <v>1728604.8</v>
      </c>
      <c r="X100" s="3">
        <v>1771819.92</v>
      </c>
      <c r="Y100" s="3">
        <v>1815035.04</v>
      </c>
      <c r="Z100" s="3">
        <v>1858250.16</v>
      </c>
      <c r="AA100" s="3">
        <v>1901465.2800000003</v>
      </c>
      <c r="AB100" s="3">
        <v>1944680.4000000001</v>
      </c>
      <c r="AC100" s="3">
        <v>1987895.5199999998</v>
      </c>
      <c r="AD100" s="3">
        <v>2031110.6400000001</v>
      </c>
      <c r="AE100" s="3">
        <v>2074325.76</v>
      </c>
      <c r="AF100" s="3">
        <v>2117540.8800000004</v>
      </c>
      <c r="AG100" s="3">
        <v>2160756</v>
      </c>
      <c r="AH100" s="3">
        <v>2203971.12</v>
      </c>
      <c r="AI100" s="3">
        <v>2247186.2400000002</v>
      </c>
      <c r="AJ100" s="3">
        <v>2290401.36</v>
      </c>
      <c r="AK100" s="3">
        <v>2333616.4800000004</v>
      </c>
      <c r="AL100" s="3">
        <v>2376831.6</v>
      </c>
      <c r="AM100" s="3">
        <v>2420046.7199999997</v>
      </c>
      <c r="AN100" s="3">
        <v>2463261.8400000003</v>
      </c>
      <c r="AO100" s="3">
        <v>2506476.96</v>
      </c>
      <c r="AP100" s="3">
        <v>2549692.08</v>
      </c>
      <c r="AQ100" s="3">
        <v>2592907.2000000002</v>
      </c>
      <c r="AR100" s="3">
        <v>2636122.3199999998</v>
      </c>
      <c r="AS100" s="3">
        <v>2679337.44</v>
      </c>
      <c r="AT100" s="3">
        <v>2722552.56</v>
      </c>
      <c r="AU100" s="3">
        <v>2765767.68</v>
      </c>
      <c r="AV100" s="3">
        <v>2808982.8000000003</v>
      </c>
      <c r="AW100" s="3">
        <v>2852197.92</v>
      </c>
      <c r="AX100" s="3">
        <v>2895413.04</v>
      </c>
      <c r="AY100" s="3">
        <v>2938628.16</v>
      </c>
      <c r="AZ100" s="3">
        <v>2981843.2800000003</v>
      </c>
      <c r="BA100" s="4">
        <v>3025058.4</v>
      </c>
    </row>
    <row r="101" spans="1:53" x14ac:dyDescent="0.25">
      <c r="A101" s="2" t="s">
        <v>315</v>
      </c>
      <c r="B101" s="2" t="s">
        <v>349</v>
      </c>
      <c r="C101" s="3">
        <v>0</v>
      </c>
      <c r="D101" s="3">
        <v>864302.4</v>
      </c>
      <c r="E101" s="3">
        <v>907517.52</v>
      </c>
      <c r="F101" s="3">
        <v>950732.64000000013</v>
      </c>
      <c r="G101" s="3">
        <v>993947.75999999989</v>
      </c>
      <c r="H101" s="3">
        <v>1037162.88</v>
      </c>
      <c r="I101" s="3">
        <v>1080378</v>
      </c>
      <c r="J101" s="3">
        <v>1123593.1200000001</v>
      </c>
      <c r="K101" s="3">
        <v>1166808.2400000002</v>
      </c>
      <c r="L101" s="3">
        <v>1210023.3599999999</v>
      </c>
      <c r="M101" s="3">
        <v>1253238.48</v>
      </c>
      <c r="N101" s="3">
        <v>1296453.6000000001</v>
      </c>
      <c r="O101" s="3">
        <v>1339668.72</v>
      </c>
      <c r="P101" s="3">
        <v>1382883.84</v>
      </c>
      <c r="Q101" s="3">
        <v>1426098.96</v>
      </c>
      <c r="R101" s="3">
        <v>1469314.08</v>
      </c>
      <c r="S101" s="3">
        <v>1512529.2</v>
      </c>
      <c r="T101" s="3">
        <v>1555744.32</v>
      </c>
      <c r="U101" s="3">
        <v>1598959.4400000002</v>
      </c>
      <c r="V101" s="3">
        <v>1642174.56</v>
      </c>
      <c r="W101" s="3">
        <v>1685389.68</v>
      </c>
      <c r="X101" s="3">
        <v>1728604.8</v>
      </c>
      <c r="Y101" s="3">
        <v>1771819.92</v>
      </c>
      <c r="Z101" s="3">
        <v>1815035.04</v>
      </c>
      <c r="AA101" s="3">
        <v>1858250.16</v>
      </c>
      <c r="AB101" s="3">
        <v>1901465.2800000003</v>
      </c>
      <c r="AC101" s="3">
        <v>1944680.4000000001</v>
      </c>
      <c r="AD101" s="3">
        <v>1987895.5199999998</v>
      </c>
      <c r="AE101" s="3">
        <v>2031110.6400000001</v>
      </c>
      <c r="AF101" s="3">
        <v>2074325.76</v>
      </c>
      <c r="AG101" s="3">
        <v>2117540.8800000004</v>
      </c>
      <c r="AH101" s="3">
        <v>2160756</v>
      </c>
      <c r="AI101" s="3">
        <v>2203971.12</v>
      </c>
      <c r="AJ101" s="3">
        <v>2247186.2400000002</v>
      </c>
      <c r="AK101" s="3">
        <v>2290401.36</v>
      </c>
      <c r="AL101" s="3">
        <v>2333616.4800000004</v>
      </c>
      <c r="AM101" s="3">
        <v>2376831.6</v>
      </c>
      <c r="AN101" s="3">
        <v>2420046.7199999997</v>
      </c>
      <c r="AO101" s="3">
        <v>2463261.8400000003</v>
      </c>
      <c r="AP101" s="3">
        <v>2506476.96</v>
      </c>
      <c r="AQ101" s="3">
        <v>2549692.08</v>
      </c>
      <c r="AR101" s="3">
        <v>2592907.2000000002</v>
      </c>
      <c r="AS101" s="3">
        <v>2636122.3199999998</v>
      </c>
      <c r="AT101" s="3">
        <v>2679337.44</v>
      </c>
      <c r="AU101" s="3">
        <v>2722552.56</v>
      </c>
      <c r="AV101" s="3">
        <v>2765767.68</v>
      </c>
      <c r="AW101" s="3">
        <v>2808982.8000000003</v>
      </c>
      <c r="AX101" s="3">
        <v>2852197.92</v>
      </c>
      <c r="AY101" s="3">
        <v>2895413.04</v>
      </c>
      <c r="AZ101" s="3">
        <v>2938628.16</v>
      </c>
      <c r="BA101" s="4">
        <v>2981843.2800000003</v>
      </c>
    </row>
    <row r="102" spans="1:53" x14ac:dyDescent="0.25">
      <c r="A102" s="2" t="s">
        <v>316</v>
      </c>
      <c r="B102" s="2" t="s">
        <v>349</v>
      </c>
      <c r="C102" s="5">
        <v>0.15403849999999999</v>
      </c>
      <c r="D102" s="5">
        <v>0.1750573</v>
      </c>
      <c r="E102" s="5">
        <v>0.25817590000000001</v>
      </c>
      <c r="F102" s="5">
        <v>0.36814789999999997</v>
      </c>
      <c r="G102" s="5">
        <v>0.49361869999999997</v>
      </c>
      <c r="H102" s="5">
        <v>0.62889339999999994</v>
      </c>
      <c r="I102" s="5">
        <v>0.77050869999999994</v>
      </c>
      <c r="J102" s="5">
        <v>0.91617439999999994</v>
      </c>
      <c r="K102" s="5">
        <v>1.0643027</v>
      </c>
      <c r="L102" s="5">
        <v>1.2137601</v>
      </c>
      <c r="M102" s="5">
        <v>1.3637216999999999</v>
      </c>
      <c r="N102" s="5">
        <v>1.5135797</v>
      </c>
      <c r="O102" s="5">
        <v>1.6628828999999998</v>
      </c>
      <c r="P102" s="5">
        <v>1.8112956999999998</v>
      </c>
      <c r="Q102" s="5">
        <v>1.9585684999999999</v>
      </c>
      <c r="R102" s="5">
        <v>2.104517</v>
      </c>
      <c r="S102" s="5">
        <v>2.2490068000000001</v>
      </c>
      <c r="T102" s="5">
        <v>2.3919417999999997</v>
      </c>
      <c r="U102" s="5">
        <v>2.5332555000000001</v>
      </c>
      <c r="V102" s="5">
        <v>2.6729048</v>
      </c>
      <c r="W102" s="5">
        <v>2.8108643</v>
      </c>
      <c r="X102" s="5">
        <v>2.9471227</v>
      </c>
      <c r="Y102" s="5">
        <v>3.0816797</v>
      </c>
      <c r="Z102" s="5">
        <v>3.2145435999999998</v>
      </c>
      <c r="AA102" s="5">
        <v>3.3457292000000001</v>
      </c>
      <c r="AB102" s="5">
        <v>3.4752563999999997</v>
      </c>
      <c r="AC102" s="5">
        <v>3.6031491999999998</v>
      </c>
      <c r="AD102" s="5">
        <v>3.7294342</v>
      </c>
      <c r="AE102" s="5">
        <v>3.8541404999999997</v>
      </c>
      <c r="AF102" s="5">
        <v>3.9772982999999997</v>
      </c>
      <c r="AG102" s="5">
        <v>4.0989392999999996</v>
      </c>
      <c r="AH102" s="5">
        <v>4.2190954999999999</v>
      </c>
      <c r="AI102" s="5">
        <v>4.3377993999999997</v>
      </c>
      <c r="AJ102" s="5">
        <v>4.4550836</v>
      </c>
      <c r="AK102" s="5">
        <v>4.5709803999999998</v>
      </c>
      <c r="AL102" s="5">
        <v>4.6855219999999997</v>
      </c>
      <c r="AM102" s="5">
        <v>4.7987399999999996</v>
      </c>
      <c r="AN102" s="5">
        <v>4.9106655999999997</v>
      </c>
      <c r="AO102" s="5">
        <v>5.0213295999999996</v>
      </c>
      <c r="AP102" s="5">
        <v>5.1307616999999999</v>
      </c>
      <c r="AQ102" s="5">
        <v>5.2389913999999997</v>
      </c>
      <c r="AR102" s="5">
        <v>5.3460472999999995</v>
      </c>
      <c r="AS102" s="5">
        <v>5.4519571999999998</v>
      </c>
      <c r="AT102" s="5">
        <v>5.5567482999999998</v>
      </c>
      <c r="AU102" s="5">
        <v>5.6604469000000002</v>
      </c>
      <c r="AV102" s="5">
        <v>5.7630787999999997</v>
      </c>
      <c r="AW102" s="5">
        <v>5.8646688999999999</v>
      </c>
      <c r="AX102" s="5">
        <v>5.9652414999999994</v>
      </c>
      <c r="AY102" s="5">
        <v>6.0648200000000001</v>
      </c>
      <c r="AZ102" s="5">
        <v>6.1634272000000001</v>
      </c>
      <c r="BA102" s="5">
        <v>6.2610853999999998</v>
      </c>
    </row>
    <row r="103" spans="1:53" x14ac:dyDescent="0.25">
      <c r="A103" s="2" t="s">
        <v>314</v>
      </c>
      <c r="B103" s="2" t="s">
        <v>350</v>
      </c>
      <c r="C103" s="3">
        <v>4825230</v>
      </c>
      <c r="D103" s="3">
        <v>5066491.5</v>
      </c>
      <c r="E103" s="3">
        <v>5307753</v>
      </c>
      <c r="F103" s="3">
        <v>5549014.5</v>
      </c>
      <c r="G103" s="3">
        <v>5790276</v>
      </c>
      <c r="H103" s="3">
        <v>6031537.5</v>
      </c>
      <c r="I103" s="3">
        <v>6272799</v>
      </c>
      <c r="J103" s="3">
        <v>6514060.5</v>
      </c>
      <c r="K103" s="3">
        <v>6755322</v>
      </c>
      <c r="L103" s="3">
        <v>6996583.5</v>
      </c>
      <c r="M103" s="3">
        <v>7237845</v>
      </c>
      <c r="N103" s="3">
        <v>7479106.5</v>
      </c>
      <c r="O103" s="3">
        <v>7720368</v>
      </c>
      <c r="P103" s="3">
        <v>7961629.5</v>
      </c>
      <c r="Q103" s="3">
        <v>8202891</v>
      </c>
      <c r="R103" s="3">
        <v>8444152.5</v>
      </c>
      <c r="S103" s="3">
        <v>8685414</v>
      </c>
      <c r="T103" s="3">
        <v>8926675.5</v>
      </c>
      <c r="U103" s="3">
        <v>9167937</v>
      </c>
      <c r="V103" s="3">
        <v>9409198.5</v>
      </c>
      <c r="W103" s="3">
        <v>9650460</v>
      </c>
      <c r="X103" s="3">
        <v>9891721.5</v>
      </c>
      <c r="Y103" s="3">
        <v>10132983</v>
      </c>
      <c r="Z103" s="3">
        <v>10374244.5</v>
      </c>
      <c r="AA103" s="3">
        <v>10615506</v>
      </c>
      <c r="AB103" s="3">
        <v>10856767.5</v>
      </c>
      <c r="AC103" s="3">
        <v>11098029</v>
      </c>
      <c r="AD103" s="3">
        <v>11339290.5</v>
      </c>
      <c r="AE103" s="3">
        <v>11580552</v>
      </c>
      <c r="AF103" s="3">
        <v>11821813.5</v>
      </c>
      <c r="AG103" s="3">
        <v>12063075</v>
      </c>
      <c r="AH103" s="3">
        <v>12304336.5</v>
      </c>
      <c r="AI103" s="3">
        <v>12545598</v>
      </c>
      <c r="AJ103" s="3">
        <v>12786859.5</v>
      </c>
      <c r="AK103" s="3">
        <v>13028121</v>
      </c>
      <c r="AL103" s="3">
        <v>13269382.5</v>
      </c>
      <c r="AM103" s="3">
        <v>13510644</v>
      </c>
      <c r="AN103" s="3">
        <v>13751905.5</v>
      </c>
      <c r="AO103" s="3">
        <v>13993167</v>
      </c>
      <c r="AP103" s="3">
        <v>14234428.5</v>
      </c>
      <c r="AQ103" s="3">
        <v>14475690</v>
      </c>
      <c r="AR103" s="3">
        <v>14716951.5</v>
      </c>
      <c r="AS103" s="3">
        <v>14958213</v>
      </c>
      <c r="AT103" s="3">
        <v>15199474.5</v>
      </c>
      <c r="AU103" s="3">
        <v>15440736</v>
      </c>
      <c r="AV103" s="3">
        <v>15681997.5</v>
      </c>
      <c r="AW103" s="3">
        <v>15923259</v>
      </c>
      <c r="AX103" s="3">
        <v>16164520.5</v>
      </c>
      <c r="AY103" s="3">
        <v>16405782</v>
      </c>
      <c r="AZ103" s="3">
        <v>16647043.5</v>
      </c>
      <c r="BA103" s="4">
        <v>16888305</v>
      </c>
    </row>
    <row r="104" spans="1:53" x14ac:dyDescent="0.25">
      <c r="A104" s="2" t="s">
        <v>315</v>
      </c>
      <c r="B104" s="2" t="s">
        <v>350</v>
      </c>
      <c r="C104" s="3">
        <v>0</v>
      </c>
      <c r="D104" s="3">
        <v>4825230</v>
      </c>
      <c r="E104" s="3">
        <v>5066491.5</v>
      </c>
      <c r="F104" s="3">
        <v>5307753</v>
      </c>
      <c r="G104" s="3">
        <v>5549014.5</v>
      </c>
      <c r="H104" s="3">
        <v>5790276</v>
      </c>
      <c r="I104" s="3">
        <v>6031537.5</v>
      </c>
      <c r="J104" s="3">
        <v>6272799</v>
      </c>
      <c r="K104" s="3">
        <v>6514060.5</v>
      </c>
      <c r="L104" s="3">
        <v>6755322</v>
      </c>
      <c r="M104" s="3">
        <v>6996583.5</v>
      </c>
      <c r="N104" s="3">
        <v>7237845</v>
      </c>
      <c r="O104" s="3">
        <v>7479106.5</v>
      </c>
      <c r="P104" s="3">
        <v>7720368</v>
      </c>
      <c r="Q104" s="3">
        <v>7961629.5</v>
      </c>
      <c r="R104" s="3">
        <v>8202891</v>
      </c>
      <c r="S104" s="3">
        <v>8444152.5</v>
      </c>
      <c r="T104" s="3">
        <v>8685414</v>
      </c>
      <c r="U104" s="3">
        <v>8926675.5</v>
      </c>
      <c r="V104" s="3">
        <v>9167937</v>
      </c>
      <c r="W104" s="3">
        <v>9409198.5</v>
      </c>
      <c r="X104" s="3">
        <v>9650460</v>
      </c>
      <c r="Y104" s="3">
        <v>9891721.5</v>
      </c>
      <c r="Z104" s="3">
        <v>10132983</v>
      </c>
      <c r="AA104" s="3">
        <v>10374244.5</v>
      </c>
      <c r="AB104" s="3">
        <v>10615506</v>
      </c>
      <c r="AC104" s="3">
        <v>10856767.5</v>
      </c>
      <c r="AD104" s="3">
        <v>11098029</v>
      </c>
      <c r="AE104" s="3">
        <v>11339290.5</v>
      </c>
      <c r="AF104" s="3">
        <v>11580552</v>
      </c>
      <c r="AG104" s="3">
        <v>11821813.5</v>
      </c>
      <c r="AH104" s="3">
        <v>12063075</v>
      </c>
      <c r="AI104" s="3">
        <v>12304336.5</v>
      </c>
      <c r="AJ104" s="3">
        <v>12545598</v>
      </c>
      <c r="AK104" s="3">
        <v>12786859.5</v>
      </c>
      <c r="AL104" s="3">
        <v>13028121</v>
      </c>
      <c r="AM104" s="3">
        <v>13269382.5</v>
      </c>
      <c r="AN104" s="3">
        <v>13510644</v>
      </c>
      <c r="AO104" s="3">
        <v>13751905.5</v>
      </c>
      <c r="AP104" s="3">
        <v>13993167</v>
      </c>
      <c r="AQ104" s="3">
        <v>14234428.5</v>
      </c>
      <c r="AR104" s="3">
        <v>14475690</v>
      </c>
      <c r="AS104" s="3">
        <v>14716951.5</v>
      </c>
      <c r="AT104" s="3">
        <v>14958213</v>
      </c>
      <c r="AU104" s="3">
        <v>15199474.5</v>
      </c>
      <c r="AV104" s="3">
        <v>15440736</v>
      </c>
      <c r="AW104" s="3">
        <v>15681997.5</v>
      </c>
      <c r="AX104" s="3">
        <v>15923259</v>
      </c>
      <c r="AY104" s="3">
        <v>16164520.5</v>
      </c>
      <c r="AZ104" s="3">
        <v>16405782</v>
      </c>
      <c r="BA104" s="4">
        <v>16647043.5</v>
      </c>
    </row>
    <row r="105" spans="1:53" x14ac:dyDescent="0.25">
      <c r="A105" s="2" t="s">
        <v>316</v>
      </c>
      <c r="B105" s="2" t="s">
        <v>350</v>
      </c>
      <c r="C105" s="5">
        <v>0.03</v>
      </c>
      <c r="D105" s="5">
        <v>3.71762E-2</v>
      </c>
      <c r="E105" s="5">
        <v>6.5554399999999999E-2</v>
      </c>
      <c r="F105" s="5">
        <v>0.10310079999999999</v>
      </c>
      <c r="G105" s="5">
        <v>0.14593889999999998</v>
      </c>
      <c r="H105" s="5">
        <v>0.19212409999999999</v>
      </c>
      <c r="I105" s="5">
        <v>0.2404741</v>
      </c>
      <c r="J105" s="5">
        <v>0.29020699999999999</v>
      </c>
      <c r="K105" s="5">
        <v>0.34078069999999999</v>
      </c>
      <c r="L105" s="5">
        <v>0.3918082</v>
      </c>
      <c r="M105" s="5">
        <v>0.44300780000000001</v>
      </c>
      <c r="N105" s="5">
        <v>0.494172</v>
      </c>
      <c r="O105" s="5">
        <v>0.54514679999999993</v>
      </c>
      <c r="P105" s="5">
        <v>0.59581759999999995</v>
      </c>
      <c r="Q105" s="5">
        <v>0.64609919999999998</v>
      </c>
      <c r="R105" s="5">
        <v>0.69592869999999996</v>
      </c>
      <c r="S105" s="5">
        <v>0.74526009999999998</v>
      </c>
      <c r="T105" s="5">
        <v>0.79406069999999995</v>
      </c>
      <c r="U105" s="5">
        <v>0.84230779999999994</v>
      </c>
      <c r="V105" s="5">
        <v>0.88998659999999996</v>
      </c>
      <c r="W105" s="5">
        <v>0.93708849999999999</v>
      </c>
      <c r="X105" s="5">
        <v>0.98360959999999997</v>
      </c>
      <c r="Y105" s="5">
        <v>1.0295497999999998</v>
      </c>
      <c r="Z105" s="5">
        <v>1.0749119</v>
      </c>
      <c r="AA105" s="5">
        <v>1.1197010000000001</v>
      </c>
      <c r="AB105" s="5">
        <v>1.163924</v>
      </c>
      <c r="AC105" s="5">
        <v>1.2075889</v>
      </c>
      <c r="AD105" s="5">
        <v>1.2507048999999999</v>
      </c>
      <c r="AE105" s="5">
        <v>1.2932819</v>
      </c>
      <c r="AF105" s="5">
        <v>1.3353302</v>
      </c>
      <c r="AG105" s="5">
        <v>1.3768605999999999</v>
      </c>
      <c r="AH105" s="5">
        <v>1.4178841</v>
      </c>
      <c r="AI105" s="5">
        <v>1.4584117999999999</v>
      </c>
      <c r="AJ105" s="5">
        <v>1.4984546999999999</v>
      </c>
      <c r="AK105" s="5">
        <v>1.5380239999999998</v>
      </c>
      <c r="AL105" s="5">
        <v>1.5771305999999998</v>
      </c>
      <c r="AM105" s="5">
        <v>1.6157851999999999</v>
      </c>
      <c r="AN105" s="5">
        <v>1.6539986999999998</v>
      </c>
      <c r="AO105" s="5">
        <v>1.6917814</v>
      </c>
      <c r="AP105" s="5">
        <v>1.7291434999999999</v>
      </c>
      <c r="AQ105" s="5">
        <v>1.7660951</v>
      </c>
      <c r="AR105" s="5">
        <v>1.8026458999999999</v>
      </c>
      <c r="AS105" s="5">
        <v>1.8388053999999998</v>
      </c>
      <c r="AT105" s="5">
        <v>1.8745829999999999</v>
      </c>
      <c r="AU105" s="5">
        <v>1.9099876</v>
      </c>
      <c r="AV105" s="5">
        <v>1.945028</v>
      </c>
      <c r="AW105" s="5">
        <v>1.9797126999999999</v>
      </c>
      <c r="AX105" s="5">
        <v>2.0140500000000001</v>
      </c>
      <c r="AY105" s="5">
        <v>2.0480478999999998</v>
      </c>
      <c r="AZ105" s="5">
        <v>2.0817142</v>
      </c>
      <c r="BA105" s="5">
        <v>2.1150565000000001</v>
      </c>
    </row>
    <row r="106" spans="1:53" x14ac:dyDescent="0.25">
      <c r="A106" s="2" t="s">
        <v>314</v>
      </c>
      <c r="B106" s="2" t="s">
        <v>351</v>
      </c>
      <c r="C106" s="3">
        <v>16388002</v>
      </c>
      <c r="D106" s="3">
        <v>17207402.100000001</v>
      </c>
      <c r="E106" s="3">
        <v>18026802.200000003</v>
      </c>
      <c r="F106" s="3">
        <v>18846202.299999997</v>
      </c>
      <c r="G106" s="3">
        <v>19665602.399999999</v>
      </c>
      <c r="H106" s="3">
        <v>20485002.5</v>
      </c>
      <c r="I106" s="3">
        <v>21304402.600000001</v>
      </c>
      <c r="J106" s="3">
        <v>22123802.700000003</v>
      </c>
      <c r="K106" s="3">
        <v>22943202.799999997</v>
      </c>
      <c r="L106" s="3">
        <v>23762602.899999999</v>
      </c>
      <c r="M106" s="3">
        <v>24582003</v>
      </c>
      <c r="N106" s="3">
        <v>25401403.100000001</v>
      </c>
      <c r="O106" s="3">
        <v>26220803.200000003</v>
      </c>
      <c r="P106" s="3">
        <v>27040203.299999997</v>
      </c>
      <c r="Q106" s="3">
        <v>27859603.399999999</v>
      </c>
      <c r="R106" s="3">
        <v>28679003.5</v>
      </c>
      <c r="S106" s="3">
        <v>29498403.600000001</v>
      </c>
      <c r="T106" s="3">
        <v>30317803.700000003</v>
      </c>
      <c r="U106" s="3">
        <v>31137203.799999997</v>
      </c>
      <c r="V106" s="3">
        <v>31956603.899999999</v>
      </c>
      <c r="W106" s="3">
        <v>32776004</v>
      </c>
      <c r="X106" s="3">
        <v>33595404.099999994</v>
      </c>
      <c r="Y106" s="3">
        <v>34414804.200000003</v>
      </c>
      <c r="Z106" s="3">
        <v>35234204.299999997</v>
      </c>
      <c r="AA106" s="3">
        <v>36053604.400000006</v>
      </c>
      <c r="AB106" s="3">
        <v>36873004.5</v>
      </c>
      <c r="AC106" s="3">
        <v>37692404.599999994</v>
      </c>
      <c r="AD106" s="3">
        <v>38511804.700000003</v>
      </c>
      <c r="AE106" s="3">
        <v>39331204.799999997</v>
      </c>
      <c r="AF106" s="3">
        <v>40150604.900000006</v>
      </c>
      <c r="AG106" s="3">
        <v>40970005</v>
      </c>
      <c r="AH106" s="3">
        <v>41789405.099999994</v>
      </c>
      <c r="AI106" s="3">
        <v>42608805.200000003</v>
      </c>
      <c r="AJ106" s="3">
        <v>43428205.299999997</v>
      </c>
      <c r="AK106" s="3">
        <v>44247605.400000006</v>
      </c>
      <c r="AL106" s="3">
        <v>45067005.5</v>
      </c>
      <c r="AM106" s="3">
        <v>45886405.599999994</v>
      </c>
      <c r="AN106" s="3">
        <v>46705805.700000003</v>
      </c>
      <c r="AO106" s="3">
        <v>47525205.799999997</v>
      </c>
      <c r="AP106" s="3">
        <v>48344605.900000006</v>
      </c>
      <c r="AQ106" s="3">
        <v>49164006</v>
      </c>
      <c r="AR106" s="3">
        <v>49983406.099999994</v>
      </c>
      <c r="AS106" s="3">
        <v>50802806.200000003</v>
      </c>
      <c r="AT106" s="3">
        <v>51622206.299999997</v>
      </c>
      <c r="AU106" s="3">
        <v>52441606.400000006</v>
      </c>
      <c r="AV106" s="3">
        <v>53261006.5</v>
      </c>
      <c r="AW106" s="3">
        <v>54080406.599999994</v>
      </c>
      <c r="AX106" s="3">
        <v>54899806.700000003</v>
      </c>
      <c r="AY106" s="3">
        <v>55719206.799999997</v>
      </c>
      <c r="AZ106" s="3">
        <v>56538606.900000006</v>
      </c>
      <c r="BA106" s="4">
        <v>57358007</v>
      </c>
    </row>
    <row r="107" spans="1:53" x14ac:dyDescent="0.25">
      <c r="A107" s="2" t="s">
        <v>315</v>
      </c>
      <c r="B107" s="2" t="s">
        <v>351</v>
      </c>
      <c r="C107" s="3">
        <v>0</v>
      </c>
      <c r="D107" s="3">
        <v>16388002</v>
      </c>
      <c r="E107" s="3">
        <v>17207402.100000001</v>
      </c>
      <c r="F107" s="3">
        <v>18026802.200000003</v>
      </c>
      <c r="G107" s="3">
        <v>18846202.299999997</v>
      </c>
      <c r="H107" s="3">
        <v>19665602.399999999</v>
      </c>
      <c r="I107" s="3">
        <v>20485002.5</v>
      </c>
      <c r="J107" s="3">
        <v>21304402.600000001</v>
      </c>
      <c r="K107" s="3">
        <v>22123802.700000003</v>
      </c>
      <c r="L107" s="3">
        <v>22943202.799999997</v>
      </c>
      <c r="M107" s="3">
        <v>23762602.899999999</v>
      </c>
      <c r="N107" s="3">
        <v>24582003</v>
      </c>
      <c r="O107" s="3">
        <v>25401403.100000001</v>
      </c>
      <c r="P107" s="3">
        <v>26220803.200000003</v>
      </c>
      <c r="Q107" s="3">
        <v>27040203.299999997</v>
      </c>
      <c r="R107" s="3">
        <v>27859603.399999999</v>
      </c>
      <c r="S107" s="3">
        <v>28679003.5</v>
      </c>
      <c r="T107" s="3">
        <v>29498403.600000001</v>
      </c>
      <c r="U107" s="3">
        <v>30317803.700000003</v>
      </c>
      <c r="V107" s="3">
        <v>31137203.799999997</v>
      </c>
      <c r="W107" s="3">
        <v>31956603.899999999</v>
      </c>
      <c r="X107" s="3">
        <v>32776004</v>
      </c>
      <c r="Y107" s="3">
        <v>33595404.099999994</v>
      </c>
      <c r="Z107" s="3">
        <v>34414804.200000003</v>
      </c>
      <c r="AA107" s="3">
        <v>35234204.299999997</v>
      </c>
      <c r="AB107" s="3">
        <v>36053604.400000006</v>
      </c>
      <c r="AC107" s="3">
        <v>36873004.5</v>
      </c>
      <c r="AD107" s="3">
        <v>37692404.599999994</v>
      </c>
      <c r="AE107" s="3">
        <v>38511804.700000003</v>
      </c>
      <c r="AF107" s="3">
        <v>39331204.799999997</v>
      </c>
      <c r="AG107" s="3">
        <v>40150604.900000006</v>
      </c>
      <c r="AH107" s="3">
        <v>40970005</v>
      </c>
      <c r="AI107" s="3">
        <v>41789405.099999994</v>
      </c>
      <c r="AJ107" s="3">
        <v>42608805.200000003</v>
      </c>
      <c r="AK107" s="3">
        <v>43428205.299999997</v>
      </c>
      <c r="AL107" s="3">
        <v>44247605.400000006</v>
      </c>
      <c r="AM107" s="3">
        <v>45067005.5</v>
      </c>
      <c r="AN107" s="3">
        <v>45886405.599999994</v>
      </c>
      <c r="AO107" s="3">
        <v>46705805.700000003</v>
      </c>
      <c r="AP107" s="3">
        <v>47525205.799999997</v>
      </c>
      <c r="AQ107" s="3">
        <v>48344605.900000006</v>
      </c>
      <c r="AR107" s="3">
        <v>49164006</v>
      </c>
      <c r="AS107" s="3">
        <v>49983406.099999994</v>
      </c>
      <c r="AT107" s="3">
        <v>50802806.200000003</v>
      </c>
      <c r="AU107" s="3">
        <v>51622206.299999997</v>
      </c>
      <c r="AV107" s="3">
        <v>52441606.400000006</v>
      </c>
      <c r="AW107" s="3">
        <v>53261006.5</v>
      </c>
      <c r="AX107" s="3">
        <v>54080406.599999994</v>
      </c>
      <c r="AY107" s="3">
        <v>54899806.700000003</v>
      </c>
      <c r="AZ107" s="3">
        <v>55719206.799999997</v>
      </c>
      <c r="BA107" s="4">
        <v>56538606.900000006</v>
      </c>
    </row>
    <row r="108" spans="1:53" x14ac:dyDescent="0.25">
      <c r="A108" s="2" t="s">
        <v>316</v>
      </c>
      <c r="B108" s="2" t="s">
        <v>351</v>
      </c>
      <c r="C108" s="5">
        <v>1.34615E-2</v>
      </c>
      <c r="D108" s="5">
        <v>1.6225799999999999E-2</v>
      </c>
      <c r="E108" s="5">
        <v>2.7157199999999999E-2</v>
      </c>
      <c r="F108" s="5">
        <v>4.1620199999999996E-2</v>
      </c>
      <c r="G108" s="5">
        <v>5.8121599999999995E-2</v>
      </c>
      <c r="H108" s="5">
        <v>7.5912300000000002E-2</v>
      </c>
      <c r="I108" s="5">
        <v>9.4536899999999993E-2</v>
      </c>
      <c r="J108" s="5">
        <v>0.1136942</v>
      </c>
      <c r="K108" s="5">
        <v>0.1331754</v>
      </c>
      <c r="L108" s="5">
        <v>0.1528313</v>
      </c>
      <c r="M108" s="5">
        <v>0.1725536</v>
      </c>
      <c r="N108" s="5">
        <v>0.1922623</v>
      </c>
      <c r="O108" s="5">
        <v>0.211898</v>
      </c>
      <c r="P108" s="5">
        <v>0.2314165</v>
      </c>
      <c r="Q108" s="5">
        <v>0.25078519999999999</v>
      </c>
      <c r="R108" s="5">
        <v>0.26997969999999999</v>
      </c>
      <c r="S108" s="5">
        <v>0.28898229999999997</v>
      </c>
      <c r="T108" s="5">
        <v>0.30778050000000001</v>
      </c>
      <c r="U108" s="5">
        <v>0.32636539999999997</v>
      </c>
      <c r="V108" s="5">
        <v>0.34473149999999997</v>
      </c>
      <c r="W108" s="5">
        <v>0.36287529999999996</v>
      </c>
      <c r="X108" s="5">
        <v>0.38079540000000001</v>
      </c>
      <c r="Y108" s="5">
        <v>0.3984917</v>
      </c>
      <c r="Z108" s="5">
        <v>0.41596539999999999</v>
      </c>
      <c r="AA108" s="5">
        <v>0.4332183</v>
      </c>
      <c r="AB108" s="5">
        <v>0.45025309999999996</v>
      </c>
      <c r="AC108" s="5">
        <v>0.46707299999999996</v>
      </c>
      <c r="AD108" s="5">
        <v>0.48368149999999999</v>
      </c>
      <c r="AE108" s="5">
        <v>0.50008229999999998</v>
      </c>
      <c r="AF108" s="5">
        <v>0.51627939999999994</v>
      </c>
      <c r="AG108" s="5">
        <v>0.53227709999999995</v>
      </c>
      <c r="AH108" s="5">
        <v>0.54807949999999994</v>
      </c>
      <c r="AI108" s="5">
        <v>0.56369089999999999</v>
      </c>
      <c r="AJ108" s="5">
        <v>0.57911559999999995</v>
      </c>
      <c r="AK108" s="5">
        <v>0.59435779999999994</v>
      </c>
      <c r="AL108" s="5">
        <v>0.60942180000000001</v>
      </c>
      <c r="AM108" s="5">
        <v>0.62431170000000002</v>
      </c>
      <c r="AN108" s="5">
        <v>0.63903169999999998</v>
      </c>
      <c r="AO108" s="5">
        <v>0.65358569999999994</v>
      </c>
      <c r="AP108" s="5">
        <v>0.66797770000000001</v>
      </c>
      <c r="AQ108" s="5">
        <v>0.68221159999999992</v>
      </c>
      <c r="AR108" s="5">
        <v>0.69629109999999994</v>
      </c>
      <c r="AS108" s="5">
        <v>0.71021990000000002</v>
      </c>
      <c r="AT108" s="5">
        <v>0.72400159999999991</v>
      </c>
      <c r="AU108" s="5">
        <v>0.7376395</v>
      </c>
      <c r="AV108" s="5">
        <v>0.75113719999999995</v>
      </c>
      <c r="AW108" s="5">
        <v>0.76449789999999995</v>
      </c>
      <c r="AX108" s="5">
        <v>0.77772479999999999</v>
      </c>
      <c r="AY108" s="5">
        <v>0.79082089999999994</v>
      </c>
      <c r="AZ108" s="5">
        <v>0.80378919999999998</v>
      </c>
      <c r="BA108" s="5">
        <v>0.81663279999999994</v>
      </c>
    </row>
    <row r="109" spans="1:53" x14ac:dyDescent="0.25">
      <c r="A109" s="2" t="s">
        <v>314</v>
      </c>
      <c r="B109" s="2" t="s">
        <v>352</v>
      </c>
      <c r="C109" s="3">
        <v>2809182</v>
      </c>
      <c r="D109" s="3">
        <v>2949641.1</v>
      </c>
      <c r="E109" s="3">
        <v>3090100.2</v>
      </c>
      <c r="F109" s="3">
        <v>3230559.3</v>
      </c>
      <c r="G109" s="3">
        <v>3371018.4</v>
      </c>
      <c r="H109" s="3">
        <v>3511477.5</v>
      </c>
      <c r="I109" s="3">
        <v>3651936.6</v>
      </c>
      <c r="J109" s="3">
        <v>3792395.7</v>
      </c>
      <c r="K109" s="3">
        <v>3932854.8</v>
      </c>
      <c r="L109" s="3">
        <v>4073313.9</v>
      </c>
      <c r="M109" s="3">
        <v>4213773</v>
      </c>
      <c r="N109" s="3">
        <v>4354232.1000000006</v>
      </c>
      <c r="O109" s="3">
        <v>4494691.2</v>
      </c>
      <c r="P109" s="3">
        <v>4635150.3</v>
      </c>
      <c r="Q109" s="3">
        <v>4775609.3999999994</v>
      </c>
      <c r="R109" s="3">
        <v>4916068.5</v>
      </c>
      <c r="S109" s="3">
        <v>5056527.6000000006</v>
      </c>
      <c r="T109" s="3">
        <v>5196986.7</v>
      </c>
      <c r="U109" s="3">
        <v>5337445.8</v>
      </c>
      <c r="V109" s="3">
        <v>5477904.8999999994</v>
      </c>
      <c r="W109" s="3">
        <v>5618364</v>
      </c>
      <c r="X109" s="3">
        <v>5758823.0999999996</v>
      </c>
      <c r="Y109" s="3">
        <v>5899282.2000000002</v>
      </c>
      <c r="Z109" s="3">
        <v>6039741.2999999998</v>
      </c>
      <c r="AA109" s="3">
        <v>6180200.4000000004</v>
      </c>
      <c r="AB109" s="3">
        <v>6320659.5</v>
      </c>
      <c r="AC109" s="3">
        <v>6461118.5999999996</v>
      </c>
      <c r="AD109" s="3">
        <v>6601577.7000000002</v>
      </c>
      <c r="AE109" s="3">
        <v>6742036.7999999998</v>
      </c>
      <c r="AF109" s="3">
        <v>6882495.9000000004</v>
      </c>
      <c r="AG109" s="3">
        <v>7022955</v>
      </c>
      <c r="AH109" s="3">
        <v>7163414.0999999996</v>
      </c>
      <c r="AI109" s="3">
        <v>7303873.2000000002</v>
      </c>
      <c r="AJ109" s="3">
        <v>7444332.2999999998</v>
      </c>
      <c r="AK109" s="3">
        <v>7584791.4000000004</v>
      </c>
      <c r="AL109" s="3">
        <v>7725250.5</v>
      </c>
      <c r="AM109" s="3">
        <v>7865709.5999999996</v>
      </c>
      <c r="AN109" s="3">
        <v>8006168.7000000002</v>
      </c>
      <c r="AO109" s="3">
        <v>8146627.7999999998</v>
      </c>
      <c r="AP109" s="3">
        <v>8287086.9000000004</v>
      </c>
      <c r="AQ109" s="3">
        <v>8427546</v>
      </c>
      <c r="AR109" s="3">
        <v>8568005.0999999996</v>
      </c>
      <c r="AS109" s="3">
        <v>8708464.2000000011</v>
      </c>
      <c r="AT109" s="3">
        <v>8848923.2999999989</v>
      </c>
      <c r="AU109" s="3">
        <v>8989382.4000000004</v>
      </c>
      <c r="AV109" s="3">
        <v>9129841.5</v>
      </c>
      <c r="AW109" s="3">
        <v>9270300.5999999996</v>
      </c>
      <c r="AX109" s="3">
        <v>9410759.7000000011</v>
      </c>
      <c r="AY109" s="3">
        <v>9551218.7999999989</v>
      </c>
      <c r="AZ109" s="3">
        <v>9691677.9000000004</v>
      </c>
      <c r="BA109" s="4">
        <v>9832137</v>
      </c>
    </row>
    <row r="110" spans="1:53" x14ac:dyDescent="0.25">
      <c r="A110" s="2" t="s">
        <v>315</v>
      </c>
      <c r="B110" s="2" t="s">
        <v>352</v>
      </c>
      <c r="C110" s="3">
        <v>0</v>
      </c>
      <c r="D110" s="3">
        <v>2809182</v>
      </c>
      <c r="E110" s="3">
        <v>2949641.1</v>
      </c>
      <c r="F110" s="3">
        <v>3090100.2</v>
      </c>
      <c r="G110" s="3">
        <v>3230559.3</v>
      </c>
      <c r="H110" s="3">
        <v>3371018.4</v>
      </c>
      <c r="I110" s="3">
        <v>3511477.5</v>
      </c>
      <c r="J110" s="3">
        <v>3651936.6</v>
      </c>
      <c r="K110" s="3">
        <v>3792395.7</v>
      </c>
      <c r="L110" s="3">
        <v>3932854.8</v>
      </c>
      <c r="M110" s="3">
        <v>4073313.9</v>
      </c>
      <c r="N110" s="3">
        <v>4213773</v>
      </c>
      <c r="O110" s="3">
        <v>4354232.1000000006</v>
      </c>
      <c r="P110" s="3">
        <v>4494691.2</v>
      </c>
      <c r="Q110" s="3">
        <v>4635150.3</v>
      </c>
      <c r="R110" s="3">
        <v>4775609.3999999994</v>
      </c>
      <c r="S110" s="3">
        <v>4916068.5</v>
      </c>
      <c r="T110" s="3">
        <v>5056527.6000000006</v>
      </c>
      <c r="U110" s="3">
        <v>5196986.7</v>
      </c>
      <c r="V110" s="3">
        <v>5337445.8</v>
      </c>
      <c r="W110" s="3">
        <v>5477904.8999999994</v>
      </c>
      <c r="X110" s="3">
        <v>5618364</v>
      </c>
      <c r="Y110" s="3">
        <v>5758823.0999999996</v>
      </c>
      <c r="Z110" s="3">
        <v>5899282.2000000002</v>
      </c>
      <c r="AA110" s="3">
        <v>6039741.2999999998</v>
      </c>
      <c r="AB110" s="3">
        <v>6180200.4000000004</v>
      </c>
      <c r="AC110" s="3">
        <v>6320659.5</v>
      </c>
      <c r="AD110" s="3">
        <v>6461118.5999999996</v>
      </c>
      <c r="AE110" s="3">
        <v>6601577.7000000002</v>
      </c>
      <c r="AF110" s="3">
        <v>6742036.7999999998</v>
      </c>
      <c r="AG110" s="3">
        <v>6882495.9000000004</v>
      </c>
      <c r="AH110" s="3">
        <v>7022955</v>
      </c>
      <c r="AI110" s="3">
        <v>7163414.0999999996</v>
      </c>
      <c r="AJ110" s="3">
        <v>7303873.2000000002</v>
      </c>
      <c r="AK110" s="3">
        <v>7444332.2999999998</v>
      </c>
      <c r="AL110" s="3">
        <v>7584791.4000000004</v>
      </c>
      <c r="AM110" s="3">
        <v>7725250.5</v>
      </c>
      <c r="AN110" s="3">
        <v>7865709.5999999996</v>
      </c>
      <c r="AO110" s="3">
        <v>8006168.7000000002</v>
      </c>
      <c r="AP110" s="3">
        <v>8146627.7999999998</v>
      </c>
      <c r="AQ110" s="3">
        <v>8287086.9000000004</v>
      </c>
      <c r="AR110" s="3">
        <v>8427546</v>
      </c>
      <c r="AS110" s="3">
        <v>8568005.0999999996</v>
      </c>
      <c r="AT110" s="3">
        <v>8708464.2000000011</v>
      </c>
      <c r="AU110" s="3">
        <v>8848923.2999999989</v>
      </c>
      <c r="AV110" s="3">
        <v>8989382.4000000004</v>
      </c>
      <c r="AW110" s="3">
        <v>9129841.5</v>
      </c>
      <c r="AX110" s="3">
        <v>9270300.5999999996</v>
      </c>
      <c r="AY110" s="3">
        <v>9410759.7000000011</v>
      </c>
      <c r="AZ110" s="3">
        <v>9551218.7999999989</v>
      </c>
      <c r="BA110" s="4">
        <v>9691677.9000000004</v>
      </c>
    </row>
    <row r="111" spans="1:53" x14ac:dyDescent="0.25">
      <c r="A111" s="2" t="s">
        <v>316</v>
      </c>
      <c r="B111" s="2" t="s">
        <v>352</v>
      </c>
      <c r="C111" s="5">
        <v>2.11538E-2</v>
      </c>
      <c r="D111" s="5">
        <v>2.4796199999999997E-2</v>
      </c>
      <c r="E111" s="5">
        <v>3.9199600000000001E-2</v>
      </c>
      <c r="F111" s="5">
        <v>5.8256499999999996E-2</v>
      </c>
      <c r="G111" s="5">
        <v>7.999909999999999E-2</v>
      </c>
      <c r="H111" s="5">
        <v>0.10344059999999999</v>
      </c>
      <c r="I111" s="5">
        <v>0.12798089999999998</v>
      </c>
      <c r="J111" s="5">
        <v>0.153223</v>
      </c>
      <c r="K111" s="5">
        <v>0.17889189999999999</v>
      </c>
      <c r="L111" s="5">
        <v>0.2047911</v>
      </c>
      <c r="M111" s="5">
        <v>0.2307777</v>
      </c>
      <c r="N111" s="5">
        <v>0.25674629999999998</v>
      </c>
      <c r="O111" s="5">
        <v>0.2826188</v>
      </c>
      <c r="P111" s="5">
        <v>0.30833699999999997</v>
      </c>
      <c r="Q111" s="5">
        <v>0.33385769999999998</v>
      </c>
      <c r="R111" s="5">
        <v>0.35914879999999999</v>
      </c>
      <c r="S111" s="5">
        <v>0.38418720000000001</v>
      </c>
      <c r="T111" s="5">
        <v>0.40895609999999999</v>
      </c>
      <c r="U111" s="5">
        <v>0.4334442</v>
      </c>
      <c r="V111" s="5">
        <v>0.45764369999999999</v>
      </c>
      <c r="W111" s="5">
        <v>0.48155049999999999</v>
      </c>
      <c r="X111" s="5">
        <v>0.50516249999999996</v>
      </c>
      <c r="Y111" s="5">
        <v>0.52847959999999994</v>
      </c>
      <c r="Z111" s="5">
        <v>0.55150339999999998</v>
      </c>
      <c r="AA111" s="5">
        <v>0.57423629999999992</v>
      </c>
      <c r="AB111" s="5">
        <v>0.59668179999999993</v>
      </c>
      <c r="AC111" s="5">
        <v>0.61884410000000001</v>
      </c>
      <c r="AD111" s="5">
        <v>0.64072790000000002</v>
      </c>
      <c r="AE111" s="5">
        <v>0.66233799999999998</v>
      </c>
      <c r="AF111" s="5">
        <v>0.68367979999999995</v>
      </c>
      <c r="AG111" s="5">
        <v>0.70475869999999996</v>
      </c>
      <c r="AH111" s="5">
        <v>0.72558040000000001</v>
      </c>
      <c r="AI111" s="5">
        <v>0.74615039999999999</v>
      </c>
      <c r="AJ111" s="5">
        <v>0.76647429999999994</v>
      </c>
      <c r="AK111" s="5">
        <v>0.78655789999999992</v>
      </c>
      <c r="AL111" s="5">
        <v>0.80640659999999997</v>
      </c>
      <c r="AM111" s="5">
        <v>0.82602599999999993</v>
      </c>
      <c r="AN111" s="5">
        <v>0.84542139999999999</v>
      </c>
      <c r="AO111" s="5">
        <v>0.86459809999999993</v>
      </c>
      <c r="AP111" s="5">
        <v>0.88356139999999994</v>
      </c>
      <c r="AQ111" s="5">
        <v>0.90231629999999996</v>
      </c>
      <c r="AR111" s="5">
        <v>0.92086789999999996</v>
      </c>
      <c r="AS111" s="5">
        <v>0.93922079999999997</v>
      </c>
      <c r="AT111" s="5">
        <v>0.95737989999999995</v>
      </c>
      <c r="AU111" s="5">
        <v>0.97534959999999993</v>
      </c>
      <c r="AV111" s="5">
        <v>0.99313449999999992</v>
      </c>
      <c r="AW111" s="5">
        <v>1.0107389</v>
      </c>
      <c r="AX111" s="5">
        <v>1.0281669</v>
      </c>
      <c r="AY111" s="5">
        <v>1.0454227</v>
      </c>
      <c r="AZ111" s="5">
        <v>1.0625102</v>
      </c>
      <c r="BA111" s="5">
        <v>1.0794332</v>
      </c>
    </row>
    <row r="112" spans="1:53" x14ac:dyDescent="0.25">
      <c r="A112" s="2" t="s">
        <v>314</v>
      </c>
      <c r="B112" s="2" t="s">
        <v>353</v>
      </c>
      <c r="C112" s="3">
        <v>6651418</v>
      </c>
      <c r="D112" s="3">
        <v>6983988.9000000004</v>
      </c>
      <c r="E112" s="3">
        <v>7316559.8000000007</v>
      </c>
      <c r="F112" s="3">
        <v>7649130.6999999993</v>
      </c>
      <c r="G112" s="3">
        <v>7981701.5999999996</v>
      </c>
      <c r="H112" s="3">
        <v>8314272.5</v>
      </c>
      <c r="I112" s="3">
        <v>8646843.4000000004</v>
      </c>
      <c r="J112" s="3">
        <v>8979414.3000000007</v>
      </c>
      <c r="K112" s="3">
        <v>9311985.1999999993</v>
      </c>
      <c r="L112" s="3">
        <v>9644556.0999999996</v>
      </c>
      <c r="M112" s="3">
        <v>9977127</v>
      </c>
      <c r="N112" s="3">
        <v>10309697.9</v>
      </c>
      <c r="O112" s="3">
        <v>10642268.800000001</v>
      </c>
      <c r="P112" s="3">
        <v>10974839.699999999</v>
      </c>
      <c r="Q112" s="3">
        <v>11307410.6</v>
      </c>
      <c r="R112" s="3">
        <v>11639981.5</v>
      </c>
      <c r="S112" s="3">
        <v>11972552.4</v>
      </c>
      <c r="T112" s="3">
        <v>12305123.300000001</v>
      </c>
      <c r="U112" s="3">
        <v>12637694.199999999</v>
      </c>
      <c r="V112" s="3">
        <v>12970265.1</v>
      </c>
      <c r="W112" s="3">
        <v>13302836</v>
      </c>
      <c r="X112" s="3">
        <v>13635406.899999999</v>
      </c>
      <c r="Y112" s="3">
        <v>13967977.800000001</v>
      </c>
      <c r="Z112" s="3">
        <v>14300548.699999999</v>
      </c>
      <c r="AA112" s="3">
        <v>14633119.600000001</v>
      </c>
      <c r="AB112" s="3">
        <v>14965690.5</v>
      </c>
      <c r="AC112" s="3">
        <v>15298261.399999999</v>
      </c>
      <c r="AD112" s="3">
        <v>15630832.300000001</v>
      </c>
      <c r="AE112" s="3">
        <v>15963403.199999999</v>
      </c>
      <c r="AF112" s="3">
        <v>16295974.100000001</v>
      </c>
      <c r="AG112" s="3">
        <v>16628545</v>
      </c>
      <c r="AH112" s="3">
        <v>16961115.899999999</v>
      </c>
      <c r="AI112" s="3">
        <v>17293686.800000001</v>
      </c>
      <c r="AJ112" s="3">
        <v>17626257.699999999</v>
      </c>
      <c r="AK112" s="3">
        <v>17958828.600000001</v>
      </c>
      <c r="AL112" s="3">
        <v>18291399.5</v>
      </c>
      <c r="AM112" s="3">
        <v>18623970.399999999</v>
      </c>
      <c r="AN112" s="3">
        <v>18956541.300000001</v>
      </c>
      <c r="AO112" s="3">
        <v>19289112.199999999</v>
      </c>
      <c r="AP112" s="3">
        <v>19621683.100000001</v>
      </c>
      <c r="AQ112" s="3">
        <v>19954254</v>
      </c>
      <c r="AR112" s="3">
        <v>20286824.899999999</v>
      </c>
      <c r="AS112" s="3">
        <v>20619395.800000001</v>
      </c>
      <c r="AT112" s="3">
        <v>20951966.699999999</v>
      </c>
      <c r="AU112" s="3">
        <v>21284537.600000001</v>
      </c>
      <c r="AV112" s="3">
        <v>21617108.5</v>
      </c>
      <c r="AW112" s="3">
        <v>21949679.399999999</v>
      </c>
      <c r="AX112" s="3">
        <v>22282250.300000001</v>
      </c>
      <c r="AY112" s="3">
        <v>22614821.199999999</v>
      </c>
      <c r="AZ112" s="3">
        <v>22947392.100000001</v>
      </c>
      <c r="BA112" s="4">
        <v>23279963</v>
      </c>
    </row>
    <row r="113" spans="1:53" x14ac:dyDescent="0.25">
      <c r="A113" s="2" t="s">
        <v>315</v>
      </c>
      <c r="B113" s="2" t="s">
        <v>353</v>
      </c>
      <c r="C113" s="3">
        <v>0</v>
      </c>
      <c r="D113" s="3">
        <v>6651418</v>
      </c>
      <c r="E113" s="3">
        <v>6983988.9000000004</v>
      </c>
      <c r="F113" s="3">
        <v>7316559.8000000007</v>
      </c>
      <c r="G113" s="3">
        <v>7649130.6999999993</v>
      </c>
      <c r="H113" s="3">
        <v>7981701.5999999996</v>
      </c>
      <c r="I113" s="3">
        <v>8314272.5</v>
      </c>
      <c r="J113" s="3">
        <v>8646843.4000000004</v>
      </c>
      <c r="K113" s="3">
        <v>8979414.3000000007</v>
      </c>
      <c r="L113" s="3">
        <v>9311985.1999999993</v>
      </c>
      <c r="M113" s="3">
        <v>9644556.0999999996</v>
      </c>
      <c r="N113" s="3">
        <v>9977127</v>
      </c>
      <c r="O113" s="3">
        <v>10309697.9</v>
      </c>
      <c r="P113" s="3">
        <v>10642268.800000001</v>
      </c>
      <c r="Q113" s="3">
        <v>10974839.699999999</v>
      </c>
      <c r="R113" s="3">
        <v>11307410.6</v>
      </c>
      <c r="S113" s="3">
        <v>11639981.5</v>
      </c>
      <c r="T113" s="3">
        <v>11972552.4</v>
      </c>
      <c r="U113" s="3">
        <v>12305123.300000001</v>
      </c>
      <c r="V113" s="3">
        <v>12637694.199999999</v>
      </c>
      <c r="W113" s="3">
        <v>12970265.1</v>
      </c>
      <c r="X113" s="3">
        <v>13302836</v>
      </c>
      <c r="Y113" s="3">
        <v>13635406.899999999</v>
      </c>
      <c r="Z113" s="3">
        <v>13967977.800000001</v>
      </c>
      <c r="AA113" s="3">
        <v>14300548.699999999</v>
      </c>
      <c r="AB113" s="3">
        <v>14633119.600000001</v>
      </c>
      <c r="AC113" s="3">
        <v>14965690.5</v>
      </c>
      <c r="AD113" s="3">
        <v>15298261.399999999</v>
      </c>
      <c r="AE113" s="3">
        <v>15630832.300000001</v>
      </c>
      <c r="AF113" s="3">
        <v>15963403.199999999</v>
      </c>
      <c r="AG113" s="3">
        <v>16295974.100000001</v>
      </c>
      <c r="AH113" s="3">
        <v>16628545</v>
      </c>
      <c r="AI113" s="3">
        <v>16961115.899999999</v>
      </c>
      <c r="AJ113" s="3">
        <v>17293686.800000001</v>
      </c>
      <c r="AK113" s="3">
        <v>17626257.699999999</v>
      </c>
      <c r="AL113" s="3">
        <v>17958828.600000001</v>
      </c>
      <c r="AM113" s="3">
        <v>18291399.5</v>
      </c>
      <c r="AN113" s="3">
        <v>18623970.399999999</v>
      </c>
      <c r="AO113" s="3">
        <v>18956541.300000001</v>
      </c>
      <c r="AP113" s="3">
        <v>19289112.199999999</v>
      </c>
      <c r="AQ113" s="3">
        <v>19621683.100000001</v>
      </c>
      <c r="AR113" s="3">
        <v>19954254</v>
      </c>
      <c r="AS113" s="3">
        <v>20286824.899999999</v>
      </c>
      <c r="AT113" s="3">
        <v>20619395.800000001</v>
      </c>
      <c r="AU113" s="3">
        <v>20951966.699999999</v>
      </c>
      <c r="AV113" s="3">
        <v>21284537.600000001</v>
      </c>
      <c r="AW113" s="3">
        <v>21617108.5</v>
      </c>
      <c r="AX113" s="3">
        <v>21949679.399999999</v>
      </c>
      <c r="AY113" s="3">
        <v>22282250.300000001</v>
      </c>
      <c r="AZ113" s="3">
        <v>22614821.199999999</v>
      </c>
      <c r="BA113" s="4">
        <v>22947392.100000001</v>
      </c>
    </row>
    <row r="114" spans="1:53" x14ac:dyDescent="0.25">
      <c r="A114" s="2" t="s">
        <v>316</v>
      </c>
      <c r="B114" s="2" t="s">
        <v>353</v>
      </c>
      <c r="C114" s="5">
        <v>1.78846E-2</v>
      </c>
      <c r="D114" s="5">
        <v>2.5767999999999999E-2</v>
      </c>
      <c r="E114" s="5">
        <v>5.6942399999999997E-2</v>
      </c>
      <c r="F114" s="5">
        <v>9.8188499999999998E-2</v>
      </c>
      <c r="G114" s="5">
        <v>0.1452476</v>
      </c>
      <c r="H114" s="5">
        <v>0.19598359999999998</v>
      </c>
      <c r="I114" s="5">
        <v>0.24909789999999998</v>
      </c>
      <c r="J114" s="5">
        <v>0.30373119999999998</v>
      </c>
      <c r="K114" s="5">
        <v>0.3592882</v>
      </c>
      <c r="L114" s="5">
        <v>0.41534369999999998</v>
      </c>
      <c r="M114" s="5">
        <v>0.47158819999999996</v>
      </c>
      <c r="N114" s="5">
        <v>0.52779399999999999</v>
      </c>
      <c r="O114" s="5">
        <v>0.58379159999999997</v>
      </c>
      <c r="P114" s="5">
        <v>0.63945529999999995</v>
      </c>
      <c r="Q114" s="5">
        <v>0.69469139999999996</v>
      </c>
      <c r="R114" s="5">
        <v>0.74943079999999995</v>
      </c>
      <c r="S114" s="5">
        <v>0.80362309999999992</v>
      </c>
      <c r="T114" s="5">
        <v>0.85723229999999995</v>
      </c>
      <c r="U114" s="5">
        <v>0.91023339999999997</v>
      </c>
      <c r="V114" s="5">
        <v>0.96261029999999992</v>
      </c>
      <c r="W114" s="5">
        <v>1.0143533</v>
      </c>
      <c r="X114" s="5">
        <v>1.0654584</v>
      </c>
      <c r="Y114" s="5">
        <v>1.1159253</v>
      </c>
      <c r="Z114" s="5">
        <v>1.1657572</v>
      </c>
      <c r="AA114" s="5">
        <v>1.2149596999999999</v>
      </c>
      <c r="AB114" s="5">
        <v>1.2635402</v>
      </c>
      <c r="AC114" s="5">
        <v>1.3115075999999999</v>
      </c>
      <c r="AD114" s="5">
        <v>1.3588720999999999</v>
      </c>
      <c r="AE114" s="5">
        <v>1.4056443999999999</v>
      </c>
      <c r="AF114" s="5">
        <v>1.4518358999999998</v>
      </c>
      <c r="AG114" s="5">
        <v>1.4974585999999999</v>
      </c>
      <c r="AH114" s="5">
        <v>1.5425244</v>
      </c>
      <c r="AI114" s="5">
        <v>1.5870453999999998</v>
      </c>
      <c r="AJ114" s="5">
        <v>1.6310339999999999</v>
      </c>
      <c r="AK114" s="5">
        <v>1.6745022999999999</v>
      </c>
      <c r="AL114" s="5">
        <v>1.7174621999999999</v>
      </c>
      <c r="AM114" s="5">
        <v>1.7599256999999999</v>
      </c>
      <c r="AN114" s="5">
        <v>1.8019045999999999</v>
      </c>
      <c r="AO114" s="5">
        <v>1.8434100999999998</v>
      </c>
      <c r="AP114" s="5">
        <v>1.8844538</v>
      </c>
      <c r="AQ114" s="5">
        <v>1.9250463999999998</v>
      </c>
      <c r="AR114" s="5">
        <v>1.9651987</v>
      </c>
      <c r="AS114" s="5">
        <v>2.0049212999999999</v>
      </c>
      <c r="AT114" s="5">
        <v>2.0442241999999999</v>
      </c>
      <c r="AU114" s="5">
        <v>2.0831173999999999</v>
      </c>
      <c r="AV114" s="5">
        <v>2.1216105000000001</v>
      </c>
      <c r="AW114" s="5">
        <v>2.1597128999999997</v>
      </c>
      <c r="AX114" s="5">
        <v>2.1974336000000001</v>
      </c>
      <c r="AY114" s="5">
        <v>2.2347815</v>
      </c>
      <c r="AZ114" s="5">
        <v>2.2717651000000001</v>
      </c>
      <c r="BA114" s="5">
        <v>2.3083928</v>
      </c>
    </row>
    <row r="115" spans="1:53" x14ac:dyDescent="0.25">
      <c r="A115" s="2" t="s">
        <v>314</v>
      </c>
      <c r="B115" s="2" t="s">
        <v>354</v>
      </c>
      <c r="C115" s="3">
        <v>1567522</v>
      </c>
      <c r="D115" s="3">
        <v>1645898.1</v>
      </c>
      <c r="E115" s="3">
        <v>1724274.2000000002</v>
      </c>
      <c r="F115" s="3">
        <v>1802650.2999999998</v>
      </c>
      <c r="G115" s="3">
        <v>1881026.4</v>
      </c>
      <c r="H115" s="3">
        <v>1959402.5</v>
      </c>
      <c r="I115" s="3">
        <v>2037778.6</v>
      </c>
      <c r="J115" s="3">
        <v>2116154.7000000002</v>
      </c>
      <c r="K115" s="3">
        <v>2194530.7999999998</v>
      </c>
      <c r="L115" s="3">
        <v>2272906.9</v>
      </c>
      <c r="M115" s="3">
        <v>2351283</v>
      </c>
      <c r="N115" s="3">
        <v>2429659.1</v>
      </c>
      <c r="O115" s="3">
        <v>2508035.2000000002</v>
      </c>
      <c r="P115" s="3">
        <v>2586411.2999999998</v>
      </c>
      <c r="Q115" s="3">
        <v>2664787.4</v>
      </c>
      <c r="R115" s="3">
        <v>2743163.5</v>
      </c>
      <c r="S115" s="3">
        <v>2821539.6</v>
      </c>
      <c r="T115" s="3">
        <v>2899915.7</v>
      </c>
      <c r="U115" s="3">
        <v>2978291.8</v>
      </c>
      <c r="V115" s="3">
        <v>3056667.9</v>
      </c>
      <c r="W115" s="3">
        <v>3135044</v>
      </c>
      <c r="X115" s="3">
        <v>3213420.0999999996</v>
      </c>
      <c r="Y115" s="3">
        <v>3291796.2</v>
      </c>
      <c r="Z115" s="3">
        <v>3370172.3</v>
      </c>
      <c r="AA115" s="3">
        <v>3448548.4000000004</v>
      </c>
      <c r="AB115" s="3">
        <v>3526924.5</v>
      </c>
      <c r="AC115" s="3">
        <v>3605300.5999999996</v>
      </c>
      <c r="AD115" s="3">
        <v>3683676.7</v>
      </c>
      <c r="AE115" s="3">
        <v>3762052.8</v>
      </c>
      <c r="AF115" s="3">
        <v>3840428.9000000004</v>
      </c>
      <c r="AG115" s="3">
        <v>3918805</v>
      </c>
      <c r="AH115" s="3">
        <v>3997181.0999999996</v>
      </c>
      <c r="AI115" s="3">
        <v>4075557.2</v>
      </c>
      <c r="AJ115" s="3">
        <v>4153933.3</v>
      </c>
      <c r="AK115" s="3">
        <v>4232309.4000000004</v>
      </c>
      <c r="AL115" s="3">
        <v>4310685.5</v>
      </c>
      <c r="AM115" s="3">
        <v>4389061.5999999996</v>
      </c>
      <c r="AN115" s="3">
        <v>4467437.7</v>
      </c>
      <c r="AO115" s="3">
        <v>4545813.8</v>
      </c>
      <c r="AP115" s="3">
        <v>4624189.9000000004</v>
      </c>
      <c r="AQ115" s="3">
        <v>4702566</v>
      </c>
      <c r="AR115" s="3">
        <v>4780942.0999999996</v>
      </c>
      <c r="AS115" s="3">
        <v>4859318.2</v>
      </c>
      <c r="AT115" s="3">
        <v>4937694.3</v>
      </c>
      <c r="AU115" s="3">
        <v>5016070.4000000004</v>
      </c>
      <c r="AV115" s="3">
        <v>5094446.5</v>
      </c>
      <c r="AW115" s="3">
        <v>5172822.5999999996</v>
      </c>
      <c r="AX115" s="3">
        <v>5251198.7</v>
      </c>
      <c r="AY115" s="3">
        <v>5329574.8</v>
      </c>
      <c r="AZ115" s="3">
        <v>5407950.9000000004</v>
      </c>
      <c r="BA115" s="4">
        <v>5486327</v>
      </c>
    </row>
    <row r="116" spans="1:53" x14ac:dyDescent="0.25">
      <c r="A116" s="2" t="s">
        <v>315</v>
      </c>
      <c r="B116" s="2" t="s">
        <v>354</v>
      </c>
      <c r="C116" s="3">
        <v>0</v>
      </c>
      <c r="D116" s="3">
        <v>1567522</v>
      </c>
      <c r="E116" s="3">
        <v>1645898.1</v>
      </c>
      <c r="F116" s="3">
        <v>1724274.2000000002</v>
      </c>
      <c r="G116" s="3">
        <v>1802650.2999999998</v>
      </c>
      <c r="H116" s="3">
        <v>1881026.4</v>
      </c>
      <c r="I116" s="3">
        <v>1959402.5</v>
      </c>
      <c r="J116" s="3">
        <v>2037778.6</v>
      </c>
      <c r="K116" s="3">
        <v>2116154.7000000002</v>
      </c>
      <c r="L116" s="3">
        <v>2194530.7999999998</v>
      </c>
      <c r="M116" s="3">
        <v>2272906.9</v>
      </c>
      <c r="N116" s="3">
        <v>2351283</v>
      </c>
      <c r="O116" s="3">
        <v>2429659.1</v>
      </c>
      <c r="P116" s="3">
        <v>2508035.2000000002</v>
      </c>
      <c r="Q116" s="3">
        <v>2586411.2999999998</v>
      </c>
      <c r="R116" s="3">
        <v>2664787.4</v>
      </c>
      <c r="S116" s="3">
        <v>2743163.5</v>
      </c>
      <c r="T116" s="3">
        <v>2821539.6</v>
      </c>
      <c r="U116" s="3">
        <v>2899915.7</v>
      </c>
      <c r="V116" s="3">
        <v>2978291.8</v>
      </c>
      <c r="W116" s="3">
        <v>3056667.9</v>
      </c>
      <c r="X116" s="3">
        <v>3135044</v>
      </c>
      <c r="Y116" s="3">
        <v>3213420.0999999996</v>
      </c>
      <c r="Z116" s="3">
        <v>3291796.2</v>
      </c>
      <c r="AA116" s="3">
        <v>3370172.3</v>
      </c>
      <c r="AB116" s="3">
        <v>3448548.4000000004</v>
      </c>
      <c r="AC116" s="3">
        <v>3526924.5</v>
      </c>
      <c r="AD116" s="3">
        <v>3605300.5999999996</v>
      </c>
      <c r="AE116" s="3">
        <v>3683676.7</v>
      </c>
      <c r="AF116" s="3">
        <v>3762052.8</v>
      </c>
      <c r="AG116" s="3">
        <v>3840428.9000000004</v>
      </c>
      <c r="AH116" s="3">
        <v>3918805</v>
      </c>
      <c r="AI116" s="3">
        <v>3997181.0999999996</v>
      </c>
      <c r="AJ116" s="3">
        <v>4075557.2</v>
      </c>
      <c r="AK116" s="3">
        <v>4153933.3</v>
      </c>
      <c r="AL116" s="3">
        <v>4232309.4000000004</v>
      </c>
      <c r="AM116" s="3">
        <v>4310685.5</v>
      </c>
      <c r="AN116" s="3">
        <v>4389061.5999999996</v>
      </c>
      <c r="AO116" s="3">
        <v>4467437.7</v>
      </c>
      <c r="AP116" s="3">
        <v>4545813.8</v>
      </c>
      <c r="AQ116" s="3">
        <v>4624189.9000000004</v>
      </c>
      <c r="AR116" s="3">
        <v>4702566</v>
      </c>
      <c r="AS116" s="3">
        <v>4780942.0999999996</v>
      </c>
      <c r="AT116" s="3">
        <v>4859318.2</v>
      </c>
      <c r="AU116" s="3">
        <v>4937694.3</v>
      </c>
      <c r="AV116" s="3">
        <v>5016070.4000000004</v>
      </c>
      <c r="AW116" s="3">
        <v>5094446.5</v>
      </c>
      <c r="AX116" s="3">
        <v>5172822.5999999996</v>
      </c>
      <c r="AY116" s="3">
        <v>5251198.7</v>
      </c>
      <c r="AZ116" s="3">
        <v>5329574.8</v>
      </c>
      <c r="BA116" s="4">
        <v>5407950.9000000004</v>
      </c>
    </row>
    <row r="117" spans="1:53" x14ac:dyDescent="0.25">
      <c r="A117" s="2" t="s">
        <v>316</v>
      </c>
      <c r="B117" s="2" t="s">
        <v>354</v>
      </c>
      <c r="C117" s="5">
        <v>0.1001923</v>
      </c>
      <c r="D117" s="5">
        <v>0.1124279</v>
      </c>
      <c r="E117" s="5">
        <v>0.16081319999999999</v>
      </c>
      <c r="F117" s="5">
        <v>0.22483049999999999</v>
      </c>
      <c r="G117" s="5">
        <v>0.29787009999999997</v>
      </c>
      <c r="H117" s="5">
        <v>0.37661669999999997</v>
      </c>
      <c r="I117" s="5">
        <v>0.45905429999999997</v>
      </c>
      <c r="J117" s="5">
        <v>0.54384979999999994</v>
      </c>
      <c r="K117" s="5">
        <v>0.63007879999999994</v>
      </c>
      <c r="L117" s="5">
        <v>0.71708149999999993</v>
      </c>
      <c r="M117" s="5">
        <v>0.80437769999999997</v>
      </c>
      <c r="N117" s="5">
        <v>0.89161360000000001</v>
      </c>
      <c r="O117" s="5">
        <v>0.97852659999999991</v>
      </c>
      <c r="P117" s="5">
        <v>1.0649211999999999</v>
      </c>
      <c r="Q117" s="5">
        <v>1.1506521999999999</v>
      </c>
      <c r="R117" s="5">
        <v>1.2356122999999999</v>
      </c>
      <c r="S117" s="5">
        <v>1.3197231999999999</v>
      </c>
      <c r="T117" s="5">
        <v>1.4029290999999999</v>
      </c>
      <c r="U117" s="5">
        <v>1.4851911999999998</v>
      </c>
      <c r="V117" s="5">
        <v>1.5664844</v>
      </c>
      <c r="W117" s="5">
        <v>1.6467939</v>
      </c>
      <c r="X117" s="5">
        <v>1.7261130999999998</v>
      </c>
      <c r="Y117" s="5">
        <v>1.8044419999999999</v>
      </c>
      <c r="Z117" s="5">
        <v>1.8817851999999999</v>
      </c>
      <c r="AA117" s="5">
        <v>1.9581514</v>
      </c>
      <c r="AB117" s="5">
        <v>2.0335522999999998</v>
      </c>
      <c r="AC117" s="5">
        <v>2.1080017999999998</v>
      </c>
      <c r="AD117" s="5">
        <v>2.1815153</v>
      </c>
      <c r="AE117" s="5">
        <v>2.2541097999999997</v>
      </c>
      <c r="AF117" s="5">
        <v>2.3258028999999998</v>
      </c>
      <c r="AG117" s="5">
        <v>2.3966129999999999</v>
      </c>
      <c r="AH117" s="5">
        <v>2.4665588000000001</v>
      </c>
      <c r="AI117" s="5">
        <v>2.5356592</v>
      </c>
      <c r="AJ117" s="5">
        <v>2.6039330999999999</v>
      </c>
      <c r="AK117" s="5">
        <v>2.6713993999999999</v>
      </c>
      <c r="AL117" s="5">
        <v>2.7380766999999997</v>
      </c>
      <c r="AM117" s="5">
        <v>2.8039836</v>
      </c>
      <c r="AN117" s="5">
        <v>2.8691382000000001</v>
      </c>
      <c r="AO117" s="5">
        <v>2.9335583000000001</v>
      </c>
      <c r="AP117" s="5">
        <v>2.9972613999999997</v>
      </c>
      <c r="AQ117" s="5">
        <v>3.0602644999999997</v>
      </c>
      <c r="AR117" s="5">
        <v>3.1225842999999998</v>
      </c>
      <c r="AS117" s="5">
        <v>3.1842368999999997</v>
      </c>
      <c r="AT117" s="5">
        <v>3.2452383</v>
      </c>
      <c r="AU117" s="5">
        <v>3.3056037999999996</v>
      </c>
      <c r="AV117" s="5">
        <v>3.3653481999999997</v>
      </c>
      <c r="AW117" s="5">
        <v>3.4244862</v>
      </c>
      <c r="AX117" s="5">
        <v>3.4830318999999998</v>
      </c>
      <c r="AY117" s="5">
        <v>3.5409988999999999</v>
      </c>
      <c r="AZ117" s="5">
        <v>3.5984005999999997</v>
      </c>
      <c r="BA117" s="5">
        <v>3.6552496999999997</v>
      </c>
    </row>
    <row r="118" spans="1:53" x14ac:dyDescent="0.25">
      <c r="A118" s="2" t="s">
        <v>314</v>
      </c>
      <c r="B118" s="2" t="s">
        <v>355</v>
      </c>
      <c r="C118" s="3">
        <v>11106588</v>
      </c>
      <c r="D118" s="3">
        <v>11661917.4</v>
      </c>
      <c r="E118" s="3">
        <v>12217246.800000001</v>
      </c>
      <c r="F118" s="3">
        <v>12772576.199999999</v>
      </c>
      <c r="G118" s="3">
        <v>13327905.6</v>
      </c>
      <c r="H118" s="3">
        <v>13883235</v>
      </c>
      <c r="I118" s="3">
        <v>14438564.4</v>
      </c>
      <c r="J118" s="3">
        <v>14993893.800000001</v>
      </c>
      <c r="K118" s="3">
        <v>15549223.199999999</v>
      </c>
      <c r="L118" s="3">
        <v>16104552.6</v>
      </c>
      <c r="M118" s="3">
        <v>16659882</v>
      </c>
      <c r="N118" s="3">
        <v>17215211.400000002</v>
      </c>
      <c r="O118" s="3">
        <v>17770540.800000001</v>
      </c>
      <c r="P118" s="3">
        <v>18325870.199999999</v>
      </c>
      <c r="Q118" s="3">
        <v>18881199.599999998</v>
      </c>
      <c r="R118" s="3">
        <v>19436529</v>
      </c>
      <c r="S118" s="3">
        <v>19991858.400000002</v>
      </c>
      <c r="T118" s="3">
        <v>20547187.800000001</v>
      </c>
      <c r="U118" s="3">
        <v>21102517.199999999</v>
      </c>
      <c r="V118" s="3">
        <v>21657846.599999998</v>
      </c>
      <c r="W118" s="3">
        <v>22213176</v>
      </c>
      <c r="X118" s="3">
        <v>22768505.399999999</v>
      </c>
      <c r="Y118" s="3">
        <v>23323834.800000001</v>
      </c>
      <c r="Z118" s="3">
        <v>23879164.199999999</v>
      </c>
      <c r="AA118" s="3">
        <v>24434493.600000001</v>
      </c>
      <c r="AB118" s="3">
        <v>24989823</v>
      </c>
      <c r="AC118" s="3">
        <v>25545152.399999999</v>
      </c>
      <c r="AD118" s="3">
        <v>26100481.800000001</v>
      </c>
      <c r="AE118" s="3">
        <v>26655811.199999999</v>
      </c>
      <c r="AF118" s="3">
        <v>27211140.600000001</v>
      </c>
      <c r="AG118" s="3">
        <v>27766470</v>
      </c>
      <c r="AH118" s="3">
        <v>28321799.399999999</v>
      </c>
      <c r="AI118" s="3">
        <v>28877128.800000001</v>
      </c>
      <c r="AJ118" s="3">
        <v>29432458.199999999</v>
      </c>
      <c r="AK118" s="3">
        <v>29987787.600000001</v>
      </c>
      <c r="AL118" s="3">
        <v>30543117</v>
      </c>
      <c r="AM118" s="3">
        <v>31098446.399999999</v>
      </c>
      <c r="AN118" s="3">
        <v>31653775.800000001</v>
      </c>
      <c r="AO118" s="3">
        <v>32209105.199999999</v>
      </c>
      <c r="AP118" s="3">
        <v>32764434.600000001</v>
      </c>
      <c r="AQ118" s="3">
        <v>33319764</v>
      </c>
      <c r="AR118" s="3">
        <v>33875093.399999999</v>
      </c>
      <c r="AS118" s="3">
        <v>34430422.800000004</v>
      </c>
      <c r="AT118" s="3">
        <v>34985752.199999996</v>
      </c>
      <c r="AU118" s="3">
        <v>35541081.600000001</v>
      </c>
      <c r="AV118" s="3">
        <v>36096411</v>
      </c>
      <c r="AW118" s="3">
        <v>36651740.399999999</v>
      </c>
      <c r="AX118" s="3">
        <v>37207069.800000004</v>
      </c>
      <c r="AY118" s="3">
        <v>37762399.199999996</v>
      </c>
      <c r="AZ118" s="3">
        <v>38317728.600000001</v>
      </c>
      <c r="BA118" s="4">
        <v>38873058</v>
      </c>
    </row>
    <row r="119" spans="1:53" x14ac:dyDescent="0.25">
      <c r="A119" s="2" t="s">
        <v>315</v>
      </c>
      <c r="B119" s="2" t="s">
        <v>355</v>
      </c>
      <c r="C119" s="3">
        <v>0</v>
      </c>
      <c r="D119" s="3">
        <v>11106588</v>
      </c>
      <c r="E119" s="3">
        <v>11661917.4</v>
      </c>
      <c r="F119" s="3">
        <v>12217246.800000001</v>
      </c>
      <c r="G119" s="3">
        <v>12772576.199999999</v>
      </c>
      <c r="H119" s="3">
        <v>13327905.6</v>
      </c>
      <c r="I119" s="3">
        <v>13883235</v>
      </c>
      <c r="J119" s="3">
        <v>14438564.4</v>
      </c>
      <c r="K119" s="3">
        <v>14993893.800000001</v>
      </c>
      <c r="L119" s="3">
        <v>15549223.199999999</v>
      </c>
      <c r="M119" s="3">
        <v>16104552.6</v>
      </c>
      <c r="N119" s="3">
        <v>16659882</v>
      </c>
      <c r="O119" s="3">
        <v>17215211.400000002</v>
      </c>
      <c r="P119" s="3">
        <v>17770540.800000001</v>
      </c>
      <c r="Q119" s="3">
        <v>18325870.199999999</v>
      </c>
      <c r="R119" s="3">
        <v>18881199.599999998</v>
      </c>
      <c r="S119" s="3">
        <v>19436529</v>
      </c>
      <c r="T119" s="3">
        <v>19991858.400000002</v>
      </c>
      <c r="U119" s="3">
        <v>20547187.800000001</v>
      </c>
      <c r="V119" s="3">
        <v>21102517.199999999</v>
      </c>
      <c r="W119" s="3">
        <v>21657846.599999998</v>
      </c>
      <c r="X119" s="3">
        <v>22213176</v>
      </c>
      <c r="Y119" s="3">
        <v>22768505.399999999</v>
      </c>
      <c r="Z119" s="3">
        <v>23323834.800000001</v>
      </c>
      <c r="AA119" s="3">
        <v>23879164.199999999</v>
      </c>
      <c r="AB119" s="3">
        <v>24434493.600000001</v>
      </c>
      <c r="AC119" s="3">
        <v>24989823</v>
      </c>
      <c r="AD119" s="3">
        <v>25545152.399999999</v>
      </c>
      <c r="AE119" s="3">
        <v>26100481.800000001</v>
      </c>
      <c r="AF119" s="3">
        <v>26655811.199999999</v>
      </c>
      <c r="AG119" s="3">
        <v>27211140.600000001</v>
      </c>
      <c r="AH119" s="3">
        <v>27766470</v>
      </c>
      <c r="AI119" s="3">
        <v>28321799.399999999</v>
      </c>
      <c r="AJ119" s="3">
        <v>28877128.800000001</v>
      </c>
      <c r="AK119" s="3">
        <v>29432458.199999999</v>
      </c>
      <c r="AL119" s="3">
        <v>29987787.600000001</v>
      </c>
      <c r="AM119" s="3">
        <v>30543117</v>
      </c>
      <c r="AN119" s="3">
        <v>31098446.399999999</v>
      </c>
      <c r="AO119" s="3">
        <v>31653775.800000001</v>
      </c>
      <c r="AP119" s="3">
        <v>32209105.199999999</v>
      </c>
      <c r="AQ119" s="3">
        <v>32764434.600000001</v>
      </c>
      <c r="AR119" s="3">
        <v>33319764</v>
      </c>
      <c r="AS119" s="3">
        <v>33875093.399999999</v>
      </c>
      <c r="AT119" s="3">
        <v>34430422.800000004</v>
      </c>
      <c r="AU119" s="3">
        <v>34985752.199999996</v>
      </c>
      <c r="AV119" s="3">
        <v>35541081.600000001</v>
      </c>
      <c r="AW119" s="3">
        <v>36096411</v>
      </c>
      <c r="AX119" s="3">
        <v>36651740.399999999</v>
      </c>
      <c r="AY119" s="3">
        <v>37207069.800000004</v>
      </c>
      <c r="AZ119" s="3">
        <v>37762399.199999996</v>
      </c>
      <c r="BA119" s="4">
        <v>38317728.600000001</v>
      </c>
    </row>
    <row r="120" spans="1:53" x14ac:dyDescent="0.25">
      <c r="A120" s="2" t="s">
        <v>316</v>
      </c>
      <c r="B120" s="2" t="s">
        <v>355</v>
      </c>
      <c r="C120" s="5">
        <v>1.2499999999999999E-2</v>
      </c>
      <c r="D120" s="5">
        <v>1.5231199999999999E-2</v>
      </c>
      <c r="E120" s="5">
        <v>2.6031599999999998E-2</v>
      </c>
      <c r="F120" s="5">
        <v>4.0321299999999997E-2</v>
      </c>
      <c r="G120" s="5">
        <v>5.6624999999999995E-2</v>
      </c>
      <c r="H120" s="5">
        <v>7.4202599999999994E-2</v>
      </c>
      <c r="I120" s="5">
        <v>9.2603999999999992E-2</v>
      </c>
      <c r="J120" s="5">
        <v>0.1115318</v>
      </c>
      <c r="K120" s="5">
        <v>0.1307796</v>
      </c>
      <c r="L120" s="5">
        <v>0.1502</v>
      </c>
      <c r="M120" s="5">
        <v>0.169686</v>
      </c>
      <c r="N120" s="5">
        <v>0.18915849999999998</v>
      </c>
      <c r="O120" s="5">
        <v>0.20855899999999999</v>
      </c>
      <c r="P120" s="5">
        <v>0.22784369999999998</v>
      </c>
      <c r="Q120" s="5">
        <v>0.24698029999999999</v>
      </c>
      <c r="R120" s="5">
        <v>0.26594479999999998</v>
      </c>
      <c r="S120" s="5">
        <v>0.28471979999999997</v>
      </c>
      <c r="T120" s="5">
        <v>0.30329269999999997</v>
      </c>
      <c r="U120" s="5">
        <v>0.32165499999999997</v>
      </c>
      <c r="V120" s="5">
        <v>0.33980099999999996</v>
      </c>
      <c r="W120" s="5">
        <v>0.35772749999999998</v>
      </c>
      <c r="X120" s="5">
        <v>0.37543279999999996</v>
      </c>
      <c r="Y120" s="5">
        <v>0.39291719999999997</v>
      </c>
      <c r="Z120" s="5">
        <v>0.41018149999999998</v>
      </c>
      <c r="AA120" s="5">
        <v>0.42722769999999999</v>
      </c>
      <c r="AB120" s="5">
        <v>0.44405839999999996</v>
      </c>
      <c r="AC120" s="5">
        <v>0.4606768</v>
      </c>
      <c r="AD120" s="5">
        <v>0.47708629999999996</v>
      </c>
      <c r="AE120" s="5">
        <v>0.49329059999999997</v>
      </c>
      <c r="AF120" s="5">
        <v>0.50929369999999996</v>
      </c>
      <c r="AG120" s="5">
        <v>0.52509969999999995</v>
      </c>
      <c r="AH120" s="5">
        <v>0.54071279999999999</v>
      </c>
      <c r="AI120" s="5">
        <v>0.55613709999999994</v>
      </c>
      <c r="AJ120" s="5">
        <v>0.57137700000000002</v>
      </c>
      <c r="AK120" s="5">
        <v>0.58643659999999997</v>
      </c>
      <c r="AL120" s="5">
        <v>0.60132010000000002</v>
      </c>
      <c r="AM120" s="5">
        <v>0.61603169999999996</v>
      </c>
      <c r="AN120" s="5">
        <v>0.63057529999999995</v>
      </c>
      <c r="AO120" s="5">
        <v>0.6449549</v>
      </c>
      <c r="AP120" s="5">
        <v>0.6591745</v>
      </c>
      <c r="AQ120" s="5">
        <v>0.6732378</v>
      </c>
      <c r="AR120" s="5">
        <v>0.68714869999999995</v>
      </c>
      <c r="AS120" s="5">
        <v>0.70091059999999994</v>
      </c>
      <c r="AT120" s="5">
        <v>0.71452709999999997</v>
      </c>
      <c r="AU120" s="5">
        <v>0.72800169999999997</v>
      </c>
      <c r="AV120" s="5">
        <v>0.74133769999999999</v>
      </c>
      <c r="AW120" s="5">
        <v>0.7545383</v>
      </c>
      <c r="AX120" s="5">
        <v>0.76760659999999992</v>
      </c>
      <c r="AY120" s="5">
        <v>0.78054590000000001</v>
      </c>
      <c r="AZ120" s="5">
        <v>0.79335889999999998</v>
      </c>
      <c r="BA120" s="5">
        <v>0.80604849999999995</v>
      </c>
    </row>
    <row r="121" spans="1:53" x14ac:dyDescent="0.25">
      <c r="A121" s="2" t="s">
        <v>314</v>
      </c>
      <c r="B121" s="2" t="s">
        <v>356</v>
      </c>
      <c r="C121" s="3">
        <v>3809086</v>
      </c>
      <c r="D121" s="3">
        <v>3999540.3000000003</v>
      </c>
      <c r="E121" s="3">
        <v>4189994.6000000006</v>
      </c>
      <c r="F121" s="3">
        <v>4380448.8999999994</v>
      </c>
      <c r="G121" s="3">
        <v>4570903.2</v>
      </c>
      <c r="H121" s="3">
        <v>4761357.5</v>
      </c>
      <c r="I121" s="3">
        <v>4951811.8</v>
      </c>
      <c r="J121" s="3">
        <v>5142266.1000000006</v>
      </c>
      <c r="K121" s="3">
        <v>5332720.3999999994</v>
      </c>
      <c r="L121" s="3">
        <v>5523174.7000000002</v>
      </c>
      <c r="M121" s="3">
        <v>5713629</v>
      </c>
      <c r="N121" s="3">
        <v>5904083.2999999998</v>
      </c>
      <c r="O121" s="3">
        <v>6094537.6000000006</v>
      </c>
      <c r="P121" s="3">
        <v>6284991.8999999994</v>
      </c>
      <c r="Q121" s="3">
        <v>6475446.2000000002</v>
      </c>
      <c r="R121" s="3">
        <v>6665900.5</v>
      </c>
      <c r="S121" s="3">
        <v>6856354.7999999998</v>
      </c>
      <c r="T121" s="3">
        <v>7046809.1000000006</v>
      </c>
      <c r="U121" s="3">
        <v>7237263.3999999994</v>
      </c>
      <c r="V121" s="3">
        <v>7427717.7000000002</v>
      </c>
      <c r="W121" s="3">
        <v>7618172</v>
      </c>
      <c r="X121" s="3">
        <v>7808626.2999999989</v>
      </c>
      <c r="Y121" s="3">
        <v>7999080.6000000006</v>
      </c>
      <c r="Z121" s="3">
        <v>8189534.8999999994</v>
      </c>
      <c r="AA121" s="3">
        <v>8379989.2000000011</v>
      </c>
      <c r="AB121" s="3">
        <v>8570443.5</v>
      </c>
      <c r="AC121" s="3">
        <v>8760897.7999999989</v>
      </c>
      <c r="AD121" s="3">
        <v>8951352.0999999996</v>
      </c>
      <c r="AE121" s="3">
        <v>9141806.4000000004</v>
      </c>
      <c r="AF121" s="3">
        <v>9332260.7000000011</v>
      </c>
      <c r="AG121" s="3">
        <v>9522715</v>
      </c>
      <c r="AH121" s="3">
        <v>9713169.2999999989</v>
      </c>
      <c r="AI121" s="3">
        <v>9903623.5999999996</v>
      </c>
      <c r="AJ121" s="3">
        <v>10094077.9</v>
      </c>
      <c r="AK121" s="3">
        <v>10284532.200000001</v>
      </c>
      <c r="AL121" s="3">
        <v>10474986.5</v>
      </c>
      <c r="AM121" s="3">
        <v>10665440.799999999</v>
      </c>
      <c r="AN121" s="3">
        <v>10855895.1</v>
      </c>
      <c r="AO121" s="3">
        <v>11046349.4</v>
      </c>
      <c r="AP121" s="3">
        <v>11236803.700000001</v>
      </c>
      <c r="AQ121" s="3">
        <v>11427258</v>
      </c>
      <c r="AR121" s="3">
        <v>11617712.299999999</v>
      </c>
      <c r="AS121" s="3">
        <v>11808166.6</v>
      </c>
      <c r="AT121" s="3">
        <v>11998620.9</v>
      </c>
      <c r="AU121" s="3">
        <v>12189075.200000001</v>
      </c>
      <c r="AV121" s="3">
        <v>12379529.5</v>
      </c>
      <c r="AW121" s="3">
        <v>12569983.799999999</v>
      </c>
      <c r="AX121" s="3">
        <v>12760438.1</v>
      </c>
      <c r="AY121" s="3">
        <v>12950892.4</v>
      </c>
      <c r="AZ121" s="3">
        <v>13141346.700000001</v>
      </c>
      <c r="BA121" s="4">
        <v>13331801</v>
      </c>
    </row>
    <row r="122" spans="1:53" x14ac:dyDescent="0.25">
      <c r="A122" s="2" t="s">
        <v>315</v>
      </c>
      <c r="B122" s="2" t="s">
        <v>356</v>
      </c>
      <c r="C122" s="3">
        <v>0</v>
      </c>
      <c r="D122" s="3">
        <v>3809086</v>
      </c>
      <c r="E122" s="3">
        <v>3999540.3000000003</v>
      </c>
      <c r="F122" s="3">
        <v>4189994.6000000006</v>
      </c>
      <c r="G122" s="3">
        <v>4380448.8999999994</v>
      </c>
      <c r="H122" s="3">
        <v>4570903.2</v>
      </c>
      <c r="I122" s="3">
        <v>4761357.5</v>
      </c>
      <c r="J122" s="3">
        <v>4951811.8</v>
      </c>
      <c r="K122" s="3">
        <v>5142266.1000000006</v>
      </c>
      <c r="L122" s="3">
        <v>5332720.3999999994</v>
      </c>
      <c r="M122" s="3">
        <v>5523174.7000000002</v>
      </c>
      <c r="N122" s="3">
        <v>5713629</v>
      </c>
      <c r="O122" s="3">
        <v>5904083.2999999998</v>
      </c>
      <c r="P122" s="3">
        <v>6094537.6000000006</v>
      </c>
      <c r="Q122" s="3">
        <v>6284991.8999999994</v>
      </c>
      <c r="R122" s="3">
        <v>6475446.2000000002</v>
      </c>
      <c r="S122" s="3">
        <v>6665900.5</v>
      </c>
      <c r="T122" s="3">
        <v>6856354.7999999998</v>
      </c>
      <c r="U122" s="3">
        <v>7046809.1000000006</v>
      </c>
      <c r="V122" s="3">
        <v>7237263.3999999994</v>
      </c>
      <c r="W122" s="3">
        <v>7427717.7000000002</v>
      </c>
      <c r="X122" s="3">
        <v>7618172</v>
      </c>
      <c r="Y122" s="3">
        <v>7808626.2999999989</v>
      </c>
      <c r="Z122" s="3">
        <v>7999080.6000000006</v>
      </c>
      <c r="AA122" s="3">
        <v>8189534.8999999994</v>
      </c>
      <c r="AB122" s="3">
        <v>8379989.2000000011</v>
      </c>
      <c r="AC122" s="3">
        <v>8570443.5</v>
      </c>
      <c r="AD122" s="3">
        <v>8760897.7999999989</v>
      </c>
      <c r="AE122" s="3">
        <v>8951352.0999999996</v>
      </c>
      <c r="AF122" s="3">
        <v>9141806.4000000004</v>
      </c>
      <c r="AG122" s="3">
        <v>9332260.7000000011</v>
      </c>
      <c r="AH122" s="3">
        <v>9522715</v>
      </c>
      <c r="AI122" s="3">
        <v>9713169.2999999989</v>
      </c>
      <c r="AJ122" s="3">
        <v>9903623.5999999996</v>
      </c>
      <c r="AK122" s="3">
        <v>10094077.9</v>
      </c>
      <c r="AL122" s="3">
        <v>10284532.200000001</v>
      </c>
      <c r="AM122" s="3">
        <v>10474986.5</v>
      </c>
      <c r="AN122" s="3">
        <v>10665440.799999999</v>
      </c>
      <c r="AO122" s="3">
        <v>10855895.1</v>
      </c>
      <c r="AP122" s="3">
        <v>11046349.4</v>
      </c>
      <c r="AQ122" s="3">
        <v>11236803.700000001</v>
      </c>
      <c r="AR122" s="3">
        <v>11427258</v>
      </c>
      <c r="AS122" s="3">
        <v>11617712.299999999</v>
      </c>
      <c r="AT122" s="3">
        <v>11808166.6</v>
      </c>
      <c r="AU122" s="3">
        <v>11998620.9</v>
      </c>
      <c r="AV122" s="3">
        <v>12189075.200000001</v>
      </c>
      <c r="AW122" s="3">
        <v>12379529.5</v>
      </c>
      <c r="AX122" s="3">
        <v>12569983.799999999</v>
      </c>
      <c r="AY122" s="3">
        <v>12760438.1</v>
      </c>
      <c r="AZ122" s="3">
        <v>12950892.4</v>
      </c>
      <c r="BA122" s="4">
        <v>13141346.700000001</v>
      </c>
    </row>
    <row r="123" spans="1:53" x14ac:dyDescent="0.25">
      <c r="A123" s="2" t="s">
        <v>316</v>
      </c>
      <c r="B123" s="2" t="s">
        <v>356</v>
      </c>
      <c r="C123" s="5">
        <v>3.4807699999999997E-2</v>
      </c>
      <c r="D123" s="5">
        <v>4.0208199999999999E-2</v>
      </c>
      <c r="E123" s="5">
        <v>6.1564499999999994E-2</v>
      </c>
      <c r="F123" s="5">
        <v>8.9820399999999995E-2</v>
      </c>
      <c r="G123" s="5">
        <v>0.12205859999999999</v>
      </c>
      <c r="H123" s="5">
        <v>0.1568157</v>
      </c>
      <c r="I123" s="5">
        <v>0.19320189999999998</v>
      </c>
      <c r="J123" s="5">
        <v>0.2306289</v>
      </c>
      <c r="K123" s="5">
        <v>0.2686886</v>
      </c>
      <c r="L123" s="5">
        <v>0.30708979999999997</v>
      </c>
      <c r="M123" s="5">
        <v>0.3456205</v>
      </c>
      <c r="N123" s="5">
        <v>0.38412459999999998</v>
      </c>
      <c r="O123" s="5">
        <v>0.42248619999999998</v>
      </c>
      <c r="P123" s="5">
        <v>0.460619</v>
      </c>
      <c r="Q123" s="5">
        <v>0.49845889999999998</v>
      </c>
      <c r="R123" s="5">
        <v>0.5359585</v>
      </c>
      <c r="S123" s="5">
        <v>0.57308329999999996</v>
      </c>
      <c r="T123" s="5">
        <v>0.60980869999999998</v>
      </c>
      <c r="U123" s="5">
        <v>0.64611739999999995</v>
      </c>
      <c r="V123" s="5">
        <v>0.68199860000000001</v>
      </c>
      <c r="W123" s="5">
        <v>0.71744549999999996</v>
      </c>
      <c r="X123" s="5">
        <v>0.7524554</v>
      </c>
      <c r="Y123" s="5">
        <v>0.78702810000000001</v>
      </c>
      <c r="Z123" s="5">
        <v>0.82116579999999995</v>
      </c>
      <c r="AA123" s="5">
        <v>0.85487229999999992</v>
      </c>
      <c r="AB123" s="5">
        <v>0.88815269999999991</v>
      </c>
      <c r="AC123" s="5">
        <v>0.92101309999999992</v>
      </c>
      <c r="AD123" s="5">
        <v>0.95346039999999999</v>
      </c>
      <c r="AE123" s="5">
        <v>0.98550209999999994</v>
      </c>
      <c r="AF123" s="5">
        <v>1.0171459999999999</v>
      </c>
      <c r="AG123" s="5">
        <v>1.0484001000000001</v>
      </c>
      <c r="AH123" s="5">
        <v>1.0792727</v>
      </c>
      <c r="AI123" s="5">
        <v>1.1097721999999999</v>
      </c>
      <c r="AJ123" s="5">
        <v>1.1399068999999999</v>
      </c>
      <c r="AK123" s="5">
        <v>1.1696850999999999</v>
      </c>
      <c r="AL123" s="5">
        <v>1.1991151</v>
      </c>
      <c r="AM123" s="5">
        <v>1.228205</v>
      </c>
      <c r="AN123" s="5">
        <v>1.2569629</v>
      </c>
      <c r="AO123" s="5">
        <v>1.2853965999999999</v>
      </c>
      <c r="AP123" s="5">
        <v>1.3135138</v>
      </c>
      <c r="AQ123" s="5">
        <v>1.3413221</v>
      </c>
      <c r="AR123" s="5">
        <v>1.3688286999999999</v>
      </c>
      <c r="AS123" s="5">
        <v>1.3960409</v>
      </c>
      <c r="AT123" s="5">
        <v>1.4229657</v>
      </c>
      <c r="AU123" s="5">
        <v>1.4496096999999999</v>
      </c>
      <c r="AV123" s="5">
        <v>1.4759796999999999</v>
      </c>
      <c r="AW123" s="5">
        <v>1.5020819999999999</v>
      </c>
      <c r="AX123" s="5">
        <v>1.5279228</v>
      </c>
      <c r="AY123" s="5">
        <v>1.5535082999999998</v>
      </c>
      <c r="AZ123" s="5">
        <v>1.5788442</v>
      </c>
      <c r="BA123" s="5">
        <v>1.6039361999999999</v>
      </c>
    </row>
    <row r="124" spans="1:53" x14ac:dyDescent="0.25">
      <c r="A124" s="2" t="s">
        <v>314</v>
      </c>
      <c r="B124" s="2" t="s">
        <v>357</v>
      </c>
      <c r="C124" s="3">
        <v>27888890</v>
      </c>
      <c r="D124" s="3">
        <v>29283334.5</v>
      </c>
      <c r="E124" s="3">
        <v>30677779.000000004</v>
      </c>
      <c r="F124" s="3">
        <v>32072223.499999996</v>
      </c>
      <c r="G124" s="3">
        <v>33466668</v>
      </c>
      <c r="H124" s="3">
        <v>34861112.5</v>
      </c>
      <c r="I124" s="3">
        <v>36255557</v>
      </c>
      <c r="J124" s="3">
        <v>37650001.5</v>
      </c>
      <c r="K124" s="3">
        <v>39044446</v>
      </c>
      <c r="L124" s="3">
        <v>40438890.5</v>
      </c>
      <c r="M124" s="3">
        <v>41833335</v>
      </c>
      <c r="N124" s="3">
        <v>43227779.5</v>
      </c>
      <c r="O124" s="3">
        <v>44622224</v>
      </c>
      <c r="P124" s="3">
        <v>46016668.5</v>
      </c>
      <c r="Q124" s="3">
        <v>47411113</v>
      </c>
      <c r="R124" s="3">
        <v>48805557.5</v>
      </c>
      <c r="S124" s="3">
        <v>50200002</v>
      </c>
      <c r="T124" s="3">
        <v>51594446.5</v>
      </c>
      <c r="U124" s="3">
        <v>52988891</v>
      </c>
      <c r="V124" s="3">
        <v>54383335.5</v>
      </c>
      <c r="W124" s="3">
        <v>55777780</v>
      </c>
      <c r="X124" s="3">
        <v>57172224.499999993</v>
      </c>
      <c r="Y124" s="3">
        <v>58566669</v>
      </c>
      <c r="Z124" s="3">
        <v>59961113.5</v>
      </c>
      <c r="AA124" s="3">
        <v>61355558.000000007</v>
      </c>
      <c r="AB124" s="3">
        <v>62750002.5</v>
      </c>
      <c r="AC124" s="3">
        <v>64144446.999999993</v>
      </c>
      <c r="AD124" s="3">
        <v>65538891.5</v>
      </c>
      <c r="AE124" s="3">
        <v>66933336</v>
      </c>
      <c r="AF124" s="3">
        <v>68327780.5</v>
      </c>
      <c r="AG124" s="3">
        <v>69722225</v>
      </c>
      <c r="AH124" s="3">
        <v>71116669.5</v>
      </c>
      <c r="AI124" s="3">
        <v>72511114</v>
      </c>
      <c r="AJ124" s="3">
        <v>73905558.5</v>
      </c>
      <c r="AK124" s="3">
        <v>75300003</v>
      </c>
      <c r="AL124" s="3">
        <v>76694447.5</v>
      </c>
      <c r="AM124" s="3">
        <v>78088892</v>
      </c>
      <c r="AN124" s="3">
        <v>79483336.5</v>
      </c>
      <c r="AO124" s="3">
        <v>80877781</v>
      </c>
      <c r="AP124" s="3">
        <v>82272225.5</v>
      </c>
      <c r="AQ124" s="3">
        <v>83666670</v>
      </c>
      <c r="AR124" s="3">
        <v>85061114.5</v>
      </c>
      <c r="AS124" s="3">
        <v>86455559</v>
      </c>
      <c r="AT124" s="3">
        <v>87850003.5</v>
      </c>
      <c r="AU124" s="3">
        <v>89244448</v>
      </c>
      <c r="AV124" s="3">
        <v>90638892.5</v>
      </c>
      <c r="AW124" s="3">
        <v>92033337</v>
      </c>
      <c r="AX124" s="3">
        <v>93427781.5</v>
      </c>
      <c r="AY124" s="3">
        <v>94822226</v>
      </c>
      <c r="AZ124" s="3">
        <v>96216670.5</v>
      </c>
      <c r="BA124" s="4">
        <v>97611115</v>
      </c>
    </row>
    <row r="125" spans="1:53" x14ac:dyDescent="0.25">
      <c r="A125" s="2" t="s">
        <v>315</v>
      </c>
      <c r="B125" s="2" t="s">
        <v>357</v>
      </c>
      <c r="C125" s="3">
        <v>0</v>
      </c>
      <c r="D125" s="3">
        <v>27888890</v>
      </c>
      <c r="E125" s="3">
        <v>29283334.5</v>
      </c>
      <c r="F125" s="3">
        <v>30677779.000000004</v>
      </c>
      <c r="G125" s="3">
        <v>32072223.499999996</v>
      </c>
      <c r="H125" s="3">
        <v>33466668</v>
      </c>
      <c r="I125" s="3">
        <v>34861112.5</v>
      </c>
      <c r="J125" s="3">
        <v>36255557</v>
      </c>
      <c r="K125" s="3">
        <v>37650001.5</v>
      </c>
      <c r="L125" s="3">
        <v>39044446</v>
      </c>
      <c r="M125" s="3">
        <v>40438890.5</v>
      </c>
      <c r="N125" s="3">
        <v>41833335</v>
      </c>
      <c r="O125" s="3">
        <v>43227779.5</v>
      </c>
      <c r="P125" s="3">
        <v>44622224</v>
      </c>
      <c r="Q125" s="3">
        <v>46016668.5</v>
      </c>
      <c r="R125" s="3">
        <v>47411113</v>
      </c>
      <c r="S125" s="3">
        <v>48805557.5</v>
      </c>
      <c r="T125" s="3">
        <v>50200002</v>
      </c>
      <c r="U125" s="3">
        <v>51594446.5</v>
      </c>
      <c r="V125" s="3">
        <v>52988891</v>
      </c>
      <c r="W125" s="3">
        <v>54383335.5</v>
      </c>
      <c r="X125" s="3">
        <v>55777780</v>
      </c>
      <c r="Y125" s="3">
        <v>57172224.499999993</v>
      </c>
      <c r="Z125" s="3">
        <v>58566669</v>
      </c>
      <c r="AA125" s="3">
        <v>59961113.5</v>
      </c>
      <c r="AB125" s="3">
        <v>61355558.000000007</v>
      </c>
      <c r="AC125" s="3">
        <v>62750002.5</v>
      </c>
      <c r="AD125" s="3">
        <v>64144446.999999993</v>
      </c>
      <c r="AE125" s="3">
        <v>65538891.5</v>
      </c>
      <c r="AF125" s="3">
        <v>66933336</v>
      </c>
      <c r="AG125" s="3">
        <v>68327780.5</v>
      </c>
      <c r="AH125" s="3">
        <v>69722225</v>
      </c>
      <c r="AI125" s="3">
        <v>71116669.5</v>
      </c>
      <c r="AJ125" s="3">
        <v>72511114</v>
      </c>
      <c r="AK125" s="3">
        <v>73905558.5</v>
      </c>
      <c r="AL125" s="3">
        <v>75300003</v>
      </c>
      <c r="AM125" s="3">
        <v>76694447.5</v>
      </c>
      <c r="AN125" s="3">
        <v>78088892</v>
      </c>
      <c r="AO125" s="3">
        <v>79483336.5</v>
      </c>
      <c r="AP125" s="3">
        <v>80877781</v>
      </c>
      <c r="AQ125" s="3">
        <v>82272225.5</v>
      </c>
      <c r="AR125" s="3">
        <v>83666670</v>
      </c>
      <c r="AS125" s="3">
        <v>85061114.5</v>
      </c>
      <c r="AT125" s="3">
        <v>86455559</v>
      </c>
      <c r="AU125" s="3">
        <v>87850003.5</v>
      </c>
      <c r="AV125" s="3">
        <v>89244448</v>
      </c>
      <c r="AW125" s="3">
        <v>90638892.5</v>
      </c>
      <c r="AX125" s="3">
        <v>92033337</v>
      </c>
      <c r="AY125" s="3">
        <v>93427781.5</v>
      </c>
      <c r="AZ125" s="3">
        <v>94822226</v>
      </c>
      <c r="BA125" s="4">
        <v>96216670.5</v>
      </c>
    </row>
    <row r="126" spans="1:53" x14ac:dyDescent="0.25">
      <c r="A126" s="2" t="s">
        <v>316</v>
      </c>
      <c r="B126" s="2" t="s">
        <v>357</v>
      </c>
      <c r="C126" s="5">
        <v>1.2499999999999999E-2</v>
      </c>
      <c r="D126" s="5">
        <v>1.6269099999999998E-2</v>
      </c>
      <c r="E126" s="5">
        <v>3.1173799999999998E-2</v>
      </c>
      <c r="F126" s="5">
        <v>5.0893899999999999E-2</v>
      </c>
      <c r="G126" s="5">
        <v>7.3393199999999992E-2</v>
      </c>
      <c r="H126" s="5">
        <v>9.7650500000000001E-2</v>
      </c>
      <c r="I126" s="5">
        <v>0.1230448</v>
      </c>
      <c r="J126" s="5">
        <v>0.1491654</v>
      </c>
      <c r="K126" s="5">
        <v>0.17572759999999998</v>
      </c>
      <c r="L126" s="5">
        <v>0.20252819999999999</v>
      </c>
      <c r="M126" s="5">
        <v>0.22941909999999999</v>
      </c>
      <c r="N126" s="5">
        <v>0.25629150000000001</v>
      </c>
      <c r="O126" s="5">
        <v>0.28306439999999999</v>
      </c>
      <c r="P126" s="5">
        <v>0.3096777</v>
      </c>
      <c r="Q126" s="5">
        <v>0.33608650000000001</v>
      </c>
      <c r="R126" s="5">
        <v>0.36225779999999996</v>
      </c>
      <c r="S126" s="5">
        <v>0.3881676</v>
      </c>
      <c r="T126" s="5">
        <v>0.41379849999999996</v>
      </c>
      <c r="U126" s="5">
        <v>0.4391388</v>
      </c>
      <c r="V126" s="5">
        <v>0.4641805</v>
      </c>
      <c r="W126" s="5">
        <v>0.4889193</v>
      </c>
      <c r="X126" s="5">
        <v>0.51335299999999995</v>
      </c>
      <c r="Y126" s="5">
        <v>0.5374816</v>
      </c>
      <c r="Z126" s="5">
        <v>0.56130659999999999</v>
      </c>
      <c r="AA126" s="5">
        <v>0.58483069999999993</v>
      </c>
      <c r="AB126" s="5">
        <v>0.60805739999999997</v>
      </c>
      <c r="AC126" s="5">
        <v>0.63099099999999997</v>
      </c>
      <c r="AD126" s="5">
        <v>0.65363629999999995</v>
      </c>
      <c r="AE126" s="5">
        <v>0.67599849999999995</v>
      </c>
      <c r="AF126" s="5">
        <v>0.69808300000000001</v>
      </c>
      <c r="AG126" s="5">
        <v>0.71989559999999997</v>
      </c>
      <c r="AH126" s="5">
        <v>0.74144179999999993</v>
      </c>
      <c r="AI126" s="5">
        <v>0.76272770000000001</v>
      </c>
      <c r="AJ126" s="5">
        <v>0.78375899999999998</v>
      </c>
      <c r="AK126" s="5">
        <v>0.80454149999999991</v>
      </c>
      <c r="AL126" s="5">
        <v>0.82508099999999995</v>
      </c>
      <c r="AM126" s="5">
        <v>0.84538309999999994</v>
      </c>
      <c r="AN126" s="5">
        <v>0.86545349999999999</v>
      </c>
      <c r="AO126" s="5">
        <v>0.88529759999999991</v>
      </c>
      <c r="AP126" s="5">
        <v>0.90492089999999992</v>
      </c>
      <c r="AQ126" s="5">
        <v>0.9243285</v>
      </c>
      <c r="AR126" s="5">
        <v>0.94352569999999991</v>
      </c>
      <c r="AS126" s="5">
        <v>0.96251729999999991</v>
      </c>
      <c r="AT126" s="5">
        <v>0.98130839999999997</v>
      </c>
      <c r="AU126" s="5">
        <v>0.99990349999999995</v>
      </c>
      <c r="AV126" s="5">
        <v>1.0183073</v>
      </c>
      <c r="AW126" s="5">
        <v>1.0365244</v>
      </c>
      <c r="AX126" s="5">
        <v>1.0545589</v>
      </c>
      <c r="AY126" s="5">
        <v>1.0724152999999998</v>
      </c>
      <c r="AZ126" s="5">
        <v>1.0900973999999999</v>
      </c>
      <c r="BA126" s="5">
        <v>1.1076093999999999</v>
      </c>
    </row>
    <row r="127" spans="1:53" x14ac:dyDescent="0.25">
      <c r="A127" s="2" t="s">
        <v>314</v>
      </c>
      <c r="B127" s="2" t="s">
        <v>358</v>
      </c>
      <c r="C127" s="3">
        <v>4451158</v>
      </c>
      <c r="D127" s="3">
        <v>4673715.9000000004</v>
      </c>
      <c r="E127" s="3">
        <v>4896273.8000000007</v>
      </c>
      <c r="F127" s="3">
        <v>5118831.6999999993</v>
      </c>
      <c r="G127" s="3">
        <v>5341389.5999999996</v>
      </c>
      <c r="H127" s="3">
        <v>5563947.5</v>
      </c>
      <c r="I127" s="3">
        <v>5786505.4000000004</v>
      </c>
      <c r="J127" s="3">
        <v>6009063.3000000007</v>
      </c>
      <c r="K127" s="3">
        <v>6231621.1999999993</v>
      </c>
      <c r="L127" s="3">
        <v>6454179.0999999996</v>
      </c>
      <c r="M127" s="3">
        <v>6676737</v>
      </c>
      <c r="N127" s="3">
        <v>6899294.9000000004</v>
      </c>
      <c r="O127" s="3">
        <v>7121852.8000000007</v>
      </c>
      <c r="P127" s="3">
        <v>7344410.6999999993</v>
      </c>
      <c r="Q127" s="3">
        <v>7566968.5999999996</v>
      </c>
      <c r="R127" s="3">
        <v>7789526.5</v>
      </c>
      <c r="S127" s="3">
        <v>8012084.4000000004</v>
      </c>
      <c r="T127" s="3">
        <v>8234642.3000000007</v>
      </c>
      <c r="U127" s="3">
        <v>8457200.1999999993</v>
      </c>
      <c r="V127" s="3">
        <v>8679758.0999999996</v>
      </c>
      <c r="W127" s="3">
        <v>8902316</v>
      </c>
      <c r="X127" s="3">
        <v>9124873.8999999985</v>
      </c>
      <c r="Y127" s="3">
        <v>9347431.8000000007</v>
      </c>
      <c r="Z127" s="3">
        <v>9569989.6999999993</v>
      </c>
      <c r="AA127" s="3">
        <v>9792547.6000000015</v>
      </c>
      <c r="AB127" s="3">
        <v>10015105.5</v>
      </c>
      <c r="AC127" s="3">
        <v>10237663.399999999</v>
      </c>
      <c r="AD127" s="3">
        <v>10460221.300000001</v>
      </c>
      <c r="AE127" s="3">
        <v>10682779.199999999</v>
      </c>
      <c r="AF127" s="3">
        <v>10905337.100000001</v>
      </c>
      <c r="AG127" s="3">
        <v>11127895</v>
      </c>
      <c r="AH127" s="3">
        <v>11350452.899999999</v>
      </c>
      <c r="AI127" s="3">
        <v>11573010.800000001</v>
      </c>
      <c r="AJ127" s="3">
        <v>11795568.699999999</v>
      </c>
      <c r="AK127" s="3">
        <v>12018126.600000001</v>
      </c>
      <c r="AL127" s="3">
        <v>12240684.5</v>
      </c>
      <c r="AM127" s="3">
        <v>12463242.399999999</v>
      </c>
      <c r="AN127" s="3">
        <v>12685800.300000001</v>
      </c>
      <c r="AO127" s="3">
        <v>12908358.199999999</v>
      </c>
      <c r="AP127" s="3">
        <v>13130916.100000001</v>
      </c>
      <c r="AQ127" s="3">
        <v>13353474</v>
      </c>
      <c r="AR127" s="3">
        <v>13576031.899999999</v>
      </c>
      <c r="AS127" s="3">
        <v>13798589.800000001</v>
      </c>
      <c r="AT127" s="3">
        <v>14021147.699999999</v>
      </c>
      <c r="AU127" s="3">
        <v>14243705.600000001</v>
      </c>
      <c r="AV127" s="3">
        <v>14466263.5</v>
      </c>
      <c r="AW127" s="3">
        <v>14688821.399999999</v>
      </c>
      <c r="AX127" s="3">
        <v>14911379.300000001</v>
      </c>
      <c r="AY127" s="3">
        <v>15133937.199999999</v>
      </c>
      <c r="AZ127" s="3">
        <v>15356495.100000001</v>
      </c>
      <c r="BA127" s="4">
        <v>15579053</v>
      </c>
    </row>
    <row r="128" spans="1:53" x14ac:dyDescent="0.25">
      <c r="A128" s="2" t="s">
        <v>315</v>
      </c>
      <c r="B128" s="2" t="s">
        <v>358</v>
      </c>
      <c r="C128" s="3">
        <v>0</v>
      </c>
      <c r="D128" s="3">
        <v>4451158</v>
      </c>
      <c r="E128" s="3">
        <v>4673715.9000000004</v>
      </c>
      <c r="F128" s="3">
        <v>4896273.8000000007</v>
      </c>
      <c r="G128" s="3">
        <v>5118831.6999999993</v>
      </c>
      <c r="H128" s="3">
        <v>5341389.5999999996</v>
      </c>
      <c r="I128" s="3">
        <v>5563947.5</v>
      </c>
      <c r="J128" s="3">
        <v>5786505.4000000004</v>
      </c>
      <c r="K128" s="3">
        <v>6009063.3000000007</v>
      </c>
      <c r="L128" s="3">
        <v>6231621.1999999993</v>
      </c>
      <c r="M128" s="3">
        <v>6454179.0999999996</v>
      </c>
      <c r="N128" s="3">
        <v>6676737</v>
      </c>
      <c r="O128" s="3">
        <v>6899294.9000000004</v>
      </c>
      <c r="P128" s="3">
        <v>7121852.8000000007</v>
      </c>
      <c r="Q128" s="3">
        <v>7344410.6999999993</v>
      </c>
      <c r="R128" s="3">
        <v>7566968.5999999996</v>
      </c>
      <c r="S128" s="3">
        <v>7789526.5</v>
      </c>
      <c r="T128" s="3">
        <v>8012084.4000000004</v>
      </c>
      <c r="U128" s="3">
        <v>8234642.3000000007</v>
      </c>
      <c r="V128" s="3">
        <v>8457200.1999999993</v>
      </c>
      <c r="W128" s="3">
        <v>8679758.0999999996</v>
      </c>
      <c r="X128" s="3">
        <v>8902316</v>
      </c>
      <c r="Y128" s="3">
        <v>9124873.8999999985</v>
      </c>
      <c r="Z128" s="3">
        <v>9347431.8000000007</v>
      </c>
      <c r="AA128" s="3">
        <v>9569989.6999999993</v>
      </c>
      <c r="AB128" s="3">
        <v>9792547.6000000015</v>
      </c>
      <c r="AC128" s="3">
        <v>10015105.5</v>
      </c>
      <c r="AD128" s="3">
        <v>10237663.399999999</v>
      </c>
      <c r="AE128" s="3">
        <v>10460221.300000001</v>
      </c>
      <c r="AF128" s="3">
        <v>10682779.199999999</v>
      </c>
      <c r="AG128" s="3">
        <v>10905337.100000001</v>
      </c>
      <c r="AH128" s="3">
        <v>11127895</v>
      </c>
      <c r="AI128" s="3">
        <v>11350452.899999999</v>
      </c>
      <c r="AJ128" s="3">
        <v>11573010.800000001</v>
      </c>
      <c r="AK128" s="3">
        <v>11795568.699999999</v>
      </c>
      <c r="AL128" s="3">
        <v>12018126.600000001</v>
      </c>
      <c r="AM128" s="3">
        <v>12240684.5</v>
      </c>
      <c r="AN128" s="3">
        <v>12463242.399999999</v>
      </c>
      <c r="AO128" s="3">
        <v>12685800.300000001</v>
      </c>
      <c r="AP128" s="3">
        <v>12908358.199999999</v>
      </c>
      <c r="AQ128" s="3">
        <v>13130916.100000001</v>
      </c>
      <c r="AR128" s="3">
        <v>13353474</v>
      </c>
      <c r="AS128" s="3">
        <v>13576031.899999999</v>
      </c>
      <c r="AT128" s="3">
        <v>13798589.800000001</v>
      </c>
      <c r="AU128" s="3">
        <v>14021147.699999999</v>
      </c>
      <c r="AV128" s="3">
        <v>14243705.600000001</v>
      </c>
      <c r="AW128" s="3">
        <v>14466263.5</v>
      </c>
      <c r="AX128" s="3">
        <v>14688821.399999999</v>
      </c>
      <c r="AY128" s="3">
        <v>14911379.300000001</v>
      </c>
      <c r="AZ128" s="3">
        <v>15133937.199999999</v>
      </c>
      <c r="BA128" s="4">
        <v>15356495.100000001</v>
      </c>
    </row>
    <row r="129" spans="1:53" x14ac:dyDescent="0.25">
      <c r="A129" s="2" t="s">
        <v>316</v>
      </c>
      <c r="B129" s="2" t="s">
        <v>358</v>
      </c>
      <c r="C129" s="5">
        <v>4.01923E-2</v>
      </c>
      <c r="D129" s="5">
        <v>5.5561399999999997E-2</v>
      </c>
      <c r="E129" s="5">
        <v>0.11633779999999999</v>
      </c>
      <c r="F129" s="5">
        <v>0.1967496</v>
      </c>
      <c r="G129" s="5">
        <v>0.28849419999999998</v>
      </c>
      <c r="H129" s="5">
        <v>0.38740739999999996</v>
      </c>
      <c r="I129" s="5">
        <v>0.49095679999999997</v>
      </c>
      <c r="J129" s="5">
        <v>0.59746789999999994</v>
      </c>
      <c r="K129" s="5">
        <v>0.70577970000000001</v>
      </c>
      <c r="L129" s="5">
        <v>0.81506329999999994</v>
      </c>
      <c r="M129" s="5">
        <v>0.92471559999999997</v>
      </c>
      <c r="N129" s="5">
        <v>1.0342921</v>
      </c>
      <c r="O129" s="5">
        <v>1.1434629999999999</v>
      </c>
      <c r="P129" s="5">
        <v>1.2519828</v>
      </c>
      <c r="Q129" s="5">
        <v>1.359669</v>
      </c>
      <c r="R129" s="5">
        <v>1.4663868999999998</v>
      </c>
      <c r="S129" s="5">
        <v>1.5720381999999999</v>
      </c>
      <c r="T129" s="5">
        <v>1.6765525999999999</v>
      </c>
      <c r="U129" s="5">
        <v>1.7798816</v>
      </c>
      <c r="V129" s="5">
        <v>1.8819934999999999</v>
      </c>
      <c r="W129" s="5">
        <v>1.9828698</v>
      </c>
      <c r="X129" s="5">
        <v>2.0825022</v>
      </c>
      <c r="Y129" s="5">
        <v>2.1808907</v>
      </c>
      <c r="Z129" s="5">
        <v>2.2780410999999998</v>
      </c>
      <c r="AA129" s="5">
        <v>2.3739642999999999</v>
      </c>
      <c r="AB129" s="5">
        <v>2.4686748999999999</v>
      </c>
      <c r="AC129" s="5">
        <v>2.5621904</v>
      </c>
      <c r="AD129" s="5">
        <v>2.6545302999999998</v>
      </c>
      <c r="AE129" s="5">
        <v>2.7457157999999997</v>
      </c>
      <c r="AF129" s="5">
        <v>2.8357690999999998</v>
      </c>
      <c r="AG129" s="5">
        <v>2.9247133000000001</v>
      </c>
      <c r="AH129" s="5">
        <v>3.0125717999999999</v>
      </c>
      <c r="AI129" s="5">
        <v>3.0993683999999999</v>
      </c>
      <c r="AJ129" s="5">
        <v>3.1851268999999998</v>
      </c>
      <c r="AK129" s="5">
        <v>3.2698708999999999</v>
      </c>
      <c r="AL129" s="5">
        <v>3.3536239999999999</v>
      </c>
      <c r="AM129" s="5">
        <v>3.4364092999999998</v>
      </c>
      <c r="AN129" s="5">
        <v>3.5182495999999999</v>
      </c>
      <c r="AO129" s="5">
        <v>3.5991673</v>
      </c>
      <c r="AP129" s="5">
        <v>3.6791844</v>
      </c>
      <c r="AQ129" s="5">
        <v>3.7583221999999998</v>
      </c>
      <c r="AR129" s="5">
        <v>3.8366016999999997</v>
      </c>
      <c r="AS129" s="5">
        <v>3.9140432999999999</v>
      </c>
      <c r="AT129" s="5">
        <v>3.9906667999999996</v>
      </c>
      <c r="AU129" s="5">
        <v>4.0664914999999997</v>
      </c>
      <c r="AV129" s="5">
        <v>4.1415362</v>
      </c>
      <c r="AW129" s="5">
        <v>4.2158191</v>
      </c>
      <c r="AX129" s="5">
        <v>4.289358</v>
      </c>
      <c r="AY129" s="5">
        <v>4.3621699999999999</v>
      </c>
      <c r="AZ129" s="5">
        <v>4.4342718999999997</v>
      </c>
      <c r="BA129" s="5">
        <v>4.5056798000000002</v>
      </c>
    </row>
    <row r="130" spans="1:53" x14ac:dyDescent="0.25">
      <c r="A130" s="2" t="s">
        <v>314</v>
      </c>
      <c r="B130" s="2" t="s">
        <v>359</v>
      </c>
      <c r="C130" s="3">
        <v>4800878</v>
      </c>
      <c r="D130" s="3">
        <v>5040921.9000000004</v>
      </c>
      <c r="E130" s="3">
        <v>5280965.8000000007</v>
      </c>
      <c r="F130" s="3">
        <v>5521009.6999999993</v>
      </c>
      <c r="G130" s="3">
        <v>5761053.5999999996</v>
      </c>
      <c r="H130" s="3">
        <v>6001097.5</v>
      </c>
      <c r="I130" s="3">
        <v>6241141.4000000004</v>
      </c>
      <c r="J130" s="3">
        <v>6481185.3000000007</v>
      </c>
      <c r="K130" s="3">
        <v>6721229.1999999993</v>
      </c>
      <c r="L130" s="3">
        <v>6961273.0999999996</v>
      </c>
      <c r="M130" s="3">
        <v>7201317</v>
      </c>
      <c r="N130" s="3">
        <v>7441360.9000000004</v>
      </c>
      <c r="O130" s="3">
        <v>7681404.8000000007</v>
      </c>
      <c r="P130" s="3">
        <v>7921448.6999999993</v>
      </c>
      <c r="Q130" s="3">
        <v>8161492.5999999996</v>
      </c>
      <c r="R130" s="3">
        <v>8401536.5</v>
      </c>
      <c r="S130" s="3">
        <v>8641580.4000000004</v>
      </c>
      <c r="T130" s="3">
        <v>8881624.3000000007</v>
      </c>
      <c r="U130" s="3">
        <v>9121668.1999999993</v>
      </c>
      <c r="V130" s="3">
        <v>9361712.0999999996</v>
      </c>
      <c r="W130" s="3">
        <v>9601756</v>
      </c>
      <c r="X130" s="3">
        <v>9841799.8999999985</v>
      </c>
      <c r="Y130" s="3">
        <v>10081843.800000001</v>
      </c>
      <c r="Z130" s="3">
        <v>10321887.699999999</v>
      </c>
      <c r="AA130" s="3">
        <v>10561931.600000001</v>
      </c>
      <c r="AB130" s="3">
        <v>10801975.5</v>
      </c>
      <c r="AC130" s="3">
        <v>11042019.399999999</v>
      </c>
      <c r="AD130" s="3">
        <v>11282063.300000001</v>
      </c>
      <c r="AE130" s="3">
        <v>11522107.199999999</v>
      </c>
      <c r="AF130" s="3">
        <v>11762151.100000001</v>
      </c>
      <c r="AG130" s="3">
        <v>12002195</v>
      </c>
      <c r="AH130" s="3">
        <v>12242238.899999999</v>
      </c>
      <c r="AI130" s="3">
        <v>12482282.800000001</v>
      </c>
      <c r="AJ130" s="3">
        <v>12722326.699999999</v>
      </c>
      <c r="AK130" s="3">
        <v>12962370.600000001</v>
      </c>
      <c r="AL130" s="3">
        <v>13202414.5</v>
      </c>
      <c r="AM130" s="3">
        <v>13442458.399999999</v>
      </c>
      <c r="AN130" s="3">
        <v>13682502.300000001</v>
      </c>
      <c r="AO130" s="3">
        <v>13922546.199999999</v>
      </c>
      <c r="AP130" s="3">
        <v>14162590.100000001</v>
      </c>
      <c r="AQ130" s="3">
        <v>14402634</v>
      </c>
      <c r="AR130" s="3">
        <v>14642677.899999999</v>
      </c>
      <c r="AS130" s="3">
        <v>14882721.800000001</v>
      </c>
      <c r="AT130" s="3">
        <v>15122765.699999999</v>
      </c>
      <c r="AU130" s="3">
        <v>15362809.600000001</v>
      </c>
      <c r="AV130" s="3">
        <v>15602853.5</v>
      </c>
      <c r="AW130" s="3">
        <v>15842897.399999999</v>
      </c>
      <c r="AX130" s="3">
        <v>16082941.300000001</v>
      </c>
      <c r="AY130" s="3">
        <v>16322985.199999999</v>
      </c>
      <c r="AZ130" s="3">
        <v>16563029.100000001</v>
      </c>
      <c r="BA130" s="4">
        <v>16803073</v>
      </c>
    </row>
    <row r="131" spans="1:53" x14ac:dyDescent="0.25">
      <c r="A131" s="2" t="s">
        <v>315</v>
      </c>
      <c r="B131" s="2" t="s">
        <v>359</v>
      </c>
      <c r="C131" s="3">
        <v>0</v>
      </c>
      <c r="D131" s="3">
        <v>4800878</v>
      </c>
      <c r="E131" s="3">
        <v>5040921.9000000004</v>
      </c>
      <c r="F131" s="3">
        <v>5280965.8000000007</v>
      </c>
      <c r="G131" s="3">
        <v>5521009.6999999993</v>
      </c>
      <c r="H131" s="3">
        <v>5761053.5999999996</v>
      </c>
      <c r="I131" s="3">
        <v>6001097.5</v>
      </c>
      <c r="J131" s="3">
        <v>6241141.4000000004</v>
      </c>
      <c r="K131" s="3">
        <v>6481185.3000000007</v>
      </c>
      <c r="L131" s="3">
        <v>6721229.1999999993</v>
      </c>
      <c r="M131" s="3">
        <v>6961273.0999999996</v>
      </c>
      <c r="N131" s="3">
        <v>7201317</v>
      </c>
      <c r="O131" s="3">
        <v>7441360.9000000004</v>
      </c>
      <c r="P131" s="3">
        <v>7681404.8000000007</v>
      </c>
      <c r="Q131" s="3">
        <v>7921448.6999999993</v>
      </c>
      <c r="R131" s="3">
        <v>8161492.5999999996</v>
      </c>
      <c r="S131" s="3">
        <v>8401536.5</v>
      </c>
      <c r="T131" s="3">
        <v>8641580.4000000004</v>
      </c>
      <c r="U131" s="3">
        <v>8881624.3000000007</v>
      </c>
      <c r="V131" s="3">
        <v>9121668.1999999993</v>
      </c>
      <c r="W131" s="3">
        <v>9361712.0999999996</v>
      </c>
      <c r="X131" s="3">
        <v>9601756</v>
      </c>
      <c r="Y131" s="3">
        <v>9841799.8999999985</v>
      </c>
      <c r="Z131" s="3">
        <v>10081843.800000001</v>
      </c>
      <c r="AA131" s="3">
        <v>10321887.699999999</v>
      </c>
      <c r="AB131" s="3">
        <v>10561931.600000001</v>
      </c>
      <c r="AC131" s="3">
        <v>10801975.5</v>
      </c>
      <c r="AD131" s="3">
        <v>11042019.399999999</v>
      </c>
      <c r="AE131" s="3">
        <v>11282063.300000001</v>
      </c>
      <c r="AF131" s="3">
        <v>11522107.199999999</v>
      </c>
      <c r="AG131" s="3">
        <v>11762151.100000001</v>
      </c>
      <c r="AH131" s="3">
        <v>12002195</v>
      </c>
      <c r="AI131" s="3">
        <v>12242238.899999999</v>
      </c>
      <c r="AJ131" s="3">
        <v>12482282.800000001</v>
      </c>
      <c r="AK131" s="3">
        <v>12722326.699999999</v>
      </c>
      <c r="AL131" s="3">
        <v>12962370.600000001</v>
      </c>
      <c r="AM131" s="3">
        <v>13202414.5</v>
      </c>
      <c r="AN131" s="3">
        <v>13442458.399999999</v>
      </c>
      <c r="AO131" s="3">
        <v>13682502.300000001</v>
      </c>
      <c r="AP131" s="3">
        <v>13922546.199999999</v>
      </c>
      <c r="AQ131" s="3">
        <v>14162590.100000001</v>
      </c>
      <c r="AR131" s="3">
        <v>14402634</v>
      </c>
      <c r="AS131" s="3">
        <v>14642677.899999999</v>
      </c>
      <c r="AT131" s="3">
        <v>14882721.800000001</v>
      </c>
      <c r="AU131" s="3">
        <v>15122765.699999999</v>
      </c>
      <c r="AV131" s="3">
        <v>15362809.600000001</v>
      </c>
      <c r="AW131" s="3">
        <v>15602853.5</v>
      </c>
      <c r="AX131" s="3">
        <v>15842897.399999999</v>
      </c>
      <c r="AY131" s="3">
        <v>16082941.300000001</v>
      </c>
      <c r="AZ131" s="3">
        <v>16322985.199999999</v>
      </c>
      <c r="BA131" s="4">
        <v>16563029.100000001</v>
      </c>
    </row>
    <row r="132" spans="1:53" x14ac:dyDescent="0.25">
      <c r="A132" s="2" t="s">
        <v>316</v>
      </c>
      <c r="B132" s="2" t="s">
        <v>359</v>
      </c>
      <c r="C132" s="5">
        <v>4.3846199999999995E-2</v>
      </c>
      <c r="D132" s="5">
        <v>5.6565600000000001E-2</v>
      </c>
      <c r="E132" s="5">
        <v>0.1068644</v>
      </c>
      <c r="F132" s="5">
        <v>0.1734134</v>
      </c>
      <c r="G132" s="5">
        <v>0.24934139999999999</v>
      </c>
      <c r="H132" s="5">
        <v>0.3312022</v>
      </c>
      <c r="I132" s="5">
        <v>0.41689999999999999</v>
      </c>
      <c r="J132" s="5">
        <v>0.50504879999999996</v>
      </c>
      <c r="K132" s="5">
        <v>0.59468789999999994</v>
      </c>
      <c r="L132" s="5">
        <v>0.6851313</v>
      </c>
      <c r="M132" s="5">
        <v>0.77587980000000001</v>
      </c>
      <c r="N132" s="5">
        <v>0.86656559999999994</v>
      </c>
      <c r="O132" s="5">
        <v>0.95691569999999992</v>
      </c>
      <c r="P132" s="5">
        <v>1.0467268999999999</v>
      </c>
      <c r="Q132" s="5">
        <v>1.1358482999999999</v>
      </c>
      <c r="R132" s="5">
        <v>1.2241682999999999</v>
      </c>
      <c r="S132" s="5">
        <v>1.3116055</v>
      </c>
      <c r="T132" s="5">
        <v>1.3981018999999999</v>
      </c>
      <c r="U132" s="5">
        <v>1.4836171999999999</v>
      </c>
      <c r="V132" s="5">
        <v>1.5681252999999999</v>
      </c>
      <c r="W132" s="5">
        <v>1.6516107999999998</v>
      </c>
      <c r="X132" s="5">
        <v>1.7340667999999999</v>
      </c>
      <c r="Y132" s="5">
        <v>1.8154933</v>
      </c>
      <c r="Z132" s="5">
        <v>1.8958952</v>
      </c>
      <c r="AA132" s="5">
        <v>1.9752814999999999</v>
      </c>
      <c r="AB132" s="5">
        <v>2.0536642999999999</v>
      </c>
      <c r="AC132" s="5">
        <v>2.1310579000000001</v>
      </c>
      <c r="AD132" s="5">
        <v>2.2074786999999998</v>
      </c>
      <c r="AE132" s="5">
        <v>2.2829440000000001</v>
      </c>
      <c r="AF132" s="5">
        <v>2.3574723</v>
      </c>
      <c r="AG132" s="5">
        <v>2.4310828</v>
      </c>
      <c r="AH132" s="5">
        <v>2.5037946999999998</v>
      </c>
      <c r="AI132" s="5">
        <v>2.5756277999999999</v>
      </c>
      <c r="AJ132" s="5">
        <v>2.6466016999999997</v>
      </c>
      <c r="AK132" s="5">
        <v>2.7167360999999999</v>
      </c>
      <c r="AL132" s="5">
        <v>2.7860502999999999</v>
      </c>
      <c r="AM132" s="5">
        <v>2.8545636000000001</v>
      </c>
      <c r="AN132" s="5">
        <v>2.9222948</v>
      </c>
      <c r="AO132" s="5">
        <v>2.9892624999999997</v>
      </c>
      <c r="AP132" s="5">
        <v>3.0554848999999997</v>
      </c>
      <c r="AQ132" s="5">
        <v>3.1209794999999998</v>
      </c>
      <c r="AR132" s="5">
        <v>3.1857637999999997</v>
      </c>
      <c r="AS132" s="5">
        <v>3.2498546999999998</v>
      </c>
      <c r="AT132" s="5">
        <v>3.3132683999999997</v>
      </c>
      <c r="AU132" s="5">
        <v>3.3760211999999998</v>
      </c>
      <c r="AV132" s="5">
        <v>3.4381282999999998</v>
      </c>
      <c r="AW132" s="5">
        <v>3.4996050999999997</v>
      </c>
      <c r="AX132" s="5">
        <v>3.5604659999999999</v>
      </c>
      <c r="AY132" s="5">
        <v>3.6207254</v>
      </c>
      <c r="AZ132" s="5">
        <v>3.6803971</v>
      </c>
      <c r="BA132" s="5">
        <v>3.7394944999999997</v>
      </c>
    </row>
    <row r="133" spans="1:53" x14ac:dyDescent="0.25">
      <c r="A133" s="2" t="s">
        <v>314</v>
      </c>
      <c r="B133" s="2" t="s">
        <v>360</v>
      </c>
      <c r="C133" s="3">
        <v>1566846</v>
      </c>
      <c r="D133" s="3">
        <v>1645188.3</v>
      </c>
      <c r="E133" s="3">
        <v>1723530.6</v>
      </c>
      <c r="F133" s="3">
        <v>1801872.9</v>
      </c>
      <c r="G133" s="3">
        <v>1880215.2</v>
      </c>
      <c r="H133" s="3">
        <v>1958557.5</v>
      </c>
      <c r="I133" s="3">
        <v>2036899.8</v>
      </c>
      <c r="J133" s="3">
        <v>2115242.1</v>
      </c>
      <c r="K133" s="3">
        <v>2193584.4</v>
      </c>
      <c r="L133" s="3">
        <v>2271926.6999999997</v>
      </c>
      <c r="M133" s="3">
        <v>2350269</v>
      </c>
      <c r="N133" s="3">
        <v>2428611.3000000003</v>
      </c>
      <c r="O133" s="3">
        <v>2506953.6</v>
      </c>
      <c r="P133" s="3">
        <v>2585295.9</v>
      </c>
      <c r="Q133" s="3">
        <v>2663638.1999999997</v>
      </c>
      <c r="R133" s="3">
        <v>2741980.5</v>
      </c>
      <c r="S133" s="3">
        <v>2820322.8000000003</v>
      </c>
      <c r="T133" s="3">
        <v>2898665.1</v>
      </c>
      <c r="U133" s="3">
        <v>2977007.4</v>
      </c>
      <c r="V133" s="3">
        <v>3055349.6999999997</v>
      </c>
      <c r="W133" s="3">
        <v>3133692</v>
      </c>
      <c r="X133" s="3">
        <v>3212034.3</v>
      </c>
      <c r="Y133" s="3">
        <v>3290376.6</v>
      </c>
      <c r="Z133" s="3">
        <v>3368718.9</v>
      </c>
      <c r="AA133" s="3">
        <v>3447061.2</v>
      </c>
      <c r="AB133" s="3">
        <v>3525403.5</v>
      </c>
      <c r="AC133" s="3">
        <v>3603745.8</v>
      </c>
      <c r="AD133" s="3">
        <v>3682088.1</v>
      </c>
      <c r="AE133" s="3">
        <v>3760430.4</v>
      </c>
      <c r="AF133" s="3">
        <v>3838772.7</v>
      </c>
      <c r="AG133" s="3">
        <v>3917115</v>
      </c>
      <c r="AH133" s="3">
        <v>3995457.3</v>
      </c>
      <c r="AI133" s="3">
        <v>4073799.6</v>
      </c>
      <c r="AJ133" s="3">
        <v>4152141.9</v>
      </c>
      <c r="AK133" s="3">
        <v>4230484.2</v>
      </c>
      <c r="AL133" s="3">
        <v>4308826.5</v>
      </c>
      <c r="AM133" s="3">
        <v>4387168.8</v>
      </c>
      <c r="AN133" s="3">
        <v>4465511.1000000006</v>
      </c>
      <c r="AO133" s="3">
        <v>4543853.3999999994</v>
      </c>
      <c r="AP133" s="3">
        <v>4622195.7</v>
      </c>
      <c r="AQ133" s="3">
        <v>4700538</v>
      </c>
      <c r="AR133" s="3">
        <v>4778880.3</v>
      </c>
      <c r="AS133" s="3">
        <v>4857222.6000000006</v>
      </c>
      <c r="AT133" s="3">
        <v>4935564.8999999994</v>
      </c>
      <c r="AU133" s="3">
        <v>5013907.2</v>
      </c>
      <c r="AV133" s="3">
        <v>5092249.5</v>
      </c>
      <c r="AW133" s="3">
        <v>5170591.8</v>
      </c>
      <c r="AX133" s="3">
        <v>5248934.1000000006</v>
      </c>
      <c r="AY133" s="3">
        <v>5327276.3999999994</v>
      </c>
      <c r="AZ133" s="3">
        <v>5405618.7000000002</v>
      </c>
      <c r="BA133" s="4">
        <v>5483961</v>
      </c>
    </row>
    <row r="134" spans="1:53" x14ac:dyDescent="0.25">
      <c r="A134" s="2" t="s">
        <v>315</v>
      </c>
      <c r="B134" s="2" t="s">
        <v>360</v>
      </c>
      <c r="C134" s="3">
        <v>0</v>
      </c>
      <c r="D134" s="3">
        <v>1566846</v>
      </c>
      <c r="E134" s="3">
        <v>1645188.3</v>
      </c>
      <c r="F134" s="3">
        <v>1723530.6</v>
      </c>
      <c r="G134" s="3">
        <v>1801872.9</v>
      </c>
      <c r="H134" s="3">
        <v>1880215.2</v>
      </c>
      <c r="I134" s="3">
        <v>1958557.5</v>
      </c>
      <c r="J134" s="3">
        <v>2036899.8</v>
      </c>
      <c r="K134" s="3">
        <v>2115242.1</v>
      </c>
      <c r="L134" s="3">
        <v>2193584.4</v>
      </c>
      <c r="M134" s="3">
        <v>2271926.6999999997</v>
      </c>
      <c r="N134" s="3">
        <v>2350269</v>
      </c>
      <c r="O134" s="3">
        <v>2428611.3000000003</v>
      </c>
      <c r="P134" s="3">
        <v>2506953.6</v>
      </c>
      <c r="Q134" s="3">
        <v>2585295.9</v>
      </c>
      <c r="R134" s="3">
        <v>2663638.1999999997</v>
      </c>
      <c r="S134" s="3">
        <v>2741980.5</v>
      </c>
      <c r="T134" s="3">
        <v>2820322.8000000003</v>
      </c>
      <c r="U134" s="3">
        <v>2898665.1</v>
      </c>
      <c r="V134" s="3">
        <v>2977007.4</v>
      </c>
      <c r="W134" s="3">
        <v>3055349.6999999997</v>
      </c>
      <c r="X134" s="3">
        <v>3133692</v>
      </c>
      <c r="Y134" s="3">
        <v>3212034.3</v>
      </c>
      <c r="Z134" s="3">
        <v>3290376.6</v>
      </c>
      <c r="AA134" s="3">
        <v>3368718.9</v>
      </c>
      <c r="AB134" s="3">
        <v>3447061.2</v>
      </c>
      <c r="AC134" s="3">
        <v>3525403.5</v>
      </c>
      <c r="AD134" s="3">
        <v>3603745.8</v>
      </c>
      <c r="AE134" s="3">
        <v>3682088.1</v>
      </c>
      <c r="AF134" s="3">
        <v>3760430.4</v>
      </c>
      <c r="AG134" s="3">
        <v>3838772.7</v>
      </c>
      <c r="AH134" s="3">
        <v>3917115</v>
      </c>
      <c r="AI134" s="3">
        <v>3995457.3</v>
      </c>
      <c r="AJ134" s="3">
        <v>4073799.6</v>
      </c>
      <c r="AK134" s="3">
        <v>4152141.9</v>
      </c>
      <c r="AL134" s="3">
        <v>4230484.2</v>
      </c>
      <c r="AM134" s="3">
        <v>4308826.5</v>
      </c>
      <c r="AN134" s="3">
        <v>4387168.8</v>
      </c>
      <c r="AO134" s="3">
        <v>4465511.1000000006</v>
      </c>
      <c r="AP134" s="3">
        <v>4543853.3999999994</v>
      </c>
      <c r="AQ134" s="3">
        <v>4622195.7</v>
      </c>
      <c r="AR134" s="3">
        <v>4700538</v>
      </c>
      <c r="AS134" s="3">
        <v>4778880.3</v>
      </c>
      <c r="AT134" s="3">
        <v>4857222.6000000006</v>
      </c>
      <c r="AU134" s="3">
        <v>4935564.8999999994</v>
      </c>
      <c r="AV134" s="3">
        <v>5013907.2</v>
      </c>
      <c r="AW134" s="3">
        <v>5092249.5</v>
      </c>
      <c r="AX134" s="3">
        <v>5170591.8</v>
      </c>
      <c r="AY134" s="3">
        <v>5248934.1000000006</v>
      </c>
      <c r="AZ134" s="3">
        <v>5327276.3999999994</v>
      </c>
      <c r="BA134" s="4">
        <v>5405618.7000000002</v>
      </c>
    </row>
    <row r="135" spans="1:53" x14ac:dyDescent="0.25">
      <c r="A135" s="2" t="s">
        <v>316</v>
      </c>
      <c r="B135" s="2" t="s">
        <v>360</v>
      </c>
      <c r="C135" s="5">
        <v>5.9038500000000001E-2</v>
      </c>
      <c r="D135" s="5">
        <v>6.5723099999999993E-2</v>
      </c>
      <c r="E135" s="5">
        <v>9.2157099999999992E-2</v>
      </c>
      <c r="F135" s="5">
        <v>0.12713140000000001</v>
      </c>
      <c r="G135" s="5">
        <v>0.16703469999999998</v>
      </c>
      <c r="H135" s="5">
        <v>0.21005589999999999</v>
      </c>
      <c r="I135" s="5">
        <v>0.25509369999999998</v>
      </c>
      <c r="J135" s="5">
        <v>0.30141950000000001</v>
      </c>
      <c r="K135" s="5">
        <v>0.34852859999999997</v>
      </c>
      <c r="L135" s="5">
        <v>0.39606029999999998</v>
      </c>
      <c r="M135" s="5">
        <v>0.44375239999999999</v>
      </c>
      <c r="N135" s="5">
        <v>0.4914116</v>
      </c>
      <c r="O135" s="5">
        <v>0.53889429999999994</v>
      </c>
      <c r="P135" s="5">
        <v>0.5860938</v>
      </c>
      <c r="Q135" s="5">
        <v>0.63293080000000002</v>
      </c>
      <c r="R135" s="5">
        <v>0.67934660000000002</v>
      </c>
      <c r="S135" s="5">
        <v>0.72529849999999996</v>
      </c>
      <c r="T135" s="5">
        <v>0.77075589999999994</v>
      </c>
      <c r="U135" s="5">
        <v>0.81569769999999997</v>
      </c>
      <c r="V135" s="5">
        <v>0.86011019999999994</v>
      </c>
      <c r="W135" s="5">
        <v>0.90398529999999999</v>
      </c>
      <c r="X135" s="5">
        <v>0.94731929999999998</v>
      </c>
      <c r="Y135" s="5">
        <v>0.99011229999999995</v>
      </c>
      <c r="Z135" s="5">
        <v>1.0323669</v>
      </c>
      <c r="AA135" s="5">
        <v>1.0740875999999999</v>
      </c>
      <c r="AB135" s="5">
        <v>1.115281</v>
      </c>
      <c r="AC135" s="5">
        <v>1.1559546000000001</v>
      </c>
      <c r="AD135" s="5">
        <v>1.1961168</v>
      </c>
      <c r="AE135" s="5">
        <v>1.2357769999999999</v>
      </c>
      <c r="AF135" s="5">
        <v>1.2749447</v>
      </c>
      <c r="AG135" s="5">
        <v>1.3136299999999999</v>
      </c>
      <c r="AH135" s="5">
        <v>1.3518432</v>
      </c>
      <c r="AI135" s="5">
        <v>1.3895944</v>
      </c>
      <c r="AJ135" s="5">
        <v>1.4268942</v>
      </c>
      <c r="AK135" s="5">
        <v>1.4637526999999999</v>
      </c>
      <c r="AL135" s="5">
        <v>1.5001802</v>
      </c>
      <c r="AM135" s="5">
        <v>1.5361867</v>
      </c>
      <c r="AN135" s="5">
        <v>1.5717823</v>
      </c>
      <c r="AO135" s="5">
        <v>1.6069765999999999</v>
      </c>
      <c r="AP135" s="5">
        <v>1.6417792</v>
      </c>
      <c r="AQ135" s="5">
        <v>1.6761992999999999</v>
      </c>
      <c r="AR135" s="5">
        <v>1.7102461999999998</v>
      </c>
      <c r="AS135" s="5">
        <v>1.7439285</v>
      </c>
      <c r="AT135" s="5">
        <v>1.7772550999999999</v>
      </c>
      <c r="AU135" s="5">
        <v>1.8102342999999999</v>
      </c>
      <c r="AV135" s="5">
        <v>1.8428741</v>
      </c>
      <c r="AW135" s="5">
        <v>1.8751826999999999</v>
      </c>
      <c r="AX135" s="5">
        <v>1.9071677</v>
      </c>
      <c r="AY135" s="5">
        <v>1.9388364999999999</v>
      </c>
      <c r="AZ135" s="5">
        <v>1.9701963999999998</v>
      </c>
      <c r="BA135" s="5">
        <v>2.0012544999999999</v>
      </c>
    </row>
    <row r="136" spans="1:53" x14ac:dyDescent="0.25">
      <c r="A136" s="2" t="s">
        <v>314</v>
      </c>
      <c r="B136" s="2" t="s">
        <v>361</v>
      </c>
      <c r="C136" s="3">
        <v>1176342</v>
      </c>
      <c r="D136" s="3">
        <v>1235159.1000000001</v>
      </c>
      <c r="E136" s="3">
        <v>1293976.2000000002</v>
      </c>
      <c r="F136" s="3">
        <v>1352793.2999999998</v>
      </c>
      <c r="G136" s="3">
        <v>1411610.4</v>
      </c>
      <c r="H136" s="3">
        <v>1470427.5</v>
      </c>
      <c r="I136" s="3">
        <v>1529244.6</v>
      </c>
      <c r="J136" s="3">
        <v>1588061.7000000002</v>
      </c>
      <c r="K136" s="3">
        <v>1646878.7999999998</v>
      </c>
      <c r="L136" s="3">
        <v>1705695.9</v>
      </c>
      <c r="M136" s="3">
        <v>1764513</v>
      </c>
      <c r="N136" s="3">
        <v>1823330.1</v>
      </c>
      <c r="O136" s="3">
        <v>1882147.2000000002</v>
      </c>
      <c r="P136" s="3">
        <v>1940964.2999999998</v>
      </c>
      <c r="Q136" s="3">
        <v>1999781.4</v>
      </c>
      <c r="R136" s="3">
        <v>2058598.5</v>
      </c>
      <c r="S136" s="3">
        <v>2117415.6</v>
      </c>
      <c r="T136" s="3">
        <v>2176232.7000000002</v>
      </c>
      <c r="U136" s="3">
        <v>2235049.7999999998</v>
      </c>
      <c r="V136" s="3">
        <v>2293866.9</v>
      </c>
      <c r="W136" s="3">
        <v>2352684</v>
      </c>
      <c r="X136" s="3">
        <v>2411501.0999999996</v>
      </c>
      <c r="Y136" s="3">
        <v>2470318.2000000002</v>
      </c>
      <c r="Z136" s="3">
        <v>2529135.2999999998</v>
      </c>
      <c r="AA136" s="3">
        <v>2587952.4000000004</v>
      </c>
      <c r="AB136" s="3">
        <v>2646769.5</v>
      </c>
      <c r="AC136" s="3">
        <v>2705586.5999999996</v>
      </c>
      <c r="AD136" s="3">
        <v>2764403.7</v>
      </c>
      <c r="AE136" s="3">
        <v>2823220.8</v>
      </c>
      <c r="AF136" s="3">
        <v>2882037.9000000004</v>
      </c>
      <c r="AG136" s="3">
        <v>2940855</v>
      </c>
      <c r="AH136" s="3">
        <v>2999672.0999999996</v>
      </c>
      <c r="AI136" s="3">
        <v>3058489.2</v>
      </c>
      <c r="AJ136" s="3">
        <v>3117306.3</v>
      </c>
      <c r="AK136" s="3">
        <v>3176123.4000000004</v>
      </c>
      <c r="AL136" s="3">
        <v>3234940.5</v>
      </c>
      <c r="AM136" s="3">
        <v>3293757.5999999996</v>
      </c>
      <c r="AN136" s="3">
        <v>3352574.7</v>
      </c>
      <c r="AO136" s="3">
        <v>3411391.8</v>
      </c>
      <c r="AP136" s="3">
        <v>3470208.9000000004</v>
      </c>
      <c r="AQ136" s="3">
        <v>3529026</v>
      </c>
      <c r="AR136" s="3">
        <v>3587843.0999999996</v>
      </c>
      <c r="AS136" s="3">
        <v>3646660.2</v>
      </c>
      <c r="AT136" s="3">
        <v>3705477.3</v>
      </c>
      <c r="AU136" s="3">
        <v>3764294.4000000004</v>
      </c>
      <c r="AV136" s="3">
        <v>3823111.5</v>
      </c>
      <c r="AW136" s="3">
        <v>3881928.5999999996</v>
      </c>
      <c r="AX136" s="3">
        <v>3940745.7</v>
      </c>
      <c r="AY136" s="3">
        <v>3999562.8</v>
      </c>
      <c r="AZ136" s="3">
        <v>4058379.9000000004</v>
      </c>
      <c r="BA136" s="4">
        <v>4117197</v>
      </c>
    </row>
    <row r="137" spans="1:53" x14ac:dyDescent="0.25">
      <c r="A137" s="2" t="s">
        <v>315</v>
      </c>
      <c r="B137" s="2" t="s">
        <v>361</v>
      </c>
      <c r="C137" s="3">
        <v>0</v>
      </c>
      <c r="D137" s="3">
        <v>1176342</v>
      </c>
      <c r="E137" s="3">
        <v>1235159.1000000001</v>
      </c>
      <c r="F137" s="3">
        <v>1293976.2000000002</v>
      </c>
      <c r="G137" s="3">
        <v>1352793.2999999998</v>
      </c>
      <c r="H137" s="3">
        <v>1411610.4</v>
      </c>
      <c r="I137" s="3">
        <v>1470427.5</v>
      </c>
      <c r="J137" s="3">
        <v>1529244.6</v>
      </c>
      <c r="K137" s="3">
        <v>1588061.7000000002</v>
      </c>
      <c r="L137" s="3">
        <v>1646878.7999999998</v>
      </c>
      <c r="M137" s="3">
        <v>1705695.9</v>
      </c>
      <c r="N137" s="3">
        <v>1764513</v>
      </c>
      <c r="O137" s="3">
        <v>1823330.1</v>
      </c>
      <c r="P137" s="3">
        <v>1882147.2000000002</v>
      </c>
      <c r="Q137" s="3">
        <v>1940964.2999999998</v>
      </c>
      <c r="R137" s="3">
        <v>1999781.4</v>
      </c>
      <c r="S137" s="3">
        <v>2058598.5</v>
      </c>
      <c r="T137" s="3">
        <v>2117415.6</v>
      </c>
      <c r="U137" s="3">
        <v>2176232.7000000002</v>
      </c>
      <c r="V137" s="3">
        <v>2235049.7999999998</v>
      </c>
      <c r="W137" s="3">
        <v>2293866.9</v>
      </c>
      <c r="X137" s="3">
        <v>2352684</v>
      </c>
      <c r="Y137" s="3">
        <v>2411501.0999999996</v>
      </c>
      <c r="Z137" s="3">
        <v>2470318.2000000002</v>
      </c>
      <c r="AA137" s="3">
        <v>2529135.2999999998</v>
      </c>
      <c r="AB137" s="3">
        <v>2587952.4000000004</v>
      </c>
      <c r="AC137" s="3">
        <v>2646769.5</v>
      </c>
      <c r="AD137" s="3">
        <v>2705586.5999999996</v>
      </c>
      <c r="AE137" s="3">
        <v>2764403.7</v>
      </c>
      <c r="AF137" s="3">
        <v>2823220.8</v>
      </c>
      <c r="AG137" s="3">
        <v>2882037.9000000004</v>
      </c>
      <c r="AH137" s="3">
        <v>2940855</v>
      </c>
      <c r="AI137" s="3">
        <v>2999672.0999999996</v>
      </c>
      <c r="AJ137" s="3">
        <v>3058489.2</v>
      </c>
      <c r="AK137" s="3">
        <v>3117306.3</v>
      </c>
      <c r="AL137" s="3">
        <v>3176123.4000000004</v>
      </c>
      <c r="AM137" s="3">
        <v>3234940.5</v>
      </c>
      <c r="AN137" s="3">
        <v>3293757.5999999996</v>
      </c>
      <c r="AO137" s="3">
        <v>3352574.7</v>
      </c>
      <c r="AP137" s="3">
        <v>3411391.8</v>
      </c>
      <c r="AQ137" s="3">
        <v>3470208.9000000004</v>
      </c>
      <c r="AR137" s="3">
        <v>3529026</v>
      </c>
      <c r="AS137" s="3">
        <v>3587843.0999999996</v>
      </c>
      <c r="AT137" s="3">
        <v>3646660.2</v>
      </c>
      <c r="AU137" s="3">
        <v>3705477.3</v>
      </c>
      <c r="AV137" s="3">
        <v>3764294.4000000004</v>
      </c>
      <c r="AW137" s="3">
        <v>3823111.5</v>
      </c>
      <c r="AX137" s="3">
        <v>3881928.5999999996</v>
      </c>
      <c r="AY137" s="3">
        <v>3940745.7</v>
      </c>
      <c r="AZ137" s="3">
        <v>3999562.8</v>
      </c>
      <c r="BA137" s="4">
        <v>4058379.9000000004</v>
      </c>
    </row>
    <row r="138" spans="1:53" x14ac:dyDescent="0.25">
      <c r="A138" s="2" t="s">
        <v>316</v>
      </c>
      <c r="B138" s="2" t="s">
        <v>361</v>
      </c>
      <c r="C138" s="5">
        <v>5.84615E-2</v>
      </c>
      <c r="D138" s="5">
        <v>7.2524099999999994E-2</v>
      </c>
      <c r="E138" s="5">
        <v>0.1281341</v>
      </c>
      <c r="F138" s="5">
        <v>0.20171029999999998</v>
      </c>
      <c r="G138" s="5">
        <v>0.28565589999999996</v>
      </c>
      <c r="H138" s="5">
        <v>0.37616069999999996</v>
      </c>
      <c r="I138" s="5">
        <v>0.47090769999999998</v>
      </c>
      <c r="J138" s="5">
        <v>0.56836449999999994</v>
      </c>
      <c r="K138" s="5">
        <v>0.66746899999999998</v>
      </c>
      <c r="L138" s="5">
        <v>0.76746269999999994</v>
      </c>
      <c r="M138" s="5">
        <v>0.8677937</v>
      </c>
      <c r="N138" s="5">
        <v>0.96805540000000001</v>
      </c>
      <c r="O138" s="5">
        <v>1.0679459</v>
      </c>
      <c r="P138" s="5">
        <v>1.1672407</v>
      </c>
      <c r="Q138" s="5">
        <v>1.2657727999999999</v>
      </c>
      <c r="R138" s="5">
        <v>1.3634188999999999</v>
      </c>
      <c r="S138" s="5">
        <v>1.460089</v>
      </c>
      <c r="T138" s="5">
        <v>1.5557189</v>
      </c>
      <c r="U138" s="5">
        <v>1.6502641999999998</v>
      </c>
      <c r="V138" s="5">
        <v>1.7436958</v>
      </c>
      <c r="W138" s="5">
        <v>1.8359968</v>
      </c>
      <c r="X138" s="5">
        <v>1.9271597999999999</v>
      </c>
      <c r="Y138" s="5">
        <v>2.0171844000000001</v>
      </c>
      <c r="Z138" s="5">
        <v>2.1060762999999998</v>
      </c>
      <c r="AA138" s="5">
        <v>2.1938453999999998</v>
      </c>
      <c r="AB138" s="5">
        <v>2.2805048999999999</v>
      </c>
      <c r="AC138" s="5">
        <v>2.3660709</v>
      </c>
      <c r="AD138" s="5">
        <v>2.4505612000000001</v>
      </c>
      <c r="AE138" s="5">
        <v>2.5339951999999997</v>
      </c>
      <c r="AF138" s="5">
        <v>2.6163932999999999</v>
      </c>
      <c r="AG138" s="5">
        <v>2.6977766000000001</v>
      </c>
      <c r="AH138" s="5">
        <v>2.7781664999999998</v>
      </c>
      <c r="AI138" s="5">
        <v>2.8575846999999999</v>
      </c>
      <c r="AJ138" s="5">
        <v>2.9360531000000001</v>
      </c>
      <c r="AK138" s="5">
        <v>3.0135931999999999</v>
      </c>
      <c r="AL138" s="5">
        <v>3.0902265999999998</v>
      </c>
      <c r="AM138" s="5">
        <v>3.1659745999999998</v>
      </c>
      <c r="AN138" s="5">
        <v>3.2408577999999997</v>
      </c>
      <c r="AO138" s="5">
        <v>3.3148968999999999</v>
      </c>
      <c r="AP138" s="5">
        <v>3.3881118999999997</v>
      </c>
      <c r="AQ138" s="5">
        <v>3.4605224999999997</v>
      </c>
      <c r="AR138" s="5">
        <v>3.5321476000000001</v>
      </c>
      <c r="AS138" s="5">
        <v>3.6030061</v>
      </c>
      <c r="AT138" s="5">
        <v>3.6731159999999998</v>
      </c>
      <c r="AU138" s="5">
        <v>3.7424949999999999</v>
      </c>
      <c r="AV138" s="5">
        <v>3.8111603999999999</v>
      </c>
      <c r="AW138" s="5">
        <v>3.8791286999999999</v>
      </c>
      <c r="AX138" s="5">
        <v>3.9464161999999998</v>
      </c>
      <c r="AY138" s="5">
        <v>4.0130387000000001</v>
      </c>
      <c r="AZ138" s="5">
        <v>4.0790112999999995</v>
      </c>
      <c r="BA138" s="5">
        <v>4.1443490000000001</v>
      </c>
    </row>
    <row r="139" spans="1:53" x14ac:dyDescent="0.25">
      <c r="A139" s="2" t="s">
        <v>314</v>
      </c>
      <c r="B139" s="2" t="s">
        <v>362</v>
      </c>
      <c r="C139" s="3">
        <v>3740014</v>
      </c>
      <c r="D139" s="3">
        <v>3927014.7</v>
      </c>
      <c r="E139" s="3">
        <v>4114015.4000000004</v>
      </c>
      <c r="F139" s="3">
        <v>4301016.0999999996</v>
      </c>
      <c r="G139" s="3">
        <v>4488016.8</v>
      </c>
      <c r="H139" s="3">
        <v>4675017.5</v>
      </c>
      <c r="I139" s="3">
        <v>4862018.2</v>
      </c>
      <c r="J139" s="3">
        <v>5049018.9000000004</v>
      </c>
      <c r="K139" s="3">
        <v>5236019.5999999996</v>
      </c>
      <c r="L139" s="3">
        <v>5423020.2999999998</v>
      </c>
      <c r="M139" s="3">
        <v>5610021</v>
      </c>
      <c r="N139" s="3">
        <v>5797021.7000000002</v>
      </c>
      <c r="O139" s="3">
        <v>5984022.4000000004</v>
      </c>
      <c r="P139" s="3">
        <v>6171023.0999999996</v>
      </c>
      <c r="Q139" s="3">
        <v>6358023.7999999998</v>
      </c>
      <c r="R139" s="3">
        <v>6545024.5</v>
      </c>
      <c r="S139" s="3">
        <v>6732025.2000000002</v>
      </c>
      <c r="T139" s="3">
        <v>6919025.9000000004</v>
      </c>
      <c r="U139" s="3">
        <v>7106026.5999999996</v>
      </c>
      <c r="V139" s="3">
        <v>7293027.2999999998</v>
      </c>
      <c r="W139" s="3">
        <v>7480028</v>
      </c>
      <c r="X139" s="3">
        <v>7667028.6999999993</v>
      </c>
      <c r="Y139" s="3">
        <v>7854029.4000000004</v>
      </c>
      <c r="Z139" s="3">
        <v>8041030.0999999996</v>
      </c>
      <c r="AA139" s="3">
        <v>8228030.8000000007</v>
      </c>
      <c r="AB139" s="3">
        <v>8415031.5</v>
      </c>
      <c r="AC139" s="3">
        <v>8602032.1999999993</v>
      </c>
      <c r="AD139" s="3">
        <v>8789032.9000000004</v>
      </c>
      <c r="AE139" s="3">
        <v>8976033.5999999996</v>
      </c>
      <c r="AF139" s="3">
        <v>9163034.3000000007</v>
      </c>
      <c r="AG139" s="3">
        <v>9350035</v>
      </c>
      <c r="AH139" s="3">
        <v>9537035.6999999993</v>
      </c>
      <c r="AI139" s="3">
        <v>9724036.4000000004</v>
      </c>
      <c r="AJ139" s="3">
        <v>9911037.0999999996</v>
      </c>
      <c r="AK139" s="3">
        <v>10098037.800000001</v>
      </c>
      <c r="AL139" s="3">
        <v>10285038.5</v>
      </c>
      <c r="AM139" s="3">
        <v>10472039.199999999</v>
      </c>
      <c r="AN139" s="3">
        <v>10659039.9</v>
      </c>
      <c r="AO139" s="3">
        <v>10846040.6</v>
      </c>
      <c r="AP139" s="3">
        <v>11033041.300000001</v>
      </c>
      <c r="AQ139" s="3">
        <v>11220042</v>
      </c>
      <c r="AR139" s="3">
        <v>11407042.699999999</v>
      </c>
      <c r="AS139" s="3">
        <v>11594043.4</v>
      </c>
      <c r="AT139" s="3">
        <v>11781044.1</v>
      </c>
      <c r="AU139" s="3">
        <v>11968044.800000001</v>
      </c>
      <c r="AV139" s="3">
        <v>12155045.5</v>
      </c>
      <c r="AW139" s="3">
        <v>12342046.199999999</v>
      </c>
      <c r="AX139" s="3">
        <v>12529046.9</v>
      </c>
      <c r="AY139" s="3">
        <v>12716047.6</v>
      </c>
      <c r="AZ139" s="3">
        <v>12903048.300000001</v>
      </c>
      <c r="BA139" s="4">
        <v>13090049</v>
      </c>
    </row>
    <row r="140" spans="1:53" x14ac:dyDescent="0.25">
      <c r="A140" s="2" t="s">
        <v>315</v>
      </c>
      <c r="B140" s="2" t="s">
        <v>362</v>
      </c>
      <c r="C140" s="3">
        <v>0</v>
      </c>
      <c r="D140" s="3">
        <v>3740014</v>
      </c>
      <c r="E140" s="3">
        <v>3927014.7</v>
      </c>
      <c r="F140" s="3">
        <v>4114015.4000000004</v>
      </c>
      <c r="G140" s="3">
        <v>4301016.0999999996</v>
      </c>
      <c r="H140" s="3">
        <v>4488016.8</v>
      </c>
      <c r="I140" s="3">
        <v>4675017.5</v>
      </c>
      <c r="J140" s="3">
        <v>4862018.2</v>
      </c>
      <c r="K140" s="3">
        <v>5049018.9000000004</v>
      </c>
      <c r="L140" s="3">
        <v>5236019.5999999996</v>
      </c>
      <c r="M140" s="3">
        <v>5423020.2999999998</v>
      </c>
      <c r="N140" s="3">
        <v>5610021</v>
      </c>
      <c r="O140" s="3">
        <v>5797021.7000000002</v>
      </c>
      <c r="P140" s="3">
        <v>5984022.4000000004</v>
      </c>
      <c r="Q140" s="3">
        <v>6171023.0999999996</v>
      </c>
      <c r="R140" s="3">
        <v>6358023.7999999998</v>
      </c>
      <c r="S140" s="3">
        <v>6545024.5</v>
      </c>
      <c r="T140" s="3">
        <v>6732025.2000000002</v>
      </c>
      <c r="U140" s="3">
        <v>6919025.9000000004</v>
      </c>
      <c r="V140" s="3">
        <v>7106026.5999999996</v>
      </c>
      <c r="W140" s="3">
        <v>7293027.2999999998</v>
      </c>
      <c r="X140" s="3">
        <v>7480028</v>
      </c>
      <c r="Y140" s="3">
        <v>7667028.6999999993</v>
      </c>
      <c r="Z140" s="3">
        <v>7854029.4000000004</v>
      </c>
      <c r="AA140" s="3">
        <v>8041030.0999999996</v>
      </c>
      <c r="AB140" s="3">
        <v>8228030.8000000007</v>
      </c>
      <c r="AC140" s="3">
        <v>8415031.5</v>
      </c>
      <c r="AD140" s="3">
        <v>8602032.1999999993</v>
      </c>
      <c r="AE140" s="3">
        <v>8789032.9000000004</v>
      </c>
      <c r="AF140" s="3">
        <v>8976033.5999999996</v>
      </c>
      <c r="AG140" s="3">
        <v>9163034.3000000007</v>
      </c>
      <c r="AH140" s="3">
        <v>9350035</v>
      </c>
      <c r="AI140" s="3">
        <v>9537035.6999999993</v>
      </c>
      <c r="AJ140" s="3">
        <v>9724036.4000000004</v>
      </c>
      <c r="AK140" s="3">
        <v>9911037.0999999996</v>
      </c>
      <c r="AL140" s="3">
        <v>10098037.800000001</v>
      </c>
      <c r="AM140" s="3">
        <v>10285038.5</v>
      </c>
      <c r="AN140" s="3">
        <v>10472039.199999999</v>
      </c>
      <c r="AO140" s="3">
        <v>10659039.9</v>
      </c>
      <c r="AP140" s="3">
        <v>10846040.6</v>
      </c>
      <c r="AQ140" s="3">
        <v>11033041.300000001</v>
      </c>
      <c r="AR140" s="3">
        <v>11220042</v>
      </c>
      <c r="AS140" s="3">
        <v>11407042.699999999</v>
      </c>
      <c r="AT140" s="3">
        <v>11594043.4</v>
      </c>
      <c r="AU140" s="3">
        <v>11781044.1</v>
      </c>
      <c r="AV140" s="3">
        <v>11968044.800000001</v>
      </c>
      <c r="AW140" s="3">
        <v>12155045.5</v>
      </c>
      <c r="AX140" s="3">
        <v>12342046.199999999</v>
      </c>
      <c r="AY140" s="3">
        <v>12529046.9</v>
      </c>
      <c r="AZ140" s="3">
        <v>12716047.6</v>
      </c>
      <c r="BA140" s="4">
        <v>12903048.300000001</v>
      </c>
    </row>
    <row r="141" spans="1:53" x14ac:dyDescent="0.25">
      <c r="A141" s="2" t="s">
        <v>316</v>
      </c>
      <c r="B141" s="2" t="s">
        <v>362</v>
      </c>
      <c r="C141" s="5">
        <v>4.1153799999999997E-2</v>
      </c>
      <c r="D141" s="5">
        <v>5.3814999999999995E-2</v>
      </c>
      <c r="E141" s="5">
        <v>0.10388299999999999</v>
      </c>
      <c r="F141" s="5">
        <v>0.17012669999999999</v>
      </c>
      <c r="G141" s="5">
        <v>0.24570649999999999</v>
      </c>
      <c r="H141" s="5">
        <v>0.32719169999999997</v>
      </c>
      <c r="I141" s="5">
        <v>0.41249639999999999</v>
      </c>
      <c r="J141" s="5">
        <v>0.50024089999999999</v>
      </c>
      <c r="K141" s="5">
        <v>0.58946880000000001</v>
      </c>
      <c r="L141" s="5">
        <v>0.67949729999999997</v>
      </c>
      <c r="M141" s="5">
        <v>0.76982949999999994</v>
      </c>
      <c r="N141" s="5">
        <v>0.86009930000000001</v>
      </c>
      <c r="O141" s="5">
        <v>0.95003499999999996</v>
      </c>
      <c r="P141" s="5">
        <v>1.0394342999999999</v>
      </c>
      <c r="Q141" s="5">
        <v>1.1281467999999999</v>
      </c>
      <c r="R141" s="5">
        <v>1.2160617</v>
      </c>
      <c r="S141" s="5">
        <v>1.3030979</v>
      </c>
      <c r="T141" s="5">
        <v>1.3891974999999999</v>
      </c>
      <c r="U141" s="5">
        <v>1.4743204999999999</v>
      </c>
      <c r="V141" s="5">
        <v>1.5584408999999999</v>
      </c>
      <c r="W141" s="5">
        <v>1.6415434</v>
      </c>
      <c r="X141" s="5">
        <v>1.7236213</v>
      </c>
      <c r="Y141" s="5">
        <v>1.8046742</v>
      </c>
      <c r="Z141" s="5">
        <v>1.8847072999999999</v>
      </c>
      <c r="AA141" s="5">
        <v>1.9637294999999999</v>
      </c>
      <c r="AB141" s="5">
        <v>2.0417527</v>
      </c>
      <c r="AC141" s="5">
        <v>2.1187912999999998</v>
      </c>
      <c r="AD141" s="5">
        <v>2.1948615</v>
      </c>
      <c r="AE141" s="5">
        <v>2.2699807000000001</v>
      </c>
      <c r="AF141" s="5">
        <v>2.3441670999999999</v>
      </c>
      <c r="AG141" s="5">
        <v>2.4174398999999998</v>
      </c>
      <c r="AH141" s="5">
        <v>2.4898183</v>
      </c>
      <c r="AI141" s="5">
        <v>2.5613218999999998</v>
      </c>
      <c r="AJ141" s="5">
        <v>2.6319702</v>
      </c>
      <c r="AK141" s="5">
        <v>2.7017829</v>
      </c>
      <c r="AL141" s="5">
        <v>2.7707790999999999</v>
      </c>
      <c r="AM141" s="5">
        <v>2.8389781999999997</v>
      </c>
      <c r="AN141" s="5">
        <v>2.9063987</v>
      </c>
      <c r="AO141" s="5">
        <v>2.9730591999999998</v>
      </c>
      <c r="AP141" s="5">
        <v>3.0389778000000001</v>
      </c>
      <c r="AQ141" s="5">
        <v>3.1041719999999997</v>
      </c>
      <c r="AR141" s="5">
        <v>3.1686590999999997</v>
      </c>
      <c r="AS141" s="5">
        <v>3.232456</v>
      </c>
      <c r="AT141" s="5">
        <v>3.2955788999999998</v>
      </c>
      <c r="AU141" s="5">
        <v>3.3580436999999996</v>
      </c>
      <c r="AV141" s="5">
        <v>3.4198659999999999</v>
      </c>
      <c r="AW141" s="5">
        <v>3.4810607</v>
      </c>
      <c r="AX141" s="5">
        <v>3.5416425</v>
      </c>
      <c r="AY141" s="5">
        <v>3.6016254999999999</v>
      </c>
      <c r="AZ141" s="5">
        <v>3.6610234999999998</v>
      </c>
      <c r="BA141" s="5">
        <v>3.7198496999999997</v>
      </c>
    </row>
    <row r="142" spans="1:53" x14ac:dyDescent="0.25">
      <c r="A142" s="2" t="s">
        <v>314</v>
      </c>
      <c r="B142" s="2" t="s">
        <v>363</v>
      </c>
      <c r="C142" s="3">
        <v>1154273.6000000001</v>
      </c>
      <c r="D142" s="3">
        <v>1211987.2800000003</v>
      </c>
      <c r="E142" s="3">
        <v>1269700.9600000002</v>
      </c>
      <c r="F142" s="3">
        <v>1327414.6399999999</v>
      </c>
      <c r="G142" s="3">
        <v>1385128.32</v>
      </c>
      <c r="H142" s="3">
        <v>1442842</v>
      </c>
      <c r="I142" s="3">
        <v>1500555.6800000002</v>
      </c>
      <c r="J142" s="3">
        <v>1558269.3600000003</v>
      </c>
      <c r="K142" s="3">
        <v>1615983.04</v>
      </c>
      <c r="L142" s="3">
        <v>1673696.72</v>
      </c>
      <c r="M142" s="3">
        <v>1731410.4000000001</v>
      </c>
      <c r="N142" s="3">
        <v>1789124.0800000003</v>
      </c>
      <c r="O142" s="3">
        <v>1846837.7600000002</v>
      </c>
      <c r="P142" s="3">
        <v>1904551.44</v>
      </c>
      <c r="Q142" s="3">
        <v>1962265.12</v>
      </c>
      <c r="R142" s="3">
        <v>2019978.8000000003</v>
      </c>
      <c r="S142" s="3">
        <v>2077692.4800000002</v>
      </c>
      <c r="T142" s="3">
        <v>2135406.16</v>
      </c>
      <c r="U142" s="3">
        <v>2193119.84</v>
      </c>
      <c r="V142" s="3">
        <v>2250833.52</v>
      </c>
      <c r="W142" s="3">
        <v>2308547.2000000002</v>
      </c>
      <c r="X142" s="3">
        <v>2366260.88</v>
      </c>
      <c r="Y142" s="3">
        <v>2423974.5600000005</v>
      </c>
      <c r="Z142" s="3">
        <v>2481688.2400000002</v>
      </c>
      <c r="AA142" s="3">
        <v>2539401.9200000004</v>
      </c>
      <c r="AB142" s="3">
        <v>2597115.6</v>
      </c>
      <c r="AC142" s="3">
        <v>2654829.2799999998</v>
      </c>
      <c r="AD142" s="3">
        <v>2712542.9600000004</v>
      </c>
      <c r="AE142" s="3">
        <v>2770256.64</v>
      </c>
      <c r="AF142" s="3">
        <v>2827970.3200000003</v>
      </c>
      <c r="AG142" s="3">
        <v>2885684</v>
      </c>
      <c r="AH142" s="3">
        <v>2943397.68</v>
      </c>
      <c r="AI142" s="3">
        <v>3001111.3600000003</v>
      </c>
      <c r="AJ142" s="3">
        <v>3058825.04</v>
      </c>
      <c r="AK142" s="3">
        <v>3116538.7200000007</v>
      </c>
      <c r="AL142" s="3">
        <v>3174252.4000000004</v>
      </c>
      <c r="AM142" s="3">
        <v>3231966.08</v>
      </c>
      <c r="AN142" s="3">
        <v>3289679.7600000002</v>
      </c>
      <c r="AO142" s="3">
        <v>3347393.44</v>
      </c>
      <c r="AP142" s="3">
        <v>3405107.1200000006</v>
      </c>
      <c r="AQ142" s="3">
        <v>3462820.8000000003</v>
      </c>
      <c r="AR142" s="3">
        <v>3520534.48</v>
      </c>
      <c r="AS142" s="3">
        <v>3578248.1600000006</v>
      </c>
      <c r="AT142" s="3">
        <v>3635961.8400000003</v>
      </c>
      <c r="AU142" s="3">
        <v>3693675.5200000005</v>
      </c>
      <c r="AV142" s="3">
        <v>3751389.2</v>
      </c>
      <c r="AW142" s="3">
        <v>3809102.88</v>
      </c>
      <c r="AX142" s="3">
        <v>3866816.5600000005</v>
      </c>
      <c r="AY142" s="3">
        <v>3924530.24</v>
      </c>
      <c r="AZ142" s="3">
        <v>3982243.9200000004</v>
      </c>
      <c r="BA142" s="4">
        <v>4039957.6000000006</v>
      </c>
    </row>
    <row r="143" spans="1:53" x14ac:dyDescent="0.25">
      <c r="A143" s="2" t="s">
        <v>315</v>
      </c>
      <c r="B143" s="2" t="s">
        <v>363</v>
      </c>
      <c r="C143" s="3">
        <v>0</v>
      </c>
      <c r="D143" s="3">
        <v>1154273.6000000001</v>
      </c>
      <c r="E143" s="3">
        <v>1211987.2800000003</v>
      </c>
      <c r="F143" s="3">
        <v>1269700.9600000002</v>
      </c>
      <c r="G143" s="3">
        <v>1327414.6399999999</v>
      </c>
      <c r="H143" s="3">
        <v>1385128.32</v>
      </c>
      <c r="I143" s="3">
        <v>1442842</v>
      </c>
      <c r="J143" s="3">
        <v>1500555.6800000002</v>
      </c>
      <c r="K143" s="3">
        <v>1558269.3600000003</v>
      </c>
      <c r="L143" s="3">
        <v>1615983.04</v>
      </c>
      <c r="M143" s="3">
        <v>1673696.72</v>
      </c>
      <c r="N143" s="3">
        <v>1731410.4000000001</v>
      </c>
      <c r="O143" s="3">
        <v>1789124.0800000003</v>
      </c>
      <c r="P143" s="3">
        <v>1846837.7600000002</v>
      </c>
      <c r="Q143" s="3">
        <v>1904551.44</v>
      </c>
      <c r="R143" s="3">
        <v>1962265.12</v>
      </c>
      <c r="S143" s="3">
        <v>2019978.8000000003</v>
      </c>
      <c r="T143" s="3">
        <v>2077692.4800000002</v>
      </c>
      <c r="U143" s="3">
        <v>2135406.16</v>
      </c>
      <c r="V143" s="3">
        <v>2193119.84</v>
      </c>
      <c r="W143" s="3">
        <v>2250833.52</v>
      </c>
      <c r="X143" s="3">
        <v>2308547.2000000002</v>
      </c>
      <c r="Y143" s="3">
        <v>2366260.88</v>
      </c>
      <c r="Z143" s="3">
        <v>2423974.5600000005</v>
      </c>
      <c r="AA143" s="3">
        <v>2481688.2400000002</v>
      </c>
      <c r="AB143" s="3">
        <v>2539401.9200000004</v>
      </c>
      <c r="AC143" s="3">
        <v>2597115.6</v>
      </c>
      <c r="AD143" s="3">
        <v>2654829.2799999998</v>
      </c>
      <c r="AE143" s="3">
        <v>2712542.9600000004</v>
      </c>
      <c r="AF143" s="3">
        <v>2770256.64</v>
      </c>
      <c r="AG143" s="3">
        <v>2827970.3200000003</v>
      </c>
      <c r="AH143" s="3">
        <v>2885684</v>
      </c>
      <c r="AI143" s="3">
        <v>2943397.68</v>
      </c>
      <c r="AJ143" s="3">
        <v>3001111.3600000003</v>
      </c>
      <c r="AK143" s="3">
        <v>3058825.04</v>
      </c>
      <c r="AL143" s="3">
        <v>3116538.7200000007</v>
      </c>
      <c r="AM143" s="3">
        <v>3174252.4000000004</v>
      </c>
      <c r="AN143" s="3">
        <v>3231966.08</v>
      </c>
      <c r="AO143" s="3">
        <v>3289679.7600000002</v>
      </c>
      <c r="AP143" s="3">
        <v>3347393.44</v>
      </c>
      <c r="AQ143" s="3">
        <v>3405107.1200000006</v>
      </c>
      <c r="AR143" s="3">
        <v>3462820.8000000003</v>
      </c>
      <c r="AS143" s="3">
        <v>3520534.48</v>
      </c>
      <c r="AT143" s="3">
        <v>3578248.1600000006</v>
      </c>
      <c r="AU143" s="3">
        <v>3635961.8400000003</v>
      </c>
      <c r="AV143" s="3">
        <v>3693675.5200000005</v>
      </c>
      <c r="AW143" s="3">
        <v>3751389.2</v>
      </c>
      <c r="AX143" s="3">
        <v>3809102.88</v>
      </c>
      <c r="AY143" s="3">
        <v>3866816.5600000005</v>
      </c>
      <c r="AZ143" s="3">
        <v>3924530.24</v>
      </c>
      <c r="BA143" s="4">
        <v>3982243.9200000004</v>
      </c>
    </row>
    <row r="144" spans="1:53" x14ac:dyDescent="0.25">
      <c r="A144" s="2" t="s">
        <v>316</v>
      </c>
      <c r="B144" s="2" t="s">
        <v>363</v>
      </c>
      <c r="C144" s="5">
        <v>3.2500000000000001E-2</v>
      </c>
      <c r="D144" s="5">
        <v>3.8507199999999998E-2</v>
      </c>
      <c r="E144" s="5">
        <v>6.2262399999999996E-2</v>
      </c>
      <c r="F144" s="5">
        <v>9.3692299999999992E-2</v>
      </c>
      <c r="G144" s="5">
        <v>0.12955169999999999</v>
      </c>
      <c r="H144" s="5">
        <v>0.1682131</v>
      </c>
      <c r="I144" s="5">
        <v>0.2086866</v>
      </c>
      <c r="J144" s="5">
        <v>0.25031769999999998</v>
      </c>
      <c r="K144" s="5">
        <v>0.29265269999999999</v>
      </c>
      <c r="L144" s="5">
        <v>0.33536739999999998</v>
      </c>
      <c r="M144" s="5">
        <v>0.37822629999999996</v>
      </c>
      <c r="N144" s="5">
        <v>0.42105559999999997</v>
      </c>
      <c r="O144" s="5">
        <v>0.46372629999999998</v>
      </c>
      <c r="P144" s="5">
        <v>0.5061426</v>
      </c>
      <c r="Q144" s="5">
        <v>0.54823299999999997</v>
      </c>
      <c r="R144" s="5">
        <v>0.58994489999999999</v>
      </c>
      <c r="S144" s="5">
        <v>0.63124000000000002</v>
      </c>
      <c r="T144" s="5">
        <v>0.67209069999999993</v>
      </c>
      <c r="U144" s="5">
        <v>0.71247799999999994</v>
      </c>
      <c r="V144" s="5">
        <v>0.75238969999999994</v>
      </c>
      <c r="W144" s="5">
        <v>0.79181829999999997</v>
      </c>
      <c r="X144" s="5">
        <v>0.83076089999999991</v>
      </c>
      <c r="Y144" s="5">
        <v>0.86921709999999996</v>
      </c>
      <c r="Z144" s="5">
        <v>0.90718949999999998</v>
      </c>
      <c r="AA144" s="5">
        <v>0.94468219999999992</v>
      </c>
      <c r="AB144" s="5">
        <v>0.98170099999999993</v>
      </c>
      <c r="AC144" s="5">
        <v>1.0182526000000001</v>
      </c>
      <c r="AD144" s="5">
        <v>1.0543448</v>
      </c>
      <c r="AE144" s="5">
        <v>1.0899856999999999</v>
      </c>
      <c r="AF144" s="5">
        <v>1.1251841</v>
      </c>
      <c r="AG144" s="5">
        <v>1.1599489999999999</v>
      </c>
      <c r="AH144" s="5">
        <v>1.1942895</v>
      </c>
      <c r="AI144" s="5">
        <v>1.2282149999999998</v>
      </c>
      <c r="AJ144" s="5">
        <v>1.2617346999999999</v>
      </c>
      <c r="AK144" s="5">
        <v>1.2948579</v>
      </c>
      <c r="AL144" s="5">
        <v>1.3275938</v>
      </c>
      <c r="AM144" s="5">
        <v>1.3599513999999999</v>
      </c>
      <c r="AN144" s="5">
        <v>1.3919395999999999</v>
      </c>
      <c r="AO144" s="5">
        <v>1.4235671999999999</v>
      </c>
      <c r="AP144" s="5">
        <v>1.4548428999999998</v>
      </c>
      <c r="AQ144" s="5">
        <v>1.4857748</v>
      </c>
      <c r="AR144" s="5">
        <v>1.5163712999999999</v>
      </c>
      <c r="AS144" s="5">
        <v>1.5466401999999999</v>
      </c>
      <c r="AT144" s="5">
        <v>1.5765894</v>
      </c>
      <c r="AU144" s="5">
        <v>1.6062263999999999</v>
      </c>
      <c r="AV144" s="5">
        <v>1.6355584999999999</v>
      </c>
      <c r="AW144" s="5">
        <v>1.6645928999999999</v>
      </c>
      <c r="AX144" s="5">
        <v>1.6933364</v>
      </c>
      <c r="AY144" s="5">
        <v>1.7217958</v>
      </c>
      <c r="AZ144" s="5">
        <v>1.7499776999999999</v>
      </c>
      <c r="BA144" s="5">
        <v>1.7778882999999999</v>
      </c>
    </row>
    <row r="145" spans="1:53" x14ac:dyDescent="0.25">
      <c r="A145" s="2" t="s">
        <v>314</v>
      </c>
      <c r="B145" s="2" t="s">
        <v>364</v>
      </c>
      <c r="C145" s="3">
        <v>4610564</v>
      </c>
      <c r="D145" s="3">
        <v>4841092.2</v>
      </c>
      <c r="E145" s="3">
        <v>5071620.4000000004</v>
      </c>
      <c r="F145" s="3">
        <v>5302148.5999999996</v>
      </c>
      <c r="G145" s="3">
        <v>5532676.7999999998</v>
      </c>
      <c r="H145" s="3">
        <v>5763205</v>
      </c>
      <c r="I145" s="3">
        <v>5993733.2000000002</v>
      </c>
      <c r="J145" s="3">
        <v>6224261.4000000004</v>
      </c>
      <c r="K145" s="3">
        <v>6454789.5999999996</v>
      </c>
      <c r="L145" s="3">
        <v>6685317.7999999998</v>
      </c>
      <c r="M145" s="3">
        <v>6915846</v>
      </c>
      <c r="N145" s="3">
        <v>7146374.2000000002</v>
      </c>
      <c r="O145" s="3">
        <v>7376902.4000000004</v>
      </c>
      <c r="P145" s="3">
        <v>7607430.5999999996</v>
      </c>
      <c r="Q145" s="3">
        <v>7837958.7999999998</v>
      </c>
      <c r="R145" s="3">
        <v>8068487</v>
      </c>
      <c r="S145" s="3">
        <v>8299015.2000000002</v>
      </c>
      <c r="T145" s="3">
        <v>8529543.4000000004</v>
      </c>
      <c r="U145" s="3">
        <v>8760071.5999999996</v>
      </c>
      <c r="V145" s="3">
        <v>8990599.7999999989</v>
      </c>
      <c r="W145" s="3">
        <v>9221128</v>
      </c>
      <c r="X145" s="3">
        <v>9451656.1999999993</v>
      </c>
      <c r="Y145" s="3">
        <v>9682184.4000000004</v>
      </c>
      <c r="Z145" s="3">
        <v>9912712.5999999996</v>
      </c>
      <c r="AA145" s="3">
        <v>10143240.800000001</v>
      </c>
      <c r="AB145" s="3">
        <v>10373769</v>
      </c>
      <c r="AC145" s="3">
        <v>10604297.199999999</v>
      </c>
      <c r="AD145" s="3">
        <v>10834825.4</v>
      </c>
      <c r="AE145" s="3">
        <v>11065353.6</v>
      </c>
      <c r="AF145" s="3">
        <v>11295881.800000001</v>
      </c>
      <c r="AG145" s="3">
        <v>11526410</v>
      </c>
      <c r="AH145" s="3">
        <v>11756938.199999999</v>
      </c>
      <c r="AI145" s="3">
        <v>11987466.4</v>
      </c>
      <c r="AJ145" s="3">
        <v>12217994.6</v>
      </c>
      <c r="AK145" s="3">
        <v>12448522.800000001</v>
      </c>
      <c r="AL145" s="3">
        <v>12679051</v>
      </c>
      <c r="AM145" s="3">
        <v>12909579.199999999</v>
      </c>
      <c r="AN145" s="3">
        <v>13140107.4</v>
      </c>
      <c r="AO145" s="3">
        <v>13370635.6</v>
      </c>
      <c r="AP145" s="3">
        <v>13601163.800000001</v>
      </c>
      <c r="AQ145" s="3">
        <v>13831692</v>
      </c>
      <c r="AR145" s="3">
        <v>14062220.199999999</v>
      </c>
      <c r="AS145" s="3">
        <v>14292748.4</v>
      </c>
      <c r="AT145" s="3">
        <v>14523276.6</v>
      </c>
      <c r="AU145" s="3">
        <v>14753804.800000001</v>
      </c>
      <c r="AV145" s="3">
        <v>14984333</v>
      </c>
      <c r="AW145" s="3">
        <v>15214861.199999999</v>
      </c>
      <c r="AX145" s="3">
        <v>15445389.4</v>
      </c>
      <c r="AY145" s="3">
        <v>15675917.6</v>
      </c>
      <c r="AZ145" s="3">
        <v>15906445.800000001</v>
      </c>
      <c r="BA145" s="4">
        <v>16136974</v>
      </c>
    </row>
    <row r="146" spans="1:53" x14ac:dyDescent="0.25">
      <c r="A146" s="2" t="s">
        <v>315</v>
      </c>
      <c r="B146" s="2" t="s">
        <v>364</v>
      </c>
      <c r="C146" s="3">
        <v>0</v>
      </c>
      <c r="D146" s="3">
        <v>4610564</v>
      </c>
      <c r="E146" s="3">
        <v>4841092.2</v>
      </c>
      <c r="F146" s="3">
        <v>5071620.4000000004</v>
      </c>
      <c r="G146" s="3">
        <v>5302148.5999999996</v>
      </c>
      <c r="H146" s="3">
        <v>5532676.7999999998</v>
      </c>
      <c r="I146" s="3">
        <v>5763205</v>
      </c>
      <c r="J146" s="3">
        <v>5993733.2000000002</v>
      </c>
      <c r="K146" s="3">
        <v>6224261.4000000004</v>
      </c>
      <c r="L146" s="3">
        <v>6454789.5999999996</v>
      </c>
      <c r="M146" s="3">
        <v>6685317.7999999998</v>
      </c>
      <c r="N146" s="3">
        <v>6915846</v>
      </c>
      <c r="O146" s="3">
        <v>7146374.2000000002</v>
      </c>
      <c r="P146" s="3">
        <v>7376902.4000000004</v>
      </c>
      <c r="Q146" s="3">
        <v>7607430.5999999996</v>
      </c>
      <c r="R146" s="3">
        <v>7837958.7999999998</v>
      </c>
      <c r="S146" s="3">
        <v>8068487</v>
      </c>
      <c r="T146" s="3">
        <v>8299015.2000000002</v>
      </c>
      <c r="U146" s="3">
        <v>8529543.4000000004</v>
      </c>
      <c r="V146" s="3">
        <v>8760071.5999999996</v>
      </c>
      <c r="W146" s="3">
        <v>8990599.7999999989</v>
      </c>
      <c r="X146" s="3">
        <v>9221128</v>
      </c>
      <c r="Y146" s="3">
        <v>9451656.1999999993</v>
      </c>
      <c r="Z146" s="3">
        <v>9682184.4000000004</v>
      </c>
      <c r="AA146" s="3">
        <v>9912712.5999999996</v>
      </c>
      <c r="AB146" s="3">
        <v>10143240.800000001</v>
      </c>
      <c r="AC146" s="3">
        <v>10373769</v>
      </c>
      <c r="AD146" s="3">
        <v>10604297.199999999</v>
      </c>
      <c r="AE146" s="3">
        <v>10834825.4</v>
      </c>
      <c r="AF146" s="3">
        <v>11065353.6</v>
      </c>
      <c r="AG146" s="3">
        <v>11295881.800000001</v>
      </c>
      <c r="AH146" s="3">
        <v>11526410</v>
      </c>
      <c r="AI146" s="3">
        <v>11756938.199999999</v>
      </c>
      <c r="AJ146" s="3">
        <v>11987466.4</v>
      </c>
      <c r="AK146" s="3">
        <v>12217994.6</v>
      </c>
      <c r="AL146" s="3">
        <v>12448522.800000001</v>
      </c>
      <c r="AM146" s="3">
        <v>12679051</v>
      </c>
      <c r="AN146" s="3">
        <v>12909579.199999999</v>
      </c>
      <c r="AO146" s="3">
        <v>13140107.4</v>
      </c>
      <c r="AP146" s="3">
        <v>13370635.6</v>
      </c>
      <c r="AQ146" s="3">
        <v>13601163.800000001</v>
      </c>
      <c r="AR146" s="3">
        <v>13831692</v>
      </c>
      <c r="AS146" s="3">
        <v>14062220.199999999</v>
      </c>
      <c r="AT146" s="3">
        <v>14292748.4</v>
      </c>
      <c r="AU146" s="3">
        <v>14523276.6</v>
      </c>
      <c r="AV146" s="3">
        <v>14753804.800000001</v>
      </c>
      <c r="AW146" s="3">
        <v>14984333</v>
      </c>
      <c r="AX146" s="3">
        <v>15214861.199999999</v>
      </c>
      <c r="AY146" s="3">
        <v>15445389.4</v>
      </c>
      <c r="AZ146" s="3">
        <v>15675917.6</v>
      </c>
      <c r="BA146" s="4">
        <v>15906445.800000001</v>
      </c>
    </row>
    <row r="147" spans="1:53" x14ac:dyDescent="0.25">
      <c r="A147" s="2" t="s">
        <v>316</v>
      </c>
      <c r="B147" s="2" t="s">
        <v>364</v>
      </c>
      <c r="C147" s="5">
        <v>1.2499999999999999E-2</v>
      </c>
      <c r="D147" s="5">
        <v>1.3533499999999999E-2</v>
      </c>
      <c r="E147" s="5">
        <v>1.7620399999999998E-2</v>
      </c>
      <c r="F147" s="5">
        <v>2.3027799999999998E-2</v>
      </c>
      <c r="G147" s="5">
        <v>2.91972E-2</v>
      </c>
      <c r="H147" s="5">
        <v>3.5848600000000001E-2</v>
      </c>
      <c r="I147" s="5">
        <v>4.28119E-2</v>
      </c>
      <c r="J147" s="5">
        <v>4.9974199999999996E-2</v>
      </c>
      <c r="K147" s="5">
        <v>5.7257699999999995E-2</v>
      </c>
      <c r="L147" s="5">
        <v>6.4606499999999997E-2</v>
      </c>
      <c r="M147" s="5">
        <v>7.1980199999999994E-2</v>
      </c>
      <c r="N147" s="5">
        <v>7.9348699999999994E-2</v>
      </c>
      <c r="O147" s="5">
        <v>8.66899E-2</v>
      </c>
      <c r="P147" s="5">
        <v>9.3987399999999999E-2</v>
      </c>
      <c r="Q147" s="5">
        <v>0.10122879999999999</v>
      </c>
      <c r="R147" s="5">
        <v>0.10840509999999999</v>
      </c>
      <c r="S147" s="5">
        <v>0.11550969999999999</v>
      </c>
      <c r="T147" s="5">
        <v>0.12253779999999999</v>
      </c>
      <c r="U147" s="5">
        <v>0.1294862</v>
      </c>
      <c r="V147" s="5">
        <v>0.13635269999999999</v>
      </c>
      <c r="W147" s="5">
        <v>0.14313619999999999</v>
      </c>
      <c r="X147" s="5">
        <v>0.149836</v>
      </c>
      <c r="Y147" s="5">
        <v>0.15645219999999999</v>
      </c>
      <c r="Z147" s="5">
        <v>0.16298509999999999</v>
      </c>
      <c r="AA147" s="5">
        <v>0.16943549999999999</v>
      </c>
      <c r="AB147" s="5">
        <v>0.1758044</v>
      </c>
      <c r="AC147" s="5">
        <v>0.1820929</v>
      </c>
      <c r="AD147" s="5">
        <v>0.18830229999999998</v>
      </c>
      <c r="AE147" s="5">
        <v>0.1944341</v>
      </c>
      <c r="AF147" s="5">
        <v>0.2004898</v>
      </c>
      <c r="AG147" s="5">
        <v>0.20647089999999998</v>
      </c>
      <c r="AH147" s="5">
        <v>0.21237899999999998</v>
      </c>
      <c r="AI147" s="5">
        <v>0.21821559999999998</v>
      </c>
      <c r="AJ147" s="5">
        <v>0.2239825</v>
      </c>
      <c r="AK147" s="5">
        <v>0.2296812</v>
      </c>
      <c r="AL147" s="5">
        <v>0.2353132</v>
      </c>
      <c r="AM147" s="5">
        <v>0.24088009999999999</v>
      </c>
      <c r="AN147" s="5">
        <v>0.24638349999999998</v>
      </c>
      <c r="AO147" s="5">
        <v>0.25182480000000002</v>
      </c>
      <c r="AP147" s="5">
        <v>0.25720559999999998</v>
      </c>
      <c r="AQ147" s="5">
        <v>0.26252729999999996</v>
      </c>
      <c r="AR147" s="5">
        <v>0.26779120000000001</v>
      </c>
      <c r="AS147" s="5">
        <v>0.27299879999999999</v>
      </c>
      <c r="AT147" s="5">
        <v>0.27815139999999999</v>
      </c>
      <c r="AU147" s="5">
        <v>0.28325030000000001</v>
      </c>
      <c r="AV147" s="5">
        <v>0.28829669999999996</v>
      </c>
      <c r="AW147" s="5">
        <v>0.29329189999999999</v>
      </c>
      <c r="AX147" s="5">
        <v>0.29823699999999997</v>
      </c>
      <c r="AY147" s="5">
        <v>0.30313329999999999</v>
      </c>
      <c r="AZ147" s="5">
        <v>0.30798179999999997</v>
      </c>
      <c r="BA147" s="5">
        <v>0.3127837</v>
      </c>
    </row>
    <row r="148" spans="1:53" x14ac:dyDescent="0.25">
      <c r="A148" s="2" t="s">
        <v>314</v>
      </c>
      <c r="B148" s="2" t="s">
        <v>365</v>
      </c>
      <c r="C148" s="3">
        <v>16537282</v>
      </c>
      <c r="D148" s="3">
        <v>17364146.100000001</v>
      </c>
      <c r="E148" s="3">
        <v>18191010.200000003</v>
      </c>
      <c r="F148" s="3">
        <v>19017874.299999997</v>
      </c>
      <c r="G148" s="3">
        <v>19844738.399999999</v>
      </c>
      <c r="H148" s="3">
        <v>20671602.5</v>
      </c>
      <c r="I148" s="3">
        <v>21498466.600000001</v>
      </c>
      <c r="J148" s="3">
        <v>22325330.700000003</v>
      </c>
      <c r="K148" s="3">
        <v>23152194.799999997</v>
      </c>
      <c r="L148" s="3">
        <v>23979058.899999999</v>
      </c>
      <c r="M148" s="3">
        <v>24805923</v>
      </c>
      <c r="N148" s="3">
        <v>25632787.100000001</v>
      </c>
      <c r="O148" s="3">
        <v>26459651.200000003</v>
      </c>
      <c r="P148" s="3">
        <v>27286515.299999997</v>
      </c>
      <c r="Q148" s="3">
        <v>28113379.399999999</v>
      </c>
      <c r="R148" s="3">
        <v>28940243.5</v>
      </c>
      <c r="S148" s="3">
        <v>29767107.600000001</v>
      </c>
      <c r="T148" s="3">
        <v>30593971.700000003</v>
      </c>
      <c r="U148" s="3">
        <v>31420835.799999997</v>
      </c>
      <c r="V148" s="3">
        <v>32247699.899999999</v>
      </c>
      <c r="W148" s="3">
        <v>33074564</v>
      </c>
      <c r="X148" s="3">
        <v>33901428.099999994</v>
      </c>
      <c r="Y148" s="3">
        <v>34728292.200000003</v>
      </c>
      <c r="Z148" s="3">
        <v>35555156.299999997</v>
      </c>
      <c r="AA148" s="3">
        <v>36382020.400000006</v>
      </c>
      <c r="AB148" s="3">
        <v>37208884.5</v>
      </c>
      <c r="AC148" s="3">
        <v>38035748.599999994</v>
      </c>
      <c r="AD148" s="3">
        <v>38862612.700000003</v>
      </c>
      <c r="AE148" s="3">
        <v>39689476.799999997</v>
      </c>
      <c r="AF148" s="3">
        <v>40516340.900000006</v>
      </c>
      <c r="AG148" s="3">
        <v>41343205</v>
      </c>
      <c r="AH148" s="3">
        <v>42170069.099999994</v>
      </c>
      <c r="AI148" s="3">
        <v>42996933.200000003</v>
      </c>
      <c r="AJ148" s="3">
        <v>43823797.299999997</v>
      </c>
      <c r="AK148" s="3">
        <v>44650661.400000006</v>
      </c>
      <c r="AL148" s="3">
        <v>45477525.5</v>
      </c>
      <c r="AM148" s="3">
        <v>46304389.599999994</v>
      </c>
      <c r="AN148" s="3">
        <v>47131253.700000003</v>
      </c>
      <c r="AO148" s="3">
        <v>47958117.799999997</v>
      </c>
      <c r="AP148" s="3">
        <v>48784981.900000006</v>
      </c>
      <c r="AQ148" s="3">
        <v>49611846</v>
      </c>
      <c r="AR148" s="3">
        <v>50438710.099999994</v>
      </c>
      <c r="AS148" s="3">
        <v>51265574.200000003</v>
      </c>
      <c r="AT148" s="3">
        <v>52092438.299999997</v>
      </c>
      <c r="AU148" s="3">
        <v>52919302.400000006</v>
      </c>
      <c r="AV148" s="3">
        <v>53746166.5</v>
      </c>
      <c r="AW148" s="3">
        <v>54573030.599999994</v>
      </c>
      <c r="AX148" s="3">
        <v>55399894.700000003</v>
      </c>
      <c r="AY148" s="3">
        <v>56226758.799999997</v>
      </c>
      <c r="AZ148" s="3">
        <v>57053622.900000006</v>
      </c>
      <c r="BA148" s="4">
        <v>57880487</v>
      </c>
    </row>
    <row r="149" spans="1:53" x14ac:dyDescent="0.25">
      <c r="A149" s="2" t="s">
        <v>315</v>
      </c>
      <c r="B149" s="2" t="s">
        <v>365</v>
      </c>
      <c r="C149" s="3">
        <v>0</v>
      </c>
      <c r="D149" s="3">
        <v>16537282</v>
      </c>
      <c r="E149" s="3">
        <v>17364146.100000001</v>
      </c>
      <c r="F149" s="3">
        <v>18191010.200000003</v>
      </c>
      <c r="G149" s="3">
        <v>19017874.299999997</v>
      </c>
      <c r="H149" s="3">
        <v>19844738.399999999</v>
      </c>
      <c r="I149" s="3">
        <v>20671602.5</v>
      </c>
      <c r="J149" s="3">
        <v>21498466.600000001</v>
      </c>
      <c r="K149" s="3">
        <v>22325330.700000003</v>
      </c>
      <c r="L149" s="3">
        <v>23152194.799999997</v>
      </c>
      <c r="M149" s="3">
        <v>23979058.899999999</v>
      </c>
      <c r="N149" s="3">
        <v>24805923</v>
      </c>
      <c r="O149" s="3">
        <v>25632787.100000001</v>
      </c>
      <c r="P149" s="3">
        <v>26459651.200000003</v>
      </c>
      <c r="Q149" s="3">
        <v>27286515.299999997</v>
      </c>
      <c r="R149" s="3">
        <v>28113379.399999999</v>
      </c>
      <c r="S149" s="3">
        <v>28940243.5</v>
      </c>
      <c r="T149" s="3">
        <v>29767107.600000001</v>
      </c>
      <c r="U149" s="3">
        <v>30593971.700000003</v>
      </c>
      <c r="V149" s="3">
        <v>31420835.799999997</v>
      </c>
      <c r="W149" s="3">
        <v>32247699.899999999</v>
      </c>
      <c r="X149" s="3">
        <v>33074564</v>
      </c>
      <c r="Y149" s="3">
        <v>33901428.099999994</v>
      </c>
      <c r="Z149" s="3">
        <v>34728292.200000003</v>
      </c>
      <c r="AA149" s="3">
        <v>35555156.299999997</v>
      </c>
      <c r="AB149" s="3">
        <v>36382020.400000006</v>
      </c>
      <c r="AC149" s="3">
        <v>37208884.5</v>
      </c>
      <c r="AD149" s="3">
        <v>38035748.599999994</v>
      </c>
      <c r="AE149" s="3">
        <v>38862612.700000003</v>
      </c>
      <c r="AF149" s="3">
        <v>39689476.799999997</v>
      </c>
      <c r="AG149" s="3">
        <v>40516340.900000006</v>
      </c>
      <c r="AH149" s="3">
        <v>41343205</v>
      </c>
      <c r="AI149" s="3">
        <v>42170069.099999994</v>
      </c>
      <c r="AJ149" s="3">
        <v>42996933.200000003</v>
      </c>
      <c r="AK149" s="3">
        <v>43823797.299999997</v>
      </c>
      <c r="AL149" s="3">
        <v>44650661.400000006</v>
      </c>
      <c r="AM149" s="3">
        <v>45477525.5</v>
      </c>
      <c r="AN149" s="3">
        <v>46304389.599999994</v>
      </c>
      <c r="AO149" s="3">
        <v>47131253.700000003</v>
      </c>
      <c r="AP149" s="3">
        <v>47958117.799999997</v>
      </c>
      <c r="AQ149" s="3">
        <v>48784981.900000006</v>
      </c>
      <c r="AR149" s="3">
        <v>49611846</v>
      </c>
      <c r="AS149" s="3">
        <v>50438710.099999994</v>
      </c>
      <c r="AT149" s="3">
        <v>51265574.200000003</v>
      </c>
      <c r="AU149" s="3">
        <v>52092438.299999997</v>
      </c>
      <c r="AV149" s="3">
        <v>52919302.400000006</v>
      </c>
      <c r="AW149" s="3">
        <v>53746166.5</v>
      </c>
      <c r="AX149" s="3">
        <v>54573030.599999994</v>
      </c>
      <c r="AY149" s="3">
        <v>55399894.700000003</v>
      </c>
      <c r="AZ149" s="3">
        <v>56226758.799999997</v>
      </c>
      <c r="BA149" s="4">
        <v>57053622.900000006</v>
      </c>
    </row>
    <row r="150" spans="1:53" x14ac:dyDescent="0.25">
      <c r="A150" s="2" t="s">
        <v>316</v>
      </c>
      <c r="B150" s="2" t="s">
        <v>365</v>
      </c>
      <c r="C150" s="5">
        <v>1.53846E-2</v>
      </c>
      <c r="D150" s="5">
        <v>2.3459299999999999E-2</v>
      </c>
      <c r="E150" s="5">
        <v>5.5390299999999996E-2</v>
      </c>
      <c r="F150" s="5">
        <v>9.7637399999999999E-2</v>
      </c>
      <c r="G150" s="5">
        <v>0.14583849999999998</v>
      </c>
      <c r="H150" s="5">
        <v>0.19780589999999998</v>
      </c>
      <c r="I150" s="5">
        <v>0.25220919999999997</v>
      </c>
      <c r="J150" s="5">
        <v>0.30816840000000001</v>
      </c>
      <c r="K150" s="5">
        <v>0.3650737</v>
      </c>
      <c r="L150" s="5">
        <v>0.42248959999999997</v>
      </c>
      <c r="M150" s="5">
        <v>0.4800992</v>
      </c>
      <c r="N150" s="5">
        <v>0.53766890000000001</v>
      </c>
      <c r="O150" s="5">
        <v>0.59502559999999993</v>
      </c>
      <c r="P150" s="5">
        <v>0.65204019999999996</v>
      </c>
      <c r="Q150" s="5">
        <v>0.70861679999999994</v>
      </c>
      <c r="R150" s="5">
        <v>0.76468469999999999</v>
      </c>
      <c r="S150" s="5">
        <v>0.82019219999999993</v>
      </c>
      <c r="T150" s="5">
        <v>0.87510239999999995</v>
      </c>
      <c r="U150" s="5">
        <v>0.92938979999999993</v>
      </c>
      <c r="V150" s="5">
        <v>0.98303779999999996</v>
      </c>
      <c r="W150" s="5">
        <v>1.0360365999999999</v>
      </c>
      <c r="X150" s="5">
        <v>1.0883818999999999</v>
      </c>
      <c r="Y150" s="5">
        <v>1.1400736</v>
      </c>
      <c r="Z150" s="5">
        <v>1.1911148999999999</v>
      </c>
      <c r="AA150" s="5">
        <v>1.2415114999999999</v>
      </c>
      <c r="AB150" s="5">
        <v>1.2912709</v>
      </c>
      <c r="AC150" s="5">
        <v>1.3404024999999999</v>
      </c>
      <c r="AD150" s="5">
        <v>1.3889163999999998</v>
      </c>
      <c r="AE150" s="5">
        <v>1.4368238</v>
      </c>
      <c r="AF150" s="5">
        <v>1.4841363999999999</v>
      </c>
      <c r="AG150" s="5">
        <v>1.5308663</v>
      </c>
      <c r="AH150" s="5">
        <v>1.5770257999999999</v>
      </c>
      <c r="AI150" s="5">
        <v>1.6226273</v>
      </c>
      <c r="AJ150" s="5">
        <v>1.6676834999999999</v>
      </c>
      <c r="AK150" s="5">
        <v>1.7122066999999999</v>
      </c>
      <c r="AL150" s="5">
        <v>1.7562092</v>
      </c>
      <c r="AM150" s="5">
        <v>1.7997033</v>
      </c>
      <c r="AN150" s="5">
        <v>1.8427008999999999</v>
      </c>
      <c r="AO150" s="5">
        <v>1.8852137999999998</v>
      </c>
      <c r="AP150" s="5">
        <v>1.9272535</v>
      </c>
      <c r="AQ150" s="5">
        <v>1.9688311999999999</v>
      </c>
      <c r="AR150" s="5">
        <v>2.0099579999999997</v>
      </c>
      <c r="AS150" s="5">
        <v>2.0506446</v>
      </c>
      <c r="AT150" s="5">
        <v>2.0909013999999999</v>
      </c>
      <c r="AU150" s="5">
        <v>2.1307385000000001</v>
      </c>
      <c r="AV150" s="5">
        <v>2.1701657999999999</v>
      </c>
      <c r="AW150" s="5">
        <v>2.2091927999999998</v>
      </c>
      <c r="AX150" s="5">
        <v>2.2478289999999999</v>
      </c>
      <c r="AY150" s="5">
        <v>2.2860833</v>
      </c>
      <c r="AZ150" s="5">
        <v>2.3239644999999998</v>
      </c>
      <c r="BA150" s="5">
        <v>2.3614810999999998</v>
      </c>
    </row>
    <row r="151" spans="1:53" x14ac:dyDescent="0.25">
      <c r="A151" s="2" t="s">
        <v>314</v>
      </c>
      <c r="B151" s="2" t="s">
        <v>366</v>
      </c>
      <c r="C151" s="3">
        <v>7997778</v>
      </c>
      <c r="D151" s="3">
        <v>8397666.9000000004</v>
      </c>
      <c r="E151" s="3">
        <v>8797555.8000000007</v>
      </c>
      <c r="F151" s="3">
        <v>9197444.6999999993</v>
      </c>
      <c r="G151" s="3">
        <v>9597333.5999999996</v>
      </c>
      <c r="H151" s="3">
        <v>9997222.5</v>
      </c>
      <c r="I151" s="3">
        <v>10397111.4</v>
      </c>
      <c r="J151" s="3">
        <v>10797000.300000001</v>
      </c>
      <c r="K151" s="3">
        <v>11196889.199999999</v>
      </c>
      <c r="L151" s="3">
        <v>11596778.1</v>
      </c>
      <c r="M151" s="3">
        <v>11996667</v>
      </c>
      <c r="N151" s="3">
        <v>12396555.9</v>
      </c>
      <c r="O151" s="3">
        <v>12796444.800000001</v>
      </c>
      <c r="P151" s="3">
        <v>13196333.699999999</v>
      </c>
      <c r="Q151" s="3">
        <v>13596222.6</v>
      </c>
      <c r="R151" s="3">
        <v>13996111.5</v>
      </c>
      <c r="S151" s="3">
        <v>14396000.4</v>
      </c>
      <c r="T151" s="3">
        <v>14795889.300000001</v>
      </c>
      <c r="U151" s="3">
        <v>15195778.199999999</v>
      </c>
      <c r="V151" s="3">
        <v>15595667.1</v>
      </c>
      <c r="W151" s="3">
        <v>15995556</v>
      </c>
      <c r="X151" s="3">
        <v>16395444.899999999</v>
      </c>
      <c r="Y151" s="3">
        <v>16795333.800000001</v>
      </c>
      <c r="Z151" s="3">
        <v>17195222.699999999</v>
      </c>
      <c r="AA151" s="3">
        <v>17595111.600000001</v>
      </c>
      <c r="AB151" s="3">
        <v>17995000.5</v>
      </c>
      <c r="AC151" s="3">
        <v>18394889.399999999</v>
      </c>
      <c r="AD151" s="3">
        <v>18794778.300000001</v>
      </c>
      <c r="AE151" s="3">
        <v>19194667.199999999</v>
      </c>
      <c r="AF151" s="3">
        <v>19594556.100000001</v>
      </c>
      <c r="AG151" s="3">
        <v>19994445</v>
      </c>
      <c r="AH151" s="3">
        <v>20394333.899999999</v>
      </c>
      <c r="AI151" s="3">
        <v>20794222.800000001</v>
      </c>
      <c r="AJ151" s="3">
        <v>21194111.699999999</v>
      </c>
      <c r="AK151" s="3">
        <v>21594000.600000001</v>
      </c>
      <c r="AL151" s="3">
        <v>21993889.5</v>
      </c>
      <c r="AM151" s="3">
        <v>22393778.399999999</v>
      </c>
      <c r="AN151" s="3">
        <v>22793667.300000001</v>
      </c>
      <c r="AO151" s="3">
        <v>23193556.199999999</v>
      </c>
      <c r="AP151" s="3">
        <v>23593445.100000001</v>
      </c>
      <c r="AQ151" s="3">
        <v>23993334</v>
      </c>
      <c r="AR151" s="3">
        <v>24393222.899999999</v>
      </c>
      <c r="AS151" s="3">
        <v>24793111.800000001</v>
      </c>
      <c r="AT151" s="3">
        <v>25193000.699999999</v>
      </c>
      <c r="AU151" s="3">
        <v>25592889.600000001</v>
      </c>
      <c r="AV151" s="3">
        <v>25992778.5</v>
      </c>
      <c r="AW151" s="3">
        <v>26392667.399999999</v>
      </c>
      <c r="AX151" s="3">
        <v>26792556.300000001</v>
      </c>
      <c r="AY151" s="3">
        <v>27192445.199999999</v>
      </c>
      <c r="AZ151" s="3">
        <v>27592334.100000001</v>
      </c>
      <c r="BA151" s="4">
        <v>27992223</v>
      </c>
    </row>
    <row r="152" spans="1:53" x14ac:dyDescent="0.25">
      <c r="A152" s="2" t="s">
        <v>315</v>
      </c>
      <c r="B152" s="2" t="s">
        <v>366</v>
      </c>
      <c r="C152" s="3">
        <v>0</v>
      </c>
      <c r="D152" s="3">
        <v>7997778</v>
      </c>
      <c r="E152" s="3">
        <v>8397666.9000000004</v>
      </c>
      <c r="F152" s="3">
        <v>8797555.8000000007</v>
      </c>
      <c r="G152" s="3">
        <v>9197444.6999999993</v>
      </c>
      <c r="H152" s="3">
        <v>9597333.5999999996</v>
      </c>
      <c r="I152" s="3">
        <v>9997222.5</v>
      </c>
      <c r="J152" s="3">
        <v>10397111.4</v>
      </c>
      <c r="K152" s="3">
        <v>10797000.300000001</v>
      </c>
      <c r="L152" s="3">
        <v>11196889.199999999</v>
      </c>
      <c r="M152" s="3">
        <v>11596778.1</v>
      </c>
      <c r="N152" s="3">
        <v>11996667</v>
      </c>
      <c r="O152" s="3">
        <v>12396555.9</v>
      </c>
      <c r="P152" s="3">
        <v>12796444.800000001</v>
      </c>
      <c r="Q152" s="3">
        <v>13196333.699999999</v>
      </c>
      <c r="R152" s="3">
        <v>13596222.6</v>
      </c>
      <c r="S152" s="3">
        <v>13996111.5</v>
      </c>
      <c r="T152" s="3">
        <v>14396000.4</v>
      </c>
      <c r="U152" s="3">
        <v>14795889.300000001</v>
      </c>
      <c r="V152" s="3">
        <v>15195778.199999999</v>
      </c>
      <c r="W152" s="3">
        <v>15595667.1</v>
      </c>
      <c r="X152" s="3">
        <v>15995556</v>
      </c>
      <c r="Y152" s="3">
        <v>16395444.899999999</v>
      </c>
      <c r="Z152" s="3">
        <v>16795333.800000001</v>
      </c>
      <c r="AA152" s="3">
        <v>17195222.699999999</v>
      </c>
      <c r="AB152" s="3">
        <v>17595111.600000001</v>
      </c>
      <c r="AC152" s="3">
        <v>17995000.5</v>
      </c>
      <c r="AD152" s="3">
        <v>18394889.399999999</v>
      </c>
      <c r="AE152" s="3">
        <v>18794778.300000001</v>
      </c>
      <c r="AF152" s="3">
        <v>19194667.199999999</v>
      </c>
      <c r="AG152" s="3">
        <v>19594556.100000001</v>
      </c>
      <c r="AH152" s="3">
        <v>19994445</v>
      </c>
      <c r="AI152" s="3">
        <v>20394333.899999999</v>
      </c>
      <c r="AJ152" s="3">
        <v>20794222.800000001</v>
      </c>
      <c r="AK152" s="3">
        <v>21194111.699999999</v>
      </c>
      <c r="AL152" s="3">
        <v>21594000.600000001</v>
      </c>
      <c r="AM152" s="3">
        <v>21993889.5</v>
      </c>
      <c r="AN152" s="3">
        <v>22393778.399999999</v>
      </c>
      <c r="AO152" s="3">
        <v>22793667.300000001</v>
      </c>
      <c r="AP152" s="3">
        <v>23193556.199999999</v>
      </c>
      <c r="AQ152" s="3">
        <v>23593445.100000001</v>
      </c>
      <c r="AR152" s="3">
        <v>23993334</v>
      </c>
      <c r="AS152" s="3">
        <v>24393222.899999999</v>
      </c>
      <c r="AT152" s="3">
        <v>24793111.800000001</v>
      </c>
      <c r="AU152" s="3">
        <v>25193000.699999999</v>
      </c>
      <c r="AV152" s="3">
        <v>25592889.600000001</v>
      </c>
      <c r="AW152" s="3">
        <v>25992778.5</v>
      </c>
      <c r="AX152" s="3">
        <v>26392667.399999999</v>
      </c>
      <c r="AY152" s="3">
        <v>26792556.300000001</v>
      </c>
      <c r="AZ152" s="3">
        <v>27192445.199999999</v>
      </c>
      <c r="BA152" s="4">
        <v>27592334.100000001</v>
      </c>
    </row>
    <row r="153" spans="1:53" x14ac:dyDescent="0.25">
      <c r="A153" s="2" t="s">
        <v>316</v>
      </c>
      <c r="B153" s="2" t="s">
        <v>366</v>
      </c>
      <c r="C153" s="5">
        <v>5.7499999999999996E-2</v>
      </c>
      <c r="D153" s="5">
        <v>8.1902699999999995E-2</v>
      </c>
      <c r="E153" s="5">
        <v>0.17840259999999999</v>
      </c>
      <c r="F153" s="5">
        <v>0.3060792</v>
      </c>
      <c r="G153" s="5">
        <v>0.45174979999999998</v>
      </c>
      <c r="H153" s="5">
        <v>0.60880250000000002</v>
      </c>
      <c r="I153" s="5">
        <v>0.77321659999999992</v>
      </c>
      <c r="J153" s="5">
        <v>0.94233319999999998</v>
      </c>
      <c r="K153" s="5">
        <v>1.1143088999999999</v>
      </c>
      <c r="L153" s="5">
        <v>1.2878277</v>
      </c>
      <c r="M153" s="5">
        <v>1.4619317999999999</v>
      </c>
      <c r="N153" s="5">
        <v>1.6359155999999999</v>
      </c>
      <c r="O153" s="5">
        <v>1.8092553999999998</v>
      </c>
      <c r="P153" s="5">
        <v>1.9815612999999999</v>
      </c>
      <c r="Q153" s="5">
        <v>2.1525438000000001</v>
      </c>
      <c r="R153" s="5">
        <v>2.3219886999999999</v>
      </c>
      <c r="S153" s="5">
        <v>2.4897400999999997</v>
      </c>
      <c r="T153" s="5">
        <v>2.6556864</v>
      </c>
      <c r="U153" s="5">
        <v>2.8197505</v>
      </c>
      <c r="V153" s="5">
        <v>2.9818821</v>
      </c>
      <c r="W153" s="5">
        <v>3.1420518999999998</v>
      </c>
      <c r="X153" s="5">
        <v>3.3002466999999998</v>
      </c>
      <c r="Y153" s="5">
        <v>3.4564661999999999</v>
      </c>
      <c r="Z153" s="5">
        <v>3.6107199999999997</v>
      </c>
      <c r="AA153" s="5">
        <v>3.7630253999999996</v>
      </c>
      <c r="AB153" s="5">
        <v>3.9134053999999998</v>
      </c>
      <c r="AC153" s="5">
        <v>4.0618878</v>
      </c>
      <c r="AD153" s="5">
        <v>4.2085036000000002</v>
      </c>
      <c r="AE153" s="5">
        <v>4.3532864999999994</v>
      </c>
      <c r="AF153" s="5">
        <v>4.4962716999999994</v>
      </c>
      <c r="AG153" s="5">
        <v>4.6374957999999999</v>
      </c>
      <c r="AH153" s="5">
        <v>4.7769962000000001</v>
      </c>
      <c r="AI153" s="5">
        <v>4.9148103999999995</v>
      </c>
      <c r="AJ153" s="5">
        <v>5.0509762999999994</v>
      </c>
      <c r="AK153" s="5">
        <v>5.1855314999999997</v>
      </c>
      <c r="AL153" s="5">
        <v>5.3185132999999993</v>
      </c>
      <c r="AM153" s="5">
        <v>5.4499583999999999</v>
      </c>
      <c r="AN153" s="5">
        <v>5.5799031000000001</v>
      </c>
      <c r="AO153" s="5">
        <v>5.7083829999999995</v>
      </c>
      <c r="AP153" s="5">
        <v>5.8354327999999995</v>
      </c>
      <c r="AQ153" s="5">
        <v>5.9610864999999995</v>
      </c>
      <c r="AR153" s="5">
        <v>6.0853774999999999</v>
      </c>
      <c r="AS153" s="5">
        <v>6.2083379999999995</v>
      </c>
      <c r="AT153" s="5">
        <v>6.3299994999999996</v>
      </c>
      <c r="AU153" s="5">
        <v>6.4503927000000001</v>
      </c>
      <c r="AV153" s="5">
        <v>6.5695474999999997</v>
      </c>
      <c r="AW153" s="5">
        <v>6.6874927</v>
      </c>
      <c r="AX153" s="5">
        <v>6.8042565999999995</v>
      </c>
      <c r="AY153" s="5">
        <v>6.9198662999999998</v>
      </c>
      <c r="AZ153" s="5">
        <v>7.0343485000000001</v>
      </c>
      <c r="BA153" s="5">
        <v>7.1477287999999994</v>
      </c>
    </row>
    <row r="154" spans="1:53" x14ac:dyDescent="0.25">
      <c r="A154" s="2" t="s">
        <v>314</v>
      </c>
      <c r="B154" s="2" t="s">
        <v>367</v>
      </c>
      <c r="C154" s="3">
        <v>13209076</v>
      </c>
      <c r="D154" s="3">
        <v>13869529.800000001</v>
      </c>
      <c r="E154" s="3">
        <v>14529983.600000001</v>
      </c>
      <c r="F154" s="3">
        <v>15190437.399999999</v>
      </c>
      <c r="G154" s="3">
        <v>15850891.199999999</v>
      </c>
      <c r="H154" s="3">
        <v>16511345</v>
      </c>
      <c r="I154" s="3">
        <v>17171798.800000001</v>
      </c>
      <c r="J154" s="3">
        <v>17832252.600000001</v>
      </c>
      <c r="K154" s="3">
        <v>18492706.399999999</v>
      </c>
      <c r="L154" s="3">
        <v>19153160.199999999</v>
      </c>
      <c r="M154" s="3">
        <v>19813614</v>
      </c>
      <c r="N154" s="3">
        <v>20474067.800000001</v>
      </c>
      <c r="O154" s="3">
        <v>21134521.600000001</v>
      </c>
      <c r="P154" s="3">
        <v>21794975.399999999</v>
      </c>
      <c r="Q154" s="3">
        <v>22455429.199999999</v>
      </c>
      <c r="R154" s="3">
        <v>23115883</v>
      </c>
      <c r="S154" s="3">
        <v>23776336.800000001</v>
      </c>
      <c r="T154" s="3">
        <v>24436790.600000001</v>
      </c>
      <c r="U154" s="3">
        <v>25097244.399999999</v>
      </c>
      <c r="V154" s="3">
        <v>25757698.199999999</v>
      </c>
      <c r="W154" s="3">
        <v>26418152</v>
      </c>
      <c r="X154" s="3">
        <v>27078605.799999997</v>
      </c>
      <c r="Y154" s="3">
        <v>27739059.600000001</v>
      </c>
      <c r="Z154" s="3">
        <v>28399513.399999999</v>
      </c>
      <c r="AA154" s="3">
        <v>29059967.200000003</v>
      </c>
      <c r="AB154" s="3">
        <v>29720421</v>
      </c>
      <c r="AC154" s="3">
        <v>30380874.799999997</v>
      </c>
      <c r="AD154" s="3">
        <v>31041328.600000001</v>
      </c>
      <c r="AE154" s="3">
        <v>31701782.399999999</v>
      </c>
      <c r="AF154" s="3">
        <v>32362236.200000003</v>
      </c>
      <c r="AG154" s="3">
        <v>33022690</v>
      </c>
      <c r="AH154" s="3">
        <v>33683143.799999997</v>
      </c>
      <c r="AI154" s="3">
        <v>34343597.600000001</v>
      </c>
      <c r="AJ154" s="3">
        <v>35004051.399999999</v>
      </c>
      <c r="AK154" s="3">
        <v>35664505.200000003</v>
      </c>
      <c r="AL154" s="3">
        <v>36324959</v>
      </c>
      <c r="AM154" s="3">
        <v>36985412.799999997</v>
      </c>
      <c r="AN154" s="3">
        <v>37645866.600000001</v>
      </c>
      <c r="AO154" s="3">
        <v>38306320.399999999</v>
      </c>
      <c r="AP154" s="3">
        <v>38966774.200000003</v>
      </c>
      <c r="AQ154" s="3">
        <v>39627228</v>
      </c>
      <c r="AR154" s="3">
        <v>40287681.799999997</v>
      </c>
      <c r="AS154" s="3">
        <v>40948135.600000001</v>
      </c>
      <c r="AT154" s="3">
        <v>41608589.399999999</v>
      </c>
      <c r="AU154" s="3">
        <v>42269043.200000003</v>
      </c>
      <c r="AV154" s="3">
        <v>42929497</v>
      </c>
      <c r="AW154" s="3">
        <v>43589950.799999997</v>
      </c>
      <c r="AX154" s="3">
        <v>44250404.600000001</v>
      </c>
      <c r="AY154" s="3">
        <v>44910858.399999999</v>
      </c>
      <c r="AZ154" s="3">
        <v>45571312.200000003</v>
      </c>
      <c r="BA154" s="4">
        <v>46231766</v>
      </c>
    </row>
    <row r="155" spans="1:53" x14ac:dyDescent="0.25">
      <c r="A155" s="2" t="s">
        <v>315</v>
      </c>
      <c r="B155" s="2" t="s">
        <v>367</v>
      </c>
      <c r="C155" s="3">
        <v>0</v>
      </c>
      <c r="D155" s="3">
        <v>13209076</v>
      </c>
      <c r="E155" s="3">
        <v>13869529.800000001</v>
      </c>
      <c r="F155" s="3">
        <v>14529983.600000001</v>
      </c>
      <c r="G155" s="3">
        <v>15190437.399999999</v>
      </c>
      <c r="H155" s="3">
        <v>15850891.199999999</v>
      </c>
      <c r="I155" s="3">
        <v>16511345</v>
      </c>
      <c r="J155" s="3">
        <v>17171798.800000001</v>
      </c>
      <c r="K155" s="3">
        <v>17832252.600000001</v>
      </c>
      <c r="L155" s="3">
        <v>18492706.399999999</v>
      </c>
      <c r="M155" s="3">
        <v>19153160.199999999</v>
      </c>
      <c r="N155" s="3">
        <v>19813614</v>
      </c>
      <c r="O155" s="3">
        <v>20474067.800000001</v>
      </c>
      <c r="P155" s="3">
        <v>21134521.600000001</v>
      </c>
      <c r="Q155" s="3">
        <v>21794975.399999999</v>
      </c>
      <c r="R155" s="3">
        <v>22455429.199999999</v>
      </c>
      <c r="S155" s="3">
        <v>23115883</v>
      </c>
      <c r="T155" s="3">
        <v>23776336.800000001</v>
      </c>
      <c r="U155" s="3">
        <v>24436790.600000001</v>
      </c>
      <c r="V155" s="3">
        <v>25097244.399999999</v>
      </c>
      <c r="W155" s="3">
        <v>25757698.199999999</v>
      </c>
      <c r="X155" s="3">
        <v>26418152</v>
      </c>
      <c r="Y155" s="3">
        <v>27078605.799999997</v>
      </c>
      <c r="Z155" s="3">
        <v>27739059.600000001</v>
      </c>
      <c r="AA155" s="3">
        <v>28399513.399999999</v>
      </c>
      <c r="AB155" s="3">
        <v>29059967.200000003</v>
      </c>
      <c r="AC155" s="3">
        <v>29720421</v>
      </c>
      <c r="AD155" s="3">
        <v>30380874.799999997</v>
      </c>
      <c r="AE155" s="3">
        <v>31041328.600000001</v>
      </c>
      <c r="AF155" s="3">
        <v>31701782.399999999</v>
      </c>
      <c r="AG155" s="3">
        <v>32362236.200000003</v>
      </c>
      <c r="AH155" s="3">
        <v>33022690</v>
      </c>
      <c r="AI155" s="3">
        <v>33683143.799999997</v>
      </c>
      <c r="AJ155" s="3">
        <v>34343597.600000001</v>
      </c>
      <c r="AK155" s="3">
        <v>35004051.399999999</v>
      </c>
      <c r="AL155" s="3">
        <v>35664505.200000003</v>
      </c>
      <c r="AM155" s="3">
        <v>36324959</v>
      </c>
      <c r="AN155" s="3">
        <v>36985412.799999997</v>
      </c>
      <c r="AO155" s="3">
        <v>37645866.600000001</v>
      </c>
      <c r="AP155" s="3">
        <v>38306320.399999999</v>
      </c>
      <c r="AQ155" s="3">
        <v>38966774.200000003</v>
      </c>
      <c r="AR155" s="3">
        <v>39627228</v>
      </c>
      <c r="AS155" s="3">
        <v>40287681.799999997</v>
      </c>
      <c r="AT155" s="3">
        <v>40948135.600000001</v>
      </c>
      <c r="AU155" s="3">
        <v>41608589.399999999</v>
      </c>
      <c r="AV155" s="3">
        <v>42269043.200000003</v>
      </c>
      <c r="AW155" s="3">
        <v>42929497</v>
      </c>
      <c r="AX155" s="3">
        <v>43589950.799999997</v>
      </c>
      <c r="AY155" s="3">
        <v>44250404.600000001</v>
      </c>
      <c r="AZ155" s="3">
        <v>44910858.399999999</v>
      </c>
      <c r="BA155" s="4">
        <v>45571312.200000003</v>
      </c>
    </row>
    <row r="156" spans="1:53" x14ac:dyDescent="0.25">
      <c r="A156" s="2" t="s">
        <v>316</v>
      </c>
      <c r="B156" s="2" t="s">
        <v>367</v>
      </c>
      <c r="C156" s="5">
        <v>1.6346199999999998E-2</v>
      </c>
      <c r="D156" s="5">
        <v>2.4669799999999999E-2</v>
      </c>
      <c r="E156" s="5">
        <v>5.7585600000000001E-2</v>
      </c>
      <c r="F156" s="5">
        <v>0.1011357</v>
      </c>
      <c r="G156" s="5">
        <v>0.1508234</v>
      </c>
      <c r="H156" s="5">
        <v>0.20439359999999998</v>
      </c>
      <c r="I156" s="5">
        <v>0.2604747</v>
      </c>
      <c r="J156" s="5">
        <v>0.31815979999999999</v>
      </c>
      <c r="K156" s="5">
        <v>0.37682009999999999</v>
      </c>
      <c r="L156" s="5">
        <v>0.43600679999999997</v>
      </c>
      <c r="M156" s="5">
        <v>0.49539309999999998</v>
      </c>
      <c r="N156" s="5">
        <v>0.55473839999999996</v>
      </c>
      <c r="O156" s="5">
        <v>0.61386410000000002</v>
      </c>
      <c r="P156" s="5">
        <v>0.67263709999999999</v>
      </c>
      <c r="Q156" s="5">
        <v>0.73095860000000001</v>
      </c>
      <c r="R156" s="5">
        <v>0.78875569999999995</v>
      </c>
      <c r="S156" s="5">
        <v>0.84597509999999998</v>
      </c>
      <c r="T156" s="5">
        <v>0.90257889999999996</v>
      </c>
      <c r="U156" s="5">
        <v>0.95854059999999996</v>
      </c>
      <c r="V156" s="5">
        <v>1.0138430999999999</v>
      </c>
      <c r="W156" s="5">
        <v>1.0684765000000001</v>
      </c>
      <c r="X156" s="5">
        <v>1.1224361999999999</v>
      </c>
      <c r="Y156" s="5">
        <v>1.1757222000000001</v>
      </c>
      <c r="Z156" s="5">
        <v>1.2283375999999999</v>
      </c>
      <c r="AA156" s="5">
        <v>1.2802884999999999</v>
      </c>
      <c r="AB156" s="5">
        <v>1.3315825999999999</v>
      </c>
      <c r="AC156" s="5">
        <v>1.3822295</v>
      </c>
      <c r="AD156" s="5">
        <v>1.4322395999999999</v>
      </c>
      <c r="AE156" s="5">
        <v>1.4816246</v>
      </c>
      <c r="AF156" s="5">
        <v>1.5303963999999999</v>
      </c>
      <c r="AG156" s="5">
        <v>1.5785673999999998</v>
      </c>
      <c r="AH156" s="5">
        <v>1.6261504999999998</v>
      </c>
      <c r="AI156" s="5">
        <v>1.6731585</v>
      </c>
      <c r="AJ156" s="5">
        <v>1.7196042</v>
      </c>
      <c r="AK156" s="5">
        <v>1.7655006</v>
      </c>
      <c r="AL156" s="5">
        <v>1.8108601999999998</v>
      </c>
      <c r="AM156" s="5">
        <v>1.8556956999999998</v>
      </c>
      <c r="AN156" s="5">
        <v>1.9000193999999999</v>
      </c>
      <c r="AO156" s="5">
        <v>1.9438434999999998</v>
      </c>
      <c r="AP156" s="5">
        <v>1.9871797</v>
      </c>
      <c r="AQ156" s="5">
        <v>2.0300397999999999</v>
      </c>
      <c r="AR156" s="5">
        <v>2.072435</v>
      </c>
      <c r="AS156" s="5">
        <v>2.1143763999999998</v>
      </c>
      <c r="AT156" s="5">
        <v>2.1558747999999999</v>
      </c>
      <c r="AU156" s="5">
        <v>2.1969404999999997</v>
      </c>
      <c r="AV156" s="5">
        <v>2.2375837999999999</v>
      </c>
      <c r="AW156" s="5">
        <v>2.2778144999999999</v>
      </c>
      <c r="AX156" s="5">
        <v>2.3176422999999997</v>
      </c>
      <c r="AY156" s="5">
        <v>2.3570764</v>
      </c>
      <c r="AZ156" s="5">
        <v>2.3961258999999999</v>
      </c>
      <c r="BA156" s="5">
        <v>2.4347995</v>
      </c>
    </row>
    <row r="157" spans="1:53" x14ac:dyDescent="0.25">
      <c r="A157" s="2" t="s">
        <v>314</v>
      </c>
      <c r="B157" s="2" t="s">
        <v>368</v>
      </c>
      <c r="C157" s="3">
        <v>3793312</v>
      </c>
      <c r="D157" s="3">
        <v>3982977.6</v>
      </c>
      <c r="E157" s="3">
        <v>4172643.2</v>
      </c>
      <c r="F157" s="3">
        <v>4362308.8</v>
      </c>
      <c r="G157" s="3">
        <v>4551974.3999999994</v>
      </c>
      <c r="H157" s="3">
        <v>4741640</v>
      </c>
      <c r="I157" s="3">
        <v>4931305.6000000006</v>
      </c>
      <c r="J157" s="3">
        <v>5120971.2</v>
      </c>
      <c r="K157" s="3">
        <v>5310636.8</v>
      </c>
      <c r="L157" s="3">
        <v>5500302.3999999994</v>
      </c>
      <c r="M157" s="3">
        <v>5689968</v>
      </c>
      <c r="N157" s="3">
        <v>5879633.6000000006</v>
      </c>
      <c r="O157" s="3">
        <v>6069299.2000000002</v>
      </c>
      <c r="P157" s="3">
        <v>6258964.7999999998</v>
      </c>
      <c r="Q157" s="3">
        <v>6448630.3999999994</v>
      </c>
      <c r="R157" s="3">
        <v>6638296</v>
      </c>
      <c r="S157" s="3">
        <v>6827961.6000000006</v>
      </c>
      <c r="T157" s="3">
        <v>7017627.2000000002</v>
      </c>
      <c r="U157" s="3">
        <v>7207292.7999999998</v>
      </c>
      <c r="V157" s="3">
        <v>7396958.3999999994</v>
      </c>
      <c r="W157" s="3">
        <v>7586624</v>
      </c>
      <c r="X157" s="3">
        <v>7776289.5999999996</v>
      </c>
      <c r="Y157" s="3">
        <v>7965955.2000000002</v>
      </c>
      <c r="Z157" s="3">
        <v>8155620.7999999998</v>
      </c>
      <c r="AA157" s="3">
        <v>8345286.4000000004</v>
      </c>
      <c r="AB157" s="3">
        <v>8534952</v>
      </c>
      <c r="AC157" s="3">
        <v>8724617.5999999996</v>
      </c>
      <c r="AD157" s="3">
        <v>8914283.2000000011</v>
      </c>
      <c r="AE157" s="3">
        <v>9103948.7999999989</v>
      </c>
      <c r="AF157" s="3">
        <v>9293614.4000000004</v>
      </c>
      <c r="AG157" s="3">
        <v>9483280</v>
      </c>
      <c r="AH157" s="3">
        <v>9672945.5999999996</v>
      </c>
      <c r="AI157" s="3">
        <v>9862611.2000000011</v>
      </c>
      <c r="AJ157" s="3">
        <v>10052276.799999999</v>
      </c>
      <c r="AK157" s="3">
        <v>10241942.4</v>
      </c>
      <c r="AL157" s="3">
        <v>10431608</v>
      </c>
      <c r="AM157" s="3">
        <v>10621273.6</v>
      </c>
      <c r="AN157" s="3">
        <v>10810939.200000001</v>
      </c>
      <c r="AO157" s="3">
        <v>11000604.799999999</v>
      </c>
      <c r="AP157" s="3">
        <v>11190270.4</v>
      </c>
      <c r="AQ157" s="3">
        <v>11379936</v>
      </c>
      <c r="AR157" s="3">
        <v>11569601.6</v>
      </c>
      <c r="AS157" s="3">
        <v>11759267.200000001</v>
      </c>
      <c r="AT157" s="3">
        <v>11948932.799999999</v>
      </c>
      <c r="AU157" s="3">
        <v>12138598.4</v>
      </c>
      <c r="AV157" s="3">
        <v>12328264</v>
      </c>
      <c r="AW157" s="3">
        <v>12517929.6</v>
      </c>
      <c r="AX157" s="3">
        <v>12707595.200000001</v>
      </c>
      <c r="AY157" s="3">
        <v>12897260.799999999</v>
      </c>
      <c r="AZ157" s="3">
        <v>13086926.4</v>
      </c>
      <c r="BA157" s="4">
        <v>13276592</v>
      </c>
    </row>
    <row r="158" spans="1:53" x14ac:dyDescent="0.25">
      <c r="A158" s="2" t="s">
        <v>315</v>
      </c>
      <c r="B158" s="2" t="s">
        <v>368</v>
      </c>
      <c r="C158" s="3">
        <v>0</v>
      </c>
      <c r="D158" s="3">
        <v>3793312</v>
      </c>
      <c r="E158" s="3">
        <v>3982977.6</v>
      </c>
      <c r="F158" s="3">
        <v>4172643.2</v>
      </c>
      <c r="G158" s="3">
        <v>4362308.8</v>
      </c>
      <c r="H158" s="3">
        <v>4551974.3999999994</v>
      </c>
      <c r="I158" s="3">
        <v>4741640</v>
      </c>
      <c r="J158" s="3">
        <v>4931305.6000000006</v>
      </c>
      <c r="K158" s="3">
        <v>5120971.2</v>
      </c>
      <c r="L158" s="3">
        <v>5310636.8</v>
      </c>
      <c r="M158" s="3">
        <v>5500302.3999999994</v>
      </c>
      <c r="N158" s="3">
        <v>5689968</v>
      </c>
      <c r="O158" s="3">
        <v>5879633.6000000006</v>
      </c>
      <c r="P158" s="3">
        <v>6069299.2000000002</v>
      </c>
      <c r="Q158" s="3">
        <v>6258964.7999999998</v>
      </c>
      <c r="R158" s="3">
        <v>6448630.3999999994</v>
      </c>
      <c r="S158" s="3">
        <v>6638296</v>
      </c>
      <c r="T158" s="3">
        <v>6827961.6000000006</v>
      </c>
      <c r="U158" s="3">
        <v>7017627.2000000002</v>
      </c>
      <c r="V158" s="3">
        <v>7207292.7999999998</v>
      </c>
      <c r="W158" s="3">
        <v>7396958.3999999994</v>
      </c>
      <c r="X158" s="3">
        <v>7586624</v>
      </c>
      <c r="Y158" s="3">
        <v>7776289.5999999996</v>
      </c>
      <c r="Z158" s="3">
        <v>7965955.2000000002</v>
      </c>
      <c r="AA158" s="3">
        <v>8155620.7999999998</v>
      </c>
      <c r="AB158" s="3">
        <v>8345286.4000000004</v>
      </c>
      <c r="AC158" s="3">
        <v>8534952</v>
      </c>
      <c r="AD158" s="3">
        <v>8724617.5999999996</v>
      </c>
      <c r="AE158" s="3">
        <v>8914283.2000000011</v>
      </c>
      <c r="AF158" s="3">
        <v>9103948.7999999989</v>
      </c>
      <c r="AG158" s="3">
        <v>9293614.4000000004</v>
      </c>
      <c r="AH158" s="3">
        <v>9483280</v>
      </c>
      <c r="AI158" s="3">
        <v>9672945.5999999996</v>
      </c>
      <c r="AJ158" s="3">
        <v>9862611.2000000011</v>
      </c>
      <c r="AK158" s="3">
        <v>10052276.799999999</v>
      </c>
      <c r="AL158" s="3">
        <v>10241942.4</v>
      </c>
      <c r="AM158" s="3">
        <v>10431608</v>
      </c>
      <c r="AN158" s="3">
        <v>10621273.6</v>
      </c>
      <c r="AO158" s="3">
        <v>10810939.200000001</v>
      </c>
      <c r="AP158" s="3">
        <v>11000604.799999999</v>
      </c>
      <c r="AQ158" s="3">
        <v>11190270.4</v>
      </c>
      <c r="AR158" s="3">
        <v>11379936</v>
      </c>
      <c r="AS158" s="3">
        <v>11569601.6</v>
      </c>
      <c r="AT158" s="3">
        <v>11759267.200000001</v>
      </c>
      <c r="AU158" s="3">
        <v>11948932.799999999</v>
      </c>
      <c r="AV158" s="3">
        <v>12138598.4</v>
      </c>
      <c r="AW158" s="3">
        <v>12328264</v>
      </c>
      <c r="AX158" s="3">
        <v>12517929.6</v>
      </c>
      <c r="AY158" s="3">
        <v>12707595.200000001</v>
      </c>
      <c r="AZ158" s="3">
        <v>12897260.799999999</v>
      </c>
      <c r="BA158" s="4">
        <v>13086926.4</v>
      </c>
    </row>
    <row r="159" spans="1:53" x14ac:dyDescent="0.25">
      <c r="A159" s="2" t="s">
        <v>316</v>
      </c>
      <c r="B159" s="2" t="s">
        <v>368</v>
      </c>
      <c r="C159" s="5">
        <v>1.8269199999999999E-2</v>
      </c>
      <c r="D159" s="5">
        <v>2.4849099999999999E-2</v>
      </c>
      <c r="E159" s="5">
        <v>5.08691E-2</v>
      </c>
      <c r="F159" s="5">
        <v>8.5295499999999996E-2</v>
      </c>
      <c r="G159" s="5">
        <v>0.1245738</v>
      </c>
      <c r="H159" s="5">
        <v>0.16692109999999999</v>
      </c>
      <c r="I159" s="5">
        <v>0.21125339999999998</v>
      </c>
      <c r="J159" s="5">
        <v>0.25685360000000002</v>
      </c>
      <c r="K159" s="5">
        <v>0.30322470000000001</v>
      </c>
      <c r="L159" s="5">
        <v>0.35001189999999999</v>
      </c>
      <c r="M159" s="5">
        <v>0.3969569</v>
      </c>
      <c r="N159" s="5">
        <v>0.44386949999999997</v>
      </c>
      <c r="O159" s="5">
        <v>0.4906084</v>
      </c>
      <c r="P159" s="5">
        <v>0.53706860000000001</v>
      </c>
      <c r="Q159" s="5">
        <v>0.58317189999999997</v>
      </c>
      <c r="R159" s="5">
        <v>0.62886059999999999</v>
      </c>
      <c r="S159" s="5">
        <v>0.67409269999999999</v>
      </c>
      <c r="T159" s="5">
        <v>0.71883809999999992</v>
      </c>
      <c r="U159" s="5">
        <v>0.76307589999999992</v>
      </c>
      <c r="V159" s="5">
        <v>0.80679269999999992</v>
      </c>
      <c r="W159" s="5">
        <v>0.84998049999999992</v>
      </c>
      <c r="X159" s="5">
        <v>0.89263579999999998</v>
      </c>
      <c r="Y159" s="5">
        <v>0.93475849999999994</v>
      </c>
      <c r="Z159" s="5">
        <v>0.97635109999999992</v>
      </c>
      <c r="AA159" s="5">
        <v>1.0174183999999999</v>
      </c>
      <c r="AB159" s="5">
        <v>1.0579665</v>
      </c>
      <c r="AC159" s="5">
        <v>1.0980029</v>
      </c>
      <c r="AD159" s="5">
        <v>1.1375360999999999</v>
      </c>
      <c r="AE159" s="5">
        <v>1.1765749999999999</v>
      </c>
      <c r="AF159" s="5">
        <v>1.2151292</v>
      </c>
      <c r="AG159" s="5">
        <v>1.2532084999999999</v>
      </c>
      <c r="AH159" s="5">
        <v>1.2908229999999998</v>
      </c>
      <c r="AI159" s="5">
        <v>1.3279829999999999</v>
      </c>
      <c r="AJ159" s="5">
        <v>1.3646984</v>
      </c>
      <c r="AK159" s="5">
        <v>1.4009795999999999</v>
      </c>
      <c r="AL159" s="5">
        <v>1.4368364</v>
      </c>
      <c r="AM159" s="5">
        <v>1.4722789999999999</v>
      </c>
      <c r="AN159" s="5">
        <v>1.507317</v>
      </c>
      <c r="AO159" s="5">
        <v>1.54196</v>
      </c>
      <c r="AP159" s="5">
        <v>1.5762174</v>
      </c>
      <c r="AQ159" s="5">
        <v>1.6100983999999998</v>
      </c>
      <c r="AR159" s="5">
        <v>1.6436119</v>
      </c>
      <c r="AS159" s="5">
        <v>1.6767666999999999</v>
      </c>
      <c r="AT159" s="5">
        <v>1.7095711999999998</v>
      </c>
      <c r="AU159" s="5">
        <v>1.7420338</v>
      </c>
      <c r="AV159" s="5">
        <v>1.7741624</v>
      </c>
      <c r="AW159" s="5">
        <v>1.8059647999999999</v>
      </c>
      <c r="AX159" s="5">
        <v>1.8374488</v>
      </c>
      <c r="AY159" s="5">
        <v>1.8686214999999999</v>
      </c>
      <c r="AZ159" s="5">
        <v>1.8994902</v>
      </c>
      <c r="BA159" s="5">
        <v>1.9300617999999998</v>
      </c>
    </row>
    <row r="160" spans="1:53" x14ac:dyDescent="0.25">
      <c r="A160" s="2" t="s">
        <v>314</v>
      </c>
      <c r="B160" s="2" t="s">
        <v>369</v>
      </c>
      <c r="C160" s="3">
        <v>6711382</v>
      </c>
      <c r="D160" s="3">
        <v>7046951.1000000006</v>
      </c>
      <c r="E160" s="3">
        <v>7382520.2000000002</v>
      </c>
      <c r="F160" s="3">
        <v>7718089.2999999998</v>
      </c>
      <c r="G160" s="3">
        <v>8053658.3999999994</v>
      </c>
      <c r="H160" s="3">
        <v>8389227.5</v>
      </c>
      <c r="I160" s="3">
        <v>8724796.5999999996</v>
      </c>
      <c r="J160" s="3">
        <v>9060365.7000000011</v>
      </c>
      <c r="K160" s="3">
        <v>9395934.7999999989</v>
      </c>
      <c r="L160" s="3">
        <v>9731503.9000000004</v>
      </c>
      <c r="M160" s="3">
        <v>10067073</v>
      </c>
      <c r="N160" s="3">
        <v>10402642.1</v>
      </c>
      <c r="O160" s="3">
        <v>10738211.200000001</v>
      </c>
      <c r="P160" s="3">
        <v>11073780.299999999</v>
      </c>
      <c r="Q160" s="3">
        <v>11409349.4</v>
      </c>
      <c r="R160" s="3">
        <v>11744918.5</v>
      </c>
      <c r="S160" s="3">
        <v>12080487.6</v>
      </c>
      <c r="T160" s="3">
        <v>12416056.700000001</v>
      </c>
      <c r="U160" s="3">
        <v>12751625.799999999</v>
      </c>
      <c r="V160" s="3">
        <v>13087194.9</v>
      </c>
      <c r="W160" s="3">
        <v>13422764</v>
      </c>
      <c r="X160" s="3">
        <v>13758333.1</v>
      </c>
      <c r="Y160" s="3">
        <v>14093902.200000001</v>
      </c>
      <c r="Z160" s="3">
        <v>14429471.299999999</v>
      </c>
      <c r="AA160" s="3">
        <v>14765040.4</v>
      </c>
      <c r="AB160" s="3">
        <v>15100609.5</v>
      </c>
      <c r="AC160" s="3">
        <v>15436178.6</v>
      </c>
      <c r="AD160" s="3">
        <v>15771747.700000001</v>
      </c>
      <c r="AE160" s="3">
        <v>16107316.799999999</v>
      </c>
      <c r="AF160" s="3">
        <v>16442885.9</v>
      </c>
      <c r="AG160" s="3">
        <v>16778455</v>
      </c>
      <c r="AH160" s="3">
        <v>17114024.099999998</v>
      </c>
      <c r="AI160" s="3">
        <v>17449593.199999999</v>
      </c>
      <c r="AJ160" s="3">
        <v>17785162.300000001</v>
      </c>
      <c r="AK160" s="3">
        <v>18120731.400000002</v>
      </c>
      <c r="AL160" s="3">
        <v>18456300.5</v>
      </c>
      <c r="AM160" s="3">
        <v>18791869.599999998</v>
      </c>
      <c r="AN160" s="3">
        <v>19127438.699999999</v>
      </c>
      <c r="AO160" s="3">
        <v>19463007.800000001</v>
      </c>
      <c r="AP160" s="3">
        <v>19798576.900000002</v>
      </c>
      <c r="AQ160" s="3">
        <v>20134146</v>
      </c>
      <c r="AR160" s="3">
        <v>20469715.099999998</v>
      </c>
      <c r="AS160" s="3">
        <v>20805284.199999999</v>
      </c>
      <c r="AT160" s="3">
        <v>21140853.300000001</v>
      </c>
      <c r="AU160" s="3">
        <v>21476422.400000002</v>
      </c>
      <c r="AV160" s="3">
        <v>21811991.5</v>
      </c>
      <c r="AW160" s="3">
        <v>22147560.599999998</v>
      </c>
      <c r="AX160" s="3">
        <v>22483129.699999999</v>
      </c>
      <c r="AY160" s="3">
        <v>22818698.800000001</v>
      </c>
      <c r="AZ160" s="3">
        <v>23154267.900000002</v>
      </c>
      <c r="BA160" s="4">
        <v>23489837</v>
      </c>
    </row>
    <row r="161" spans="1:53" x14ac:dyDescent="0.25">
      <c r="A161" s="2" t="s">
        <v>315</v>
      </c>
      <c r="B161" s="2" t="s">
        <v>369</v>
      </c>
      <c r="C161" s="3">
        <v>0</v>
      </c>
      <c r="D161" s="3">
        <v>6711382</v>
      </c>
      <c r="E161" s="3">
        <v>7046951.1000000006</v>
      </c>
      <c r="F161" s="3">
        <v>7382520.2000000002</v>
      </c>
      <c r="G161" s="3">
        <v>7718089.2999999998</v>
      </c>
      <c r="H161" s="3">
        <v>8053658.3999999994</v>
      </c>
      <c r="I161" s="3">
        <v>8389227.5</v>
      </c>
      <c r="J161" s="3">
        <v>8724796.5999999996</v>
      </c>
      <c r="K161" s="3">
        <v>9060365.7000000011</v>
      </c>
      <c r="L161" s="3">
        <v>9395934.7999999989</v>
      </c>
      <c r="M161" s="3">
        <v>9731503.9000000004</v>
      </c>
      <c r="N161" s="3">
        <v>10067073</v>
      </c>
      <c r="O161" s="3">
        <v>10402642.1</v>
      </c>
      <c r="P161" s="3">
        <v>10738211.200000001</v>
      </c>
      <c r="Q161" s="3">
        <v>11073780.299999999</v>
      </c>
      <c r="R161" s="3">
        <v>11409349.4</v>
      </c>
      <c r="S161" s="3">
        <v>11744918.5</v>
      </c>
      <c r="T161" s="3">
        <v>12080487.6</v>
      </c>
      <c r="U161" s="3">
        <v>12416056.700000001</v>
      </c>
      <c r="V161" s="3">
        <v>12751625.799999999</v>
      </c>
      <c r="W161" s="3">
        <v>13087194.9</v>
      </c>
      <c r="X161" s="3">
        <v>13422764</v>
      </c>
      <c r="Y161" s="3">
        <v>13758333.1</v>
      </c>
      <c r="Z161" s="3">
        <v>14093902.200000001</v>
      </c>
      <c r="AA161" s="3">
        <v>14429471.299999999</v>
      </c>
      <c r="AB161" s="3">
        <v>14765040.4</v>
      </c>
      <c r="AC161" s="3">
        <v>15100609.5</v>
      </c>
      <c r="AD161" s="3">
        <v>15436178.6</v>
      </c>
      <c r="AE161" s="3">
        <v>15771747.700000001</v>
      </c>
      <c r="AF161" s="3">
        <v>16107316.799999999</v>
      </c>
      <c r="AG161" s="3">
        <v>16442885.9</v>
      </c>
      <c r="AH161" s="3">
        <v>16778455</v>
      </c>
      <c r="AI161" s="3">
        <v>17114024.099999998</v>
      </c>
      <c r="AJ161" s="3">
        <v>17449593.199999999</v>
      </c>
      <c r="AK161" s="3">
        <v>17785162.300000001</v>
      </c>
      <c r="AL161" s="3">
        <v>18120731.400000002</v>
      </c>
      <c r="AM161" s="3">
        <v>18456300.5</v>
      </c>
      <c r="AN161" s="3">
        <v>18791869.599999998</v>
      </c>
      <c r="AO161" s="3">
        <v>19127438.699999999</v>
      </c>
      <c r="AP161" s="3">
        <v>19463007.800000001</v>
      </c>
      <c r="AQ161" s="3">
        <v>19798576.900000002</v>
      </c>
      <c r="AR161" s="3">
        <v>20134146</v>
      </c>
      <c r="AS161" s="3">
        <v>20469715.099999998</v>
      </c>
      <c r="AT161" s="3">
        <v>20805284.199999999</v>
      </c>
      <c r="AU161" s="3">
        <v>21140853.300000001</v>
      </c>
      <c r="AV161" s="3">
        <v>21476422.400000002</v>
      </c>
      <c r="AW161" s="3">
        <v>21811991.5</v>
      </c>
      <c r="AX161" s="3">
        <v>22147560.599999998</v>
      </c>
      <c r="AY161" s="3">
        <v>22483129.699999999</v>
      </c>
      <c r="AZ161" s="3">
        <v>22818698.800000001</v>
      </c>
      <c r="BA161" s="4">
        <v>23154267.900000002</v>
      </c>
    </row>
    <row r="162" spans="1:53" x14ac:dyDescent="0.25">
      <c r="A162" s="2" t="s">
        <v>316</v>
      </c>
      <c r="B162" s="2" t="s">
        <v>369</v>
      </c>
      <c r="C162" s="5">
        <v>5.4423099999999995E-2</v>
      </c>
      <c r="D162" s="5">
        <v>6.8202600000000002E-2</v>
      </c>
      <c r="E162" s="5">
        <v>0.1226935</v>
      </c>
      <c r="F162" s="5">
        <v>0.19478889999999999</v>
      </c>
      <c r="G162" s="5">
        <v>0.27704509999999999</v>
      </c>
      <c r="H162" s="5">
        <v>0.36572840000000001</v>
      </c>
      <c r="I162" s="5">
        <v>0.45856859999999999</v>
      </c>
      <c r="J162" s="5">
        <v>0.554064</v>
      </c>
      <c r="K162" s="5">
        <v>0.65117399999999992</v>
      </c>
      <c r="L162" s="5">
        <v>0.74915520000000002</v>
      </c>
      <c r="M162" s="5">
        <v>0.84746699999999997</v>
      </c>
      <c r="N162" s="5">
        <v>0.94571089999999991</v>
      </c>
      <c r="O162" s="5">
        <v>1.0435911</v>
      </c>
      <c r="P162" s="5">
        <v>1.1408875000000001</v>
      </c>
      <c r="Q162" s="5">
        <v>1.2374365999999999</v>
      </c>
      <c r="R162" s="5">
        <v>1.3331175</v>
      </c>
      <c r="S162" s="5">
        <v>1.4278420999999999</v>
      </c>
      <c r="T162" s="5">
        <v>1.5215474</v>
      </c>
      <c r="U162" s="5">
        <v>1.6141899</v>
      </c>
      <c r="V162" s="5">
        <v>1.7057411</v>
      </c>
      <c r="W162" s="5">
        <v>1.7961845999999999</v>
      </c>
      <c r="X162" s="5">
        <v>1.8855127999999999</v>
      </c>
      <c r="Y162" s="5">
        <v>1.9737256999999999</v>
      </c>
      <c r="Z162" s="5">
        <v>2.0608285999999998</v>
      </c>
      <c r="AA162" s="5">
        <v>2.1468311999999998</v>
      </c>
      <c r="AB162" s="5">
        <v>2.2317467</v>
      </c>
      <c r="AC162" s="5">
        <v>2.3155905999999997</v>
      </c>
      <c r="AD162" s="5">
        <v>2.3983805</v>
      </c>
      <c r="AE162" s="5">
        <v>2.4801354</v>
      </c>
      <c r="AF162" s="5">
        <v>2.5608751999999999</v>
      </c>
      <c r="AG162" s="5">
        <v>2.6406206000000001</v>
      </c>
      <c r="AH162" s="5">
        <v>2.7193925999999999</v>
      </c>
      <c r="AI162" s="5">
        <v>2.7972124999999997</v>
      </c>
      <c r="AJ162" s="5">
        <v>2.8741016999999998</v>
      </c>
      <c r="AK162" s="5">
        <v>2.9500812999999999</v>
      </c>
      <c r="AL162" s="5">
        <v>3.0251723999999998</v>
      </c>
      <c r="AM162" s="5">
        <v>3.0993958999999998</v>
      </c>
      <c r="AN162" s="5">
        <v>3.1727721</v>
      </c>
      <c r="AO162" s="5">
        <v>3.2453211</v>
      </c>
      <c r="AP162" s="5">
        <v>3.3170625999999999</v>
      </c>
      <c r="AQ162" s="5">
        <v>3.3880158999999996</v>
      </c>
      <c r="AR162" s="5">
        <v>3.4581994999999996</v>
      </c>
      <c r="AS162" s="5">
        <v>3.5276318999999998</v>
      </c>
      <c r="AT162" s="5">
        <v>3.5963308</v>
      </c>
      <c r="AU162" s="5">
        <v>3.6643135999999998</v>
      </c>
      <c r="AV162" s="5">
        <v>3.7315969999999998</v>
      </c>
      <c r="AW162" s="5">
        <v>3.7981973999999998</v>
      </c>
      <c r="AX162" s="5">
        <v>3.8641307</v>
      </c>
      <c r="AY162" s="5">
        <v>3.9294123999999999</v>
      </c>
      <c r="AZ162" s="5">
        <v>3.9940572999999997</v>
      </c>
      <c r="BA162" s="5">
        <v>4.0580800999999997</v>
      </c>
    </row>
    <row r="163" spans="1:53" x14ac:dyDescent="0.25">
      <c r="A163" s="2" t="s">
        <v>314</v>
      </c>
      <c r="B163" s="2" t="s">
        <v>370</v>
      </c>
      <c r="C163" s="3">
        <v>7799934</v>
      </c>
      <c r="D163" s="3">
        <v>8189930.7000000002</v>
      </c>
      <c r="E163" s="3">
        <v>8579927.4000000004</v>
      </c>
      <c r="F163" s="3">
        <v>8969924.0999999996</v>
      </c>
      <c r="G163" s="3">
        <v>9359920.7999999989</v>
      </c>
      <c r="H163" s="3">
        <v>9749917.5</v>
      </c>
      <c r="I163" s="3">
        <v>10139914.200000001</v>
      </c>
      <c r="J163" s="3">
        <v>10529910.9</v>
      </c>
      <c r="K163" s="3">
        <v>10919907.6</v>
      </c>
      <c r="L163" s="3">
        <v>11309904.299999999</v>
      </c>
      <c r="M163" s="3">
        <v>11699901</v>
      </c>
      <c r="N163" s="3">
        <v>12089897.700000001</v>
      </c>
      <c r="O163" s="3">
        <v>12479894.4</v>
      </c>
      <c r="P163" s="3">
        <v>12869891.1</v>
      </c>
      <c r="Q163" s="3">
        <v>13259887.799999999</v>
      </c>
      <c r="R163" s="3">
        <v>13649884.5</v>
      </c>
      <c r="S163" s="3">
        <v>14039881.200000001</v>
      </c>
      <c r="T163" s="3">
        <v>14429877.9</v>
      </c>
      <c r="U163" s="3">
        <v>14819874.6</v>
      </c>
      <c r="V163" s="3">
        <v>15209871.299999999</v>
      </c>
      <c r="W163" s="3">
        <v>15599868</v>
      </c>
      <c r="X163" s="3">
        <v>15989864.699999999</v>
      </c>
      <c r="Y163" s="3">
        <v>16379861.4</v>
      </c>
      <c r="Z163" s="3">
        <v>16769858.1</v>
      </c>
      <c r="AA163" s="3">
        <v>17159854.800000001</v>
      </c>
      <c r="AB163" s="3">
        <v>17549851.5</v>
      </c>
      <c r="AC163" s="3">
        <v>17939848.199999999</v>
      </c>
      <c r="AD163" s="3">
        <v>18329844.900000002</v>
      </c>
      <c r="AE163" s="3">
        <v>18719841.599999998</v>
      </c>
      <c r="AF163" s="3">
        <v>19109838.300000001</v>
      </c>
      <c r="AG163" s="3">
        <v>19499835</v>
      </c>
      <c r="AH163" s="3">
        <v>19889831.699999999</v>
      </c>
      <c r="AI163" s="3">
        <v>20279828.400000002</v>
      </c>
      <c r="AJ163" s="3">
        <v>20669825.099999998</v>
      </c>
      <c r="AK163" s="3">
        <v>21059821.800000001</v>
      </c>
      <c r="AL163" s="3">
        <v>21449818.5</v>
      </c>
      <c r="AM163" s="3">
        <v>21839815.199999999</v>
      </c>
      <c r="AN163" s="3">
        <v>22229811.900000002</v>
      </c>
      <c r="AO163" s="3">
        <v>22619808.599999998</v>
      </c>
      <c r="AP163" s="3">
        <v>23009805.300000001</v>
      </c>
      <c r="AQ163" s="3">
        <v>23399802</v>
      </c>
      <c r="AR163" s="3">
        <v>23789798.699999999</v>
      </c>
      <c r="AS163" s="3">
        <v>24179795.400000002</v>
      </c>
      <c r="AT163" s="3">
        <v>24569792.099999998</v>
      </c>
      <c r="AU163" s="3">
        <v>24959788.800000001</v>
      </c>
      <c r="AV163" s="3">
        <v>25349785.5</v>
      </c>
      <c r="AW163" s="3">
        <v>25739782.199999999</v>
      </c>
      <c r="AX163" s="3">
        <v>26129778.900000002</v>
      </c>
      <c r="AY163" s="3">
        <v>26519775.599999998</v>
      </c>
      <c r="AZ163" s="3">
        <v>26909772.300000001</v>
      </c>
      <c r="BA163" s="4">
        <v>27299769</v>
      </c>
    </row>
    <row r="164" spans="1:53" x14ac:dyDescent="0.25">
      <c r="A164" s="2" t="s">
        <v>315</v>
      </c>
      <c r="B164" s="2" t="s">
        <v>370</v>
      </c>
      <c r="C164" s="3">
        <v>0</v>
      </c>
      <c r="D164" s="3">
        <v>7799934</v>
      </c>
      <c r="E164" s="3">
        <v>8189930.7000000002</v>
      </c>
      <c r="F164" s="3">
        <v>8579927.4000000004</v>
      </c>
      <c r="G164" s="3">
        <v>8969924.0999999996</v>
      </c>
      <c r="H164" s="3">
        <v>9359920.7999999989</v>
      </c>
      <c r="I164" s="3">
        <v>9749917.5</v>
      </c>
      <c r="J164" s="3">
        <v>10139914.200000001</v>
      </c>
      <c r="K164" s="3">
        <v>10529910.9</v>
      </c>
      <c r="L164" s="3">
        <v>10919907.6</v>
      </c>
      <c r="M164" s="3">
        <v>11309904.299999999</v>
      </c>
      <c r="N164" s="3">
        <v>11699901</v>
      </c>
      <c r="O164" s="3">
        <v>12089897.700000001</v>
      </c>
      <c r="P164" s="3">
        <v>12479894.4</v>
      </c>
      <c r="Q164" s="3">
        <v>12869891.1</v>
      </c>
      <c r="R164" s="3">
        <v>13259887.799999999</v>
      </c>
      <c r="S164" s="3">
        <v>13649884.5</v>
      </c>
      <c r="T164" s="3">
        <v>14039881.200000001</v>
      </c>
      <c r="U164" s="3">
        <v>14429877.9</v>
      </c>
      <c r="V164" s="3">
        <v>14819874.6</v>
      </c>
      <c r="W164" s="3">
        <v>15209871.299999999</v>
      </c>
      <c r="X164" s="3">
        <v>15599868</v>
      </c>
      <c r="Y164" s="3">
        <v>15989864.699999999</v>
      </c>
      <c r="Z164" s="3">
        <v>16379861.4</v>
      </c>
      <c r="AA164" s="3">
        <v>16769858.1</v>
      </c>
      <c r="AB164" s="3">
        <v>17159854.800000001</v>
      </c>
      <c r="AC164" s="3">
        <v>17549851.5</v>
      </c>
      <c r="AD164" s="3">
        <v>17939848.199999999</v>
      </c>
      <c r="AE164" s="3">
        <v>18329844.900000002</v>
      </c>
      <c r="AF164" s="3">
        <v>18719841.599999998</v>
      </c>
      <c r="AG164" s="3">
        <v>19109838.300000001</v>
      </c>
      <c r="AH164" s="3">
        <v>19499835</v>
      </c>
      <c r="AI164" s="3">
        <v>19889831.699999999</v>
      </c>
      <c r="AJ164" s="3">
        <v>20279828.400000002</v>
      </c>
      <c r="AK164" s="3">
        <v>20669825.099999998</v>
      </c>
      <c r="AL164" s="3">
        <v>21059821.800000001</v>
      </c>
      <c r="AM164" s="3">
        <v>21449818.5</v>
      </c>
      <c r="AN164" s="3">
        <v>21839815.199999999</v>
      </c>
      <c r="AO164" s="3">
        <v>22229811.900000002</v>
      </c>
      <c r="AP164" s="3">
        <v>22619808.599999998</v>
      </c>
      <c r="AQ164" s="3">
        <v>23009805.300000001</v>
      </c>
      <c r="AR164" s="3">
        <v>23399802</v>
      </c>
      <c r="AS164" s="3">
        <v>23789798.699999999</v>
      </c>
      <c r="AT164" s="3">
        <v>24179795.400000002</v>
      </c>
      <c r="AU164" s="3">
        <v>24569792.099999998</v>
      </c>
      <c r="AV164" s="3">
        <v>24959788.800000001</v>
      </c>
      <c r="AW164" s="3">
        <v>25349785.5</v>
      </c>
      <c r="AX164" s="3">
        <v>25739782.199999999</v>
      </c>
      <c r="AY164" s="3">
        <v>26129778.900000002</v>
      </c>
      <c r="AZ164" s="3">
        <v>26519775.599999998</v>
      </c>
      <c r="BA164" s="4">
        <v>26909772.300000001</v>
      </c>
    </row>
    <row r="165" spans="1:53" x14ac:dyDescent="0.25">
      <c r="A165" s="2" t="s">
        <v>316</v>
      </c>
      <c r="B165" s="2" t="s">
        <v>370</v>
      </c>
      <c r="C165" s="5">
        <v>1.9423099999999999E-2</v>
      </c>
      <c r="D165" s="5">
        <v>3.2994799999999998E-2</v>
      </c>
      <c r="E165" s="5">
        <v>8.6663799999999999E-2</v>
      </c>
      <c r="F165" s="5">
        <v>0.1576719</v>
      </c>
      <c r="G165" s="5">
        <v>0.23868739999999999</v>
      </c>
      <c r="H165" s="5">
        <v>0.32603319999999997</v>
      </c>
      <c r="I165" s="5">
        <v>0.41747309999999999</v>
      </c>
      <c r="J165" s="5">
        <v>0.51152829999999994</v>
      </c>
      <c r="K165" s="5">
        <v>0.60717359999999998</v>
      </c>
      <c r="L165" s="5">
        <v>0.70367709999999994</v>
      </c>
      <c r="M165" s="5">
        <v>0.80050619999999995</v>
      </c>
      <c r="N165" s="5">
        <v>0.89726829999999991</v>
      </c>
      <c r="O165" s="5">
        <v>0.99367229999999995</v>
      </c>
      <c r="P165" s="5">
        <v>1.0895011999999999</v>
      </c>
      <c r="Q165" s="5">
        <v>1.1845941</v>
      </c>
      <c r="R165" s="5">
        <v>1.278832</v>
      </c>
      <c r="S165" s="5">
        <v>1.3721279</v>
      </c>
      <c r="T165" s="5">
        <v>1.4644199</v>
      </c>
      <c r="U165" s="5">
        <v>1.5556650999999999</v>
      </c>
      <c r="V165" s="5">
        <v>1.6458355999999998</v>
      </c>
      <c r="W165" s="5">
        <v>1.7349148999999999</v>
      </c>
      <c r="X165" s="5">
        <v>1.8228959</v>
      </c>
      <c r="Y165" s="5">
        <v>1.9097784</v>
      </c>
      <c r="Z165" s="5">
        <v>1.9955674999999999</v>
      </c>
      <c r="AA165" s="5">
        <v>2.0802730999999999</v>
      </c>
      <c r="AB165" s="5">
        <v>2.1639078</v>
      </c>
      <c r="AC165" s="5">
        <v>2.2464871999999998</v>
      </c>
      <c r="AD165" s="5">
        <v>2.3280284</v>
      </c>
      <c r="AE165" s="5">
        <v>2.4085502999999999</v>
      </c>
      <c r="AF165" s="5">
        <v>2.4880724000000001</v>
      </c>
      <c r="AG165" s="5">
        <v>2.5666150000000001</v>
      </c>
      <c r="AH165" s="5">
        <v>2.6441988999999997</v>
      </c>
      <c r="AI165" s="5">
        <v>2.7208451999999999</v>
      </c>
      <c r="AJ165" s="5">
        <v>2.7965746</v>
      </c>
      <c r="AK165" s="5">
        <v>2.8714082999999997</v>
      </c>
      <c r="AL165" s="5">
        <v>2.9453668999999998</v>
      </c>
      <c r="AM165" s="5">
        <v>3.0184709000000001</v>
      </c>
      <c r="AN165" s="5">
        <v>3.0907404000000001</v>
      </c>
      <c r="AO165" s="5">
        <v>3.1621953</v>
      </c>
      <c r="AP165" s="5">
        <v>3.2328547999999997</v>
      </c>
      <c r="AQ165" s="5">
        <v>3.3027378000000001</v>
      </c>
      <c r="AR165" s="5">
        <v>3.3718629999999998</v>
      </c>
      <c r="AS165" s="5">
        <v>3.4402481999999996</v>
      </c>
      <c r="AT165" s="5">
        <v>3.507911</v>
      </c>
      <c r="AU165" s="5">
        <v>3.5748683999999997</v>
      </c>
      <c r="AV165" s="5">
        <v>3.6411369999999996</v>
      </c>
      <c r="AW165" s="5">
        <v>3.7067329999999998</v>
      </c>
      <c r="AX165" s="5">
        <v>3.7716718999999999</v>
      </c>
      <c r="AY165" s="5">
        <v>3.8359688999999997</v>
      </c>
      <c r="AZ165" s="5">
        <v>3.8996388999999998</v>
      </c>
      <c r="BA165" s="5">
        <v>3.9626959999999998</v>
      </c>
    </row>
    <row r="166" spans="1:53" x14ac:dyDescent="0.25">
      <c r="A166" s="2" t="s">
        <v>314</v>
      </c>
      <c r="B166" s="2" t="s">
        <v>371</v>
      </c>
      <c r="C166" s="3">
        <v>6179474</v>
      </c>
      <c r="D166" s="3">
        <v>6488447.7000000002</v>
      </c>
      <c r="E166" s="3">
        <v>6797421.4000000004</v>
      </c>
      <c r="F166" s="3">
        <v>7106395.0999999996</v>
      </c>
      <c r="G166" s="3">
        <v>7415368.7999999998</v>
      </c>
      <c r="H166" s="3">
        <v>7724342.5</v>
      </c>
      <c r="I166" s="3">
        <v>8033316.2000000002</v>
      </c>
      <c r="J166" s="3">
        <v>8342289.9000000004</v>
      </c>
      <c r="K166" s="3">
        <v>8651263.5999999996</v>
      </c>
      <c r="L166" s="3">
        <v>8960237.2999999989</v>
      </c>
      <c r="M166" s="3">
        <v>9269211</v>
      </c>
      <c r="N166" s="3">
        <v>9578184.7000000011</v>
      </c>
      <c r="O166" s="3">
        <v>9887158.4000000004</v>
      </c>
      <c r="P166" s="3">
        <v>10196132.1</v>
      </c>
      <c r="Q166" s="3">
        <v>10505105.799999999</v>
      </c>
      <c r="R166" s="3">
        <v>10814079.5</v>
      </c>
      <c r="S166" s="3">
        <v>11123053.200000001</v>
      </c>
      <c r="T166" s="3">
        <v>11432026.9</v>
      </c>
      <c r="U166" s="3">
        <v>11741000.6</v>
      </c>
      <c r="V166" s="3">
        <v>12049974.299999999</v>
      </c>
      <c r="W166" s="3">
        <v>12358948</v>
      </c>
      <c r="X166" s="3">
        <v>12667921.699999999</v>
      </c>
      <c r="Y166" s="3">
        <v>12976895.4</v>
      </c>
      <c r="Z166" s="3">
        <v>13285869.1</v>
      </c>
      <c r="AA166" s="3">
        <v>13594842.800000001</v>
      </c>
      <c r="AB166" s="3">
        <v>13903816.5</v>
      </c>
      <c r="AC166" s="3">
        <v>14212790.199999999</v>
      </c>
      <c r="AD166" s="3">
        <v>14521763.9</v>
      </c>
      <c r="AE166" s="3">
        <v>14830737.6</v>
      </c>
      <c r="AF166" s="3">
        <v>15139711.300000001</v>
      </c>
      <c r="AG166" s="3">
        <v>15448685</v>
      </c>
      <c r="AH166" s="3">
        <v>15757658.699999999</v>
      </c>
      <c r="AI166" s="3">
        <v>16066632.4</v>
      </c>
      <c r="AJ166" s="3">
        <v>16375606.1</v>
      </c>
      <c r="AK166" s="3">
        <v>16684579.800000001</v>
      </c>
      <c r="AL166" s="3">
        <v>16993553.5</v>
      </c>
      <c r="AM166" s="3">
        <v>17302527.199999999</v>
      </c>
      <c r="AN166" s="3">
        <v>17611500.900000002</v>
      </c>
      <c r="AO166" s="3">
        <v>17920474.599999998</v>
      </c>
      <c r="AP166" s="3">
        <v>18229448.300000001</v>
      </c>
      <c r="AQ166" s="3">
        <v>18538422</v>
      </c>
      <c r="AR166" s="3">
        <v>18847395.699999999</v>
      </c>
      <c r="AS166" s="3">
        <v>19156369.400000002</v>
      </c>
      <c r="AT166" s="3">
        <v>19465343.099999998</v>
      </c>
      <c r="AU166" s="3">
        <v>19774316.800000001</v>
      </c>
      <c r="AV166" s="3">
        <v>20083290.5</v>
      </c>
      <c r="AW166" s="3">
        <v>20392264.199999999</v>
      </c>
      <c r="AX166" s="3">
        <v>20701237.900000002</v>
      </c>
      <c r="AY166" s="3">
        <v>21010211.599999998</v>
      </c>
      <c r="AZ166" s="3">
        <v>21319185.300000001</v>
      </c>
      <c r="BA166" s="4">
        <v>21628159</v>
      </c>
    </row>
    <row r="167" spans="1:53" x14ac:dyDescent="0.25">
      <c r="A167" s="2" t="s">
        <v>315</v>
      </c>
      <c r="B167" s="2" t="s">
        <v>371</v>
      </c>
      <c r="C167" s="3">
        <v>0</v>
      </c>
      <c r="D167" s="3">
        <v>6179474</v>
      </c>
      <c r="E167" s="3">
        <v>6488447.7000000002</v>
      </c>
      <c r="F167" s="3">
        <v>6797421.4000000004</v>
      </c>
      <c r="G167" s="3">
        <v>7106395.0999999996</v>
      </c>
      <c r="H167" s="3">
        <v>7415368.7999999998</v>
      </c>
      <c r="I167" s="3">
        <v>7724342.5</v>
      </c>
      <c r="J167" s="3">
        <v>8033316.2000000002</v>
      </c>
      <c r="K167" s="3">
        <v>8342289.9000000004</v>
      </c>
      <c r="L167" s="3">
        <v>8651263.5999999996</v>
      </c>
      <c r="M167" s="3">
        <v>8960237.2999999989</v>
      </c>
      <c r="N167" s="3">
        <v>9269211</v>
      </c>
      <c r="O167" s="3">
        <v>9578184.7000000011</v>
      </c>
      <c r="P167" s="3">
        <v>9887158.4000000004</v>
      </c>
      <c r="Q167" s="3">
        <v>10196132.1</v>
      </c>
      <c r="R167" s="3">
        <v>10505105.799999999</v>
      </c>
      <c r="S167" s="3">
        <v>10814079.5</v>
      </c>
      <c r="T167" s="3">
        <v>11123053.200000001</v>
      </c>
      <c r="U167" s="3">
        <v>11432026.9</v>
      </c>
      <c r="V167" s="3">
        <v>11741000.6</v>
      </c>
      <c r="W167" s="3">
        <v>12049974.299999999</v>
      </c>
      <c r="X167" s="3">
        <v>12358948</v>
      </c>
      <c r="Y167" s="3">
        <v>12667921.699999999</v>
      </c>
      <c r="Z167" s="3">
        <v>12976895.4</v>
      </c>
      <c r="AA167" s="3">
        <v>13285869.1</v>
      </c>
      <c r="AB167" s="3">
        <v>13594842.800000001</v>
      </c>
      <c r="AC167" s="3">
        <v>13903816.5</v>
      </c>
      <c r="AD167" s="3">
        <v>14212790.199999999</v>
      </c>
      <c r="AE167" s="3">
        <v>14521763.9</v>
      </c>
      <c r="AF167" s="3">
        <v>14830737.6</v>
      </c>
      <c r="AG167" s="3">
        <v>15139711.300000001</v>
      </c>
      <c r="AH167" s="3">
        <v>15448685</v>
      </c>
      <c r="AI167" s="3">
        <v>15757658.699999999</v>
      </c>
      <c r="AJ167" s="3">
        <v>16066632.4</v>
      </c>
      <c r="AK167" s="3">
        <v>16375606.1</v>
      </c>
      <c r="AL167" s="3">
        <v>16684579.800000001</v>
      </c>
      <c r="AM167" s="3">
        <v>16993553.5</v>
      </c>
      <c r="AN167" s="3">
        <v>17302527.199999999</v>
      </c>
      <c r="AO167" s="3">
        <v>17611500.900000002</v>
      </c>
      <c r="AP167" s="3">
        <v>17920474.599999998</v>
      </c>
      <c r="AQ167" s="3">
        <v>18229448.300000001</v>
      </c>
      <c r="AR167" s="3">
        <v>18538422</v>
      </c>
      <c r="AS167" s="3">
        <v>18847395.699999999</v>
      </c>
      <c r="AT167" s="3">
        <v>19156369.400000002</v>
      </c>
      <c r="AU167" s="3">
        <v>19465343.099999998</v>
      </c>
      <c r="AV167" s="3">
        <v>19774316.800000001</v>
      </c>
      <c r="AW167" s="3">
        <v>20083290.5</v>
      </c>
      <c r="AX167" s="3">
        <v>20392264.199999999</v>
      </c>
      <c r="AY167" s="3">
        <v>20701237.900000002</v>
      </c>
      <c r="AZ167" s="3">
        <v>21010211.599999998</v>
      </c>
      <c r="BA167" s="4">
        <v>21319185.300000001</v>
      </c>
    </row>
    <row r="168" spans="1:53" x14ac:dyDescent="0.25">
      <c r="A168" s="2" t="s">
        <v>316</v>
      </c>
      <c r="B168" s="2" t="s">
        <v>371</v>
      </c>
      <c r="C168" s="5">
        <v>1.53846E-2</v>
      </c>
      <c r="D168" s="5">
        <v>2.1680499999999998E-2</v>
      </c>
      <c r="E168" s="5">
        <v>4.6577299999999995E-2</v>
      </c>
      <c r="F168" s="5">
        <v>7.9517599999999994E-2</v>
      </c>
      <c r="G168" s="5">
        <v>0.11710039999999999</v>
      </c>
      <c r="H168" s="5">
        <v>0.1576197</v>
      </c>
      <c r="I168" s="5">
        <v>0.2000383</v>
      </c>
      <c r="J168" s="5">
        <v>0.2436701</v>
      </c>
      <c r="K168" s="5">
        <v>0.2880395</v>
      </c>
      <c r="L168" s="5">
        <v>0.33280709999999997</v>
      </c>
      <c r="M168" s="5">
        <v>0.37772559999999999</v>
      </c>
      <c r="N168" s="5">
        <v>0.42261319999999997</v>
      </c>
      <c r="O168" s="5">
        <v>0.46733449999999999</v>
      </c>
      <c r="P168" s="5">
        <v>0.51178919999999994</v>
      </c>
      <c r="Q168" s="5">
        <v>0.55590240000000002</v>
      </c>
      <c r="R168" s="5">
        <v>0.59961889999999995</v>
      </c>
      <c r="S168" s="5">
        <v>0.64289849999999993</v>
      </c>
      <c r="T168" s="5">
        <v>0.68571229999999994</v>
      </c>
      <c r="U168" s="5">
        <v>0.72804059999999993</v>
      </c>
      <c r="V168" s="5">
        <v>0.76987030000000001</v>
      </c>
      <c r="W168" s="5">
        <v>0.81119379999999996</v>
      </c>
      <c r="X168" s="5">
        <v>0.85200779999999998</v>
      </c>
      <c r="Y168" s="5">
        <v>0.8923122</v>
      </c>
      <c r="Z168" s="5">
        <v>0.93210939999999998</v>
      </c>
      <c r="AA168" s="5">
        <v>0.97140389999999999</v>
      </c>
      <c r="AB168" s="5">
        <v>1.0102016999999999</v>
      </c>
      <c r="AC168" s="5">
        <v>1.0485099</v>
      </c>
      <c r="AD168" s="5">
        <v>1.0863365</v>
      </c>
      <c r="AE168" s="5">
        <v>1.1236903</v>
      </c>
      <c r="AF168" s="5">
        <v>1.1605801999999998</v>
      </c>
      <c r="AG168" s="5">
        <v>1.1970158</v>
      </c>
      <c r="AH168" s="5">
        <v>1.2330066</v>
      </c>
      <c r="AI168" s="5">
        <v>1.2685625</v>
      </c>
      <c r="AJ168" s="5">
        <v>1.3036931</v>
      </c>
      <c r="AK168" s="5">
        <v>1.3384080999999999</v>
      </c>
      <c r="AL168" s="5">
        <v>1.3727171</v>
      </c>
      <c r="AM168" s="5">
        <v>1.4066297999999999</v>
      </c>
      <c r="AN168" s="5">
        <v>1.4401553</v>
      </c>
      <c r="AO168" s="5">
        <v>1.4733029</v>
      </c>
      <c r="AP168" s="5">
        <v>1.5060814999999999</v>
      </c>
      <c r="AQ168" s="5">
        <v>1.5385</v>
      </c>
      <c r="AR168" s="5">
        <v>1.5705667999999999</v>
      </c>
      <c r="AS168" s="5">
        <v>1.6022904</v>
      </c>
      <c r="AT168" s="5">
        <v>1.6336788999999998</v>
      </c>
      <c r="AU168" s="5">
        <v>1.6647400999999999</v>
      </c>
      <c r="AV168" s="5">
        <v>1.6954818999999999</v>
      </c>
      <c r="AW168" s="5">
        <v>1.7259114999999998</v>
      </c>
      <c r="AX168" s="5">
        <v>1.7560363999999999</v>
      </c>
      <c r="AY168" s="5">
        <v>1.7858634999999998</v>
      </c>
      <c r="AZ168" s="5">
        <v>1.8153996999999999</v>
      </c>
      <c r="BA168" s="5">
        <v>1.8446517</v>
      </c>
    </row>
    <row r="169" spans="1:53" x14ac:dyDescent="0.25">
      <c r="A169" s="2" t="s">
        <v>314</v>
      </c>
      <c r="B169" s="2" t="s">
        <v>372</v>
      </c>
      <c r="C169" s="3">
        <v>6193850</v>
      </c>
      <c r="D169" s="3">
        <v>6503542.5</v>
      </c>
      <c r="E169" s="3">
        <v>6813235.0000000009</v>
      </c>
      <c r="F169" s="3">
        <v>7122927.4999999991</v>
      </c>
      <c r="G169" s="3">
        <v>7432620</v>
      </c>
      <c r="H169" s="3">
        <v>7742312.5</v>
      </c>
      <c r="I169" s="3">
        <v>8052005</v>
      </c>
      <c r="J169" s="3">
        <v>8361697.5000000009</v>
      </c>
      <c r="K169" s="3">
        <v>8671390</v>
      </c>
      <c r="L169" s="3">
        <v>8981082.5</v>
      </c>
      <c r="M169" s="3">
        <v>9290775</v>
      </c>
      <c r="N169" s="3">
        <v>9600467.5</v>
      </c>
      <c r="O169" s="3">
        <v>9910160</v>
      </c>
      <c r="P169" s="3">
        <v>10219852.5</v>
      </c>
      <c r="Q169" s="3">
        <v>10529545</v>
      </c>
      <c r="R169" s="3">
        <v>10839237.5</v>
      </c>
      <c r="S169" s="3">
        <v>11148930</v>
      </c>
      <c r="T169" s="3">
        <v>11458622.5</v>
      </c>
      <c r="U169" s="3">
        <v>11768315</v>
      </c>
      <c r="V169" s="3">
        <v>12078007.5</v>
      </c>
      <c r="W169" s="3">
        <v>12387700</v>
      </c>
      <c r="X169" s="3">
        <v>12697392.499999998</v>
      </c>
      <c r="Y169" s="3">
        <v>13007085</v>
      </c>
      <c r="Z169" s="3">
        <v>13316777.5</v>
      </c>
      <c r="AA169" s="3">
        <v>13626470.000000002</v>
      </c>
      <c r="AB169" s="3">
        <v>13936162.5</v>
      </c>
      <c r="AC169" s="3">
        <v>14245854.999999998</v>
      </c>
      <c r="AD169" s="3">
        <v>14555547.5</v>
      </c>
      <c r="AE169" s="3">
        <v>14865240</v>
      </c>
      <c r="AF169" s="3">
        <v>15174932.500000002</v>
      </c>
      <c r="AG169" s="3">
        <v>15484625</v>
      </c>
      <c r="AH169" s="3">
        <v>15794317.499999998</v>
      </c>
      <c r="AI169" s="3">
        <v>16104010</v>
      </c>
      <c r="AJ169" s="3">
        <v>16413702.5</v>
      </c>
      <c r="AK169" s="3">
        <v>16723395.000000002</v>
      </c>
      <c r="AL169" s="3">
        <v>17033087.5</v>
      </c>
      <c r="AM169" s="3">
        <v>17342780</v>
      </c>
      <c r="AN169" s="3">
        <v>17652472.5</v>
      </c>
      <c r="AO169" s="3">
        <v>17962165</v>
      </c>
      <c r="AP169" s="3">
        <v>18271857.5</v>
      </c>
      <c r="AQ169" s="3">
        <v>18581550</v>
      </c>
      <c r="AR169" s="3">
        <v>18891242.5</v>
      </c>
      <c r="AS169" s="3">
        <v>19200935</v>
      </c>
      <c r="AT169" s="3">
        <v>19510627.5</v>
      </c>
      <c r="AU169" s="3">
        <v>19820320</v>
      </c>
      <c r="AV169" s="3">
        <v>20130012.5</v>
      </c>
      <c r="AW169" s="3">
        <v>20439705</v>
      </c>
      <c r="AX169" s="3">
        <v>20749397.5</v>
      </c>
      <c r="AY169" s="3">
        <v>21059090</v>
      </c>
      <c r="AZ169" s="3">
        <v>21368782.5</v>
      </c>
      <c r="BA169" s="4">
        <v>21678475</v>
      </c>
    </row>
    <row r="170" spans="1:53" x14ac:dyDescent="0.25">
      <c r="A170" s="2" t="s">
        <v>315</v>
      </c>
      <c r="B170" s="2" t="s">
        <v>372</v>
      </c>
      <c r="C170" s="3">
        <v>0</v>
      </c>
      <c r="D170" s="3">
        <v>6193850</v>
      </c>
      <c r="E170" s="3">
        <v>6503542.5</v>
      </c>
      <c r="F170" s="3">
        <v>6813235.0000000009</v>
      </c>
      <c r="G170" s="3">
        <v>7122927.4999999991</v>
      </c>
      <c r="H170" s="3">
        <v>7432620</v>
      </c>
      <c r="I170" s="3">
        <v>7742312.5</v>
      </c>
      <c r="J170" s="3">
        <v>8052005</v>
      </c>
      <c r="K170" s="3">
        <v>8361697.5000000009</v>
      </c>
      <c r="L170" s="3">
        <v>8671390</v>
      </c>
      <c r="M170" s="3">
        <v>8981082.5</v>
      </c>
      <c r="N170" s="3">
        <v>9290775</v>
      </c>
      <c r="O170" s="3">
        <v>9600467.5</v>
      </c>
      <c r="P170" s="3">
        <v>9910160</v>
      </c>
      <c r="Q170" s="3">
        <v>10219852.5</v>
      </c>
      <c r="R170" s="3">
        <v>10529545</v>
      </c>
      <c r="S170" s="3">
        <v>10839237.5</v>
      </c>
      <c r="T170" s="3">
        <v>11148930</v>
      </c>
      <c r="U170" s="3">
        <v>11458622.5</v>
      </c>
      <c r="V170" s="3">
        <v>11768315</v>
      </c>
      <c r="W170" s="3">
        <v>12078007.5</v>
      </c>
      <c r="X170" s="3">
        <v>12387700</v>
      </c>
      <c r="Y170" s="3">
        <v>12697392.499999998</v>
      </c>
      <c r="Z170" s="3">
        <v>13007085</v>
      </c>
      <c r="AA170" s="3">
        <v>13316777.5</v>
      </c>
      <c r="AB170" s="3">
        <v>13626470.000000002</v>
      </c>
      <c r="AC170" s="3">
        <v>13936162.5</v>
      </c>
      <c r="AD170" s="3">
        <v>14245854.999999998</v>
      </c>
      <c r="AE170" s="3">
        <v>14555547.5</v>
      </c>
      <c r="AF170" s="3">
        <v>14865240</v>
      </c>
      <c r="AG170" s="3">
        <v>15174932.500000002</v>
      </c>
      <c r="AH170" s="3">
        <v>15484625</v>
      </c>
      <c r="AI170" s="3">
        <v>15794317.499999998</v>
      </c>
      <c r="AJ170" s="3">
        <v>16104010</v>
      </c>
      <c r="AK170" s="3">
        <v>16413702.5</v>
      </c>
      <c r="AL170" s="3">
        <v>16723395.000000002</v>
      </c>
      <c r="AM170" s="3">
        <v>17033087.5</v>
      </c>
      <c r="AN170" s="3">
        <v>17342780</v>
      </c>
      <c r="AO170" s="3">
        <v>17652472.5</v>
      </c>
      <c r="AP170" s="3">
        <v>17962165</v>
      </c>
      <c r="AQ170" s="3">
        <v>18271857.5</v>
      </c>
      <c r="AR170" s="3">
        <v>18581550</v>
      </c>
      <c r="AS170" s="3">
        <v>18891242.5</v>
      </c>
      <c r="AT170" s="3">
        <v>19200935</v>
      </c>
      <c r="AU170" s="3">
        <v>19510627.5</v>
      </c>
      <c r="AV170" s="3">
        <v>19820320</v>
      </c>
      <c r="AW170" s="3">
        <v>20130012.5</v>
      </c>
      <c r="AX170" s="3">
        <v>20439705</v>
      </c>
      <c r="AY170" s="3">
        <v>20749397.5</v>
      </c>
      <c r="AZ170" s="3">
        <v>21059090</v>
      </c>
      <c r="BA170" s="4">
        <v>21368782.5</v>
      </c>
    </row>
    <row r="171" spans="1:53" x14ac:dyDescent="0.25">
      <c r="A171" s="2" t="s">
        <v>316</v>
      </c>
      <c r="B171" s="2" t="s">
        <v>372</v>
      </c>
      <c r="C171" s="5">
        <v>1.69231E-2</v>
      </c>
      <c r="D171" s="5">
        <v>2.13233E-2</v>
      </c>
      <c r="E171" s="5">
        <v>3.8724000000000001E-2</v>
      </c>
      <c r="F171" s="5">
        <v>6.1746299999999997E-2</v>
      </c>
      <c r="G171" s="5">
        <v>8.8013300000000003E-2</v>
      </c>
      <c r="H171" s="5">
        <v>0.1163327</v>
      </c>
      <c r="I171" s="5">
        <v>0.14597949999999998</v>
      </c>
      <c r="J171" s="5">
        <v>0.1764743</v>
      </c>
      <c r="K171" s="5">
        <v>0.20748449999999999</v>
      </c>
      <c r="L171" s="5">
        <v>0.23877309999999999</v>
      </c>
      <c r="M171" s="5">
        <v>0.27016709999999999</v>
      </c>
      <c r="N171" s="5">
        <v>0.30153949999999996</v>
      </c>
      <c r="O171" s="5">
        <v>0.33279579999999997</v>
      </c>
      <c r="P171" s="5">
        <v>0.36386560000000001</v>
      </c>
      <c r="Q171" s="5">
        <v>0.39469679999999996</v>
      </c>
      <c r="R171" s="5">
        <v>0.42525069999999998</v>
      </c>
      <c r="S171" s="5">
        <v>0.4554993</v>
      </c>
      <c r="T171" s="5">
        <v>0.48542229999999997</v>
      </c>
      <c r="U171" s="5">
        <v>0.51500599999999996</v>
      </c>
      <c r="V171" s="5">
        <v>0.54424119999999998</v>
      </c>
      <c r="W171" s="5">
        <v>0.57312269999999998</v>
      </c>
      <c r="X171" s="5">
        <v>0.60164799999999996</v>
      </c>
      <c r="Y171" s="5">
        <v>0.62981719999999997</v>
      </c>
      <c r="Z171" s="5">
        <v>0.65763189999999994</v>
      </c>
      <c r="AA171" s="5">
        <v>0.68509529999999996</v>
      </c>
      <c r="AB171" s="5">
        <v>0.7122115</v>
      </c>
      <c r="AC171" s="5">
        <v>0.73898549999999996</v>
      </c>
      <c r="AD171" s="5">
        <v>0.76542290000000002</v>
      </c>
      <c r="AE171" s="5">
        <v>0.79152990000000001</v>
      </c>
      <c r="AF171" s="5">
        <v>0.81731259999999994</v>
      </c>
      <c r="AG171" s="5">
        <v>0.84277789999999997</v>
      </c>
      <c r="AH171" s="5">
        <v>0.86793219999999993</v>
      </c>
      <c r="AI171" s="5">
        <v>0.89278259999999998</v>
      </c>
      <c r="AJ171" s="5">
        <v>0.91733569999999998</v>
      </c>
      <c r="AK171" s="5">
        <v>0.94159839999999995</v>
      </c>
      <c r="AL171" s="5">
        <v>0.96557739999999992</v>
      </c>
      <c r="AM171" s="5">
        <v>0.98927929999999997</v>
      </c>
      <c r="AN171" s="5">
        <v>1.0127107</v>
      </c>
      <c r="AO171" s="5">
        <v>1.0358779</v>
      </c>
      <c r="AP171" s="5">
        <v>1.0587872</v>
      </c>
      <c r="AQ171" s="5">
        <v>1.0814447999999999</v>
      </c>
      <c r="AR171" s="5">
        <v>1.1038566999999999</v>
      </c>
      <c r="AS171" s="5">
        <v>1.1260287</v>
      </c>
      <c r="AT171" s="5">
        <v>1.1479664000000001</v>
      </c>
      <c r="AU171" s="5">
        <v>1.1696754</v>
      </c>
      <c r="AV171" s="5">
        <v>1.1911612</v>
      </c>
      <c r="AW171" s="5">
        <v>1.2124287999999999</v>
      </c>
      <c r="AX171" s="5">
        <v>1.2334833999999999</v>
      </c>
      <c r="AY171" s="5">
        <v>1.2543298999999999</v>
      </c>
      <c r="AZ171" s="5">
        <v>1.2749731</v>
      </c>
      <c r="BA171" s="5">
        <v>1.2954174999999999</v>
      </c>
    </row>
    <row r="172" spans="1:53" x14ac:dyDescent="0.25">
      <c r="A172" s="2" t="s">
        <v>314</v>
      </c>
      <c r="B172" s="2" t="s">
        <v>373</v>
      </c>
      <c r="C172" s="3">
        <v>448476</v>
      </c>
      <c r="D172" s="3">
        <v>470899.80000000005</v>
      </c>
      <c r="E172" s="3">
        <v>493323.60000000003</v>
      </c>
      <c r="F172" s="3">
        <v>515747.39999999997</v>
      </c>
      <c r="G172" s="3">
        <v>538171.19999999995</v>
      </c>
      <c r="H172" s="3">
        <v>560595</v>
      </c>
      <c r="I172" s="3">
        <v>583018.80000000005</v>
      </c>
      <c r="J172" s="3">
        <v>605442.60000000009</v>
      </c>
      <c r="K172" s="3">
        <v>627866.39999999991</v>
      </c>
      <c r="L172" s="3">
        <v>650290.19999999995</v>
      </c>
      <c r="M172" s="3">
        <v>672714</v>
      </c>
      <c r="N172" s="3">
        <v>695137.8</v>
      </c>
      <c r="O172" s="3">
        <v>717561.60000000009</v>
      </c>
      <c r="P172" s="3">
        <v>739985.39999999991</v>
      </c>
      <c r="Q172" s="3">
        <v>762409.2</v>
      </c>
      <c r="R172" s="3">
        <v>784833</v>
      </c>
      <c r="S172" s="3">
        <v>807256.8</v>
      </c>
      <c r="T172" s="3">
        <v>829680.60000000009</v>
      </c>
      <c r="U172" s="3">
        <v>852104.39999999991</v>
      </c>
      <c r="V172" s="3">
        <v>874528.2</v>
      </c>
      <c r="W172" s="3">
        <v>896952</v>
      </c>
      <c r="X172" s="3">
        <v>919375.79999999993</v>
      </c>
      <c r="Y172" s="3">
        <v>941799.60000000009</v>
      </c>
      <c r="Z172" s="3">
        <v>964223.39999999991</v>
      </c>
      <c r="AA172" s="3">
        <v>986647.20000000007</v>
      </c>
      <c r="AB172" s="3">
        <v>1009071</v>
      </c>
      <c r="AC172" s="3">
        <v>1031494.7999999999</v>
      </c>
      <c r="AD172" s="3">
        <v>1053918.6000000001</v>
      </c>
      <c r="AE172" s="3">
        <v>1076342.3999999999</v>
      </c>
      <c r="AF172" s="3">
        <v>1098766.2000000002</v>
      </c>
      <c r="AG172" s="3">
        <v>1121190</v>
      </c>
      <c r="AH172" s="3">
        <v>1143613.7999999998</v>
      </c>
      <c r="AI172" s="3">
        <v>1166037.6000000001</v>
      </c>
      <c r="AJ172" s="3">
        <v>1188461.3999999999</v>
      </c>
      <c r="AK172" s="3">
        <v>1210885.2000000002</v>
      </c>
      <c r="AL172" s="3">
        <v>1233309</v>
      </c>
      <c r="AM172" s="3">
        <v>1255732.7999999998</v>
      </c>
      <c r="AN172" s="3">
        <v>1278156.6000000001</v>
      </c>
      <c r="AO172" s="3">
        <v>1300580.3999999999</v>
      </c>
      <c r="AP172" s="3">
        <v>1323004.2000000002</v>
      </c>
      <c r="AQ172" s="3">
        <v>1345428</v>
      </c>
      <c r="AR172" s="3">
        <v>1367851.7999999998</v>
      </c>
      <c r="AS172" s="3">
        <v>1390275.6</v>
      </c>
      <c r="AT172" s="3">
        <v>1412699.4</v>
      </c>
      <c r="AU172" s="3">
        <v>1435123.2000000002</v>
      </c>
      <c r="AV172" s="3">
        <v>1457547</v>
      </c>
      <c r="AW172" s="3">
        <v>1479970.7999999998</v>
      </c>
      <c r="AX172" s="3">
        <v>1502394.6</v>
      </c>
      <c r="AY172" s="3">
        <v>1524818.4</v>
      </c>
      <c r="AZ172" s="3">
        <v>1547242.2000000002</v>
      </c>
      <c r="BA172" s="4">
        <v>1569666</v>
      </c>
    </row>
    <row r="173" spans="1:53" x14ac:dyDescent="0.25">
      <c r="A173" s="2" t="s">
        <v>315</v>
      </c>
      <c r="B173" s="2" t="s">
        <v>373</v>
      </c>
      <c r="C173" s="3">
        <v>0</v>
      </c>
      <c r="D173" s="3">
        <v>448476</v>
      </c>
      <c r="E173" s="3">
        <v>470899.80000000005</v>
      </c>
      <c r="F173" s="3">
        <v>493323.60000000003</v>
      </c>
      <c r="G173" s="3">
        <v>515747.39999999997</v>
      </c>
      <c r="H173" s="3">
        <v>538171.19999999995</v>
      </c>
      <c r="I173" s="3">
        <v>560595</v>
      </c>
      <c r="J173" s="3">
        <v>583018.80000000005</v>
      </c>
      <c r="K173" s="3">
        <v>605442.60000000009</v>
      </c>
      <c r="L173" s="3">
        <v>627866.39999999991</v>
      </c>
      <c r="M173" s="3">
        <v>650290.19999999995</v>
      </c>
      <c r="N173" s="3">
        <v>672714</v>
      </c>
      <c r="O173" s="3">
        <v>695137.8</v>
      </c>
      <c r="P173" s="3">
        <v>717561.60000000009</v>
      </c>
      <c r="Q173" s="3">
        <v>739985.39999999991</v>
      </c>
      <c r="R173" s="3">
        <v>762409.2</v>
      </c>
      <c r="S173" s="3">
        <v>784833</v>
      </c>
      <c r="T173" s="3">
        <v>807256.8</v>
      </c>
      <c r="U173" s="3">
        <v>829680.60000000009</v>
      </c>
      <c r="V173" s="3">
        <v>852104.39999999991</v>
      </c>
      <c r="W173" s="3">
        <v>874528.2</v>
      </c>
      <c r="X173" s="3">
        <v>896952</v>
      </c>
      <c r="Y173" s="3">
        <v>919375.79999999993</v>
      </c>
      <c r="Z173" s="3">
        <v>941799.60000000009</v>
      </c>
      <c r="AA173" s="3">
        <v>964223.39999999991</v>
      </c>
      <c r="AB173" s="3">
        <v>986647.20000000007</v>
      </c>
      <c r="AC173" s="3">
        <v>1009071</v>
      </c>
      <c r="AD173" s="3">
        <v>1031494.7999999999</v>
      </c>
      <c r="AE173" s="3">
        <v>1053918.6000000001</v>
      </c>
      <c r="AF173" s="3">
        <v>1076342.3999999999</v>
      </c>
      <c r="AG173" s="3">
        <v>1098766.2000000002</v>
      </c>
      <c r="AH173" s="3">
        <v>1121190</v>
      </c>
      <c r="AI173" s="3">
        <v>1143613.7999999998</v>
      </c>
      <c r="AJ173" s="3">
        <v>1166037.6000000001</v>
      </c>
      <c r="AK173" s="3">
        <v>1188461.3999999999</v>
      </c>
      <c r="AL173" s="3">
        <v>1210885.2000000002</v>
      </c>
      <c r="AM173" s="3">
        <v>1233309</v>
      </c>
      <c r="AN173" s="3">
        <v>1255732.7999999998</v>
      </c>
      <c r="AO173" s="3">
        <v>1278156.6000000001</v>
      </c>
      <c r="AP173" s="3">
        <v>1300580.3999999999</v>
      </c>
      <c r="AQ173" s="3">
        <v>1323004.2000000002</v>
      </c>
      <c r="AR173" s="3">
        <v>1345428</v>
      </c>
      <c r="AS173" s="3">
        <v>1367851.7999999998</v>
      </c>
      <c r="AT173" s="3">
        <v>1390275.6</v>
      </c>
      <c r="AU173" s="3">
        <v>1412699.4</v>
      </c>
      <c r="AV173" s="3">
        <v>1435123.2000000002</v>
      </c>
      <c r="AW173" s="3">
        <v>1457547</v>
      </c>
      <c r="AX173" s="3">
        <v>1479970.7999999998</v>
      </c>
      <c r="AY173" s="3">
        <v>1502394.6</v>
      </c>
      <c r="AZ173" s="3">
        <v>1524818.4</v>
      </c>
      <c r="BA173" s="4">
        <v>1547242.2000000002</v>
      </c>
    </row>
    <row r="174" spans="1:53" x14ac:dyDescent="0.25">
      <c r="A174" s="2" t="s">
        <v>316</v>
      </c>
      <c r="B174" s="2" t="s">
        <v>373</v>
      </c>
      <c r="C174" s="5">
        <v>5.0576900000000001E-2</v>
      </c>
      <c r="D174" s="5">
        <v>5.5642999999999998E-2</v>
      </c>
      <c r="E174" s="5">
        <v>7.5676800000000002E-2</v>
      </c>
      <c r="F174" s="5">
        <v>0.102183</v>
      </c>
      <c r="G174" s="5">
        <v>0.13242479999999998</v>
      </c>
      <c r="H174" s="5">
        <v>0.1650295</v>
      </c>
      <c r="I174" s="5">
        <v>0.1991626</v>
      </c>
      <c r="J174" s="5">
        <v>0.23427189999999998</v>
      </c>
      <c r="K174" s="5">
        <v>0.26997470000000001</v>
      </c>
      <c r="L174" s="5">
        <v>0.30599789999999999</v>
      </c>
      <c r="M174" s="5">
        <v>0.34214259999999996</v>
      </c>
      <c r="N174" s="5">
        <v>0.3782624</v>
      </c>
      <c r="O174" s="5">
        <v>0.41424839999999996</v>
      </c>
      <c r="P174" s="5">
        <v>0.45001979999999997</v>
      </c>
      <c r="Q174" s="5">
        <v>0.48551649999999996</v>
      </c>
      <c r="R174" s="5">
        <v>0.52069389999999993</v>
      </c>
      <c r="S174" s="5">
        <v>0.55551980000000001</v>
      </c>
      <c r="T174" s="5">
        <v>0.58997089999999996</v>
      </c>
      <c r="U174" s="5">
        <v>0.62403129999999996</v>
      </c>
      <c r="V174" s="5">
        <v>0.65769040000000001</v>
      </c>
      <c r="W174" s="5">
        <v>0.69094230000000001</v>
      </c>
      <c r="X174" s="5">
        <v>0.72378419999999999</v>
      </c>
      <c r="Y174" s="5">
        <v>0.756216</v>
      </c>
      <c r="Z174" s="5">
        <v>0.78823969999999999</v>
      </c>
      <c r="AA174" s="5">
        <v>0.81985889999999995</v>
      </c>
      <c r="AB174" s="5">
        <v>0.85107840000000001</v>
      </c>
      <c r="AC174" s="5">
        <v>0.88190399999999991</v>
      </c>
      <c r="AD174" s="5">
        <v>0.91234199999999999</v>
      </c>
      <c r="AE174" s="5">
        <v>0.94239949999999995</v>
      </c>
      <c r="AF174" s="5">
        <v>0.97208379999999994</v>
      </c>
      <c r="AG174" s="5">
        <v>1.0014025</v>
      </c>
      <c r="AH174" s="5">
        <v>1.0303632999999999</v>
      </c>
      <c r="AI174" s="5">
        <v>1.0589740999999999</v>
      </c>
      <c r="AJ174" s="5">
        <v>1.0872427</v>
      </c>
      <c r="AK174" s="5">
        <v>1.1151769</v>
      </c>
      <c r="AL174" s="5">
        <v>1.1427844999999999</v>
      </c>
      <c r="AM174" s="5">
        <v>1.1700729999999999</v>
      </c>
      <c r="AN174" s="5">
        <v>1.1970501</v>
      </c>
      <c r="AO174" s="5">
        <v>1.2237229999999999</v>
      </c>
      <c r="AP174" s="5">
        <v>1.2500990999999999</v>
      </c>
      <c r="AQ174" s="5">
        <v>1.2761852999999999</v>
      </c>
      <c r="AR174" s="5">
        <v>1.3019886000000001</v>
      </c>
      <c r="AS174" s="5">
        <v>1.3275157</v>
      </c>
      <c r="AT174" s="5">
        <v>1.3527730999999998</v>
      </c>
      <c r="AU174" s="5">
        <v>1.3777671999999999</v>
      </c>
      <c r="AV174" s="5">
        <v>1.4025041999999999</v>
      </c>
      <c r="AW174" s="5">
        <v>1.4269901</v>
      </c>
      <c r="AX174" s="5">
        <v>1.4512308</v>
      </c>
      <c r="AY174" s="5">
        <v>1.4752318</v>
      </c>
      <c r="AZ174" s="5">
        <v>1.4989987999999999</v>
      </c>
      <c r="BA174" s="5">
        <v>1.522537</v>
      </c>
    </row>
    <row r="175" spans="1:53" x14ac:dyDescent="0.25">
      <c r="A175" s="2" t="s">
        <v>314</v>
      </c>
      <c r="B175" s="2" t="s">
        <v>374</v>
      </c>
      <c r="C175" s="3">
        <v>37291628</v>
      </c>
      <c r="D175" s="3">
        <v>39156209.399999999</v>
      </c>
      <c r="E175" s="3">
        <v>41020790.800000004</v>
      </c>
      <c r="F175" s="3">
        <v>42885372.199999996</v>
      </c>
      <c r="G175" s="3">
        <v>44749953.600000001</v>
      </c>
      <c r="H175" s="3">
        <v>46614535</v>
      </c>
      <c r="I175" s="3">
        <v>48479116.399999999</v>
      </c>
      <c r="J175" s="3">
        <v>50343697.800000004</v>
      </c>
      <c r="K175" s="3">
        <v>52208279.199999996</v>
      </c>
      <c r="L175" s="3">
        <v>54072860.600000001</v>
      </c>
      <c r="M175" s="3">
        <v>55937442</v>
      </c>
      <c r="N175" s="3">
        <v>57802023.399999999</v>
      </c>
      <c r="O175" s="3">
        <v>59666604.800000004</v>
      </c>
      <c r="P175" s="3">
        <v>61531186.199999996</v>
      </c>
      <c r="Q175" s="3">
        <v>63395767.600000001</v>
      </c>
      <c r="R175" s="3">
        <v>65260349</v>
      </c>
      <c r="S175" s="3">
        <v>67124930.400000006</v>
      </c>
      <c r="T175" s="3">
        <v>68989511.799999997</v>
      </c>
      <c r="U175" s="3">
        <v>70854093.200000003</v>
      </c>
      <c r="V175" s="3">
        <v>72718674.599999994</v>
      </c>
      <c r="W175" s="3">
        <v>74583256</v>
      </c>
      <c r="X175" s="3">
        <v>76447837.399999991</v>
      </c>
      <c r="Y175" s="3">
        <v>78312418.799999997</v>
      </c>
      <c r="Z175" s="3">
        <v>80177000.200000003</v>
      </c>
      <c r="AA175" s="3">
        <v>82041581.600000009</v>
      </c>
      <c r="AB175" s="3">
        <v>83906163</v>
      </c>
      <c r="AC175" s="3">
        <v>85770744.399999991</v>
      </c>
      <c r="AD175" s="3">
        <v>87635325.799999997</v>
      </c>
      <c r="AE175" s="3">
        <v>89499907.200000003</v>
      </c>
      <c r="AF175" s="3">
        <v>91364488.600000009</v>
      </c>
      <c r="AG175" s="3">
        <v>93229070</v>
      </c>
      <c r="AH175" s="3">
        <v>95093651.399999991</v>
      </c>
      <c r="AI175" s="3">
        <v>96958232.799999997</v>
      </c>
      <c r="AJ175" s="3">
        <v>98822814.200000003</v>
      </c>
      <c r="AK175" s="3">
        <v>100687395.60000001</v>
      </c>
      <c r="AL175" s="3">
        <v>102551977</v>
      </c>
      <c r="AM175" s="3">
        <v>104416558.39999999</v>
      </c>
      <c r="AN175" s="3">
        <v>106281139.8</v>
      </c>
      <c r="AO175" s="3">
        <v>108145721.2</v>
      </c>
      <c r="AP175" s="3">
        <v>110010302.60000001</v>
      </c>
      <c r="AQ175" s="3">
        <v>111874884</v>
      </c>
      <c r="AR175" s="3">
        <v>113739465.39999999</v>
      </c>
      <c r="AS175" s="3">
        <v>115604046.8</v>
      </c>
      <c r="AT175" s="3">
        <v>117468628.2</v>
      </c>
      <c r="AU175" s="3">
        <v>119333209.60000001</v>
      </c>
      <c r="AV175" s="3">
        <v>121197791</v>
      </c>
      <c r="AW175" s="3">
        <v>123062372.39999999</v>
      </c>
      <c r="AX175" s="3">
        <v>124926953.8</v>
      </c>
      <c r="AY175" s="3">
        <v>126791535.2</v>
      </c>
      <c r="AZ175" s="3">
        <v>128656116.60000001</v>
      </c>
      <c r="BA175" s="4">
        <v>130520698</v>
      </c>
    </row>
    <row r="176" spans="1:53" x14ac:dyDescent="0.25">
      <c r="A176" s="2" t="s">
        <v>315</v>
      </c>
      <c r="B176" s="2" t="s">
        <v>374</v>
      </c>
      <c r="C176" s="3">
        <v>0</v>
      </c>
      <c r="D176" s="3">
        <v>37291628</v>
      </c>
      <c r="E176" s="3">
        <v>39156209.399999999</v>
      </c>
      <c r="F176" s="3">
        <v>41020790.800000004</v>
      </c>
      <c r="G176" s="3">
        <v>42885372.199999996</v>
      </c>
      <c r="H176" s="3">
        <v>44749953.600000001</v>
      </c>
      <c r="I176" s="3">
        <v>46614535</v>
      </c>
      <c r="J176" s="3">
        <v>48479116.399999999</v>
      </c>
      <c r="K176" s="3">
        <v>50343697.800000004</v>
      </c>
      <c r="L176" s="3">
        <v>52208279.199999996</v>
      </c>
      <c r="M176" s="3">
        <v>54072860.600000001</v>
      </c>
      <c r="N176" s="3">
        <v>55937442</v>
      </c>
      <c r="O176" s="3">
        <v>57802023.399999999</v>
      </c>
      <c r="P176" s="3">
        <v>59666604.800000004</v>
      </c>
      <c r="Q176" s="3">
        <v>61531186.199999996</v>
      </c>
      <c r="R176" s="3">
        <v>63395767.600000001</v>
      </c>
      <c r="S176" s="3">
        <v>65260349</v>
      </c>
      <c r="T176" s="3">
        <v>67124930.400000006</v>
      </c>
      <c r="U176" s="3">
        <v>68989511.799999997</v>
      </c>
      <c r="V176" s="3">
        <v>70854093.200000003</v>
      </c>
      <c r="W176" s="3">
        <v>72718674.599999994</v>
      </c>
      <c r="X176" s="3">
        <v>74583256</v>
      </c>
      <c r="Y176" s="3">
        <v>76447837.399999991</v>
      </c>
      <c r="Z176" s="3">
        <v>78312418.799999997</v>
      </c>
      <c r="AA176" s="3">
        <v>80177000.200000003</v>
      </c>
      <c r="AB176" s="3">
        <v>82041581.600000009</v>
      </c>
      <c r="AC176" s="3">
        <v>83906163</v>
      </c>
      <c r="AD176" s="3">
        <v>85770744.399999991</v>
      </c>
      <c r="AE176" s="3">
        <v>87635325.799999997</v>
      </c>
      <c r="AF176" s="3">
        <v>89499907.200000003</v>
      </c>
      <c r="AG176" s="3">
        <v>91364488.600000009</v>
      </c>
      <c r="AH176" s="3">
        <v>93229070</v>
      </c>
      <c r="AI176" s="3">
        <v>95093651.399999991</v>
      </c>
      <c r="AJ176" s="3">
        <v>96958232.799999997</v>
      </c>
      <c r="AK176" s="3">
        <v>98822814.200000003</v>
      </c>
      <c r="AL176" s="3">
        <v>100687395.60000001</v>
      </c>
      <c r="AM176" s="3">
        <v>102551977</v>
      </c>
      <c r="AN176" s="3">
        <v>104416558.39999999</v>
      </c>
      <c r="AO176" s="3">
        <v>106281139.8</v>
      </c>
      <c r="AP176" s="3">
        <v>108145721.2</v>
      </c>
      <c r="AQ176" s="3">
        <v>110010302.60000001</v>
      </c>
      <c r="AR176" s="3">
        <v>111874884</v>
      </c>
      <c r="AS176" s="3">
        <v>113739465.39999999</v>
      </c>
      <c r="AT176" s="3">
        <v>115604046.8</v>
      </c>
      <c r="AU176" s="3">
        <v>117468628.2</v>
      </c>
      <c r="AV176" s="3">
        <v>119333209.60000001</v>
      </c>
      <c r="AW176" s="3">
        <v>121197791</v>
      </c>
      <c r="AX176" s="3">
        <v>123062372.39999999</v>
      </c>
      <c r="AY176" s="3">
        <v>124926953.8</v>
      </c>
      <c r="AZ176" s="3">
        <v>126791535.2</v>
      </c>
      <c r="BA176" s="4">
        <v>128656116.60000001</v>
      </c>
    </row>
    <row r="177" spans="1:53" x14ac:dyDescent="0.25">
      <c r="A177" s="2" t="s">
        <v>316</v>
      </c>
      <c r="B177" s="2" t="s">
        <v>374</v>
      </c>
      <c r="C177" s="5">
        <v>1.2499999999999999E-2</v>
      </c>
      <c r="D177" s="5">
        <v>1.4736599999999999E-2</v>
      </c>
      <c r="E177" s="5">
        <v>2.3580999999999998E-2</v>
      </c>
      <c r="F177" s="5">
        <v>3.5282799999999996E-2</v>
      </c>
      <c r="G177" s="5">
        <v>4.8633799999999998E-2</v>
      </c>
      <c r="H177" s="5">
        <v>6.3028000000000001E-2</v>
      </c>
      <c r="I177" s="5">
        <v>7.8096899999999997E-2</v>
      </c>
      <c r="J177" s="5">
        <v>9.3596799999999994E-2</v>
      </c>
      <c r="K177" s="5">
        <v>0.10935869999999999</v>
      </c>
      <c r="L177" s="5">
        <v>0.12526199999999998</v>
      </c>
      <c r="M177" s="5">
        <v>0.14121899999999998</v>
      </c>
      <c r="N177" s="5">
        <v>0.157165</v>
      </c>
      <c r="O177" s="5">
        <v>0.17305199999999998</v>
      </c>
      <c r="P177" s="5">
        <v>0.18884409999999999</v>
      </c>
      <c r="Q177" s="5">
        <v>0.204515</v>
      </c>
      <c r="R177" s="5">
        <v>0.22004499999999999</v>
      </c>
      <c r="S177" s="5">
        <v>0.23541979999999998</v>
      </c>
      <c r="T177" s="5">
        <v>0.25062909999999999</v>
      </c>
      <c r="U177" s="5">
        <v>0.26566590000000001</v>
      </c>
      <c r="V177" s="5">
        <v>0.28052559999999999</v>
      </c>
      <c r="W177" s="5">
        <v>0.29520550000000001</v>
      </c>
      <c r="X177" s="5">
        <v>0.30970429999999999</v>
      </c>
      <c r="Y177" s="5">
        <v>0.32402219999999998</v>
      </c>
      <c r="Z177" s="5">
        <v>0.33815989999999996</v>
      </c>
      <c r="AA177" s="5">
        <v>0.35211899999999996</v>
      </c>
      <c r="AB177" s="5">
        <v>0.36590159999999999</v>
      </c>
      <c r="AC177" s="5">
        <v>0.37951029999999997</v>
      </c>
      <c r="AD177" s="5">
        <v>0.39294789999999996</v>
      </c>
      <c r="AE177" s="5">
        <v>0.40621759999999996</v>
      </c>
      <c r="AF177" s="5">
        <v>0.41932249999999999</v>
      </c>
      <c r="AG177" s="5">
        <v>0.43226599999999998</v>
      </c>
      <c r="AH177" s="5">
        <v>0.44505139999999999</v>
      </c>
      <c r="AI177" s="5">
        <v>0.45768239999999999</v>
      </c>
      <c r="AJ177" s="5">
        <v>0.47016229999999998</v>
      </c>
      <c r="AK177" s="5">
        <v>0.48249449999999999</v>
      </c>
      <c r="AL177" s="5">
        <v>0.49468259999999997</v>
      </c>
      <c r="AM177" s="5">
        <v>0.50672980000000001</v>
      </c>
      <c r="AN177" s="5">
        <v>0.51863950000000003</v>
      </c>
      <c r="AO177" s="5">
        <v>0.53041490000000002</v>
      </c>
      <c r="AP177" s="5">
        <v>0.54205930000000002</v>
      </c>
      <c r="AQ177" s="5">
        <v>0.5535757</v>
      </c>
      <c r="AR177" s="5">
        <v>0.56496729999999995</v>
      </c>
      <c r="AS177" s="5">
        <v>0.57623679999999999</v>
      </c>
      <c r="AT177" s="5">
        <v>0.5873874</v>
      </c>
      <c r="AU177" s="5">
        <v>0.59842169999999995</v>
      </c>
      <c r="AV177" s="5">
        <v>0.60934239999999995</v>
      </c>
      <c r="AW177" s="5">
        <v>0.62015239999999994</v>
      </c>
      <c r="AX177" s="5">
        <v>0.63085400000000003</v>
      </c>
      <c r="AY177" s="5">
        <v>0.64144990000000002</v>
      </c>
      <c r="AZ177" s="5">
        <v>0.65194239999999992</v>
      </c>
      <c r="BA177" s="5">
        <v>0.66233389999999992</v>
      </c>
    </row>
    <row r="178" spans="1:53" x14ac:dyDescent="0.25">
      <c r="A178" s="2" t="s">
        <v>314</v>
      </c>
      <c r="B178" s="2" t="s">
        <v>375</v>
      </c>
      <c r="C178" s="3">
        <v>5223180</v>
      </c>
      <c r="D178" s="3">
        <v>5484339</v>
      </c>
      <c r="E178" s="3">
        <v>5745498</v>
      </c>
      <c r="F178" s="3">
        <v>6006657</v>
      </c>
      <c r="G178" s="3">
        <v>6267816</v>
      </c>
      <c r="H178" s="3">
        <v>6528975</v>
      </c>
      <c r="I178" s="3">
        <v>6790134</v>
      </c>
      <c r="J178" s="3">
        <v>7051293</v>
      </c>
      <c r="K178" s="3">
        <v>7312452</v>
      </c>
      <c r="L178" s="3">
        <v>7573611</v>
      </c>
      <c r="M178" s="3">
        <v>7834770</v>
      </c>
      <c r="N178" s="3">
        <v>8095929</v>
      </c>
      <c r="O178" s="3">
        <v>8357088</v>
      </c>
      <c r="P178" s="3">
        <v>8618247</v>
      </c>
      <c r="Q178" s="3">
        <v>8879406</v>
      </c>
      <c r="R178" s="3">
        <v>9140565</v>
      </c>
      <c r="S178" s="3">
        <v>9401724</v>
      </c>
      <c r="T178" s="3">
        <v>9662883</v>
      </c>
      <c r="U178" s="3">
        <v>9924042</v>
      </c>
      <c r="V178" s="3">
        <v>10185201</v>
      </c>
      <c r="W178" s="3">
        <v>10446360</v>
      </c>
      <c r="X178" s="3">
        <v>10707519</v>
      </c>
      <c r="Y178" s="3">
        <v>10968678</v>
      </c>
      <c r="Z178" s="3">
        <v>11229837</v>
      </c>
      <c r="AA178" s="3">
        <v>11490996</v>
      </c>
      <c r="AB178" s="3">
        <v>11752155</v>
      </c>
      <c r="AC178" s="3">
        <v>12013314</v>
      </c>
      <c r="AD178" s="3">
        <v>12274473</v>
      </c>
      <c r="AE178" s="3">
        <v>12535632</v>
      </c>
      <c r="AF178" s="3">
        <v>12796791</v>
      </c>
      <c r="AG178" s="3">
        <v>13057950</v>
      </c>
      <c r="AH178" s="3">
        <v>13319109</v>
      </c>
      <c r="AI178" s="3">
        <v>13580268</v>
      </c>
      <c r="AJ178" s="3">
        <v>13841427</v>
      </c>
      <c r="AK178" s="3">
        <v>14102586</v>
      </c>
      <c r="AL178" s="3">
        <v>14363745</v>
      </c>
      <c r="AM178" s="3">
        <v>14624904</v>
      </c>
      <c r="AN178" s="3">
        <v>14886063</v>
      </c>
      <c r="AO178" s="3">
        <v>15147222</v>
      </c>
      <c r="AP178" s="3">
        <v>15408381</v>
      </c>
      <c r="AQ178" s="3">
        <v>15669540</v>
      </c>
      <c r="AR178" s="3">
        <v>15930699</v>
      </c>
      <c r="AS178" s="3">
        <v>16191858</v>
      </c>
      <c r="AT178" s="3">
        <v>16453017</v>
      </c>
      <c r="AU178" s="3">
        <v>16714176</v>
      </c>
      <c r="AV178" s="3">
        <v>16975335</v>
      </c>
      <c r="AW178" s="3">
        <v>17236494</v>
      </c>
      <c r="AX178" s="3">
        <v>17497653</v>
      </c>
      <c r="AY178" s="3">
        <v>17758812</v>
      </c>
      <c r="AZ178" s="3">
        <v>18019971</v>
      </c>
      <c r="BA178" s="4">
        <v>18281130</v>
      </c>
    </row>
    <row r="179" spans="1:53" x14ac:dyDescent="0.25">
      <c r="A179" s="2" t="s">
        <v>315</v>
      </c>
      <c r="B179" s="2" t="s">
        <v>375</v>
      </c>
      <c r="C179" s="3">
        <v>0</v>
      </c>
      <c r="D179" s="3">
        <v>5223180</v>
      </c>
      <c r="E179" s="3">
        <v>5484339</v>
      </c>
      <c r="F179" s="3">
        <v>5745498</v>
      </c>
      <c r="G179" s="3">
        <v>6006657</v>
      </c>
      <c r="H179" s="3">
        <v>6267816</v>
      </c>
      <c r="I179" s="3">
        <v>6528975</v>
      </c>
      <c r="J179" s="3">
        <v>6790134</v>
      </c>
      <c r="K179" s="3">
        <v>7051293</v>
      </c>
      <c r="L179" s="3">
        <v>7312452</v>
      </c>
      <c r="M179" s="3">
        <v>7573611</v>
      </c>
      <c r="N179" s="3">
        <v>7834770</v>
      </c>
      <c r="O179" s="3">
        <v>8095929</v>
      </c>
      <c r="P179" s="3">
        <v>8357088</v>
      </c>
      <c r="Q179" s="3">
        <v>8618247</v>
      </c>
      <c r="R179" s="3">
        <v>8879406</v>
      </c>
      <c r="S179" s="3">
        <v>9140565</v>
      </c>
      <c r="T179" s="3">
        <v>9401724</v>
      </c>
      <c r="U179" s="3">
        <v>9662883</v>
      </c>
      <c r="V179" s="3">
        <v>9924042</v>
      </c>
      <c r="W179" s="3">
        <v>10185201</v>
      </c>
      <c r="X179" s="3">
        <v>10446360</v>
      </c>
      <c r="Y179" s="3">
        <v>10707519</v>
      </c>
      <c r="Z179" s="3">
        <v>10968678</v>
      </c>
      <c r="AA179" s="3">
        <v>11229837</v>
      </c>
      <c r="AB179" s="3">
        <v>11490996</v>
      </c>
      <c r="AC179" s="3">
        <v>11752155</v>
      </c>
      <c r="AD179" s="3">
        <v>12013314</v>
      </c>
      <c r="AE179" s="3">
        <v>12274473</v>
      </c>
      <c r="AF179" s="3">
        <v>12535632</v>
      </c>
      <c r="AG179" s="3">
        <v>12796791</v>
      </c>
      <c r="AH179" s="3">
        <v>13057950</v>
      </c>
      <c r="AI179" s="3">
        <v>13319109</v>
      </c>
      <c r="AJ179" s="3">
        <v>13580268</v>
      </c>
      <c r="AK179" s="3">
        <v>13841427</v>
      </c>
      <c r="AL179" s="3">
        <v>14102586</v>
      </c>
      <c r="AM179" s="3">
        <v>14363745</v>
      </c>
      <c r="AN179" s="3">
        <v>14624904</v>
      </c>
      <c r="AO179" s="3">
        <v>14886063</v>
      </c>
      <c r="AP179" s="3">
        <v>15147222</v>
      </c>
      <c r="AQ179" s="3">
        <v>15408381</v>
      </c>
      <c r="AR179" s="3">
        <v>15669540</v>
      </c>
      <c r="AS179" s="3">
        <v>15930699</v>
      </c>
      <c r="AT179" s="3">
        <v>16191858</v>
      </c>
      <c r="AU179" s="3">
        <v>16453017</v>
      </c>
      <c r="AV179" s="3">
        <v>16714176</v>
      </c>
      <c r="AW179" s="3">
        <v>16975335</v>
      </c>
      <c r="AX179" s="3">
        <v>17236494</v>
      </c>
      <c r="AY179" s="3">
        <v>17497653</v>
      </c>
      <c r="AZ179" s="3">
        <v>17758812</v>
      </c>
      <c r="BA179" s="4">
        <v>18019971</v>
      </c>
    </row>
    <row r="180" spans="1:53" x14ac:dyDescent="0.25">
      <c r="A180" s="2" t="s">
        <v>316</v>
      </c>
      <c r="B180" s="2" t="s">
        <v>375</v>
      </c>
      <c r="C180" s="5">
        <v>3.7884599999999997E-2</v>
      </c>
      <c r="D180" s="5">
        <v>4.8117699999999999E-2</v>
      </c>
      <c r="E180" s="5">
        <v>8.8583999999999996E-2</v>
      </c>
      <c r="F180" s="5">
        <v>0.142124</v>
      </c>
      <c r="G180" s="5">
        <v>0.20320969999999999</v>
      </c>
      <c r="H180" s="5">
        <v>0.26906829999999998</v>
      </c>
      <c r="I180" s="5">
        <v>0.33801389999999998</v>
      </c>
      <c r="J180" s="5">
        <v>0.4089314</v>
      </c>
      <c r="K180" s="5">
        <v>0.48104789999999997</v>
      </c>
      <c r="L180" s="5">
        <v>0.55381139999999995</v>
      </c>
      <c r="M180" s="5">
        <v>0.62682039999999994</v>
      </c>
      <c r="N180" s="5">
        <v>0.69977889999999998</v>
      </c>
      <c r="O180" s="5">
        <v>0.77246739999999992</v>
      </c>
      <c r="P180" s="5">
        <v>0.84472239999999998</v>
      </c>
      <c r="Q180" s="5">
        <v>0.91642229999999991</v>
      </c>
      <c r="R180" s="5">
        <v>0.98747750000000001</v>
      </c>
      <c r="S180" s="5">
        <v>1.0578224999999999</v>
      </c>
      <c r="T180" s="5">
        <v>1.1274105999999999</v>
      </c>
      <c r="U180" s="5">
        <v>1.1962093999999999</v>
      </c>
      <c r="V180" s="5">
        <v>1.2641978</v>
      </c>
      <c r="W180" s="5">
        <v>1.3313636</v>
      </c>
      <c r="X180" s="5">
        <v>1.3977010999999999</v>
      </c>
      <c r="Y180" s="5">
        <v>1.4632103999999999</v>
      </c>
      <c r="Z180" s="5">
        <v>1.5278953</v>
      </c>
      <c r="AA180" s="5">
        <v>1.5917631999999999</v>
      </c>
      <c r="AB180" s="5">
        <v>1.6548236999999999</v>
      </c>
      <c r="AC180" s="5">
        <v>1.7170885</v>
      </c>
      <c r="AD180" s="5">
        <v>1.7785704999999998</v>
      </c>
      <c r="AE180" s="5">
        <v>1.8392838999999999</v>
      </c>
      <c r="AF180" s="5">
        <v>1.8992433999999998</v>
      </c>
      <c r="AG180" s="5">
        <v>1.9584644999999998</v>
      </c>
      <c r="AH180" s="5">
        <v>2.0169627000000001</v>
      </c>
      <c r="AI180" s="5">
        <v>2.0747538999999997</v>
      </c>
      <c r="AJ180" s="5">
        <v>2.1318538</v>
      </c>
      <c r="AK180" s="5">
        <v>2.1882782999999999</v>
      </c>
      <c r="AL180" s="5">
        <v>2.244043</v>
      </c>
      <c r="AM180" s="5">
        <v>2.2991633</v>
      </c>
      <c r="AN180" s="5">
        <v>2.3536544999999998</v>
      </c>
      <c r="AO180" s="5">
        <v>2.4075313</v>
      </c>
      <c r="AP180" s="5">
        <v>2.4608084999999997</v>
      </c>
      <c r="AQ180" s="5">
        <v>2.5135003</v>
      </c>
      <c r="AR180" s="5">
        <v>2.5656205999999999</v>
      </c>
      <c r="AS180" s="5">
        <v>2.6171829999999998</v>
      </c>
      <c r="AT180" s="5">
        <v>2.6682006</v>
      </c>
      <c r="AU180" s="5">
        <v>2.7186863999999997</v>
      </c>
      <c r="AV180" s="5">
        <v>2.7686528999999998</v>
      </c>
      <c r="AW180" s="5">
        <v>2.8181121999999998</v>
      </c>
      <c r="AX180" s="5">
        <v>2.867076</v>
      </c>
      <c r="AY180" s="5">
        <v>2.915556</v>
      </c>
      <c r="AZ180" s="5">
        <v>2.9635629999999997</v>
      </c>
      <c r="BA180" s="5">
        <v>3.0111079999999997</v>
      </c>
    </row>
    <row r="181" spans="1:53" x14ac:dyDescent="0.25">
      <c r="A181" s="2" t="s">
        <v>314</v>
      </c>
      <c r="B181" s="2" t="s">
        <v>376</v>
      </c>
      <c r="C181" s="3">
        <v>677283.6</v>
      </c>
      <c r="D181" s="3">
        <v>711147.78</v>
      </c>
      <c r="E181" s="3">
        <v>745011.96000000008</v>
      </c>
      <c r="F181" s="3">
        <v>778876.1399999999</v>
      </c>
      <c r="G181" s="3">
        <v>812740.32</v>
      </c>
      <c r="H181" s="3">
        <v>846604.5</v>
      </c>
      <c r="I181" s="3">
        <v>880468.68</v>
      </c>
      <c r="J181" s="3">
        <v>914332.86</v>
      </c>
      <c r="K181" s="3">
        <v>948197.03999999992</v>
      </c>
      <c r="L181" s="3">
        <v>982061.22</v>
      </c>
      <c r="M181" s="3">
        <v>1015925.3999999999</v>
      </c>
      <c r="N181" s="3">
        <v>1049789.58</v>
      </c>
      <c r="O181" s="3">
        <v>1083653.76</v>
      </c>
      <c r="P181" s="3">
        <v>1117517.94</v>
      </c>
      <c r="Q181" s="3">
        <v>1151382.1199999999</v>
      </c>
      <c r="R181" s="3">
        <v>1185246.3</v>
      </c>
      <c r="S181" s="3">
        <v>1219110.48</v>
      </c>
      <c r="T181" s="3">
        <v>1252974.6599999999</v>
      </c>
      <c r="U181" s="3">
        <v>1286838.8399999999</v>
      </c>
      <c r="V181" s="3">
        <v>1320703.02</v>
      </c>
      <c r="W181" s="3">
        <v>1354567.2</v>
      </c>
      <c r="X181" s="3">
        <v>1388431.38</v>
      </c>
      <c r="Y181" s="3">
        <v>1422295.56</v>
      </c>
      <c r="Z181" s="3">
        <v>1456159.74</v>
      </c>
      <c r="AA181" s="3">
        <v>1490023.9200000002</v>
      </c>
      <c r="AB181" s="3">
        <v>1523888.0999999999</v>
      </c>
      <c r="AC181" s="3">
        <v>1557752.2799999998</v>
      </c>
      <c r="AD181" s="3">
        <v>1591616.46</v>
      </c>
      <c r="AE181" s="3">
        <v>1625480.64</v>
      </c>
      <c r="AF181" s="3">
        <v>1659344.82</v>
      </c>
      <c r="AG181" s="3">
        <v>1693209</v>
      </c>
      <c r="AH181" s="3">
        <v>1727073.18</v>
      </c>
      <c r="AI181" s="3">
        <v>1760937.36</v>
      </c>
      <c r="AJ181" s="3">
        <v>1794801.5399999998</v>
      </c>
      <c r="AK181" s="3">
        <v>1828665.72</v>
      </c>
      <c r="AL181" s="3">
        <v>1862529.9</v>
      </c>
      <c r="AM181" s="3">
        <v>1896394.0799999998</v>
      </c>
      <c r="AN181" s="3">
        <v>1930258.26</v>
      </c>
      <c r="AO181" s="3">
        <v>1964122.44</v>
      </c>
      <c r="AP181" s="3">
        <v>1997986.62</v>
      </c>
      <c r="AQ181" s="3">
        <v>2031850.7999999998</v>
      </c>
      <c r="AR181" s="3">
        <v>2065714.9799999997</v>
      </c>
      <c r="AS181" s="3">
        <v>2099579.16</v>
      </c>
      <c r="AT181" s="3">
        <v>2133443.34</v>
      </c>
      <c r="AU181" s="3">
        <v>2167307.52</v>
      </c>
      <c r="AV181" s="3">
        <v>2201171.6999999997</v>
      </c>
      <c r="AW181" s="3">
        <v>2235035.88</v>
      </c>
      <c r="AX181" s="3">
        <v>2268900.06</v>
      </c>
      <c r="AY181" s="3">
        <v>2302764.2399999998</v>
      </c>
      <c r="AZ181" s="3">
        <v>2336628.42</v>
      </c>
      <c r="BA181" s="4">
        <v>2370492.6</v>
      </c>
    </row>
    <row r="182" spans="1:53" x14ac:dyDescent="0.25">
      <c r="A182" s="2" t="s">
        <v>315</v>
      </c>
      <c r="B182" s="2" t="s">
        <v>376</v>
      </c>
      <c r="C182" s="3">
        <v>0</v>
      </c>
      <c r="D182" s="3">
        <v>677283.6</v>
      </c>
      <c r="E182" s="3">
        <v>711147.78</v>
      </c>
      <c r="F182" s="3">
        <v>745011.96000000008</v>
      </c>
      <c r="G182" s="3">
        <v>778876.1399999999</v>
      </c>
      <c r="H182" s="3">
        <v>812740.32</v>
      </c>
      <c r="I182" s="3">
        <v>846604.5</v>
      </c>
      <c r="J182" s="3">
        <v>880468.68</v>
      </c>
      <c r="K182" s="3">
        <v>914332.86</v>
      </c>
      <c r="L182" s="3">
        <v>948197.03999999992</v>
      </c>
      <c r="M182" s="3">
        <v>982061.22</v>
      </c>
      <c r="N182" s="3">
        <v>1015925.3999999999</v>
      </c>
      <c r="O182" s="3">
        <v>1049789.58</v>
      </c>
      <c r="P182" s="3">
        <v>1083653.76</v>
      </c>
      <c r="Q182" s="3">
        <v>1117517.94</v>
      </c>
      <c r="R182" s="3">
        <v>1151382.1199999999</v>
      </c>
      <c r="S182" s="3">
        <v>1185246.3</v>
      </c>
      <c r="T182" s="3">
        <v>1219110.48</v>
      </c>
      <c r="U182" s="3">
        <v>1252974.6599999999</v>
      </c>
      <c r="V182" s="3">
        <v>1286838.8399999999</v>
      </c>
      <c r="W182" s="3">
        <v>1320703.02</v>
      </c>
      <c r="X182" s="3">
        <v>1354567.2</v>
      </c>
      <c r="Y182" s="3">
        <v>1388431.38</v>
      </c>
      <c r="Z182" s="3">
        <v>1422295.56</v>
      </c>
      <c r="AA182" s="3">
        <v>1456159.74</v>
      </c>
      <c r="AB182" s="3">
        <v>1490023.9200000002</v>
      </c>
      <c r="AC182" s="3">
        <v>1523888.0999999999</v>
      </c>
      <c r="AD182" s="3">
        <v>1557752.2799999998</v>
      </c>
      <c r="AE182" s="3">
        <v>1591616.46</v>
      </c>
      <c r="AF182" s="3">
        <v>1625480.64</v>
      </c>
      <c r="AG182" s="3">
        <v>1659344.82</v>
      </c>
      <c r="AH182" s="3">
        <v>1693209</v>
      </c>
      <c r="AI182" s="3">
        <v>1727073.18</v>
      </c>
      <c r="AJ182" s="3">
        <v>1760937.36</v>
      </c>
      <c r="AK182" s="3">
        <v>1794801.5399999998</v>
      </c>
      <c r="AL182" s="3">
        <v>1828665.72</v>
      </c>
      <c r="AM182" s="3">
        <v>1862529.9</v>
      </c>
      <c r="AN182" s="3">
        <v>1896394.0799999998</v>
      </c>
      <c r="AO182" s="3">
        <v>1930258.26</v>
      </c>
      <c r="AP182" s="3">
        <v>1964122.44</v>
      </c>
      <c r="AQ182" s="3">
        <v>1997986.62</v>
      </c>
      <c r="AR182" s="3">
        <v>2031850.7999999998</v>
      </c>
      <c r="AS182" s="3">
        <v>2065714.9799999997</v>
      </c>
      <c r="AT182" s="3">
        <v>2099579.16</v>
      </c>
      <c r="AU182" s="3">
        <v>2133443.34</v>
      </c>
      <c r="AV182" s="3">
        <v>2167307.52</v>
      </c>
      <c r="AW182" s="3">
        <v>2201171.6999999997</v>
      </c>
      <c r="AX182" s="3">
        <v>2235035.88</v>
      </c>
      <c r="AY182" s="3">
        <v>2268900.06</v>
      </c>
      <c r="AZ182" s="3">
        <v>2302764.2399999998</v>
      </c>
      <c r="BA182" s="4">
        <v>2336628.42</v>
      </c>
    </row>
    <row r="183" spans="1:53" x14ac:dyDescent="0.25">
      <c r="A183" s="2" t="s">
        <v>316</v>
      </c>
      <c r="B183" s="2" t="s">
        <v>376</v>
      </c>
      <c r="C183" s="5">
        <v>3.8846199999999997E-2</v>
      </c>
      <c r="D183" s="5">
        <v>4.07029E-2</v>
      </c>
      <c r="E183" s="5">
        <v>4.8045299999999999E-2</v>
      </c>
      <c r="F183" s="5">
        <v>5.7759899999999996E-2</v>
      </c>
      <c r="G183" s="5">
        <v>6.8843699999999994E-2</v>
      </c>
      <c r="H183" s="5">
        <v>8.0793400000000001E-2</v>
      </c>
      <c r="I183" s="5">
        <v>9.3303299999999992E-2</v>
      </c>
      <c r="J183" s="5">
        <v>0.106171</v>
      </c>
      <c r="K183" s="5">
        <v>0.11925619999999999</v>
      </c>
      <c r="L183" s="5">
        <v>0.13245879999999999</v>
      </c>
      <c r="M183" s="5">
        <v>0.1457059</v>
      </c>
      <c r="N183" s="5">
        <v>0.1589439</v>
      </c>
      <c r="O183" s="5">
        <v>0.17213299999999998</v>
      </c>
      <c r="P183" s="5">
        <v>0.1852433</v>
      </c>
      <c r="Q183" s="5">
        <v>0.19825289999999998</v>
      </c>
      <c r="R183" s="5">
        <v>0.21114559999999999</v>
      </c>
      <c r="S183" s="5">
        <v>0.22390939999999998</v>
      </c>
      <c r="T183" s="5">
        <v>0.23653579999999999</v>
      </c>
      <c r="U183" s="5">
        <v>0.24901909999999999</v>
      </c>
      <c r="V183" s="5">
        <v>0.26135530000000001</v>
      </c>
      <c r="W183" s="5">
        <v>0.27354220000000001</v>
      </c>
      <c r="X183" s="5">
        <v>0.28557879999999997</v>
      </c>
      <c r="Y183" s="5">
        <v>0.29746519999999999</v>
      </c>
      <c r="Z183" s="5">
        <v>0.30920199999999998</v>
      </c>
      <c r="AA183" s="5">
        <v>0.32079049999999998</v>
      </c>
      <c r="AB183" s="5">
        <v>0.33223259999999999</v>
      </c>
      <c r="AC183" s="5">
        <v>0.34353030000000001</v>
      </c>
      <c r="AD183" s="5">
        <v>0.3546859</v>
      </c>
      <c r="AE183" s="5">
        <v>0.36570209999999997</v>
      </c>
      <c r="AF183" s="5">
        <v>0.37658149999999996</v>
      </c>
      <c r="AG183" s="5">
        <v>0.38732689999999997</v>
      </c>
      <c r="AH183" s="5">
        <v>0.39794109999999999</v>
      </c>
      <c r="AI183" s="5">
        <v>0.40842709999999999</v>
      </c>
      <c r="AJ183" s="5">
        <v>0.41878759999999998</v>
      </c>
      <c r="AK183" s="5">
        <v>0.42902560000000001</v>
      </c>
      <c r="AL183" s="5">
        <v>0.43914379999999997</v>
      </c>
      <c r="AM183" s="5">
        <v>0.44914519999999997</v>
      </c>
      <c r="AN183" s="5">
        <v>0.4590323</v>
      </c>
      <c r="AO183" s="5">
        <v>0.46880810000000001</v>
      </c>
      <c r="AP183" s="5">
        <v>0.47847499999999998</v>
      </c>
      <c r="AQ183" s="5">
        <v>0.48803569999999996</v>
      </c>
      <c r="AR183" s="5">
        <v>0.49749269999999995</v>
      </c>
      <c r="AS183" s="5">
        <v>0.50684839999999998</v>
      </c>
      <c r="AT183" s="5">
        <v>0.51610529999999999</v>
      </c>
      <c r="AU183" s="5">
        <v>0.5252658</v>
      </c>
      <c r="AV183" s="5">
        <v>0.53433200000000003</v>
      </c>
      <c r="AW183" s="5">
        <v>0.54330610000000001</v>
      </c>
      <c r="AX183" s="5">
        <v>0.55219039999999997</v>
      </c>
      <c r="AY183" s="5">
        <v>0.56098689999999996</v>
      </c>
      <c r="AZ183" s="5">
        <v>0.56969749999999997</v>
      </c>
      <c r="BA183" s="5">
        <v>0.57832439999999996</v>
      </c>
    </row>
    <row r="184" spans="1:53" x14ac:dyDescent="0.25">
      <c r="A184" s="2" t="s">
        <v>314</v>
      </c>
      <c r="B184" s="2" t="s">
        <v>377</v>
      </c>
      <c r="C184" s="3">
        <v>19486382</v>
      </c>
      <c r="D184" s="3">
        <v>20460701.100000001</v>
      </c>
      <c r="E184" s="3">
        <v>21435020.200000003</v>
      </c>
      <c r="F184" s="3">
        <v>22409339.299999997</v>
      </c>
      <c r="G184" s="3">
        <v>23383658.399999999</v>
      </c>
      <c r="H184" s="3">
        <v>24357977.5</v>
      </c>
      <c r="I184" s="3">
        <v>25332296.600000001</v>
      </c>
      <c r="J184" s="3">
        <v>26306615.700000003</v>
      </c>
      <c r="K184" s="3">
        <v>27280934.799999997</v>
      </c>
      <c r="L184" s="3">
        <v>28255253.899999999</v>
      </c>
      <c r="M184" s="3">
        <v>29229573</v>
      </c>
      <c r="N184" s="3">
        <v>30203892.100000001</v>
      </c>
      <c r="O184" s="3">
        <v>31178211.200000003</v>
      </c>
      <c r="P184" s="3">
        <v>32152530.299999997</v>
      </c>
      <c r="Q184" s="3">
        <v>33126849.399999999</v>
      </c>
      <c r="R184" s="3">
        <v>34101168.5</v>
      </c>
      <c r="S184" s="3">
        <v>35075487.600000001</v>
      </c>
      <c r="T184" s="3">
        <v>36049806.700000003</v>
      </c>
      <c r="U184" s="3">
        <v>37024125.799999997</v>
      </c>
      <c r="V184" s="3">
        <v>37998444.899999999</v>
      </c>
      <c r="W184" s="3">
        <v>38972764</v>
      </c>
      <c r="X184" s="3">
        <v>39947083.099999994</v>
      </c>
      <c r="Y184" s="3">
        <v>40921402.200000003</v>
      </c>
      <c r="Z184" s="3">
        <v>41895721.299999997</v>
      </c>
      <c r="AA184" s="3">
        <v>42870040.400000006</v>
      </c>
      <c r="AB184" s="3">
        <v>43844359.5</v>
      </c>
      <c r="AC184" s="3">
        <v>44818678.599999994</v>
      </c>
      <c r="AD184" s="3">
        <v>45792997.700000003</v>
      </c>
      <c r="AE184" s="3">
        <v>46767316.799999997</v>
      </c>
      <c r="AF184" s="3">
        <v>47741635.900000006</v>
      </c>
      <c r="AG184" s="3">
        <v>48715955</v>
      </c>
      <c r="AH184" s="3">
        <v>49690274.099999994</v>
      </c>
      <c r="AI184" s="3">
        <v>50664593.200000003</v>
      </c>
      <c r="AJ184" s="3">
        <v>51638912.299999997</v>
      </c>
      <c r="AK184" s="3">
        <v>52613231.400000006</v>
      </c>
      <c r="AL184" s="3">
        <v>53587550.5</v>
      </c>
      <c r="AM184" s="3">
        <v>54561869.599999994</v>
      </c>
      <c r="AN184" s="3">
        <v>55536188.700000003</v>
      </c>
      <c r="AO184" s="3">
        <v>56510507.799999997</v>
      </c>
      <c r="AP184" s="3">
        <v>57484826.900000006</v>
      </c>
      <c r="AQ184" s="3">
        <v>58459146</v>
      </c>
      <c r="AR184" s="3">
        <v>59433465.099999994</v>
      </c>
      <c r="AS184" s="3">
        <v>60407784.200000003</v>
      </c>
      <c r="AT184" s="3">
        <v>61382103.299999997</v>
      </c>
      <c r="AU184" s="3">
        <v>62356422.400000006</v>
      </c>
      <c r="AV184" s="3">
        <v>63330741.5</v>
      </c>
      <c r="AW184" s="3">
        <v>64305060.599999994</v>
      </c>
      <c r="AX184" s="3">
        <v>65279379.700000003</v>
      </c>
      <c r="AY184" s="3">
        <v>66253698.799999997</v>
      </c>
      <c r="AZ184" s="3">
        <v>67228017.900000006</v>
      </c>
      <c r="BA184" s="4">
        <v>68202337</v>
      </c>
    </row>
    <row r="185" spans="1:53" x14ac:dyDescent="0.25">
      <c r="A185" s="2" t="s">
        <v>315</v>
      </c>
      <c r="B185" s="2" t="s">
        <v>377</v>
      </c>
      <c r="C185" s="3">
        <v>0</v>
      </c>
      <c r="D185" s="3">
        <v>19486382</v>
      </c>
      <c r="E185" s="3">
        <v>20460701.100000001</v>
      </c>
      <c r="F185" s="3">
        <v>21435020.200000003</v>
      </c>
      <c r="G185" s="3">
        <v>22409339.299999997</v>
      </c>
      <c r="H185" s="3">
        <v>23383658.399999999</v>
      </c>
      <c r="I185" s="3">
        <v>24357977.5</v>
      </c>
      <c r="J185" s="3">
        <v>25332296.600000001</v>
      </c>
      <c r="K185" s="3">
        <v>26306615.700000003</v>
      </c>
      <c r="L185" s="3">
        <v>27280934.799999997</v>
      </c>
      <c r="M185" s="3">
        <v>28255253.899999999</v>
      </c>
      <c r="N185" s="3">
        <v>29229573</v>
      </c>
      <c r="O185" s="3">
        <v>30203892.100000001</v>
      </c>
      <c r="P185" s="3">
        <v>31178211.200000003</v>
      </c>
      <c r="Q185" s="3">
        <v>32152530.299999997</v>
      </c>
      <c r="R185" s="3">
        <v>33126849.399999999</v>
      </c>
      <c r="S185" s="3">
        <v>34101168.5</v>
      </c>
      <c r="T185" s="3">
        <v>35075487.600000001</v>
      </c>
      <c r="U185" s="3">
        <v>36049806.700000003</v>
      </c>
      <c r="V185" s="3">
        <v>37024125.799999997</v>
      </c>
      <c r="W185" s="3">
        <v>37998444.899999999</v>
      </c>
      <c r="X185" s="3">
        <v>38972764</v>
      </c>
      <c r="Y185" s="3">
        <v>39947083.099999994</v>
      </c>
      <c r="Z185" s="3">
        <v>40921402.200000003</v>
      </c>
      <c r="AA185" s="3">
        <v>41895721.299999997</v>
      </c>
      <c r="AB185" s="3">
        <v>42870040.400000006</v>
      </c>
      <c r="AC185" s="3">
        <v>43844359.5</v>
      </c>
      <c r="AD185" s="3">
        <v>44818678.599999994</v>
      </c>
      <c r="AE185" s="3">
        <v>45792997.700000003</v>
      </c>
      <c r="AF185" s="3">
        <v>46767316.799999997</v>
      </c>
      <c r="AG185" s="3">
        <v>47741635.900000006</v>
      </c>
      <c r="AH185" s="3">
        <v>48715955</v>
      </c>
      <c r="AI185" s="3">
        <v>49690274.099999994</v>
      </c>
      <c r="AJ185" s="3">
        <v>50664593.200000003</v>
      </c>
      <c r="AK185" s="3">
        <v>51638912.299999997</v>
      </c>
      <c r="AL185" s="3">
        <v>52613231.400000006</v>
      </c>
      <c r="AM185" s="3">
        <v>53587550.5</v>
      </c>
      <c r="AN185" s="3">
        <v>54561869.599999994</v>
      </c>
      <c r="AO185" s="3">
        <v>55536188.700000003</v>
      </c>
      <c r="AP185" s="3">
        <v>56510507.799999997</v>
      </c>
      <c r="AQ185" s="3">
        <v>57484826.900000006</v>
      </c>
      <c r="AR185" s="3">
        <v>58459146</v>
      </c>
      <c r="AS185" s="3">
        <v>59433465.099999994</v>
      </c>
      <c r="AT185" s="3">
        <v>60407784.200000003</v>
      </c>
      <c r="AU185" s="3">
        <v>61382103.299999997</v>
      </c>
      <c r="AV185" s="3">
        <v>62356422.400000006</v>
      </c>
      <c r="AW185" s="3">
        <v>63330741.5</v>
      </c>
      <c r="AX185" s="3">
        <v>64305060.599999994</v>
      </c>
      <c r="AY185" s="3">
        <v>65279379.700000003</v>
      </c>
      <c r="AZ185" s="3">
        <v>66253698.799999997</v>
      </c>
      <c r="BA185" s="4">
        <v>67228017.900000006</v>
      </c>
    </row>
    <row r="186" spans="1:53" x14ac:dyDescent="0.25">
      <c r="A186" s="2" t="s">
        <v>316</v>
      </c>
      <c r="B186" s="2" t="s">
        <v>377</v>
      </c>
      <c r="C186" s="5">
        <v>1.6730800000000001E-2</v>
      </c>
      <c r="D186" s="5">
        <v>2.3198799999999999E-2</v>
      </c>
      <c r="E186" s="5">
        <v>4.87765E-2</v>
      </c>
      <c r="F186" s="5">
        <v>8.2617599999999999E-2</v>
      </c>
      <c r="G186" s="5">
        <v>0.12122819999999999</v>
      </c>
      <c r="H186" s="5">
        <v>0.16285559999999999</v>
      </c>
      <c r="I186" s="5">
        <v>0.20643419999999998</v>
      </c>
      <c r="J186" s="5">
        <v>0.25125920000000002</v>
      </c>
      <c r="K186" s="5">
        <v>0.29684199999999999</v>
      </c>
      <c r="L186" s="5">
        <v>0.34283379999999997</v>
      </c>
      <c r="M186" s="5">
        <v>0.38898069999999996</v>
      </c>
      <c r="N186" s="5">
        <v>0.43509579999999998</v>
      </c>
      <c r="O186" s="5">
        <v>0.48104019999999997</v>
      </c>
      <c r="P186" s="5">
        <v>0.52671049999999997</v>
      </c>
      <c r="Q186" s="5">
        <v>0.57203009999999999</v>
      </c>
      <c r="R186" s="5">
        <v>0.61694209999999994</v>
      </c>
      <c r="S186" s="5">
        <v>0.66140519999999992</v>
      </c>
      <c r="T186" s="5">
        <v>0.70538990000000001</v>
      </c>
      <c r="U186" s="5">
        <v>0.74887569999999992</v>
      </c>
      <c r="V186" s="5">
        <v>0.79184929999999998</v>
      </c>
      <c r="W186" s="5">
        <v>0.83430289999999996</v>
      </c>
      <c r="X186" s="5">
        <v>0.87623309999999999</v>
      </c>
      <c r="Y186" s="5">
        <v>0.9176396</v>
      </c>
      <c r="Z186" s="5">
        <v>0.95852519999999997</v>
      </c>
      <c r="AA186" s="5">
        <v>0.9988942999999999</v>
      </c>
      <c r="AB186" s="5">
        <v>1.0387530999999999</v>
      </c>
      <c r="AC186" s="5">
        <v>1.0781088999999999</v>
      </c>
      <c r="AD186" s="5">
        <v>1.11697</v>
      </c>
      <c r="AE186" s="5">
        <v>1.1553452</v>
      </c>
      <c r="AF186" s="5">
        <v>1.193244</v>
      </c>
      <c r="AG186" s="5">
        <v>1.2306759999999999</v>
      </c>
      <c r="AH186" s="5">
        <v>1.2676510999999999</v>
      </c>
      <c r="AI186" s="5">
        <v>1.3041792999999999</v>
      </c>
      <c r="AJ186" s="5">
        <v>1.3402706</v>
      </c>
      <c r="AK186" s="5">
        <v>1.3759348999999998</v>
      </c>
      <c r="AL186" s="5">
        <v>1.4111822999999999</v>
      </c>
      <c r="AM186" s="5">
        <v>1.4460222999999999</v>
      </c>
      <c r="AN186" s="5">
        <v>1.4804645999999999</v>
      </c>
      <c r="AO186" s="5">
        <v>1.5145187</v>
      </c>
      <c r="AP186" s="5">
        <v>1.5481936999999999</v>
      </c>
      <c r="AQ186" s="5">
        <v>1.5814987</v>
      </c>
      <c r="AR186" s="5">
        <v>1.6144425</v>
      </c>
      <c r="AS186" s="5">
        <v>1.6470336999999999</v>
      </c>
      <c r="AT186" s="5">
        <v>1.6792805</v>
      </c>
      <c r="AU186" s="5">
        <v>1.7111912</v>
      </c>
      <c r="AV186" s="5">
        <v>1.7427735999999998</v>
      </c>
      <c r="AW186" s="5">
        <v>1.7740353999999998</v>
      </c>
      <c r="AX186" s="5">
        <v>1.8049841</v>
      </c>
      <c r="AY186" s="5">
        <v>1.8356268999999998</v>
      </c>
      <c r="AZ186" s="5">
        <v>1.8659709</v>
      </c>
      <c r="BA186" s="5">
        <v>1.8960227999999999</v>
      </c>
    </row>
    <row r="187" spans="1:53" x14ac:dyDescent="0.25">
      <c r="A187" s="2" t="s">
        <v>314</v>
      </c>
      <c r="B187" s="2" t="s">
        <v>378</v>
      </c>
      <c r="C187" s="3">
        <v>1557436.8</v>
      </c>
      <c r="D187" s="3">
        <v>1635308.6400000001</v>
      </c>
      <c r="E187" s="3">
        <v>1713180.4800000002</v>
      </c>
      <c r="F187" s="3">
        <v>1791052.3199999998</v>
      </c>
      <c r="G187" s="3">
        <v>1868924.16</v>
      </c>
      <c r="H187" s="3">
        <v>1946796</v>
      </c>
      <c r="I187" s="3">
        <v>2024667.84</v>
      </c>
      <c r="J187" s="3">
        <v>2102539.6800000002</v>
      </c>
      <c r="K187" s="3">
        <v>2180411.52</v>
      </c>
      <c r="L187" s="3">
        <v>2258283.36</v>
      </c>
      <c r="M187" s="3">
        <v>2336155.2000000002</v>
      </c>
      <c r="N187" s="3">
        <v>2414027.04</v>
      </c>
      <c r="O187" s="3">
        <v>2491898.8800000004</v>
      </c>
      <c r="P187" s="3">
        <v>2569770.7199999997</v>
      </c>
      <c r="Q187" s="3">
        <v>2647642.56</v>
      </c>
      <c r="R187" s="3">
        <v>2725514.4</v>
      </c>
      <c r="S187" s="3">
        <v>2803386.24</v>
      </c>
      <c r="T187" s="3">
        <v>2881258.08</v>
      </c>
      <c r="U187" s="3">
        <v>2959129.92</v>
      </c>
      <c r="V187" s="3">
        <v>3037001.7600000002</v>
      </c>
      <c r="W187" s="3">
        <v>3114873.6</v>
      </c>
      <c r="X187" s="3">
        <v>3192745.44</v>
      </c>
      <c r="Y187" s="3">
        <v>3270617.2800000003</v>
      </c>
      <c r="Z187" s="3">
        <v>3348489.12</v>
      </c>
      <c r="AA187" s="3">
        <v>3426360.9600000004</v>
      </c>
      <c r="AB187" s="3">
        <v>3504232.8000000003</v>
      </c>
      <c r="AC187" s="3">
        <v>3582104.6399999997</v>
      </c>
      <c r="AD187" s="3">
        <v>3659976.4800000004</v>
      </c>
      <c r="AE187" s="3">
        <v>3737848.32</v>
      </c>
      <c r="AF187" s="3">
        <v>3815720.1600000006</v>
      </c>
      <c r="AG187" s="3">
        <v>3893592</v>
      </c>
      <c r="AH187" s="3">
        <v>3971463.84</v>
      </c>
      <c r="AI187" s="3">
        <v>4049335.68</v>
      </c>
      <c r="AJ187" s="3">
        <v>4127207.52</v>
      </c>
      <c r="AK187" s="3">
        <v>4205079.3600000003</v>
      </c>
      <c r="AL187" s="3">
        <v>4282951.2</v>
      </c>
      <c r="AM187" s="3">
        <v>4360823.04</v>
      </c>
      <c r="AN187" s="3">
        <v>4438694.88</v>
      </c>
      <c r="AO187" s="3">
        <v>4516566.72</v>
      </c>
      <c r="AP187" s="3">
        <v>4594438.5600000005</v>
      </c>
      <c r="AQ187" s="3">
        <v>4672310.4000000004</v>
      </c>
      <c r="AR187" s="3">
        <v>4750182.24</v>
      </c>
      <c r="AS187" s="3">
        <v>4828054.08</v>
      </c>
      <c r="AT187" s="3">
        <v>4905925.92</v>
      </c>
      <c r="AU187" s="3">
        <v>4983797.7600000007</v>
      </c>
      <c r="AV187" s="3">
        <v>5061669.6000000006</v>
      </c>
      <c r="AW187" s="3">
        <v>5139541.4399999995</v>
      </c>
      <c r="AX187" s="3">
        <v>5217413.28</v>
      </c>
      <c r="AY187" s="3">
        <v>5295285.12</v>
      </c>
      <c r="AZ187" s="3">
        <v>5373156.9600000009</v>
      </c>
      <c r="BA187" s="4">
        <v>5451028.7999999998</v>
      </c>
    </row>
    <row r="188" spans="1:53" x14ac:dyDescent="0.25">
      <c r="A188" s="2" t="s">
        <v>315</v>
      </c>
      <c r="B188" s="2" t="s">
        <v>378</v>
      </c>
      <c r="C188" s="3">
        <v>0</v>
      </c>
      <c r="D188" s="3">
        <v>1557436.8</v>
      </c>
      <c r="E188" s="3">
        <v>1635308.6400000001</v>
      </c>
      <c r="F188" s="3">
        <v>1713180.4800000002</v>
      </c>
      <c r="G188" s="3">
        <v>1791052.3199999998</v>
      </c>
      <c r="H188" s="3">
        <v>1868924.16</v>
      </c>
      <c r="I188" s="3">
        <v>1946796</v>
      </c>
      <c r="J188" s="3">
        <v>2024667.84</v>
      </c>
      <c r="K188" s="3">
        <v>2102539.6800000002</v>
      </c>
      <c r="L188" s="3">
        <v>2180411.52</v>
      </c>
      <c r="M188" s="3">
        <v>2258283.36</v>
      </c>
      <c r="N188" s="3">
        <v>2336155.2000000002</v>
      </c>
      <c r="O188" s="3">
        <v>2414027.04</v>
      </c>
      <c r="P188" s="3">
        <v>2491898.8800000004</v>
      </c>
      <c r="Q188" s="3">
        <v>2569770.7199999997</v>
      </c>
      <c r="R188" s="3">
        <v>2647642.56</v>
      </c>
      <c r="S188" s="3">
        <v>2725514.4</v>
      </c>
      <c r="T188" s="3">
        <v>2803386.24</v>
      </c>
      <c r="U188" s="3">
        <v>2881258.08</v>
      </c>
      <c r="V188" s="3">
        <v>2959129.92</v>
      </c>
      <c r="W188" s="3">
        <v>3037001.7600000002</v>
      </c>
      <c r="X188" s="3">
        <v>3114873.6</v>
      </c>
      <c r="Y188" s="3">
        <v>3192745.44</v>
      </c>
      <c r="Z188" s="3">
        <v>3270617.2800000003</v>
      </c>
      <c r="AA188" s="3">
        <v>3348489.12</v>
      </c>
      <c r="AB188" s="3">
        <v>3426360.9600000004</v>
      </c>
      <c r="AC188" s="3">
        <v>3504232.8000000003</v>
      </c>
      <c r="AD188" s="3">
        <v>3582104.6399999997</v>
      </c>
      <c r="AE188" s="3">
        <v>3659976.4800000004</v>
      </c>
      <c r="AF188" s="3">
        <v>3737848.32</v>
      </c>
      <c r="AG188" s="3">
        <v>3815720.1600000006</v>
      </c>
      <c r="AH188" s="3">
        <v>3893592</v>
      </c>
      <c r="AI188" s="3">
        <v>3971463.84</v>
      </c>
      <c r="AJ188" s="3">
        <v>4049335.68</v>
      </c>
      <c r="AK188" s="3">
        <v>4127207.52</v>
      </c>
      <c r="AL188" s="3">
        <v>4205079.3600000003</v>
      </c>
      <c r="AM188" s="3">
        <v>4282951.2</v>
      </c>
      <c r="AN188" s="3">
        <v>4360823.04</v>
      </c>
      <c r="AO188" s="3">
        <v>4438694.88</v>
      </c>
      <c r="AP188" s="3">
        <v>4516566.72</v>
      </c>
      <c r="AQ188" s="3">
        <v>4594438.5600000005</v>
      </c>
      <c r="AR188" s="3">
        <v>4672310.4000000004</v>
      </c>
      <c r="AS188" s="3">
        <v>4750182.24</v>
      </c>
      <c r="AT188" s="3">
        <v>4828054.08</v>
      </c>
      <c r="AU188" s="3">
        <v>4905925.92</v>
      </c>
      <c r="AV188" s="3">
        <v>4983797.7600000007</v>
      </c>
      <c r="AW188" s="3">
        <v>5061669.6000000006</v>
      </c>
      <c r="AX188" s="3">
        <v>5139541.4399999995</v>
      </c>
      <c r="AY188" s="3">
        <v>5217413.28</v>
      </c>
      <c r="AZ188" s="3">
        <v>5295285.12</v>
      </c>
      <c r="BA188" s="4">
        <v>5373156.9600000009</v>
      </c>
    </row>
    <row r="189" spans="1:53" x14ac:dyDescent="0.25">
      <c r="A189" s="2" t="s">
        <v>316</v>
      </c>
      <c r="B189" s="2" t="s">
        <v>378</v>
      </c>
      <c r="C189" s="5">
        <v>4.4807699999999999E-2</v>
      </c>
      <c r="D189" s="5">
        <v>5.2963699999999996E-2</v>
      </c>
      <c r="E189" s="5">
        <v>8.521659999999999E-2</v>
      </c>
      <c r="F189" s="5">
        <v>0.12788949999999999</v>
      </c>
      <c r="G189" s="5">
        <v>0.1765765</v>
      </c>
      <c r="H189" s="5">
        <v>0.22906769999999999</v>
      </c>
      <c r="I189" s="5">
        <v>0.28401929999999997</v>
      </c>
      <c r="J189" s="5">
        <v>0.34054259999999997</v>
      </c>
      <c r="K189" s="5">
        <v>0.39802149999999997</v>
      </c>
      <c r="L189" s="5">
        <v>0.45601609999999998</v>
      </c>
      <c r="M189" s="5">
        <v>0.51420630000000001</v>
      </c>
      <c r="N189" s="5">
        <v>0.57235639999999999</v>
      </c>
      <c r="O189" s="5">
        <v>0.63029109999999999</v>
      </c>
      <c r="P189" s="5">
        <v>0.68788039999999995</v>
      </c>
      <c r="Q189" s="5">
        <v>0.74502729999999995</v>
      </c>
      <c r="R189" s="5">
        <v>0.80166029999999999</v>
      </c>
      <c r="S189" s="5">
        <v>0.85772729999999997</v>
      </c>
      <c r="T189" s="5">
        <v>0.91319099999999997</v>
      </c>
      <c r="U189" s="5">
        <v>0.96802559999999993</v>
      </c>
      <c r="V189" s="5">
        <v>1.0222142999999999</v>
      </c>
      <c r="W189" s="5">
        <v>1.0757473</v>
      </c>
      <c r="X189" s="5">
        <v>1.1286202999999999</v>
      </c>
      <c r="Y189" s="5">
        <v>1.180833</v>
      </c>
      <c r="Z189" s="5">
        <v>1.2323887999999998</v>
      </c>
      <c r="AA189" s="5">
        <v>1.2832933</v>
      </c>
      <c r="AB189" s="5">
        <v>1.3335542999999999</v>
      </c>
      <c r="AC189" s="5">
        <v>1.3831810999999998</v>
      </c>
      <c r="AD189" s="5">
        <v>1.4321839999999999</v>
      </c>
      <c r="AE189" s="5">
        <v>1.4805743</v>
      </c>
      <c r="AF189" s="5">
        <v>1.5283637999999999</v>
      </c>
      <c r="AG189" s="5">
        <v>1.5755646999999999</v>
      </c>
      <c r="AH189" s="5">
        <v>1.6221893999999999</v>
      </c>
      <c r="AI189" s="5">
        <v>1.6682505999999999</v>
      </c>
      <c r="AJ189" s="5">
        <v>1.7137609</v>
      </c>
      <c r="AK189" s="5">
        <v>1.7587328</v>
      </c>
      <c r="AL189" s="5">
        <v>1.8031789</v>
      </c>
      <c r="AM189" s="5">
        <v>1.8471114</v>
      </c>
      <c r="AN189" s="5">
        <v>1.8905422999999999</v>
      </c>
      <c r="AO189" s="5">
        <v>1.9334836999999998</v>
      </c>
      <c r="AP189" s="5">
        <v>1.9759472</v>
      </c>
      <c r="AQ189" s="5">
        <v>2.017944</v>
      </c>
      <c r="AR189" s="5">
        <v>2.0594853999999998</v>
      </c>
      <c r="AS189" s="5">
        <v>2.1005821</v>
      </c>
      <c r="AT189" s="5">
        <v>2.1412445999999998</v>
      </c>
      <c r="AU189" s="5">
        <v>2.1814831999999997</v>
      </c>
      <c r="AV189" s="5">
        <v>2.2213078999999998</v>
      </c>
      <c r="AW189" s="5">
        <v>2.2607284000000001</v>
      </c>
      <c r="AX189" s="5">
        <v>2.2997540000000001</v>
      </c>
      <c r="AY189" s="5">
        <v>2.3383938999999998</v>
      </c>
      <c r="AZ189" s="5">
        <v>2.3766569</v>
      </c>
      <c r="BA189" s="5">
        <v>2.4145515999999998</v>
      </c>
    </row>
    <row r="190" spans="1:53" x14ac:dyDescent="0.25">
      <c r="A190" s="2" t="s">
        <v>314</v>
      </c>
      <c r="B190" s="2" t="s">
        <v>379</v>
      </c>
      <c r="C190" s="3">
        <v>2240078</v>
      </c>
      <c r="D190" s="3">
        <v>2352081.9</v>
      </c>
      <c r="E190" s="3">
        <v>2464085.8000000003</v>
      </c>
      <c r="F190" s="3">
        <v>2576089.6999999997</v>
      </c>
      <c r="G190" s="3">
        <v>2688093.6</v>
      </c>
      <c r="H190" s="3">
        <v>2800097.5</v>
      </c>
      <c r="I190" s="3">
        <v>2912101.4</v>
      </c>
      <c r="J190" s="3">
        <v>3024105.3000000003</v>
      </c>
      <c r="K190" s="3">
        <v>3136109.1999999997</v>
      </c>
      <c r="L190" s="3">
        <v>3248113.1</v>
      </c>
      <c r="M190" s="3">
        <v>3360117</v>
      </c>
      <c r="N190" s="3">
        <v>3472120.9</v>
      </c>
      <c r="O190" s="3">
        <v>3584124.8000000003</v>
      </c>
      <c r="P190" s="3">
        <v>3696128.6999999997</v>
      </c>
      <c r="Q190" s="3">
        <v>3808132.6</v>
      </c>
      <c r="R190" s="3">
        <v>3920136.5</v>
      </c>
      <c r="S190" s="3">
        <v>4032140.4</v>
      </c>
      <c r="T190" s="3">
        <v>4144144.3000000003</v>
      </c>
      <c r="U190" s="3">
        <v>4256148.2</v>
      </c>
      <c r="V190" s="3">
        <v>4368152.0999999996</v>
      </c>
      <c r="W190" s="3">
        <v>4480156</v>
      </c>
      <c r="X190" s="3">
        <v>4592159.8999999994</v>
      </c>
      <c r="Y190" s="3">
        <v>4704163.8</v>
      </c>
      <c r="Z190" s="3">
        <v>4816167.7</v>
      </c>
      <c r="AA190" s="3">
        <v>4928171.6000000006</v>
      </c>
      <c r="AB190" s="3">
        <v>5040175.5</v>
      </c>
      <c r="AC190" s="3">
        <v>5152179.3999999994</v>
      </c>
      <c r="AD190" s="3">
        <v>5264183.3</v>
      </c>
      <c r="AE190" s="3">
        <v>5376187.2000000002</v>
      </c>
      <c r="AF190" s="3">
        <v>5488191.1000000006</v>
      </c>
      <c r="AG190" s="3">
        <v>5600195</v>
      </c>
      <c r="AH190" s="3">
        <v>5712198.8999999994</v>
      </c>
      <c r="AI190" s="3">
        <v>5824202.7999999998</v>
      </c>
      <c r="AJ190" s="3">
        <v>5936206.7000000002</v>
      </c>
      <c r="AK190" s="3">
        <v>6048210.6000000006</v>
      </c>
      <c r="AL190" s="3">
        <v>6160214.5</v>
      </c>
      <c r="AM190" s="3">
        <v>6272218.3999999994</v>
      </c>
      <c r="AN190" s="3">
        <v>6384222.2999999998</v>
      </c>
      <c r="AO190" s="3">
        <v>6496226.2000000002</v>
      </c>
      <c r="AP190" s="3">
        <v>6608230.1000000006</v>
      </c>
      <c r="AQ190" s="3">
        <v>6720234</v>
      </c>
      <c r="AR190" s="3">
        <v>6832237.8999999994</v>
      </c>
      <c r="AS190" s="3">
        <v>6944241.7999999998</v>
      </c>
      <c r="AT190" s="3">
        <v>7056245.7000000002</v>
      </c>
      <c r="AU190" s="3">
        <v>7168249.6000000006</v>
      </c>
      <c r="AV190" s="3">
        <v>7280253.5</v>
      </c>
      <c r="AW190" s="3">
        <v>7392257.3999999994</v>
      </c>
      <c r="AX190" s="3">
        <v>7504261.2999999998</v>
      </c>
      <c r="AY190" s="3">
        <v>7616265.2000000002</v>
      </c>
      <c r="AZ190" s="3">
        <v>7728269.1000000006</v>
      </c>
      <c r="BA190" s="4">
        <v>7840273</v>
      </c>
    </row>
    <row r="191" spans="1:53" x14ac:dyDescent="0.25">
      <c r="A191" s="2" t="s">
        <v>315</v>
      </c>
      <c r="B191" s="2" t="s">
        <v>379</v>
      </c>
      <c r="C191" s="3">
        <v>0</v>
      </c>
      <c r="D191" s="3">
        <v>2240078</v>
      </c>
      <c r="E191" s="3">
        <v>2352081.9</v>
      </c>
      <c r="F191" s="3">
        <v>2464085.8000000003</v>
      </c>
      <c r="G191" s="3">
        <v>2576089.6999999997</v>
      </c>
      <c r="H191" s="3">
        <v>2688093.6</v>
      </c>
      <c r="I191" s="3">
        <v>2800097.5</v>
      </c>
      <c r="J191" s="3">
        <v>2912101.4</v>
      </c>
      <c r="K191" s="3">
        <v>3024105.3000000003</v>
      </c>
      <c r="L191" s="3">
        <v>3136109.1999999997</v>
      </c>
      <c r="M191" s="3">
        <v>3248113.1</v>
      </c>
      <c r="N191" s="3">
        <v>3360117</v>
      </c>
      <c r="O191" s="3">
        <v>3472120.9</v>
      </c>
      <c r="P191" s="3">
        <v>3584124.8000000003</v>
      </c>
      <c r="Q191" s="3">
        <v>3696128.6999999997</v>
      </c>
      <c r="R191" s="3">
        <v>3808132.6</v>
      </c>
      <c r="S191" s="3">
        <v>3920136.5</v>
      </c>
      <c r="T191" s="3">
        <v>4032140.4</v>
      </c>
      <c r="U191" s="3">
        <v>4144144.3000000003</v>
      </c>
      <c r="V191" s="3">
        <v>4256148.2</v>
      </c>
      <c r="W191" s="3">
        <v>4368152.0999999996</v>
      </c>
      <c r="X191" s="3">
        <v>4480156</v>
      </c>
      <c r="Y191" s="3">
        <v>4592159.8999999994</v>
      </c>
      <c r="Z191" s="3">
        <v>4704163.8</v>
      </c>
      <c r="AA191" s="3">
        <v>4816167.7</v>
      </c>
      <c r="AB191" s="3">
        <v>4928171.6000000006</v>
      </c>
      <c r="AC191" s="3">
        <v>5040175.5</v>
      </c>
      <c r="AD191" s="3">
        <v>5152179.3999999994</v>
      </c>
      <c r="AE191" s="3">
        <v>5264183.3</v>
      </c>
      <c r="AF191" s="3">
        <v>5376187.2000000002</v>
      </c>
      <c r="AG191" s="3">
        <v>5488191.1000000006</v>
      </c>
      <c r="AH191" s="3">
        <v>5600195</v>
      </c>
      <c r="AI191" s="3">
        <v>5712198.8999999994</v>
      </c>
      <c r="AJ191" s="3">
        <v>5824202.7999999998</v>
      </c>
      <c r="AK191" s="3">
        <v>5936206.7000000002</v>
      </c>
      <c r="AL191" s="3">
        <v>6048210.6000000006</v>
      </c>
      <c r="AM191" s="3">
        <v>6160214.5</v>
      </c>
      <c r="AN191" s="3">
        <v>6272218.3999999994</v>
      </c>
      <c r="AO191" s="3">
        <v>6384222.2999999998</v>
      </c>
      <c r="AP191" s="3">
        <v>6496226.2000000002</v>
      </c>
      <c r="AQ191" s="3">
        <v>6608230.1000000006</v>
      </c>
      <c r="AR191" s="3">
        <v>6720234</v>
      </c>
      <c r="AS191" s="3">
        <v>6832237.8999999994</v>
      </c>
      <c r="AT191" s="3">
        <v>6944241.7999999998</v>
      </c>
      <c r="AU191" s="3">
        <v>7056245.7000000002</v>
      </c>
      <c r="AV191" s="3">
        <v>7168249.6000000006</v>
      </c>
      <c r="AW191" s="3">
        <v>7280253.5</v>
      </c>
      <c r="AX191" s="3">
        <v>7392257.3999999994</v>
      </c>
      <c r="AY191" s="3">
        <v>7504261.2999999998</v>
      </c>
      <c r="AZ191" s="3">
        <v>7616265.2000000002</v>
      </c>
      <c r="BA191" s="4">
        <v>7728269.1000000006</v>
      </c>
    </row>
    <row r="192" spans="1:53" x14ac:dyDescent="0.25">
      <c r="A192" s="2" t="s">
        <v>316</v>
      </c>
      <c r="B192" s="2" t="s">
        <v>379</v>
      </c>
      <c r="C192" s="5">
        <v>7.9423099999999996E-2</v>
      </c>
      <c r="D192" s="5">
        <v>9.8254999999999995E-2</v>
      </c>
      <c r="E192" s="5">
        <v>0.1727255</v>
      </c>
      <c r="F192" s="5">
        <v>0.27125559999999999</v>
      </c>
      <c r="G192" s="5">
        <v>0.38367190000000001</v>
      </c>
      <c r="H192" s="5">
        <v>0.50487189999999993</v>
      </c>
      <c r="I192" s="5">
        <v>0.63175289999999995</v>
      </c>
      <c r="J192" s="5">
        <v>0.76226280000000002</v>
      </c>
      <c r="K192" s="5">
        <v>0.89497919999999997</v>
      </c>
      <c r="L192" s="5">
        <v>1.0288864</v>
      </c>
      <c r="M192" s="5">
        <v>1.1632453</v>
      </c>
      <c r="N192" s="5">
        <v>1.2975113</v>
      </c>
      <c r="O192" s="5">
        <v>1.4312803999999999</v>
      </c>
      <c r="P192" s="5">
        <v>1.5642516</v>
      </c>
      <c r="Q192" s="5">
        <v>1.6962014999999999</v>
      </c>
      <c r="R192" s="5">
        <v>1.8269647999999998</v>
      </c>
      <c r="S192" s="5">
        <v>1.9564211999999999</v>
      </c>
      <c r="T192" s="5">
        <v>2.0844845999999997</v>
      </c>
      <c r="U192" s="5">
        <v>2.2110954</v>
      </c>
      <c r="V192" s="5">
        <v>2.3362149999999997</v>
      </c>
      <c r="W192" s="5">
        <v>2.4598204999999997</v>
      </c>
      <c r="X192" s="5">
        <v>2.5819019000000001</v>
      </c>
      <c r="Y192" s="5">
        <v>2.7024589999999997</v>
      </c>
      <c r="Z192" s="5">
        <v>2.8214991</v>
      </c>
      <c r="AA192" s="5">
        <v>2.9390356</v>
      </c>
      <c r="AB192" s="5">
        <v>3.0550861999999999</v>
      </c>
      <c r="AC192" s="5">
        <v>3.1696724000000001</v>
      </c>
      <c r="AD192" s="5">
        <v>3.2828181999999999</v>
      </c>
      <c r="AE192" s="5">
        <v>3.3945493999999998</v>
      </c>
      <c r="AF192" s="5">
        <v>3.5048933</v>
      </c>
      <c r="AG192" s="5">
        <v>3.6138781999999998</v>
      </c>
      <c r="AH192" s="5">
        <v>3.7215327999999999</v>
      </c>
      <c r="AI192" s="5">
        <v>3.8278862999999999</v>
      </c>
      <c r="AJ192" s="5">
        <v>3.9329676</v>
      </c>
      <c r="AK192" s="5">
        <v>4.0368059999999995</v>
      </c>
      <c r="AL192" s="5">
        <v>4.1394301000000002</v>
      </c>
      <c r="AM192" s="5">
        <v>4.2408684000000001</v>
      </c>
      <c r="AN192" s="5">
        <v>4.3411488</v>
      </c>
      <c r="AO192" s="5">
        <v>4.4402986999999996</v>
      </c>
      <c r="AP192" s="5">
        <v>4.5383450999999999</v>
      </c>
      <c r="AQ192" s="5">
        <v>4.6353140999999995</v>
      </c>
      <c r="AR192" s="5">
        <v>4.7312313999999995</v>
      </c>
      <c r="AS192" s="5">
        <v>4.8261218999999995</v>
      </c>
      <c r="AT192" s="5">
        <v>4.9200099999999996</v>
      </c>
      <c r="AU192" s="5">
        <v>5.0129193999999995</v>
      </c>
      <c r="AV192" s="5">
        <v>5.1048729999999995</v>
      </c>
      <c r="AW192" s="5">
        <v>5.1958931999999995</v>
      </c>
      <c r="AX192" s="5">
        <v>5.2860016999999999</v>
      </c>
      <c r="AY192" s="5">
        <v>5.3752195999999994</v>
      </c>
      <c r="AZ192" s="5">
        <v>5.4635672999999993</v>
      </c>
      <c r="BA192" s="5">
        <v>5.5510646999999995</v>
      </c>
    </row>
    <row r="193" spans="1:53" x14ac:dyDescent="0.25">
      <c r="A193" s="2" t="s">
        <v>314</v>
      </c>
      <c r="B193" s="2" t="s">
        <v>380</v>
      </c>
      <c r="C193" s="3">
        <v>2321908</v>
      </c>
      <c r="D193" s="3">
        <v>2438003.4</v>
      </c>
      <c r="E193" s="3">
        <v>2554098.8000000003</v>
      </c>
      <c r="F193" s="3">
        <v>2670194.1999999997</v>
      </c>
      <c r="G193" s="3">
        <v>2786289.6</v>
      </c>
      <c r="H193" s="3">
        <v>2902385</v>
      </c>
      <c r="I193" s="3">
        <v>3018480.4</v>
      </c>
      <c r="J193" s="3">
        <v>3134575.8000000003</v>
      </c>
      <c r="K193" s="3">
        <v>3250671.1999999997</v>
      </c>
      <c r="L193" s="3">
        <v>3366766.6</v>
      </c>
      <c r="M193" s="3">
        <v>3482862</v>
      </c>
      <c r="N193" s="3">
        <v>3598957.4</v>
      </c>
      <c r="O193" s="3">
        <v>3715052.8000000003</v>
      </c>
      <c r="P193" s="3">
        <v>3831148.1999999997</v>
      </c>
      <c r="Q193" s="3">
        <v>3947243.6</v>
      </c>
      <c r="R193" s="3">
        <v>4063339</v>
      </c>
      <c r="S193" s="3">
        <v>4179434.4</v>
      </c>
      <c r="T193" s="3">
        <v>4295529.8</v>
      </c>
      <c r="U193" s="3">
        <v>4411625.2</v>
      </c>
      <c r="V193" s="3">
        <v>4527720.5999999996</v>
      </c>
      <c r="W193" s="3">
        <v>4643816</v>
      </c>
      <c r="X193" s="3">
        <v>4759911.3999999994</v>
      </c>
      <c r="Y193" s="3">
        <v>4876006.8</v>
      </c>
      <c r="Z193" s="3">
        <v>4992102.2</v>
      </c>
      <c r="AA193" s="3">
        <v>5108197.6000000006</v>
      </c>
      <c r="AB193" s="3">
        <v>5224293</v>
      </c>
      <c r="AC193" s="3">
        <v>5340388.3999999994</v>
      </c>
      <c r="AD193" s="3">
        <v>5456483.7999999998</v>
      </c>
      <c r="AE193" s="3">
        <v>5572579.2000000002</v>
      </c>
      <c r="AF193" s="3">
        <v>5688674.6000000006</v>
      </c>
      <c r="AG193" s="3">
        <v>5804770</v>
      </c>
      <c r="AH193" s="3">
        <v>5920865.3999999994</v>
      </c>
      <c r="AI193" s="3">
        <v>6036960.7999999998</v>
      </c>
      <c r="AJ193" s="3">
        <v>6153056.2000000002</v>
      </c>
      <c r="AK193" s="3">
        <v>6269151.6000000006</v>
      </c>
      <c r="AL193" s="3">
        <v>6385247</v>
      </c>
      <c r="AM193" s="3">
        <v>6501342.3999999994</v>
      </c>
      <c r="AN193" s="3">
        <v>6617437.7999999998</v>
      </c>
      <c r="AO193" s="3">
        <v>6733533.2000000002</v>
      </c>
      <c r="AP193" s="3">
        <v>6849628.6000000006</v>
      </c>
      <c r="AQ193" s="3">
        <v>6965724</v>
      </c>
      <c r="AR193" s="3">
        <v>7081819.3999999994</v>
      </c>
      <c r="AS193" s="3">
        <v>7197914.7999999998</v>
      </c>
      <c r="AT193" s="3">
        <v>7314010.2000000002</v>
      </c>
      <c r="AU193" s="3">
        <v>7430105.6000000006</v>
      </c>
      <c r="AV193" s="3">
        <v>7546201</v>
      </c>
      <c r="AW193" s="3">
        <v>7662296.3999999994</v>
      </c>
      <c r="AX193" s="3">
        <v>7778391.7999999998</v>
      </c>
      <c r="AY193" s="3">
        <v>7894487.2000000002</v>
      </c>
      <c r="AZ193" s="3">
        <v>8010582.6000000006</v>
      </c>
      <c r="BA193" s="4">
        <v>8126678</v>
      </c>
    </row>
    <row r="194" spans="1:53" x14ac:dyDescent="0.25">
      <c r="A194" s="2" t="s">
        <v>315</v>
      </c>
      <c r="B194" s="2" t="s">
        <v>380</v>
      </c>
      <c r="C194" s="3">
        <v>0</v>
      </c>
      <c r="D194" s="3">
        <v>2321908</v>
      </c>
      <c r="E194" s="3">
        <v>2438003.4</v>
      </c>
      <c r="F194" s="3">
        <v>2554098.8000000003</v>
      </c>
      <c r="G194" s="3">
        <v>2670194.1999999997</v>
      </c>
      <c r="H194" s="3">
        <v>2786289.6</v>
      </c>
      <c r="I194" s="3">
        <v>2902385</v>
      </c>
      <c r="J194" s="3">
        <v>3018480.4</v>
      </c>
      <c r="K194" s="3">
        <v>3134575.8000000003</v>
      </c>
      <c r="L194" s="3">
        <v>3250671.1999999997</v>
      </c>
      <c r="M194" s="3">
        <v>3366766.6</v>
      </c>
      <c r="N194" s="3">
        <v>3482862</v>
      </c>
      <c r="O194" s="3">
        <v>3598957.4</v>
      </c>
      <c r="P194" s="3">
        <v>3715052.8000000003</v>
      </c>
      <c r="Q194" s="3">
        <v>3831148.1999999997</v>
      </c>
      <c r="R194" s="3">
        <v>3947243.6</v>
      </c>
      <c r="S194" s="3">
        <v>4063339</v>
      </c>
      <c r="T194" s="3">
        <v>4179434.4</v>
      </c>
      <c r="U194" s="3">
        <v>4295529.8</v>
      </c>
      <c r="V194" s="3">
        <v>4411625.2</v>
      </c>
      <c r="W194" s="3">
        <v>4527720.5999999996</v>
      </c>
      <c r="X194" s="3">
        <v>4643816</v>
      </c>
      <c r="Y194" s="3">
        <v>4759911.3999999994</v>
      </c>
      <c r="Z194" s="3">
        <v>4876006.8</v>
      </c>
      <c r="AA194" s="3">
        <v>4992102.2</v>
      </c>
      <c r="AB194" s="3">
        <v>5108197.6000000006</v>
      </c>
      <c r="AC194" s="3">
        <v>5224293</v>
      </c>
      <c r="AD194" s="3">
        <v>5340388.3999999994</v>
      </c>
      <c r="AE194" s="3">
        <v>5456483.7999999998</v>
      </c>
      <c r="AF194" s="3">
        <v>5572579.2000000002</v>
      </c>
      <c r="AG194" s="3">
        <v>5688674.6000000006</v>
      </c>
      <c r="AH194" s="3">
        <v>5804770</v>
      </c>
      <c r="AI194" s="3">
        <v>5920865.3999999994</v>
      </c>
      <c r="AJ194" s="3">
        <v>6036960.7999999998</v>
      </c>
      <c r="AK194" s="3">
        <v>6153056.2000000002</v>
      </c>
      <c r="AL194" s="3">
        <v>6269151.6000000006</v>
      </c>
      <c r="AM194" s="3">
        <v>6385247</v>
      </c>
      <c r="AN194" s="3">
        <v>6501342.3999999994</v>
      </c>
      <c r="AO194" s="3">
        <v>6617437.7999999998</v>
      </c>
      <c r="AP194" s="3">
        <v>6733533.2000000002</v>
      </c>
      <c r="AQ194" s="3">
        <v>6849628.6000000006</v>
      </c>
      <c r="AR194" s="3">
        <v>6965724</v>
      </c>
      <c r="AS194" s="3">
        <v>7081819.3999999994</v>
      </c>
      <c r="AT194" s="3">
        <v>7197914.7999999998</v>
      </c>
      <c r="AU194" s="3">
        <v>7314010.2000000002</v>
      </c>
      <c r="AV194" s="3">
        <v>7430105.6000000006</v>
      </c>
      <c r="AW194" s="3">
        <v>7546201</v>
      </c>
      <c r="AX194" s="3">
        <v>7662296.3999999994</v>
      </c>
      <c r="AY194" s="3">
        <v>7778391.7999999998</v>
      </c>
      <c r="AZ194" s="3">
        <v>7894487.2000000002</v>
      </c>
      <c r="BA194" s="4">
        <v>8010582.6000000006</v>
      </c>
    </row>
    <row r="195" spans="1:53" x14ac:dyDescent="0.25">
      <c r="A195" s="2" t="s">
        <v>316</v>
      </c>
      <c r="B195" s="2" t="s">
        <v>380</v>
      </c>
      <c r="C195" s="5">
        <v>1.6153799999999999E-2</v>
      </c>
      <c r="D195" s="5">
        <v>1.8652599999999998E-2</v>
      </c>
      <c r="E195" s="5">
        <v>2.8533699999999999E-2</v>
      </c>
      <c r="F195" s="5">
        <v>4.1607100000000001E-2</v>
      </c>
      <c r="G195" s="5">
        <v>5.65231E-2</v>
      </c>
      <c r="H195" s="5">
        <v>7.2604500000000002E-2</v>
      </c>
      <c r="I195" s="5">
        <v>8.9439699999999997E-2</v>
      </c>
      <c r="J195" s="5">
        <v>0.1067564</v>
      </c>
      <c r="K195" s="5">
        <v>0.1243658</v>
      </c>
      <c r="L195" s="5">
        <v>0.14213329999999999</v>
      </c>
      <c r="M195" s="5">
        <v>0.15996069999999998</v>
      </c>
      <c r="N195" s="5">
        <v>0.17777579999999998</v>
      </c>
      <c r="O195" s="5">
        <v>0.1955249</v>
      </c>
      <c r="P195" s="5">
        <v>0.2131682</v>
      </c>
      <c r="Q195" s="5">
        <v>0.23067589999999999</v>
      </c>
      <c r="R195" s="5">
        <v>0.24802629999999998</v>
      </c>
      <c r="S195" s="5">
        <v>0.26520319999999997</v>
      </c>
      <c r="T195" s="5">
        <v>0.28219519999999998</v>
      </c>
      <c r="U195" s="5">
        <v>0.2989946</v>
      </c>
      <c r="V195" s="5">
        <v>0.31559609999999999</v>
      </c>
      <c r="W195" s="5">
        <v>0.33199669999999998</v>
      </c>
      <c r="X195" s="5">
        <v>0.34819499999999998</v>
      </c>
      <c r="Y195" s="5">
        <v>0.36419109999999999</v>
      </c>
      <c r="Z195" s="5">
        <v>0.37998589999999999</v>
      </c>
      <c r="AA195" s="5">
        <v>0.39558129999999997</v>
      </c>
      <c r="AB195" s="5">
        <v>0.41097939999999999</v>
      </c>
      <c r="AC195" s="5">
        <v>0.42618329999999999</v>
      </c>
      <c r="AD195" s="5">
        <v>0.44119599999999998</v>
      </c>
      <c r="AE195" s="5">
        <v>0.45602109999999996</v>
      </c>
      <c r="AF195" s="5">
        <v>0.47066199999999997</v>
      </c>
      <c r="AG195" s="5">
        <v>0.48512269999999996</v>
      </c>
      <c r="AH195" s="5">
        <v>0.49940679999999998</v>
      </c>
      <c r="AI195" s="5">
        <v>0.51351829999999998</v>
      </c>
      <c r="AJ195" s="5">
        <v>0.52746099999999996</v>
      </c>
      <c r="AK195" s="5">
        <v>0.54123880000000002</v>
      </c>
      <c r="AL195" s="5">
        <v>0.55485549999999995</v>
      </c>
      <c r="AM195" s="5">
        <v>0.56831480000000001</v>
      </c>
      <c r="AN195" s="5">
        <v>0.58162049999999998</v>
      </c>
      <c r="AO195" s="5">
        <v>0.59477619999999998</v>
      </c>
      <c r="AP195" s="5">
        <v>0.60778549999999998</v>
      </c>
      <c r="AQ195" s="5">
        <v>0.62065179999999998</v>
      </c>
      <c r="AR195" s="5">
        <v>0.63337860000000001</v>
      </c>
      <c r="AS195" s="5">
        <v>0.64596909999999996</v>
      </c>
      <c r="AT195" s="5">
        <v>0.65842669999999992</v>
      </c>
      <c r="AU195" s="5">
        <v>0.67075429999999991</v>
      </c>
      <c r="AV195" s="5">
        <v>0.68295519999999998</v>
      </c>
      <c r="AW195" s="5">
        <v>0.69503219999999999</v>
      </c>
      <c r="AX195" s="5">
        <v>0.70698819999999996</v>
      </c>
      <c r="AY195" s="5">
        <v>0.71882609999999991</v>
      </c>
      <c r="AZ195" s="5">
        <v>0.73054849999999993</v>
      </c>
      <c r="BA195" s="5">
        <v>0.74215809999999993</v>
      </c>
    </row>
    <row r="196" spans="1:53" x14ac:dyDescent="0.25">
      <c r="A196" s="2" t="s">
        <v>314</v>
      </c>
      <c r="B196" s="2" t="s">
        <v>381</v>
      </c>
      <c r="C196" s="3">
        <v>12254010</v>
      </c>
      <c r="D196" s="3">
        <v>12866710.5</v>
      </c>
      <c r="E196" s="3">
        <v>13479411.000000002</v>
      </c>
      <c r="F196" s="3">
        <v>14092111.499999998</v>
      </c>
      <c r="G196" s="3">
        <v>14704812</v>
      </c>
      <c r="H196" s="3">
        <v>15317512.5</v>
      </c>
      <c r="I196" s="3">
        <v>15930213</v>
      </c>
      <c r="J196" s="3">
        <v>16542913.500000002</v>
      </c>
      <c r="K196" s="3">
        <v>17155614</v>
      </c>
      <c r="L196" s="3">
        <v>17768314.5</v>
      </c>
      <c r="M196" s="3">
        <v>18381015</v>
      </c>
      <c r="N196" s="3">
        <v>18993715.5</v>
      </c>
      <c r="O196" s="3">
        <v>19606416</v>
      </c>
      <c r="P196" s="3">
        <v>20219116.5</v>
      </c>
      <c r="Q196" s="3">
        <v>20831817</v>
      </c>
      <c r="R196" s="3">
        <v>21444517.5</v>
      </c>
      <c r="S196" s="3">
        <v>22057218</v>
      </c>
      <c r="T196" s="3">
        <v>22669918.5</v>
      </c>
      <c r="U196" s="3">
        <v>23282619</v>
      </c>
      <c r="V196" s="3">
        <v>23895319.5</v>
      </c>
      <c r="W196" s="3">
        <v>24508020</v>
      </c>
      <c r="X196" s="3">
        <v>25120720.499999996</v>
      </c>
      <c r="Y196" s="3">
        <v>25733421</v>
      </c>
      <c r="Z196" s="3">
        <v>26346121.5</v>
      </c>
      <c r="AA196" s="3">
        <v>26958822.000000004</v>
      </c>
      <c r="AB196" s="3">
        <v>27571522.5</v>
      </c>
      <c r="AC196" s="3">
        <v>28184222.999999996</v>
      </c>
      <c r="AD196" s="3">
        <v>28796923.5</v>
      </c>
      <c r="AE196" s="3">
        <v>29409624</v>
      </c>
      <c r="AF196" s="3">
        <v>30022324.500000004</v>
      </c>
      <c r="AG196" s="3">
        <v>30635025</v>
      </c>
      <c r="AH196" s="3">
        <v>31247725.499999996</v>
      </c>
      <c r="AI196" s="3">
        <v>31860426</v>
      </c>
      <c r="AJ196" s="3">
        <v>32473126.5</v>
      </c>
      <c r="AK196" s="3">
        <v>33085827.000000004</v>
      </c>
      <c r="AL196" s="3">
        <v>33698527.5</v>
      </c>
      <c r="AM196" s="3">
        <v>34311228</v>
      </c>
      <c r="AN196" s="3">
        <v>34923928.5</v>
      </c>
      <c r="AO196" s="3">
        <v>35536629</v>
      </c>
      <c r="AP196" s="3">
        <v>36149329.5</v>
      </c>
      <c r="AQ196" s="3">
        <v>36762030</v>
      </c>
      <c r="AR196" s="3">
        <v>37374730.5</v>
      </c>
      <c r="AS196" s="3">
        <v>37987431</v>
      </c>
      <c r="AT196" s="3">
        <v>38600131.5</v>
      </c>
      <c r="AU196" s="3">
        <v>39212832</v>
      </c>
      <c r="AV196" s="3">
        <v>39825532.5</v>
      </c>
      <c r="AW196" s="3">
        <v>40438233</v>
      </c>
      <c r="AX196" s="3">
        <v>41050933.5</v>
      </c>
      <c r="AY196" s="3">
        <v>41663634</v>
      </c>
      <c r="AZ196" s="3">
        <v>42276334.5</v>
      </c>
      <c r="BA196" s="4">
        <v>42889035</v>
      </c>
    </row>
    <row r="197" spans="1:53" x14ac:dyDescent="0.25">
      <c r="A197" s="2" t="s">
        <v>315</v>
      </c>
      <c r="B197" s="2" t="s">
        <v>381</v>
      </c>
      <c r="C197" s="3">
        <v>0</v>
      </c>
      <c r="D197" s="3">
        <v>12254010</v>
      </c>
      <c r="E197" s="3">
        <v>12866710.5</v>
      </c>
      <c r="F197" s="3">
        <v>13479411.000000002</v>
      </c>
      <c r="G197" s="3">
        <v>14092111.499999998</v>
      </c>
      <c r="H197" s="3">
        <v>14704812</v>
      </c>
      <c r="I197" s="3">
        <v>15317512.5</v>
      </c>
      <c r="J197" s="3">
        <v>15930213</v>
      </c>
      <c r="K197" s="3">
        <v>16542913.500000002</v>
      </c>
      <c r="L197" s="3">
        <v>17155614</v>
      </c>
      <c r="M197" s="3">
        <v>17768314.5</v>
      </c>
      <c r="N197" s="3">
        <v>18381015</v>
      </c>
      <c r="O197" s="3">
        <v>18993715.5</v>
      </c>
      <c r="P197" s="3">
        <v>19606416</v>
      </c>
      <c r="Q197" s="3">
        <v>20219116.5</v>
      </c>
      <c r="R197" s="3">
        <v>20831817</v>
      </c>
      <c r="S197" s="3">
        <v>21444517.5</v>
      </c>
      <c r="T197" s="3">
        <v>22057218</v>
      </c>
      <c r="U197" s="3">
        <v>22669918.5</v>
      </c>
      <c r="V197" s="3">
        <v>23282619</v>
      </c>
      <c r="W197" s="3">
        <v>23895319.5</v>
      </c>
      <c r="X197" s="3">
        <v>24508020</v>
      </c>
      <c r="Y197" s="3">
        <v>25120720.499999996</v>
      </c>
      <c r="Z197" s="3">
        <v>25733421</v>
      </c>
      <c r="AA197" s="3">
        <v>26346121.5</v>
      </c>
      <c r="AB197" s="3">
        <v>26958822.000000004</v>
      </c>
      <c r="AC197" s="3">
        <v>27571522.5</v>
      </c>
      <c r="AD197" s="3">
        <v>28184222.999999996</v>
      </c>
      <c r="AE197" s="3">
        <v>28796923.5</v>
      </c>
      <c r="AF197" s="3">
        <v>29409624</v>
      </c>
      <c r="AG197" s="3">
        <v>30022324.500000004</v>
      </c>
      <c r="AH197" s="3">
        <v>30635025</v>
      </c>
      <c r="AI197" s="3">
        <v>31247725.499999996</v>
      </c>
      <c r="AJ197" s="3">
        <v>31860426</v>
      </c>
      <c r="AK197" s="3">
        <v>32473126.5</v>
      </c>
      <c r="AL197" s="3">
        <v>33085827.000000004</v>
      </c>
      <c r="AM197" s="3">
        <v>33698527.5</v>
      </c>
      <c r="AN197" s="3">
        <v>34311228</v>
      </c>
      <c r="AO197" s="3">
        <v>34923928.5</v>
      </c>
      <c r="AP197" s="3">
        <v>35536629</v>
      </c>
      <c r="AQ197" s="3">
        <v>36149329.5</v>
      </c>
      <c r="AR197" s="3">
        <v>36762030</v>
      </c>
      <c r="AS197" s="3">
        <v>37374730.5</v>
      </c>
      <c r="AT197" s="3">
        <v>37987431</v>
      </c>
      <c r="AU197" s="3">
        <v>38600131.5</v>
      </c>
      <c r="AV197" s="3">
        <v>39212832</v>
      </c>
      <c r="AW197" s="3">
        <v>39825532.5</v>
      </c>
      <c r="AX197" s="3">
        <v>40438233</v>
      </c>
      <c r="AY197" s="3">
        <v>41050933.5</v>
      </c>
      <c r="AZ197" s="3">
        <v>41663634</v>
      </c>
      <c r="BA197" s="4">
        <v>42276334.5</v>
      </c>
    </row>
    <row r="198" spans="1:53" x14ac:dyDescent="0.25">
      <c r="A198" s="2" t="s">
        <v>316</v>
      </c>
      <c r="B198" s="2" t="s">
        <v>381</v>
      </c>
      <c r="C198" s="5">
        <v>2.6153799999999998E-2</v>
      </c>
      <c r="D198" s="5">
        <v>4.1205499999999999E-2</v>
      </c>
      <c r="E198" s="5">
        <v>0.1007266</v>
      </c>
      <c r="F198" s="5">
        <v>0.17947759999999999</v>
      </c>
      <c r="G198" s="5">
        <v>0.26932729999999999</v>
      </c>
      <c r="H198" s="5">
        <v>0.36619750000000001</v>
      </c>
      <c r="I198" s="5">
        <v>0.46760829999999998</v>
      </c>
      <c r="J198" s="5">
        <v>0.57191950000000003</v>
      </c>
      <c r="K198" s="5">
        <v>0.67799419999999999</v>
      </c>
      <c r="L198" s="5">
        <v>0.78502059999999996</v>
      </c>
      <c r="M198" s="5">
        <v>0.89240819999999998</v>
      </c>
      <c r="N198" s="5">
        <v>0.99972149999999993</v>
      </c>
      <c r="O198" s="5">
        <v>1.1066376</v>
      </c>
      <c r="P198" s="5">
        <v>1.2129159999999999</v>
      </c>
      <c r="Q198" s="5">
        <v>1.3183780999999999</v>
      </c>
      <c r="R198" s="5">
        <v>1.4228917999999999</v>
      </c>
      <c r="S198" s="5">
        <v>1.5263609999999999</v>
      </c>
      <c r="T198" s="5">
        <v>1.6287167</v>
      </c>
      <c r="U198" s="5">
        <v>1.7299114999999998</v>
      </c>
      <c r="V198" s="5">
        <v>1.8299143999999998</v>
      </c>
      <c r="W198" s="5">
        <v>1.9287071999999998</v>
      </c>
      <c r="X198" s="5">
        <v>2.0262818999999999</v>
      </c>
      <c r="Y198" s="5">
        <v>2.1226381999999999</v>
      </c>
      <c r="Z198" s="5">
        <v>2.2177819999999997</v>
      </c>
      <c r="AA198" s="5">
        <v>2.3117239999999999</v>
      </c>
      <c r="AB198" s="5">
        <v>2.4044784999999997</v>
      </c>
      <c r="AC198" s="5">
        <v>2.4960624999999999</v>
      </c>
      <c r="AD198" s="5">
        <v>2.5864952999999997</v>
      </c>
      <c r="AE198" s="5">
        <v>2.6757974</v>
      </c>
      <c r="AF198" s="5">
        <v>2.7639907999999997</v>
      </c>
      <c r="AG198" s="5">
        <v>2.8510979000000001</v>
      </c>
      <c r="AH198" s="5">
        <v>2.9371418</v>
      </c>
      <c r="AI198" s="5">
        <v>3.0221456999999998</v>
      </c>
      <c r="AJ198" s="5">
        <v>3.1061329</v>
      </c>
      <c r="AK198" s="5">
        <v>3.1891265999999998</v>
      </c>
      <c r="AL198" s="5">
        <v>3.2711498999999997</v>
      </c>
      <c r="AM198" s="5">
        <v>3.3522252999999997</v>
      </c>
      <c r="AN198" s="5">
        <v>3.4323752999999999</v>
      </c>
      <c r="AO198" s="5">
        <v>3.5116216999999996</v>
      </c>
      <c r="AP198" s="5">
        <v>3.5899861</v>
      </c>
      <c r="AQ198" s="5">
        <v>3.6674894</v>
      </c>
      <c r="AR198" s="5">
        <v>3.7441521</v>
      </c>
      <c r="AS198" s="5">
        <v>3.8199942</v>
      </c>
      <c r="AT198" s="5">
        <v>3.8950350999999999</v>
      </c>
      <c r="AU198" s="5">
        <v>3.9692938</v>
      </c>
      <c r="AV198" s="5">
        <v>4.0427884999999995</v>
      </c>
      <c r="AW198" s="5">
        <v>4.1155371999999995</v>
      </c>
      <c r="AX198" s="5">
        <v>4.1875571999999996</v>
      </c>
      <c r="AY198" s="5">
        <v>4.2588653000000001</v>
      </c>
      <c r="AZ198" s="5">
        <v>4.3294779999999999</v>
      </c>
      <c r="BA198" s="5">
        <v>4.3994109999999997</v>
      </c>
    </row>
    <row r="199" spans="1:53" x14ac:dyDescent="0.25">
      <c r="A199" s="2" t="s">
        <v>314</v>
      </c>
      <c r="B199" s="2" t="s">
        <v>382</v>
      </c>
      <c r="C199" s="3">
        <v>1772636</v>
      </c>
      <c r="D199" s="3">
        <v>1861267.8</v>
      </c>
      <c r="E199" s="3">
        <v>1949899.6</v>
      </c>
      <c r="F199" s="3">
        <v>2038531.4</v>
      </c>
      <c r="G199" s="3">
        <v>2127163.1999999997</v>
      </c>
      <c r="H199" s="3">
        <v>2215795</v>
      </c>
      <c r="I199" s="3">
        <v>2304426.8000000003</v>
      </c>
      <c r="J199" s="3">
        <v>2393058.6</v>
      </c>
      <c r="K199" s="3">
        <v>2481690.4</v>
      </c>
      <c r="L199" s="3">
        <v>2570322.1999999997</v>
      </c>
      <c r="M199" s="3">
        <v>2658954</v>
      </c>
      <c r="N199" s="3">
        <v>2747585.8000000003</v>
      </c>
      <c r="O199" s="3">
        <v>2836217.6</v>
      </c>
      <c r="P199" s="3">
        <v>2924849.4</v>
      </c>
      <c r="Q199" s="3">
        <v>3013481.1999999997</v>
      </c>
      <c r="R199" s="3">
        <v>3102113</v>
      </c>
      <c r="S199" s="3">
        <v>3190744.8000000003</v>
      </c>
      <c r="T199" s="3">
        <v>3279376.6</v>
      </c>
      <c r="U199" s="3">
        <v>3368008.4</v>
      </c>
      <c r="V199" s="3">
        <v>3456640.1999999997</v>
      </c>
      <c r="W199" s="3">
        <v>3545272</v>
      </c>
      <c r="X199" s="3">
        <v>3633903.8</v>
      </c>
      <c r="Y199" s="3">
        <v>3722535.6</v>
      </c>
      <c r="Z199" s="3">
        <v>3811167.4</v>
      </c>
      <c r="AA199" s="3">
        <v>3899799.2</v>
      </c>
      <c r="AB199" s="3">
        <v>3988431</v>
      </c>
      <c r="AC199" s="3">
        <v>4077062.8</v>
      </c>
      <c r="AD199" s="3">
        <v>4165694.6</v>
      </c>
      <c r="AE199" s="3">
        <v>4254326.3999999994</v>
      </c>
      <c r="AF199" s="3">
        <v>4342958.2</v>
      </c>
      <c r="AG199" s="3">
        <v>4431590</v>
      </c>
      <c r="AH199" s="3">
        <v>4520221.8</v>
      </c>
      <c r="AI199" s="3">
        <v>4608853.6000000006</v>
      </c>
      <c r="AJ199" s="3">
        <v>4697485.3999999994</v>
      </c>
      <c r="AK199" s="3">
        <v>4786117.2</v>
      </c>
      <c r="AL199" s="3">
        <v>4874749</v>
      </c>
      <c r="AM199" s="3">
        <v>4963380.8</v>
      </c>
      <c r="AN199" s="3">
        <v>5052012.6000000006</v>
      </c>
      <c r="AO199" s="3">
        <v>5140644.3999999994</v>
      </c>
      <c r="AP199" s="3">
        <v>5229276.2</v>
      </c>
      <c r="AQ199" s="3">
        <v>5317908</v>
      </c>
      <c r="AR199" s="3">
        <v>5406539.7999999998</v>
      </c>
      <c r="AS199" s="3">
        <v>5495171.6000000006</v>
      </c>
      <c r="AT199" s="3">
        <v>5583803.3999999994</v>
      </c>
      <c r="AU199" s="3">
        <v>5672435.2000000002</v>
      </c>
      <c r="AV199" s="3">
        <v>5761067</v>
      </c>
      <c r="AW199" s="3">
        <v>5849698.7999999998</v>
      </c>
      <c r="AX199" s="3">
        <v>5938330.6000000006</v>
      </c>
      <c r="AY199" s="3">
        <v>6026962.3999999994</v>
      </c>
      <c r="AZ199" s="3">
        <v>6115594.2000000002</v>
      </c>
      <c r="BA199" s="4">
        <v>6204226</v>
      </c>
    </row>
    <row r="200" spans="1:53" x14ac:dyDescent="0.25">
      <c r="A200" s="2" t="s">
        <v>315</v>
      </c>
      <c r="B200" s="2" t="s">
        <v>382</v>
      </c>
      <c r="C200" s="3">
        <v>0</v>
      </c>
      <c r="D200" s="3">
        <v>1772636</v>
      </c>
      <c r="E200" s="3">
        <v>1861267.8</v>
      </c>
      <c r="F200" s="3">
        <v>1949899.6</v>
      </c>
      <c r="G200" s="3">
        <v>2038531.4</v>
      </c>
      <c r="H200" s="3">
        <v>2127163.1999999997</v>
      </c>
      <c r="I200" s="3">
        <v>2215795</v>
      </c>
      <c r="J200" s="3">
        <v>2304426.8000000003</v>
      </c>
      <c r="K200" s="3">
        <v>2393058.6</v>
      </c>
      <c r="L200" s="3">
        <v>2481690.4</v>
      </c>
      <c r="M200" s="3">
        <v>2570322.1999999997</v>
      </c>
      <c r="N200" s="3">
        <v>2658954</v>
      </c>
      <c r="O200" s="3">
        <v>2747585.8000000003</v>
      </c>
      <c r="P200" s="3">
        <v>2836217.6</v>
      </c>
      <c r="Q200" s="3">
        <v>2924849.4</v>
      </c>
      <c r="R200" s="3">
        <v>3013481.1999999997</v>
      </c>
      <c r="S200" s="3">
        <v>3102113</v>
      </c>
      <c r="T200" s="3">
        <v>3190744.8000000003</v>
      </c>
      <c r="U200" s="3">
        <v>3279376.6</v>
      </c>
      <c r="V200" s="3">
        <v>3368008.4</v>
      </c>
      <c r="W200" s="3">
        <v>3456640.1999999997</v>
      </c>
      <c r="X200" s="3">
        <v>3545272</v>
      </c>
      <c r="Y200" s="3">
        <v>3633903.8</v>
      </c>
      <c r="Z200" s="3">
        <v>3722535.6</v>
      </c>
      <c r="AA200" s="3">
        <v>3811167.4</v>
      </c>
      <c r="AB200" s="3">
        <v>3899799.2</v>
      </c>
      <c r="AC200" s="3">
        <v>3988431</v>
      </c>
      <c r="AD200" s="3">
        <v>4077062.8</v>
      </c>
      <c r="AE200" s="3">
        <v>4165694.6</v>
      </c>
      <c r="AF200" s="3">
        <v>4254326.3999999994</v>
      </c>
      <c r="AG200" s="3">
        <v>4342958.2</v>
      </c>
      <c r="AH200" s="3">
        <v>4431590</v>
      </c>
      <c r="AI200" s="3">
        <v>4520221.8</v>
      </c>
      <c r="AJ200" s="3">
        <v>4608853.6000000006</v>
      </c>
      <c r="AK200" s="3">
        <v>4697485.3999999994</v>
      </c>
      <c r="AL200" s="3">
        <v>4786117.2</v>
      </c>
      <c r="AM200" s="3">
        <v>4874749</v>
      </c>
      <c r="AN200" s="3">
        <v>4963380.8</v>
      </c>
      <c r="AO200" s="3">
        <v>5052012.6000000006</v>
      </c>
      <c r="AP200" s="3">
        <v>5140644.3999999994</v>
      </c>
      <c r="AQ200" s="3">
        <v>5229276.2</v>
      </c>
      <c r="AR200" s="3">
        <v>5317908</v>
      </c>
      <c r="AS200" s="3">
        <v>5406539.7999999998</v>
      </c>
      <c r="AT200" s="3">
        <v>5495171.6000000006</v>
      </c>
      <c r="AU200" s="3">
        <v>5583803.3999999994</v>
      </c>
      <c r="AV200" s="3">
        <v>5672435.2000000002</v>
      </c>
      <c r="AW200" s="3">
        <v>5761067</v>
      </c>
      <c r="AX200" s="3">
        <v>5849698.7999999998</v>
      </c>
      <c r="AY200" s="3">
        <v>5938330.6000000006</v>
      </c>
      <c r="AZ200" s="3">
        <v>6026962.3999999994</v>
      </c>
      <c r="BA200" s="4">
        <v>6115594.2000000002</v>
      </c>
    </row>
    <row r="201" spans="1:53" x14ac:dyDescent="0.25">
      <c r="A201" s="2" t="s">
        <v>316</v>
      </c>
      <c r="B201" s="2" t="s">
        <v>382</v>
      </c>
      <c r="C201" s="5">
        <v>3.4615399999999998E-2</v>
      </c>
      <c r="D201" s="5">
        <v>3.8964699999999998E-2</v>
      </c>
      <c r="E201" s="5">
        <v>5.61638E-2</v>
      </c>
      <c r="F201" s="5">
        <v>7.8919599999999993E-2</v>
      </c>
      <c r="G201" s="5">
        <v>0.1048824</v>
      </c>
      <c r="H201" s="5">
        <v>0.13287389999999999</v>
      </c>
      <c r="I201" s="5">
        <v>0.1621774</v>
      </c>
      <c r="J201" s="5">
        <v>0.19231899999999999</v>
      </c>
      <c r="K201" s="5">
        <v>0.22297019999999998</v>
      </c>
      <c r="L201" s="5">
        <v>0.25389639999999997</v>
      </c>
      <c r="M201" s="5">
        <v>0.28492689999999998</v>
      </c>
      <c r="N201" s="5">
        <v>0.31593599999999999</v>
      </c>
      <c r="O201" s="5">
        <v>0.34683029999999998</v>
      </c>
      <c r="P201" s="5">
        <v>0.3775404</v>
      </c>
      <c r="Q201" s="5">
        <v>0.4080145</v>
      </c>
      <c r="R201" s="5">
        <v>0.43821459999999995</v>
      </c>
      <c r="S201" s="5">
        <v>0.4681129</v>
      </c>
      <c r="T201" s="5">
        <v>0.49768949999999995</v>
      </c>
      <c r="U201" s="5">
        <v>0.52693060000000003</v>
      </c>
      <c r="V201" s="5">
        <v>0.55582730000000002</v>
      </c>
      <c r="W201" s="5">
        <v>0.58437430000000001</v>
      </c>
      <c r="X201" s="5">
        <v>0.61256929999999998</v>
      </c>
      <c r="Y201" s="5">
        <v>0.64041229999999993</v>
      </c>
      <c r="Z201" s="5">
        <v>0.66790490000000002</v>
      </c>
      <c r="AA201" s="5">
        <v>0.69505030000000001</v>
      </c>
      <c r="AB201" s="5">
        <v>0.72185239999999995</v>
      </c>
      <c r="AC201" s="5">
        <v>0.74831639999999999</v>
      </c>
      <c r="AD201" s="5">
        <v>0.77444769999999996</v>
      </c>
      <c r="AE201" s="5">
        <v>0.80025229999999992</v>
      </c>
      <c r="AF201" s="5">
        <v>0.82573659999999993</v>
      </c>
      <c r="AG201" s="5">
        <v>0.85090689999999991</v>
      </c>
      <c r="AH201" s="5">
        <v>0.87576999999999994</v>
      </c>
      <c r="AI201" s="5">
        <v>0.90033259999999993</v>
      </c>
      <c r="AJ201" s="5">
        <v>0.92460139999999991</v>
      </c>
      <c r="AK201" s="5">
        <v>0.94858319999999996</v>
      </c>
      <c r="AL201" s="5">
        <v>0.9722845</v>
      </c>
      <c r="AM201" s="5">
        <v>0.99571189999999998</v>
      </c>
      <c r="AN201" s="5">
        <v>1.0188718999999999</v>
      </c>
      <c r="AO201" s="5">
        <v>1.0417708999999999</v>
      </c>
      <c r="AP201" s="5">
        <v>1.0644149000000001</v>
      </c>
      <c r="AQ201" s="5">
        <v>1.0868100999999999</v>
      </c>
      <c r="AR201" s="5">
        <v>1.1089624999999999</v>
      </c>
      <c r="AS201" s="5">
        <v>1.1308776999999999</v>
      </c>
      <c r="AT201" s="5">
        <v>1.1525614</v>
      </c>
      <c r="AU201" s="5">
        <v>1.1740191</v>
      </c>
      <c r="AV201" s="5">
        <v>1.1952559999999999</v>
      </c>
      <c r="AW201" s="5">
        <v>1.2162773</v>
      </c>
      <c r="AX201" s="5">
        <v>1.2370881</v>
      </c>
      <c r="AY201" s="5">
        <v>1.2576931999999998</v>
      </c>
      <c r="AZ201" s="5">
        <v>1.2780974000000001</v>
      </c>
      <c r="BA201" s="5">
        <v>1.2983050999999999</v>
      </c>
    </row>
    <row r="202" spans="1:53" x14ac:dyDescent="0.25">
      <c r="A202" s="2" t="s">
        <v>314</v>
      </c>
      <c r="B202" s="2" t="s">
        <v>383</v>
      </c>
      <c r="C202" s="3">
        <v>55443874</v>
      </c>
      <c r="D202" s="3">
        <v>58216067.700000003</v>
      </c>
      <c r="E202" s="3">
        <v>60988261.400000006</v>
      </c>
      <c r="F202" s="3">
        <v>63760455.099999994</v>
      </c>
      <c r="G202" s="3">
        <v>66532648.799999997</v>
      </c>
      <c r="H202" s="3">
        <v>69304842.5</v>
      </c>
      <c r="I202" s="3">
        <v>72077036.200000003</v>
      </c>
      <c r="J202" s="3">
        <v>74849229.900000006</v>
      </c>
      <c r="K202" s="3">
        <v>77621423.599999994</v>
      </c>
      <c r="L202" s="3">
        <v>80393617.299999997</v>
      </c>
      <c r="M202" s="3">
        <v>83165811</v>
      </c>
      <c r="N202" s="3">
        <v>85938004.700000003</v>
      </c>
      <c r="O202" s="3">
        <v>88710198.400000006</v>
      </c>
      <c r="P202" s="3">
        <v>91482392.099999994</v>
      </c>
      <c r="Q202" s="3">
        <v>94254585.799999997</v>
      </c>
      <c r="R202" s="3">
        <v>97026779.5</v>
      </c>
      <c r="S202" s="3">
        <v>99798973.200000003</v>
      </c>
      <c r="T202" s="3">
        <v>102571166.90000001</v>
      </c>
      <c r="U202" s="3">
        <v>105343360.59999999</v>
      </c>
      <c r="V202" s="3">
        <v>108115554.3</v>
      </c>
      <c r="W202" s="3">
        <v>110887748</v>
      </c>
      <c r="X202" s="3">
        <v>113659941.69999999</v>
      </c>
      <c r="Y202" s="3">
        <v>116432135.40000001</v>
      </c>
      <c r="Z202" s="3">
        <v>119204329.09999999</v>
      </c>
      <c r="AA202" s="3">
        <v>121976522.80000001</v>
      </c>
      <c r="AB202" s="3">
        <v>124748716.5</v>
      </c>
      <c r="AC202" s="3">
        <v>127520910.19999999</v>
      </c>
      <c r="AD202" s="3">
        <v>130293103.90000001</v>
      </c>
      <c r="AE202" s="3">
        <v>133065297.59999999</v>
      </c>
      <c r="AF202" s="3">
        <v>135837491.30000001</v>
      </c>
      <c r="AG202" s="3">
        <v>138609685</v>
      </c>
      <c r="AH202" s="3">
        <v>141381878.69999999</v>
      </c>
      <c r="AI202" s="3">
        <v>144154072.40000001</v>
      </c>
      <c r="AJ202" s="3">
        <v>146926266.09999999</v>
      </c>
      <c r="AK202" s="3">
        <v>149698459.80000001</v>
      </c>
      <c r="AL202" s="3">
        <v>152470653.5</v>
      </c>
      <c r="AM202" s="3">
        <v>155242847.19999999</v>
      </c>
      <c r="AN202" s="3">
        <v>158015040.90000001</v>
      </c>
      <c r="AO202" s="3">
        <v>160787234.59999999</v>
      </c>
      <c r="AP202" s="3">
        <v>163559428.30000001</v>
      </c>
      <c r="AQ202" s="3">
        <v>166331622</v>
      </c>
      <c r="AR202" s="3">
        <v>169103815.69999999</v>
      </c>
      <c r="AS202" s="3">
        <v>171876009.40000001</v>
      </c>
      <c r="AT202" s="3">
        <v>174648203.09999999</v>
      </c>
      <c r="AU202" s="3">
        <v>177420396.80000001</v>
      </c>
      <c r="AV202" s="3">
        <v>180192590.5</v>
      </c>
      <c r="AW202" s="3">
        <v>182964784.19999999</v>
      </c>
      <c r="AX202" s="3">
        <v>185736977.90000001</v>
      </c>
      <c r="AY202" s="3">
        <v>188509171.59999999</v>
      </c>
      <c r="AZ202" s="3">
        <v>191281365.30000001</v>
      </c>
      <c r="BA202" s="4">
        <v>194053559</v>
      </c>
    </row>
    <row r="203" spans="1:53" x14ac:dyDescent="0.25">
      <c r="A203" s="2" t="s">
        <v>315</v>
      </c>
      <c r="B203" s="2" t="s">
        <v>383</v>
      </c>
      <c r="C203" s="3">
        <v>0</v>
      </c>
      <c r="D203" s="3">
        <v>55443874</v>
      </c>
      <c r="E203" s="3">
        <v>58216067.700000003</v>
      </c>
      <c r="F203" s="3">
        <v>60988261.400000006</v>
      </c>
      <c r="G203" s="3">
        <v>63760455.099999994</v>
      </c>
      <c r="H203" s="3">
        <v>66532648.799999997</v>
      </c>
      <c r="I203" s="3">
        <v>69304842.5</v>
      </c>
      <c r="J203" s="3">
        <v>72077036.200000003</v>
      </c>
      <c r="K203" s="3">
        <v>74849229.900000006</v>
      </c>
      <c r="L203" s="3">
        <v>77621423.599999994</v>
      </c>
      <c r="M203" s="3">
        <v>80393617.299999997</v>
      </c>
      <c r="N203" s="3">
        <v>83165811</v>
      </c>
      <c r="O203" s="3">
        <v>85938004.700000003</v>
      </c>
      <c r="P203" s="3">
        <v>88710198.400000006</v>
      </c>
      <c r="Q203" s="3">
        <v>91482392.099999994</v>
      </c>
      <c r="R203" s="3">
        <v>94254585.799999997</v>
      </c>
      <c r="S203" s="3">
        <v>97026779.5</v>
      </c>
      <c r="T203" s="3">
        <v>99798973.200000003</v>
      </c>
      <c r="U203" s="3">
        <v>102571166.90000001</v>
      </c>
      <c r="V203" s="3">
        <v>105343360.59999999</v>
      </c>
      <c r="W203" s="3">
        <v>108115554.3</v>
      </c>
      <c r="X203" s="3">
        <v>110887748</v>
      </c>
      <c r="Y203" s="3">
        <v>113659941.69999999</v>
      </c>
      <c r="Z203" s="3">
        <v>116432135.40000001</v>
      </c>
      <c r="AA203" s="3">
        <v>119204329.09999999</v>
      </c>
      <c r="AB203" s="3">
        <v>121976522.80000001</v>
      </c>
      <c r="AC203" s="3">
        <v>124748716.5</v>
      </c>
      <c r="AD203" s="3">
        <v>127520910.19999999</v>
      </c>
      <c r="AE203" s="3">
        <v>130293103.90000001</v>
      </c>
      <c r="AF203" s="3">
        <v>133065297.59999999</v>
      </c>
      <c r="AG203" s="3">
        <v>135837491.30000001</v>
      </c>
      <c r="AH203" s="3">
        <v>138609685</v>
      </c>
      <c r="AI203" s="3">
        <v>141381878.69999999</v>
      </c>
      <c r="AJ203" s="3">
        <v>144154072.40000001</v>
      </c>
      <c r="AK203" s="3">
        <v>146926266.09999999</v>
      </c>
      <c r="AL203" s="3">
        <v>149698459.80000001</v>
      </c>
      <c r="AM203" s="3">
        <v>152470653.5</v>
      </c>
      <c r="AN203" s="3">
        <v>155242847.19999999</v>
      </c>
      <c r="AO203" s="3">
        <v>158015040.90000001</v>
      </c>
      <c r="AP203" s="3">
        <v>160787234.59999999</v>
      </c>
      <c r="AQ203" s="3">
        <v>163559428.30000001</v>
      </c>
      <c r="AR203" s="3">
        <v>166331622</v>
      </c>
      <c r="AS203" s="3">
        <v>169103815.69999999</v>
      </c>
      <c r="AT203" s="3">
        <v>171876009.40000001</v>
      </c>
      <c r="AU203" s="3">
        <v>174648203.09999999</v>
      </c>
      <c r="AV203" s="3">
        <v>177420396.80000001</v>
      </c>
      <c r="AW203" s="3">
        <v>180192590.5</v>
      </c>
      <c r="AX203" s="3">
        <v>182964784.19999999</v>
      </c>
      <c r="AY203" s="3">
        <v>185736977.90000001</v>
      </c>
      <c r="AZ203" s="3">
        <v>188509171.59999999</v>
      </c>
      <c r="BA203" s="4">
        <v>191281365.30000001</v>
      </c>
    </row>
    <row r="204" spans="1:53" x14ac:dyDescent="0.25">
      <c r="A204" s="2" t="s">
        <v>316</v>
      </c>
      <c r="B204" s="2" t="s">
        <v>383</v>
      </c>
      <c r="C204" s="5">
        <v>0.1469231</v>
      </c>
      <c r="D204" s="5">
        <v>0.1717204</v>
      </c>
      <c r="E204" s="5">
        <v>0.26978069999999998</v>
      </c>
      <c r="F204" s="5">
        <v>0.39952179999999998</v>
      </c>
      <c r="G204" s="5">
        <v>0.54754780000000003</v>
      </c>
      <c r="H204" s="5">
        <v>0.70714009999999994</v>
      </c>
      <c r="I204" s="5">
        <v>0.87421280000000001</v>
      </c>
      <c r="J204" s="5">
        <v>1.0460639999999999</v>
      </c>
      <c r="K204" s="5">
        <v>1.2208204999999999</v>
      </c>
      <c r="L204" s="5">
        <v>1.3971449999999999</v>
      </c>
      <c r="M204" s="5">
        <v>1.5740643999999999</v>
      </c>
      <c r="N204" s="5">
        <v>1.7508614999999998</v>
      </c>
      <c r="O204" s="5">
        <v>1.9270041999999998</v>
      </c>
      <c r="P204" s="5">
        <v>2.1020962999999999</v>
      </c>
      <c r="Q204" s="5">
        <v>2.2758434999999997</v>
      </c>
      <c r="R204" s="5">
        <v>2.4480284000000001</v>
      </c>
      <c r="S204" s="5">
        <v>2.6184922999999998</v>
      </c>
      <c r="T204" s="5">
        <v>2.7871219999999997</v>
      </c>
      <c r="U204" s="5">
        <v>2.9538389</v>
      </c>
      <c r="V204" s="5">
        <v>3.1185921999999997</v>
      </c>
      <c r="W204" s="5">
        <v>3.2813518999999998</v>
      </c>
      <c r="X204" s="5">
        <v>3.4421046999999998</v>
      </c>
      <c r="Y204" s="5">
        <v>3.6008502999999998</v>
      </c>
      <c r="Z204" s="5">
        <v>3.7575984</v>
      </c>
      <c r="AA204" s="5">
        <v>3.9123664999999996</v>
      </c>
      <c r="AB204" s="5">
        <v>4.0651782000000001</v>
      </c>
      <c r="AC204" s="5">
        <v>4.2160614999999995</v>
      </c>
      <c r="AD204" s="5">
        <v>4.3650481000000001</v>
      </c>
      <c r="AE204" s="5">
        <v>4.5121720999999999</v>
      </c>
      <c r="AF204" s="5">
        <v>4.6574692999999998</v>
      </c>
      <c r="AG204" s="5">
        <v>4.8009770999999999</v>
      </c>
      <c r="AH204" s="5">
        <v>4.9427330999999999</v>
      </c>
      <c r="AI204" s="5">
        <v>5.0827757999999994</v>
      </c>
      <c r="AJ204" s="5">
        <v>5.2211435000000002</v>
      </c>
      <c r="AK204" s="5">
        <v>5.3578744</v>
      </c>
      <c r="AL204" s="5">
        <v>5.4930064999999999</v>
      </c>
      <c r="AM204" s="5">
        <v>5.6265770999999996</v>
      </c>
      <c r="AN204" s="5">
        <v>5.758623</v>
      </c>
      <c r="AO204" s="5">
        <v>5.8891803999999999</v>
      </c>
      <c r="AP204" s="5">
        <v>6.0182845999999994</v>
      </c>
      <c r="AQ204" s="5">
        <v>6.1459700999999995</v>
      </c>
      <c r="AR204" s="5">
        <v>6.2722707999999994</v>
      </c>
      <c r="AS204" s="5">
        <v>6.3972195999999997</v>
      </c>
      <c r="AT204" s="5">
        <v>6.5208483999999993</v>
      </c>
      <c r="AU204" s="5">
        <v>6.6431882999999994</v>
      </c>
      <c r="AV204" s="5">
        <v>6.7642698000000001</v>
      </c>
      <c r="AW204" s="5">
        <v>6.8841221999999993</v>
      </c>
      <c r="AX204" s="5">
        <v>7.0027740999999999</v>
      </c>
      <c r="AY204" s="5">
        <v>7.1202532999999999</v>
      </c>
      <c r="AZ204" s="5">
        <v>7.2365866999999993</v>
      </c>
      <c r="BA204" s="5">
        <v>7.3518002999999998</v>
      </c>
    </row>
    <row r="205" spans="1:53" x14ac:dyDescent="0.25">
      <c r="A205" s="2" t="s">
        <v>314</v>
      </c>
      <c r="B205" s="2" t="s">
        <v>384</v>
      </c>
      <c r="C205" s="3">
        <v>10127944</v>
      </c>
      <c r="D205" s="3">
        <v>10634341.200000001</v>
      </c>
      <c r="E205" s="3">
        <v>11140738.4</v>
      </c>
      <c r="F205" s="3">
        <v>11647135.6</v>
      </c>
      <c r="G205" s="3">
        <v>12153532.799999999</v>
      </c>
      <c r="H205" s="3">
        <v>12659930</v>
      </c>
      <c r="I205" s="3">
        <v>13166327.200000001</v>
      </c>
      <c r="J205" s="3">
        <v>13672724.4</v>
      </c>
      <c r="K205" s="3">
        <v>14179121.6</v>
      </c>
      <c r="L205" s="3">
        <v>14685518.799999999</v>
      </c>
      <c r="M205" s="3">
        <v>15191916</v>
      </c>
      <c r="N205" s="3">
        <v>15698313.200000001</v>
      </c>
      <c r="O205" s="3">
        <v>16204710.4</v>
      </c>
      <c r="P205" s="3">
        <v>16711107.6</v>
      </c>
      <c r="Q205" s="3">
        <v>17217504.800000001</v>
      </c>
      <c r="R205" s="3">
        <v>17723902</v>
      </c>
      <c r="S205" s="3">
        <v>18230299.199999999</v>
      </c>
      <c r="T205" s="3">
        <v>18736696.400000002</v>
      </c>
      <c r="U205" s="3">
        <v>19243093.599999998</v>
      </c>
      <c r="V205" s="3">
        <v>19749490.800000001</v>
      </c>
      <c r="W205" s="3">
        <v>20255888</v>
      </c>
      <c r="X205" s="3">
        <v>20762285.199999999</v>
      </c>
      <c r="Y205" s="3">
        <v>21268682.400000002</v>
      </c>
      <c r="Z205" s="3">
        <v>21775079.599999998</v>
      </c>
      <c r="AA205" s="3">
        <v>22281476.800000001</v>
      </c>
      <c r="AB205" s="3">
        <v>22787874</v>
      </c>
      <c r="AC205" s="3">
        <v>23294271.199999999</v>
      </c>
      <c r="AD205" s="3">
        <v>23800668.400000002</v>
      </c>
      <c r="AE205" s="3">
        <v>24307065.599999998</v>
      </c>
      <c r="AF205" s="3">
        <v>24813462.800000001</v>
      </c>
      <c r="AG205" s="3">
        <v>25319860</v>
      </c>
      <c r="AH205" s="3">
        <v>25826257.199999999</v>
      </c>
      <c r="AI205" s="3">
        <v>26332654.400000002</v>
      </c>
      <c r="AJ205" s="3">
        <v>26839051.599999998</v>
      </c>
      <c r="AK205" s="3">
        <v>27345448.800000001</v>
      </c>
      <c r="AL205" s="3">
        <v>27851846</v>
      </c>
      <c r="AM205" s="3">
        <v>28358243.199999999</v>
      </c>
      <c r="AN205" s="3">
        <v>28864640.400000002</v>
      </c>
      <c r="AO205" s="3">
        <v>29371037.599999998</v>
      </c>
      <c r="AP205" s="3">
        <v>29877434.800000001</v>
      </c>
      <c r="AQ205" s="3">
        <v>30383832</v>
      </c>
      <c r="AR205" s="3">
        <v>30890229.199999999</v>
      </c>
      <c r="AS205" s="3">
        <v>31396626.400000002</v>
      </c>
      <c r="AT205" s="3">
        <v>31903023.599999998</v>
      </c>
      <c r="AU205" s="3">
        <v>32409420.800000001</v>
      </c>
      <c r="AV205" s="3">
        <v>32915818</v>
      </c>
      <c r="AW205" s="3">
        <v>33422215.199999999</v>
      </c>
      <c r="AX205" s="3">
        <v>33928612.399999999</v>
      </c>
      <c r="AY205" s="3">
        <v>34435009.600000001</v>
      </c>
      <c r="AZ205" s="3">
        <v>34941406.800000004</v>
      </c>
      <c r="BA205" s="4">
        <v>35447804</v>
      </c>
    </row>
    <row r="206" spans="1:53" x14ac:dyDescent="0.25">
      <c r="A206" s="2" t="s">
        <v>315</v>
      </c>
      <c r="B206" s="2" t="s">
        <v>384</v>
      </c>
      <c r="C206" s="3">
        <v>0</v>
      </c>
      <c r="D206" s="3">
        <v>10127944</v>
      </c>
      <c r="E206" s="3">
        <v>10634341.200000001</v>
      </c>
      <c r="F206" s="3">
        <v>11140738.4</v>
      </c>
      <c r="G206" s="3">
        <v>11647135.6</v>
      </c>
      <c r="H206" s="3">
        <v>12153532.799999999</v>
      </c>
      <c r="I206" s="3">
        <v>12659930</v>
      </c>
      <c r="J206" s="3">
        <v>13166327.200000001</v>
      </c>
      <c r="K206" s="3">
        <v>13672724.4</v>
      </c>
      <c r="L206" s="3">
        <v>14179121.6</v>
      </c>
      <c r="M206" s="3">
        <v>14685518.799999999</v>
      </c>
      <c r="N206" s="3">
        <v>15191916</v>
      </c>
      <c r="O206" s="3">
        <v>15698313.200000001</v>
      </c>
      <c r="P206" s="3">
        <v>16204710.4</v>
      </c>
      <c r="Q206" s="3">
        <v>16711107.6</v>
      </c>
      <c r="R206" s="3">
        <v>17217504.800000001</v>
      </c>
      <c r="S206" s="3">
        <v>17723902</v>
      </c>
      <c r="T206" s="3">
        <v>18230299.199999999</v>
      </c>
      <c r="U206" s="3">
        <v>18736696.400000002</v>
      </c>
      <c r="V206" s="3">
        <v>19243093.599999998</v>
      </c>
      <c r="W206" s="3">
        <v>19749490.800000001</v>
      </c>
      <c r="X206" s="3">
        <v>20255888</v>
      </c>
      <c r="Y206" s="3">
        <v>20762285.199999999</v>
      </c>
      <c r="Z206" s="3">
        <v>21268682.400000002</v>
      </c>
      <c r="AA206" s="3">
        <v>21775079.599999998</v>
      </c>
      <c r="AB206" s="3">
        <v>22281476.800000001</v>
      </c>
      <c r="AC206" s="3">
        <v>22787874</v>
      </c>
      <c r="AD206" s="3">
        <v>23294271.199999999</v>
      </c>
      <c r="AE206" s="3">
        <v>23800668.400000002</v>
      </c>
      <c r="AF206" s="3">
        <v>24307065.599999998</v>
      </c>
      <c r="AG206" s="3">
        <v>24813462.800000001</v>
      </c>
      <c r="AH206" s="3">
        <v>25319860</v>
      </c>
      <c r="AI206" s="3">
        <v>25826257.199999999</v>
      </c>
      <c r="AJ206" s="3">
        <v>26332654.400000002</v>
      </c>
      <c r="AK206" s="3">
        <v>26839051.599999998</v>
      </c>
      <c r="AL206" s="3">
        <v>27345448.800000001</v>
      </c>
      <c r="AM206" s="3">
        <v>27851846</v>
      </c>
      <c r="AN206" s="3">
        <v>28358243.199999999</v>
      </c>
      <c r="AO206" s="3">
        <v>28864640.400000002</v>
      </c>
      <c r="AP206" s="3">
        <v>29371037.599999998</v>
      </c>
      <c r="AQ206" s="3">
        <v>29877434.800000001</v>
      </c>
      <c r="AR206" s="3">
        <v>30383832</v>
      </c>
      <c r="AS206" s="3">
        <v>30890229.199999999</v>
      </c>
      <c r="AT206" s="3">
        <v>31396626.400000002</v>
      </c>
      <c r="AU206" s="3">
        <v>31903023.599999998</v>
      </c>
      <c r="AV206" s="3">
        <v>32409420.800000001</v>
      </c>
      <c r="AW206" s="3">
        <v>32915818</v>
      </c>
      <c r="AX206" s="3">
        <v>33422215.199999999</v>
      </c>
      <c r="AY206" s="3">
        <v>33928612.399999999</v>
      </c>
      <c r="AZ206" s="3">
        <v>34435009.600000001</v>
      </c>
      <c r="BA206" s="4">
        <v>34941406.800000004</v>
      </c>
    </row>
    <row r="207" spans="1:53" x14ac:dyDescent="0.25">
      <c r="A207" s="2" t="s">
        <v>316</v>
      </c>
      <c r="B207" s="2" t="s">
        <v>384</v>
      </c>
      <c r="C207" s="5">
        <v>1.3076899999999999E-2</v>
      </c>
      <c r="D207" s="5">
        <v>1.73583E-2</v>
      </c>
      <c r="E207" s="5">
        <v>3.4289099999999996E-2</v>
      </c>
      <c r="F207" s="5">
        <v>5.6689699999999996E-2</v>
      </c>
      <c r="G207" s="5">
        <v>8.2247399999999998E-2</v>
      </c>
      <c r="H207" s="5">
        <v>0.1098021</v>
      </c>
      <c r="I207" s="5">
        <v>0.1386483</v>
      </c>
      <c r="J207" s="5">
        <v>0.16831949999999998</v>
      </c>
      <c r="K207" s="5">
        <v>0.19849229999999998</v>
      </c>
      <c r="L207" s="5">
        <v>0.2289359</v>
      </c>
      <c r="M207" s="5">
        <v>0.2594822</v>
      </c>
      <c r="N207" s="5">
        <v>0.29000739999999997</v>
      </c>
      <c r="O207" s="5">
        <v>0.32041959999999997</v>
      </c>
      <c r="P207" s="5">
        <v>0.35065039999999997</v>
      </c>
      <c r="Q207" s="5">
        <v>0.38064899999999996</v>
      </c>
      <c r="R207" s="5">
        <v>0.41037779999999996</v>
      </c>
      <c r="S207" s="5">
        <v>0.43980949999999996</v>
      </c>
      <c r="T207" s="5">
        <v>0.46892449999999997</v>
      </c>
      <c r="U207" s="5">
        <v>0.49770929999999997</v>
      </c>
      <c r="V207" s="5">
        <v>0.52615509999999999</v>
      </c>
      <c r="W207" s="5">
        <v>0.55425659999999999</v>
      </c>
      <c r="X207" s="5">
        <v>0.58201159999999996</v>
      </c>
      <c r="Y207" s="5">
        <v>0.60942010000000002</v>
      </c>
      <c r="Z207" s="5">
        <v>0.63648369999999999</v>
      </c>
      <c r="AA207" s="5">
        <v>0.66320539999999994</v>
      </c>
      <c r="AB207" s="5">
        <v>0.68958929999999996</v>
      </c>
      <c r="AC207" s="5">
        <v>0.71564030000000001</v>
      </c>
      <c r="AD207" s="5">
        <v>0.74136380000000002</v>
      </c>
      <c r="AE207" s="5">
        <v>0.76676569999999999</v>
      </c>
      <c r="AF207" s="5">
        <v>0.79185229999999995</v>
      </c>
      <c r="AG207" s="5">
        <v>0.81662979999999996</v>
      </c>
      <c r="AH207" s="5">
        <v>0.84110489999999993</v>
      </c>
      <c r="AI207" s="5">
        <v>0.86528419999999995</v>
      </c>
      <c r="AJ207" s="5">
        <v>0.88917429999999997</v>
      </c>
      <c r="AK207" s="5">
        <v>0.91278179999999998</v>
      </c>
      <c r="AL207" s="5">
        <v>0.93611319999999998</v>
      </c>
      <c r="AM207" s="5">
        <v>0.95917509999999995</v>
      </c>
      <c r="AN207" s="5">
        <v>0.9819736</v>
      </c>
      <c r="AO207" s="5">
        <v>1.0045151999999999</v>
      </c>
      <c r="AP207" s="5">
        <v>1.0268059</v>
      </c>
      <c r="AQ207" s="5">
        <v>1.0488516999999999</v>
      </c>
      <c r="AR207" s="5">
        <v>1.0706582999999998</v>
      </c>
      <c r="AS207" s="5">
        <v>1.0922315</v>
      </c>
      <c r="AT207" s="5">
        <v>1.1135767999999999</v>
      </c>
      <c r="AU207" s="5">
        <v>1.1346996</v>
      </c>
      <c r="AV207" s="5">
        <v>1.1556051999999999</v>
      </c>
      <c r="AW207" s="5">
        <v>1.1762984999999999</v>
      </c>
      <c r="AX207" s="5">
        <v>1.1967844999999999</v>
      </c>
      <c r="AY207" s="5">
        <v>1.217068</v>
      </c>
      <c r="AZ207" s="5">
        <v>1.2371536999999999</v>
      </c>
      <c r="BA207" s="5">
        <v>1.2570460999999999</v>
      </c>
    </row>
    <row r="208" spans="1:53" x14ac:dyDescent="0.25">
      <c r="A208" s="2" t="s">
        <v>314</v>
      </c>
      <c r="B208" s="2" t="s">
        <v>385</v>
      </c>
      <c r="C208" s="3">
        <v>38700378</v>
      </c>
      <c r="D208" s="3">
        <v>40635396.899999999</v>
      </c>
      <c r="E208" s="3">
        <v>42570415.800000004</v>
      </c>
      <c r="F208" s="3">
        <v>44505434.699999996</v>
      </c>
      <c r="G208" s="3">
        <v>46440453.600000001</v>
      </c>
      <c r="H208" s="3">
        <v>48375472.5</v>
      </c>
      <c r="I208" s="3">
        <v>50310491.399999999</v>
      </c>
      <c r="J208" s="3">
        <v>52245510.300000004</v>
      </c>
      <c r="K208" s="3">
        <v>54180529.199999996</v>
      </c>
      <c r="L208" s="3">
        <v>56115548.100000001</v>
      </c>
      <c r="M208" s="3">
        <v>58050567</v>
      </c>
      <c r="N208" s="3">
        <v>59985585.899999999</v>
      </c>
      <c r="O208" s="3">
        <v>61920604.800000004</v>
      </c>
      <c r="P208" s="3">
        <v>63855623.699999996</v>
      </c>
      <c r="Q208" s="3">
        <v>65790642.600000001</v>
      </c>
      <c r="R208" s="3">
        <v>67725661.5</v>
      </c>
      <c r="S208" s="3">
        <v>69660680.400000006</v>
      </c>
      <c r="T208" s="3">
        <v>71595699.299999997</v>
      </c>
      <c r="U208" s="3">
        <v>73530718.200000003</v>
      </c>
      <c r="V208" s="3">
        <v>75465737.099999994</v>
      </c>
      <c r="W208" s="3">
        <v>77400756</v>
      </c>
      <c r="X208" s="3">
        <v>79335774.899999991</v>
      </c>
      <c r="Y208" s="3">
        <v>81270793.799999997</v>
      </c>
      <c r="Z208" s="3">
        <v>83205812.700000003</v>
      </c>
      <c r="AA208" s="3">
        <v>85140831.600000009</v>
      </c>
      <c r="AB208" s="3">
        <v>87075850.5</v>
      </c>
      <c r="AC208" s="3">
        <v>89010869.399999991</v>
      </c>
      <c r="AD208" s="3">
        <v>90945888.299999997</v>
      </c>
      <c r="AE208" s="3">
        <v>92880907.200000003</v>
      </c>
      <c r="AF208" s="3">
        <v>94815926.100000009</v>
      </c>
      <c r="AG208" s="3">
        <v>96750945</v>
      </c>
      <c r="AH208" s="3">
        <v>98685963.899999991</v>
      </c>
      <c r="AI208" s="3">
        <v>100620982.8</v>
      </c>
      <c r="AJ208" s="3">
        <v>102556001.7</v>
      </c>
      <c r="AK208" s="3">
        <v>104491020.60000001</v>
      </c>
      <c r="AL208" s="3">
        <v>106426039.5</v>
      </c>
      <c r="AM208" s="3">
        <v>108361058.39999999</v>
      </c>
      <c r="AN208" s="3">
        <v>110296077.3</v>
      </c>
      <c r="AO208" s="3">
        <v>112231096.2</v>
      </c>
      <c r="AP208" s="3">
        <v>114166115.10000001</v>
      </c>
      <c r="AQ208" s="3">
        <v>116101134</v>
      </c>
      <c r="AR208" s="3">
        <v>118036152.89999999</v>
      </c>
      <c r="AS208" s="3">
        <v>119971171.8</v>
      </c>
      <c r="AT208" s="3">
        <v>121906190.7</v>
      </c>
      <c r="AU208" s="3">
        <v>123841209.60000001</v>
      </c>
      <c r="AV208" s="3">
        <v>125776228.5</v>
      </c>
      <c r="AW208" s="3">
        <v>127711247.39999999</v>
      </c>
      <c r="AX208" s="3">
        <v>129646266.3</v>
      </c>
      <c r="AY208" s="3">
        <v>131581285.2</v>
      </c>
      <c r="AZ208" s="3">
        <v>133516304.10000001</v>
      </c>
      <c r="BA208" s="4">
        <v>135451323</v>
      </c>
    </row>
    <row r="209" spans="1:53" x14ac:dyDescent="0.25">
      <c r="A209" s="2" t="s">
        <v>315</v>
      </c>
      <c r="B209" s="2" t="s">
        <v>385</v>
      </c>
      <c r="C209" s="3">
        <v>0</v>
      </c>
      <c r="D209" s="3">
        <v>38700378</v>
      </c>
      <c r="E209" s="3">
        <v>40635396.899999999</v>
      </c>
      <c r="F209" s="3">
        <v>42570415.800000004</v>
      </c>
      <c r="G209" s="3">
        <v>44505434.699999996</v>
      </c>
      <c r="H209" s="3">
        <v>46440453.600000001</v>
      </c>
      <c r="I209" s="3">
        <v>48375472.5</v>
      </c>
      <c r="J209" s="3">
        <v>50310491.399999999</v>
      </c>
      <c r="K209" s="3">
        <v>52245510.300000004</v>
      </c>
      <c r="L209" s="3">
        <v>54180529.199999996</v>
      </c>
      <c r="M209" s="3">
        <v>56115548.100000001</v>
      </c>
      <c r="N209" s="3">
        <v>58050567</v>
      </c>
      <c r="O209" s="3">
        <v>59985585.899999999</v>
      </c>
      <c r="P209" s="3">
        <v>61920604.800000004</v>
      </c>
      <c r="Q209" s="3">
        <v>63855623.699999996</v>
      </c>
      <c r="R209" s="3">
        <v>65790642.600000001</v>
      </c>
      <c r="S209" s="3">
        <v>67725661.5</v>
      </c>
      <c r="T209" s="3">
        <v>69660680.400000006</v>
      </c>
      <c r="U209" s="3">
        <v>71595699.299999997</v>
      </c>
      <c r="V209" s="3">
        <v>73530718.200000003</v>
      </c>
      <c r="W209" s="3">
        <v>75465737.099999994</v>
      </c>
      <c r="X209" s="3">
        <v>77400756</v>
      </c>
      <c r="Y209" s="3">
        <v>79335774.899999991</v>
      </c>
      <c r="Z209" s="3">
        <v>81270793.799999997</v>
      </c>
      <c r="AA209" s="3">
        <v>83205812.700000003</v>
      </c>
      <c r="AB209" s="3">
        <v>85140831.600000009</v>
      </c>
      <c r="AC209" s="3">
        <v>87075850.5</v>
      </c>
      <c r="AD209" s="3">
        <v>89010869.399999991</v>
      </c>
      <c r="AE209" s="3">
        <v>90945888.299999997</v>
      </c>
      <c r="AF209" s="3">
        <v>92880907.200000003</v>
      </c>
      <c r="AG209" s="3">
        <v>94815926.100000009</v>
      </c>
      <c r="AH209" s="3">
        <v>96750945</v>
      </c>
      <c r="AI209" s="3">
        <v>98685963.899999991</v>
      </c>
      <c r="AJ209" s="3">
        <v>100620982.8</v>
      </c>
      <c r="AK209" s="3">
        <v>102556001.7</v>
      </c>
      <c r="AL209" s="3">
        <v>104491020.60000001</v>
      </c>
      <c r="AM209" s="3">
        <v>106426039.5</v>
      </c>
      <c r="AN209" s="3">
        <v>108361058.39999999</v>
      </c>
      <c r="AO209" s="3">
        <v>110296077.3</v>
      </c>
      <c r="AP209" s="3">
        <v>112231096.2</v>
      </c>
      <c r="AQ209" s="3">
        <v>114166115.10000001</v>
      </c>
      <c r="AR209" s="3">
        <v>116101134</v>
      </c>
      <c r="AS209" s="3">
        <v>118036152.89999999</v>
      </c>
      <c r="AT209" s="3">
        <v>119971171.8</v>
      </c>
      <c r="AU209" s="3">
        <v>121906190.7</v>
      </c>
      <c r="AV209" s="3">
        <v>123841209.60000001</v>
      </c>
      <c r="AW209" s="3">
        <v>125776228.5</v>
      </c>
      <c r="AX209" s="3">
        <v>127711247.39999999</v>
      </c>
      <c r="AY209" s="3">
        <v>129646266.3</v>
      </c>
      <c r="AZ209" s="3">
        <v>131581285.2</v>
      </c>
      <c r="BA209" s="4">
        <v>133516304.10000001</v>
      </c>
    </row>
    <row r="210" spans="1:53" x14ac:dyDescent="0.25">
      <c r="A210" s="2" t="s">
        <v>316</v>
      </c>
      <c r="B210" s="2" t="s">
        <v>385</v>
      </c>
      <c r="C210" s="5">
        <v>1.4999999999999999E-2</v>
      </c>
      <c r="D210" s="5">
        <v>2.4239999999999998E-2</v>
      </c>
      <c r="E210" s="5">
        <v>6.07795E-2</v>
      </c>
      <c r="F210" s="5">
        <v>0.109124</v>
      </c>
      <c r="G210" s="5">
        <v>0.16428189999999998</v>
      </c>
      <c r="H210" s="5">
        <v>0.22374959999999999</v>
      </c>
      <c r="I210" s="5">
        <v>0.2860047</v>
      </c>
      <c r="J210" s="5">
        <v>0.35004029999999997</v>
      </c>
      <c r="K210" s="5">
        <v>0.41515849999999999</v>
      </c>
      <c r="L210" s="5">
        <v>0.48086109999999999</v>
      </c>
      <c r="M210" s="5">
        <v>0.54678519999999997</v>
      </c>
      <c r="N210" s="5">
        <v>0.61266389999999993</v>
      </c>
      <c r="O210" s="5">
        <v>0.67829859999999997</v>
      </c>
      <c r="P210" s="5">
        <v>0.74354189999999998</v>
      </c>
      <c r="Q210" s="5">
        <v>0.80828409999999995</v>
      </c>
      <c r="R210" s="5">
        <v>0.87244409999999994</v>
      </c>
      <c r="S210" s="5">
        <v>0.93596279999999998</v>
      </c>
      <c r="T210" s="5">
        <v>0.99879799999999996</v>
      </c>
      <c r="U210" s="5">
        <v>1.0609204999999999</v>
      </c>
      <c r="V210" s="5">
        <v>1.1223113999999998</v>
      </c>
      <c r="W210" s="5">
        <v>1.1829593</v>
      </c>
      <c r="X210" s="5">
        <v>1.2428595</v>
      </c>
      <c r="Y210" s="5">
        <v>1.3020117</v>
      </c>
      <c r="Z210" s="5">
        <v>1.3604196</v>
      </c>
      <c r="AA210" s="5">
        <v>1.4180896999999999</v>
      </c>
      <c r="AB210" s="5">
        <v>1.4750307999999999</v>
      </c>
      <c r="AC210" s="5">
        <v>1.5312532999999999</v>
      </c>
      <c r="AD210" s="5">
        <v>1.5867690999999999</v>
      </c>
      <c r="AE210" s="5">
        <v>1.6415907999999999</v>
      </c>
      <c r="AF210" s="5">
        <v>1.6957319</v>
      </c>
      <c r="AG210" s="5">
        <v>1.7492060999999999</v>
      </c>
      <c r="AH210" s="5">
        <v>1.8020276</v>
      </c>
      <c r="AI210" s="5">
        <v>1.8542106999999999</v>
      </c>
      <c r="AJ210" s="5">
        <v>1.9057697</v>
      </c>
      <c r="AK210" s="5">
        <v>1.9567186999999999</v>
      </c>
      <c r="AL210" s="5">
        <v>2.007072</v>
      </c>
      <c r="AM210" s="5">
        <v>2.0568434</v>
      </c>
      <c r="AN210" s="5">
        <v>2.1060466999999998</v>
      </c>
      <c r="AO210" s="5">
        <v>2.1546954</v>
      </c>
      <c r="AP210" s="5">
        <v>2.2028024999999998</v>
      </c>
      <c r="AQ210" s="5">
        <v>2.2503810999999998</v>
      </c>
      <c r="AR210" s="5">
        <v>2.2974435999999998</v>
      </c>
      <c r="AS210" s="5">
        <v>2.3440023000000001</v>
      </c>
      <c r="AT210" s="5">
        <v>2.3900691999999997</v>
      </c>
      <c r="AU210" s="5">
        <v>2.4356559</v>
      </c>
      <c r="AV210" s="5">
        <v>2.4807736</v>
      </c>
      <c r="AW210" s="5">
        <v>2.5254333</v>
      </c>
      <c r="AX210" s="5">
        <v>2.5696456999999997</v>
      </c>
      <c r="AY210" s="5">
        <v>2.6134211000000001</v>
      </c>
      <c r="AZ210" s="5">
        <v>2.6567694999999998</v>
      </c>
      <c r="BA210" s="5">
        <v>2.6997008</v>
      </c>
    </row>
    <row r="211" spans="1:53" x14ac:dyDescent="0.25">
      <c r="A211" s="2" t="s">
        <v>314</v>
      </c>
      <c r="B211" s="2" t="s">
        <v>386</v>
      </c>
      <c r="C211" s="3">
        <v>5221858</v>
      </c>
      <c r="D211" s="3">
        <v>5482950.9000000004</v>
      </c>
      <c r="E211" s="3">
        <v>5744043.8000000007</v>
      </c>
      <c r="F211" s="3">
        <v>6005136.6999999993</v>
      </c>
      <c r="G211" s="3">
        <v>6266229.5999999996</v>
      </c>
      <c r="H211" s="3">
        <v>6527322.5</v>
      </c>
      <c r="I211" s="3">
        <v>6788415.4000000004</v>
      </c>
      <c r="J211" s="3">
        <v>7049508.3000000007</v>
      </c>
      <c r="K211" s="3">
        <v>7310601.1999999993</v>
      </c>
      <c r="L211" s="3">
        <v>7571694.0999999996</v>
      </c>
      <c r="M211" s="3">
        <v>7832787</v>
      </c>
      <c r="N211" s="3">
        <v>8093879.9000000004</v>
      </c>
      <c r="O211" s="3">
        <v>8354972.8000000007</v>
      </c>
      <c r="P211" s="3">
        <v>8616065.6999999993</v>
      </c>
      <c r="Q211" s="3">
        <v>8877158.5999999996</v>
      </c>
      <c r="R211" s="3">
        <v>9138251.5</v>
      </c>
      <c r="S211" s="3">
        <v>9399344.4000000004</v>
      </c>
      <c r="T211" s="3">
        <v>9660437.3000000007</v>
      </c>
      <c r="U211" s="3">
        <v>9921530.1999999993</v>
      </c>
      <c r="V211" s="3">
        <v>10182623.1</v>
      </c>
      <c r="W211" s="3">
        <v>10443716</v>
      </c>
      <c r="X211" s="3">
        <v>10704808.899999999</v>
      </c>
      <c r="Y211" s="3">
        <v>10965901.800000001</v>
      </c>
      <c r="Z211" s="3">
        <v>11226994.699999999</v>
      </c>
      <c r="AA211" s="3">
        <v>11488087.600000001</v>
      </c>
      <c r="AB211" s="3">
        <v>11749180.5</v>
      </c>
      <c r="AC211" s="3">
        <v>12010273.399999999</v>
      </c>
      <c r="AD211" s="3">
        <v>12271366.300000001</v>
      </c>
      <c r="AE211" s="3">
        <v>12532459.199999999</v>
      </c>
      <c r="AF211" s="3">
        <v>12793552.100000001</v>
      </c>
      <c r="AG211" s="3">
        <v>13054645</v>
      </c>
      <c r="AH211" s="3">
        <v>13315737.899999999</v>
      </c>
      <c r="AI211" s="3">
        <v>13576830.800000001</v>
      </c>
      <c r="AJ211" s="3">
        <v>13837923.699999999</v>
      </c>
      <c r="AK211" s="3">
        <v>14099016.600000001</v>
      </c>
      <c r="AL211" s="3">
        <v>14360109.5</v>
      </c>
      <c r="AM211" s="3">
        <v>14621202.399999999</v>
      </c>
      <c r="AN211" s="3">
        <v>14882295.300000001</v>
      </c>
      <c r="AO211" s="3">
        <v>15143388.199999999</v>
      </c>
      <c r="AP211" s="3">
        <v>15404481.100000001</v>
      </c>
      <c r="AQ211" s="3">
        <v>15665574</v>
      </c>
      <c r="AR211" s="3">
        <v>15926666.899999999</v>
      </c>
      <c r="AS211" s="3">
        <v>16187759.800000001</v>
      </c>
      <c r="AT211" s="3">
        <v>16448852.699999999</v>
      </c>
      <c r="AU211" s="3">
        <v>16709945.600000001</v>
      </c>
      <c r="AV211" s="3">
        <v>16971038.5</v>
      </c>
      <c r="AW211" s="3">
        <v>17232131.399999999</v>
      </c>
      <c r="AX211" s="3">
        <v>17493224.300000001</v>
      </c>
      <c r="AY211" s="3">
        <v>17754317.199999999</v>
      </c>
      <c r="AZ211" s="3">
        <v>18015410.100000001</v>
      </c>
      <c r="BA211" s="4">
        <v>18276503</v>
      </c>
    </row>
    <row r="212" spans="1:53" x14ac:dyDescent="0.25">
      <c r="A212" s="2" t="s">
        <v>315</v>
      </c>
      <c r="B212" s="2" t="s">
        <v>386</v>
      </c>
      <c r="C212" s="3">
        <v>0</v>
      </c>
      <c r="D212" s="3">
        <v>5221858</v>
      </c>
      <c r="E212" s="3">
        <v>5482950.9000000004</v>
      </c>
      <c r="F212" s="3">
        <v>5744043.8000000007</v>
      </c>
      <c r="G212" s="3">
        <v>6005136.6999999993</v>
      </c>
      <c r="H212" s="3">
        <v>6266229.5999999996</v>
      </c>
      <c r="I212" s="3">
        <v>6527322.5</v>
      </c>
      <c r="J212" s="3">
        <v>6788415.4000000004</v>
      </c>
      <c r="K212" s="3">
        <v>7049508.3000000007</v>
      </c>
      <c r="L212" s="3">
        <v>7310601.1999999993</v>
      </c>
      <c r="M212" s="3">
        <v>7571694.0999999996</v>
      </c>
      <c r="N212" s="3">
        <v>7832787</v>
      </c>
      <c r="O212" s="3">
        <v>8093879.9000000004</v>
      </c>
      <c r="P212" s="3">
        <v>8354972.8000000007</v>
      </c>
      <c r="Q212" s="3">
        <v>8616065.6999999993</v>
      </c>
      <c r="R212" s="3">
        <v>8877158.5999999996</v>
      </c>
      <c r="S212" s="3">
        <v>9138251.5</v>
      </c>
      <c r="T212" s="3">
        <v>9399344.4000000004</v>
      </c>
      <c r="U212" s="3">
        <v>9660437.3000000007</v>
      </c>
      <c r="V212" s="3">
        <v>9921530.1999999993</v>
      </c>
      <c r="W212" s="3">
        <v>10182623.1</v>
      </c>
      <c r="X212" s="3">
        <v>10443716</v>
      </c>
      <c r="Y212" s="3">
        <v>10704808.899999999</v>
      </c>
      <c r="Z212" s="3">
        <v>10965901.800000001</v>
      </c>
      <c r="AA212" s="3">
        <v>11226994.699999999</v>
      </c>
      <c r="AB212" s="3">
        <v>11488087.600000001</v>
      </c>
      <c r="AC212" s="3">
        <v>11749180.5</v>
      </c>
      <c r="AD212" s="3">
        <v>12010273.399999999</v>
      </c>
      <c r="AE212" s="3">
        <v>12271366.300000001</v>
      </c>
      <c r="AF212" s="3">
        <v>12532459.199999999</v>
      </c>
      <c r="AG212" s="3">
        <v>12793552.100000001</v>
      </c>
      <c r="AH212" s="3">
        <v>13054645</v>
      </c>
      <c r="AI212" s="3">
        <v>13315737.899999999</v>
      </c>
      <c r="AJ212" s="3">
        <v>13576830.800000001</v>
      </c>
      <c r="AK212" s="3">
        <v>13837923.699999999</v>
      </c>
      <c r="AL212" s="3">
        <v>14099016.600000001</v>
      </c>
      <c r="AM212" s="3">
        <v>14360109.5</v>
      </c>
      <c r="AN212" s="3">
        <v>14621202.399999999</v>
      </c>
      <c r="AO212" s="3">
        <v>14882295.300000001</v>
      </c>
      <c r="AP212" s="3">
        <v>15143388.199999999</v>
      </c>
      <c r="AQ212" s="3">
        <v>15404481.100000001</v>
      </c>
      <c r="AR212" s="3">
        <v>15665574</v>
      </c>
      <c r="AS212" s="3">
        <v>15926666.899999999</v>
      </c>
      <c r="AT212" s="3">
        <v>16187759.800000001</v>
      </c>
      <c r="AU212" s="3">
        <v>16448852.699999999</v>
      </c>
      <c r="AV212" s="3">
        <v>16709945.600000001</v>
      </c>
      <c r="AW212" s="3">
        <v>16971038.5</v>
      </c>
      <c r="AX212" s="3">
        <v>17232131.399999999</v>
      </c>
      <c r="AY212" s="3">
        <v>17493224.300000001</v>
      </c>
      <c r="AZ212" s="3">
        <v>17754317.199999999</v>
      </c>
      <c r="BA212" s="4">
        <v>18015410.100000001</v>
      </c>
    </row>
    <row r="213" spans="1:53" x14ac:dyDescent="0.25">
      <c r="A213" s="2" t="s">
        <v>316</v>
      </c>
      <c r="B213" s="2" t="s">
        <v>386</v>
      </c>
      <c r="C213" s="5">
        <v>3.2307700000000002E-2</v>
      </c>
      <c r="D213" s="5">
        <v>3.9589899999999997E-2</v>
      </c>
      <c r="E213" s="5">
        <v>6.8387299999999998E-2</v>
      </c>
      <c r="F213" s="5">
        <v>0.10648829999999999</v>
      </c>
      <c r="G213" s="5">
        <v>0.14995919999999999</v>
      </c>
      <c r="H213" s="5">
        <v>0.19682659999999999</v>
      </c>
      <c r="I213" s="5">
        <v>0.2458909</v>
      </c>
      <c r="J213" s="5">
        <v>0.29635839999999997</v>
      </c>
      <c r="K213" s="5">
        <v>0.34767909999999996</v>
      </c>
      <c r="L213" s="5">
        <v>0.39946039999999999</v>
      </c>
      <c r="M213" s="5">
        <v>0.45141629999999999</v>
      </c>
      <c r="N213" s="5">
        <v>0.50333629999999996</v>
      </c>
      <c r="O213" s="5">
        <v>0.55506409999999995</v>
      </c>
      <c r="P213" s="5">
        <v>0.60648340000000001</v>
      </c>
      <c r="Q213" s="5">
        <v>0.65750769999999992</v>
      </c>
      <c r="R213" s="5">
        <v>0.70807330000000002</v>
      </c>
      <c r="S213" s="5">
        <v>0.75813339999999996</v>
      </c>
      <c r="T213" s="5">
        <v>0.80765489999999995</v>
      </c>
      <c r="U213" s="5">
        <v>0.8566146</v>
      </c>
      <c r="V213" s="5">
        <v>0.9049976999999999</v>
      </c>
      <c r="W213" s="5">
        <v>0.95279539999999996</v>
      </c>
      <c r="X213" s="5">
        <v>1.0000035999999999</v>
      </c>
      <c r="Y213" s="5">
        <v>1.0466224</v>
      </c>
      <c r="Z213" s="5">
        <v>1.0926547</v>
      </c>
      <c r="AA213" s="5">
        <v>1.1381053999999999</v>
      </c>
      <c r="AB213" s="5">
        <v>1.1829816</v>
      </c>
      <c r="AC213" s="5">
        <v>1.2272915</v>
      </c>
      <c r="AD213" s="5">
        <v>1.2710443999999999</v>
      </c>
      <c r="AE213" s="5">
        <v>1.3142502999999999</v>
      </c>
      <c r="AF213" s="5">
        <v>1.3569197</v>
      </c>
      <c r="AG213" s="5">
        <v>1.3990636999999999</v>
      </c>
      <c r="AH213" s="5">
        <v>1.4406930999999998</v>
      </c>
      <c r="AI213" s="5">
        <v>1.4818194999999998</v>
      </c>
      <c r="AJ213" s="5">
        <v>1.5224538999999999</v>
      </c>
      <c r="AK213" s="5">
        <v>1.5626076999999998</v>
      </c>
      <c r="AL213" s="5">
        <v>1.6022919</v>
      </c>
      <c r="AM213" s="5">
        <v>1.6415176</v>
      </c>
      <c r="AN213" s="5">
        <v>1.6802954999999999</v>
      </c>
      <c r="AO213" s="5">
        <v>1.7186363</v>
      </c>
      <c r="AP213" s="5">
        <v>1.7565503</v>
      </c>
      <c r="AQ213" s="5">
        <v>1.7940476999999999</v>
      </c>
      <c r="AR213" s="5">
        <v>1.8311385</v>
      </c>
      <c r="AS213" s="5">
        <v>1.8678321999999998</v>
      </c>
      <c r="AT213" s="5">
        <v>1.9041382</v>
      </c>
      <c r="AU213" s="5">
        <v>1.9400658</v>
      </c>
      <c r="AV213" s="5">
        <v>1.9756237999999999</v>
      </c>
      <c r="AW213" s="5">
        <v>2.0108208999999997</v>
      </c>
      <c r="AX213" s="5">
        <v>2.0456653999999999</v>
      </c>
      <c r="AY213" s="5">
        <v>2.0801655000000001</v>
      </c>
      <c r="AZ213" s="5">
        <v>2.1143291</v>
      </c>
      <c r="BA213" s="5">
        <v>2.1481638999999997</v>
      </c>
    </row>
    <row r="214" spans="1:53" x14ac:dyDescent="0.25">
      <c r="A214" s="2" t="s">
        <v>314</v>
      </c>
      <c r="B214" s="2" t="s">
        <v>387</v>
      </c>
      <c r="C214" s="3">
        <v>12859930</v>
      </c>
      <c r="D214" s="3">
        <v>13502926.5</v>
      </c>
      <c r="E214" s="3">
        <v>14145923.000000002</v>
      </c>
      <c r="F214" s="3">
        <v>14788919.499999998</v>
      </c>
      <c r="G214" s="3">
        <v>15431916</v>
      </c>
      <c r="H214" s="3">
        <v>16074912.5</v>
      </c>
      <c r="I214" s="3">
        <v>16717909</v>
      </c>
      <c r="J214" s="3">
        <v>17360905.5</v>
      </c>
      <c r="K214" s="3">
        <v>18003902</v>
      </c>
      <c r="L214" s="3">
        <v>18646898.5</v>
      </c>
      <c r="M214" s="3">
        <v>19289895</v>
      </c>
      <c r="N214" s="3">
        <v>19932891.5</v>
      </c>
      <c r="O214" s="3">
        <v>20575888</v>
      </c>
      <c r="P214" s="3">
        <v>21218884.5</v>
      </c>
      <c r="Q214" s="3">
        <v>21861881</v>
      </c>
      <c r="R214" s="3">
        <v>22504877.5</v>
      </c>
      <c r="S214" s="3">
        <v>23147874</v>
      </c>
      <c r="T214" s="3">
        <v>23790870.5</v>
      </c>
      <c r="U214" s="3">
        <v>24433867</v>
      </c>
      <c r="V214" s="3">
        <v>25076863.5</v>
      </c>
      <c r="W214" s="3">
        <v>25719860</v>
      </c>
      <c r="X214" s="3">
        <v>26362856.499999996</v>
      </c>
      <c r="Y214" s="3">
        <v>27005853</v>
      </c>
      <c r="Z214" s="3">
        <v>27648849.5</v>
      </c>
      <c r="AA214" s="3">
        <v>28291846.000000004</v>
      </c>
      <c r="AB214" s="3">
        <v>28934842.5</v>
      </c>
      <c r="AC214" s="3">
        <v>29577838.999999996</v>
      </c>
      <c r="AD214" s="3">
        <v>30220835.5</v>
      </c>
      <c r="AE214" s="3">
        <v>30863832</v>
      </c>
      <c r="AF214" s="3">
        <v>31506828.500000004</v>
      </c>
      <c r="AG214" s="3">
        <v>32149825</v>
      </c>
      <c r="AH214" s="3">
        <v>32792821.499999996</v>
      </c>
      <c r="AI214" s="3">
        <v>33435818</v>
      </c>
      <c r="AJ214" s="3">
        <v>34078814.5</v>
      </c>
      <c r="AK214" s="3">
        <v>34721811</v>
      </c>
      <c r="AL214" s="3">
        <v>35364807.5</v>
      </c>
      <c r="AM214" s="3">
        <v>36007804</v>
      </c>
      <c r="AN214" s="3">
        <v>36650800.5</v>
      </c>
      <c r="AO214" s="3">
        <v>37293797</v>
      </c>
      <c r="AP214" s="3">
        <v>37936793.5</v>
      </c>
      <c r="AQ214" s="3">
        <v>38579790</v>
      </c>
      <c r="AR214" s="3">
        <v>39222786.5</v>
      </c>
      <c r="AS214" s="3">
        <v>39865783</v>
      </c>
      <c r="AT214" s="3">
        <v>40508779.5</v>
      </c>
      <c r="AU214" s="3">
        <v>41151776</v>
      </c>
      <c r="AV214" s="3">
        <v>41794772.5</v>
      </c>
      <c r="AW214" s="3">
        <v>42437769</v>
      </c>
      <c r="AX214" s="3">
        <v>43080765.5</v>
      </c>
      <c r="AY214" s="3">
        <v>43723762</v>
      </c>
      <c r="AZ214" s="3">
        <v>44366758.5</v>
      </c>
      <c r="BA214" s="4">
        <v>45009755</v>
      </c>
    </row>
    <row r="215" spans="1:53" x14ac:dyDescent="0.25">
      <c r="A215" s="2" t="s">
        <v>315</v>
      </c>
      <c r="B215" s="2" t="s">
        <v>387</v>
      </c>
      <c r="C215" s="3">
        <v>0</v>
      </c>
      <c r="D215" s="3">
        <v>12859930</v>
      </c>
      <c r="E215" s="3">
        <v>13502926.5</v>
      </c>
      <c r="F215" s="3">
        <v>14145923.000000002</v>
      </c>
      <c r="G215" s="3">
        <v>14788919.499999998</v>
      </c>
      <c r="H215" s="3">
        <v>15431916</v>
      </c>
      <c r="I215" s="3">
        <v>16074912.5</v>
      </c>
      <c r="J215" s="3">
        <v>16717909</v>
      </c>
      <c r="K215" s="3">
        <v>17360905.5</v>
      </c>
      <c r="L215" s="3">
        <v>18003902</v>
      </c>
      <c r="M215" s="3">
        <v>18646898.5</v>
      </c>
      <c r="N215" s="3">
        <v>19289895</v>
      </c>
      <c r="O215" s="3">
        <v>19932891.5</v>
      </c>
      <c r="P215" s="3">
        <v>20575888</v>
      </c>
      <c r="Q215" s="3">
        <v>21218884.5</v>
      </c>
      <c r="R215" s="3">
        <v>21861881</v>
      </c>
      <c r="S215" s="3">
        <v>22504877.5</v>
      </c>
      <c r="T215" s="3">
        <v>23147874</v>
      </c>
      <c r="U215" s="3">
        <v>23790870.5</v>
      </c>
      <c r="V215" s="3">
        <v>24433867</v>
      </c>
      <c r="W215" s="3">
        <v>25076863.5</v>
      </c>
      <c r="X215" s="3">
        <v>25719860</v>
      </c>
      <c r="Y215" s="3">
        <v>26362856.499999996</v>
      </c>
      <c r="Z215" s="3">
        <v>27005853</v>
      </c>
      <c r="AA215" s="3">
        <v>27648849.5</v>
      </c>
      <c r="AB215" s="3">
        <v>28291846.000000004</v>
      </c>
      <c r="AC215" s="3">
        <v>28934842.5</v>
      </c>
      <c r="AD215" s="3">
        <v>29577838.999999996</v>
      </c>
      <c r="AE215" s="3">
        <v>30220835.5</v>
      </c>
      <c r="AF215" s="3">
        <v>30863832</v>
      </c>
      <c r="AG215" s="3">
        <v>31506828.500000004</v>
      </c>
      <c r="AH215" s="3">
        <v>32149825</v>
      </c>
      <c r="AI215" s="3">
        <v>32792821.499999996</v>
      </c>
      <c r="AJ215" s="3">
        <v>33435818</v>
      </c>
      <c r="AK215" s="3">
        <v>34078814.5</v>
      </c>
      <c r="AL215" s="3">
        <v>34721811</v>
      </c>
      <c r="AM215" s="3">
        <v>35364807.5</v>
      </c>
      <c r="AN215" s="3">
        <v>36007804</v>
      </c>
      <c r="AO215" s="3">
        <v>36650800.5</v>
      </c>
      <c r="AP215" s="3">
        <v>37293797</v>
      </c>
      <c r="AQ215" s="3">
        <v>37936793.5</v>
      </c>
      <c r="AR215" s="3">
        <v>38579790</v>
      </c>
      <c r="AS215" s="3">
        <v>39222786.5</v>
      </c>
      <c r="AT215" s="3">
        <v>39865783</v>
      </c>
      <c r="AU215" s="3">
        <v>40508779.5</v>
      </c>
      <c r="AV215" s="3">
        <v>41151776</v>
      </c>
      <c r="AW215" s="3">
        <v>41794772.5</v>
      </c>
      <c r="AX215" s="3">
        <v>42437769</v>
      </c>
      <c r="AY215" s="3">
        <v>43080765.5</v>
      </c>
      <c r="AZ215" s="3">
        <v>43723762</v>
      </c>
      <c r="BA215" s="4">
        <v>44366758.5</v>
      </c>
    </row>
    <row r="216" spans="1:53" x14ac:dyDescent="0.25">
      <c r="A216" s="2" t="s">
        <v>316</v>
      </c>
      <c r="B216" s="2" t="s">
        <v>387</v>
      </c>
      <c r="C216" s="5">
        <v>1.28846E-2</v>
      </c>
      <c r="D216" s="5">
        <v>1.54352E-2</v>
      </c>
      <c r="E216" s="5">
        <v>2.55213E-2</v>
      </c>
      <c r="F216" s="5">
        <v>3.8866100000000001E-2</v>
      </c>
      <c r="G216" s="5">
        <v>5.4091599999999997E-2</v>
      </c>
      <c r="H216" s="5">
        <v>7.0506699999999992E-2</v>
      </c>
      <c r="I216" s="5">
        <v>8.7691199999999997E-2</v>
      </c>
      <c r="J216" s="5">
        <v>0.1053673</v>
      </c>
      <c r="K216" s="5">
        <v>0.1233422</v>
      </c>
      <c r="L216" s="5">
        <v>0.1414783</v>
      </c>
      <c r="M216" s="5">
        <v>0.1596757</v>
      </c>
      <c r="N216" s="5">
        <v>0.1778604</v>
      </c>
      <c r="O216" s="5">
        <v>0.19597789999999998</v>
      </c>
      <c r="P216" s="5">
        <v>0.21398729999999999</v>
      </c>
      <c r="Q216" s="5">
        <v>0.23185839999999999</v>
      </c>
      <c r="R216" s="5">
        <v>0.24956869999999998</v>
      </c>
      <c r="S216" s="5">
        <v>0.26710210000000001</v>
      </c>
      <c r="T216" s="5">
        <v>0.2844468</v>
      </c>
      <c r="U216" s="5">
        <v>0.30159469999999999</v>
      </c>
      <c r="V216" s="5">
        <v>0.31854070000000001</v>
      </c>
      <c r="W216" s="5">
        <v>0.33528159999999996</v>
      </c>
      <c r="X216" s="5">
        <v>0.35181609999999996</v>
      </c>
      <c r="Y216" s="5">
        <v>0.36814419999999998</v>
      </c>
      <c r="Z216" s="5">
        <v>0.38426679999999996</v>
      </c>
      <c r="AA216" s="5">
        <v>0.40018569999999998</v>
      </c>
      <c r="AB216" s="5">
        <v>0.41590339999999998</v>
      </c>
      <c r="AC216" s="5">
        <v>0.4314228</v>
      </c>
      <c r="AD216" s="5">
        <v>0.44674709999999995</v>
      </c>
      <c r="AE216" s="5">
        <v>0.4618797</v>
      </c>
      <c r="AF216" s="5">
        <v>0.47682449999999998</v>
      </c>
      <c r="AG216" s="5">
        <v>0.4915853</v>
      </c>
      <c r="AH216" s="5">
        <v>0.5061658</v>
      </c>
      <c r="AI216" s="5">
        <v>0.52057019999999998</v>
      </c>
      <c r="AJ216" s="5">
        <v>0.53480220000000001</v>
      </c>
      <c r="AK216" s="5">
        <v>0.54886590000000002</v>
      </c>
      <c r="AL216" s="5">
        <v>0.56276510000000002</v>
      </c>
      <c r="AM216" s="5">
        <v>0.57650380000000001</v>
      </c>
      <c r="AN216" s="5">
        <v>0.59008559999999999</v>
      </c>
      <c r="AO216" s="5">
        <v>0.60351429999999995</v>
      </c>
      <c r="AP216" s="5">
        <v>0.61679349999999999</v>
      </c>
      <c r="AQ216" s="5">
        <v>0.62992680000000001</v>
      </c>
      <c r="AR216" s="5">
        <v>0.64291769999999993</v>
      </c>
      <c r="AS216" s="5">
        <v>0.65576950000000001</v>
      </c>
      <c r="AT216" s="5">
        <v>0.66848560000000001</v>
      </c>
      <c r="AU216" s="5">
        <v>0.68106909999999998</v>
      </c>
      <c r="AV216" s="5">
        <v>0.69352309999999995</v>
      </c>
      <c r="AW216" s="5">
        <v>0.70585069999999994</v>
      </c>
      <c r="AX216" s="5">
        <v>0.71805489999999994</v>
      </c>
      <c r="AY216" s="5">
        <v>0.73013839999999997</v>
      </c>
      <c r="AZ216" s="5">
        <v>0.74210409999999993</v>
      </c>
      <c r="BA216" s="5">
        <v>0.75395459999999992</v>
      </c>
    </row>
    <row r="217" spans="1:53" x14ac:dyDescent="0.25">
      <c r="A217" s="2" t="s">
        <v>314</v>
      </c>
      <c r="B217" s="2" t="s">
        <v>388</v>
      </c>
      <c r="C217" s="3">
        <v>18161402</v>
      </c>
      <c r="D217" s="3">
        <v>19069472.100000001</v>
      </c>
      <c r="E217" s="3">
        <v>19977542.200000003</v>
      </c>
      <c r="F217" s="3">
        <v>20885612.299999997</v>
      </c>
      <c r="G217" s="3">
        <v>21793682.399999999</v>
      </c>
      <c r="H217" s="3">
        <v>22701752.5</v>
      </c>
      <c r="I217" s="3">
        <v>23609822.600000001</v>
      </c>
      <c r="J217" s="3">
        <v>24517892.700000003</v>
      </c>
      <c r="K217" s="3">
        <v>25425962.799999997</v>
      </c>
      <c r="L217" s="3">
        <v>26334032.899999999</v>
      </c>
      <c r="M217" s="3">
        <v>27242103</v>
      </c>
      <c r="N217" s="3">
        <v>28150173.100000001</v>
      </c>
      <c r="O217" s="3">
        <v>29058243.200000003</v>
      </c>
      <c r="P217" s="3">
        <v>29966313.299999997</v>
      </c>
      <c r="Q217" s="3">
        <v>30874383.399999999</v>
      </c>
      <c r="R217" s="3">
        <v>31782453.5</v>
      </c>
      <c r="S217" s="3">
        <v>32690523.600000001</v>
      </c>
      <c r="T217" s="3">
        <v>33598593.700000003</v>
      </c>
      <c r="U217" s="3">
        <v>34506663.799999997</v>
      </c>
      <c r="V217" s="3">
        <v>35414733.899999999</v>
      </c>
      <c r="W217" s="3">
        <v>36322804</v>
      </c>
      <c r="X217" s="3">
        <v>37230874.099999994</v>
      </c>
      <c r="Y217" s="3">
        <v>38138944.200000003</v>
      </c>
      <c r="Z217" s="3">
        <v>39047014.299999997</v>
      </c>
      <c r="AA217" s="3">
        <v>39955084.400000006</v>
      </c>
      <c r="AB217" s="3">
        <v>40863154.5</v>
      </c>
      <c r="AC217" s="3">
        <v>41771224.599999994</v>
      </c>
      <c r="AD217" s="3">
        <v>42679294.700000003</v>
      </c>
      <c r="AE217" s="3">
        <v>43587364.799999997</v>
      </c>
      <c r="AF217" s="3">
        <v>44495434.900000006</v>
      </c>
      <c r="AG217" s="3">
        <v>45403505</v>
      </c>
      <c r="AH217" s="3">
        <v>46311575.099999994</v>
      </c>
      <c r="AI217" s="3">
        <v>47219645.200000003</v>
      </c>
      <c r="AJ217" s="3">
        <v>48127715.299999997</v>
      </c>
      <c r="AK217" s="3">
        <v>49035785.400000006</v>
      </c>
      <c r="AL217" s="3">
        <v>49943855.5</v>
      </c>
      <c r="AM217" s="3">
        <v>50851925.599999994</v>
      </c>
      <c r="AN217" s="3">
        <v>51759995.700000003</v>
      </c>
      <c r="AO217" s="3">
        <v>52668065.799999997</v>
      </c>
      <c r="AP217" s="3">
        <v>53576135.900000006</v>
      </c>
      <c r="AQ217" s="3">
        <v>54484206</v>
      </c>
      <c r="AR217" s="3">
        <v>55392276.099999994</v>
      </c>
      <c r="AS217" s="3">
        <v>56300346.200000003</v>
      </c>
      <c r="AT217" s="3">
        <v>57208416.299999997</v>
      </c>
      <c r="AU217" s="3">
        <v>58116486.400000006</v>
      </c>
      <c r="AV217" s="3">
        <v>59024556.5</v>
      </c>
      <c r="AW217" s="3">
        <v>59932626.599999994</v>
      </c>
      <c r="AX217" s="3">
        <v>60840696.700000003</v>
      </c>
      <c r="AY217" s="3">
        <v>61748766.799999997</v>
      </c>
      <c r="AZ217" s="3">
        <v>62656836.900000006</v>
      </c>
      <c r="BA217" s="4">
        <v>63564907</v>
      </c>
    </row>
    <row r="218" spans="1:53" x14ac:dyDescent="0.25">
      <c r="A218" s="2" t="s">
        <v>315</v>
      </c>
      <c r="B218" s="2" t="s">
        <v>388</v>
      </c>
      <c r="C218" s="3">
        <v>0</v>
      </c>
      <c r="D218" s="3">
        <v>18161402</v>
      </c>
      <c r="E218" s="3">
        <v>19069472.100000001</v>
      </c>
      <c r="F218" s="3">
        <v>19977542.200000003</v>
      </c>
      <c r="G218" s="3">
        <v>20885612.299999997</v>
      </c>
      <c r="H218" s="3">
        <v>21793682.399999999</v>
      </c>
      <c r="I218" s="3">
        <v>22701752.5</v>
      </c>
      <c r="J218" s="3">
        <v>23609822.600000001</v>
      </c>
      <c r="K218" s="3">
        <v>24517892.700000003</v>
      </c>
      <c r="L218" s="3">
        <v>25425962.799999997</v>
      </c>
      <c r="M218" s="3">
        <v>26334032.899999999</v>
      </c>
      <c r="N218" s="3">
        <v>27242103</v>
      </c>
      <c r="O218" s="3">
        <v>28150173.100000001</v>
      </c>
      <c r="P218" s="3">
        <v>29058243.200000003</v>
      </c>
      <c r="Q218" s="3">
        <v>29966313.299999997</v>
      </c>
      <c r="R218" s="3">
        <v>30874383.399999999</v>
      </c>
      <c r="S218" s="3">
        <v>31782453.5</v>
      </c>
      <c r="T218" s="3">
        <v>32690523.600000001</v>
      </c>
      <c r="U218" s="3">
        <v>33598593.700000003</v>
      </c>
      <c r="V218" s="3">
        <v>34506663.799999997</v>
      </c>
      <c r="W218" s="3">
        <v>35414733.899999999</v>
      </c>
      <c r="X218" s="3">
        <v>36322804</v>
      </c>
      <c r="Y218" s="3">
        <v>37230874.099999994</v>
      </c>
      <c r="Z218" s="3">
        <v>38138944.200000003</v>
      </c>
      <c r="AA218" s="3">
        <v>39047014.299999997</v>
      </c>
      <c r="AB218" s="3">
        <v>39955084.400000006</v>
      </c>
      <c r="AC218" s="3">
        <v>40863154.5</v>
      </c>
      <c r="AD218" s="3">
        <v>41771224.599999994</v>
      </c>
      <c r="AE218" s="3">
        <v>42679294.700000003</v>
      </c>
      <c r="AF218" s="3">
        <v>43587364.799999997</v>
      </c>
      <c r="AG218" s="3">
        <v>44495434.900000006</v>
      </c>
      <c r="AH218" s="3">
        <v>45403505</v>
      </c>
      <c r="AI218" s="3">
        <v>46311575.099999994</v>
      </c>
      <c r="AJ218" s="3">
        <v>47219645.200000003</v>
      </c>
      <c r="AK218" s="3">
        <v>48127715.299999997</v>
      </c>
      <c r="AL218" s="3">
        <v>49035785.400000006</v>
      </c>
      <c r="AM218" s="3">
        <v>49943855.5</v>
      </c>
      <c r="AN218" s="3">
        <v>50851925.599999994</v>
      </c>
      <c r="AO218" s="3">
        <v>51759995.700000003</v>
      </c>
      <c r="AP218" s="3">
        <v>52668065.799999997</v>
      </c>
      <c r="AQ218" s="3">
        <v>53576135.900000006</v>
      </c>
      <c r="AR218" s="3">
        <v>54484206</v>
      </c>
      <c r="AS218" s="3">
        <v>55392276.099999994</v>
      </c>
      <c r="AT218" s="3">
        <v>56300346.200000003</v>
      </c>
      <c r="AU218" s="3">
        <v>57208416.299999997</v>
      </c>
      <c r="AV218" s="3">
        <v>58116486.400000006</v>
      </c>
      <c r="AW218" s="3">
        <v>59024556.5</v>
      </c>
      <c r="AX218" s="3">
        <v>59932626.599999994</v>
      </c>
      <c r="AY218" s="3">
        <v>60840696.700000003</v>
      </c>
      <c r="AZ218" s="3">
        <v>61748766.799999997</v>
      </c>
      <c r="BA218" s="4">
        <v>62656836.900000006</v>
      </c>
    </row>
    <row r="219" spans="1:53" x14ac:dyDescent="0.25">
      <c r="A219" s="2" t="s">
        <v>316</v>
      </c>
      <c r="B219" s="2" t="s">
        <v>388</v>
      </c>
      <c r="C219" s="5">
        <v>1.8269199999999999E-2</v>
      </c>
      <c r="D219" s="5">
        <v>2.88939E-2</v>
      </c>
      <c r="E219" s="5">
        <v>7.0909E-2</v>
      </c>
      <c r="F219" s="5">
        <v>0.12649820000000001</v>
      </c>
      <c r="G219" s="5">
        <v>0.1899217</v>
      </c>
      <c r="H219" s="5">
        <v>0.2583009</v>
      </c>
      <c r="I219" s="5">
        <v>0.32988519999999999</v>
      </c>
      <c r="J219" s="5">
        <v>0.40351689999999996</v>
      </c>
      <c r="K219" s="5">
        <v>0.47839339999999997</v>
      </c>
      <c r="L219" s="5">
        <v>0.55394179999999993</v>
      </c>
      <c r="M219" s="5">
        <v>0.629745</v>
      </c>
      <c r="N219" s="5">
        <v>0.70549589999999995</v>
      </c>
      <c r="O219" s="5">
        <v>0.7809663</v>
      </c>
      <c r="P219" s="5">
        <v>0.85598659999999993</v>
      </c>
      <c r="Q219" s="5">
        <v>0.93043069999999994</v>
      </c>
      <c r="R219" s="5">
        <v>1.0042054</v>
      </c>
      <c r="S219" s="5">
        <v>1.0772427</v>
      </c>
      <c r="T219" s="5">
        <v>1.1494940999999999</v>
      </c>
      <c r="U219" s="5">
        <v>1.220926</v>
      </c>
      <c r="V219" s="5">
        <v>1.2915165</v>
      </c>
      <c r="W219" s="5">
        <v>1.3612527999999999</v>
      </c>
      <c r="X219" s="5">
        <v>1.4301292999999999</v>
      </c>
      <c r="Y219" s="5">
        <v>1.4981457</v>
      </c>
      <c r="Z219" s="5">
        <v>1.5653063</v>
      </c>
      <c r="AA219" s="5">
        <v>1.6316185999999999</v>
      </c>
      <c r="AB219" s="5">
        <v>1.6970926</v>
      </c>
      <c r="AC219" s="5">
        <v>1.7617402999999998</v>
      </c>
      <c r="AD219" s="5">
        <v>1.8255754</v>
      </c>
      <c r="AE219" s="5">
        <v>1.8886124999999998</v>
      </c>
      <c r="AF219" s="5">
        <v>1.9508668</v>
      </c>
      <c r="AG219" s="5">
        <v>2.0123544</v>
      </c>
      <c r="AH219" s="5">
        <v>2.0730914999999999</v>
      </c>
      <c r="AI219" s="5">
        <v>2.1330944999999999</v>
      </c>
      <c r="AJ219" s="5">
        <v>2.1923797999999999</v>
      </c>
      <c r="AK219" s="5">
        <v>2.2509638000000001</v>
      </c>
      <c r="AL219" s="5">
        <v>2.3088626999999997</v>
      </c>
      <c r="AM219" s="5">
        <v>2.3660926</v>
      </c>
      <c r="AN219" s="5">
        <v>2.4226692999999999</v>
      </c>
      <c r="AO219" s="5">
        <v>2.4786082</v>
      </c>
      <c r="AP219" s="5">
        <v>2.5339244000000001</v>
      </c>
      <c r="AQ219" s="5">
        <v>2.5886328000000001</v>
      </c>
      <c r="AR219" s="5">
        <v>2.6427478999999998</v>
      </c>
      <c r="AS219" s="5">
        <v>2.6962835999999997</v>
      </c>
      <c r="AT219" s="5">
        <v>2.7492538999999998</v>
      </c>
      <c r="AU219" s="5">
        <v>2.8016718999999997</v>
      </c>
      <c r="AV219" s="5">
        <v>2.8535507</v>
      </c>
      <c r="AW219" s="5">
        <v>2.9049028999999997</v>
      </c>
      <c r="AX219" s="5">
        <v>2.9557406999999998</v>
      </c>
      <c r="AY219" s="5">
        <v>3.0060761</v>
      </c>
      <c r="AZ219" s="5">
        <v>3.0559205</v>
      </c>
      <c r="BA219" s="5">
        <v>3.1052852</v>
      </c>
    </row>
    <row r="220" spans="1:53" x14ac:dyDescent="0.25">
      <c r="A220" s="2" t="s">
        <v>314</v>
      </c>
      <c r="B220" s="2" t="s">
        <v>389</v>
      </c>
      <c r="C220" s="3">
        <v>341312.39999999997</v>
      </c>
      <c r="D220" s="3">
        <v>358378.01999999996</v>
      </c>
      <c r="E220" s="3">
        <v>375443.64</v>
      </c>
      <c r="F220" s="3">
        <v>392509.25999999995</v>
      </c>
      <c r="G220" s="3">
        <v>409574.87999999995</v>
      </c>
      <c r="H220" s="3">
        <v>426640.49999999994</v>
      </c>
      <c r="I220" s="3">
        <v>443706.12</v>
      </c>
      <c r="J220" s="3">
        <v>460771.74</v>
      </c>
      <c r="K220" s="3">
        <v>477837.35999999993</v>
      </c>
      <c r="L220" s="3">
        <v>494902.97999999992</v>
      </c>
      <c r="M220" s="3">
        <v>511968.6</v>
      </c>
      <c r="N220" s="3">
        <v>529034.22</v>
      </c>
      <c r="O220" s="3">
        <v>546099.84</v>
      </c>
      <c r="P220" s="3">
        <v>563165.46</v>
      </c>
      <c r="Q220" s="3">
        <v>580231.07999999996</v>
      </c>
      <c r="R220" s="3">
        <v>597296.69999999995</v>
      </c>
      <c r="S220" s="3">
        <v>614362.31999999995</v>
      </c>
      <c r="T220" s="3">
        <v>631427.93999999994</v>
      </c>
      <c r="U220" s="3">
        <v>648493.55999999994</v>
      </c>
      <c r="V220" s="3">
        <v>665559.17999999993</v>
      </c>
      <c r="W220" s="3">
        <v>682624.79999999993</v>
      </c>
      <c r="X220" s="3">
        <v>699690.41999999993</v>
      </c>
      <c r="Y220" s="3">
        <v>716756.03999999992</v>
      </c>
      <c r="Z220" s="3">
        <v>733821.65999999992</v>
      </c>
      <c r="AA220" s="3">
        <v>750887.28</v>
      </c>
      <c r="AB220" s="3">
        <v>767952.89999999991</v>
      </c>
      <c r="AC220" s="3">
        <v>785018.5199999999</v>
      </c>
      <c r="AD220" s="3">
        <v>802084.1399999999</v>
      </c>
      <c r="AE220" s="3">
        <v>819149.75999999989</v>
      </c>
      <c r="AF220" s="3">
        <v>836215.38</v>
      </c>
      <c r="AG220" s="3">
        <v>853280.99999999988</v>
      </c>
      <c r="AH220" s="3">
        <v>870346.61999999988</v>
      </c>
      <c r="AI220" s="3">
        <v>887412.24</v>
      </c>
      <c r="AJ220" s="3">
        <v>904477.85999999987</v>
      </c>
      <c r="AK220" s="3">
        <v>921543.48</v>
      </c>
      <c r="AL220" s="3">
        <v>938609.09999999986</v>
      </c>
      <c r="AM220" s="3">
        <v>955674.71999999986</v>
      </c>
      <c r="AN220" s="3">
        <v>972740.34</v>
      </c>
      <c r="AO220" s="3">
        <v>989805.95999999985</v>
      </c>
      <c r="AP220" s="3">
        <v>1006871.58</v>
      </c>
      <c r="AQ220" s="3">
        <v>1023937.2</v>
      </c>
      <c r="AR220" s="3">
        <v>1041002.8199999998</v>
      </c>
      <c r="AS220" s="3">
        <v>1058068.44</v>
      </c>
      <c r="AT220" s="3">
        <v>1075134.0599999998</v>
      </c>
      <c r="AU220" s="3">
        <v>1092199.68</v>
      </c>
      <c r="AV220" s="3">
        <v>1109265.2999999998</v>
      </c>
      <c r="AW220" s="3">
        <v>1126330.92</v>
      </c>
      <c r="AX220" s="3">
        <v>1143396.5399999998</v>
      </c>
      <c r="AY220" s="3">
        <v>1160462.1599999999</v>
      </c>
      <c r="AZ220" s="3">
        <v>1177527.78</v>
      </c>
      <c r="BA220" s="4">
        <v>1194593.3999999999</v>
      </c>
    </row>
    <row r="221" spans="1:53" x14ac:dyDescent="0.25">
      <c r="A221" s="2" t="s">
        <v>315</v>
      </c>
      <c r="B221" s="2" t="s">
        <v>389</v>
      </c>
      <c r="C221" s="3">
        <v>0</v>
      </c>
      <c r="D221" s="3">
        <v>341312.39999999997</v>
      </c>
      <c r="E221" s="3">
        <v>358378.01999999996</v>
      </c>
      <c r="F221" s="3">
        <v>375443.64</v>
      </c>
      <c r="G221" s="3">
        <v>392509.25999999995</v>
      </c>
      <c r="H221" s="3">
        <v>409574.87999999995</v>
      </c>
      <c r="I221" s="3">
        <v>426640.49999999994</v>
      </c>
      <c r="J221" s="3">
        <v>443706.12</v>
      </c>
      <c r="K221" s="3">
        <v>460771.74</v>
      </c>
      <c r="L221" s="3">
        <v>477837.35999999993</v>
      </c>
      <c r="M221" s="3">
        <v>494902.97999999992</v>
      </c>
      <c r="N221" s="3">
        <v>511968.6</v>
      </c>
      <c r="O221" s="3">
        <v>529034.22</v>
      </c>
      <c r="P221" s="3">
        <v>546099.84</v>
      </c>
      <c r="Q221" s="3">
        <v>563165.46</v>
      </c>
      <c r="R221" s="3">
        <v>580231.07999999996</v>
      </c>
      <c r="S221" s="3">
        <v>597296.69999999995</v>
      </c>
      <c r="T221" s="3">
        <v>614362.31999999995</v>
      </c>
      <c r="U221" s="3">
        <v>631427.93999999994</v>
      </c>
      <c r="V221" s="3">
        <v>648493.55999999994</v>
      </c>
      <c r="W221" s="3">
        <v>665559.17999999993</v>
      </c>
      <c r="X221" s="3">
        <v>682624.79999999993</v>
      </c>
      <c r="Y221" s="3">
        <v>699690.41999999993</v>
      </c>
      <c r="Z221" s="3">
        <v>716756.03999999992</v>
      </c>
      <c r="AA221" s="3">
        <v>733821.65999999992</v>
      </c>
      <c r="AB221" s="3">
        <v>750887.28</v>
      </c>
      <c r="AC221" s="3">
        <v>767952.89999999991</v>
      </c>
      <c r="AD221" s="3">
        <v>785018.5199999999</v>
      </c>
      <c r="AE221" s="3">
        <v>802084.1399999999</v>
      </c>
      <c r="AF221" s="3">
        <v>819149.75999999989</v>
      </c>
      <c r="AG221" s="3">
        <v>836215.38</v>
      </c>
      <c r="AH221" s="3">
        <v>853280.99999999988</v>
      </c>
      <c r="AI221" s="3">
        <v>870346.61999999988</v>
      </c>
      <c r="AJ221" s="3">
        <v>887412.24</v>
      </c>
      <c r="AK221" s="3">
        <v>904477.85999999987</v>
      </c>
      <c r="AL221" s="3">
        <v>921543.48</v>
      </c>
      <c r="AM221" s="3">
        <v>938609.09999999986</v>
      </c>
      <c r="AN221" s="3">
        <v>955674.71999999986</v>
      </c>
      <c r="AO221" s="3">
        <v>972740.34</v>
      </c>
      <c r="AP221" s="3">
        <v>989805.95999999985</v>
      </c>
      <c r="AQ221" s="3">
        <v>1006871.58</v>
      </c>
      <c r="AR221" s="3">
        <v>1023937.2</v>
      </c>
      <c r="AS221" s="3">
        <v>1041002.8199999998</v>
      </c>
      <c r="AT221" s="3">
        <v>1058068.44</v>
      </c>
      <c r="AU221" s="3">
        <v>1075134.0599999998</v>
      </c>
      <c r="AV221" s="3">
        <v>1092199.68</v>
      </c>
      <c r="AW221" s="3">
        <v>1109265.2999999998</v>
      </c>
      <c r="AX221" s="3">
        <v>1126330.92</v>
      </c>
      <c r="AY221" s="3">
        <v>1143396.5399999998</v>
      </c>
      <c r="AZ221" s="3">
        <v>1160462.1599999999</v>
      </c>
      <c r="BA221" s="4">
        <v>1177527.78</v>
      </c>
    </row>
    <row r="222" spans="1:53" x14ac:dyDescent="0.25">
      <c r="A222" s="2" t="s">
        <v>316</v>
      </c>
      <c r="B222" s="2" t="s">
        <v>389</v>
      </c>
      <c r="C222" s="5">
        <v>2.8461499999999997E-2</v>
      </c>
      <c r="D222" s="5">
        <v>3.2127999999999997E-2</v>
      </c>
      <c r="E222" s="5">
        <v>4.6626899999999999E-2</v>
      </c>
      <c r="F222" s="5">
        <v>6.5809999999999994E-2</v>
      </c>
      <c r="G222" s="5">
        <v>8.7696700000000002E-2</v>
      </c>
      <c r="H222" s="5">
        <v>0.11129359999999999</v>
      </c>
      <c r="I222" s="5">
        <v>0.13599639999999999</v>
      </c>
      <c r="J222" s="5">
        <v>0.16140589999999999</v>
      </c>
      <c r="K222" s="5">
        <v>0.18724479999999999</v>
      </c>
      <c r="L222" s="5">
        <v>0.2133157</v>
      </c>
      <c r="M222" s="5">
        <v>0.23947439999999998</v>
      </c>
      <c r="N222" s="5">
        <v>0.26561509999999999</v>
      </c>
      <c r="O222" s="5">
        <v>0.2916591</v>
      </c>
      <c r="P222" s="5">
        <v>0.31754769999999999</v>
      </c>
      <c r="Q222" s="5">
        <v>0.34323739999999997</v>
      </c>
      <c r="R222" s="5">
        <v>0.36869619999999997</v>
      </c>
      <c r="S222" s="5">
        <v>0.39390049999999999</v>
      </c>
      <c r="T222" s="5">
        <v>0.41883349999999997</v>
      </c>
      <c r="U222" s="5">
        <v>0.44348379999999998</v>
      </c>
      <c r="V222" s="5">
        <v>0.46784369999999997</v>
      </c>
      <c r="W222" s="5">
        <v>0.49190889999999998</v>
      </c>
      <c r="X222" s="5">
        <v>0.51567739999999995</v>
      </c>
      <c r="Y222" s="5">
        <v>0.53914899999999999</v>
      </c>
      <c r="Z222" s="5">
        <v>0.56232530000000003</v>
      </c>
      <c r="AA222" s="5">
        <v>0.58520889999999992</v>
      </c>
      <c r="AB222" s="5">
        <v>0.60780309999999993</v>
      </c>
      <c r="AC222" s="5">
        <v>0.63011229999999996</v>
      </c>
      <c r="AD222" s="5">
        <v>0.65214099999999997</v>
      </c>
      <c r="AE222" s="5">
        <v>0.67389429999999995</v>
      </c>
      <c r="AF222" s="5">
        <v>0.69537759999999993</v>
      </c>
      <c r="AG222" s="5">
        <v>0.71659620000000002</v>
      </c>
      <c r="AH222" s="5">
        <v>0.73755579999999998</v>
      </c>
      <c r="AI222" s="5">
        <v>0.75826209999999994</v>
      </c>
      <c r="AJ222" s="5">
        <v>0.77872079999999999</v>
      </c>
      <c r="AK222" s="5">
        <v>0.79893739999999991</v>
      </c>
      <c r="AL222" s="5">
        <v>0.81891759999999991</v>
      </c>
      <c r="AM222" s="5">
        <v>0.83866699999999994</v>
      </c>
      <c r="AN222" s="5">
        <v>0.85819089999999998</v>
      </c>
      <c r="AO222" s="5">
        <v>0.87749469999999996</v>
      </c>
      <c r="AP222" s="5">
        <v>0.89658369999999998</v>
      </c>
      <c r="AQ222" s="5">
        <v>0.91546289999999997</v>
      </c>
      <c r="AR222" s="5">
        <v>0.93413729999999995</v>
      </c>
      <c r="AS222" s="5">
        <v>0.95261189999999996</v>
      </c>
      <c r="AT222" s="5">
        <v>0.9708912999999999</v>
      </c>
      <c r="AU222" s="5">
        <v>0.98898009999999992</v>
      </c>
      <c r="AV222" s="5">
        <v>1.0068828999999999</v>
      </c>
      <c r="AW222" s="5">
        <v>1.0246039</v>
      </c>
      <c r="AX222" s="5">
        <v>1.0421473999999999</v>
      </c>
      <c r="AY222" s="5">
        <v>1.0595174999999999</v>
      </c>
      <c r="AZ222" s="5">
        <v>1.0767182</v>
      </c>
      <c r="BA222" s="5">
        <v>1.0937534</v>
      </c>
    </row>
    <row r="223" spans="1:53" x14ac:dyDescent="0.25">
      <c r="A223" s="2" t="s">
        <v>314</v>
      </c>
      <c r="B223" s="2" t="s">
        <v>390</v>
      </c>
      <c r="C223" s="3">
        <v>11040902</v>
      </c>
      <c r="D223" s="3">
        <v>11592947.1</v>
      </c>
      <c r="E223" s="3">
        <v>12144992.200000001</v>
      </c>
      <c r="F223" s="3">
        <v>12697037.299999999</v>
      </c>
      <c r="G223" s="3">
        <v>13249082.4</v>
      </c>
      <c r="H223" s="3">
        <v>13801127.5</v>
      </c>
      <c r="I223" s="3">
        <v>14353172.6</v>
      </c>
      <c r="J223" s="3">
        <v>14905217.700000001</v>
      </c>
      <c r="K223" s="3">
        <v>15457262.799999999</v>
      </c>
      <c r="L223" s="3">
        <v>16009307.9</v>
      </c>
      <c r="M223" s="3">
        <v>16561353</v>
      </c>
      <c r="N223" s="3">
        <v>17113398.100000001</v>
      </c>
      <c r="O223" s="3">
        <v>17665443.199999999</v>
      </c>
      <c r="P223" s="3">
        <v>18217488.300000001</v>
      </c>
      <c r="Q223" s="3">
        <v>18769533.399999999</v>
      </c>
      <c r="R223" s="3">
        <v>19321578.5</v>
      </c>
      <c r="S223" s="3">
        <v>19873623.600000001</v>
      </c>
      <c r="T223" s="3">
        <v>20425668.699999999</v>
      </c>
      <c r="U223" s="3">
        <v>20977713.800000001</v>
      </c>
      <c r="V223" s="3">
        <v>21529758.899999999</v>
      </c>
      <c r="W223" s="3">
        <v>22081804</v>
      </c>
      <c r="X223" s="3">
        <v>22633849.099999998</v>
      </c>
      <c r="Y223" s="3">
        <v>23185894.199999999</v>
      </c>
      <c r="Z223" s="3">
        <v>23737939.300000001</v>
      </c>
      <c r="AA223" s="3">
        <v>24289984.400000002</v>
      </c>
      <c r="AB223" s="3">
        <v>24842029.5</v>
      </c>
      <c r="AC223" s="3">
        <v>25394074.599999998</v>
      </c>
      <c r="AD223" s="3">
        <v>25946119.699999999</v>
      </c>
      <c r="AE223" s="3">
        <v>26498164.800000001</v>
      </c>
      <c r="AF223" s="3">
        <v>27050209.900000002</v>
      </c>
      <c r="AG223" s="3">
        <v>27602255</v>
      </c>
      <c r="AH223" s="3">
        <v>28154300.099999998</v>
      </c>
      <c r="AI223" s="3">
        <v>28706345.199999999</v>
      </c>
      <c r="AJ223" s="3">
        <v>29258390.300000001</v>
      </c>
      <c r="AK223" s="3">
        <v>29810435.400000002</v>
      </c>
      <c r="AL223" s="3">
        <v>30362480.5</v>
      </c>
      <c r="AM223" s="3">
        <v>30914525.599999998</v>
      </c>
      <c r="AN223" s="3">
        <v>31466570.699999999</v>
      </c>
      <c r="AO223" s="3">
        <v>32018615.800000001</v>
      </c>
      <c r="AP223" s="3">
        <v>32570660.900000002</v>
      </c>
      <c r="AQ223" s="3">
        <v>33122706</v>
      </c>
      <c r="AR223" s="3">
        <v>33674751.100000001</v>
      </c>
      <c r="AS223" s="3">
        <v>34226796.200000003</v>
      </c>
      <c r="AT223" s="3">
        <v>34778841.299999997</v>
      </c>
      <c r="AU223" s="3">
        <v>35330886.399999999</v>
      </c>
      <c r="AV223" s="3">
        <v>35882931.5</v>
      </c>
      <c r="AW223" s="3">
        <v>36434976.600000001</v>
      </c>
      <c r="AX223" s="3">
        <v>36987021.700000003</v>
      </c>
      <c r="AY223" s="3">
        <v>37539066.799999997</v>
      </c>
      <c r="AZ223" s="3">
        <v>38091111.899999999</v>
      </c>
      <c r="BA223" s="4">
        <v>38643157</v>
      </c>
    </row>
    <row r="224" spans="1:53" x14ac:dyDescent="0.25">
      <c r="A224" s="2" t="s">
        <v>315</v>
      </c>
      <c r="B224" s="2" t="s">
        <v>390</v>
      </c>
      <c r="C224" s="3">
        <v>0</v>
      </c>
      <c r="D224" s="3">
        <v>11040902</v>
      </c>
      <c r="E224" s="3">
        <v>11592947.1</v>
      </c>
      <c r="F224" s="3">
        <v>12144992.200000001</v>
      </c>
      <c r="G224" s="3">
        <v>12697037.299999999</v>
      </c>
      <c r="H224" s="3">
        <v>13249082.4</v>
      </c>
      <c r="I224" s="3">
        <v>13801127.5</v>
      </c>
      <c r="J224" s="3">
        <v>14353172.6</v>
      </c>
      <c r="K224" s="3">
        <v>14905217.700000001</v>
      </c>
      <c r="L224" s="3">
        <v>15457262.799999999</v>
      </c>
      <c r="M224" s="3">
        <v>16009307.9</v>
      </c>
      <c r="N224" s="3">
        <v>16561353</v>
      </c>
      <c r="O224" s="3">
        <v>17113398.100000001</v>
      </c>
      <c r="P224" s="3">
        <v>17665443.199999999</v>
      </c>
      <c r="Q224" s="3">
        <v>18217488.300000001</v>
      </c>
      <c r="R224" s="3">
        <v>18769533.399999999</v>
      </c>
      <c r="S224" s="3">
        <v>19321578.5</v>
      </c>
      <c r="T224" s="3">
        <v>19873623.600000001</v>
      </c>
      <c r="U224" s="3">
        <v>20425668.699999999</v>
      </c>
      <c r="V224" s="3">
        <v>20977713.800000001</v>
      </c>
      <c r="W224" s="3">
        <v>21529758.899999999</v>
      </c>
      <c r="X224" s="3">
        <v>22081804</v>
      </c>
      <c r="Y224" s="3">
        <v>22633849.099999998</v>
      </c>
      <c r="Z224" s="3">
        <v>23185894.199999999</v>
      </c>
      <c r="AA224" s="3">
        <v>23737939.300000001</v>
      </c>
      <c r="AB224" s="3">
        <v>24289984.400000002</v>
      </c>
      <c r="AC224" s="3">
        <v>24842029.5</v>
      </c>
      <c r="AD224" s="3">
        <v>25394074.599999998</v>
      </c>
      <c r="AE224" s="3">
        <v>25946119.699999999</v>
      </c>
      <c r="AF224" s="3">
        <v>26498164.800000001</v>
      </c>
      <c r="AG224" s="3">
        <v>27050209.900000002</v>
      </c>
      <c r="AH224" s="3">
        <v>27602255</v>
      </c>
      <c r="AI224" s="3">
        <v>28154300.099999998</v>
      </c>
      <c r="AJ224" s="3">
        <v>28706345.199999999</v>
      </c>
      <c r="AK224" s="3">
        <v>29258390.300000001</v>
      </c>
      <c r="AL224" s="3">
        <v>29810435.400000002</v>
      </c>
      <c r="AM224" s="3">
        <v>30362480.5</v>
      </c>
      <c r="AN224" s="3">
        <v>30914525.599999998</v>
      </c>
      <c r="AO224" s="3">
        <v>31466570.699999999</v>
      </c>
      <c r="AP224" s="3">
        <v>32018615.800000001</v>
      </c>
      <c r="AQ224" s="3">
        <v>32570660.900000002</v>
      </c>
      <c r="AR224" s="3">
        <v>33122706</v>
      </c>
      <c r="AS224" s="3">
        <v>33674751.100000001</v>
      </c>
      <c r="AT224" s="3">
        <v>34226796.200000003</v>
      </c>
      <c r="AU224" s="3">
        <v>34778841.299999997</v>
      </c>
      <c r="AV224" s="3">
        <v>35330886.399999999</v>
      </c>
      <c r="AW224" s="3">
        <v>35882931.5</v>
      </c>
      <c r="AX224" s="3">
        <v>36434976.600000001</v>
      </c>
      <c r="AY224" s="3">
        <v>36987021.700000003</v>
      </c>
      <c r="AZ224" s="3">
        <v>37539066.799999997</v>
      </c>
      <c r="BA224" s="4">
        <v>38091111.899999999</v>
      </c>
    </row>
    <row r="225" spans="1:53" x14ac:dyDescent="0.25">
      <c r="A225" s="2" t="s">
        <v>316</v>
      </c>
      <c r="B225" s="2" t="s">
        <v>390</v>
      </c>
      <c r="C225" s="5">
        <v>2.0576899999999999E-2</v>
      </c>
      <c r="D225" s="5">
        <v>3.71183E-2</v>
      </c>
      <c r="E225" s="5">
        <v>0.1025305</v>
      </c>
      <c r="F225" s="5">
        <v>0.18907579999999999</v>
      </c>
      <c r="G225" s="5">
        <v>0.28781819999999997</v>
      </c>
      <c r="H225" s="5">
        <v>0.39427609999999996</v>
      </c>
      <c r="I225" s="5">
        <v>0.50572379999999995</v>
      </c>
      <c r="J225" s="5">
        <v>0.62035909999999994</v>
      </c>
      <c r="K225" s="5">
        <v>0.73693239999999993</v>
      </c>
      <c r="L225" s="5">
        <v>0.85455179999999997</v>
      </c>
      <c r="M225" s="5">
        <v>0.97256779999999998</v>
      </c>
      <c r="N225" s="5">
        <v>1.0905023999999999</v>
      </c>
      <c r="O225" s="5">
        <v>1.2080004</v>
      </c>
      <c r="P225" s="5">
        <v>1.3247975999999999</v>
      </c>
      <c r="Q225" s="5">
        <v>1.4406976</v>
      </c>
      <c r="R225" s="5">
        <v>1.5555554999999999</v>
      </c>
      <c r="S225" s="5">
        <v>1.6692654</v>
      </c>
      <c r="T225" s="5">
        <v>1.7817516999999998</v>
      </c>
      <c r="U225" s="5">
        <v>1.8929621999999999</v>
      </c>
      <c r="V225" s="5">
        <v>2.0028627999999999</v>
      </c>
      <c r="W225" s="5">
        <v>2.1114335</v>
      </c>
      <c r="X225" s="5">
        <v>2.2186654999999997</v>
      </c>
      <c r="Y225" s="5">
        <v>2.3245584999999997</v>
      </c>
      <c r="Z225" s="5">
        <v>2.4291190999999999</v>
      </c>
      <c r="AA225" s="5">
        <v>2.532359</v>
      </c>
      <c r="AB225" s="5">
        <v>2.6342936999999997</v>
      </c>
      <c r="AC225" s="5">
        <v>2.7349421999999999</v>
      </c>
      <c r="AD225" s="5">
        <v>2.8343254</v>
      </c>
      <c r="AE225" s="5">
        <v>2.9324661000000001</v>
      </c>
      <c r="AF225" s="5">
        <v>3.0293882999999999</v>
      </c>
      <c r="AG225" s="5">
        <v>3.1251167999999998</v>
      </c>
      <c r="AH225" s="5">
        <v>3.2196767999999998</v>
      </c>
      <c r="AI225" s="5">
        <v>3.3130937999999999</v>
      </c>
      <c r="AJ225" s="5">
        <v>3.4053936</v>
      </c>
      <c r="AK225" s="5">
        <v>3.4966014999999997</v>
      </c>
      <c r="AL225" s="5">
        <v>3.5867429</v>
      </c>
      <c r="AM225" s="5">
        <v>3.6758427</v>
      </c>
      <c r="AN225" s="5">
        <v>3.7639253999999998</v>
      </c>
      <c r="AO225" s="5">
        <v>3.8510152</v>
      </c>
      <c r="AP225" s="5">
        <v>3.9371356</v>
      </c>
      <c r="AQ225" s="5">
        <v>4.0223097999999995</v>
      </c>
      <c r="AR225" s="5">
        <v>4.1065600999999994</v>
      </c>
      <c r="AS225" s="5">
        <v>4.1899085999999999</v>
      </c>
      <c r="AT225" s="5">
        <v>4.2723765999999994</v>
      </c>
      <c r="AU225" s="5">
        <v>4.3539848999999995</v>
      </c>
      <c r="AV225" s="5">
        <v>4.4347535999999996</v>
      </c>
      <c r="AW225" s="5">
        <v>4.5147025999999997</v>
      </c>
      <c r="AX225" s="5">
        <v>4.5938507</v>
      </c>
      <c r="AY225" s="5">
        <v>4.6722165000000002</v>
      </c>
      <c r="AZ225" s="5">
        <v>4.7498179999999994</v>
      </c>
      <c r="BA225" s="5">
        <v>4.8266726000000002</v>
      </c>
    </row>
    <row r="226" spans="1:53" x14ac:dyDescent="0.25">
      <c r="A226" s="2" t="s">
        <v>314</v>
      </c>
      <c r="B226" s="2" t="s">
        <v>391</v>
      </c>
      <c r="C226" s="3">
        <v>376390.8</v>
      </c>
      <c r="D226" s="3">
        <v>395210.34</v>
      </c>
      <c r="E226" s="3">
        <v>414029.88</v>
      </c>
      <c r="F226" s="3">
        <v>432849.41999999993</v>
      </c>
      <c r="G226" s="3">
        <v>451668.95999999996</v>
      </c>
      <c r="H226" s="3">
        <v>470488.5</v>
      </c>
      <c r="I226" s="3">
        <v>489308.04</v>
      </c>
      <c r="J226" s="3">
        <v>508127.58</v>
      </c>
      <c r="K226" s="3">
        <v>526947.12</v>
      </c>
      <c r="L226" s="3">
        <v>545766.65999999992</v>
      </c>
      <c r="M226" s="3">
        <v>564586.19999999995</v>
      </c>
      <c r="N226" s="3">
        <v>583405.74</v>
      </c>
      <c r="O226" s="3">
        <v>602225.28</v>
      </c>
      <c r="P226" s="3">
        <v>621044.81999999995</v>
      </c>
      <c r="Q226" s="3">
        <v>639864.36</v>
      </c>
      <c r="R226" s="3">
        <v>658683.9</v>
      </c>
      <c r="S226" s="3">
        <v>677503.44</v>
      </c>
      <c r="T226" s="3">
        <v>696322.98</v>
      </c>
      <c r="U226" s="3">
        <v>715142.5199999999</v>
      </c>
      <c r="V226" s="3">
        <v>733962.05999999994</v>
      </c>
      <c r="W226" s="3">
        <v>752781.6</v>
      </c>
      <c r="X226" s="3">
        <v>771601.1399999999</v>
      </c>
      <c r="Y226" s="3">
        <v>790420.68</v>
      </c>
      <c r="Z226" s="3">
        <v>809240.22</v>
      </c>
      <c r="AA226" s="3">
        <v>828059.76</v>
      </c>
      <c r="AB226" s="3">
        <v>846879.29999999993</v>
      </c>
      <c r="AC226" s="3">
        <v>865698.83999999985</v>
      </c>
      <c r="AD226" s="3">
        <v>884518.38</v>
      </c>
      <c r="AE226" s="3">
        <v>903337.91999999993</v>
      </c>
      <c r="AF226" s="3">
        <v>922157.46000000008</v>
      </c>
      <c r="AG226" s="3">
        <v>940977</v>
      </c>
      <c r="AH226" s="3">
        <v>959796.53999999992</v>
      </c>
      <c r="AI226" s="3">
        <v>978616.08</v>
      </c>
      <c r="AJ226" s="3">
        <v>997435.61999999988</v>
      </c>
      <c r="AK226" s="3">
        <v>1016255.16</v>
      </c>
      <c r="AL226" s="3">
        <v>1035074.7</v>
      </c>
      <c r="AM226" s="3">
        <v>1053894.24</v>
      </c>
      <c r="AN226" s="3">
        <v>1072713.78</v>
      </c>
      <c r="AO226" s="3">
        <v>1091533.3199999998</v>
      </c>
      <c r="AP226" s="3">
        <v>1110352.8600000001</v>
      </c>
      <c r="AQ226" s="3">
        <v>1129172.3999999999</v>
      </c>
      <c r="AR226" s="3">
        <v>1147991.94</v>
      </c>
      <c r="AS226" s="3">
        <v>1166811.48</v>
      </c>
      <c r="AT226" s="3">
        <v>1185631.02</v>
      </c>
      <c r="AU226" s="3">
        <v>1204450.56</v>
      </c>
      <c r="AV226" s="3">
        <v>1223270.0999999999</v>
      </c>
      <c r="AW226" s="3">
        <v>1242089.6399999999</v>
      </c>
      <c r="AX226" s="3">
        <v>1260909.18</v>
      </c>
      <c r="AY226" s="3">
        <v>1279728.72</v>
      </c>
      <c r="AZ226" s="3">
        <v>1298548.26</v>
      </c>
      <c r="BA226" s="4">
        <v>1317367.8</v>
      </c>
    </row>
    <row r="227" spans="1:53" x14ac:dyDescent="0.25">
      <c r="A227" s="2" t="s">
        <v>315</v>
      </c>
      <c r="B227" s="2" t="s">
        <v>391</v>
      </c>
      <c r="C227" s="3">
        <v>0</v>
      </c>
      <c r="D227" s="3">
        <v>376390.8</v>
      </c>
      <c r="E227" s="3">
        <v>395210.34</v>
      </c>
      <c r="F227" s="3">
        <v>414029.88</v>
      </c>
      <c r="G227" s="3">
        <v>432849.41999999993</v>
      </c>
      <c r="H227" s="3">
        <v>451668.95999999996</v>
      </c>
      <c r="I227" s="3">
        <v>470488.5</v>
      </c>
      <c r="J227" s="3">
        <v>489308.04</v>
      </c>
      <c r="K227" s="3">
        <v>508127.58</v>
      </c>
      <c r="L227" s="3">
        <v>526947.12</v>
      </c>
      <c r="M227" s="3">
        <v>545766.65999999992</v>
      </c>
      <c r="N227" s="3">
        <v>564586.19999999995</v>
      </c>
      <c r="O227" s="3">
        <v>583405.74</v>
      </c>
      <c r="P227" s="3">
        <v>602225.28</v>
      </c>
      <c r="Q227" s="3">
        <v>621044.81999999995</v>
      </c>
      <c r="R227" s="3">
        <v>639864.36</v>
      </c>
      <c r="S227" s="3">
        <v>658683.9</v>
      </c>
      <c r="T227" s="3">
        <v>677503.44</v>
      </c>
      <c r="U227" s="3">
        <v>696322.98</v>
      </c>
      <c r="V227" s="3">
        <v>715142.5199999999</v>
      </c>
      <c r="W227" s="3">
        <v>733962.05999999994</v>
      </c>
      <c r="X227" s="3">
        <v>752781.6</v>
      </c>
      <c r="Y227" s="3">
        <v>771601.1399999999</v>
      </c>
      <c r="Z227" s="3">
        <v>790420.68</v>
      </c>
      <c r="AA227" s="3">
        <v>809240.22</v>
      </c>
      <c r="AB227" s="3">
        <v>828059.76</v>
      </c>
      <c r="AC227" s="3">
        <v>846879.29999999993</v>
      </c>
      <c r="AD227" s="3">
        <v>865698.83999999985</v>
      </c>
      <c r="AE227" s="3">
        <v>884518.38</v>
      </c>
      <c r="AF227" s="3">
        <v>903337.91999999993</v>
      </c>
      <c r="AG227" s="3">
        <v>922157.46000000008</v>
      </c>
      <c r="AH227" s="3">
        <v>940977</v>
      </c>
      <c r="AI227" s="3">
        <v>959796.53999999992</v>
      </c>
      <c r="AJ227" s="3">
        <v>978616.08</v>
      </c>
      <c r="AK227" s="3">
        <v>997435.61999999988</v>
      </c>
      <c r="AL227" s="3">
        <v>1016255.16</v>
      </c>
      <c r="AM227" s="3">
        <v>1035074.7</v>
      </c>
      <c r="AN227" s="3">
        <v>1053894.24</v>
      </c>
      <c r="AO227" s="3">
        <v>1072713.78</v>
      </c>
      <c r="AP227" s="3">
        <v>1091533.3199999998</v>
      </c>
      <c r="AQ227" s="3">
        <v>1110352.8600000001</v>
      </c>
      <c r="AR227" s="3">
        <v>1129172.3999999999</v>
      </c>
      <c r="AS227" s="3">
        <v>1147991.94</v>
      </c>
      <c r="AT227" s="3">
        <v>1166811.48</v>
      </c>
      <c r="AU227" s="3">
        <v>1185631.02</v>
      </c>
      <c r="AV227" s="3">
        <v>1204450.56</v>
      </c>
      <c r="AW227" s="3">
        <v>1223270.0999999999</v>
      </c>
      <c r="AX227" s="3">
        <v>1242089.6399999999</v>
      </c>
      <c r="AY227" s="3">
        <v>1260909.18</v>
      </c>
      <c r="AZ227" s="3">
        <v>1279728.72</v>
      </c>
      <c r="BA227" s="4">
        <v>1298548.26</v>
      </c>
    </row>
    <row r="228" spans="1:53" x14ac:dyDescent="0.25">
      <c r="A228" s="2" t="s">
        <v>316</v>
      </c>
      <c r="B228" s="2" t="s">
        <v>391</v>
      </c>
      <c r="C228" s="5">
        <v>5.0384599999999995E-2</v>
      </c>
      <c r="D228" s="5">
        <v>5.4396199999999999E-2</v>
      </c>
      <c r="E228" s="5">
        <v>7.0259699999999994E-2</v>
      </c>
      <c r="F228" s="5">
        <v>9.1248399999999993E-2</v>
      </c>
      <c r="G228" s="5">
        <v>0.11519509999999999</v>
      </c>
      <c r="H228" s="5">
        <v>0.1410129</v>
      </c>
      <c r="I228" s="5">
        <v>0.16804089999999999</v>
      </c>
      <c r="J228" s="5">
        <v>0.19584189999999999</v>
      </c>
      <c r="K228" s="5">
        <v>0.22411289999999998</v>
      </c>
      <c r="L228" s="5">
        <v>0.25263750000000001</v>
      </c>
      <c r="M228" s="5">
        <v>0.28125839999999996</v>
      </c>
      <c r="N228" s="5">
        <v>0.30985950000000001</v>
      </c>
      <c r="O228" s="5">
        <v>0.33835480000000001</v>
      </c>
      <c r="P228" s="5">
        <v>0.36668010000000001</v>
      </c>
      <c r="Q228" s="5">
        <v>0.39478779999999997</v>
      </c>
      <c r="R228" s="5">
        <v>0.42264279999999999</v>
      </c>
      <c r="S228" s="5">
        <v>0.45021929999999999</v>
      </c>
      <c r="T228" s="5">
        <v>0.47749919999999996</v>
      </c>
      <c r="U228" s="5">
        <v>0.50446959999999996</v>
      </c>
      <c r="V228" s="5">
        <v>0.53112229999999994</v>
      </c>
      <c r="W228" s="5">
        <v>0.55745250000000002</v>
      </c>
      <c r="X228" s="5">
        <v>0.58345809999999998</v>
      </c>
      <c r="Y228" s="5">
        <v>0.60913889999999993</v>
      </c>
      <c r="Z228" s="5">
        <v>0.63449659999999997</v>
      </c>
      <c r="AA228" s="5">
        <v>0.65953399999999995</v>
      </c>
      <c r="AB228" s="5">
        <v>0.6842549</v>
      </c>
      <c r="AC228" s="5">
        <v>0.70866390000000001</v>
      </c>
      <c r="AD228" s="5">
        <v>0.73276599999999992</v>
      </c>
      <c r="AE228" s="5">
        <v>0.75656679999999998</v>
      </c>
      <c r="AF228" s="5">
        <v>0.78007199999999999</v>
      </c>
      <c r="AG228" s="5">
        <v>0.8032878</v>
      </c>
      <c r="AH228" s="5">
        <v>0.82622019999999996</v>
      </c>
      <c r="AI228" s="5">
        <v>0.84887539999999995</v>
      </c>
      <c r="AJ228" s="5">
        <v>0.87125959999999991</v>
      </c>
      <c r="AK228" s="5">
        <v>0.89337909999999998</v>
      </c>
      <c r="AL228" s="5">
        <v>0.9152399</v>
      </c>
      <c r="AM228" s="5">
        <v>0.93684809999999996</v>
      </c>
      <c r="AN228" s="5">
        <v>0.95820959999999999</v>
      </c>
      <c r="AO228" s="5">
        <v>0.97933039999999993</v>
      </c>
      <c r="AP228" s="5">
        <v>1.000216</v>
      </c>
      <c r="AQ228" s="5">
        <v>1.0208721999999999</v>
      </c>
      <c r="AR228" s="5">
        <v>1.0413043</v>
      </c>
      <c r="AS228" s="5">
        <v>1.0615177</v>
      </c>
      <c r="AT228" s="5">
        <v>1.0815176</v>
      </c>
      <c r="AU228" s="5">
        <v>1.1013089999999999</v>
      </c>
      <c r="AV228" s="5">
        <v>1.1208967999999999</v>
      </c>
      <c r="AW228" s="5">
        <v>1.1402857</v>
      </c>
      <c r="AX228" s="5">
        <v>1.1594804999999999</v>
      </c>
      <c r="AY228" s="5">
        <v>1.1784854999999999</v>
      </c>
      <c r="AZ228" s="5">
        <v>1.1973052</v>
      </c>
      <c r="BA228" s="5">
        <v>1.2159437</v>
      </c>
    </row>
    <row r="229" spans="1:53" x14ac:dyDescent="0.25">
      <c r="A229" s="2" t="s">
        <v>314</v>
      </c>
      <c r="B229" s="2" t="s">
        <v>392</v>
      </c>
      <c r="C229" s="3">
        <v>1203157.2</v>
      </c>
      <c r="D229" s="3">
        <v>1263315.06</v>
      </c>
      <c r="E229" s="3">
        <v>1323472.9200000002</v>
      </c>
      <c r="F229" s="3">
        <v>1383630.7799999998</v>
      </c>
      <c r="G229" s="3">
        <v>1443788.64</v>
      </c>
      <c r="H229" s="3">
        <v>1503946.5</v>
      </c>
      <c r="I229" s="3">
        <v>1564104.36</v>
      </c>
      <c r="J229" s="3">
        <v>1624262.22</v>
      </c>
      <c r="K229" s="3">
        <v>1684420.0799999998</v>
      </c>
      <c r="L229" s="3">
        <v>1744577.94</v>
      </c>
      <c r="M229" s="3">
        <v>1804735.7999999998</v>
      </c>
      <c r="N229" s="3">
        <v>1864893.66</v>
      </c>
      <c r="O229" s="3">
        <v>1925051.52</v>
      </c>
      <c r="P229" s="3">
        <v>1985209.38</v>
      </c>
      <c r="Q229" s="3">
        <v>2045367.2399999998</v>
      </c>
      <c r="R229" s="3">
        <v>2105525.1</v>
      </c>
      <c r="S229" s="3">
        <v>2165682.96</v>
      </c>
      <c r="T229" s="3">
        <v>2225840.8199999998</v>
      </c>
      <c r="U229" s="3">
        <v>2285998.6799999997</v>
      </c>
      <c r="V229" s="3">
        <v>2346156.54</v>
      </c>
      <c r="W229" s="3">
        <v>2406314.4</v>
      </c>
      <c r="X229" s="3">
        <v>2466472.2599999998</v>
      </c>
      <c r="Y229" s="3">
        <v>2526630.12</v>
      </c>
      <c r="Z229" s="3">
        <v>2586787.98</v>
      </c>
      <c r="AA229" s="3">
        <v>2646945.8400000003</v>
      </c>
      <c r="AB229" s="3">
        <v>2707103.6999999997</v>
      </c>
      <c r="AC229" s="3">
        <v>2767261.5599999996</v>
      </c>
      <c r="AD229" s="3">
        <v>2827419.42</v>
      </c>
      <c r="AE229" s="3">
        <v>2887577.28</v>
      </c>
      <c r="AF229" s="3">
        <v>2947735.14</v>
      </c>
      <c r="AG229" s="3">
        <v>3007893</v>
      </c>
      <c r="AH229" s="3">
        <v>3068050.86</v>
      </c>
      <c r="AI229" s="3">
        <v>3128208.72</v>
      </c>
      <c r="AJ229" s="3">
        <v>3188366.5799999996</v>
      </c>
      <c r="AK229" s="3">
        <v>3248524.44</v>
      </c>
      <c r="AL229" s="3">
        <v>3308682.3</v>
      </c>
      <c r="AM229" s="3">
        <v>3368840.1599999997</v>
      </c>
      <c r="AN229" s="3">
        <v>3428998.02</v>
      </c>
      <c r="AO229" s="3">
        <v>3489155.88</v>
      </c>
      <c r="AP229" s="3">
        <v>3549313.74</v>
      </c>
      <c r="AQ229" s="3">
        <v>3609471.5999999996</v>
      </c>
      <c r="AR229" s="3">
        <v>3669629.4599999995</v>
      </c>
      <c r="AS229" s="3">
        <v>3729787.32</v>
      </c>
      <c r="AT229" s="3">
        <v>3789945.1799999997</v>
      </c>
      <c r="AU229" s="3">
        <v>3850103.04</v>
      </c>
      <c r="AV229" s="3">
        <v>3910260.9</v>
      </c>
      <c r="AW229" s="3">
        <v>3970418.76</v>
      </c>
      <c r="AX229" s="3">
        <v>4030576.62</v>
      </c>
      <c r="AY229" s="3">
        <v>4090734.4799999995</v>
      </c>
      <c r="AZ229" s="3">
        <v>4150892.34</v>
      </c>
      <c r="BA229" s="4">
        <v>4211050.2</v>
      </c>
    </row>
    <row r="230" spans="1:53" x14ac:dyDescent="0.25">
      <c r="A230" s="2" t="s">
        <v>315</v>
      </c>
      <c r="B230" s="2" t="s">
        <v>392</v>
      </c>
      <c r="C230" s="3">
        <v>0</v>
      </c>
      <c r="D230" s="3">
        <v>1203157.2</v>
      </c>
      <c r="E230" s="3">
        <v>1263315.06</v>
      </c>
      <c r="F230" s="3">
        <v>1323472.9200000002</v>
      </c>
      <c r="G230" s="3">
        <v>1383630.7799999998</v>
      </c>
      <c r="H230" s="3">
        <v>1443788.64</v>
      </c>
      <c r="I230" s="3">
        <v>1503946.5</v>
      </c>
      <c r="J230" s="3">
        <v>1564104.36</v>
      </c>
      <c r="K230" s="3">
        <v>1624262.22</v>
      </c>
      <c r="L230" s="3">
        <v>1684420.0799999998</v>
      </c>
      <c r="M230" s="3">
        <v>1744577.94</v>
      </c>
      <c r="N230" s="3">
        <v>1804735.7999999998</v>
      </c>
      <c r="O230" s="3">
        <v>1864893.66</v>
      </c>
      <c r="P230" s="3">
        <v>1925051.52</v>
      </c>
      <c r="Q230" s="3">
        <v>1985209.38</v>
      </c>
      <c r="R230" s="3">
        <v>2045367.2399999998</v>
      </c>
      <c r="S230" s="3">
        <v>2105525.1</v>
      </c>
      <c r="T230" s="3">
        <v>2165682.96</v>
      </c>
      <c r="U230" s="3">
        <v>2225840.8199999998</v>
      </c>
      <c r="V230" s="3">
        <v>2285998.6799999997</v>
      </c>
      <c r="W230" s="3">
        <v>2346156.54</v>
      </c>
      <c r="X230" s="3">
        <v>2406314.4</v>
      </c>
      <c r="Y230" s="3">
        <v>2466472.2599999998</v>
      </c>
      <c r="Z230" s="3">
        <v>2526630.12</v>
      </c>
      <c r="AA230" s="3">
        <v>2586787.98</v>
      </c>
      <c r="AB230" s="3">
        <v>2646945.8400000003</v>
      </c>
      <c r="AC230" s="3">
        <v>2707103.6999999997</v>
      </c>
      <c r="AD230" s="3">
        <v>2767261.5599999996</v>
      </c>
      <c r="AE230" s="3">
        <v>2827419.42</v>
      </c>
      <c r="AF230" s="3">
        <v>2887577.28</v>
      </c>
      <c r="AG230" s="3">
        <v>2947735.14</v>
      </c>
      <c r="AH230" s="3">
        <v>3007893</v>
      </c>
      <c r="AI230" s="3">
        <v>3068050.86</v>
      </c>
      <c r="AJ230" s="3">
        <v>3128208.72</v>
      </c>
      <c r="AK230" s="3">
        <v>3188366.5799999996</v>
      </c>
      <c r="AL230" s="3">
        <v>3248524.44</v>
      </c>
      <c r="AM230" s="3">
        <v>3308682.3</v>
      </c>
      <c r="AN230" s="3">
        <v>3368840.1599999997</v>
      </c>
      <c r="AO230" s="3">
        <v>3428998.02</v>
      </c>
      <c r="AP230" s="3">
        <v>3489155.88</v>
      </c>
      <c r="AQ230" s="3">
        <v>3549313.74</v>
      </c>
      <c r="AR230" s="3">
        <v>3609471.5999999996</v>
      </c>
      <c r="AS230" s="3">
        <v>3669629.4599999995</v>
      </c>
      <c r="AT230" s="3">
        <v>3729787.32</v>
      </c>
      <c r="AU230" s="3">
        <v>3789945.1799999997</v>
      </c>
      <c r="AV230" s="3">
        <v>3850103.04</v>
      </c>
      <c r="AW230" s="3">
        <v>3910260.9</v>
      </c>
      <c r="AX230" s="3">
        <v>3970418.76</v>
      </c>
      <c r="AY230" s="3">
        <v>4030576.62</v>
      </c>
      <c r="AZ230" s="3">
        <v>4090734.4799999995</v>
      </c>
      <c r="BA230" s="4">
        <v>4150892.34</v>
      </c>
    </row>
    <row r="231" spans="1:53" x14ac:dyDescent="0.25">
      <c r="A231" s="2" t="s">
        <v>316</v>
      </c>
      <c r="B231" s="2" t="s">
        <v>392</v>
      </c>
      <c r="C231" s="5">
        <v>1.34615E-2</v>
      </c>
      <c r="D231" s="5">
        <v>1.5105299999999999E-2</v>
      </c>
      <c r="E231" s="5">
        <v>2.16054E-2</v>
      </c>
      <c r="F231" s="5">
        <v>3.02055E-2</v>
      </c>
      <c r="G231" s="5">
        <v>4.0017699999999996E-2</v>
      </c>
      <c r="H231" s="5">
        <v>5.0596499999999996E-2</v>
      </c>
      <c r="I231" s="5">
        <v>6.1671199999999995E-2</v>
      </c>
      <c r="J231" s="5">
        <v>7.3062699999999994E-2</v>
      </c>
      <c r="K231" s="5">
        <v>8.4646799999999994E-2</v>
      </c>
      <c r="L231" s="5">
        <v>9.6334699999999995E-2</v>
      </c>
      <c r="M231" s="5">
        <v>0.1080622</v>
      </c>
      <c r="N231" s="5">
        <v>0.1197815</v>
      </c>
      <c r="O231" s="5">
        <v>0.1314574</v>
      </c>
      <c r="P231" s="5">
        <v>0.14306369999999999</v>
      </c>
      <c r="Q231" s="5">
        <v>0.15458089999999999</v>
      </c>
      <c r="R231" s="5">
        <v>0.16599439999999999</v>
      </c>
      <c r="S231" s="5">
        <v>0.1772939</v>
      </c>
      <c r="T231" s="5">
        <v>0.1884719</v>
      </c>
      <c r="U231" s="5">
        <v>0.19952299999999998</v>
      </c>
      <c r="V231" s="5">
        <v>0.21044399999999999</v>
      </c>
      <c r="W231" s="5">
        <v>0.22123279999999998</v>
      </c>
      <c r="X231" s="5">
        <v>0.2318886</v>
      </c>
      <c r="Y231" s="5">
        <v>0.2424113</v>
      </c>
      <c r="Z231" s="5">
        <v>0.25280160000000002</v>
      </c>
      <c r="AA231" s="5">
        <v>0.26306069999999998</v>
      </c>
      <c r="AB231" s="5">
        <v>0.27319009999999999</v>
      </c>
      <c r="AC231" s="5">
        <v>0.28319169999999999</v>
      </c>
      <c r="AD231" s="5">
        <v>0.29306749999999998</v>
      </c>
      <c r="AE231" s="5">
        <v>0.30281989999999998</v>
      </c>
      <c r="AF231" s="5">
        <v>0.31245119999999998</v>
      </c>
      <c r="AG231" s="5">
        <v>0.32196389999999997</v>
      </c>
      <c r="AH231" s="5">
        <v>0.3313604</v>
      </c>
      <c r="AI231" s="5">
        <v>0.34064339999999999</v>
      </c>
      <c r="AJ231" s="5">
        <v>0.3498154</v>
      </c>
      <c r="AK231" s="5">
        <v>0.3588788</v>
      </c>
      <c r="AL231" s="5">
        <v>0.3678363</v>
      </c>
      <c r="AM231" s="5">
        <v>0.37669019999999998</v>
      </c>
      <c r="AN231" s="5">
        <v>0.38544319999999999</v>
      </c>
      <c r="AO231" s="5">
        <v>0.39409739999999999</v>
      </c>
      <c r="AP231" s="5">
        <v>0.40265529999999999</v>
      </c>
      <c r="AQ231" s="5">
        <v>0.41111919999999996</v>
      </c>
      <c r="AR231" s="5">
        <v>0.41949120000000001</v>
      </c>
      <c r="AS231" s="5">
        <v>0.42777369999999998</v>
      </c>
      <c r="AT231" s="5">
        <v>0.43596859999999998</v>
      </c>
      <c r="AU231" s="5">
        <v>0.44407819999999998</v>
      </c>
      <c r="AV231" s="5">
        <v>0.45210429999999996</v>
      </c>
      <c r="AW231" s="5">
        <v>0.46004889999999998</v>
      </c>
      <c r="AX231" s="5">
        <v>0.46791389999999999</v>
      </c>
      <c r="AY231" s="5">
        <v>0.47570129999999999</v>
      </c>
      <c r="AZ231" s="5">
        <v>0.48341259999999997</v>
      </c>
      <c r="BA231" s="5">
        <v>0.49104979999999998</v>
      </c>
    </row>
    <row r="232" spans="1:53" x14ac:dyDescent="0.25">
      <c r="A232" s="2" t="s">
        <v>314</v>
      </c>
      <c r="B232" s="2" t="s">
        <v>393</v>
      </c>
      <c r="C232" s="3">
        <v>480336</v>
      </c>
      <c r="D232" s="3">
        <v>504352.80000000005</v>
      </c>
      <c r="E232" s="3">
        <v>528369.60000000009</v>
      </c>
      <c r="F232" s="3">
        <v>552386.39999999991</v>
      </c>
      <c r="G232" s="3">
        <v>576403.19999999995</v>
      </c>
      <c r="H232" s="3">
        <v>600420</v>
      </c>
      <c r="I232" s="3">
        <v>624436.80000000005</v>
      </c>
      <c r="J232" s="3">
        <v>648453.60000000009</v>
      </c>
      <c r="K232" s="3">
        <v>672470.39999999991</v>
      </c>
      <c r="L232" s="3">
        <v>696487.2</v>
      </c>
      <c r="M232" s="3">
        <v>720504</v>
      </c>
      <c r="N232" s="3">
        <v>744520.8</v>
      </c>
      <c r="O232" s="3">
        <v>768537.60000000009</v>
      </c>
      <c r="P232" s="3">
        <v>792554.39999999991</v>
      </c>
      <c r="Q232" s="3">
        <v>816571.2</v>
      </c>
      <c r="R232" s="3">
        <v>840588</v>
      </c>
      <c r="S232" s="3">
        <v>864604.8</v>
      </c>
      <c r="T232" s="3">
        <v>888621.60000000009</v>
      </c>
      <c r="U232" s="3">
        <v>912638.39999999991</v>
      </c>
      <c r="V232" s="3">
        <v>936655.2</v>
      </c>
      <c r="W232" s="3">
        <v>960672</v>
      </c>
      <c r="X232" s="3">
        <v>984688.79999999993</v>
      </c>
      <c r="Y232" s="3">
        <v>1008705.6000000001</v>
      </c>
      <c r="Z232" s="3">
        <v>1032722.3999999999</v>
      </c>
      <c r="AA232" s="3">
        <v>1056739.2000000002</v>
      </c>
      <c r="AB232" s="3">
        <v>1080756</v>
      </c>
      <c r="AC232" s="3">
        <v>1104772.7999999998</v>
      </c>
      <c r="AD232" s="3">
        <v>1128789.6000000001</v>
      </c>
      <c r="AE232" s="3">
        <v>1152806.3999999999</v>
      </c>
      <c r="AF232" s="3">
        <v>1176823.2000000002</v>
      </c>
      <c r="AG232" s="3">
        <v>1200840</v>
      </c>
      <c r="AH232" s="3">
        <v>1224856.7999999998</v>
      </c>
      <c r="AI232" s="3">
        <v>1248873.6000000001</v>
      </c>
      <c r="AJ232" s="3">
        <v>1272890.3999999999</v>
      </c>
      <c r="AK232" s="3">
        <v>1296907.2000000002</v>
      </c>
      <c r="AL232" s="3">
        <v>1320924</v>
      </c>
      <c r="AM232" s="3">
        <v>1344940.7999999998</v>
      </c>
      <c r="AN232" s="3">
        <v>1368957.6</v>
      </c>
      <c r="AO232" s="3">
        <v>1392974.4</v>
      </c>
      <c r="AP232" s="3">
        <v>1416991.2000000002</v>
      </c>
      <c r="AQ232" s="3">
        <v>1441008</v>
      </c>
      <c r="AR232" s="3">
        <v>1465024.7999999998</v>
      </c>
      <c r="AS232" s="3">
        <v>1489041.6</v>
      </c>
      <c r="AT232" s="3">
        <v>1513058.4</v>
      </c>
      <c r="AU232" s="3">
        <v>1537075.2000000002</v>
      </c>
      <c r="AV232" s="3">
        <v>1561092</v>
      </c>
      <c r="AW232" s="3">
        <v>1585108.7999999998</v>
      </c>
      <c r="AX232" s="3">
        <v>1609125.6</v>
      </c>
      <c r="AY232" s="3">
        <v>1633142.4</v>
      </c>
      <c r="AZ232" s="3">
        <v>1657159.2000000002</v>
      </c>
      <c r="BA232" s="4">
        <v>1681176</v>
      </c>
    </row>
    <row r="233" spans="1:53" x14ac:dyDescent="0.25">
      <c r="A233" s="2" t="s">
        <v>315</v>
      </c>
      <c r="B233" s="2" t="s">
        <v>393</v>
      </c>
      <c r="C233" s="3">
        <v>0</v>
      </c>
      <c r="D233" s="3">
        <v>480336</v>
      </c>
      <c r="E233" s="3">
        <v>504352.80000000005</v>
      </c>
      <c r="F233" s="3">
        <v>528369.60000000009</v>
      </c>
      <c r="G233" s="3">
        <v>552386.39999999991</v>
      </c>
      <c r="H233" s="3">
        <v>576403.19999999995</v>
      </c>
      <c r="I233" s="3">
        <v>600420</v>
      </c>
      <c r="J233" s="3">
        <v>624436.80000000005</v>
      </c>
      <c r="K233" s="3">
        <v>648453.60000000009</v>
      </c>
      <c r="L233" s="3">
        <v>672470.39999999991</v>
      </c>
      <c r="M233" s="3">
        <v>696487.2</v>
      </c>
      <c r="N233" s="3">
        <v>720504</v>
      </c>
      <c r="O233" s="3">
        <v>744520.8</v>
      </c>
      <c r="P233" s="3">
        <v>768537.60000000009</v>
      </c>
      <c r="Q233" s="3">
        <v>792554.39999999991</v>
      </c>
      <c r="R233" s="3">
        <v>816571.2</v>
      </c>
      <c r="S233" s="3">
        <v>840588</v>
      </c>
      <c r="T233" s="3">
        <v>864604.8</v>
      </c>
      <c r="U233" s="3">
        <v>888621.60000000009</v>
      </c>
      <c r="V233" s="3">
        <v>912638.39999999991</v>
      </c>
      <c r="W233" s="3">
        <v>936655.2</v>
      </c>
      <c r="X233" s="3">
        <v>960672</v>
      </c>
      <c r="Y233" s="3">
        <v>984688.79999999993</v>
      </c>
      <c r="Z233" s="3">
        <v>1008705.6000000001</v>
      </c>
      <c r="AA233" s="3">
        <v>1032722.3999999999</v>
      </c>
      <c r="AB233" s="3">
        <v>1056739.2000000002</v>
      </c>
      <c r="AC233" s="3">
        <v>1080756</v>
      </c>
      <c r="AD233" s="3">
        <v>1104772.7999999998</v>
      </c>
      <c r="AE233" s="3">
        <v>1128789.6000000001</v>
      </c>
      <c r="AF233" s="3">
        <v>1152806.3999999999</v>
      </c>
      <c r="AG233" s="3">
        <v>1176823.2000000002</v>
      </c>
      <c r="AH233" s="3">
        <v>1200840</v>
      </c>
      <c r="AI233" s="3">
        <v>1224856.7999999998</v>
      </c>
      <c r="AJ233" s="3">
        <v>1248873.6000000001</v>
      </c>
      <c r="AK233" s="3">
        <v>1272890.3999999999</v>
      </c>
      <c r="AL233" s="3">
        <v>1296907.2000000002</v>
      </c>
      <c r="AM233" s="3">
        <v>1320924</v>
      </c>
      <c r="AN233" s="3">
        <v>1344940.7999999998</v>
      </c>
      <c r="AO233" s="3">
        <v>1368957.6</v>
      </c>
      <c r="AP233" s="3">
        <v>1392974.4</v>
      </c>
      <c r="AQ233" s="3">
        <v>1416991.2000000002</v>
      </c>
      <c r="AR233" s="3">
        <v>1441008</v>
      </c>
      <c r="AS233" s="3">
        <v>1465024.7999999998</v>
      </c>
      <c r="AT233" s="3">
        <v>1489041.6</v>
      </c>
      <c r="AU233" s="3">
        <v>1513058.4</v>
      </c>
      <c r="AV233" s="3">
        <v>1537075.2000000002</v>
      </c>
      <c r="AW233" s="3">
        <v>1561092</v>
      </c>
      <c r="AX233" s="3">
        <v>1585108.7999999998</v>
      </c>
      <c r="AY233" s="3">
        <v>1609125.6</v>
      </c>
      <c r="AZ233" s="3">
        <v>1633142.4</v>
      </c>
      <c r="BA233" s="4">
        <v>1657159.2000000002</v>
      </c>
    </row>
    <row r="234" spans="1:53" x14ac:dyDescent="0.25">
      <c r="A234" s="2" t="s">
        <v>316</v>
      </c>
      <c r="B234" s="2" t="s">
        <v>393</v>
      </c>
      <c r="C234" s="5">
        <v>1.78846E-2</v>
      </c>
      <c r="D234" s="5">
        <v>1.95642E-2</v>
      </c>
      <c r="E234" s="5">
        <v>2.6206299999999998E-2</v>
      </c>
      <c r="F234" s="5">
        <v>3.4994199999999996E-2</v>
      </c>
      <c r="G234" s="5">
        <v>4.5020699999999997E-2</v>
      </c>
      <c r="H234" s="5">
        <v>5.5830499999999998E-2</v>
      </c>
      <c r="I234" s="5">
        <v>6.7147100000000001E-2</v>
      </c>
      <c r="J234" s="5">
        <v>7.8787299999999991E-2</v>
      </c>
      <c r="K234" s="5">
        <v>9.0624299999999991E-2</v>
      </c>
      <c r="L234" s="5">
        <v>0.10256759999999999</v>
      </c>
      <c r="M234" s="5">
        <v>0.11455109999999999</v>
      </c>
      <c r="N234" s="5">
        <v>0.12652629999999998</v>
      </c>
      <c r="O234" s="5">
        <v>0.1384572</v>
      </c>
      <c r="P234" s="5">
        <v>0.15031700000000001</v>
      </c>
      <c r="Q234" s="5">
        <v>0.1620856</v>
      </c>
      <c r="R234" s="5">
        <v>0.1737485</v>
      </c>
      <c r="S234" s="5">
        <v>0.18529469999999998</v>
      </c>
      <c r="T234" s="5">
        <v>0.19671669999999999</v>
      </c>
      <c r="U234" s="5">
        <v>0.20800919999999998</v>
      </c>
      <c r="V234" s="5">
        <v>0.21916869999999999</v>
      </c>
      <c r="W234" s="5">
        <v>0.23019309999999998</v>
      </c>
      <c r="X234" s="5">
        <v>0.24108159999999998</v>
      </c>
      <c r="Y234" s="5">
        <v>0.25183410000000001</v>
      </c>
      <c r="Z234" s="5">
        <v>0.2624513</v>
      </c>
      <c r="AA234" s="5">
        <v>0.27293439999999997</v>
      </c>
      <c r="AB234" s="5">
        <v>0.28328500000000001</v>
      </c>
      <c r="AC234" s="5">
        <v>0.29350499999999996</v>
      </c>
      <c r="AD234" s="5">
        <v>0.30359649999999999</v>
      </c>
      <c r="AE234" s="5">
        <v>0.3135619</v>
      </c>
      <c r="AF234" s="5">
        <v>0.32340350000000001</v>
      </c>
      <c r="AG234" s="5">
        <v>0.33312389999999997</v>
      </c>
      <c r="AH234" s="5">
        <v>0.34272559999999996</v>
      </c>
      <c r="AI234" s="5">
        <v>0.3522113</v>
      </c>
      <c r="AJ234" s="5">
        <v>0.36158360000000001</v>
      </c>
      <c r="AK234" s="5">
        <v>0.37084499999999998</v>
      </c>
      <c r="AL234" s="5">
        <v>0.379998</v>
      </c>
      <c r="AM234" s="5">
        <v>0.38904529999999998</v>
      </c>
      <c r="AN234" s="5">
        <v>0.39798939999999999</v>
      </c>
      <c r="AO234" s="5">
        <v>0.40683259999999999</v>
      </c>
      <c r="AP234" s="5">
        <v>0.41557739999999999</v>
      </c>
      <c r="AQ234" s="5">
        <v>0.42422609999999999</v>
      </c>
      <c r="AR234" s="5">
        <v>0.43278099999999997</v>
      </c>
      <c r="AS234" s="5">
        <v>0.44124429999999998</v>
      </c>
      <c r="AT234" s="5">
        <v>0.44961819999999997</v>
      </c>
      <c r="AU234" s="5">
        <v>0.4579048</v>
      </c>
      <c r="AV234" s="5">
        <v>0.46610619999999997</v>
      </c>
      <c r="AW234" s="5">
        <v>0.47422429999999999</v>
      </c>
      <c r="AX234" s="5">
        <v>0.4822611</v>
      </c>
      <c r="AY234" s="5">
        <v>0.4902185</v>
      </c>
      <c r="AZ234" s="5">
        <v>0.49809829999999999</v>
      </c>
      <c r="BA234" s="5">
        <v>0.50590219999999997</v>
      </c>
    </row>
    <row r="235" spans="1:53" x14ac:dyDescent="0.25">
      <c r="A235" s="2" t="s">
        <v>314</v>
      </c>
      <c r="B235" s="2" t="s">
        <v>394</v>
      </c>
      <c r="C235" s="3">
        <v>1489822</v>
      </c>
      <c r="D235" s="3">
        <v>1564313.1</v>
      </c>
      <c r="E235" s="3">
        <v>1638804.2000000002</v>
      </c>
      <c r="F235" s="3">
        <v>1713295.2999999998</v>
      </c>
      <c r="G235" s="3">
        <v>1787786.4</v>
      </c>
      <c r="H235" s="3">
        <v>1862277.5</v>
      </c>
      <c r="I235" s="3">
        <v>1936768.6</v>
      </c>
      <c r="J235" s="3">
        <v>2011259.7000000002</v>
      </c>
      <c r="K235" s="3">
        <v>2085750.7999999998</v>
      </c>
      <c r="L235" s="3">
        <v>2160241.9</v>
      </c>
      <c r="M235" s="3">
        <v>2234733</v>
      </c>
      <c r="N235" s="3">
        <v>2309224.1</v>
      </c>
      <c r="O235" s="3">
        <v>2383715.2000000002</v>
      </c>
      <c r="P235" s="3">
        <v>2458206.2999999998</v>
      </c>
      <c r="Q235" s="3">
        <v>2532697.4</v>
      </c>
      <c r="R235" s="3">
        <v>2607188.5</v>
      </c>
      <c r="S235" s="3">
        <v>2681679.6</v>
      </c>
      <c r="T235" s="3">
        <v>2756170.7</v>
      </c>
      <c r="U235" s="3">
        <v>2830661.8</v>
      </c>
      <c r="V235" s="3">
        <v>2905152.9</v>
      </c>
      <c r="W235" s="3">
        <v>2979644</v>
      </c>
      <c r="X235" s="3">
        <v>3054135.0999999996</v>
      </c>
      <c r="Y235" s="3">
        <v>3128626.2</v>
      </c>
      <c r="Z235" s="3">
        <v>3203117.3</v>
      </c>
      <c r="AA235" s="3">
        <v>3277608.4000000004</v>
      </c>
      <c r="AB235" s="3">
        <v>3352099.5</v>
      </c>
      <c r="AC235" s="3">
        <v>3426590.5999999996</v>
      </c>
      <c r="AD235" s="3">
        <v>3501081.7</v>
      </c>
      <c r="AE235" s="3">
        <v>3575572.8</v>
      </c>
      <c r="AF235" s="3">
        <v>3650063.9000000004</v>
      </c>
      <c r="AG235" s="3">
        <v>3724555</v>
      </c>
      <c r="AH235" s="3">
        <v>3799046.0999999996</v>
      </c>
      <c r="AI235" s="3">
        <v>3873537.2</v>
      </c>
      <c r="AJ235" s="3">
        <v>3948028.3</v>
      </c>
      <c r="AK235" s="3">
        <v>4022519.4000000004</v>
      </c>
      <c r="AL235" s="3">
        <v>4097010.5</v>
      </c>
      <c r="AM235" s="3">
        <v>4171501.5999999996</v>
      </c>
      <c r="AN235" s="3">
        <v>4245992.7</v>
      </c>
      <c r="AO235" s="3">
        <v>4320483.8</v>
      </c>
      <c r="AP235" s="3">
        <v>4394974.9000000004</v>
      </c>
      <c r="AQ235" s="3">
        <v>4469466</v>
      </c>
      <c r="AR235" s="3">
        <v>4543957.0999999996</v>
      </c>
      <c r="AS235" s="3">
        <v>4618448.2</v>
      </c>
      <c r="AT235" s="3">
        <v>4692939.3</v>
      </c>
      <c r="AU235" s="3">
        <v>4767430.4000000004</v>
      </c>
      <c r="AV235" s="3">
        <v>4841921.5</v>
      </c>
      <c r="AW235" s="3">
        <v>4916412.5999999996</v>
      </c>
      <c r="AX235" s="3">
        <v>4990903.7</v>
      </c>
      <c r="AY235" s="3">
        <v>5065394.8</v>
      </c>
      <c r="AZ235" s="3">
        <v>5139885.9000000004</v>
      </c>
      <c r="BA235" s="4">
        <v>5214377</v>
      </c>
    </row>
    <row r="236" spans="1:53" x14ac:dyDescent="0.25">
      <c r="A236" s="2" t="s">
        <v>315</v>
      </c>
      <c r="B236" s="2" t="s">
        <v>394</v>
      </c>
      <c r="C236" s="3">
        <v>0</v>
      </c>
      <c r="D236" s="3">
        <v>1489822</v>
      </c>
      <c r="E236" s="3">
        <v>1564313.1</v>
      </c>
      <c r="F236" s="3">
        <v>1638804.2000000002</v>
      </c>
      <c r="G236" s="3">
        <v>1713295.2999999998</v>
      </c>
      <c r="H236" s="3">
        <v>1787786.4</v>
      </c>
      <c r="I236" s="3">
        <v>1862277.5</v>
      </c>
      <c r="J236" s="3">
        <v>1936768.6</v>
      </c>
      <c r="K236" s="3">
        <v>2011259.7000000002</v>
      </c>
      <c r="L236" s="3">
        <v>2085750.7999999998</v>
      </c>
      <c r="M236" s="3">
        <v>2160241.9</v>
      </c>
      <c r="N236" s="3">
        <v>2234733</v>
      </c>
      <c r="O236" s="3">
        <v>2309224.1</v>
      </c>
      <c r="P236" s="3">
        <v>2383715.2000000002</v>
      </c>
      <c r="Q236" s="3">
        <v>2458206.2999999998</v>
      </c>
      <c r="R236" s="3">
        <v>2532697.4</v>
      </c>
      <c r="S236" s="3">
        <v>2607188.5</v>
      </c>
      <c r="T236" s="3">
        <v>2681679.6</v>
      </c>
      <c r="U236" s="3">
        <v>2756170.7</v>
      </c>
      <c r="V236" s="3">
        <v>2830661.8</v>
      </c>
      <c r="W236" s="3">
        <v>2905152.9</v>
      </c>
      <c r="X236" s="3">
        <v>2979644</v>
      </c>
      <c r="Y236" s="3">
        <v>3054135.0999999996</v>
      </c>
      <c r="Z236" s="3">
        <v>3128626.2</v>
      </c>
      <c r="AA236" s="3">
        <v>3203117.3</v>
      </c>
      <c r="AB236" s="3">
        <v>3277608.4000000004</v>
      </c>
      <c r="AC236" s="3">
        <v>3352099.5</v>
      </c>
      <c r="AD236" s="3">
        <v>3426590.5999999996</v>
      </c>
      <c r="AE236" s="3">
        <v>3501081.7</v>
      </c>
      <c r="AF236" s="3">
        <v>3575572.8</v>
      </c>
      <c r="AG236" s="3">
        <v>3650063.9000000004</v>
      </c>
      <c r="AH236" s="3">
        <v>3724555</v>
      </c>
      <c r="AI236" s="3">
        <v>3799046.0999999996</v>
      </c>
      <c r="AJ236" s="3">
        <v>3873537.2</v>
      </c>
      <c r="AK236" s="3">
        <v>3948028.3</v>
      </c>
      <c r="AL236" s="3">
        <v>4022519.4000000004</v>
      </c>
      <c r="AM236" s="3">
        <v>4097010.5</v>
      </c>
      <c r="AN236" s="3">
        <v>4171501.5999999996</v>
      </c>
      <c r="AO236" s="3">
        <v>4245992.7</v>
      </c>
      <c r="AP236" s="3">
        <v>4320483.8</v>
      </c>
      <c r="AQ236" s="3">
        <v>4394974.9000000004</v>
      </c>
      <c r="AR236" s="3">
        <v>4469466</v>
      </c>
      <c r="AS236" s="3">
        <v>4543957.0999999996</v>
      </c>
      <c r="AT236" s="3">
        <v>4618448.2</v>
      </c>
      <c r="AU236" s="3">
        <v>4692939.3</v>
      </c>
      <c r="AV236" s="3">
        <v>4767430.4000000004</v>
      </c>
      <c r="AW236" s="3">
        <v>4841921.5</v>
      </c>
      <c r="AX236" s="3">
        <v>4916412.5999999996</v>
      </c>
      <c r="AY236" s="3">
        <v>4990903.7</v>
      </c>
      <c r="AZ236" s="3">
        <v>5065394.8</v>
      </c>
      <c r="BA236" s="4">
        <v>5139885.9000000004</v>
      </c>
    </row>
    <row r="237" spans="1:53" x14ac:dyDescent="0.25">
      <c r="A237" s="2" t="s">
        <v>316</v>
      </c>
      <c r="B237" s="2" t="s">
        <v>394</v>
      </c>
      <c r="C237" s="5">
        <v>2.4807699999999999E-2</v>
      </c>
      <c r="D237" s="5">
        <v>2.8558999999999998E-2</v>
      </c>
      <c r="E237" s="5">
        <v>4.3393499999999995E-2</v>
      </c>
      <c r="F237" s="5">
        <v>6.3020599999999996E-2</v>
      </c>
      <c r="G237" s="5">
        <v>8.5413900000000001E-2</v>
      </c>
      <c r="H237" s="5">
        <v>0.1095569</v>
      </c>
      <c r="I237" s="5">
        <v>0.1348316</v>
      </c>
      <c r="J237" s="5">
        <v>0.1608291</v>
      </c>
      <c r="K237" s="5">
        <v>0.18726609999999999</v>
      </c>
      <c r="L237" s="5">
        <v>0.2139404</v>
      </c>
      <c r="M237" s="5">
        <v>0.24070459999999999</v>
      </c>
      <c r="N237" s="5">
        <v>0.26745039999999998</v>
      </c>
      <c r="O237" s="5">
        <v>0.2940971</v>
      </c>
      <c r="P237" s="5">
        <v>0.32058490000000001</v>
      </c>
      <c r="Q237" s="5">
        <v>0.34686929999999999</v>
      </c>
      <c r="R237" s="5">
        <v>0.37291730000000001</v>
      </c>
      <c r="S237" s="5">
        <v>0.39870489999999997</v>
      </c>
      <c r="T237" s="5">
        <v>0.42421509999999996</v>
      </c>
      <c r="U237" s="5">
        <v>0.4494359</v>
      </c>
      <c r="V237" s="5">
        <v>0.4743597</v>
      </c>
      <c r="W237" s="5">
        <v>0.49898189999999998</v>
      </c>
      <c r="X237" s="5">
        <v>0.5233004</v>
      </c>
      <c r="Y237" s="5">
        <v>0.54731529999999995</v>
      </c>
      <c r="Z237" s="5">
        <v>0.57102809999999993</v>
      </c>
      <c r="AA237" s="5">
        <v>0.59444129999999995</v>
      </c>
      <c r="AB237" s="5">
        <v>0.61755850000000001</v>
      </c>
      <c r="AC237" s="5">
        <v>0.64038410000000001</v>
      </c>
      <c r="AD237" s="5">
        <v>0.66292259999999992</v>
      </c>
      <c r="AE237" s="5">
        <v>0.68517949999999994</v>
      </c>
      <c r="AF237" s="5">
        <v>0.70715989999999995</v>
      </c>
      <c r="AG237" s="5">
        <v>0.72886969999999995</v>
      </c>
      <c r="AH237" s="5">
        <v>0.75031439999999994</v>
      </c>
      <c r="AI237" s="5">
        <v>0.77149999999999996</v>
      </c>
      <c r="AJ237" s="5">
        <v>0.79243209999999997</v>
      </c>
      <c r="AK237" s="5">
        <v>0.81311669999999991</v>
      </c>
      <c r="AL237" s="5">
        <v>0.83355939999999995</v>
      </c>
      <c r="AM237" s="5">
        <v>0.85376579999999991</v>
      </c>
      <c r="AN237" s="5">
        <v>0.87374169999999995</v>
      </c>
      <c r="AO237" s="5">
        <v>0.89349229999999991</v>
      </c>
      <c r="AP237" s="5">
        <v>0.91302309999999998</v>
      </c>
      <c r="AQ237" s="5">
        <v>0.93233929999999998</v>
      </c>
      <c r="AR237" s="5">
        <v>0.95144589999999996</v>
      </c>
      <c r="AS237" s="5">
        <v>0.97034809999999994</v>
      </c>
      <c r="AT237" s="5">
        <v>0.9890506</v>
      </c>
      <c r="AU237" s="5">
        <v>1.0075581</v>
      </c>
      <c r="AV237" s="5">
        <v>1.0258752</v>
      </c>
      <c r="AW237" s="5">
        <v>1.0440064</v>
      </c>
      <c r="AX237" s="5">
        <v>1.0619559999999999</v>
      </c>
      <c r="AY237" s="5">
        <v>1.0797280999999999</v>
      </c>
      <c r="AZ237" s="5">
        <v>1.0973268999999999</v>
      </c>
      <c r="BA237" s="5">
        <v>1.1147563999999999</v>
      </c>
    </row>
    <row r="238" spans="1:53" x14ac:dyDescent="0.25">
      <c r="A238" s="2" t="s">
        <v>314</v>
      </c>
      <c r="B238" s="2" t="s">
        <v>395</v>
      </c>
      <c r="C238" s="3">
        <v>30330220</v>
      </c>
      <c r="D238" s="3">
        <v>31846731</v>
      </c>
      <c r="E238" s="3">
        <v>33363242.000000004</v>
      </c>
      <c r="F238" s="3">
        <v>34879753</v>
      </c>
      <c r="G238" s="3">
        <v>36396264</v>
      </c>
      <c r="H238" s="3">
        <v>37912775</v>
      </c>
      <c r="I238" s="3">
        <v>39429286</v>
      </c>
      <c r="J238" s="3">
        <v>40945797</v>
      </c>
      <c r="K238" s="3">
        <v>42462308</v>
      </c>
      <c r="L238" s="3">
        <v>43978819</v>
      </c>
      <c r="M238" s="3">
        <v>45495330</v>
      </c>
      <c r="N238" s="3">
        <v>47011841</v>
      </c>
      <c r="O238" s="3">
        <v>48528352</v>
      </c>
      <c r="P238" s="3">
        <v>50044863</v>
      </c>
      <c r="Q238" s="3">
        <v>51561374</v>
      </c>
      <c r="R238" s="3">
        <v>53077885</v>
      </c>
      <c r="S238" s="3">
        <v>54594396</v>
      </c>
      <c r="T238" s="3">
        <v>56110907</v>
      </c>
      <c r="U238" s="3">
        <v>57627418</v>
      </c>
      <c r="V238" s="3">
        <v>59143929</v>
      </c>
      <c r="W238" s="3">
        <v>60660440</v>
      </c>
      <c r="X238" s="3">
        <v>62176950.999999993</v>
      </c>
      <c r="Y238" s="3">
        <v>63693462</v>
      </c>
      <c r="Z238" s="3">
        <v>65209973</v>
      </c>
      <c r="AA238" s="3">
        <v>66726484.000000007</v>
      </c>
      <c r="AB238" s="3">
        <v>68242995</v>
      </c>
      <c r="AC238" s="3">
        <v>69759506</v>
      </c>
      <c r="AD238" s="3">
        <v>71276017</v>
      </c>
      <c r="AE238" s="3">
        <v>72792528</v>
      </c>
      <c r="AF238" s="3">
        <v>74309039</v>
      </c>
      <c r="AG238" s="3">
        <v>75825550</v>
      </c>
      <c r="AH238" s="3">
        <v>77342061</v>
      </c>
      <c r="AI238" s="3">
        <v>78858572</v>
      </c>
      <c r="AJ238" s="3">
        <v>80375083</v>
      </c>
      <c r="AK238" s="3">
        <v>81891594</v>
      </c>
      <c r="AL238" s="3">
        <v>83408105</v>
      </c>
      <c r="AM238" s="3">
        <v>84924616</v>
      </c>
      <c r="AN238" s="3">
        <v>86441127</v>
      </c>
      <c r="AO238" s="3">
        <v>87957638</v>
      </c>
      <c r="AP238" s="3">
        <v>89474149</v>
      </c>
      <c r="AQ238" s="3">
        <v>90990660</v>
      </c>
      <c r="AR238" s="3">
        <v>92507171</v>
      </c>
      <c r="AS238" s="3">
        <v>94023682</v>
      </c>
      <c r="AT238" s="3">
        <v>95540193</v>
      </c>
      <c r="AU238" s="3">
        <v>97056704</v>
      </c>
      <c r="AV238" s="3">
        <v>98573215</v>
      </c>
      <c r="AW238" s="3">
        <v>100089726</v>
      </c>
      <c r="AX238" s="3">
        <v>101606237</v>
      </c>
      <c r="AY238" s="3">
        <v>103122748</v>
      </c>
      <c r="AZ238" s="3">
        <v>104639259</v>
      </c>
      <c r="BA238" s="4">
        <v>106155770</v>
      </c>
    </row>
    <row r="239" spans="1:53" x14ac:dyDescent="0.25">
      <c r="A239" s="2" t="s">
        <v>315</v>
      </c>
      <c r="B239" s="2" t="s">
        <v>395</v>
      </c>
      <c r="C239" s="3">
        <v>0</v>
      </c>
      <c r="D239" s="3">
        <v>30330220</v>
      </c>
      <c r="E239" s="3">
        <v>31846731</v>
      </c>
      <c r="F239" s="3">
        <v>33363242.000000004</v>
      </c>
      <c r="G239" s="3">
        <v>34879753</v>
      </c>
      <c r="H239" s="3">
        <v>36396264</v>
      </c>
      <c r="I239" s="3">
        <v>37912775</v>
      </c>
      <c r="J239" s="3">
        <v>39429286</v>
      </c>
      <c r="K239" s="3">
        <v>40945797</v>
      </c>
      <c r="L239" s="3">
        <v>42462308</v>
      </c>
      <c r="M239" s="3">
        <v>43978819</v>
      </c>
      <c r="N239" s="3">
        <v>45495330</v>
      </c>
      <c r="O239" s="3">
        <v>47011841</v>
      </c>
      <c r="P239" s="3">
        <v>48528352</v>
      </c>
      <c r="Q239" s="3">
        <v>50044863</v>
      </c>
      <c r="R239" s="3">
        <v>51561374</v>
      </c>
      <c r="S239" s="3">
        <v>53077885</v>
      </c>
      <c r="T239" s="3">
        <v>54594396</v>
      </c>
      <c r="U239" s="3">
        <v>56110907</v>
      </c>
      <c r="V239" s="3">
        <v>57627418</v>
      </c>
      <c r="W239" s="3">
        <v>59143929</v>
      </c>
      <c r="X239" s="3">
        <v>60660440</v>
      </c>
      <c r="Y239" s="3">
        <v>62176950.999999993</v>
      </c>
      <c r="Z239" s="3">
        <v>63693462</v>
      </c>
      <c r="AA239" s="3">
        <v>65209973</v>
      </c>
      <c r="AB239" s="3">
        <v>66726484.000000007</v>
      </c>
      <c r="AC239" s="3">
        <v>68242995</v>
      </c>
      <c r="AD239" s="3">
        <v>69759506</v>
      </c>
      <c r="AE239" s="3">
        <v>71276017</v>
      </c>
      <c r="AF239" s="3">
        <v>72792528</v>
      </c>
      <c r="AG239" s="3">
        <v>74309039</v>
      </c>
      <c r="AH239" s="3">
        <v>75825550</v>
      </c>
      <c r="AI239" s="3">
        <v>77342061</v>
      </c>
      <c r="AJ239" s="3">
        <v>78858572</v>
      </c>
      <c r="AK239" s="3">
        <v>80375083</v>
      </c>
      <c r="AL239" s="3">
        <v>81891594</v>
      </c>
      <c r="AM239" s="3">
        <v>83408105</v>
      </c>
      <c r="AN239" s="3">
        <v>84924616</v>
      </c>
      <c r="AO239" s="3">
        <v>86441127</v>
      </c>
      <c r="AP239" s="3">
        <v>87957638</v>
      </c>
      <c r="AQ239" s="3">
        <v>89474149</v>
      </c>
      <c r="AR239" s="3">
        <v>90990660</v>
      </c>
      <c r="AS239" s="3">
        <v>92507171</v>
      </c>
      <c r="AT239" s="3">
        <v>94023682</v>
      </c>
      <c r="AU239" s="3">
        <v>95540193</v>
      </c>
      <c r="AV239" s="3">
        <v>97056704</v>
      </c>
      <c r="AW239" s="3">
        <v>98573215</v>
      </c>
      <c r="AX239" s="3">
        <v>100089726</v>
      </c>
      <c r="AY239" s="3">
        <v>101606237</v>
      </c>
      <c r="AZ239" s="3">
        <v>103122748</v>
      </c>
      <c r="BA239" s="4">
        <v>104639259</v>
      </c>
    </row>
    <row r="240" spans="1:53" x14ac:dyDescent="0.25">
      <c r="A240" s="2" t="s">
        <v>316</v>
      </c>
      <c r="B240" s="2" t="s">
        <v>395</v>
      </c>
      <c r="C240" s="5">
        <v>1.4038499999999999E-2</v>
      </c>
      <c r="D240" s="5">
        <v>2.11708E-2</v>
      </c>
      <c r="E240" s="5">
        <v>4.9375299999999997E-2</v>
      </c>
      <c r="F240" s="5">
        <v>8.6692099999999994E-2</v>
      </c>
      <c r="G240" s="5">
        <v>0.12926799999999999</v>
      </c>
      <c r="H240" s="5">
        <v>0.17517069999999998</v>
      </c>
      <c r="I240" s="5">
        <v>0.22322489999999998</v>
      </c>
      <c r="J240" s="5">
        <v>0.27265349999999999</v>
      </c>
      <c r="K240" s="5">
        <v>0.32291779999999998</v>
      </c>
      <c r="L240" s="5">
        <v>0.3736331</v>
      </c>
      <c r="M240" s="5">
        <v>0.42451939999999999</v>
      </c>
      <c r="N240" s="5">
        <v>0.47537059999999998</v>
      </c>
      <c r="O240" s="5">
        <v>0.52603359999999999</v>
      </c>
      <c r="P240" s="5">
        <v>0.57639439999999997</v>
      </c>
      <c r="Q240" s="5">
        <v>0.62636839999999994</v>
      </c>
      <c r="R240" s="5">
        <v>0.67589299999999997</v>
      </c>
      <c r="S240" s="5">
        <v>0.72492259999999997</v>
      </c>
      <c r="T240" s="5">
        <v>0.77342460000000002</v>
      </c>
      <c r="U240" s="5">
        <v>0.82137649999999995</v>
      </c>
      <c r="V240" s="5">
        <v>0.86876359999999997</v>
      </c>
      <c r="W240" s="5">
        <v>0.91557729999999993</v>
      </c>
      <c r="X240" s="5">
        <v>0.96181379999999994</v>
      </c>
      <c r="Y240" s="5">
        <v>1.0074729</v>
      </c>
      <c r="Z240" s="5">
        <v>1.0525575</v>
      </c>
      <c r="AA240" s="5">
        <v>1.0970727</v>
      </c>
      <c r="AB240" s="5">
        <v>1.1410251</v>
      </c>
      <c r="AC240" s="5">
        <v>1.1844227999999999</v>
      </c>
      <c r="AD240" s="5">
        <v>1.2272749999999999</v>
      </c>
      <c r="AE240" s="5">
        <v>1.2695915</v>
      </c>
      <c r="AF240" s="5">
        <v>1.3113826</v>
      </c>
      <c r="AG240" s="5">
        <v>1.3526589</v>
      </c>
      <c r="AH240" s="5">
        <v>1.3934314999999999</v>
      </c>
      <c r="AI240" s="5">
        <v>1.4337111999999999</v>
      </c>
      <c r="AJ240" s="5">
        <v>1.4735091</v>
      </c>
      <c r="AK240" s="5">
        <v>1.5128363</v>
      </c>
      <c r="AL240" s="5">
        <v>1.5517036</v>
      </c>
      <c r="AM240" s="5">
        <v>1.5901217999999999</v>
      </c>
      <c r="AN240" s="5">
        <v>1.6281014999999999</v>
      </c>
      <c r="AO240" s="5">
        <v>1.6656529999999998</v>
      </c>
      <c r="AP240" s="5">
        <v>1.7027865</v>
      </c>
      <c r="AQ240" s="5">
        <v>1.7395119999999999</v>
      </c>
      <c r="AR240" s="5">
        <v>1.7758391999999998</v>
      </c>
      <c r="AS240" s="5">
        <v>1.8117775999999999</v>
      </c>
      <c r="AT240" s="5">
        <v>1.8473362</v>
      </c>
      <c r="AU240" s="5">
        <v>1.8825242</v>
      </c>
      <c r="AV240" s="5">
        <v>1.9173502</v>
      </c>
      <c r="AW240" s="5">
        <v>1.9518226999999999</v>
      </c>
      <c r="AX240" s="5">
        <v>1.9859499999999999</v>
      </c>
      <c r="AY240" s="5">
        <v>2.0197398999999998</v>
      </c>
      <c r="AZ240" s="5">
        <v>2.0532002</v>
      </c>
      <c r="BA240" s="5">
        <v>2.0863385000000001</v>
      </c>
    </row>
    <row r="241" spans="1:53" x14ac:dyDescent="0.25">
      <c r="A241" s="2" t="s">
        <v>314</v>
      </c>
      <c r="B241" s="2" t="s">
        <v>396</v>
      </c>
      <c r="C241" s="3">
        <v>1499880</v>
      </c>
      <c r="D241" s="3">
        <v>1574874</v>
      </c>
      <c r="E241" s="3">
        <v>1649868.0000000002</v>
      </c>
      <c r="F241" s="3">
        <v>1724861.9999999998</v>
      </c>
      <c r="G241" s="3">
        <v>1799856</v>
      </c>
      <c r="H241" s="3">
        <v>1874850</v>
      </c>
      <c r="I241" s="3">
        <v>1949844</v>
      </c>
      <c r="J241" s="3">
        <v>2024838.0000000002</v>
      </c>
      <c r="K241" s="3">
        <v>2099832</v>
      </c>
      <c r="L241" s="3">
        <v>2174826</v>
      </c>
      <c r="M241" s="3">
        <v>2249820</v>
      </c>
      <c r="N241" s="3">
        <v>2324814</v>
      </c>
      <c r="O241" s="3">
        <v>2399808</v>
      </c>
      <c r="P241" s="3">
        <v>2474802</v>
      </c>
      <c r="Q241" s="3">
        <v>2549796</v>
      </c>
      <c r="R241" s="3">
        <v>2624790</v>
      </c>
      <c r="S241" s="3">
        <v>2699784</v>
      </c>
      <c r="T241" s="3">
        <v>2774778</v>
      </c>
      <c r="U241" s="3">
        <v>2849772</v>
      </c>
      <c r="V241" s="3">
        <v>2924766</v>
      </c>
      <c r="W241" s="3">
        <v>2999760</v>
      </c>
      <c r="X241" s="3">
        <v>3074753.9999999995</v>
      </c>
      <c r="Y241" s="3">
        <v>3149748</v>
      </c>
      <c r="Z241" s="3">
        <v>3224742</v>
      </c>
      <c r="AA241" s="3">
        <v>3299736.0000000005</v>
      </c>
      <c r="AB241" s="3">
        <v>3374730</v>
      </c>
      <c r="AC241" s="3">
        <v>3449723.9999999995</v>
      </c>
      <c r="AD241" s="3">
        <v>3524718</v>
      </c>
      <c r="AE241" s="3">
        <v>3599712</v>
      </c>
      <c r="AF241" s="3">
        <v>3674706.0000000005</v>
      </c>
      <c r="AG241" s="3">
        <v>3749700</v>
      </c>
      <c r="AH241" s="3">
        <v>3824693.9999999995</v>
      </c>
      <c r="AI241" s="3">
        <v>3899688</v>
      </c>
      <c r="AJ241" s="3">
        <v>3974682</v>
      </c>
      <c r="AK241" s="3">
        <v>4049676.0000000005</v>
      </c>
      <c r="AL241" s="3">
        <v>4124670</v>
      </c>
      <c r="AM241" s="3">
        <v>4199664</v>
      </c>
      <c r="AN241" s="3">
        <v>4274658</v>
      </c>
      <c r="AO241" s="3">
        <v>4349652</v>
      </c>
      <c r="AP241" s="3">
        <v>4424646</v>
      </c>
      <c r="AQ241" s="3">
        <v>4499640</v>
      </c>
      <c r="AR241" s="3">
        <v>4574634</v>
      </c>
      <c r="AS241" s="3">
        <v>4649628</v>
      </c>
      <c r="AT241" s="3">
        <v>4724622</v>
      </c>
      <c r="AU241" s="3">
        <v>4799616</v>
      </c>
      <c r="AV241" s="3">
        <v>4874610</v>
      </c>
      <c r="AW241" s="3">
        <v>4949604</v>
      </c>
      <c r="AX241" s="3">
        <v>5024598</v>
      </c>
      <c r="AY241" s="3">
        <v>5099592</v>
      </c>
      <c r="AZ241" s="3">
        <v>5174586</v>
      </c>
      <c r="BA241" s="4">
        <v>5249580</v>
      </c>
    </row>
    <row r="242" spans="1:53" x14ac:dyDescent="0.25">
      <c r="A242" s="2" t="s">
        <v>315</v>
      </c>
      <c r="B242" s="2" t="s">
        <v>396</v>
      </c>
      <c r="C242" s="3">
        <v>0</v>
      </c>
      <c r="D242" s="3">
        <v>1499880</v>
      </c>
      <c r="E242" s="3">
        <v>1574874</v>
      </c>
      <c r="F242" s="3">
        <v>1649868.0000000002</v>
      </c>
      <c r="G242" s="3">
        <v>1724861.9999999998</v>
      </c>
      <c r="H242" s="3">
        <v>1799856</v>
      </c>
      <c r="I242" s="3">
        <v>1874850</v>
      </c>
      <c r="J242" s="3">
        <v>1949844</v>
      </c>
      <c r="K242" s="3">
        <v>2024838.0000000002</v>
      </c>
      <c r="L242" s="3">
        <v>2099832</v>
      </c>
      <c r="M242" s="3">
        <v>2174826</v>
      </c>
      <c r="N242" s="3">
        <v>2249820</v>
      </c>
      <c r="O242" s="3">
        <v>2324814</v>
      </c>
      <c r="P242" s="3">
        <v>2399808</v>
      </c>
      <c r="Q242" s="3">
        <v>2474802</v>
      </c>
      <c r="R242" s="3">
        <v>2549796</v>
      </c>
      <c r="S242" s="3">
        <v>2624790</v>
      </c>
      <c r="T242" s="3">
        <v>2699784</v>
      </c>
      <c r="U242" s="3">
        <v>2774778</v>
      </c>
      <c r="V242" s="3">
        <v>2849772</v>
      </c>
      <c r="W242" s="3">
        <v>2924766</v>
      </c>
      <c r="X242" s="3">
        <v>2999760</v>
      </c>
      <c r="Y242" s="3">
        <v>3074753.9999999995</v>
      </c>
      <c r="Z242" s="3">
        <v>3149748</v>
      </c>
      <c r="AA242" s="3">
        <v>3224742</v>
      </c>
      <c r="AB242" s="3">
        <v>3299736.0000000005</v>
      </c>
      <c r="AC242" s="3">
        <v>3374730</v>
      </c>
      <c r="AD242" s="3">
        <v>3449723.9999999995</v>
      </c>
      <c r="AE242" s="3">
        <v>3524718</v>
      </c>
      <c r="AF242" s="3">
        <v>3599712</v>
      </c>
      <c r="AG242" s="3">
        <v>3674706.0000000005</v>
      </c>
      <c r="AH242" s="3">
        <v>3749700</v>
      </c>
      <c r="AI242" s="3">
        <v>3824693.9999999995</v>
      </c>
      <c r="AJ242" s="3">
        <v>3899688</v>
      </c>
      <c r="AK242" s="3">
        <v>3974682</v>
      </c>
      <c r="AL242" s="3">
        <v>4049676.0000000005</v>
      </c>
      <c r="AM242" s="3">
        <v>4124670</v>
      </c>
      <c r="AN242" s="3">
        <v>4199664</v>
      </c>
      <c r="AO242" s="3">
        <v>4274658</v>
      </c>
      <c r="AP242" s="3">
        <v>4349652</v>
      </c>
      <c r="AQ242" s="3">
        <v>4424646</v>
      </c>
      <c r="AR242" s="3">
        <v>4499640</v>
      </c>
      <c r="AS242" s="3">
        <v>4574634</v>
      </c>
      <c r="AT242" s="3">
        <v>4649628</v>
      </c>
      <c r="AU242" s="3">
        <v>4724622</v>
      </c>
      <c r="AV242" s="3">
        <v>4799616</v>
      </c>
      <c r="AW242" s="3">
        <v>4874610</v>
      </c>
      <c r="AX242" s="3">
        <v>4949604</v>
      </c>
      <c r="AY242" s="3">
        <v>5024598</v>
      </c>
      <c r="AZ242" s="3">
        <v>5099592</v>
      </c>
      <c r="BA242" s="4">
        <v>5174586</v>
      </c>
    </row>
    <row r="243" spans="1:53" x14ac:dyDescent="0.25">
      <c r="A243" s="2" t="s">
        <v>316</v>
      </c>
      <c r="B243" s="2" t="s">
        <v>396</v>
      </c>
      <c r="C243" s="5">
        <v>1.3846199999999999E-2</v>
      </c>
      <c r="D243" s="5">
        <v>1.5470899999999999E-2</v>
      </c>
      <c r="E243" s="5">
        <v>2.1896099999999998E-2</v>
      </c>
      <c r="F243" s="5">
        <v>3.0396999999999997E-2</v>
      </c>
      <c r="G243" s="5">
        <v>4.0096099999999996E-2</v>
      </c>
      <c r="H243" s="5">
        <v>5.0553000000000001E-2</v>
      </c>
      <c r="I243" s="5">
        <v>6.1499999999999999E-2</v>
      </c>
      <c r="J243" s="5">
        <v>7.2760099999999994E-2</v>
      </c>
      <c r="K243" s="5">
        <v>8.4210599999999997E-2</v>
      </c>
      <c r="L243" s="5">
        <v>9.5763799999999996E-2</v>
      </c>
      <c r="M243" s="5">
        <v>0.10735599999999999</v>
      </c>
      <c r="N243" s="5">
        <v>0.1189402</v>
      </c>
      <c r="O243" s="5">
        <v>0.1304815</v>
      </c>
      <c r="P243" s="5">
        <v>0.141954</v>
      </c>
      <c r="Q243" s="5">
        <v>0.15333829999999998</v>
      </c>
      <c r="R243" s="5">
        <v>0.1646203</v>
      </c>
      <c r="S243" s="5">
        <v>0.17578949999999999</v>
      </c>
      <c r="T243" s="5">
        <v>0.18683859999999999</v>
      </c>
      <c r="U243" s="5">
        <v>0.1977623</v>
      </c>
      <c r="V243" s="5">
        <v>0.2085573</v>
      </c>
      <c r="W243" s="5">
        <v>0.21922169999999999</v>
      </c>
      <c r="X243" s="5">
        <v>0.22975469999999998</v>
      </c>
      <c r="Y243" s="5">
        <v>0.24015609999999998</v>
      </c>
      <c r="Z243" s="5">
        <v>0.2504266</v>
      </c>
      <c r="AA243" s="5">
        <v>0.2605674</v>
      </c>
      <c r="AB243" s="5">
        <v>0.27057999999999999</v>
      </c>
      <c r="AC243" s="5">
        <v>0.2804662</v>
      </c>
      <c r="AD243" s="5">
        <v>0.29022819999999999</v>
      </c>
      <c r="AE243" s="5">
        <v>0.29986809999999997</v>
      </c>
      <c r="AF243" s="5">
        <v>0.30938840000000001</v>
      </c>
      <c r="AG243" s="5">
        <v>0.3187914</v>
      </c>
      <c r="AH243" s="5">
        <v>0.32807959999999997</v>
      </c>
      <c r="AI243" s="5">
        <v>0.33725549999999999</v>
      </c>
      <c r="AJ243" s="5">
        <v>0.34632170000000001</v>
      </c>
      <c r="AK243" s="5">
        <v>0.3552807</v>
      </c>
      <c r="AL243" s="5">
        <v>0.36413489999999998</v>
      </c>
      <c r="AM243" s="5">
        <v>0.37288669999999996</v>
      </c>
      <c r="AN243" s="5">
        <v>0.38153870000000001</v>
      </c>
      <c r="AO243" s="5">
        <v>0.39009319999999997</v>
      </c>
      <c r="AP243" s="5">
        <v>0.39855239999999997</v>
      </c>
      <c r="AQ243" s="5">
        <v>0.40691869999999997</v>
      </c>
      <c r="AR243" s="5">
        <v>0.41519419999999996</v>
      </c>
      <c r="AS243" s="5">
        <v>0.42338119999999996</v>
      </c>
      <c r="AT243" s="5">
        <v>0.43148159999999997</v>
      </c>
      <c r="AU243" s="5">
        <v>0.43949759999999999</v>
      </c>
      <c r="AV243" s="5">
        <v>0.44743119999999997</v>
      </c>
      <c r="AW243" s="5">
        <v>0.45528419999999997</v>
      </c>
      <c r="AX243" s="5">
        <v>0.46305859999999999</v>
      </c>
      <c r="AY243" s="5">
        <v>0.47075609999999996</v>
      </c>
      <c r="AZ243" s="5">
        <v>0.47837859999999999</v>
      </c>
      <c r="BA243" s="5">
        <v>0.48592769999999996</v>
      </c>
    </row>
    <row r="244" spans="1:53" x14ac:dyDescent="0.25">
      <c r="A244" s="2" t="s">
        <v>314</v>
      </c>
      <c r="B244" s="2" t="s">
        <v>397</v>
      </c>
      <c r="C244" s="3">
        <v>9238136</v>
      </c>
      <c r="D244" s="3">
        <v>9700042.8000000007</v>
      </c>
      <c r="E244" s="3">
        <v>10161949.600000001</v>
      </c>
      <c r="F244" s="3">
        <v>10623856.399999999</v>
      </c>
      <c r="G244" s="3">
        <v>11085763.199999999</v>
      </c>
      <c r="H244" s="3">
        <v>11547670</v>
      </c>
      <c r="I244" s="3">
        <v>12009576.800000001</v>
      </c>
      <c r="J244" s="3">
        <v>12471483.600000001</v>
      </c>
      <c r="K244" s="3">
        <v>12933390.399999999</v>
      </c>
      <c r="L244" s="3">
        <v>13395297.199999999</v>
      </c>
      <c r="M244" s="3">
        <v>13857204</v>
      </c>
      <c r="N244" s="3">
        <v>14319110.800000001</v>
      </c>
      <c r="O244" s="3">
        <v>14781017.600000001</v>
      </c>
      <c r="P244" s="3">
        <v>15242924.399999999</v>
      </c>
      <c r="Q244" s="3">
        <v>15704831.199999999</v>
      </c>
      <c r="R244" s="3">
        <v>16166738</v>
      </c>
      <c r="S244" s="3">
        <v>16628644.800000001</v>
      </c>
      <c r="T244" s="3">
        <v>17090551.600000001</v>
      </c>
      <c r="U244" s="3">
        <v>17552458.399999999</v>
      </c>
      <c r="V244" s="3">
        <v>18014365.199999999</v>
      </c>
      <c r="W244" s="3">
        <v>18476272</v>
      </c>
      <c r="X244" s="3">
        <v>18938178.799999997</v>
      </c>
      <c r="Y244" s="3">
        <v>19400085.600000001</v>
      </c>
      <c r="Z244" s="3">
        <v>19861992.399999999</v>
      </c>
      <c r="AA244" s="3">
        <v>20323899.200000003</v>
      </c>
      <c r="AB244" s="3">
        <v>20785806</v>
      </c>
      <c r="AC244" s="3">
        <v>21247712.799999997</v>
      </c>
      <c r="AD244" s="3">
        <v>21709619.600000001</v>
      </c>
      <c r="AE244" s="3">
        <v>22171526.399999999</v>
      </c>
      <c r="AF244" s="3">
        <v>22633433.200000003</v>
      </c>
      <c r="AG244" s="3">
        <v>23095340</v>
      </c>
      <c r="AH244" s="3">
        <v>23557246.799999997</v>
      </c>
      <c r="AI244" s="3">
        <v>24019153.600000001</v>
      </c>
      <c r="AJ244" s="3">
        <v>24481060.399999999</v>
      </c>
      <c r="AK244" s="3">
        <v>24942967.200000003</v>
      </c>
      <c r="AL244" s="3">
        <v>25404874</v>
      </c>
      <c r="AM244" s="3">
        <v>25866780.799999997</v>
      </c>
      <c r="AN244" s="3">
        <v>26328687.600000001</v>
      </c>
      <c r="AO244" s="3">
        <v>26790594.399999999</v>
      </c>
      <c r="AP244" s="3">
        <v>27252501.200000003</v>
      </c>
      <c r="AQ244" s="3">
        <v>27714408</v>
      </c>
      <c r="AR244" s="3">
        <v>28176314.799999997</v>
      </c>
      <c r="AS244" s="3">
        <v>28638221.600000001</v>
      </c>
      <c r="AT244" s="3">
        <v>29100128.399999999</v>
      </c>
      <c r="AU244" s="3">
        <v>29562035.200000003</v>
      </c>
      <c r="AV244" s="3">
        <v>30023942</v>
      </c>
      <c r="AW244" s="3">
        <v>30485848.799999997</v>
      </c>
      <c r="AX244" s="3">
        <v>30947755.600000001</v>
      </c>
      <c r="AY244" s="3">
        <v>31409662.399999999</v>
      </c>
      <c r="AZ244" s="3">
        <v>31871569.200000003</v>
      </c>
      <c r="BA244" s="4">
        <v>32333476</v>
      </c>
    </row>
    <row r="245" spans="1:53" x14ac:dyDescent="0.25">
      <c r="A245" s="2" t="s">
        <v>315</v>
      </c>
      <c r="B245" s="2" t="s">
        <v>397</v>
      </c>
      <c r="C245" s="3">
        <v>0</v>
      </c>
      <c r="D245" s="3">
        <v>9238136</v>
      </c>
      <c r="E245" s="3">
        <v>9700042.8000000007</v>
      </c>
      <c r="F245" s="3">
        <v>10161949.600000001</v>
      </c>
      <c r="G245" s="3">
        <v>10623856.399999999</v>
      </c>
      <c r="H245" s="3">
        <v>11085763.199999999</v>
      </c>
      <c r="I245" s="3">
        <v>11547670</v>
      </c>
      <c r="J245" s="3">
        <v>12009576.800000001</v>
      </c>
      <c r="K245" s="3">
        <v>12471483.600000001</v>
      </c>
      <c r="L245" s="3">
        <v>12933390.399999999</v>
      </c>
      <c r="M245" s="3">
        <v>13395297.199999999</v>
      </c>
      <c r="N245" s="3">
        <v>13857204</v>
      </c>
      <c r="O245" s="3">
        <v>14319110.800000001</v>
      </c>
      <c r="P245" s="3">
        <v>14781017.600000001</v>
      </c>
      <c r="Q245" s="3">
        <v>15242924.399999999</v>
      </c>
      <c r="R245" s="3">
        <v>15704831.199999999</v>
      </c>
      <c r="S245" s="3">
        <v>16166738</v>
      </c>
      <c r="T245" s="3">
        <v>16628644.800000001</v>
      </c>
      <c r="U245" s="3">
        <v>17090551.600000001</v>
      </c>
      <c r="V245" s="3">
        <v>17552458.399999999</v>
      </c>
      <c r="W245" s="3">
        <v>18014365.199999999</v>
      </c>
      <c r="X245" s="3">
        <v>18476272</v>
      </c>
      <c r="Y245" s="3">
        <v>18938178.799999997</v>
      </c>
      <c r="Z245" s="3">
        <v>19400085.600000001</v>
      </c>
      <c r="AA245" s="3">
        <v>19861992.399999999</v>
      </c>
      <c r="AB245" s="3">
        <v>20323899.200000003</v>
      </c>
      <c r="AC245" s="3">
        <v>20785806</v>
      </c>
      <c r="AD245" s="3">
        <v>21247712.799999997</v>
      </c>
      <c r="AE245" s="3">
        <v>21709619.600000001</v>
      </c>
      <c r="AF245" s="3">
        <v>22171526.399999999</v>
      </c>
      <c r="AG245" s="3">
        <v>22633433.200000003</v>
      </c>
      <c r="AH245" s="3">
        <v>23095340</v>
      </c>
      <c r="AI245" s="3">
        <v>23557246.799999997</v>
      </c>
      <c r="AJ245" s="3">
        <v>24019153.600000001</v>
      </c>
      <c r="AK245" s="3">
        <v>24481060.399999999</v>
      </c>
      <c r="AL245" s="3">
        <v>24942967.200000003</v>
      </c>
      <c r="AM245" s="3">
        <v>25404874</v>
      </c>
      <c r="AN245" s="3">
        <v>25866780.799999997</v>
      </c>
      <c r="AO245" s="3">
        <v>26328687.600000001</v>
      </c>
      <c r="AP245" s="3">
        <v>26790594.399999999</v>
      </c>
      <c r="AQ245" s="3">
        <v>27252501.200000003</v>
      </c>
      <c r="AR245" s="3">
        <v>27714408</v>
      </c>
      <c r="AS245" s="3">
        <v>28176314.799999997</v>
      </c>
      <c r="AT245" s="3">
        <v>28638221.600000001</v>
      </c>
      <c r="AU245" s="3">
        <v>29100128.399999999</v>
      </c>
      <c r="AV245" s="3">
        <v>29562035.200000003</v>
      </c>
      <c r="AW245" s="3">
        <v>30023942</v>
      </c>
      <c r="AX245" s="3">
        <v>30485848.799999997</v>
      </c>
      <c r="AY245" s="3">
        <v>30947755.600000001</v>
      </c>
      <c r="AZ245" s="3">
        <v>31409662.399999999</v>
      </c>
      <c r="BA245" s="4">
        <v>31871569.200000003</v>
      </c>
    </row>
    <row r="246" spans="1:53" x14ac:dyDescent="0.25">
      <c r="A246" s="2" t="s">
        <v>316</v>
      </c>
      <c r="B246" s="2" t="s">
        <v>397</v>
      </c>
      <c r="C246" s="5">
        <v>1.80769E-2</v>
      </c>
      <c r="D246" s="5">
        <v>2.3282799999999999E-2</v>
      </c>
      <c r="E246" s="5">
        <v>4.3869499999999999E-2</v>
      </c>
      <c r="F246" s="5">
        <v>7.1107199999999995E-2</v>
      </c>
      <c r="G246" s="5">
        <v>0.1021836</v>
      </c>
      <c r="H246" s="5">
        <v>0.13568819999999998</v>
      </c>
      <c r="I246" s="5">
        <v>0.1707632</v>
      </c>
      <c r="J246" s="5">
        <v>0.20684149999999998</v>
      </c>
      <c r="K246" s="5">
        <v>0.24352959999999998</v>
      </c>
      <c r="L246" s="5">
        <v>0.28054699999999999</v>
      </c>
      <c r="M246" s="5">
        <v>0.3176892</v>
      </c>
      <c r="N246" s="5">
        <v>0.3548058</v>
      </c>
      <c r="O246" s="5">
        <v>0.39178499999999999</v>
      </c>
      <c r="P246" s="5">
        <v>0.42854359999999997</v>
      </c>
      <c r="Q246" s="5">
        <v>0.46501989999999999</v>
      </c>
      <c r="R246" s="5">
        <v>0.50116819999999995</v>
      </c>
      <c r="S246" s="5">
        <v>0.53695519999999997</v>
      </c>
      <c r="T246" s="5">
        <v>0.57235709999999995</v>
      </c>
      <c r="U246" s="5">
        <v>0.60735739999999994</v>
      </c>
      <c r="V246" s="5">
        <v>0.64194549999999995</v>
      </c>
      <c r="W246" s="5">
        <v>0.67611509999999997</v>
      </c>
      <c r="X246" s="5">
        <v>0.70986339999999992</v>
      </c>
      <c r="Y246" s="5">
        <v>0.74319019999999991</v>
      </c>
      <c r="Z246" s="5">
        <v>0.7760977</v>
      </c>
      <c r="AA246" s="5">
        <v>0.80858959999999991</v>
      </c>
      <c r="AB246" s="5">
        <v>0.84067059999999993</v>
      </c>
      <c r="AC246" s="5">
        <v>0.87234689999999993</v>
      </c>
      <c r="AD246" s="5">
        <v>0.90362500000000001</v>
      </c>
      <c r="AE246" s="5">
        <v>0.93451200000000001</v>
      </c>
      <c r="AF246" s="5">
        <v>0.96501549999999992</v>
      </c>
      <c r="AG246" s="5">
        <v>0.9951433999999999</v>
      </c>
      <c r="AH246" s="5">
        <v>1.0249035</v>
      </c>
      <c r="AI246" s="5">
        <v>1.0543038999999998</v>
      </c>
      <c r="AJ246" s="5">
        <v>1.0833526</v>
      </c>
      <c r="AK246" s="5">
        <v>1.1120577</v>
      </c>
      <c r="AL246" s="5">
        <v>1.1404272</v>
      </c>
      <c r="AM246" s="5">
        <v>1.1684687999999999</v>
      </c>
      <c r="AN246" s="5">
        <v>1.1961903999999999</v>
      </c>
      <c r="AO246" s="5">
        <v>1.2235995</v>
      </c>
      <c r="AP246" s="5">
        <v>1.2507033999999999</v>
      </c>
      <c r="AQ246" s="5">
        <v>1.2775095999999999</v>
      </c>
      <c r="AR246" s="5">
        <v>1.304025</v>
      </c>
      <c r="AS246" s="5">
        <v>1.3302566</v>
      </c>
      <c r="AT246" s="5">
        <v>1.3562110999999999</v>
      </c>
      <c r="AU246" s="5">
        <v>1.3818949999999999</v>
      </c>
      <c r="AV246" s="5">
        <v>1.4073146999999999</v>
      </c>
      <c r="AW246" s="5">
        <v>1.4324763</v>
      </c>
      <c r="AX246" s="5">
        <v>1.4573859999999998</v>
      </c>
      <c r="AY246" s="5">
        <v>1.4820494</v>
      </c>
      <c r="AZ246" s="5">
        <v>1.5064723</v>
      </c>
      <c r="BA246" s="5">
        <v>1.5306601</v>
      </c>
    </row>
    <row r="247" spans="1:53" x14ac:dyDescent="0.25">
      <c r="A247" s="2" t="s">
        <v>314</v>
      </c>
      <c r="B247" s="2" t="s">
        <v>398</v>
      </c>
      <c r="C247" s="3">
        <v>7765352</v>
      </c>
      <c r="D247" s="3">
        <v>8153619.6000000006</v>
      </c>
      <c r="E247" s="3">
        <v>8541887.2000000011</v>
      </c>
      <c r="F247" s="3">
        <v>8930154.7999999989</v>
      </c>
      <c r="G247" s="3">
        <v>9318422.4000000004</v>
      </c>
      <c r="H247" s="3">
        <v>9706690</v>
      </c>
      <c r="I247" s="3">
        <v>10094957.6</v>
      </c>
      <c r="J247" s="3">
        <v>10483225.200000001</v>
      </c>
      <c r="K247" s="3">
        <v>10871492.799999999</v>
      </c>
      <c r="L247" s="3">
        <v>11259760.4</v>
      </c>
      <c r="M247" s="3">
        <v>11648028</v>
      </c>
      <c r="N247" s="3">
        <v>12036295.6</v>
      </c>
      <c r="O247" s="3">
        <v>12424563.200000001</v>
      </c>
      <c r="P247" s="3">
        <v>12812830.799999999</v>
      </c>
      <c r="Q247" s="3">
        <v>13201098.4</v>
      </c>
      <c r="R247" s="3">
        <v>13589366</v>
      </c>
      <c r="S247" s="3">
        <v>13977633.6</v>
      </c>
      <c r="T247" s="3">
        <v>14365901.200000001</v>
      </c>
      <c r="U247" s="3">
        <v>14754168.799999999</v>
      </c>
      <c r="V247" s="3">
        <v>15142436.4</v>
      </c>
      <c r="W247" s="3">
        <v>15530704</v>
      </c>
      <c r="X247" s="3">
        <v>15918971.599999998</v>
      </c>
      <c r="Y247" s="3">
        <v>16307239.200000001</v>
      </c>
      <c r="Z247" s="3">
        <v>16695506.799999999</v>
      </c>
      <c r="AA247" s="3">
        <v>17083774.400000002</v>
      </c>
      <c r="AB247" s="3">
        <v>17472042</v>
      </c>
      <c r="AC247" s="3">
        <v>17860309.599999998</v>
      </c>
      <c r="AD247" s="3">
        <v>18248577.199999999</v>
      </c>
      <c r="AE247" s="3">
        <v>18636844.800000001</v>
      </c>
      <c r="AF247" s="3">
        <v>19025112.400000002</v>
      </c>
      <c r="AG247" s="3">
        <v>19413380</v>
      </c>
      <c r="AH247" s="3">
        <v>19801647.599999998</v>
      </c>
      <c r="AI247" s="3">
        <v>20189915.199999999</v>
      </c>
      <c r="AJ247" s="3">
        <v>20578182.800000001</v>
      </c>
      <c r="AK247" s="3">
        <v>20966450.400000002</v>
      </c>
      <c r="AL247" s="3">
        <v>21354718</v>
      </c>
      <c r="AM247" s="3">
        <v>21742985.599999998</v>
      </c>
      <c r="AN247" s="3">
        <v>22131253.199999999</v>
      </c>
      <c r="AO247" s="3">
        <v>22519520.800000001</v>
      </c>
      <c r="AP247" s="3">
        <v>22907788.400000002</v>
      </c>
      <c r="AQ247" s="3">
        <v>23296056</v>
      </c>
      <c r="AR247" s="3">
        <v>23684323.599999998</v>
      </c>
      <c r="AS247" s="3">
        <v>24072591.199999999</v>
      </c>
      <c r="AT247" s="3">
        <v>24460858.800000001</v>
      </c>
      <c r="AU247" s="3">
        <v>24849126.400000002</v>
      </c>
      <c r="AV247" s="3">
        <v>25237394</v>
      </c>
      <c r="AW247" s="3">
        <v>25625661.599999998</v>
      </c>
      <c r="AX247" s="3">
        <v>26013929.199999999</v>
      </c>
      <c r="AY247" s="3">
        <v>26402196.800000001</v>
      </c>
      <c r="AZ247" s="3">
        <v>26790464.400000002</v>
      </c>
      <c r="BA247" s="4">
        <v>27178732</v>
      </c>
    </row>
    <row r="248" spans="1:53" x14ac:dyDescent="0.25">
      <c r="A248" s="2" t="s">
        <v>315</v>
      </c>
      <c r="B248" s="2" t="s">
        <v>398</v>
      </c>
      <c r="C248" s="3">
        <v>0</v>
      </c>
      <c r="D248" s="3">
        <v>7765352</v>
      </c>
      <c r="E248" s="3">
        <v>8153619.6000000006</v>
      </c>
      <c r="F248" s="3">
        <v>8541887.2000000011</v>
      </c>
      <c r="G248" s="3">
        <v>8930154.7999999989</v>
      </c>
      <c r="H248" s="3">
        <v>9318422.4000000004</v>
      </c>
      <c r="I248" s="3">
        <v>9706690</v>
      </c>
      <c r="J248" s="3">
        <v>10094957.6</v>
      </c>
      <c r="K248" s="3">
        <v>10483225.200000001</v>
      </c>
      <c r="L248" s="3">
        <v>10871492.799999999</v>
      </c>
      <c r="M248" s="3">
        <v>11259760.4</v>
      </c>
      <c r="N248" s="3">
        <v>11648028</v>
      </c>
      <c r="O248" s="3">
        <v>12036295.6</v>
      </c>
      <c r="P248" s="3">
        <v>12424563.200000001</v>
      </c>
      <c r="Q248" s="3">
        <v>12812830.799999999</v>
      </c>
      <c r="R248" s="3">
        <v>13201098.4</v>
      </c>
      <c r="S248" s="3">
        <v>13589366</v>
      </c>
      <c r="T248" s="3">
        <v>13977633.6</v>
      </c>
      <c r="U248" s="3">
        <v>14365901.200000001</v>
      </c>
      <c r="V248" s="3">
        <v>14754168.799999999</v>
      </c>
      <c r="W248" s="3">
        <v>15142436.4</v>
      </c>
      <c r="X248" s="3">
        <v>15530704</v>
      </c>
      <c r="Y248" s="3">
        <v>15918971.599999998</v>
      </c>
      <c r="Z248" s="3">
        <v>16307239.200000001</v>
      </c>
      <c r="AA248" s="3">
        <v>16695506.799999999</v>
      </c>
      <c r="AB248" s="3">
        <v>17083774.400000002</v>
      </c>
      <c r="AC248" s="3">
        <v>17472042</v>
      </c>
      <c r="AD248" s="3">
        <v>17860309.599999998</v>
      </c>
      <c r="AE248" s="3">
        <v>18248577.199999999</v>
      </c>
      <c r="AF248" s="3">
        <v>18636844.800000001</v>
      </c>
      <c r="AG248" s="3">
        <v>19025112.400000002</v>
      </c>
      <c r="AH248" s="3">
        <v>19413380</v>
      </c>
      <c r="AI248" s="3">
        <v>19801647.599999998</v>
      </c>
      <c r="AJ248" s="3">
        <v>20189915.199999999</v>
      </c>
      <c r="AK248" s="3">
        <v>20578182.800000001</v>
      </c>
      <c r="AL248" s="3">
        <v>20966450.400000002</v>
      </c>
      <c r="AM248" s="3">
        <v>21354718</v>
      </c>
      <c r="AN248" s="3">
        <v>21742985.599999998</v>
      </c>
      <c r="AO248" s="3">
        <v>22131253.199999999</v>
      </c>
      <c r="AP248" s="3">
        <v>22519520.800000001</v>
      </c>
      <c r="AQ248" s="3">
        <v>22907788.400000002</v>
      </c>
      <c r="AR248" s="3">
        <v>23296056</v>
      </c>
      <c r="AS248" s="3">
        <v>23684323.599999998</v>
      </c>
      <c r="AT248" s="3">
        <v>24072591.199999999</v>
      </c>
      <c r="AU248" s="3">
        <v>24460858.800000001</v>
      </c>
      <c r="AV248" s="3">
        <v>24849126.400000002</v>
      </c>
      <c r="AW248" s="3">
        <v>25237394</v>
      </c>
      <c r="AX248" s="3">
        <v>25625661.599999998</v>
      </c>
      <c r="AY248" s="3">
        <v>26013929.199999999</v>
      </c>
      <c r="AZ248" s="3">
        <v>26402196.800000001</v>
      </c>
      <c r="BA248" s="4">
        <v>26790464.400000002</v>
      </c>
    </row>
    <row r="249" spans="1:53" x14ac:dyDescent="0.25">
      <c r="A249" s="2" t="s">
        <v>316</v>
      </c>
      <c r="B249" s="2" t="s">
        <v>398</v>
      </c>
      <c r="C249" s="5">
        <v>6.0961499999999995E-2</v>
      </c>
      <c r="D249" s="5">
        <v>8.1625400000000001E-2</v>
      </c>
      <c r="E249" s="5">
        <v>0.16334009999999999</v>
      </c>
      <c r="F249" s="5">
        <v>0.27145459999999999</v>
      </c>
      <c r="G249" s="5">
        <v>0.3948063</v>
      </c>
      <c r="H249" s="5">
        <v>0.52779619999999994</v>
      </c>
      <c r="I249" s="5">
        <v>0.66701959999999993</v>
      </c>
      <c r="J249" s="5">
        <v>0.81022499999999997</v>
      </c>
      <c r="K249" s="5">
        <v>0.95585139999999991</v>
      </c>
      <c r="L249" s="5">
        <v>1.1027845000000001</v>
      </c>
      <c r="M249" s="5">
        <v>1.2502131999999999</v>
      </c>
      <c r="N249" s="5">
        <v>1.3975400999999998</v>
      </c>
      <c r="O249" s="5">
        <v>1.5443216</v>
      </c>
      <c r="P249" s="5">
        <v>1.6902276999999999</v>
      </c>
      <c r="Q249" s="5">
        <v>1.8350130999999998</v>
      </c>
      <c r="R249" s="5">
        <v>1.9784964999999999</v>
      </c>
      <c r="S249" s="5">
        <v>2.1205458999999998</v>
      </c>
      <c r="T249" s="5">
        <v>2.2610666999999998</v>
      </c>
      <c r="U249" s="5">
        <v>2.3999937</v>
      </c>
      <c r="V249" s="5">
        <v>2.5372843</v>
      </c>
      <c r="W249" s="5">
        <v>2.6729135999999998</v>
      </c>
      <c r="X249" s="5">
        <v>2.8068705999999999</v>
      </c>
      <c r="Y249" s="5">
        <v>2.939155</v>
      </c>
      <c r="Z249" s="5">
        <v>3.0697747999999998</v>
      </c>
      <c r="AA249" s="5">
        <v>3.1987446999999998</v>
      </c>
      <c r="AB249" s="5">
        <v>3.3260841999999999</v>
      </c>
      <c r="AC249" s="5">
        <v>3.4518168999999999</v>
      </c>
      <c r="AD249" s="5">
        <v>3.5759689999999997</v>
      </c>
      <c r="AE249" s="5">
        <v>3.6985688999999997</v>
      </c>
      <c r="AF249" s="5">
        <v>3.8196466</v>
      </c>
      <c r="AG249" s="5">
        <v>3.9392331</v>
      </c>
      <c r="AH249" s="5">
        <v>4.0573598999999998</v>
      </c>
      <c r="AI249" s="5">
        <v>4.1740588999999995</v>
      </c>
      <c r="AJ249" s="5">
        <v>4.2893621</v>
      </c>
      <c r="AK249" s="5">
        <v>4.4033014999999995</v>
      </c>
      <c r="AL249" s="5">
        <v>4.5159083999999998</v>
      </c>
      <c r="AM249" s="5">
        <v>4.6272142000000001</v>
      </c>
      <c r="AN249" s="5">
        <v>4.7372493999999996</v>
      </c>
      <c r="AO249" s="5">
        <v>4.8460441999999997</v>
      </c>
      <c r="AP249" s="5">
        <v>4.9536280999999995</v>
      </c>
      <c r="AQ249" s="5">
        <v>5.0600297999999997</v>
      </c>
      <c r="AR249" s="5">
        <v>5.1652775000000002</v>
      </c>
      <c r="AS249" s="5">
        <v>5.2693985999999997</v>
      </c>
      <c r="AT249" s="5">
        <v>5.3724197</v>
      </c>
      <c r="AU249" s="5">
        <v>5.4743668999999997</v>
      </c>
      <c r="AV249" s="5">
        <v>5.5752654000000001</v>
      </c>
      <c r="AW249" s="5">
        <v>5.6751395999999996</v>
      </c>
      <c r="AX249" s="5">
        <v>5.7740134999999997</v>
      </c>
      <c r="AY249" s="5">
        <v>5.8719101</v>
      </c>
      <c r="AZ249" s="5">
        <v>5.9688518999999998</v>
      </c>
      <c r="BA249" s="5">
        <v>6.0648605999999994</v>
      </c>
    </row>
    <row r="250" spans="1:53" x14ac:dyDescent="0.25">
      <c r="A250" s="2" t="s">
        <v>314</v>
      </c>
      <c r="B250" s="2" t="s">
        <v>399</v>
      </c>
      <c r="C250" s="3">
        <v>7259024</v>
      </c>
      <c r="D250" s="3">
        <v>7621975.2000000002</v>
      </c>
      <c r="E250" s="3">
        <v>7984926.4000000004</v>
      </c>
      <c r="F250" s="3">
        <v>8347877.5999999996</v>
      </c>
      <c r="G250" s="3">
        <v>8710828.7999999989</v>
      </c>
      <c r="H250" s="3">
        <v>9073780</v>
      </c>
      <c r="I250" s="3">
        <v>9436731.2000000011</v>
      </c>
      <c r="J250" s="3">
        <v>9799682.4000000004</v>
      </c>
      <c r="K250" s="3">
        <v>10162633.6</v>
      </c>
      <c r="L250" s="3">
        <v>10525584.799999999</v>
      </c>
      <c r="M250" s="3">
        <v>10888536</v>
      </c>
      <c r="N250" s="3">
        <v>11251487.200000001</v>
      </c>
      <c r="O250" s="3">
        <v>11614438.4</v>
      </c>
      <c r="P250" s="3">
        <v>11977389.6</v>
      </c>
      <c r="Q250" s="3">
        <v>12340340.799999999</v>
      </c>
      <c r="R250" s="3">
        <v>12703292</v>
      </c>
      <c r="S250" s="3">
        <v>13066243.200000001</v>
      </c>
      <c r="T250" s="3">
        <v>13429194.4</v>
      </c>
      <c r="U250" s="3">
        <v>13792145.6</v>
      </c>
      <c r="V250" s="3">
        <v>14155096.799999999</v>
      </c>
      <c r="W250" s="3">
        <v>14518048</v>
      </c>
      <c r="X250" s="3">
        <v>14880999.199999999</v>
      </c>
      <c r="Y250" s="3">
        <v>15243950.4</v>
      </c>
      <c r="Z250" s="3">
        <v>15606901.6</v>
      </c>
      <c r="AA250" s="3">
        <v>15969852.800000001</v>
      </c>
      <c r="AB250" s="3">
        <v>16332804</v>
      </c>
      <c r="AC250" s="3">
        <v>16695755.199999999</v>
      </c>
      <c r="AD250" s="3">
        <v>17058706.400000002</v>
      </c>
      <c r="AE250" s="3">
        <v>17421657.599999998</v>
      </c>
      <c r="AF250" s="3">
        <v>17784608.800000001</v>
      </c>
      <c r="AG250" s="3">
        <v>18147560</v>
      </c>
      <c r="AH250" s="3">
        <v>18510511.199999999</v>
      </c>
      <c r="AI250" s="3">
        <v>18873462.400000002</v>
      </c>
      <c r="AJ250" s="3">
        <v>19236413.599999998</v>
      </c>
      <c r="AK250" s="3">
        <v>19599364.800000001</v>
      </c>
      <c r="AL250" s="3">
        <v>19962316</v>
      </c>
      <c r="AM250" s="3">
        <v>20325267.199999999</v>
      </c>
      <c r="AN250" s="3">
        <v>20688218.400000002</v>
      </c>
      <c r="AO250" s="3">
        <v>21051169.599999998</v>
      </c>
      <c r="AP250" s="3">
        <v>21414120.800000001</v>
      </c>
      <c r="AQ250" s="3">
        <v>21777072</v>
      </c>
      <c r="AR250" s="3">
        <v>22140023.199999999</v>
      </c>
      <c r="AS250" s="3">
        <v>22502974.400000002</v>
      </c>
      <c r="AT250" s="3">
        <v>22865925.599999998</v>
      </c>
      <c r="AU250" s="3">
        <v>23228876.800000001</v>
      </c>
      <c r="AV250" s="3">
        <v>23591828</v>
      </c>
      <c r="AW250" s="3">
        <v>23954779.199999999</v>
      </c>
      <c r="AX250" s="3">
        <v>24317730.400000002</v>
      </c>
      <c r="AY250" s="3">
        <v>24680681.599999998</v>
      </c>
      <c r="AZ250" s="3">
        <v>25043632.800000001</v>
      </c>
      <c r="BA250" s="4">
        <v>25406584</v>
      </c>
    </row>
    <row r="251" spans="1:53" x14ac:dyDescent="0.25">
      <c r="A251" s="2" t="s">
        <v>315</v>
      </c>
      <c r="B251" s="2" t="s">
        <v>399</v>
      </c>
      <c r="C251" s="3">
        <v>0</v>
      </c>
      <c r="D251" s="3">
        <v>7259024</v>
      </c>
      <c r="E251" s="3">
        <v>7621975.2000000002</v>
      </c>
      <c r="F251" s="3">
        <v>7984926.4000000004</v>
      </c>
      <c r="G251" s="3">
        <v>8347877.5999999996</v>
      </c>
      <c r="H251" s="3">
        <v>8710828.7999999989</v>
      </c>
      <c r="I251" s="3">
        <v>9073780</v>
      </c>
      <c r="J251" s="3">
        <v>9436731.2000000011</v>
      </c>
      <c r="K251" s="3">
        <v>9799682.4000000004</v>
      </c>
      <c r="L251" s="3">
        <v>10162633.6</v>
      </c>
      <c r="M251" s="3">
        <v>10525584.799999999</v>
      </c>
      <c r="N251" s="3">
        <v>10888536</v>
      </c>
      <c r="O251" s="3">
        <v>11251487.200000001</v>
      </c>
      <c r="P251" s="3">
        <v>11614438.4</v>
      </c>
      <c r="Q251" s="3">
        <v>11977389.6</v>
      </c>
      <c r="R251" s="3">
        <v>12340340.799999999</v>
      </c>
      <c r="S251" s="3">
        <v>12703292</v>
      </c>
      <c r="T251" s="3">
        <v>13066243.200000001</v>
      </c>
      <c r="U251" s="3">
        <v>13429194.4</v>
      </c>
      <c r="V251" s="3">
        <v>13792145.6</v>
      </c>
      <c r="W251" s="3">
        <v>14155096.799999999</v>
      </c>
      <c r="X251" s="3">
        <v>14518048</v>
      </c>
      <c r="Y251" s="3">
        <v>14880999.199999999</v>
      </c>
      <c r="Z251" s="3">
        <v>15243950.4</v>
      </c>
      <c r="AA251" s="3">
        <v>15606901.6</v>
      </c>
      <c r="AB251" s="3">
        <v>15969852.800000001</v>
      </c>
      <c r="AC251" s="3">
        <v>16332804</v>
      </c>
      <c r="AD251" s="3">
        <v>16695755.199999999</v>
      </c>
      <c r="AE251" s="3">
        <v>17058706.400000002</v>
      </c>
      <c r="AF251" s="3">
        <v>17421657.599999998</v>
      </c>
      <c r="AG251" s="3">
        <v>17784608.800000001</v>
      </c>
      <c r="AH251" s="3">
        <v>18147560</v>
      </c>
      <c r="AI251" s="3">
        <v>18510511.199999999</v>
      </c>
      <c r="AJ251" s="3">
        <v>18873462.400000002</v>
      </c>
      <c r="AK251" s="3">
        <v>19236413.599999998</v>
      </c>
      <c r="AL251" s="3">
        <v>19599364.800000001</v>
      </c>
      <c r="AM251" s="3">
        <v>19962316</v>
      </c>
      <c r="AN251" s="3">
        <v>20325267.199999999</v>
      </c>
      <c r="AO251" s="3">
        <v>20688218.400000002</v>
      </c>
      <c r="AP251" s="3">
        <v>21051169.599999998</v>
      </c>
      <c r="AQ251" s="3">
        <v>21414120.800000001</v>
      </c>
      <c r="AR251" s="3">
        <v>21777072</v>
      </c>
      <c r="AS251" s="3">
        <v>22140023.199999999</v>
      </c>
      <c r="AT251" s="3">
        <v>22502974.400000002</v>
      </c>
      <c r="AU251" s="3">
        <v>22865925.599999998</v>
      </c>
      <c r="AV251" s="3">
        <v>23228876.800000001</v>
      </c>
      <c r="AW251" s="3">
        <v>23591828</v>
      </c>
      <c r="AX251" s="3">
        <v>23954779.199999999</v>
      </c>
      <c r="AY251" s="3">
        <v>24317730.400000002</v>
      </c>
      <c r="AZ251" s="3">
        <v>24680681.599999998</v>
      </c>
      <c r="BA251" s="4">
        <v>25043632.800000001</v>
      </c>
    </row>
    <row r="252" spans="1:53" x14ac:dyDescent="0.25">
      <c r="A252" s="2" t="s">
        <v>316</v>
      </c>
      <c r="B252" s="2" t="s">
        <v>399</v>
      </c>
      <c r="C252" s="5">
        <v>1.42308E-2</v>
      </c>
      <c r="D252" s="5">
        <v>1.9887499999999999E-2</v>
      </c>
      <c r="E252" s="5">
        <v>4.2257099999999999E-2</v>
      </c>
      <c r="F252" s="5">
        <v>7.1853699999999993E-2</v>
      </c>
      <c r="G252" s="5">
        <v>0.10562139999999999</v>
      </c>
      <c r="H252" s="5">
        <v>0.14202770000000001</v>
      </c>
      <c r="I252" s="5">
        <v>0.18014039999999998</v>
      </c>
      <c r="J252" s="5">
        <v>0.21934309999999999</v>
      </c>
      <c r="K252" s="5">
        <v>0.25920860000000001</v>
      </c>
      <c r="L252" s="5">
        <v>0.29943189999999997</v>
      </c>
      <c r="M252" s="5">
        <v>0.3397908</v>
      </c>
      <c r="N252" s="5">
        <v>0.38012180000000001</v>
      </c>
      <c r="O252" s="5">
        <v>0.4203035</v>
      </c>
      <c r="P252" s="5">
        <v>0.46024559999999998</v>
      </c>
      <c r="Q252" s="5">
        <v>0.49988089999999996</v>
      </c>
      <c r="R252" s="5">
        <v>0.53915979999999997</v>
      </c>
      <c r="S252" s="5">
        <v>0.57804599999999995</v>
      </c>
      <c r="T252" s="5">
        <v>0.61651389999999995</v>
      </c>
      <c r="U252" s="5">
        <v>0.65454539999999994</v>
      </c>
      <c r="V252" s="5">
        <v>0.69212899999999999</v>
      </c>
      <c r="W252" s="5">
        <v>0.72925779999999996</v>
      </c>
      <c r="X252" s="5">
        <v>0.76592879999999997</v>
      </c>
      <c r="Y252" s="5">
        <v>0.80214189999999996</v>
      </c>
      <c r="Z252" s="5">
        <v>0.83789930000000001</v>
      </c>
      <c r="AA252" s="5">
        <v>0.87320509999999996</v>
      </c>
      <c r="AB252" s="5">
        <v>0.90806449999999994</v>
      </c>
      <c r="AC252" s="5">
        <v>0.94248409999999994</v>
      </c>
      <c r="AD252" s="5">
        <v>0.97647099999999998</v>
      </c>
      <c r="AE252" s="5">
        <v>1.010033</v>
      </c>
      <c r="AF252" s="5">
        <v>1.0431782000000001</v>
      </c>
      <c r="AG252" s="5">
        <v>1.0759152999999999</v>
      </c>
      <c r="AH252" s="5">
        <v>1.1082527</v>
      </c>
      <c r="AI252" s="5">
        <v>1.1401992999999999</v>
      </c>
      <c r="AJ252" s="5">
        <v>1.1717637999999999</v>
      </c>
      <c r="AK252" s="5">
        <v>1.2029548999999999</v>
      </c>
      <c r="AL252" s="5">
        <v>1.2337813</v>
      </c>
      <c r="AM252" s="5">
        <v>1.2642514</v>
      </c>
      <c r="AN252" s="5">
        <v>1.2943738</v>
      </c>
      <c r="AO252" s="5">
        <v>1.3241566</v>
      </c>
      <c r="AP252" s="5">
        <v>1.3536078999999999</v>
      </c>
      <c r="AQ252" s="5">
        <v>1.3827356</v>
      </c>
      <c r="AR252" s="5">
        <v>1.4115472999999998</v>
      </c>
      <c r="AS252" s="5">
        <v>1.4400507</v>
      </c>
      <c r="AT252" s="5">
        <v>1.4682529</v>
      </c>
      <c r="AU252" s="5">
        <v>1.4961612</v>
      </c>
      <c r="AV252" s="5">
        <v>1.5237822999999999</v>
      </c>
      <c r="AW252" s="5">
        <v>1.5511230999999999</v>
      </c>
      <c r="AX252" s="5">
        <v>1.57819</v>
      </c>
      <c r="AY252" s="5">
        <v>1.6049894</v>
      </c>
      <c r="AZ252" s="5">
        <v>1.6315274</v>
      </c>
      <c r="BA252" s="5">
        <v>1.65781</v>
      </c>
    </row>
    <row r="253" spans="1:53" x14ac:dyDescent="0.25">
      <c r="A253" s="2" t="s">
        <v>314</v>
      </c>
      <c r="B253" s="2" t="s">
        <v>400</v>
      </c>
      <c r="C253" s="3">
        <v>2742568</v>
      </c>
      <c r="D253" s="3">
        <v>2879696.4</v>
      </c>
      <c r="E253" s="3">
        <v>3016824.8000000003</v>
      </c>
      <c r="F253" s="3">
        <v>3153953.1999999997</v>
      </c>
      <c r="G253" s="3">
        <v>3291081.6</v>
      </c>
      <c r="H253" s="3">
        <v>3428210</v>
      </c>
      <c r="I253" s="3">
        <v>3565338.4</v>
      </c>
      <c r="J253" s="3">
        <v>3702466.8000000003</v>
      </c>
      <c r="K253" s="3">
        <v>3839595.1999999997</v>
      </c>
      <c r="L253" s="3">
        <v>3976723.6</v>
      </c>
      <c r="M253" s="3">
        <v>4113852</v>
      </c>
      <c r="N253" s="3">
        <v>4250980.4000000004</v>
      </c>
      <c r="O253" s="3">
        <v>4388108.8</v>
      </c>
      <c r="P253" s="3">
        <v>4525237.2</v>
      </c>
      <c r="Q253" s="3">
        <v>4662365.5999999996</v>
      </c>
      <c r="R253" s="3">
        <v>4799494</v>
      </c>
      <c r="S253" s="3">
        <v>4936622.4000000004</v>
      </c>
      <c r="T253" s="3">
        <v>5073750.8</v>
      </c>
      <c r="U253" s="3">
        <v>5210879.2</v>
      </c>
      <c r="V253" s="3">
        <v>5348007.5999999996</v>
      </c>
      <c r="W253" s="3">
        <v>5485136</v>
      </c>
      <c r="X253" s="3">
        <v>5622264.3999999994</v>
      </c>
      <c r="Y253" s="3">
        <v>5759392.7999999998</v>
      </c>
      <c r="Z253" s="3">
        <v>5896521.2000000002</v>
      </c>
      <c r="AA253" s="3">
        <v>6033649.6000000006</v>
      </c>
      <c r="AB253" s="3">
        <v>6170778</v>
      </c>
      <c r="AC253" s="3">
        <v>6307906.3999999994</v>
      </c>
      <c r="AD253" s="3">
        <v>6445034.7999999998</v>
      </c>
      <c r="AE253" s="3">
        <v>6582163.2000000002</v>
      </c>
      <c r="AF253" s="3">
        <v>6719291.6000000006</v>
      </c>
      <c r="AG253" s="3">
        <v>6856420</v>
      </c>
      <c r="AH253" s="3">
        <v>6993548.3999999994</v>
      </c>
      <c r="AI253" s="3">
        <v>7130676.7999999998</v>
      </c>
      <c r="AJ253" s="3">
        <v>7267805.2000000002</v>
      </c>
      <c r="AK253" s="3">
        <v>7404933.6000000006</v>
      </c>
      <c r="AL253" s="3">
        <v>7542062</v>
      </c>
      <c r="AM253" s="3">
        <v>7679190.3999999994</v>
      </c>
      <c r="AN253" s="3">
        <v>7816318.7999999998</v>
      </c>
      <c r="AO253" s="3">
        <v>7953447.2000000002</v>
      </c>
      <c r="AP253" s="3">
        <v>8090575.6000000006</v>
      </c>
      <c r="AQ253" s="3">
        <v>8227704</v>
      </c>
      <c r="AR253" s="3">
        <v>8364832.3999999994</v>
      </c>
      <c r="AS253" s="3">
        <v>8501960.8000000007</v>
      </c>
      <c r="AT253" s="3">
        <v>8639089.1999999993</v>
      </c>
      <c r="AU253" s="3">
        <v>8776217.5999999996</v>
      </c>
      <c r="AV253" s="3">
        <v>8913346</v>
      </c>
      <c r="AW253" s="3">
        <v>9050474.4000000004</v>
      </c>
      <c r="AX253" s="3">
        <v>9187602.8000000007</v>
      </c>
      <c r="AY253" s="3">
        <v>9324731.1999999993</v>
      </c>
      <c r="AZ253" s="3">
        <v>9461859.5999999996</v>
      </c>
      <c r="BA253" s="4">
        <v>9598988</v>
      </c>
    </row>
    <row r="254" spans="1:53" x14ac:dyDescent="0.25">
      <c r="A254" s="2" t="s">
        <v>315</v>
      </c>
      <c r="B254" s="2" t="s">
        <v>400</v>
      </c>
      <c r="C254" s="3">
        <v>0</v>
      </c>
      <c r="D254" s="3">
        <v>2742568</v>
      </c>
      <c r="E254" s="3">
        <v>2879696.4</v>
      </c>
      <c r="F254" s="3">
        <v>3016824.8000000003</v>
      </c>
      <c r="G254" s="3">
        <v>3153953.1999999997</v>
      </c>
      <c r="H254" s="3">
        <v>3291081.6</v>
      </c>
      <c r="I254" s="3">
        <v>3428210</v>
      </c>
      <c r="J254" s="3">
        <v>3565338.4</v>
      </c>
      <c r="K254" s="3">
        <v>3702466.8000000003</v>
      </c>
      <c r="L254" s="3">
        <v>3839595.1999999997</v>
      </c>
      <c r="M254" s="3">
        <v>3976723.6</v>
      </c>
      <c r="N254" s="3">
        <v>4113852</v>
      </c>
      <c r="O254" s="3">
        <v>4250980.4000000004</v>
      </c>
      <c r="P254" s="3">
        <v>4388108.8</v>
      </c>
      <c r="Q254" s="3">
        <v>4525237.2</v>
      </c>
      <c r="R254" s="3">
        <v>4662365.5999999996</v>
      </c>
      <c r="S254" s="3">
        <v>4799494</v>
      </c>
      <c r="T254" s="3">
        <v>4936622.4000000004</v>
      </c>
      <c r="U254" s="3">
        <v>5073750.8</v>
      </c>
      <c r="V254" s="3">
        <v>5210879.2</v>
      </c>
      <c r="W254" s="3">
        <v>5348007.5999999996</v>
      </c>
      <c r="X254" s="3">
        <v>5485136</v>
      </c>
      <c r="Y254" s="3">
        <v>5622264.3999999994</v>
      </c>
      <c r="Z254" s="3">
        <v>5759392.7999999998</v>
      </c>
      <c r="AA254" s="3">
        <v>5896521.2000000002</v>
      </c>
      <c r="AB254" s="3">
        <v>6033649.6000000006</v>
      </c>
      <c r="AC254" s="3">
        <v>6170778</v>
      </c>
      <c r="AD254" s="3">
        <v>6307906.3999999994</v>
      </c>
      <c r="AE254" s="3">
        <v>6445034.7999999998</v>
      </c>
      <c r="AF254" s="3">
        <v>6582163.2000000002</v>
      </c>
      <c r="AG254" s="3">
        <v>6719291.6000000006</v>
      </c>
      <c r="AH254" s="3">
        <v>6856420</v>
      </c>
      <c r="AI254" s="3">
        <v>6993548.3999999994</v>
      </c>
      <c r="AJ254" s="3">
        <v>7130676.7999999998</v>
      </c>
      <c r="AK254" s="3">
        <v>7267805.2000000002</v>
      </c>
      <c r="AL254" s="3">
        <v>7404933.6000000006</v>
      </c>
      <c r="AM254" s="3">
        <v>7542062</v>
      </c>
      <c r="AN254" s="3">
        <v>7679190.3999999994</v>
      </c>
      <c r="AO254" s="3">
        <v>7816318.7999999998</v>
      </c>
      <c r="AP254" s="3">
        <v>7953447.2000000002</v>
      </c>
      <c r="AQ254" s="3">
        <v>8090575.6000000006</v>
      </c>
      <c r="AR254" s="3">
        <v>8227704</v>
      </c>
      <c r="AS254" s="3">
        <v>8364832.3999999994</v>
      </c>
      <c r="AT254" s="3">
        <v>8501960.8000000007</v>
      </c>
      <c r="AU254" s="3">
        <v>8639089.1999999993</v>
      </c>
      <c r="AV254" s="3">
        <v>8776217.5999999996</v>
      </c>
      <c r="AW254" s="3">
        <v>8913346</v>
      </c>
      <c r="AX254" s="3">
        <v>9050474.4000000004</v>
      </c>
      <c r="AY254" s="3">
        <v>9187602.8000000007</v>
      </c>
      <c r="AZ254" s="3">
        <v>9324731.1999999993</v>
      </c>
      <c r="BA254" s="4">
        <v>9461859.5999999996</v>
      </c>
    </row>
    <row r="255" spans="1:53" x14ac:dyDescent="0.25">
      <c r="A255" s="2" t="s">
        <v>316</v>
      </c>
      <c r="B255" s="2" t="s">
        <v>400</v>
      </c>
      <c r="C255" s="5">
        <v>9.94231E-2</v>
      </c>
      <c r="D255" s="5">
        <v>0.1235473</v>
      </c>
      <c r="E255" s="5">
        <v>0.2189459</v>
      </c>
      <c r="F255" s="5">
        <v>0.34516530000000001</v>
      </c>
      <c r="G255" s="5">
        <v>0.48917339999999998</v>
      </c>
      <c r="H255" s="5">
        <v>0.6444337</v>
      </c>
      <c r="I255" s="5">
        <v>0.80697149999999995</v>
      </c>
      <c r="J255" s="5">
        <v>0.97415799999999997</v>
      </c>
      <c r="K255" s="5">
        <v>1.144171</v>
      </c>
      <c r="L255" s="5">
        <v>1.3157094999999999</v>
      </c>
      <c r="M255" s="5">
        <v>1.4878266</v>
      </c>
      <c r="N255" s="5">
        <v>1.6598248</v>
      </c>
      <c r="O255" s="5">
        <v>1.8311864</v>
      </c>
      <c r="P255" s="5">
        <v>2.0015258</v>
      </c>
      <c r="Q255" s="5">
        <v>2.1705568999999998</v>
      </c>
      <c r="R255" s="5">
        <v>2.3380681000000001</v>
      </c>
      <c r="S255" s="5">
        <v>2.503905</v>
      </c>
      <c r="T255" s="5">
        <v>2.6679573999999997</v>
      </c>
      <c r="U255" s="5">
        <v>2.8301490999999999</v>
      </c>
      <c r="V255" s="5">
        <v>2.9904302999999999</v>
      </c>
      <c r="W255" s="5">
        <v>3.1487721</v>
      </c>
      <c r="X255" s="5">
        <v>3.3051614999999996</v>
      </c>
      <c r="Y255" s="5">
        <v>3.4595981999999998</v>
      </c>
      <c r="Z255" s="5">
        <v>3.6120915999999998</v>
      </c>
      <c r="AA255" s="5">
        <v>3.7626586999999998</v>
      </c>
      <c r="AB255" s="5">
        <v>3.9113224999999998</v>
      </c>
      <c r="AC255" s="5">
        <v>4.0581103000000001</v>
      </c>
      <c r="AD255" s="5">
        <v>4.2030528999999994</v>
      </c>
      <c r="AE255" s="5">
        <v>4.3461834000000001</v>
      </c>
      <c r="AF255" s="5">
        <v>4.4875368</v>
      </c>
      <c r="AG255" s="5">
        <v>4.6271490999999996</v>
      </c>
      <c r="AH255" s="5">
        <v>4.7650573999999999</v>
      </c>
      <c r="AI255" s="5">
        <v>4.9012988000000002</v>
      </c>
      <c r="AJ255" s="5">
        <v>5.0359106999999996</v>
      </c>
      <c r="AK255" s="5">
        <v>5.1689302999999995</v>
      </c>
      <c r="AL255" s="5">
        <v>5.3003944000000001</v>
      </c>
      <c r="AM255" s="5">
        <v>5.4303393999999994</v>
      </c>
      <c r="AN255" s="5">
        <v>5.5588011000000002</v>
      </c>
      <c r="AO255" s="5">
        <v>5.6858146999999999</v>
      </c>
      <c r="AP255" s="5">
        <v>5.8114144999999997</v>
      </c>
      <c r="AQ255" s="5">
        <v>5.9356342</v>
      </c>
      <c r="AR255" s="5">
        <v>6.0585066999999997</v>
      </c>
      <c r="AS255" s="5">
        <v>6.1800638999999995</v>
      </c>
      <c r="AT255" s="5">
        <v>6.3003368999999996</v>
      </c>
      <c r="AU255" s="5">
        <v>6.4193560999999999</v>
      </c>
      <c r="AV255" s="5">
        <v>6.5371509999999997</v>
      </c>
      <c r="AW255" s="5">
        <v>6.6537501999999993</v>
      </c>
      <c r="AX255" s="5">
        <v>6.7691814999999993</v>
      </c>
      <c r="AY255" s="5">
        <v>6.8834717999999997</v>
      </c>
      <c r="AZ255" s="5">
        <v>6.9966474999999999</v>
      </c>
      <c r="BA255" s="5">
        <v>7.1087337999999995</v>
      </c>
    </row>
    <row r="256" spans="1:53" x14ac:dyDescent="0.25">
      <c r="A256" s="2" t="s">
        <v>314</v>
      </c>
      <c r="B256" s="2" t="s">
        <v>401</v>
      </c>
      <c r="C256" s="3">
        <v>37542902</v>
      </c>
      <c r="D256" s="3">
        <v>39420047.100000001</v>
      </c>
      <c r="E256" s="3">
        <v>41297192.200000003</v>
      </c>
      <c r="F256" s="3">
        <v>43174337.299999997</v>
      </c>
      <c r="G256" s="3">
        <v>45051482.399999999</v>
      </c>
      <c r="H256" s="3">
        <v>46928627.5</v>
      </c>
      <c r="I256" s="3">
        <v>48805772.600000001</v>
      </c>
      <c r="J256" s="3">
        <v>50682917.700000003</v>
      </c>
      <c r="K256" s="3">
        <v>52560062.799999997</v>
      </c>
      <c r="L256" s="3">
        <v>54437207.899999999</v>
      </c>
      <c r="M256" s="3">
        <v>56314353</v>
      </c>
      <c r="N256" s="3">
        <v>58191498.100000001</v>
      </c>
      <c r="O256" s="3">
        <v>60068643.200000003</v>
      </c>
      <c r="P256" s="3">
        <v>61945788.299999997</v>
      </c>
      <c r="Q256" s="3">
        <v>63822933.399999999</v>
      </c>
      <c r="R256" s="3">
        <v>65700078.5</v>
      </c>
      <c r="S256" s="3">
        <v>67577223.600000009</v>
      </c>
      <c r="T256" s="3">
        <v>69454368.700000003</v>
      </c>
      <c r="U256" s="3">
        <v>71331513.799999997</v>
      </c>
      <c r="V256" s="3">
        <v>73208658.899999991</v>
      </c>
      <c r="W256" s="3">
        <v>75085804</v>
      </c>
      <c r="X256" s="3">
        <v>76962949.099999994</v>
      </c>
      <c r="Y256" s="3">
        <v>78840094.200000003</v>
      </c>
      <c r="Z256" s="3">
        <v>80717239.299999997</v>
      </c>
      <c r="AA256" s="3">
        <v>82594384.400000006</v>
      </c>
      <c r="AB256" s="3">
        <v>84471529.5</v>
      </c>
      <c r="AC256" s="3">
        <v>86348674.599999994</v>
      </c>
      <c r="AD256" s="3">
        <v>88225819.700000003</v>
      </c>
      <c r="AE256" s="3">
        <v>90102964.799999997</v>
      </c>
      <c r="AF256" s="3">
        <v>91980109.900000006</v>
      </c>
      <c r="AG256" s="3">
        <v>93857255</v>
      </c>
      <c r="AH256" s="3">
        <v>95734400.099999994</v>
      </c>
      <c r="AI256" s="3">
        <v>97611545.200000003</v>
      </c>
      <c r="AJ256" s="3">
        <v>99488690.299999997</v>
      </c>
      <c r="AK256" s="3">
        <v>101365835.40000001</v>
      </c>
      <c r="AL256" s="3">
        <v>103242980.5</v>
      </c>
      <c r="AM256" s="3">
        <v>105120125.59999999</v>
      </c>
      <c r="AN256" s="3">
        <v>106997270.7</v>
      </c>
      <c r="AO256" s="3">
        <v>108874415.8</v>
      </c>
      <c r="AP256" s="3">
        <v>110751560.90000001</v>
      </c>
      <c r="AQ256" s="3">
        <v>112628706</v>
      </c>
      <c r="AR256" s="3">
        <v>114505851.09999999</v>
      </c>
      <c r="AS256" s="3">
        <v>116382996.2</v>
      </c>
      <c r="AT256" s="3">
        <v>118260141.3</v>
      </c>
      <c r="AU256" s="3">
        <v>120137286.40000001</v>
      </c>
      <c r="AV256" s="3">
        <v>122014431.5</v>
      </c>
      <c r="AW256" s="3">
        <v>123891576.59999999</v>
      </c>
      <c r="AX256" s="3">
        <v>125768721.7</v>
      </c>
      <c r="AY256" s="3">
        <v>127645866.8</v>
      </c>
      <c r="AZ256" s="3">
        <v>129523011.90000001</v>
      </c>
      <c r="BA256" s="4">
        <v>131400157</v>
      </c>
    </row>
    <row r="257" spans="1:53" x14ac:dyDescent="0.25">
      <c r="A257" s="2" t="s">
        <v>315</v>
      </c>
      <c r="B257" s="2" t="s">
        <v>401</v>
      </c>
      <c r="C257" s="3">
        <v>0</v>
      </c>
      <c r="D257" s="3">
        <v>37542902</v>
      </c>
      <c r="E257" s="3">
        <v>39420047.100000001</v>
      </c>
      <c r="F257" s="3">
        <v>41297192.200000003</v>
      </c>
      <c r="G257" s="3">
        <v>43174337.299999997</v>
      </c>
      <c r="H257" s="3">
        <v>45051482.399999999</v>
      </c>
      <c r="I257" s="3">
        <v>46928627.5</v>
      </c>
      <c r="J257" s="3">
        <v>48805772.600000001</v>
      </c>
      <c r="K257" s="3">
        <v>50682917.700000003</v>
      </c>
      <c r="L257" s="3">
        <v>52560062.799999997</v>
      </c>
      <c r="M257" s="3">
        <v>54437207.899999999</v>
      </c>
      <c r="N257" s="3">
        <v>56314353</v>
      </c>
      <c r="O257" s="3">
        <v>58191498.100000001</v>
      </c>
      <c r="P257" s="3">
        <v>60068643.200000003</v>
      </c>
      <c r="Q257" s="3">
        <v>61945788.299999997</v>
      </c>
      <c r="R257" s="3">
        <v>63822933.399999999</v>
      </c>
      <c r="S257" s="3">
        <v>65700078.5</v>
      </c>
      <c r="T257" s="3">
        <v>67577223.600000009</v>
      </c>
      <c r="U257" s="3">
        <v>69454368.700000003</v>
      </c>
      <c r="V257" s="3">
        <v>71331513.799999997</v>
      </c>
      <c r="W257" s="3">
        <v>73208658.899999991</v>
      </c>
      <c r="X257" s="3">
        <v>75085804</v>
      </c>
      <c r="Y257" s="3">
        <v>76962949.099999994</v>
      </c>
      <c r="Z257" s="3">
        <v>78840094.200000003</v>
      </c>
      <c r="AA257" s="3">
        <v>80717239.299999997</v>
      </c>
      <c r="AB257" s="3">
        <v>82594384.400000006</v>
      </c>
      <c r="AC257" s="3">
        <v>84471529.5</v>
      </c>
      <c r="AD257" s="3">
        <v>86348674.599999994</v>
      </c>
      <c r="AE257" s="3">
        <v>88225819.700000003</v>
      </c>
      <c r="AF257" s="3">
        <v>90102964.799999997</v>
      </c>
      <c r="AG257" s="3">
        <v>91980109.900000006</v>
      </c>
      <c r="AH257" s="3">
        <v>93857255</v>
      </c>
      <c r="AI257" s="3">
        <v>95734400.099999994</v>
      </c>
      <c r="AJ257" s="3">
        <v>97611545.200000003</v>
      </c>
      <c r="AK257" s="3">
        <v>99488690.299999997</v>
      </c>
      <c r="AL257" s="3">
        <v>101365835.40000001</v>
      </c>
      <c r="AM257" s="3">
        <v>103242980.5</v>
      </c>
      <c r="AN257" s="3">
        <v>105120125.59999999</v>
      </c>
      <c r="AO257" s="3">
        <v>106997270.7</v>
      </c>
      <c r="AP257" s="3">
        <v>108874415.8</v>
      </c>
      <c r="AQ257" s="3">
        <v>110751560.90000001</v>
      </c>
      <c r="AR257" s="3">
        <v>112628706</v>
      </c>
      <c r="AS257" s="3">
        <v>114505851.09999999</v>
      </c>
      <c r="AT257" s="3">
        <v>116382996.2</v>
      </c>
      <c r="AU257" s="3">
        <v>118260141.3</v>
      </c>
      <c r="AV257" s="3">
        <v>120137286.40000001</v>
      </c>
      <c r="AW257" s="3">
        <v>122014431.5</v>
      </c>
      <c r="AX257" s="3">
        <v>123891576.59999999</v>
      </c>
      <c r="AY257" s="3">
        <v>125768721.7</v>
      </c>
      <c r="AZ257" s="3">
        <v>127645866.8</v>
      </c>
      <c r="BA257" s="4">
        <v>129523011.90000001</v>
      </c>
    </row>
    <row r="258" spans="1:53" x14ac:dyDescent="0.25">
      <c r="A258" s="2" t="s">
        <v>316</v>
      </c>
      <c r="B258" s="2" t="s">
        <v>401</v>
      </c>
      <c r="C258" s="5">
        <v>1.3076899999999999E-2</v>
      </c>
      <c r="D258" s="5">
        <v>1.5059999999999999E-2</v>
      </c>
      <c r="E258" s="5">
        <v>2.29018E-2</v>
      </c>
      <c r="F258" s="5">
        <v>3.3277099999999997E-2</v>
      </c>
      <c r="G258" s="5">
        <v>4.5114700000000001E-2</v>
      </c>
      <c r="H258" s="5">
        <v>5.78773E-2</v>
      </c>
      <c r="I258" s="5">
        <v>7.1237999999999996E-2</v>
      </c>
      <c r="J258" s="5">
        <v>8.4980899999999998E-2</v>
      </c>
      <c r="K258" s="5">
        <v>9.8956099999999991E-2</v>
      </c>
      <c r="L258" s="5">
        <v>0.1130567</v>
      </c>
      <c r="M258" s="5">
        <v>0.12720489999999998</v>
      </c>
      <c r="N258" s="5">
        <v>0.14134330000000001</v>
      </c>
      <c r="O258" s="5">
        <v>0.1554294</v>
      </c>
      <c r="P258" s="5">
        <v>0.16943139999999998</v>
      </c>
      <c r="Q258" s="5">
        <v>0.18332589999999999</v>
      </c>
      <c r="R258" s="5">
        <v>0.19709549999999998</v>
      </c>
      <c r="S258" s="5">
        <v>0.21072739999999998</v>
      </c>
      <c r="T258" s="5">
        <v>0.22421269999999999</v>
      </c>
      <c r="U258" s="5">
        <v>0.23754499999999998</v>
      </c>
      <c r="V258" s="5">
        <v>0.2507202</v>
      </c>
      <c r="W258" s="5">
        <v>0.26373599999999997</v>
      </c>
      <c r="X258" s="5">
        <v>0.27659139999999999</v>
      </c>
      <c r="Y258" s="5">
        <v>0.28928619999999999</v>
      </c>
      <c r="Z258" s="5">
        <v>0.30182129999999996</v>
      </c>
      <c r="AA258" s="5">
        <v>0.31419799999999998</v>
      </c>
      <c r="AB258" s="5">
        <v>0.32641829999999999</v>
      </c>
      <c r="AC258" s="5">
        <v>0.33848439999999996</v>
      </c>
      <c r="AD258" s="5">
        <v>0.35039880000000001</v>
      </c>
      <c r="AE258" s="5">
        <v>0.36216429999999999</v>
      </c>
      <c r="AF258" s="5">
        <v>0.37378359999999999</v>
      </c>
      <c r="AG258" s="5">
        <v>0.38525989999999999</v>
      </c>
      <c r="AH258" s="5">
        <v>0.39659610000000001</v>
      </c>
      <c r="AI258" s="5">
        <v>0.40779519999999997</v>
      </c>
      <c r="AJ258" s="5">
        <v>0.41886049999999997</v>
      </c>
      <c r="AK258" s="5">
        <v>0.42979479999999998</v>
      </c>
      <c r="AL258" s="5">
        <v>0.44060119999999997</v>
      </c>
      <c r="AM258" s="5">
        <v>0.45128279999999998</v>
      </c>
      <c r="AN258" s="5">
        <v>0.46184249999999999</v>
      </c>
      <c r="AO258" s="5">
        <v>0.47228309999999996</v>
      </c>
      <c r="AP258" s="5">
        <v>0.48260749999999997</v>
      </c>
      <c r="AQ258" s="5">
        <v>0.49281849999999999</v>
      </c>
      <c r="AR258" s="5">
        <v>0.50291869999999994</v>
      </c>
      <c r="AS258" s="5">
        <v>0.5129108</v>
      </c>
      <c r="AT258" s="5">
        <v>0.52279739999999997</v>
      </c>
      <c r="AU258" s="5">
        <v>0.53258090000000002</v>
      </c>
      <c r="AV258" s="5">
        <v>0.54226370000000002</v>
      </c>
      <c r="AW258" s="5">
        <v>0.55184829999999996</v>
      </c>
      <c r="AX258" s="5">
        <v>0.56133679999999997</v>
      </c>
      <c r="AY258" s="5">
        <v>0.57073160000000001</v>
      </c>
      <c r="AZ258" s="5">
        <v>0.58003470000000001</v>
      </c>
      <c r="BA258" s="5">
        <v>0.58924829999999995</v>
      </c>
    </row>
    <row r="259" spans="1:53" x14ac:dyDescent="0.25">
      <c r="A259" s="2" t="s">
        <v>314</v>
      </c>
      <c r="B259" s="2" t="s">
        <v>402</v>
      </c>
      <c r="C259" s="3">
        <v>5748662</v>
      </c>
      <c r="D259" s="3">
        <v>6036095.1000000006</v>
      </c>
      <c r="E259" s="3">
        <v>6323528.2000000002</v>
      </c>
      <c r="F259" s="3">
        <v>6610961.2999999998</v>
      </c>
      <c r="G259" s="3">
        <v>6898394.3999999994</v>
      </c>
      <c r="H259" s="3">
        <v>7185827.5</v>
      </c>
      <c r="I259" s="3">
        <v>7473260.6000000006</v>
      </c>
      <c r="J259" s="3">
        <v>7760693.7000000002</v>
      </c>
      <c r="K259" s="3">
        <v>8048126.7999999998</v>
      </c>
      <c r="L259" s="3">
        <v>8335559.8999999994</v>
      </c>
      <c r="M259" s="3">
        <v>8622993</v>
      </c>
      <c r="N259" s="3">
        <v>8910426.0999999996</v>
      </c>
      <c r="O259" s="3">
        <v>9197859.2000000011</v>
      </c>
      <c r="P259" s="3">
        <v>9485292.2999999989</v>
      </c>
      <c r="Q259" s="3">
        <v>9772725.4000000004</v>
      </c>
      <c r="R259" s="3">
        <v>10060158.5</v>
      </c>
      <c r="S259" s="3">
        <v>10347591.6</v>
      </c>
      <c r="T259" s="3">
        <v>10635024.700000001</v>
      </c>
      <c r="U259" s="3">
        <v>10922457.799999999</v>
      </c>
      <c r="V259" s="3">
        <v>11209890.9</v>
      </c>
      <c r="W259" s="3">
        <v>11497324</v>
      </c>
      <c r="X259" s="3">
        <v>11784757.1</v>
      </c>
      <c r="Y259" s="3">
        <v>12072190.200000001</v>
      </c>
      <c r="Z259" s="3">
        <v>12359623.299999999</v>
      </c>
      <c r="AA259" s="3">
        <v>12647056.4</v>
      </c>
      <c r="AB259" s="3">
        <v>12934489.5</v>
      </c>
      <c r="AC259" s="3">
        <v>13221922.6</v>
      </c>
      <c r="AD259" s="3">
        <v>13509355.700000001</v>
      </c>
      <c r="AE259" s="3">
        <v>13796788.799999999</v>
      </c>
      <c r="AF259" s="3">
        <v>14084221.9</v>
      </c>
      <c r="AG259" s="3">
        <v>14371655</v>
      </c>
      <c r="AH259" s="3">
        <v>14659088.1</v>
      </c>
      <c r="AI259" s="3">
        <v>14946521.200000001</v>
      </c>
      <c r="AJ259" s="3">
        <v>15233954.299999999</v>
      </c>
      <c r="AK259" s="3">
        <v>15521387.4</v>
      </c>
      <c r="AL259" s="3">
        <v>15808820.5</v>
      </c>
      <c r="AM259" s="3">
        <v>16096253.6</v>
      </c>
      <c r="AN259" s="3">
        <v>16383686.700000001</v>
      </c>
      <c r="AO259" s="3">
        <v>16671119.799999999</v>
      </c>
      <c r="AP259" s="3">
        <v>16958552.900000002</v>
      </c>
      <c r="AQ259" s="3">
        <v>17245986</v>
      </c>
      <c r="AR259" s="3">
        <v>17533419.099999998</v>
      </c>
      <c r="AS259" s="3">
        <v>17820852.199999999</v>
      </c>
      <c r="AT259" s="3">
        <v>18108285.300000001</v>
      </c>
      <c r="AU259" s="3">
        <v>18395718.400000002</v>
      </c>
      <c r="AV259" s="3">
        <v>18683151.5</v>
      </c>
      <c r="AW259" s="3">
        <v>18970584.599999998</v>
      </c>
      <c r="AX259" s="3">
        <v>19258017.699999999</v>
      </c>
      <c r="AY259" s="3">
        <v>19545450.800000001</v>
      </c>
      <c r="AZ259" s="3">
        <v>19832883.900000002</v>
      </c>
      <c r="BA259" s="4">
        <v>20120317</v>
      </c>
    </row>
    <row r="260" spans="1:53" x14ac:dyDescent="0.25">
      <c r="A260" s="2" t="s">
        <v>315</v>
      </c>
      <c r="B260" s="2" t="s">
        <v>402</v>
      </c>
      <c r="C260" s="3">
        <v>0</v>
      </c>
      <c r="D260" s="3">
        <v>5748662</v>
      </c>
      <c r="E260" s="3">
        <v>6036095.1000000006</v>
      </c>
      <c r="F260" s="3">
        <v>6323528.2000000002</v>
      </c>
      <c r="G260" s="3">
        <v>6610961.2999999998</v>
      </c>
      <c r="H260" s="3">
        <v>6898394.3999999994</v>
      </c>
      <c r="I260" s="3">
        <v>7185827.5</v>
      </c>
      <c r="J260" s="3">
        <v>7473260.6000000006</v>
      </c>
      <c r="K260" s="3">
        <v>7760693.7000000002</v>
      </c>
      <c r="L260" s="3">
        <v>8048126.7999999998</v>
      </c>
      <c r="M260" s="3">
        <v>8335559.8999999994</v>
      </c>
      <c r="N260" s="3">
        <v>8622993</v>
      </c>
      <c r="O260" s="3">
        <v>8910426.0999999996</v>
      </c>
      <c r="P260" s="3">
        <v>9197859.2000000011</v>
      </c>
      <c r="Q260" s="3">
        <v>9485292.2999999989</v>
      </c>
      <c r="R260" s="3">
        <v>9772725.4000000004</v>
      </c>
      <c r="S260" s="3">
        <v>10060158.5</v>
      </c>
      <c r="T260" s="3">
        <v>10347591.6</v>
      </c>
      <c r="U260" s="3">
        <v>10635024.700000001</v>
      </c>
      <c r="V260" s="3">
        <v>10922457.799999999</v>
      </c>
      <c r="W260" s="3">
        <v>11209890.9</v>
      </c>
      <c r="X260" s="3">
        <v>11497324</v>
      </c>
      <c r="Y260" s="3">
        <v>11784757.1</v>
      </c>
      <c r="Z260" s="3">
        <v>12072190.200000001</v>
      </c>
      <c r="AA260" s="3">
        <v>12359623.299999999</v>
      </c>
      <c r="AB260" s="3">
        <v>12647056.4</v>
      </c>
      <c r="AC260" s="3">
        <v>12934489.5</v>
      </c>
      <c r="AD260" s="3">
        <v>13221922.6</v>
      </c>
      <c r="AE260" s="3">
        <v>13509355.700000001</v>
      </c>
      <c r="AF260" s="3">
        <v>13796788.799999999</v>
      </c>
      <c r="AG260" s="3">
        <v>14084221.9</v>
      </c>
      <c r="AH260" s="3">
        <v>14371655</v>
      </c>
      <c r="AI260" s="3">
        <v>14659088.1</v>
      </c>
      <c r="AJ260" s="3">
        <v>14946521.200000001</v>
      </c>
      <c r="AK260" s="3">
        <v>15233954.299999999</v>
      </c>
      <c r="AL260" s="3">
        <v>15521387.4</v>
      </c>
      <c r="AM260" s="3">
        <v>15808820.5</v>
      </c>
      <c r="AN260" s="3">
        <v>16096253.6</v>
      </c>
      <c r="AO260" s="3">
        <v>16383686.700000001</v>
      </c>
      <c r="AP260" s="3">
        <v>16671119.799999999</v>
      </c>
      <c r="AQ260" s="3">
        <v>16958552.900000002</v>
      </c>
      <c r="AR260" s="3">
        <v>17245986</v>
      </c>
      <c r="AS260" s="3">
        <v>17533419.099999998</v>
      </c>
      <c r="AT260" s="3">
        <v>17820852.199999999</v>
      </c>
      <c r="AU260" s="3">
        <v>18108285.300000001</v>
      </c>
      <c r="AV260" s="3">
        <v>18395718.400000002</v>
      </c>
      <c r="AW260" s="3">
        <v>18683151.5</v>
      </c>
      <c r="AX260" s="3">
        <v>18970584.599999998</v>
      </c>
      <c r="AY260" s="3">
        <v>19258017.699999999</v>
      </c>
      <c r="AZ260" s="3">
        <v>19545450.800000001</v>
      </c>
      <c r="BA260" s="4">
        <v>19832883.900000002</v>
      </c>
    </row>
    <row r="261" spans="1:53" x14ac:dyDescent="0.25">
      <c r="A261" s="2" t="s">
        <v>316</v>
      </c>
      <c r="B261" s="2" t="s">
        <v>402</v>
      </c>
      <c r="C261" s="5">
        <v>1.5769200000000001E-2</v>
      </c>
      <c r="D261" s="5">
        <v>2.0292499999999998E-2</v>
      </c>
      <c r="E261" s="5">
        <v>3.81798E-2</v>
      </c>
      <c r="F261" s="5">
        <v>6.1845999999999998E-2</v>
      </c>
      <c r="G261" s="5">
        <v>8.8847499999999996E-2</v>
      </c>
      <c r="H261" s="5">
        <v>0.11795889999999999</v>
      </c>
      <c r="I261" s="5">
        <v>0.14843480000000001</v>
      </c>
      <c r="J261" s="5">
        <v>0.17978229999999998</v>
      </c>
      <c r="K261" s="5">
        <v>0.21165979999999998</v>
      </c>
      <c r="L261" s="5">
        <v>0.24382329999999999</v>
      </c>
      <c r="M261" s="5">
        <v>0.27609529999999999</v>
      </c>
      <c r="N261" s="5">
        <v>0.30834499999999998</v>
      </c>
      <c r="O261" s="5">
        <v>0.34047539999999998</v>
      </c>
      <c r="P261" s="5">
        <v>0.37241409999999997</v>
      </c>
      <c r="Q261" s="5">
        <v>0.40410740000000001</v>
      </c>
      <c r="R261" s="5">
        <v>0.43551579999999995</v>
      </c>
      <c r="S261" s="5">
        <v>0.46661029999999998</v>
      </c>
      <c r="T261" s="5">
        <v>0.49737019999999998</v>
      </c>
      <c r="U261" s="5">
        <v>0.52778119999999995</v>
      </c>
      <c r="V261" s="5">
        <v>0.55783399999999994</v>
      </c>
      <c r="W261" s="5">
        <v>0.58752309999999996</v>
      </c>
      <c r="X261" s="5">
        <v>0.61684620000000001</v>
      </c>
      <c r="Y261" s="5">
        <v>0.64580309999999996</v>
      </c>
      <c r="Z261" s="5">
        <v>0.67439559999999998</v>
      </c>
      <c r="AA261" s="5">
        <v>0.702627</v>
      </c>
      <c r="AB261" s="5">
        <v>0.73050149999999991</v>
      </c>
      <c r="AC261" s="5">
        <v>0.75802429999999998</v>
      </c>
      <c r="AD261" s="5">
        <v>0.78520109999999999</v>
      </c>
      <c r="AE261" s="5">
        <v>0.81203809999999998</v>
      </c>
      <c r="AF261" s="5">
        <v>0.83854189999999995</v>
      </c>
      <c r="AG261" s="5">
        <v>0.86471919999999991</v>
      </c>
      <c r="AH261" s="5">
        <v>0.89057710000000001</v>
      </c>
      <c r="AI261" s="5">
        <v>0.9161224</v>
      </c>
      <c r="AJ261" s="5">
        <v>0.94136219999999993</v>
      </c>
      <c r="AK261" s="5">
        <v>0.96630339999999992</v>
      </c>
      <c r="AL261" s="5">
        <v>0.99095289999999991</v>
      </c>
      <c r="AM261" s="5">
        <v>1.0153175999999999</v>
      </c>
      <c r="AN261" s="5">
        <v>1.0394041999999999</v>
      </c>
      <c r="AO261" s="5">
        <v>1.0632192999999999</v>
      </c>
      <c r="AP261" s="5">
        <v>1.0867693</v>
      </c>
      <c r="AQ261" s="5">
        <v>1.1100606</v>
      </c>
      <c r="AR261" s="5">
        <v>1.1330992</v>
      </c>
      <c r="AS261" s="5">
        <v>1.1558911999999999</v>
      </c>
      <c r="AT261" s="5">
        <v>1.1784424</v>
      </c>
      <c r="AU261" s="5">
        <v>1.2007585999999999</v>
      </c>
      <c r="AV261" s="5">
        <v>1.2228451999999999</v>
      </c>
      <c r="AW261" s="5">
        <v>1.2447074999999999</v>
      </c>
      <c r="AX261" s="5">
        <v>1.2663508999999999</v>
      </c>
      <c r="AY261" s="5">
        <v>1.2877803999999999</v>
      </c>
      <c r="AZ261" s="5">
        <v>1.3090009</v>
      </c>
      <c r="BA261" s="5">
        <v>1.3300170999999998</v>
      </c>
    </row>
    <row r="262" spans="1:53" x14ac:dyDescent="0.25">
      <c r="A262" s="2" t="s">
        <v>314</v>
      </c>
      <c r="B262" s="2" t="s">
        <v>403</v>
      </c>
      <c r="C262" s="3">
        <v>545414</v>
      </c>
      <c r="D262" s="3">
        <v>572684.70000000007</v>
      </c>
      <c r="E262" s="3">
        <v>599955.4</v>
      </c>
      <c r="F262" s="3">
        <v>627226.1</v>
      </c>
      <c r="G262" s="3">
        <v>654496.79999999993</v>
      </c>
      <c r="H262" s="3">
        <v>681767.5</v>
      </c>
      <c r="I262" s="3">
        <v>709038.20000000007</v>
      </c>
      <c r="J262" s="3">
        <v>736308.9</v>
      </c>
      <c r="K262" s="3">
        <v>763579.6</v>
      </c>
      <c r="L262" s="3">
        <v>790850.29999999993</v>
      </c>
      <c r="M262" s="3">
        <v>818121</v>
      </c>
      <c r="N262" s="3">
        <v>845391.70000000007</v>
      </c>
      <c r="O262" s="3">
        <v>872662.4</v>
      </c>
      <c r="P262" s="3">
        <v>899933.1</v>
      </c>
      <c r="Q262" s="3">
        <v>927203.79999999993</v>
      </c>
      <c r="R262" s="3">
        <v>954474.5</v>
      </c>
      <c r="S262" s="3">
        <v>981745.20000000007</v>
      </c>
      <c r="T262" s="3">
        <v>1009015.9</v>
      </c>
      <c r="U262" s="3">
        <v>1036286.6</v>
      </c>
      <c r="V262" s="3">
        <v>1063557.3</v>
      </c>
      <c r="W262" s="3">
        <v>1090828</v>
      </c>
      <c r="X262" s="3">
        <v>1118098.7</v>
      </c>
      <c r="Y262" s="3">
        <v>1145369.4000000001</v>
      </c>
      <c r="Z262" s="3">
        <v>1172640.0999999999</v>
      </c>
      <c r="AA262" s="3">
        <v>1199910.8</v>
      </c>
      <c r="AB262" s="3">
        <v>1227181.5</v>
      </c>
      <c r="AC262" s="3">
        <v>1254452.2</v>
      </c>
      <c r="AD262" s="3">
        <v>1281722.9000000001</v>
      </c>
      <c r="AE262" s="3">
        <v>1308993.5999999999</v>
      </c>
      <c r="AF262" s="3">
        <v>1336264.3</v>
      </c>
      <c r="AG262" s="3">
        <v>1363535</v>
      </c>
      <c r="AH262" s="3">
        <v>1390805.7</v>
      </c>
      <c r="AI262" s="3">
        <v>1418076.4000000001</v>
      </c>
      <c r="AJ262" s="3">
        <v>1445347.0999999999</v>
      </c>
      <c r="AK262" s="3">
        <v>1472617.8</v>
      </c>
      <c r="AL262" s="3">
        <v>1499888.5</v>
      </c>
      <c r="AM262" s="3">
        <v>1527159.2</v>
      </c>
      <c r="AN262" s="3">
        <v>1554429.9000000001</v>
      </c>
      <c r="AO262" s="3">
        <v>1581700.5999999999</v>
      </c>
      <c r="AP262" s="3">
        <v>1608971.3</v>
      </c>
      <c r="AQ262" s="3">
        <v>1636242</v>
      </c>
      <c r="AR262" s="3">
        <v>1663512.7</v>
      </c>
      <c r="AS262" s="3">
        <v>1690783.4000000001</v>
      </c>
      <c r="AT262" s="3">
        <v>1718054.0999999999</v>
      </c>
      <c r="AU262" s="3">
        <v>1745324.8</v>
      </c>
      <c r="AV262" s="3">
        <v>1772595.5</v>
      </c>
      <c r="AW262" s="3">
        <v>1799866.2</v>
      </c>
      <c r="AX262" s="3">
        <v>1827136.9000000001</v>
      </c>
      <c r="AY262" s="3">
        <v>1854407.5999999999</v>
      </c>
      <c r="AZ262" s="3">
        <v>1881678.3</v>
      </c>
      <c r="BA262" s="4">
        <v>1908949</v>
      </c>
    </row>
    <row r="263" spans="1:53" x14ac:dyDescent="0.25">
      <c r="A263" s="2" t="s">
        <v>315</v>
      </c>
      <c r="B263" s="2" t="s">
        <v>403</v>
      </c>
      <c r="C263" s="3">
        <v>0</v>
      </c>
      <c r="D263" s="3">
        <v>545414</v>
      </c>
      <c r="E263" s="3">
        <v>572684.70000000007</v>
      </c>
      <c r="F263" s="3">
        <v>599955.4</v>
      </c>
      <c r="G263" s="3">
        <v>627226.1</v>
      </c>
      <c r="H263" s="3">
        <v>654496.79999999993</v>
      </c>
      <c r="I263" s="3">
        <v>681767.5</v>
      </c>
      <c r="J263" s="3">
        <v>709038.20000000007</v>
      </c>
      <c r="K263" s="3">
        <v>736308.9</v>
      </c>
      <c r="L263" s="3">
        <v>763579.6</v>
      </c>
      <c r="M263" s="3">
        <v>790850.29999999993</v>
      </c>
      <c r="N263" s="3">
        <v>818121</v>
      </c>
      <c r="O263" s="3">
        <v>845391.70000000007</v>
      </c>
      <c r="P263" s="3">
        <v>872662.4</v>
      </c>
      <c r="Q263" s="3">
        <v>899933.1</v>
      </c>
      <c r="R263" s="3">
        <v>927203.79999999993</v>
      </c>
      <c r="S263" s="3">
        <v>954474.5</v>
      </c>
      <c r="T263" s="3">
        <v>981745.20000000007</v>
      </c>
      <c r="U263" s="3">
        <v>1009015.9</v>
      </c>
      <c r="V263" s="3">
        <v>1036286.6</v>
      </c>
      <c r="W263" s="3">
        <v>1063557.3</v>
      </c>
      <c r="X263" s="3">
        <v>1090828</v>
      </c>
      <c r="Y263" s="3">
        <v>1118098.7</v>
      </c>
      <c r="Z263" s="3">
        <v>1145369.4000000001</v>
      </c>
      <c r="AA263" s="3">
        <v>1172640.0999999999</v>
      </c>
      <c r="AB263" s="3">
        <v>1199910.8</v>
      </c>
      <c r="AC263" s="3">
        <v>1227181.5</v>
      </c>
      <c r="AD263" s="3">
        <v>1254452.2</v>
      </c>
      <c r="AE263" s="3">
        <v>1281722.9000000001</v>
      </c>
      <c r="AF263" s="3">
        <v>1308993.5999999999</v>
      </c>
      <c r="AG263" s="3">
        <v>1336264.3</v>
      </c>
      <c r="AH263" s="3">
        <v>1363535</v>
      </c>
      <c r="AI263" s="3">
        <v>1390805.7</v>
      </c>
      <c r="AJ263" s="3">
        <v>1418076.4000000001</v>
      </c>
      <c r="AK263" s="3">
        <v>1445347.0999999999</v>
      </c>
      <c r="AL263" s="3">
        <v>1472617.8</v>
      </c>
      <c r="AM263" s="3">
        <v>1499888.5</v>
      </c>
      <c r="AN263" s="3">
        <v>1527159.2</v>
      </c>
      <c r="AO263" s="3">
        <v>1554429.9000000001</v>
      </c>
      <c r="AP263" s="3">
        <v>1581700.5999999999</v>
      </c>
      <c r="AQ263" s="3">
        <v>1608971.3</v>
      </c>
      <c r="AR263" s="3">
        <v>1636242</v>
      </c>
      <c r="AS263" s="3">
        <v>1663512.7</v>
      </c>
      <c r="AT263" s="3">
        <v>1690783.4000000001</v>
      </c>
      <c r="AU263" s="3">
        <v>1718054.0999999999</v>
      </c>
      <c r="AV263" s="3">
        <v>1745324.8</v>
      </c>
      <c r="AW263" s="3">
        <v>1772595.5</v>
      </c>
      <c r="AX263" s="3">
        <v>1799866.2</v>
      </c>
      <c r="AY263" s="3">
        <v>1827136.9000000001</v>
      </c>
      <c r="AZ263" s="3">
        <v>1854407.5999999999</v>
      </c>
      <c r="BA263" s="4">
        <v>1881678.3</v>
      </c>
    </row>
    <row r="264" spans="1:53" x14ac:dyDescent="0.25">
      <c r="A264" s="2" t="s">
        <v>316</v>
      </c>
      <c r="B264" s="2" t="s">
        <v>403</v>
      </c>
      <c r="C264" s="5">
        <v>0.19288459999999999</v>
      </c>
      <c r="D264" s="5">
        <v>0.20974879999999999</v>
      </c>
      <c r="E264" s="5">
        <v>0.27643770000000001</v>
      </c>
      <c r="F264" s="5">
        <v>0.3646721</v>
      </c>
      <c r="G264" s="5">
        <v>0.46534179999999997</v>
      </c>
      <c r="H264" s="5">
        <v>0.57387739999999998</v>
      </c>
      <c r="I264" s="5">
        <v>0.68750029999999995</v>
      </c>
      <c r="J264" s="5">
        <v>0.804373</v>
      </c>
      <c r="K264" s="5">
        <v>0.92322149999999992</v>
      </c>
      <c r="L264" s="5">
        <v>1.0431364999999999</v>
      </c>
      <c r="M264" s="5">
        <v>1.1634559</v>
      </c>
      <c r="N264" s="5">
        <v>1.2836921999999999</v>
      </c>
      <c r="O264" s="5">
        <v>1.4034834999999999</v>
      </c>
      <c r="P264" s="5">
        <v>1.5225602999999999</v>
      </c>
      <c r="Q264" s="5">
        <v>1.6407224</v>
      </c>
      <c r="R264" s="5">
        <v>1.757822</v>
      </c>
      <c r="S264" s="5">
        <v>1.8737511999999998</v>
      </c>
      <c r="T264" s="5">
        <v>1.9884329999999999</v>
      </c>
      <c r="U264" s="5">
        <v>2.1018140000000001</v>
      </c>
      <c r="V264" s="5">
        <v>2.2138594999999999</v>
      </c>
      <c r="W264" s="5">
        <v>2.3245491999999999</v>
      </c>
      <c r="X264" s="5">
        <v>2.4338740999999997</v>
      </c>
      <c r="Y264" s="5">
        <v>2.5418338999999999</v>
      </c>
      <c r="Z264" s="5">
        <v>2.6484353</v>
      </c>
      <c r="AA264" s="5">
        <v>2.7536901</v>
      </c>
      <c r="AB264" s="5">
        <v>2.8576143999999997</v>
      </c>
      <c r="AC264" s="5">
        <v>2.9602271999999998</v>
      </c>
      <c r="AD264" s="5">
        <v>3.0615500999999998</v>
      </c>
      <c r="AE264" s="5">
        <v>3.1616062999999999</v>
      </c>
      <c r="AF264" s="5">
        <v>3.2604202</v>
      </c>
      <c r="AG264" s="5">
        <v>3.3580169999999998</v>
      </c>
      <c r="AH264" s="5">
        <v>3.4544226</v>
      </c>
      <c r="AI264" s="5">
        <v>3.5496629</v>
      </c>
      <c r="AJ264" s="5">
        <v>3.6437640999999998</v>
      </c>
      <c r="AK264" s="5">
        <v>3.7367521999999997</v>
      </c>
      <c r="AL264" s="5">
        <v>3.8286528999999998</v>
      </c>
      <c r="AM264" s="5">
        <v>3.9194917</v>
      </c>
      <c r="AN264" s="5">
        <v>4.0092935000000001</v>
      </c>
      <c r="AO264" s="5">
        <v>4.0980831000000002</v>
      </c>
      <c r="AP264" s="5">
        <v>4.1858843999999999</v>
      </c>
      <c r="AQ264" s="5">
        <v>4.2727208999999995</v>
      </c>
      <c r="AR264" s="5">
        <v>4.3586155</v>
      </c>
      <c r="AS264" s="5">
        <v>4.4435908</v>
      </c>
      <c r="AT264" s="5">
        <v>4.5276683000000002</v>
      </c>
      <c r="AU264" s="5">
        <v>4.6108693999999995</v>
      </c>
      <c r="AV264" s="5">
        <v>4.6932146000000001</v>
      </c>
      <c r="AW264" s="5">
        <v>4.7747238999999997</v>
      </c>
      <c r="AX264" s="5">
        <v>4.8554167000000001</v>
      </c>
      <c r="AY264" s="5">
        <v>4.9353121</v>
      </c>
      <c r="AZ264" s="5">
        <v>5.0144280999999999</v>
      </c>
      <c r="BA264" s="5">
        <v>5.0927826999999999</v>
      </c>
    </row>
    <row r="265" spans="1:53" x14ac:dyDescent="0.25">
      <c r="A265" s="2" t="s">
        <v>314</v>
      </c>
      <c r="B265" s="2" t="s">
        <v>404</v>
      </c>
      <c r="C265" s="3">
        <v>9338640</v>
      </c>
      <c r="D265" s="3">
        <v>9805572</v>
      </c>
      <c r="E265" s="3">
        <v>10272504</v>
      </c>
      <c r="F265" s="3">
        <v>10739436</v>
      </c>
      <c r="G265" s="3">
        <v>11206368</v>
      </c>
      <c r="H265" s="3">
        <v>11673300</v>
      </c>
      <c r="I265" s="3">
        <v>12140232</v>
      </c>
      <c r="J265" s="3">
        <v>12607164</v>
      </c>
      <c r="K265" s="3">
        <v>13074096</v>
      </c>
      <c r="L265" s="3">
        <v>13541028</v>
      </c>
      <c r="M265" s="3">
        <v>14007960</v>
      </c>
      <c r="N265" s="3">
        <v>14474892</v>
      </c>
      <c r="O265" s="3">
        <v>14941824</v>
      </c>
      <c r="P265" s="3">
        <v>15408756</v>
      </c>
      <c r="Q265" s="3">
        <v>15875688</v>
      </c>
      <c r="R265" s="3">
        <v>16342620</v>
      </c>
      <c r="S265" s="3">
        <v>16809552</v>
      </c>
      <c r="T265" s="3">
        <v>17276484</v>
      </c>
      <c r="U265" s="3">
        <v>17743416</v>
      </c>
      <c r="V265" s="3">
        <v>18210348</v>
      </c>
      <c r="W265" s="3">
        <v>18677280</v>
      </c>
      <c r="X265" s="3">
        <v>19144212</v>
      </c>
      <c r="Y265" s="3">
        <v>19611144</v>
      </c>
      <c r="Z265" s="3">
        <v>20078076</v>
      </c>
      <c r="AA265" s="3">
        <v>20545008</v>
      </c>
      <c r="AB265" s="3">
        <v>21011940</v>
      </c>
      <c r="AC265" s="3">
        <v>21478872</v>
      </c>
      <c r="AD265" s="3">
        <v>21945804</v>
      </c>
      <c r="AE265" s="3">
        <v>22412736</v>
      </c>
      <c r="AF265" s="3">
        <v>22879668</v>
      </c>
      <c r="AG265" s="3">
        <v>23346600</v>
      </c>
      <c r="AH265" s="3">
        <v>23813532</v>
      </c>
      <c r="AI265" s="3">
        <v>24280464</v>
      </c>
      <c r="AJ265" s="3">
        <v>24747396</v>
      </c>
      <c r="AK265" s="3">
        <v>25214328</v>
      </c>
      <c r="AL265" s="3">
        <v>25681260</v>
      </c>
      <c r="AM265" s="3">
        <v>26148192</v>
      </c>
      <c r="AN265" s="3">
        <v>26615124</v>
      </c>
      <c r="AO265" s="3">
        <v>27082056</v>
      </c>
      <c r="AP265" s="3">
        <v>27548988</v>
      </c>
      <c r="AQ265" s="3">
        <v>28015920</v>
      </c>
      <c r="AR265" s="3">
        <v>28482852</v>
      </c>
      <c r="AS265" s="3">
        <v>28949784</v>
      </c>
      <c r="AT265" s="3">
        <v>29416716</v>
      </c>
      <c r="AU265" s="3">
        <v>29883648</v>
      </c>
      <c r="AV265" s="3">
        <v>30350580</v>
      </c>
      <c r="AW265" s="3">
        <v>30817512</v>
      </c>
      <c r="AX265" s="3">
        <v>31284444</v>
      </c>
      <c r="AY265" s="3">
        <v>31751376</v>
      </c>
      <c r="AZ265" s="3">
        <v>32218308</v>
      </c>
      <c r="BA265" s="4">
        <v>32685240</v>
      </c>
    </row>
    <row r="266" spans="1:53" x14ac:dyDescent="0.25">
      <c r="A266" s="2" t="s">
        <v>315</v>
      </c>
      <c r="B266" s="2" t="s">
        <v>404</v>
      </c>
      <c r="C266" s="3">
        <v>0</v>
      </c>
      <c r="D266" s="3">
        <v>9338640</v>
      </c>
      <c r="E266" s="3">
        <v>9805572</v>
      </c>
      <c r="F266" s="3">
        <v>10272504</v>
      </c>
      <c r="G266" s="3">
        <v>10739436</v>
      </c>
      <c r="H266" s="3">
        <v>11206368</v>
      </c>
      <c r="I266" s="3">
        <v>11673300</v>
      </c>
      <c r="J266" s="3">
        <v>12140232</v>
      </c>
      <c r="K266" s="3">
        <v>12607164</v>
      </c>
      <c r="L266" s="3">
        <v>13074096</v>
      </c>
      <c r="M266" s="3">
        <v>13541028</v>
      </c>
      <c r="N266" s="3">
        <v>14007960</v>
      </c>
      <c r="O266" s="3">
        <v>14474892</v>
      </c>
      <c r="P266" s="3">
        <v>14941824</v>
      </c>
      <c r="Q266" s="3">
        <v>15408756</v>
      </c>
      <c r="R266" s="3">
        <v>15875688</v>
      </c>
      <c r="S266" s="3">
        <v>16342620</v>
      </c>
      <c r="T266" s="3">
        <v>16809552</v>
      </c>
      <c r="U266" s="3">
        <v>17276484</v>
      </c>
      <c r="V266" s="3">
        <v>17743416</v>
      </c>
      <c r="W266" s="3">
        <v>18210348</v>
      </c>
      <c r="X266" s="3">
        <v>18677280</v>
      </c>
      <c r="Y266" s="3">
        <v>19144212</v>
      </c>
      <c r="Z266" s="3">
        <v>19611144</v>
      </c>
      <c r="AA266" s="3">
        <v>20078076</v>
      </c>
      <c r="AB266" s="3">
        <v>20545008</v>
      </c>
      <c r="AC266" s="3">
        <v>21011940</v>
      </c>
      <c r="AD266" s="3">
        <v>21478872</v>
      </c>
      <c r="AE266" s="3">
        <v>21945804</v>
      </c>
      <c r="AF266" s="3">
        <v>22412736</v>
      </c>
      <c r="AG266" s="3">
        <v>22879668</v>
      </c>
      <c r="AH266" s="3">
        <v>23346600</v>
      </c>
      <c r="AI266" s="3">
        <v>23813532</v>
      </c>
      <c r="AJ266" s="3">
        <v>24280464</v>
      </c>
      <c r="AK266" s="3">
        <v>24747396</v>
      </c>
      <c r="AL266" s="3">
        <v>25214328</v>
      </c>
      <c r="AM266" s="3">
        <v>25681260</v>
      </c>
      <c r="AN266" s="3">
        <v>26148192</v>
      </c>
      <c r="AO266" s="3">
        <v>26615124</v>
      </c>
      <c r="AP266" s="3">
        <v>27082056</v>
      </c>
      <c r="AQ266" s="3">
        <v>27548988</v>
      </c>
      <c r="AR266" s="3">
        <v>28015920</v>
      </c>
      <c r="AS266" s="3">
        <v>28482852</v>
      </c>
      <c r="AT266" s="3">
        <v>28949784</v>
      </c>
      <c r="AU266" s="3">
        <v>29416716</v>
      </c>
      <c r="AV266" s="3">
        <v>29883648</v>
      </c>
      <c r="AW266" s="3">
        <v>30350580</v>
      </c>
      <c r="AX266" s="3">
        <v>30817512</v>
      </c>
      <c r="AY266" s="3">
        <v>31284444</v>
      </c>
      <c r="AZ266" s="3">
        <v>31751376</v>
      </c>
      <c r="BA266" s="4">
        <v>32218308</v>
      </c>
    </row>
    <row r="267" spans="1:53" x14ac:dyDescent="0.25">
      <c r="A267" s="2" t="s">
        <v>316</v>
      </c>
      <c r="B267" s="2" t="s">
        <v>404</v>
      </c>
      <c r="C267" s="5">
        <v>1.34615E-2</v>
      </c>
      <c r="D267" s="5">
        <v>1.7506999999999998E-2</v>
      </c>
      <c r="E267" s="5">
        <v>3.3504800000000001E-2</v>
      </c>
      <c r="F267" s="5">
        <v>5.46711E-2</v>
      </c>
      <c r="G267" s="5">
        <v>7.8820399999999999E-2</v>
      </c>
      <c r="H267" s="5">
        <v>0.1048567</v>
      </c>
      <c r="I267" s="5">
        <v>0.13211339999999999</v>
      </c>
      <c r="J267" s="5">
        <v>0.1601496</v>
      </c>
      <c r="K267" s="5">
        <v>0.18865979999999999</v>
      </c>
      <c r="L267" s="5">
        <v>0.2174258</v>
      </c>
      <c r="M267" s="5">
        <v>0.24628889999999998</v>
      </c>
      <c r="N267" s="5">
        <v>0.27513199999999999</v>
      </c>
      <c r="O267" s="5">
        <v>0.30386829999999998</v>
      </c>
      <c r="P267" s="5">
        <v>0.33243329999999999</v>
      </c>
      <c r="Q267" s="5">
        <v>0.36077880000000001</v>
      </c>
      <c r="R267" s="5">
        <v>0.38886949999999998</v>
      </c>
      <c r="S267" s="5">
        <v>0.41667939999999998</v>
      </c>
      <c r="T267" s="5">
        <v>0.44418999999999997</v>
      </c>
      <c r="U267" s="5">
        <v>0.47138869999999999</v>
      </c>
      <c r="V267" s="5">
        <v>0.49826689999999996</v>
      </c>
      <c r="W267" s="5">
        <v>0.52481990000000001</v>
      </c>
      <c r="X267" s="5">
        <v>0.55104549999999997</v>
      </c>
      <c r="Y267" s="5">
        <v>0.57694369999999995</v>
      </c>
      <c r="Z267" s="5">
        <v>0.60251589999999999</v>
      </c>
      <c r="AA267" s="5">
        <v>0.62776520000000002</v>
      </c>
      <c r="AB267" s="5">
        <v>0.65269519999999992</v>
      </c>
      <c r="AC267" s="5">
        <v>0.67731069999999993</v>
      </c>
      <c r="AD267" s="5">
        <v>0.70161679999999993</v>
      </c>
      <c r="AE267" s="5">
        <v>0.72561889999999996</v>
      </c>
      <c r="AF267" s="5">
        <v>0.74932310000000002</v>
      </c>
      <c r="AG267" s="5">
        <v>0.77273530000000001</v>
      </c>
      <c r="AH267" s="5">
        <v>0.79586170000000001</v>
      </c>
      <c r="AI267" s="5">
        <v>0.81870860000000001</v>
      </c>
      <c r="AJ267" s="5">
        <v>0.84128229999999993</v>
      </c>
      <c r="AK267" s="5">
        <v>0.86358889999999999</v>
      </c>
      <c r="AL267" s="5">
        <v>0.88563459999999994</v>
      </c>
      <c r="AM267" s="5">
        <v>0.9074257</v>
      </c>
      <c r="AN267" s="5">
        <v>0.9289679999999999</v>
      </c>
      <c r="AO267" s="5">
        <v>0.95026739999999998</v>
      </c>
      <c r="AP267" s="5">
        <v>0.97132979999999991</v>
      </c>
      <c r="AQ267" s="5">
        <v>0.99216070000000001</v>
      </c>
      <c r="AR267" s="5">
        <v>1.0127656999999999</v>
      </c>
      <c r="AS267" s="5">
        <v>1.0331501999999999</v>
      </c>
      <c r="AT267" s="5">
        <v>1.0533192999999998</v>
      </c>
      <c r="AU267" s="5">
        <v>1.0732781</v>
      </c>
      <c r="AV267" s="5">
        <v>1.0930317000000001</v>
      </c>
      <c r="AW267" s="5">
        <v>1.1125847</v>
      </c>
      <c r="AX267" s="5">
        <v>1.1319417999999999</v>
      </c>
      <c r="AY267" s="5">
        <v>1.1511076999999998</v>
      </c>
      <c r="AZ267" s="5">
        <v>1.1700865999999999</v>
      </c>
      <c r="BA267" s="5">
        <v>1.1888828</v>
      </c>
    </row>
    <row r="268" spans="1:53" x14ac:dyDescent="0.25">
      <c r="A268" s="2" t="s">
        <v>314</v>
      </c>
      <c r="B268" s="2" t="s">
        <v>405</v>
      </c>
      <c r="C268" s="3">
        <v>736801.60000000009</v>
      </c>
      <c r="D268" s="3">
        <v>773641.68000000017</v>
      </c>
      <c r="E268" s="3">
        <v>810481.76000000013</v>
      </c>
      <c r="F268" s="3">
        <v>847321.84000000008</v>
      </c>
      <c r="G268" s="3">
        <v>884161.92</v>
      </c>
      <c r="H268" s="3">
        <v>921002.00000000012</v>
      </c>
      <c r="I268" s="3">
        <v>957842.08000000019</v>
      </c>
      <c r="J268" s="3">
        <v>994682.16000000015</v>
      </c>
      <c r="K268" s="3">
        <v>1031522.2400000001</v>
      </c>
      <c r="L268" s="3">
        <v>1068362.32</v>
      </c>
      <c r="M268" s="3">
        <v>1105202.4000000001</v>
      </c>
      <c r="N268" s="3">
        <v>1142042.4800000002</v>
      </c>
      <c r="O268" s="3">
        <v>1178882.5600000003</v>
      </c>
      <c r="P268" s="3">
        <v>1215722.6400000001</v>
      </c>
      <c r="Q268" s="3">
        <v>1252562.7200000002</v>
      </c>
      <c r="R268" s="3">
        <v>1289402.8000000003</v>
      </c>
      <c r="S268" s="3">
        <v>1326242.8800000001</v>
      </c>
      <c r="T268" s="3">
        <v>1363082.9600000002</v>
      </c>
      <c r="U268" s="3">
        <v>1399923.04</v>
      </c>
      <c r="V268" s="3">
        <v>1436763.12</v>
      </c>
      <c r="W268" s="3">
        <v>1473603.2000000002</v>
      </c>
      <c r="X268" s="3">
        <v>1510443.28</v>
      </c>
      <c r="Y268" s="3">
        <v>1547283.3600000003</v>
      </c>
      <c r="Z268" s="3">
        <v>1584123.4400000002</v>
      </c>
      <c r="AA268" s="3">
        <v>1620963.5200000003</v>
      </c>
      <c r="AB268" s="3">
        <v>1657803.6</v>
      </c>
      <c r="AC268" s="3">
        <v>1694643.6800000002</v>
      </c>
      <c r="AD268" s="3">
        <v>1731483.7600000002</v>
      </c>
      <c r="AE268" s="3">
        <v>1768323.84</v>
      </c>
      <c r="AF268" s="3">
        <v>1805163.9200000004</v>
      </c>
      <c r="AG268" s="3">
        <v>1842004.0000000002</v>
      </c>
      <c r="AH268" s="3">
        <v>1878844.08</v>
      </c>
      <c r="AI268" s="3">
        <v>1915684.1600000004</v>
      </c>
      <c r="AJ268" s="3">
        <v>1952524.2400000002</v>
      </c>
      <c r="AK268" s="3">
        <v>1989364.3200000003</v>
      </c>
      <c r="AL268" s="3">
        <v>2026204.4000000004</v>
      </c>
      <c r="AM268" s="3">
        <v>2063044.4800000002</v>
      </c>
      <c r="AN268" s="3">
        <v>2099884.5600000005</v>
      </c>
      <c r="AO268" s="3">
        <v>2136724.64</v>
      </c>
      <c r="AP268" s="3">
        <v>2173564.7200000002</v>
      </c>
      <c r="AQ268" s="3">
        <v>2210404.8000000003</v>
      </c>
      <c r="AR268" s="3">
        <v>2247244.8800000004</v>
      </c>
      <c r="AS268" s="3">
        <v>2284084.9600000004</v>
      </c>
      <c r="AT268" s="3">
        <v>2320925.04</v>
      </c>
      <c r="AU268" s="3">
        <v>2357765.1200000006</v>
      </c>
      <c r="AV268" s="3">
        <v>2394605.2000000002</v>
      </c>
      <c r="AW268" s="3">
        <v>2431445.2800000003</v>
      </c>
      <c r="AX268" s="3">
        <v>2468285.3600000003</v>
      </c>
      <c r="AY268" s="3">
        <v>2505125.4400000004</v>
      </c>
      <c r="AZ268" s="3">
        <v>2541965.5200000005</v>
      </c>
      <c r="BA268" s="4">
        <v>2578805.6000000006</v>
      </c>
    </row>
    <row r="269" spans="1:53" x14ac:dyDescent="0.25">
      <c r="A269" s="2" t="s">
        <v>315</v>
      </c>
      <c r="B269" s="2" t="s">
        <v>405</v>
      </c>
      <c r="C269" s="3">
        <v>0</v>
      </c>
      <c r="D269" s="3">
        <v>736801.60000000009</v>
      </c>
      <c r="E269" s="3">
        <v>773641.68000000017</v>
      </c>
      <c r="F269" s="3">
        <v>810481.76000000013</v>
      </c>
      <c r="G269" s="3">
        <v>847321.84000000008</v>
      </c>
      <c r="H269" s="3">
        <v>884161.92</v>
      </c>
      <c r="I269" s="3">
        <v>921002.00000000012</v>
      </c>
      <c r="J269" s="3">
        <v>957842.08000000019</v>
      </c>
      <c r="K269" s="3">
        <v>994682.16000000015</v>
      </c>
      <c r="L269" s="3">
        <v>1031522.2400000001</v>
      </c>
      <c r="M269" s="3">
        <v>1068362.32</v>
      </c>
      <c r="N269" s="3">
        <v>1105202.4000000001</v>
      </c>
      <c r="O269" s="3">
        <v>1142042.4800000002</v>
      </c>
      <c r="P269" s="3">
        <v>1178882.5600000003</v>
      </c>
      <c r="Q269" s="3">
        <v>1215722.6400000001</v>
      </c>
      <c r="R269" s="3">
        <v>1252562.7200000002</v>
      </c>
      <c r="S269" s="3">
        <v>1289402.8000000003</v>
      </c>
      <c r="T269" s="3">
        <v>1326242.8800000001</v>
      </c>
      <c r="U269" s="3">
        <v>1363082.9600000002</v>
      </c>
      <c r="V269" s="3">
        <v>1399923.04</v>
      </c>
      <c r="W269" s="3">
        <v>1436763.12</v>
      </c>
      <c r="X269" s="3">
        <v>1473603.2000000002</v>
      </c>
      <c r="Y269" s="3">
        <v>1510443.28</v>
      </c>
      <c r="Z269" s="3">
        <v>1547283.3600000003</v>
      </c>
      <c r="AA269" s="3">
        <v>1584123.4400000002</v>
      </c>
      <c r="AB269" s="3">
        <v>1620963.5200000003</v>
      </c>
      <c r="AC269" s="3">
        <v>1657803.6</v>
      </c>
      <c r="AD269" s="3">
        <v>1694643.6800000002</v>
      </c>
      <c r="AE269" s="3">
        <v>1731483.7600000002</v>
      </c>
      <c r="AF269" s="3">
        <v>1768323.84</v>
      </c>
      <c r="AG269" s="3">
        <v>1805163.9200000004</v>
      </c>
      <c r="AH269" s="3">
        <v>1842004.0000000002</v>
      </c>
      <c r="AI269" s="3">
        <v>1878844.08</v>
      </c>
      <c r="AJ269" s="3">
        <v>1915684.1600000004</v>
      </c>
      <c r="AK269" s="3">
        <v>1952524.2400000002</v>
      </c>
      <c r="AL269" s="3">
        <v>1989364.3200000003</v>
      </c>
      <c r="AM269" s="3">
        <v>2026204.4000000004</v>
      </c>
      <c r="AN269" s="3">
        <v>2063044.4800000002</v>
      </c>
      <c r="AO269" s="3">
        <v>2099884.5600000005</v>
      </c>
      <c r="AP269" s="3">
        <v>2136724.64</v>
      </c>
      <c r="AQ269" s="3">
        <v>2173564.7200000002</v>
      </c>
      <c r="AR269" s="3">
        <v>2210404.8000000003</v>
      </c>
      <c r="AS269" s="3">
        <v>2247244.8800000004</v>
      </c>
      <c r="AT269" s="3">
        <v>2284084.9600000004</v>
      </c>
      <c r="AU269" s="3">
        <v>2320925.04</v>
      </c>
      <c r="AV269" s="3">
        <v>2357765.1200000006</v>
      </c>
      <c r="AW269" s="3">
        <v>2394605.2000000002</v>
      </c>
      <c r="AX269" s="3">
        <v>2431445.2800000003</v>
      </c>
      <c r="AY269" s="3">
        <v>2468285.3600000003</v>
      </c>
      <c r="AZ269" s="3">
        <v>2505125.4400000004</v>
      </c>
      <c r="BA269" s="4">
        <v>2541965.5200000005</v>
      </c>
    </row>
    <row r="270" spans="1:53" x14ac:dyDescent="0.25">
      <c r="A270" s="2" t="s">
        <v>316</v>
      </c>
      <c r="B270" s="2" t="s">
        <v>405</v>
      </c>
      <c r="C270" s="5">
        <v>2.11538E-2</v>
      </c>
      <c r="D270" s="5">
        <v>2.1738399999999998E-2</v>
      </c>
      <c r="E270" s="5">
        <v>2.4050099999999998E-2</v>
      </c>
      <c r="F270" s="5">
        <v>2.71086E-2</v>
      </c>
      <c r="G270" s="5">
        <v>3.0598199999999999E-2</v>
      </c>
      <c r="H270" s="5">
        <v>3.4360499999999995E-2</v>
      </c>
      <c r="I270" s="5">
        <v>3.8299E-2</v>
      </c>
      <c r="J270" s="5">
        <v>4.23503E-2</v>
      </c>
      <c r="K270" s="5">
        <v>4.6469999999999997E-2</v>
      </c>
      <c r="L270" s="5">
        <v>5.0626699999999997E-2</v>
      </c>
      <c r="M270" s="5">
        <v>5.4797399999999996E-2</v>
      </c>
      <c r="N270" s="5">
        <v>5.8965199999999995E-2</v>
      </c>
      <c r="O270" s="5">
        <v>6.3117599999999996E-2</v>
      </c>
      <c r="P270" s="5">
        <v>6.7245299999999994E-2</v>
      </c>
      <c r="Q270" s="5">
        <v>7.1341199999999994E-2</v>
      </c>
      <c r="R270" s="5">
        <v>7.5400300000000003E-2</v>
      </c>
      <c r="S270" s="5">
        <v>7.9418799999999998E-2</v>
      </c>
      <c r="T270" s="5">
        <v>8.3394099999999999E-2</v>
      </c>
      <c r="U270" s="5">
        <v>8.7324299999999994E-2</v>
      </c>
      <c r="V270" s="5">
        <v>9.1208199999999989E-2</v>
      </c>
      <c r="W270" s="5">
        <v>9.5045199999999996E-2</v>
      </c>
      <c r="X270" s="5">
        <v>9.88348E-2</v>
      </c>
      <c r="Y270" s="5">
        <v>0.102577</v>
      </c>
      <c r="Z270" s="5">
        <v>0.1062722</v>
      </c>
      <c r="AA270" s="5">
        <v>0.1099208</v>
      </c>
      <c r="AB270" s="5">
        <v>0.1135231</v>
      </c>
      <c r="AC270" s="5">
        <v>0.11708009999999999</v>
      </c>
      <c r="AD270" s="5">
        <v>0.1205923</v>
      </c>
      <c r="AE270" s="5">
        <v>0.12406059999999999</v>
      </c>
      <c r="AF270" s="5">
        <v>0.12748589999999999</v>
      </c>
      <c r="AG270" s="5">
        <v>0.13086889999999998</v>
      </c>
      <c r="AH270" s="5">
        <v>0.13421069999999999</v>
      </c>
      <c r="AI270" s="5">
        <v>0.1375121</v>
      </c>
      <c r="AJ270" s="5">
        <v>0.14077399999999998</v>
      </c>
      <c r="AK270" s="5">
        <v>0.14399729999999999</v>
      </c>
      <c r="AL270" s="5">
        <v>0.14718290000000001</v>
      </c>
      <c r="AM270" s="5">
        <v>0.15033169999999998</v>
      </c>
      <c r="AN270" s="5">
        <v>0.15344459999999999</v>
      </c>
      <c r="AO270" s="5">
        <v>0.1565223</v>
      </c>
      <c r="AP270" s="5">
        <v>0.15956589999999998</v>
      </c>
      <c r="AQ270" s="5">
        <v>0.1625759</v>
      </c>
      <c r="AR270" s="5">
        <v>0.16555339999999999</v>
      </c>
      <c r="AS270" s="5">
        <v>0.16849889999999998</v>
      </c>
      <c r="AT270" s="5">
        <v>0.17141329999999999</v>
      </c>
      <c r="AU270" s="5">
        <v>0.17429739999999999</v>
      </c>
      <c r="AV270" s="5">
        <v>0.1771518</v>
      </c>
      <c r="AW270" s="5">
        <v>0.1799772</v>
      </c>
      <c r="AX270" s="5">
        <v>0.1827743</v>
      </c>
      <c r="AY270" s="5">
        <v>0.18554379999999998</v>
      </c>
      <c r="AZ270" s="5">
        <v>0.18828619999999999</v>
      </c>
      <c r="BA270" s="5">
        <v>0.19100229999999999</v>
      </c>
    </row>
    <row r="271" spans="1:53" x14ac:dyDescent="0.25">
      <c r="A271" s="2" t="s">
        <v>314</v>
      </c>
      <c r="B271" s="2" t="s">
        <v>406</v>
      </c>
      <c r="C271" s="3">
        <v>1162136.3999999999</v>
      </c>
      <c r="D271" s="3">
        <v>1220243.22</v>
      </c>
      <c r="E271" s="3">
        <v>1278350.04</v>
      </c>
      <c r="F271" s="3">
        <v>1336456.8599999999</v>
      </c>
      <c r="G271" s="3">
        <v>1394563.68</v>
      </c>
      <c r="H271" s="3">
        <v>1452670.5</v>
      </c>
      <c r="I271" s="3">
        <v>1510777.3199999998</v>
      </c>
      <c r="J271" s="3">
        <v>1568884.14</v>
      </c>
      <c r="K271" s="3">
        <v>1626990.9599999997</v>
      </c>
      <c r="L271" s="3">
        <v>1685097.7799999998</v>
      </c>
      <c r="M271" s="3">
        <v>1743204.5999999999</v>
      </c>
      <c r="N271" s="3">
        <v>1801311.42</v>
      </c>
      <c r="O271" s="3">
        <v>1859418.24</v>
      </c>
      <c r="P271" s="3">
        <v>1917525.0599999998</v>
      </c>
      <c r="Q271" s="3">
        <v>1975631.88</v>
      </c>
      <c r="R271" s="3">
        <v>2033738.6999999997</v>
      </c>
      <c r="S271" s="3">
        <v>2091845.5199999998</v>
      </c>
      <c r="T271" s="3">
        <v>2149952.34</v>
      </c>
      <c r="U271" s="3">
        <v>2208059.1599999997</v>
      </c>
      <c r="V271" s="3">
        <v>2266165.98</v>
      </c>
      <c r="W271" s="3">
        <v>2324272.7999999998</v>
      </c>
      <c r="X271" s="3">
        <v>2382379.6199999996</v>
      </c>
      <c r="Y271" s="3">
        <v>2440486.44</v>
      </c>
      <c r="Z271" s="3">
        <v>2498593.2599999998</v>
      </c>
      <c r="AA271" s="3">
        <v>2556700.08</v>
      </c>
      <c r="AB271" s="3">
        <v>2614806.9</v>
      </c>
      <c r="AC271" s="3">
        <v>2672913.7199999997</v>
      </c>
      <c r="AD271" s="3">
        <v>2731020.54</v>
      </c>
      <c r="AE271" s="3">
        <v>2789127.36</v>
      </c>
      <c r="AF271" s="3">
        <v>2847234.18</v>
      </c>
      <c r="AG271" s="3">
        <v>2905341</v>
      </c>
      <c r="AH271" s="3">
        <v>2963447.8199999994</v>
      </c>
      <c r="AI271" s="3">
        <v>3021554.6399999997</v>
      </c>
      <c r="AJ271" s="3">
        <v>3079661.4599999995</v>
      </c>
      <c r="AK271" s="3">
        <v>3137768.28</v>
      </c>
      <c r="AL271" s="3">
        <v>3195875.0999999996</v>
      </c>
      <c r="AM271" s="3">
        <v>3253981.9199999995</v>
      </c>
      <c r="AN271" s="3">
        <v>3312088.7399999998</v>
      </c>
      <c r="AO271" s="3">
        <v>3370195.5599999996</v>
      </c>
      <c r="AP271" s="3">
        <v>3428302.38</v>
      </c>
      <c r="AQ271" s="3">
        <v>3486409.1999999997</v>
      </c>
      <c r="AR271" s="3">
        <v>3544516.0199999996</v>
      </c>
      <c r="AS271" s="3">
        <v>3602622.84</v>
      </c>
      <c r="AT271" s="3">
        <v>3660729.6599999997</v>
      </c>
      <c r="AU271" s="3">
        <v>3718836.48</v>
      </c>
      <c r="AV271" s="3">
        <v>3776943.3</v>
      </c>
      <c r="AW271" s="3">
        <v>3835050.1199999996</v>
      </c>
      <c r="AX271" s="3">
        <v>3893156.94</v>
      </c>
      <c r="AY271" s="3">
        <v>3951263.76</v>
      </c>
      <c r="AZ271" s="3">
        <v>4009370.58</v>
      </c>
      <c r="BA271" s="4">
        <v>4067477.3999999994</v>
      </c>
    </row>
    <row r="272" spans="1:53" x14ac:dyDescent="0.25">
      <c r="A272" s="2" t="s">
        <v>315</v>
      </c>
      <c r="B272" s="2" t="s">
        <v>406</v>
      </c>
      <c r="C272" s="3">
        <v>0</v>
      </c>
      <c r="D272" s="3">
        <v>1162136.3999999999</v>
      </c>
      <c r="E272" s="3">
        <v>1220243.22</v>
      </c>
      <c r="F272" s="3">
        <v>1278350.04</v>
      </c>
      <c r="G272" s="3">
        <v>1336456.8599999999</v>
      </c>
      <c r="H272" s="3">
        <v>1394563.68</v>
      </c>
      <c r="I272" s="3">
        <v>1452670.5</v>
      </c>
      <c r="J272" s="3">
        <v>1510777.3199999998</v>
      </c>
      <c r="K272" s="3">
        <v>1568884.14</v>
      </c>
      <c r="L272" s="3">
        <v>1626990.9599999997</v>
      </c>
      <c r="M272" s="3">
        <v>1685097.7799999998</v>
      </c>
      <c r="N272" s="3">
        <v>1743204.5999999999</v>
      </c>
      <c r="O272" s="3">
        <v>1801311.42</v>
      </c>
      <c r="P272" s="3">
        <v>1859418.24</v>
      </c>
      <c r="Q272" s="3">
        <v>1917525.0599999998</v>
      </c>
      <c r="R272" s="3">
        <v>1975631.88</v>
      </c>
      <c r="S272" s="3">
        <v>2033738.6999999997</v>
      </c>
      <c r="T272" s="3">
        <v>2091845.5199999998</v>
      </c>
      <c r="U272" s="3">
        <v>2149952.34</v>
      </c>
      <c r="V272" s="3">
        <v>2208059.1599999997</v>
      </c>
      <c r="W272" s="3">
        <v>2266165.98</v>
      </c>
      <c r="X272" s="3">
        <v>2324272.7999999998</v>
      </c>
      <c r="Y272" s="3">
        <v>2382379.6199999996</v>
      </c>
      <c r="Z272" s="3">
        <v>2440486.44</v>
      </c>
      <c r="AA272" s="3">
        <v>2498593.2599999998</v>
      </c>
      <c r="AB272" s="3">
        <v>2556700.08</v>
      </c>
      <c r="AC272" s="3">
        <v>2614806.9</v>
      </c>
      <c r="AD272" s="3">
        <v>2672913.7199999997</v>
      </c>
      <c r="AE272" s="3">
        <v>2731020.54</v>
      </c>
      <c r="AF272" s="3">
        <v>2789127.36</v>
      </c>
      <c r="AG272" s="3">
        <v>2847234.18</v>
      </c>
      <c r="AH272" s="3">
        <v>2905341</v>
      </c>
      <c r="AI272" s="3">
        <v>2963447.8199999994</v>
      </c>
      <c r="AJ272" s="3">
        <v>3021554.6399999997</v>
      </c>
      <c r="AK272" s="3">
        <v>3079661.4599999995</v>
      </c>
      <c r="AL272" s="3">
        <v>3137768.28</v>
      </c>
      <c r="AM272" s="3">
        <v>3195875.0999999996</v>
      </c>
      <c r="AN272" s="3">
        <v>3253981.9199999995</v>
      </c>
      <c r="AO272" s="3">
        <v>3312088.7399999998</v>
      </c>
      <c r="AP272" s="3">
        <v>3370195.5599999996</v>
      </c>
      <c r="AQ272" s="3">
        <v>3428302.38</v>
      </c>
      <c r="AR272" s="3">
        <v>3486409.1999999997</v>
      </c>
      <c r="AS272" s="3">
        <v>3544516.0199999996</v>
      </c>
      <c r="AT272" s="3">
        <v>3602622.84</v>
      </c>
      <c r="AU272" s="3">
        <v>3660729.6599999997</v>
      </c>
      <c r="AV272" s="3">
        <v>3718836.48</v>
      </c>
      <c r="AW272" s="3">
        <v>3776943.3</v>
      </c>
      <c r="AX272" s="3">
        <v>3835050.1199999996</v>
      </c>
      <c r="AY272" s="3">
        <v>3893156.94</v>
      </c>
      <c r="AZ272" s="3">
        <v>3951263.76</v>
      </c>
      <c r="BA272" s="4">
        <v>4009370.58</v>
      </c>
    </row>
    <row r="273" spans="1:53" x14ac:dyDescent="0.25">
      <c r="A273" s="2" t="s">
        <v>316</v>
      </c>
      <c r="B273" s="2" t="s">
        <v>406</v>
      </c>
      <c r="C273" s="5">
        <v>1.53846E-2</v>
      </c>
      <c r="D273" s="5">
        <v>1.7334499999999999E-2</v>
      </c>
      <c r="E273" s="5">
        <v>2.50453E-2</v>
      </c>
      <c r="F273" s="5">
        <v>3.5247199999999999E-2</v>
      </c>
      <c r="G273" s="5">
        <v>4.6886999999999998E-2</v>
      </c>
      <c r="H273" s="5">
        <v>5.9436199999999995E-2</v>
      </c>
      <c r="I273" s="5">
        <v>7.2573699999999991E-2</v>
      </c>
      <c r="J273" s="5">
        <v>8.6086899999999994E-2</v>
      </c>
      <c r="K273" s="5">
        <v>9.982859999999999E-2</v>
      </c>
      <c r="L273" s="5">
        <v>0.11369349999999999</v>
      </c>
      <c r="M273" s="5">
        <v>0.1276053</v>
      </c>
      <c r="N273" s="5">
        <v>0.14150740000000001</v>
      </c>
      <c r="O273" s="5">
        <v>0.155358</v>
      </c>
      <c r="P273" s="5">
        <v>0.1691261</v>
      </c>
      <c r="Q273" s="5">
        <v>0.18278839999999999</v>
      </c>
      <c r="R273" s="5">
        <v>0.1963278</v>
      </c>
      <c r="S273" s="5">
        <v>0.2097319</v>
      </c>
      <c r="T273" s="5">
        <v>0.22299179999999999</v>
      </c>
      <c r="U273" s="5">
        <v>0.23610129999999999</v>
      </c>
      <c r="V273" s="5">
        <v>0.24905639999999998</v>
      </c>
      <c r="W273" s="5">
        <v>0.2618547</v>
      </c>
      <c r="X273" s="5">
        <v>0.27449519999999999</v>
      </c>
      <c r="Y273" s="5">
        <v>0.28697780000000001</v>
      </c>
      <c r="Z273" s="5">
        <v>0.2993034</v>
      </c>
      <c r="AA273" s="5">
        <v>0.31147330000000001</v>
      </c>
      <c r="AB273" s="5">
        <v>0.32348939999999998</v>
      </c>
      <c r="AC273" s="5">
        <v>0.33535379999999998</v>
      </c>
      <c r="AD273" s="5">
        <v>0.34706909999999996</v>
      </c>
      <c r="AE273" s="5">
        <v>0.35863799999999996</v>
      </c>
      <c r="AF273" s="5">
        <v>0.37006309999999998</v>
      </c>
      <c r="AG273" s="5">
        <v>0.38134760000000001</v>
      </c>
      <c r="AH273" s="5">
        <v>0.39249429999999996</v>
      </c>
      <c r="AI273" s="5">
        <v>0.40350629999999998</v>
      </c>
      <c r="AJ273" s="5">
        <v>0.41438659999999999</v>
      </c>
      <c r="AK273" s="5">
        <v>0.42513819999999997</v>
      </c>
      <c r="AL273" s="5">
        <v>0.43576409999999999</v>
      </c>
      <c r="AM273" s="5">
        <v>0.44626709999999997</v>
      </c>
      <c r="AN273" s="5">
        <v>0.45665029999999995</v>
      </c>
      <c r="AO273" s="5">
        <v>0.46691649999999996</v>
      </c>
      <c r="AP273" s="5">
        <v>0.4770683</v>
      </c>
      <c r="AQ273" s="5">
        <v>0.48710870000000001</v>
      </c>
      <c r="AR273" s="5">
        <v>0.49704009999999998</v>
      </c>
      <c r="AS273" s="5">
        <v>0.50686520000000002</v>
      </c>
      <c r="AT273" s="5">
        <v>0.51658649999999995</v>
      </c>
      <c r="AU273" s="5">
        <v>0.52620650000000002</v>
      </c>
      <c r="AV273" s="5">
        <v>0.53572750000000002</v>
      </c>
      <c r="AW273" s="5">
        <v>0.54515190000000002</v>
      </c>
      <c r="AX273" s="5">
        <v>0.55448189999999997</v>
      </c>
      <c r="AY273" s="5">
        <v>0.56371959999999999</v>
      </c>
      <c r="AZ273" s="5">
        <v>0.57286729999999997</v>
      </c>
      <c r="BA273" s="5">
        <v>0.58192690000000002</v>
      </c>
    </row>
    <row r="274" spans="1:53" x14ac:dyDescent="0.25">
      <c r="A274" s="2" t="s">
        <v>314</v>
      </c>
      <c r="B274" s="2" t="s">
        <v>407</v>
      </c>
      <c r="C274" s="3">
        <v>1768104</v>
      </c>
      <c r="D274" s="3">
        <v>1856509.2000000002</v>
      </c>
      <c r="E274" s="3">
        <v>1944914.4000000001</v>
      </c>
      <c r="F274" s="3">
        <v>2033319.5999999999</v>
      </c>
      <c r="G274" s="3">
        <v>2121724.7999999998</v>
      </c>
      <c r="H274" s="3">
        <v>2210130</v>
      </c>
      <c r="I274" s="3">
        <v>2298535.2000000002</v>
      </c>
      <c r="J274" s="3">
        <v>2386940.4000000004</v>
      </c>
      <c r="K274" s="3">
        <v>2475345.5999999996</v>
      </c>
      <c r="L274" s="3">
        <v>2563750.7999999998</v>
      </c>
      <c r="M274" s="3">
        <v>2652156</v>
      </c>
      <c r="N274" s="3">
        <v>2740561.2</v>
      </c>
      <c r="O274" s="3">
        <v>2828966.4000000004</v>
      </c>
      <c r="P274" s="3">
        <v>2917371.5999999996</v>
      </c>
      <c r="Q274" s="3">
        <v>3005776.8</v>
      </c>
      <c r="R274" s="3">
        <v>3094182</v>
      </c>
      <c r="S274" s="3">
        <v>3182587.2</v>
      </c>
      <c r="T274" s="3">
        <v>3270992.4000000004</v>
      </c>
      <c r="U274" s="3">
        <v>3359397.5999999996</v>
      </c>
      <c r="V274" s="3">
        <v>3447802.8</v>
      </c>
      <c r="W274" s="3">
        <v>3536208</v>
      </c>
      <c r="X274" s="3">
        <v>3624613.1999999997</v>
      </c>
      <c r="Y274" s="3">
        <v>3713018.4000000004</v>
      </c>
      <c r="Z274" s="3">
        <v>3801423.5999999996</v>
      </c>
      <c r="AA274" s="3">
        <v>3889828.8000000003</v>
      </c>
      <c r="AB274" s="3">
        <v>3978234</v>
      </c>
      <c r="AC274" s="3">
        <v>4066639.1999999997</v>
      </c>
      <c r="AD274" s="3">
        <v>4155044.4000000004</v>
      </c>
      <c r="AE274" s="3">
        <v>4243449.5999999996</v>
      </c>
      <c r="AF274" s="3">
        <v>4331854.8000000007</v>
      </c>
      <c r="AG274" s="3">
        <v>4420260</v>
      </c>
      <c r="AH274" s="3">
        <v>4508665.1999999993</v>
      </c>
      <c r="AI274" s="3">
        <v>4597070.4000000004</v>
      </c>
      <c r="AJ274" s="3">
        <v>4685475.5999999996</v>
      </c>
      <c r="AK274" s="3">
        <v>4773880.8000000007</v>
      </c>
      <c r="AL274" s="3">
        <v>4862286</v>
      </c>
      <c r="AM274" s="3">
        <v>4950691.1999999993</v>
      </c>
      <c r="AN274" s="3">
        <v>5039096.4000000004</v>
      </c>
      <c r="AO274" s="3">
        <v>5127501.5999999996</v>
      </c>
      <c r="AP274" s="3">
        <v>5215906.8000000007</v>
      </c>
      <c r="AQ274" s="3">
        <v>5304312</v>
      </c>
      <c r="AR274" s="3">
        <v>5392717.1999999993</v>
      </c>
      <c r="AS274" s="3">
        <v>5481122.4000000004</v>
      </c>
      <c r="AT274" s="3">
        <v>5569527.5999999996</v>
      </c>
      <c r="AU274" s="3">
        <v>5657932.8000000007</v>
      </c>
      <c r="AV274" s="3">
        <v>5746338</v>
      </c>
      <c r="AW274" s="3">
        <v>5834743.1999999993</v>
      </c>
      <c r="AX274" s="3">
        <v>5923148.4000000004</v>
      </c>
      <c r="AY274" s="3">
        <v>6011553.5999999996</v>
      </c>
      <c r="AZ274" s="3">
        <v>6099958.8000000007</v>
      </c>
      <c r="BA274" s="4">
        <v>6188364</v>
      </c>
    </row>
    <row r="275" spans="1:53" x14ac:dyDescent="0.25">
      <c r="A275" s="2" t="s">
        <v>315</v>
      </c>
      <c r="B275" s="2" t="s">
        <v>407</v>
      </c>
      <c r="C275" s="3">
        <v>0</v>
      </c>
      <c r="D275" s="3">
        <v>1768104</v>
      </c>
      <c r="E275" s="3">
        <v>1856509.2000000002</v>
      </c>
      <c r="F275" s="3">
        <v>1944914.4000000001</v>
      </c>
      <c r="G275" s="3">
        <v>2033319.5999999999</v>
      </c>
      <c r="H275" s="3">
        <v>2121724.7999999998</v>
      </c>
      <c r="I275" s="3">
        <v>2210130</v>
      </c>
      <c r="J275" s="3">
        <v>2298535.2000000002</v>
      </c>
      <c r="K275" s="3">
        <v>2386940.4000000004</v>
      </c>
      <c r="L275" s="3">
        <v>2475345.5999999996</v>
      </c>
      <c r="M275" s="3">
        <v>2563750.7999999998</v>
      </c>
      <c r="N275" s="3">
        <v>2652156</v>
      </c>
      <c r="O275" s="3">
        <v>2740561.2</v>
      </c>
      <c r="P275" s="3">
        <v>2828966.4000000004</v>
      </c>
      <c r="Q275" s="3">
        <v>2917371.5999999996</v>
      </c>
      <c r="R275" s="3">
        <v>3005776.8</v>
      </c>
      <c r="S275" s="3">
        <v>3094182</v>
      </c>
      <c r="T275" s="3">
        <v>3182587.2</v>
      </c>
      <c r="U275" s="3">
        <v>3270992.4000000004</v>
      </c>
      <c r="V275" s="3">
        <v>3359397.5999999996</v>
      </c>
      <c r="W275" s="3">
        <v>3447802.8</v>
      </c>
      <c r="X275" s="3">
        <v>3536208</v>
      </c>
      <c r="Y275" s="3">
        <v>3624613.1999999997</v>
      </c>
      <c r="Z275" s="3">
        <v>3713018.4000000004</v>
      </c>
      <c r="AA275" s="3">
        <v>3801423.5999999996</v>
      </c>
      <c r="AB275" s="3">
        <v>3889828.8000000003</v>
      </c>
      <c r="AC275" s="3">
        <v>3978234</v>
      </c>
      <c r="AD275" s="3">
        <v>4066639.1999999997</v>
      </c>
      <c r="AE275" s="3">
        <v>4155044.4000000004</v>
      </c>
      <c r="AF275" s="3">
        <v>4243449.5999999996</v>
      </c>
      <c r="AG275" s="3">
        <v>4331854.8000000007</v>
      </c>
      <c r="AH275" s="3">
        <v>4420260</v>
      </c>
      <c r="AI275" s="3">
        <v>4508665.1999999993</v>
      </c>
      <c r="AJ275" s="3">
        <v>4597070.4000000004</v>
      </c>
      <c r="AK275" s="3">
        <v>4685475.5999999996</v>
      </c>
      <c r="AL275" s="3">
        <v>4773880.8000000007</v>
      </c>
      <c r="AM275" s="3">
        <v>4862286</v>
      </c>
      <c r="AN275" s="3">
        <v>4950691.1999999993</v>
      </c>
      <c r="AO275" s="3">
        <v>5039096.4000000004</v>
      </c>
      <c r="AP275" s="3">
        <v>5127501.5999999996</v>
      </c>
      <c r="AQ275" s="3">
        <v>5215906.8000000007</v>
      </c>
      <c r="AR275" s="3">
        <v>5304312</v>
      </c>
      <c r="AS275" s="3">
        <v>5392717.1999999993</v>
      </c>
      <c r="AT275" s="3">
        <v>5481122.4000000004</v>
      </c>
      <c r="AU275" s="3">
        <v>5569527.5999999996</v>
      </c>
      <c r="AV275" s="3">
        <v>5657932.8000000007</v>
      </c>
      <c r="AW275" s="3">
        <v>5746338</v>
      </c>
      <c r="AX275" s="3">
        <v>5834743.1999999993</v>
      </c>
      <c r="AY275" s="3">
        <v>5923148.4000000004</v>
      </c>
      <c r="AZ275" s="3">
        <v>6011553.5999999996</v>
      </c>
      <c r="BA275" s="4">
        <v>6099958.8000000007</v>
      </c>
    </row>
    <row r="276" spans="1:53" x14ac:dyDescent="0.25">
      <c r="A276" s="2" t="s">
        <v>316</v>
      </c>
      <c r="B276" s="2" t="s">
        <v>407</v>
      </c>
      <c r="C276" s="5">
        <v>1.6153799999999999E-2</v>
      </c>
      <c r="D276" s="5">
        <v>1.9736299999999998E-2</v>
      </c>
      <c r="E276" s="5">
        <v>3.39029E-2</v>
      </c>
      <c r="F276" s="5">
        <v>5.2646399999999996E-2</v>
      </c>
      <c r="G276" s="5">
        <v>7.40315E-2</v>
      </c>
      <c r="H276" s="5">
        <v>9.7087599999999996E-2</v>
      </c>
      <c r="I276" s="5">
        <v>0.12122429999999999</v>
      </c>
      <c r="J276" s="5">
        <v>0.1460514</v>
      </c>
      <c r="K276" s="5">
        <v>0.17129819999999998</v>
      </c>
      <c r="L276" s="5">
        <v>0.19677149999999999</v>
      </c>
      <c r="M276" s="5">
        <v>0.2223308</v>
      </c>
      <c r="N276" s="5">
        <v>0.24787239999999999</v>
      </c>
      <c r="O276" s="5">
        <v>0.27331949999999999</v>
      </c>
      <c r="P276" s="5">
        <v>0.29861480000000001</v>
      </c>
      <c r="Q276" s="5">
        <v>0.3237158</v>
      </c>
      <c r="R276" s="5">
        <v>0.34859109999999999</v>
      </c>
      <c r="S276" s="5">
        <v>0.37321779999999999</v>
      </c>
      <c r="T276" s="5">
        <v>0.39757939999999997</v>
      </c>
      <c r="U276" s="5">
        <v>0.42166480000000001</v>
      </c>
      <c r="V276" s="5">
        <v>0.44546649999999999</v>
      </c>
      <c r="W276" s="5">
        <v>0.46898009999999996</v>
      </c>
      <c r="X276" s="5">
        <v>0.49220379999999997</v>
      </c>
      <c r="Y276" s="5">
        <v>0.51513759999999997</v>
      </c>
      <c r="Z276" s="5">
        <v>0.53778269999999995</v>
      </c>
      <c r="AA276" s="5">
        <v>0.56014180000000002</v>
      </c>
      <c r="AB276" s="5">
        <v>0.58221829999999997</v>
      </c>
      <c r="AC276" s="5">
        <v>0.6040162</v>
      </c>
      <c r="AD276" s="5">
        <v>0.62554009999999993</v>
      </c>
      <c r="AE276" s="5">
        <v>0.64679489999999995</v>
      </c>
      <c r="AF276" s="5">
        <v>0.66778569999999993</v>
      </c>
      <c r="AG276" s="5">
        <v>0.68851810000000002</v>
      </c>
      <c r="AH276" s="5">
        <v>0.7089974</v>
      </c>
      <c r="AI276" s="5">
        <v>0.72922909999999996</v>
      </c>
      <c r="AJ276" s="5">
        <v>0.74921890000000002</v>
      </c>
      <c r="AK276" s="5">
        <v>0.76897219999999999</v>
      </c>
      <c r="AL276" s="5">
        <v>0.78849449999999999</v>
      </c>
      <c r="AM276" s="5">
        <v>0.80779129999999999</v>
      </c>
      <c r="AN276" s="5">
        <v>0.82686779999999993</v>
      </c>
      <c r="AO276" s="5">
        <v>0.84572919999999996</v>
      </c>
      <c r="AP276" s="5">
        <v>0.8643807</v>
      </c>
      <c r="AQ276" s="5">
        <v>0.88282719999999992</v>
      </c>
      <c r="AR276" s="5">
        <v>0.90107369999999998</v>
      </c>
      <c r="AS276" s="5">
        <v>0.91912489999999991</v>
      </c>
      <c r="AT276" s="5">
        <v>0.93698529999999991</v>
      </c>
      <c r="AU276" s="5">
        <v>0.95465959999999994</v>
      </c>
      <c r="AV276" s="5">
        <v>0.97215209999999996</v>
      </c>
      <c r="AW276" s="5">
        <v>0.98946699999999999</v>
      </c>
      <c r="AX276" s="5">
        <v>1.0066084</v>
      </c>
      <c r="AY276" s="5">
        <v>1.0235805</v>
      </c>
      <c r="AZ276" s="5">
        <v>1.040387</v>
      </c>
      <c r="BA276" s="5">
        <v>1.0570317</v>
      </c>
    </row>
    <row r="277" spans="1:53" x14ac:dyDescent="0.25">
      <c r="A277" s="2" t="s">
        <v>314</v>
      </c>
      <c r="B277" s="2" t="s">
        <v>408</v>
      </c>
      <c r="C277" s="3">
        <v>5503332</v>
      </c>
      <c r="D277" s="3">
        <v>5778498.6000000006</v>
      </c>
      <c r="E277" s="3">
        <v>6053665.2000000002</v>
      </c>
      <c r="F277" s="3">
        <v>6328831.7999999998</v>
      </c>
      <c r="G277" s="3">
        <v>6603998.3999999994</v>
      </c>
      <c r="H277" s="3">
        <v>6879165</v>
      </c>
      <c r="I277" s="3">
        <v>7154331.6000000006</v>
      </c>
      <c r="J277" s="3">
        <v>7429498.2000000002</v>
      </c>
      <c r="K277" s="3">
        <v>7704664.7999999998</v>
      </c>
      <c r="L277" s="3">
        <v>7979831.3999999994</v>
      </c>
      <c r="M277" s="3">
        <v>8254998</v>
      </c>
      <c r="N277" s="3">
        <v>8530164.5999999996</v>
      </c>
      <c r="O277" s="3">
        <v>8805331.2000000011</v>
      </c>
      <c r="P277" s="3">
        <v>9080497.7999999989</v>
      </c>
      <c r="Q277" s="3">
        <v>9355664.4000000004</v>
      </c>
      <c r="R277" s="3">
        <v>9630831</v>
      </c>
      <c r="S277" s="3">
        <v>9905997.5999999996</v>
      </c>
      <c r="T277" s="3">
        <v>10181164.200000001</v>
      </c>
      <c r="U277" s="3">
        <v>10456330.799999999</v>
      </c>
      <c r="V277" s="3">
        <v>10731497.4</v>
      </c>
      <c r="W277" s="3">
        <v>11006664</v>
      </c>
      <c r="X277" s="3">
        <v>11281830.6</v>
      </c>
      <c r="Y277" s="3">
        <v>11556997.200000001</v>
      </c>
      <c r="Z277" s="3">
        <v>11832163.799999999</v>
      </c>
      <c r="AA277" s="3">
        <v>12107330.4</v>
      </c>
      <c r="AB277" s="3">
        <v>12382497</v>
      </c>
      <c r="AC277" s="3">
        <v>12657663.6</v>
      </c>
      <c r="AD277" s="3">
        <v>12932830.200000001</v>
      </c>
      <c r="AE277" s="3">
        <v>13207996.799999999</v>
      </c>
      <c r="AF277" s="3">
        <v>13483163.4</v>
      </c>
      <c r="AG277" s="3">
        <v>13758330</v>
      </c>
      <c r="AH277" s="3">
        <v>14033496.6</v>
      </c>
      <c r="AI277" s="3">
        <v>14308663.200000001</v>
      </c>
      <c r="AJ277" s="3">
        <v>14583829.799999999</v>
      </c>
      <c r="AK277" s="3">
        <v>14858996.4</v>
      </c>
      <c r="AL277" s="3">
        <v>15134163</v>
      </c>
      <c r="AM277" s="3">
        <v>15409329.6</v>
      </c>
      <c r="AN277" s="3">
        <v>15684496.200000001</v>
      </c>
      <c r="AO277" s="3">
        <v>15959662.799999999</v>
      </c>
      <c r="AP277" s="3">
        <v>16234829.4</v>
      </c>
      <c r="AQ277" s="3">
        <v>16509996</v>
      </c>
      <c r="AR277" s="3">
        <v>16785162.599999998</v>
      </c>
      <c r="AS277" s="3">
        <v>17060329.199999999</v>
      </c>
      <c r="AT277" s="3">
        <v>17335495.800000001</v>
      </c>
      <c r="AU277" s="3">
        <v>17610662.400000002</v>
      </c>
      <c r="AV277" s="3">
        <v>17885829</v>
      </c>
      <c r="AW277" s="3">
        <v>18160995.599999998</v>
      </c>
      <c r="AX277" s="3">
        <v>18436162.199999999</v>
      </c>
      <c r="AY277" s="3">
        <v>18711328.800000001</v>
      </c>
      <c r="AZ277" s="3">
        <v>18986495.400000002</v>
      </c>
      <c r="BA277" s="4">
        <v>19261662</v>
      </c>
    </row>
    <row r="278" spans="1:53" x14ac:dyDescent="0.25">
      <c r="A278" s="2" t="s">
        <v>315</v>
      </c>
      <c r="B278" s="2" t="s">
        <v>408</v>
      </c>
      <c r="C278" s="3">
        <v>0</v>
      </c>
      <c r="D278" s="3">
        <v>5503332</v>
      </c>
      <c r="E278" s="3">
        <v>5778498.6000000006</v>
      </c>
      <c r="F278" s="3">
        <v>6053665.2000000002</v>
      </c>
      <c r="G278" s="3">
        <v>6328831.7999999998</v>
      </c>
      <c r="H278" s="3">
        <v>6603998.3999999994</v>
      </c>
      <c r="I278" s="3">
        <v>6879165</v>
      </c>
      <c r="J278" s="3">
        <v>7154331.6000000006</v>
      </c>
      <c r="K278" s="3">
        <v>7429498.2000000002</v>
      </c>
      <c r="L278" s="3">
        <v>7704664.7999999998</v>
      </c>
      <c r="M278" s="3">
        <v>7979831.3999999994</v>
      </c>
      <c r="N278" s="3">
        <v>8254998</v>
      </c>
      <c r="O278" s="3">
        <v>8530164.5999999996</v>
      </c>
      <c r="P278" s="3">
        <v>8805331.2000000011</v>
      </c>
      <c r="Q278" s="3">
        <v>9080497.7999999989</v>
      </c>
      <c r="R278" s="3">
        <v>9355664.4000000004</v>
      </c>
      <c r="S278" s="3">
        <v>9630831</v>
      </c>
      <c r="T278" s="3">
        <v>9905997.5999999996</v>
      </c>
      <c r="U278" s="3">
        <v>10181164.200000001</v>
      </c>
      <c r="V278" s="3">
        <v>10456330.799999999</v>
      </c>
      <c r="W278" s="3">
        <v>10731497.4</v>
      </c>
      <c r="X278" s="3">
        <v>11006664</v>
      </c>
      <c r="Y278" s="3">
        <v>11281830.6</v>
      </c>
      <c r="Z278" s="3">
        <v>11556997.200000001</v>
      </c>
      <c r="AA278" s="3">
        <v>11832163.799999999</v>
      </c>
      <c r="AB278" s="3">
        <v>12107330.4</v>
      </c>
      <c r="AC278" s="3">
        <v>12382497</v>
      </c>
      <c r="AD278" s="3">
        <v>12657663.6</v>
      </c>
      <c r="AE278" s="3">
        <v>12932830.200000001</v>
      </c>
      <c r="AF278" s="3">
        <v>13207996.799999999</v>
      </c>
      <c r="AG278" s="3">
        <v>13483163.4</v>
      </c>
      <c r="AH278" s="3">
        <v>13758330</v>
      </c>
      <c r="AI278" s="3">
        <v>14033496.6</v>
      </c>
      <c r="AJ278" s="3">
        <v>14308663.200000001</v>
      </c>
      <c r="AK278" s="3">
        <v>14583829.799999999</v>
      </c>
      <c r="AL278" s="3">
        <v>14858996.4</v>
      </c>
      <c r="AM278" s="3">
        <v>15134163</v>
      </c>
      <c r="AN278" s="3">
        <v>15409329.6</v>
      </c>
      <c r="AO278" s="3">
        <v>15684496.200000001</v>
      </c>
      <c r="AP278" s="3">
        <v>15959662.799999999</v>
      </c>
      <c r="AQ278" s="3">
        <v>16234829.4</v>
      </c>
      <c r="AR278" s="3">
        <v>16509996</v>
      </c>
      <c r="AS278" s="3">
        <v>16785162.599999998</v>
      </c>
      <c r="AT278" s="3">
        <v>17060329.199999999</v>
      </c>
      <c r="AU278" s="3">
        <v>17335495.800000001</v>
      </c>
      <c r="AV278" s="3">
        <v>17610662.400000002</v>
      </c>
      <c r="AW278" s="3">
        <v>17885829</v>
      </c>
      <c r="AX278" s="3">
        <v>18160995.599999998</v>
      </c>
      <c r="AY278" s="3">
        <v>18436162.199999999</v>
      </c>
      <c r="AZ278" s="3">
        <v>18711328.800000001</v>
      </c>
      <c r="BA278" s="4">
        <v>18986495.400000002</v>
      </c>
    </row>
    <row r="279" spans="1:53" x14ac:dyDescent="0.25">
      <c r="A279" s="2" t="s">
        <v>316</v>
      </c>
      <c r="B279" s="2" t="s">
        <v>408</v>
      </c>
      <c r="C279" s="5">
        <v>1.3076899999999999E-2</v>
      </c>
      <c r="D279" s="5">
        <v>1.35829E-2</v>
      </c>
      <c r="E279" s="5">
        <v>1.5583699999999999E-2</v>
      </c>
      <c r="F279" s="5">
        <v>1.8231000000000001E-2</v>
      </c>
      <c r="G279" s="5">
        <v>2.1251300000000001E-2</v>
      </c>
      <c r="H279" s="5">
        <v>2.4507599999999997E-2</v>
      </c>
      <c r="I279" s="5">
        <v>2.79166E-2</v>
      </c>
      <c r="J279" s="5">
        <v>3.1423099999999995E-2</v>
      </c>
      <c r="K279" s="5">
        <v>3.49888E-2</v>
      </c>
      <c r="L279" s="5">
        <v>3.8586599999999999E-2</v>
      </c>
      <c r="M279" s="5">
        <v>4.2196499999999998E-2</v>
      </c>
      <c r="N279" s="5">
        <v>4.5803899999999995E-2</v>
      </c>
      <c r="O279" s="5">
        <v>4.9397899999999995E-2</v>
      </c>
      <c r="P279" s="5">
        <v>5.2970499999999997E-2</v>
      </c>
      <c r="Q279" s="5">
        <v>5.6515599999999999E-2</v>
      </c>
      <c r="R279" s="5">
        <v>6.0028899999999996E-2</v>
      </c>
      <c r="S279" s="5">
        <v>6.3507099999999997E-2</v>
      </c>
      <c r="T279" s="5">
        <v>6.6947800000000002E-2</v>
      </c>
      <c r="U279" s="5">
        <v>7.0349499999999995E-2</v>
      </c>
      <c r="V279" s="5">
        <v>7.3711199999999991E-2</v>
      </c>
      <c r="W279" s="5">
        <v>7.7032099999999992E-2</v>
      </c>
      <c r="X279" s="5">
        <v>8.03122E-2</v>
      </c>
      <c r="Y279" s="5">
        <v>8.3551199999999992E-2</v>
      </c>
      <c r="Z279" s="5">
        <v>8.6749499999999993E-2</v>
      </c>
      <c r="AA279" s="5">
        <v>8.9907399999999998E-2</v>
      </c>
      <c r="AB279" s="5">
        <v>9.3025399999999994E-2</v>
      </c>
      <c r="AC279" s="5">
        <v>9.6103999999999995E-2</v>
      </c>
      <c r="AD279" s="5">
        <v>9.9143999999999996E-2</v>
      </c>
      <c r="AE279" s="5">
        <v>0.1021459</v>
      </c>
      <c r="AF279" s="5">
        <v>0.1051106</v>
      </c>
      <c r="AG279" s="5">
        <v>0.1080387</v>
      </c>
      <c r="AH279" s="5">
        <v>0.11093109999999999</v>
      </c>
      <c r="AI279" s="5">
        <v>0.11378859999999999</v>
      </c>
      <c r="AJ279" s="5">
        <v>0.1166118</v>
      </c>
      <c r="AK279" s="5">
        <v>0.1194017</v>
      </c>
      <c r="AL279" s="5">
        <v>0.12215899999999999</v>
      </c>
      <c r="AM279" s="5">
        <v>0.12488439999999999</v>
      </c>
      <c r="AN279" s="5">
        <v>0.12757859999999999</v>
      </c>
      <c r="AO279" s="5">
        <v>0.13024249999999998</v>
      </c>
      <c r="AP279" s="5">
        <v>0.13287679999999999</v>
      </c>
      <c r="AQ279" s="5">
        <v>0.13548209999999999</v>
      </c>
      <c r="AR279" s="5">
        <v>0.13805919999999999</v>
      </c>
      <c r="AS279" s="5">
        <v>0.1406086</v>
      </c>
      <c r="AT279" s="5">
        <v>0.14313119999999999</v>
      </c>
      <c r="AU279" s="5">
        <v>0.14562739999999999</v>
      </c>
      <c r="AV279" s="5">
        <v>0.14809799999999998</v>
      </c>
      <c r="AW279" s="5">
        <v>0.15054339999999999</v>
      </c>
      <c r="AX279" s="5">
        <v>0.1529644</v>
      </c>
      <c r="AY279" s="5">
        <v>0.15536149999999999</v>
      </c>
      <c r="AZ279" s="5">
        <v>0.15773519999999999</v>
      </c>
      <c r="BA279" s="5">
        <v>0.16008600000000001</v>
      </c>
    </row>
    <row r="280" spans="1:53" x14ac:dyDescent="0.25">
      <c r="A280" s="2" t="s">
        <v>314</v>
      </c>
      <c r="B280" s="2" t="s">
        <v>409</v>
      </c>
      <c r="C280" s="3">
        <v>965753.60000000009</v>
      </c>
      <c r="D280" s="3">
        <v>1014041.2800000001</v>
      </c>
      <c r="E280" s="3">
        <v>1062328.9600000002</v>
      </c>
      <c r="F280" s="3">
        <v>1110616.6400000001</v>
      </c>
      <c r="G280" s="3">
        <v>1158904.3200000001</v>
      </c>
      <c r="H280" s="3">
        <v>1207192</v>
      </c>
      <c r="I280" s="3">
        <v>1255479.6800000002</v>
      </c>
      <c r="J280" s="3">
        <v>1303767.3600000001</v>
      </c>
      <c r="K280" s="3">
        <v>1352055.04</v>
      </c>
      <c r="L280" s="3">
        <v>1400342.7200000002</v>
      </c>
      <c r="M280" s="3">
        <v>1448630.4000000001</v>
      </c>
      <c r="N280" s="3">
        <v>1496918.08</v>
      </c>
      <c r="O280" s="3">
        <v>1545205.7600000002</v>
      </c>
      <c r="P280" s="3">
        <v>1593493.4400000002</v>
      </c>
      <c r="Q280" s="3">
        <v>1641781.12</v>
      </c>
      <c r="R280" s="3">
        <v>1690068.8000000003</v>
      </c>
      <c r="S280" s="3">
        <v>1738356.4800000002</v>
      </c>
      <c r="T280" s="3">
        <v>1786644.1600000001</v>
      </c>
      <c r="U280" s="3">
        <v>1834931.84</v>
      </c>
      <c r="V280" s="3">
        <v>1883219.5200000003</v>
      </c>
      <c r="W280" s="3">
        <v>1931507.2000000002</v>
      </c>
      <c r="X280" s="3">
        <v>1979794.8800000001</v>
      </c>
      <c r="Y280" s="3">
        <v>2028082.5600000003</v>
      </c>
      <c r="Z280" s="3">
        <v>2076370.2400000002</v>
      </c>
      <c r="AA280" s="3">
        <v>2124657.9200000004</v>
      </c>
      <c r="AB280" s="3">
        <v>2172945.6</v>
      </c>
      <c r="AC280" s="3">
        <v>2221233.2800000003</v>
      </c>
      <c r="AD280" s="3">
        <v>2269520.9600000004</v>
      </c>
      <c r="AE280" s="3">
        <v>2317808.6400000001</v>
      </c>
      <c r="AF280" s="3">
        <v>2366096.3200000003</v>
      </c>
      <c r="AG280" s="3">
        <v>2414384</v>
      </c>
      <c r="AH280" s="3">
        <v>2462671.6800000002</v>
      </c>
      <c r="AI280" s="3">
        <v>2510959.3600000003</v>
      </c>
      <c r="AJ280" s="3">
        <v>2559247.04</v>
      </c>
      <c r="AK280" s="3">
        <v>2607534.7200000002</v>
      </c>
      <c r="AL280" s="3">
        <v>2655822.4000000004</v>
      </c>
      <c r="AM280" s="3">
        <v>2704110.08</v>
      </c>
      <c r="AN280" s="3">
        <v>2752397.7600000002</v>
      </c>
      <c r="AO280" s="3">
        <v>2800685.4400000004</v>
      </c>
      <c r="AP280" s="3">
        <v>2848973.1200000006</v>
      </c>
      <c r="AQ280" s="3">
        <v>2897260.8000000003</v>
      </c>
      <c r="AR280" s="3">
        <v>2945548.48</v>
      </c>
      <c r="AS280" s="3">
        <v>2993836.16</v>
      </c>
      <c r="AT280" s="3">
        <v>3042123.8400000003</v>
      </c>
      <c r="AU280" s="3">
        <v>3090411.5200000005</v>
      </c>
      <c r="AV280" s="3">
        <v>3138699.2</v>
      </c>
      <c r="AW280" s="3">
        <v>3186986.8800000004</v>
      </c>
      <c r="AX280" s="3">
        <v>3235274.5600000005</v>
      </c>
      <c r="AY280" s="3">
        <v>3283562.24</v>
      </c>
      <c r="AZ280" s="3">
        <v>3331849.9200000004</v>
      </c>
      <c r="BA280" s="4">
        <v>3380137.6000000006</v>
      </c>
    </row>
    <row r="281" spans="1:53" x14ac:dyDescent="0.25">
      <c r="A281" s="2" t="s">
        <v>315</v>
      </c>
      <c r="B281" s="2" t="s">
        <v>409</v>
      </c>
      <c r="C281" s="3">
        <v>0</v>
      </c>
      <c r="D281" s="3">
        <v>965753.60000000009</v>
      </c>
      <c r="E281" s="3">
        <v>1014041.2800000001</v>
      </c>
      <c r="F281" s="3">
        <v>1062328.9600000002</v>
      </c>
      <c r="G281" s="3">
        <v>1110616.6400000001</v>
      </c>
      <c r="H281" s="3">
        <v>1158904.3200000001</v>
      </c>
      <c r="I281" s="3">
        <v>1207192</v>
      </c>
      <c r="J281" s="3">
        <v>1255479.6800000002</v>
      </c>
      <c r="K281" s="3">
        <v>1303767.3600000001</v>
      </c>
      <c r="L281" s="3">
        <v>1352055.04</v>
      </c>
      <c r="M281" s="3">
        <v>1400342.7200000002</v>
      </c>
      <c r="N281" s="3">
        <v>1448630.4000000001</v>
      </c>
      <c r="O281" s="3">
        <v>1496918.08</v>
      </c>
      <c r="P281" s="3">
        <v>1545205.7600000002</v>
      </c>
      <c r="Q281" s="3">
        <v>1593493.4400000002</v>
      </c>
      <c r="R281" s="3">
        <v>1641781.12</v>
      </c>
      <c r="S281" s="3">
        <v>1690068.8000000003</v>
      </c>
      <c r="T281" s="3">
        <v>1738356.4800000002</v>
      </c>
      <c r="U281" s="3">
        <v>1786644.1600000001</v>
      </c>
      <c r="V281" s="3">
        <v>1834931.84</v>
      </c>
      <c r="W281" s="3">
        <v>1883219.5200000003</v>
      </c>
      <c r="X281" s="3">
        <v>1931507.2000000002</v>
      </c>
      <c r="Y281" s="3">
        <v>1979794.8800000001</v>
      </c>
      <c r="Z281" s="3">
        <v>2028082.5600000003</v>
      </c>
      <c r="AA281" s="3">
        <v>2076370.2400000002</v>
      </c>
      <c r="AB281" s="3">
        <v>2124657.9200000004</v>
      </c>
      <c r="AC281" s="3">
        <v>2172945.6</v>
      </c>
      <c r="AD281" s="3">
        <v>2221233.2800000003</v>
      </c>
      <c r="AE281" s="3">
        <v>2269520.9600000004</v>
      </c>
      <c r="AF281" s="3">
        <v>2317808.6400000001</v>
      </c>
      <c r="AG281" s="3">
        <v>2366096.3200000003</v>
      </c>
      <c r="AH281" s="3">
        <v>2414384</v>
      </c>
      <c r="AI281" s="3">
        <v>2462671.6800000002</v>
      </c>
      <c r="AJ281" s="3">
        <v>2510959.3600000003</v>
      </c>
      <c r="AK281" s="3">
        <v>2559247.04</v>
      </c>
      <c r="AL281" s="3">
        <v>2607534.7200000002</v>
      </c>
      <c r="AM281" s="3">
        <v>2655822.4000000004</v>
      </c>
      <c r="AN281" s="3">
        <v>2704110.08</v>
      </c>
      <c r="AO281" s="3">
        <v>2752397.7600000002</v>
      </c>
      <c r="AP281" s="3">
        <v>2800685.4400000004</v>
      </c>
      <c r="AQ281" s="3">
        <v>2848973.1200000006</v>
      </c>
      <c r="AR281" s="3">
        <v>2897260.8000000003</v>
      </c>
      <c r="AS281" s="3">
        <v>2945548.48</v>
      </c>
      <c r="AT281" s="3">
        <v>2993836.16</v>
      </c>
      <c r="AU281" s="3">
        <v>3042123.8400000003</v>
      </c>
      <c r="AV281" s="3">
        <v>3090411.5200000005</v>
      </c>
      <c r="AW281" s="3">
        <v>3138699.2</v>
      </c>
      <c r="AX281" s="3">
        <v>3186986.8800000004</v>
      </c>
      <c r="AY281" s="3">
        <v>3235274.5600000005</v>
      </c>
      <c r="AZ281" s="3">
        <v>3283562.24</v>
      </c>
      <c r="BA281" s="4">
        <v>3331849.9200000004</v>
      </c>
    </row>
    <row r="282" spans="1:53" x14ac:dyDescent="0.25">
      <c r="A282" s="2" t="s">
        <v>316</v>
      </c>
      <c r="B282" s="2" t="s">
        <v>409</v>
      </c>
      <c r="C282" s="5">
        <v>0.02</v>
      </c>
      <c r="D282" s="5">
        <v>2.4488799999999998E-2</v>
      </c>
      <c r="E282" s="5">
        <v>4.2239499999999999E-2</v>
      </c>
      <c r="F282" s="5">
        <v>6.5725099999999995E-2</v>
      </c>
      <c r="G282" s="5">
        <v>9.2520499999999992E-2</v>
      </c>
      <c r="H282" s="5">
        <v>0.1214097</v>
      </c>
      <c r="I282" s="5">
        <v>0.15165299999999998</v>
      </c>
      <c r="J282" s="5">
        <v>0.18276119999999998</v>
      </c>
      <c r="K282" s="5">
        <v>0.21439539999999999</v>
      </c>
      <c r="L282" s="5">
        <v>0.24631339999999999</v>
      </c>
      <c r="M282" s="5">
        <v>0.27833910000000001</v>
      </c>
      <c r="N282" s="5">
        <v>0.31034269999999997</v>
      </c>
      <c r="O282" s="5">
        <v>0.34222779999999997</v>
      </c>
      <c r="P282" s="5">
        <v>0.3739227</v>
      </c>
      <c r="Q282" s="5">
        <v>0.40537419999999996</v>
      </c>
      <c r="R282" s="5">
        <v>0.43654279999999995</v>
      </c>
      <c r="S282" s="5">
        <v>0.46739999999999998</v>
      </c>
      <c r="T282" s="5">
        <v>0.49792509999999995</v>
      </c>
      <c r="U282" s="5">
        <v>0.52810389999999996</v>
      </c>
      <c r="V282" s="5">
        <v>0.55792730000000001</v>
      </c>
      <c r="W282" s="5">
        <v>0.58738990000000002</v>
      </c>
      <c r="X282" s="5">
        <v>0.61648910000000001</v>
      </c>
      <c r="Y282" s="5">
        <v>0.64522499999999994</v>
      </c>
      <c r="Z282" s="5">
        <v>0.67359930000000001</v>
      </c>
      <c r="AA282" s="5">
        <v>0.70161529999999994</v>
      </c>
      <c r="AB282" s="5">
        <v>0.72927699999999995</v>
      </c>
      <c r="AC282" s="5">
        <v>0.75658969999999992</v>
      </c>
      <c r="AD282" s="5">
        <v>0.78355900000000001</v>
      </c>
      <c r="AE282" s="5">
        <v>0.8101912</v>
      </c>
      <c r="AF282" s="5">
        <v>0.83649269999999998</v>
      </c>
      <c r="AG282" s="5">
        <v>0.86247029999999991</v>
      </c>
      <c r="AH282" s="5">
        <v>0.8881308</v>
      </c>
      <c r="AI282" s="5">
        <v>0.91348109999999993</v>
      </c>
      <c r="AJ282" s="5">
        <v>0.93852819999999992</v>
      </c>
      <c r="AK282" s="5">
        <v>0.96327909999999994</v>
      </c>
      <c r="AL282" s="5">
        <v>0.98774049999999991</v>
      </c>
      <c r="AM282" s="5">
        <v>1.0119191999999999</v>
      </c>
      <c r="AN282" s="5">
        <v>1.035822</v>
      </c>
      <c r="AO282" s="5">
        <v>1.0594553</v>
      </c>
      <c r="AP282" s="5">
        <v>1.0828256000000001</v>
      </c>
      <c r="AQ282" s="5">
        <v>1.105939</v>
      </c>
      <c r="AR282" s="5">
        <v>1.1288018</v>
      </c>
      <c r="AS282" s="5">
        <v>1.1514198</v>
      </c>
      <c r="AT282" s="5">
        <v>1.173799</v>
      </c>
      <c r="AU282" s="5">
        <v>1.1959447999999999</v>
      </c>
      <c r="AV282" s="5">
        <v>1.2178628</v>
      </c>
      <c r="AW282" s="5">
        <v>1.2395582999999999</v>
      </c>
      <c r="AX282" s="5">
        <v>1.2610364999999999</v>
      </c>
      <c r="AY282" s="5">
        <v>1.2823023999999998</v>
      </c>
      <c r="AZ282" s="5">
        <v>1.3033608999999999</v>
      </c>
      <c r="BA282" s="5">
        <v>1.3242167</v>
      </c>
    </row>
    <row r="283" spans="1:53" x14ac:dyDescent="0.25">
      <c r="A283" s="2" t="s">
        <v>314</v>
      </c>
      <c r="B283" s="2" t="s">
        <v>410</v>
      </c>
      <c r="C283" s="3">
        <v>1156623.5999999999</v>
      </c>
      <c r="D283" s="3">
        <v>1214454.7799999998</v>
      </c>
      <c r="E283" s="3">
        <v>1272285.96</v>
      </c>
      <c r="F283" s="3">
        <v>1330117.1399999997</v>
      </c>
      <c r="G283" s="3">
        <v>1387948.3199999998</v>
      </c>
      <c r="H283" s="3">
        <v>1445779.4999999998</v>
      </c>
      <c r="I283" s="3">
        <v>1503610.68</v>
      </c>
      <c r="J283" s="3">
        <v>1561441.8599999999</v>
      </c>
      <c r="K283" s="3">
        <v>1619273.0399999998</v>
      </c>
      <c r="L283" s="3">
        <v>1677104.2199999997</v>
      </c>
      <c r="M283" s="3">
        <v>1734935.4</v>
      </c>
      <c r="N283" s="3">
        <v>1792766.5799999998</v>
      </c>
      <c r="O283" s="3">
        <v>1850597.7599999998</v>
      </c>
      <c r="P283" s="3">
        <v>1908428.9399999997</v>
      </c>
      <c r="Q283" s="3">
        <v>1966260.1199999996</v>
      </c>
      <c r="R283" s="3">
        <v>2024091.2999999998</v>
      </c>
      <c r="S283" s="3">
        <v>2081922.4799999997</v>
      </c>
      <c r="T283" s="3">
        <v>2139753.6599999997</v>
      </c>
      <c r="U283" s="3">
        <v>2197584.84</v>
      </c>
      <c r="V283" s="3">
        <v>2255416.0199999996</v>
      </c>
      <c r="W283" s="3">
        <v>2313247.1999999997</v>
      </c>
      <c r="X283" s="3">
        <v>2371078.3799999994</v>
      </c>
      <c r="Y283" s="3">
        <v>2428909.5599999996</v>
      </c>
      <c r="Z283" s="3">
        <v>2486740.7399999998</v>
      </c>
      <c r="AA283" s="3">
        <v>2544571.92</v>
      </c>
      <c r="AB283" s="3">
        <v>2602403.0999999996</v>
      </c>
      <c r="AC283" s="3">
        <v>2660234.2799999993</v>
      </c>
      <c r="AD283" s="3">
        <v>2718065.46</v>
      </c>
      <c r="AE283" s="3">
        <v>2775896.6399999997</v>
      </c>
      <c r="AF283" s="3">
        <v>2833727.82</v>
      </c>
      <c r="AG283" s="3">
        <v>2891558.9999999995</v>
      </c>
      <c r="AH283" s="3">
        <v>2949390.1799999992</v>
      </c>
      <c r="AI283" s="3">
        <v>3007221.36</v>
      </c>
      <c r="AJ283" s="3">
        <v>3065052.5399999996</v>
      </c>
      <c r="AK283" s="3">
        <v>3122883.7199999997</v>
      </c>
      <c r="AL283" s="3">
        <v>3180714.8999999994</v>
      </c>
      <c r="AM283" s="3">
        <v>3238546.0799999996</v>
      </c>
      <c r="AN283" s="3">
        <v>3296377.26</v>
      </c>
      <c r="AO283" s="3">
        <v>3354208.4399999995</v>
      </c>
      <c r="AP283" s="3">
        <v>3412039.6199999996</v>
      </c>
      <c r="AQ283" s="3">
        <v>3469870.8</v>
      </c>
      <c r="AR283" s="3">
        <v>3527701.9799999995</v>
      </c>
      <c r="AS283" s="3">
        <v>3585533.1599999997</v>
      </c>
      <c r="AT283" s="3">
        <v>3643364.3399999994</v>
      </c>
      <c r="AU283" s="3">
        <v>3701195.5199999996</v>
      </c>
      <c r="AV283" s="3">
        <v>3759026.6999999997</v>
      </c>
      <c r="AW283" s="3">
        <v>3816857.8799999994</v>
      </c>
      <c r="AX283" s="3">
        <v>3874689.0599999996</v>
      </c>
      <c r="AY283" s="3">
        <v>3932520.2399999993</v>
      </c>
      <c r="AZ283" s="3">
        <v>3990351.42</v>
      </c>
      <c r="BA283" s="4">
        <v>4048182.5999999996</v>
      </c>
    </row>
    <row r="284" spans="1:53" x14ac:dyDescent="0.25">
      <c r="A284" s="2" t="s">
        <v>315</v>
      </c>
      <c r="B284" s="2" t="s">
        <v>410</v>
      </c>
      <c r="C284" s="3">
        <v>0</v>
      </c>
      <c r="D284" s="3">
        <v>1156623.5999999999</v>
      </c>
      <c r="E284" s="3">
        <v>1214454.7799999998</v>
      </c>
      <c r="F284" s="3">
        <v>1272285.96</v>
      </c>
      <c r="G284" s="3">
        <v>1330117.1399999997</v>
      </c>
      <c r="H284" s="3">
        <v>1387948.3199999998</v>
      </c>
      <c r="I284" s="3">
        <v>1445779.4999999998</v>
      </c>
      <c r="J284" s="3">
        <v>1503610.68</v>
      </c>
      <c r="K284" s="3">
        <v>1561441.8599999999</v>
      </c>
      <c r="L284" s="3">
        <v>1619273.0399999998</v>
      </c>
      <c r="M284" s="3">
        <v>1677104.2199999997</v>
      </c>
      <c r="N284" s="3">
        <v>1734935.4</v>
      </c>
      <c r="O284" s="3">
        <v>1792766.5799999998</v>
      </c>
      <c r="P284" s="3">
        <v>1850597.7599999998</v>
      </c>
      <c r="Q284" s="3">
        <v>1908428.9399999997</v>
      </c>
      <c r="R284" s="3">
        <v>1966260.1199999996</v>
      </c>
      <c r="S284" s="3">
        <v>2024091.2999999998</v>
      </c>
      <c r="T284" s="3">
        <v>2081922.4799999997</v>
      </c>
      <c r="U284" s="3">
        <v>2139753.6599999997</v>
      </c>
      <c r="V284" s="3">
        <v>2197584.84</v>
      </c>
      <c r="W284" s="3">
        <v>2255416.0199999996</v>
      </c>
      <c r="X284" s="3">
        <v>2313247.1999999997</v>
      </c>
      <c r="Y284" s="3">
        <v>2371078.3799999994</v>
      </c>
      <c r="Z284" s="3">
        <v>2428909.5599999996</v>
      </c>
      <c r="AA284" s="3">
        <v>2486740.7399999998</v>
      </c>
      <c r="AB284" s="3">
        <v>2544571.92</v>
      </c>
      <c r="AC284" s="3">
        <v>2602403.0999999996</v>
      </c>
      <c r="AD284" s="3">
        <v>2660234.2799999993</v>
      </c>
      <c r="AE284" s="3">
        <v>2718065.46</v>
      </c>
      <c r="AF284" s="3">
        <v>2775896.6399999997</v>
      </c>
      <c r="AG284" s="3">
        <v>2833727.82</v>
      </c>
      <c r="AH284" s="3">
        <v>2891558.9999999995</v>
      </c>
      <c r="AI284" s="3">
        <v>2949390.1799999992</v>
      </c>
      <c r="AJ284" s="3">
        <v>3007221.36</v>
      </c>
      <c r="AK284" s="3">
        <v>3065052.5399999996</v>
      </c>
      <c r="AL284" s="3">
        <v>3122883.7199999997</v>
      </c>
      <c r="AM284" s="3">
        <v>3180714.8999999994</v>
      </c>
      <c r="AN284" s="3">
        <v>3238546.0799999996</v>
      </c>
      <c r="AO284" s="3">
        <v>3296377.26</v>
      </c>
      <c r="AP284" s="3">
        <v>3354208.4399999995</v>
      </c>
      <c r="AQ284" s="3">
        <v>3412039.6199999996</v>
      </c>
      <c r="AR284" s="3">
        <v>3469870.8</v>
      </c>
      <c r="AS284" s="3">
        <v>3527701.9799999995</v>
      </c>
      <c r="AT284" s="3">
        <v>3585533.1599999997</v>
      </c>
      <c r="AU284" s="3">
        <v>3643364.3399999994</v>
      </c>
      <c r="AV284" s="3">
        <v>3701195.5199999996</v>
      </c>
      <c r="AW284" s="3">
        <v>3759026.6999999997</v>
      </c>
      <c r="AX284" s="3">
        <v>3816857.8799999994</v>
      </c>
      <c r="AY284" s="3">
        <v>3874689.0599999996</v>
      </c>
      <c r="AZ284" s="3">
        <v>3932520.2399999993</v>
      </c>
      <c r="BA284" s="4">
        <v>3990351.42</v>
      </c>
    </row>
    <row r="285" spans="1:53" x14ac:dyDescent="0.25">
      <c r="A285" s="2" t="s">
        <v>316</v>
      </c>
      <c r="B285" s="2" t="s">
        <v>410</v>
      </c>
      <c r="C285" s="5">
        <v>1.9807699999999998E-2</v>
      </c>
      <c r="D285" s="5">
        <v>2.4551699999999999E-2</v>
      </c>
      <c r="E285" s="5">
        <v>4.33119E-2</v>
      </c>
      <c r="F285" s="5">
        <v>6.8132899999999996E-2</v>
      </c>
      <c r="G285" s="5">
        <v>9.6452099999999999E-2</v>
      </c>
      <c r="H285" s="5">
        <v>0.12698409999999999</v>
      </c>
      <c r="I285" s="5">
        <v>0.15894709999999998</v>
      </c>
      <c r="J285" s="5">
        <v>0.1918243</v>
      </c>
      <c r="K285" s="5">
        <v>0.2252574</v>
      </c>
      <c r="L285" s="5">
        <v>0.25899050000000001</v>
      </c>
      <c r="M285" s="5">
        <v>0.29283729999999997</v>
      </c>
      <c r="N285" s="5">
        <v>0.32666069999999997</v>
      </c>
      <c r="O285" s="5">
        <v>0.36035899999999998</v>
      </c>
      <c r="P285" s="5">
        <v>0.39385629999999999</v>
      </c>
      <c r="Q285" s="5">
        <v>0.42709619999999998</v>
      </c>
      <c r="R285" s="5">
        <v>0.46003729999999998</v>
      </c>
      <c r="S285" s="5">
        <v>0.49264909999999995</v>
      </c>
      <c r="T285" s="5">
        <v>0.52490999999999999</v>
      </c>
      <c r="U285" s="5">
        <v>0.55680499999999999</v>
      </c>
      <c r="V285" s="5">
        <v>0.58832439999999997</v>
      </c>
      <c r="W285" s="5">
        <v>0.61946230000000002</v>
      </c>
      <c r="X285" s="5">
        <v>0.65021629999999997</v>
      </c>
      <c r="Y285" s="5">
        <v>0.68058619999999992</v>
      </c>
      <c r="Z285" s="5">
        <v>0.71057409999999999</v>
      </c>
      <c r="AA285" s="5">
        <v>0.74018309999999998</v>
      </c>
      <c r="AB285" s="5">
        <v>0.76941779999999993</v>
      </c>
      <c r="AC285" s="5">
        <v>0.79828369999999993</v>
      </c>
      <c r="AD285" s="5">
        <v>0.82678659999999993</v>
      </c>
      <c r="AE285" s="5">
        <v>0.85493319999999995</v>
      </c>
      <c r="AF285" s="5">
        <v>0.88273039999999992</v>
      </c>
      <c r="AG285" s="5">
        <v>0.91018519999999992</v>
      </c>
      <c r="AH285" s="5">
        <v>0.93730479999999994</v>
      </c>
      <c r="AI285" s="5">
        <v>0.96409669999999992</v>
      </c>
      <c r="AJ285" s="5">
        <v>0.99056820000000001</v>
      </c>
      <c r="AK285" s="5">
        <v>1.0167264999999999</v>
      </c>
      <c r="AL285" s="5">
        <v>1.0425788999999999</v>
      </c>
      <c r="AM285" s="5">
        <v>1.0681326</v>
      </c>
      <c r="AN285" s="5">
        <v>1.0933945999999999</v>
      </c>
      <c r="AO285" s="5">
        <v>1.1183718</v>
      </c>
      <c r="AP285" s="5">
        <v>1.1430709999999999</v>
      </c>
      <c r="AQ285" s="5">
        <v>1.1674987999999999</v>
      </c>
      <c r="AR285" s="5">
        <v>1.1916617</v>
      </c>
      <c r="AS285" s="5">
        <v>1.2155658999999999</v>
      </c>
      <c r="AT285" s="5">
        <v>1.2392175999999999</v>
      </c>
      <c r="AU285" s="5">
        <v>1.2626226999999999</v>
      </c>
      <c r="AV285" s="5">
        <v>1.2857870999999998</v>
      </c>
      <c r="AW285" s="5">
        <v>1.3087162999999999</v>
      </c>
      <c r="AX285" s="5">
        <v>1.3314158999999999</v>
      </c>
      <c r="AY285" s="5">
        <v>1.3538911</v>
      </c>
      <c r="AZ285" s="5">
        <v>1.3761470999999998</v>
      </c>
      <c r="BA285" s="5">
        <v>1.3981888999999998</v>
      </c>
    </row>
    <row r="286" spans="1:53" x14ac:dyDescent="0.25">
      <c r="A286" s="2" t="s">
        <v>314</v>
      </c>
      <c r="B286" s="2" t="s">
        <v>411</v>
      </c>
      <c r="C286" s="3">
        <v>41254350</v>
      </c>
      <c r="D286" s="3">
        <v>43317067.5</v>
      </c>
      <c r="E286" s="3">
        <v>45379785</v>
      </c>
      <c r="F286" s="3">
        <v>47442502.5</v>
      </c>
      <c r="G286" s="3">
        <v>49505220</v>
      </c>
      <c r="H286" s="3">
        <v>51567937.5</v>
      </c>
      <c r="I286" s="3">
        <v>53630655</v>
      </c>
      <c r="J286" s="3">
        <v>55693372.5</v>
      </c>
      <c r="K286" s="3">
        <v>57756090</v>
      </c>
      <c r="L286" s="3">
        <v>59818807.5</v>
      </c>
      <c r="M286" s="3">
        <v>61881525</v>
      </c>
      <c r="N286" s="3">
        <v>63944242.5</v>
      </c>
      <c r="O286" s="3">
        <v>66006960</v>
      </c>
      <c r="P286" s="3">
        <v>68069677.5</v>
      </c>
      <c r="Q286" s="3">
        <v>70132395</v>
      </c>
      <c r="R286" s="3">
        <v>72195112.5</v>
      </c>
      <c r="S286" s="3">
        <v>74257830</v>
      </c>
      <c r="T286" s="3">
        <v>76320547.5</v>
      </c>
      <c r="U286" s="3">
        <v>78383265</v>
      </c>
      <c r="V286" s="3">
        <v>80445982.5</v>
      </c>
      <c r="W286" s="3">
        <v>82508700</v>
      </c>
      <c r="X286" s="3">
        <v>84571417.5</v>
      </c>
      <c r="Y286" s="3">
        <v>86634135</v>
      </c>
      <c r="Z286" s="3">
        <v>88696852.5</v>
      </c>
      <c r="AA286" s="3">
        <v>90759570</v>
      </c>
      <c r="AB286" s="3">
        <v>92822287.5</v>
      </c>
      <c r="AC286" s="3">
        <v>94885005</v>
      </c>
      <c r="AD286" s="3">
        <v>96947722.5</v>
      </c>
      <c r="AE286" s="3">
        <v>99010440</v>
      </c>
      <c r="AF286" s="3">
        <v>101073157.5</v>
      </c>
      <c r="AG286" s="3">
        <v>103135875</v>
      </c>
      <c r="AH286" s="3">
        <v>105198592.5</v>
      </c>
      <c r="AI286" s="3">
        <v>107261310</v>
      </c>
      <c r="AJ286" s="3">
        <v>109324027.5</v>
      </c>
      <c r="AK286" s="3">
        <v>111386745</v>
      </c>
      <c r="AL286" s="3">
        <v>113449462.5</v>
      </c>
      <c r="AM286" s="3">
        <v>115512180</v>
      </c>
      <c r="AN286" s="3">
        <v>117574897.5</v>
      </c>
      <c r="AO286" s="3">
        <v>119637615</v>
      </c>
      <c r="AP286" s="3">
        <v>121700332.5</v>
      </c>
      <c r="AQ286" s="3">
        <v>123763050</v>
      </c>
      <c r="AR286" s="3">
        <v>125825767.5</v>
      </c>
      <c r="AS286" s="3">
        <v>127888485</v>
      </c>
      <c r="AT286" s="3">
        <v>129951202.5</v>
      </c>
      <c r="AU286" s="3">
        <v>132013920</v>
      </c>
      <c r="AV286" s="3">
        <v>134076637.5</v>
      </c>
      <c r="AW286" s="3">
        <v>136139355</v>
      </c>
      <c r="AX286" s="3">
        <v>138202072.5</v>
      </c>
      <c r="AY286" s="3">
        <v>140264790</v>
      </c>
      <c r="AZ286" s="3">
        <v>142327507.5</v>
      </c>
      <c r="BA286" s="4">
        <v>144390225</v>
      </c>
    </row>
    <row r="287" spans="1:53" x14ac:dyDescent="0.25">
      <c r="A287" s="2" t="s">
        <v>315</v>
      </c>
      <c r="B287" s="2" t="s">
        <v>411</v>
      </c>
      <c r="C287" s="3">
        <v>0</v>
      </c>
      <c r="D287" s="3">
        <v>41254350</v>
      </c>
      <c r="E287" s="3">
        <v>43317067.5</v>
      </c>
      <c r="F287" s="3">
        <v>45379785</v>
      </c>
      <c r="G287" s="3">
        <v>47442502.5</v>
      </c>
      <c r="H287" s="3">
        <v>49505220</v>
      </c>
      <c r="I287" s="3">
        <v>51567937.5</v>
      </c>
      <c r="J287" s="3">
        <v>53630655</v>
      </c>
      <c r="K287" s="3">
        <v>55693372.5</v>
      </c>
      <c r="L287" s="3">
        <v>57756090</v>
      </c>
      <c r="M287" s="3">
        <v>59818807.5</v>
      </c>
      <c r="N287" s="3">
        <v>61881525</v>
      </c>
      <c r="O287" s="3">
        <v>63944242.5</v>
      </c>
      <c r="P287" s="3">
        <v>66006960</v>
      </c>
      <c r="Q287" s="3">
        <v>68069677.5</v>
      </c>
      <c r="R287" s="3">
        <v>70132395</v>
      </c>
      <c r="S287" s="3">
        <v>72195112.5</v>
      </c>
      <c r="T287" s="3">
        <v>74257830</v>
      </c>
      <c r="U287" s="3">
        <v>76320547.5</v>
      </c>
      <c r="V287" s="3">
        <v>78383265</v>
      </c>
      <c r="W287" s="3">
        <v>80445982.5</v>
      </c>
      <c r="X287" s="3">
        <v>82508700</v>
      </c>
      <c r="Y287" s="3">
        <v>84571417.5</v>
      </c>
      <c r="Z287" s="3">
        <v>86634135</v>
      </c>
      <c r="AA287" s="3">
        <v>88696852.5</v>
      </c>
      <c r="AB287" s="3">
        <v>90759570</v>
      </c>
      <c r="AC287" s="3">
        <v>92822287.5</v>
      </c>
      <c r="AD287" s="3">
        <v>94885005</v>
      </c>
      <c r="AE287" s="3">
        <v>96947722.5</v>
      </c>
      <c r="AF287" s="3">
        <v>99010440</v>
      </c>
      <c r="AG287" s="3">
        <v>101073157.5</v>
      </c>
      <c r="AH287" s="3">
        <v>103135875</v>
      </c>
      <c r="AI287" s="3">
        <v>105198592.5</v>
      </c>
      <c r="AJ287" s="3">
        <v>107261310</v>
      </c>
      <c r="AK287" s="3">
        <v>109324027.5</v>
      </c>
      <c r="AL287" s="3">
        <v>111386745</v>
      </c>
      <c r="AM287" s="3">
        <v>113449462.5</v>
      </c>
      <c r="AN287" s="3">
        <v>115512180</v>
      </c>
      <c r="AO287" s="3">
        <v>117574897.5</v>
      </c>
      <c r="AP287" s="3">
        <v>119637615</v>
      </c>
      <c r="AQ287" s="3">
        <v>121700332.5</v>
      </c>
      <c r="AR287" s="3">
        <v>123763050</v>
      </c>
      <c r="AS287" s="3">
        <v>125825767.5</v>
      </c>
      <c r="AT287" s="3">
        <v>127888485</v>
      </c>
      <c r="AU287" s="3">
        <v>129951202.5</v>
      </c>
      <c r="AV287" s="3">
        <v>132013920</v>
      </c>
      <c r="AW287" s="3">
        <v>134076637.5</v>
      </c>
      <c r="AX287" s="3">
        <v>136139355</v>
      </c>
      <c r="AY287" s="3">
        <v>138202072.5</v>
      </c>
      <c r="AZ287" s="3">
        <v>140264790</v>
      </c>
      <c r="BA287" s="4">
        <v>142327507.5</v>
      </c>
    </row>
    <row r="288" spans="1:53" x14ac:dyDescent="0.25">
      <c r="A288" s="2" t="s">
        <v>316</v>
      </c>
      <c r="B288" s="2" t="s">
        <v>411</v>
      </c>
      <c r="C288" s="5">
        <v>1.2499999999999999E-2</v>
      </c>
      <c r="D288" s="5">
        <v>1.4296E-2</v>
      </c>
      <c r="E288" s="5">
        <v>2.1398E-2</v>
      </c>
      <c r="F288" s="5">
        <v>3.0794499999999999E-2</v>
      </c>
      <c r="G288" s="5">
        <v>4.1515299999999998E-2</v>
      </c>
      <c r="H288" s="5">
        <v>5.3073799999999997E-2</v>
      </c>
      <c r="I288" s="5">
        <v>6.5174099999999999E-2</v>
      </c>
      <c r="J288" s="5">
        <v>7.7620499999999995E-2</v>
      </c>
      <c r="K288" s="5">
        <v>9.0277200000000002E-2</v>
      </c>
      <c r="L288" s="5">
        <v>0.10304759999999999</v>
      </c>
      <c r="M288" s="5">
        <v>0.11586099999999999</v>
      </c>
      <c r="N288" s="5">
        <v>0.12866559999999999</v>
      </c>
      <c r="O288" s="5">
        <v>0.14142269999999998</v>
      </c>
      <c r="P288" s="5">
        <v>0.15410379999999999</v>
      </c>
      <c r="Q288" s="5">
        <v>0.16668749999999999</v>
      </c>
      <c r="R288" s="5">
        <v>0.17915799999999998</v>
      </c>
      <c r="S288" s="5">
        <v>0.1915039</v>
      </c>
      <c r="T288" s="5">
        <v>0.20371689999999998</v>
      </c>
      <c r="U288" s="5">
        <v>0.21579139999999999</v>
      </c>
      <c r="V288" s="5">
        <v>0.2277237</v>
      </c>
      <c r="W288" s="5">
        <v>0.23951159999999999</v>
      </c>
      <c r="X288" s="5">
        <v>0.25115419999999999</v>
      </c>
      <c r="Y288" s="5">
        <v>0.26265129999999998</v>
      </c>
      <c r="Z288" s="5">
        <v>0.27400389999999997</v>
      </c>
      <c r="AA288" s="5">
        <v>0.28521299999999999</v>
      </c>
      <c r="AB288" s="5">
        <v>0.2962804</v>
      </c>
      <c r="AC288" s="5">
        <v>0.30720809999999998</v>
      </c>
      <c r="AD288" s="5">
        <v>0.31799849999999996</v>
      </c>
      <c r="AE288" s="5">
        <v>0.328654</v>
      </c>
      <c r="AF288" s="5">
        <v>0.33917720000000001</v>
      </c>
      <c r="AG288" s="5">
        <v>0.34957079999999996</v>
      </c>
      <c r="AH288" s="5">
        <v>0.35983749999999998</v>
      </c>
      <c r="AI288" s="5">
        <v>0.36998009999999998</v>
      </c>
      <c r="AJ288" s="5">
        <v>0.38000139999999999</v>
      </c>
      <c r="AK288" s="5">
        <v>0.38990419999999998</v>
      </c>
      <c r="AL288" s="5">
        <v>0.39969109999999997</v>
      </c>
      <c r="AM288" s="5">
        <v>0.40936499999999998</v>
      </c>
      <c r="AN288" s="5">
        <v>0.41892849999999998</v>
      </c>
      <c r="AO288" s="5">
        <v>0.42838409999999999</v>
      </c>
      <c r="AP288" s="5">
        <v>0.43773449999999997</v>
      </c>
      <c r="AQ288" s="5">
        <v>0.44698209999999999</v>
      </c>
      <c r="AR288" s="5">
        <v>0.45612949999999997</v>
      </c>
      <c r="AS288" s="5">
        <v>0.46517890000000001</v>
      </c>
      <c r="AT288" s="5">
        <v>0.47413279999999997</v>
      </c>
      <c r="AU288" s="5">
        <v>0.48299329999999996</v>
      </c>
      <c r="AV288" s="5">
        <v>0.49176259999999999</v>
      </c>
      <c r="AW288" s="5">
        <v>0.50044299999999997</v>
      </c>
      <c r="AX288" s="5">
        <v>0.5090363</v>
      </c>
      <c r="AY288" s="5">
        <v>0.51754480000000003</v>
      </c>
      <c r="AZ288" s="5">
        <v>0.5259703</v>
      </c>
      <c r="BA288" s="5">
        <v>0.53431459999999997</v>
      </c>
    </row>
    <row r="289" spans="1:53" x14ac:dyDescent="0.25">
      <c r="A289" s="2" t="s">
        <v>314</v>
      </c>
      <c r="B289" s="2" t="s">
        <v>412</v>
      </c>
      <c r="C289" s="3">
        <v>5490974</v>
      </c>
      <c r="D289" s="3">
        <v>5765522.7000000002</v>
      </c>
      <c r="E289" s="3">
        <v>6040071.4000000004</v>
      </c>
      <c r="F289" s="3">
        <v>6314620.0999999996</v>
      </c>
      <c r="G289" s="3">
        <v>6589168.7999999998</v>
      </c>
      <c r="H289" s="3">
        <v>6863717.5</v>
      </c>
      <c r="I289" s="3">
        <v>7138266.2000000002</v>
      </c>
      <c r="J289" s="3">
        <v>7412814.9000000004</v>
      </c>
      <c r="K289" s="3">
        <v>7687363.5999999996</v>
      </c>
      <c r="L289" s="3">
        <v>7961912.2999999998</v>
      </c>
      <c r="M289" s="3">
        <v>8236461</v>
      </c>
      <c r="N289" s="3">
        <v>8511009.7000000011</v>
      </c>
      <c r="O289" s="3">
        <v>8785558.4000000004</v>
      </c>
      <c r="P289" s="3">
        <v>9060107.0999999996</v>
      </c>
      <c r="Q289" s="3">
        <v>9334655.7999999989</v>
      </c>
      <c r="R289" s="3">
        <v>9609204.5</v>
      </c>
      <c r="S289" s="3">
        <v>9883753.2000000011</v>
      </c>
      <c r="T289" s="3">
        <v>10158301.9</v>
      </c>
      <c r="U289" s="3">
        <v>10432850.6</v>
      </c>
      <c r="V289" s="3">
        <v>10707399.299999999</v>
      </c>
      <c r="W289" s="3">
        <v>10981948</v>
      </c>
      <c r="X289" s="3">
        <v>11256496.699999999</v>
      </c>
      <c r="Y289" s="3">
        <v>11531045.4</v>
      </c>
      <c r="Z289" s="3">
        <v>11805594.1</v>
      </c>
      <c r="AA289" s="3">
        <v>12080142.800000001</v>
      </c>
      <c r="AB289" s="3">
        <v>12354691.5</v>
      </c>
      <c r="AC289" s="3">
        <v>12629240.199999999</v>
      </c>
      <c r="AD289" s="3">
        <v>12903788.9</v>
      </c>
      <c r="AE289" s="3">
        <v>13178337.6</v>
      </c>
      <c r="AF289" s="3">
        <v>13452886.300000001</v>
      </c>
      <c r="AG289" s="3">
        <v>13727435</v>
      </c>
      <c r="AH289" s="3">
        <v>14001983.699999999</v>
      </c>
      <c r="AI289" s="3">
        <v>14276532.4</v>
      </c>
      <c r="AJ289" s="3">
        <v>14551081.1</v>
      </c>
      <c r="AK289" s="3">
        <v>14825629.800000001</v>
      </c>
      <c r="AL289" s="3">
        <v>15100178.5</v>
      </c>
      <c r="AM289" s="3">
        <v>15374727.199999999</v>
      </c>
      <c r="AN289" s="3">
        <v>15649275.9</v>
      </c>
      <c r="AO289" s="3">
        <v>15923824.6</v>
      </c>
      <c r="AP289" s="3">
        <v>16198373.300000001</v>
      </c>
      <c r="AQ289" s="3">
        <v>16472922</v>
      </c>
      <c r="AR289" s="3">
        <v>16747470.699999999</v>
      </c>
      <c r="AS289" s="3">
        <v>17022019.400000002</v>
      </c>
      <c r="AT289" s="3">
        <v>17296568.099999998</v>
      </c>
      <c r="AU289" s="3">
        <v>17571116.800000001</v>
      </c>
      <c r="AV289" s="3">
        <v>17845665.5</v>
      </c>
      <c r="AW289" s="3">
        <v>18120214.199999999</v>
      </c>
      <c r="AX289" s="3">
        <v>18394762.900000002</v>
      </c>
      <c r="AY289" s="3">
        <v>18669311.599999998</v>
      </c>
      <c r="AZ289" s="3">
        <v>18943860.300000001</v>
      </c>
      <c r="BA289" s="4">
        <v>19218409</v>
      </c>
    </row>
    <row r="290" spans="1:53" x14ac:dyDescent="0.25">
      <c r="A290" s="2" t="s">
        <v>315</v>
      </c>
      <c r="B290" s="2" t="s">
        <v>412</v>
      </c>
      <c r="C290" s="3">
        <v>0</v>
      </c>
      <c r="D290" s="3">
        <v>5490974</v>
      </c>
      <c r="E290" s="3">
        <v>5765522.7000000002</v>
      </c>
      <c r="F290" s="3">
        <v>6040071.4000000004</v>
      </c>
      <c r="G290" s="3">
        <v>6314620.0999999996</v>
      </c>
      <c r="H290" s="3">
        <v>6589168.7999999998</v>
      </c>
      <c r="I290" s="3">
        <v>6863717.5</v>
      </c>
      <c r="J290" s="3">
        <v>7138266.2000000002</v>
      </c>
      <c r="K290" s="3">
        <v>7412814.9000000004</v>
      </c>
      <c r="L290" s="3">
        <v>7687363.5999999996</v>
      </c>
      <c r="M290" s="3">
        <v>7961912.2999999998</v>
      </c>
      <c r="N290" s="3">
        <v>8236461</v>
      </c>
      <c r="O290" s="3">
        <v>8511009.7000000011</v>
      </c>
      <c r="P290" s="3">
        <v>8785558.4000000004</v>
      </c>
      <c r="Q290" s="3">
        <v>9060107.0999999996</v>
      </c>
      <c r="R290" s="3">
        <v>9334655.7999999989</v>
      </c>
      <c r="S290" s="3">
        <v>9609204.5</v>
      </c>
      <c r="T290" s="3">
        <v>9883753.2000000011</v>
      </c>
      <c r="U290" s="3">
        <v>10158301.9</v>
      </c>
      <c r="V290" s="3">
        <v>10432850.6</v>
      </c>
      <c r="W290" s="3">
        <v>10707399.299999999</v>
      </c>
      <c r="X290" s="3">
        <v>10981948</v>
      </c>
      <c r="Y290" s="3">
        <v>11256496.699999999</v>
      </c>
      <c r="Z290" s="3">
        <v>11531045.4</v>
      </c>
      <c r="AA290" s="3">
        <v>11805594.1</v>
      </c>
      <c r="AB290" s="3">
        <v>12080142.800000001</v>
      </c>
      <c r="AC290" s="3">
        <v>12354691.5</v>
      </c>
      <c r="AD290" s="3">
        <v>12629240.199999999</v>
      </c>
      <c r="AE290" s="3">
        <v>12903788.9</v>
      </c>
      <c r="AF290" s="3">
        <v>13178337.6</v>
      </c>
      <c r="AG290" s="3">
        <v>13452886.300000001</v>
      </c>
      <c r="AH290" s="3">
        <v>13727435</v>
      </c>
      <c r="AI290" s="3">
        <v>14001983.699999999</v>
      </c>
      <c r="AJ290" s="3">
        <v>14276532.4</v>
      </c>
      <c r="AK290" s="3">
        <v>14551081.1</v>
      </c>
      <c r="AL290" s="3">
        <v>14825629.800000001</v>
      </c>
      <c r="AM290" s="3">
        <v>15100178.5</v>
      </c>
      <c r="AN290" s="3">
        <v>15374727.199999999</v>
      </c>
      <c r="AO290" s="3">
        <v>15649275.9</v>
      </c>
      <c r="AP290" s="3">
        <v>15923824.6</v>
      </c>
      <c r="AQ290" s="3">
        <v>16198373.300000001</v>
      </c>
      <c r="AR290" s="3">
        <v>16472922</v>
      </c>
      <c r="AS290" s="3">
        <v>16747470.699999999</v>
      </c>
      <c r="AT290" s="3">
        <v>17022019.400000002</v>
      </c>
      <c r="AU290" s="3">
        <v>17296568.099999998</v>
      </c>
      <c r="AV290" s="3">
        <v>17571116.800000001</v>
      </c>
      <c r="AW290" s="3">
        <v>17845665.5</v>
      </c>
      <c r="AX290" s="3">
        <v>18120214.199999999</v>
      </c>
      <c r="AY290" s="3">
        <v>18394762.900000002</v>
      </c>
      <c r="AZ290" s="3">
        <v>18669311.599999998</v>
      </c>
      <c r="BA290" s="4">
        <v>18943860.300000001</v>
      </c>
    </row>
    <row r="291" spans="1:53" x14ac:dyDescent="0.25">
      <c r="A291" s="2" t="s">
        <v>316</v>
      </c>
      <c r="B291" s="2" t="s">
        <v>412</v>
      </c>
      <c r="C291" s="5">
        <v>1.53846E-2</v>
      </c>
      <c r="D291" s="5">
        <v>1.8973199999999999E-2</v>
      </c>
      <c r="E291" s="5">
        <v>3.3163999999999999E-2</v>
      </c>
      <c r="F291" s="5">
        <v>5.1939599999999995E-2</v>
      </c>
      <c r="G291" s="5">
        <v>7.336129999999999E-2</v>
      </c>
      <c r="H291" s="5">
        <v>9.6456799999999995E-2</v>
      </c>
      <c r="I291" s="5">
        <v>0.12063489999999999</v>
      </c>
      <c r="J291" s="5">
        <v>0.14550440000000001</v>
      </c>
      <c r="K291" s="5">
        <v>0.17079439999999999</v>
      </c>
      <c r="L291" s="5">
        <v>0.1963114</v>
      </c>
      <c r="M291" s="5">
        <v>0.22191439999999998</v>
      </c>
      <c r="N291" s="5">
        <v>0.24749969999999999</v>
      </c>
      <c r="O291" s="5">
        <v>0.27299029999999996</v>
      </c>
      <c r="P291" s="5">
        <v>0.29832890000000001</v>
      </c>
      <c r="Q291" s="5">
        <v>0.3234728</v>
      </c>
      <c r="R291" s="5">
        <v>0.3483907</v>
      </c>
      <c r="S291" s="5">
        <v>0.37305949999999999</v>
      </c>
      <c r="T291" s="5">
        <v>0.39746290000000001</v>
      </c>
      <c r="U291" s="5">
        <v>0.4215894</v>
      </c>
      <c r="V291" s="5">
        <v>0.44543179999999999</v>
      </c>
      <c r="W291" s="5">
        <v>0.46898570000000001</v>
      </c>
      <c r="X291" s="5">
        <v>0.49224909999999999</v>
      </c>
      <c r="Y291" s="5">
        <v>0.51522210000000002</v>
      </c>
      <c r="Z291" s="5">
        <v>0.537906</v>
      </c>
      <c r="AA291" s="5">
        <v>0.56030340000000001</v>
      </c>
      <c r="AB291" s="5">
        <v>0.58241769999999993</v>
      </c>
      <c r="AC291" s="5">
        <v>0.60425279999999992</v>
      </c>
      <c r="AD291" s="5">
        <v>0.62581350000000002</v>
      </c>
      <c r="AE291" s="5">
        <v>0.64710469999999998</v>
      </c>
      <c r="AF291" s="5">
        <v>0.66813149999999999</v>
      </c>
      <c r="AG291" s="5">
        <v>0.68889929999999999</v>
      </c>
      <c r="AH291" s="5">
        <v>0.70941359999999998</v>
      </c>
      <c r="AI291" s="5">
        <v>0.72968</v>
      </c>
      <c r="AJ291" s="5">
        <v>0.74970399999999993</v>
      </c>
      <c r="AK291" s="5">
        <v>0.76949109999999998</v>
      </c>
      <c r="AL291" s="5">
        <v>0.78904679999999994</v>
      </c>
      <c r="AM291" s="5">
        <v>0.8083766</v>
      </c>
      <c r="AN291" s="5">
        <v>0.82748569999999999</v>
      </c>
      <c r="AO291" s="5">
        <v>0.8463794</v>
      </c>
      <c r="AP291" s="5">
        <v>0.86506279999999991</v>
      </c>
      <c r="AQ291" s="5">
        <v>0.88354089999999996</v>
      </c>
      <c r="AR291" s="5">
        <v>0.90181859999999991</v>
      </c>
      <c r="AS291" s="5">
        <v>0.9199006999999999</v>
      </c>
      <c r="AT291" s="5">
        <v>0.93779170000000001</v>
      </c>
      <c r="AU291" s="5">
        <v>0.95549619999999991</v>
      </c>
      <c r="AV291" s="5">
        <v>0.97301859999999996</v>
      </c>
      <c r="AW291" s="5">
        <v>0.99036309999999994</v>
      </c>
      <c r="AX291" s="5">
        <v>1.0075338999999999</v>
      </c>
      <c r="AY291" s="5">
        <v>1.024535</v>
      </c>
      <c r="AZ291" s="5">
        <v>1.0413702999999999</v>
      </c>
      <c r="BA291" s="5">
        <v>1.0580434999999999</v>
      </c>
    </row>
    <row r="292" spans="1:53" x14ac:dyDescent="0.25">
      <c r="A292" s="2" t="s">
        <v>314</v>
      </c>
      <c r="B292" s="2" t="s">
        <v>413</v>
      </c>
      <c r="C292" s="3">
        <v>4666388.3999999994</v>
      </c>
      <c r="D292" s="3">
        <v>4899707.8199999994</v>
      </c>
      <c r="E292" s="3">
        <v>5133027.24</v>
      </c>
      <c r="F292" s="3">
        <v>5366346.6599999992</v>
      </c>
      <c r="G292" s="3">
        <v>5599666.0799999991</v>
      </c>
      <c r="H292" s="3">
        <v>5832985.4999999991</v>
      </c>
      <c r="I292" s="3">
        <v>6066304.9199999999</v>
      </c>
      <c r="J292" s="3">
        <v>6299624.3399999999</v>
      </c>
      <c r="K292" s="3">
        <v>6532943.7599999988</v>
      </c>
      <c r="L292" s="3">
        <v>6766263.1799999988</v>
      </c>
      <c r="M292" s="3">
        <v>6999582.5999999996</v>
      </c>
      <c r="N292" s="3">
        <v>7232902.0199999996</v>
      </c>
      <c r="O292" s="3">
        <v>7466221.4399999995</v>
      </c>
      <c r="P292" s="3">
        <v>7699540.8599999985</v>
      </c>
      <c r="Q292" s="3">
        <v>7932860.2799999984</v>
      </c>
      <c r="R292" s="3">
        <v>8166179.6999999993</v>
      </c>
      <c r="S292" s="3">
        <v>8399499.1199999992</v>
      </c>
      <c r="T292" s="3">
        <v>8632818.5399999991</v>
      </c>
      <c r="U292" s="3">
        <v>8866137.959999999</v>
      </c>
      <c r="V292" s="3">
        <v>9099457.379999999</v>
      </c>
      <c r="W292" s="3">
        <v>9332776.7999999989</v>
      </c>
      <c r="X292" s="3">
        <v>9566096.2199999988</v>
      </c>
      <c r="Y292" s="3">
        <v>9799415.6399999987</v>
      </c>
      <c r="Z292" s="3">
        <v>10032735.059999999</v>
      </c>
      <c r="AA292" s="3">
        <v>10266054.48</v>
      </c>
      <c r="AB292" s="3">
        <v>10499373.899999999</v>
      </c>
      <c r="AC292" s="3">
        <v>10732693.319999998</v>
      </c>
      <c r="AD292" s="3">
        <v>10966012.739999998</v>
      </c>
      <c r="AE292" s="3">
        <v>11199332.159999998</v>
      </c>
      <c r="AF292" s="3">
        <v>11432651.58</v>
      </c>
      <c r="AG292" s="3">
        <v>11665970.999999998</v>
      </c>
      <c r="AH292" s="3">
        <v>11899290.419999998</v>
      </c>
      <c r="AI292" s="3">
        <v>12132609.84</v>
      </c>
      <c r="AJ292" s="3">
        <v>12365929.259999998</v>
      </c>
      <c r="AK292" s="3">
        <v>12599248.68</v>
      </c>
      <c r="AL292" s="3">
        <v>12832568.099999998</v>
      </c>
      <c r="AM292" s="3">
        <v>13065887.519999998</v>
      </c>
      <c r="AN292" s="3">
        <v>13299206.939999999</v>
      </c>
      <c r="AO292" s="3">
        <v>13532526.359999998</v>
      </c>
      <c r="AP292" s="3">
        <v>13765845.779999999</v>
      </c>
      <c r="AQ292" s="3">
        <v>13999165.199999999</v>
      </c>
      <c r="AR292" s="3">
        <v>14232484.619999997</v>
      </c>
      <c r="AS292" s="3">
        <v>14465804.039999999</v>
      </c>
      <c r="AT292" s="3">
        <v>14699123.459999997</v>
      </c>
      <c r="AU292" s="3">
        <v>14932442.879999999</v>
      </c>
      <c r="AV292" s="3">
        <v>15165762.299999999</v>
      </c>
      <c r="AW292" s="3">
        <v>15399081.719999997</v>
      </c>
      <c r="AX292" s="3">
        <v>15632401.139999999</v>
      </c>
      <c r="AY292" s="3">
        <v>15865720.559999997</v>
      </c>
      <c r="AZ292" s="3">
        <v>16099039.979999999</v>
      </c>
      <c r="BA292" s="4">
        <v>16332359.399999999</v>
      </c>
    </row>
    <row r="293" spans="1:53" x14ac:dyDescent="0.25">
      <c r="A293" s="2" t="s">
        <v>315</v>
      </c>
      <c r="B293" s="2" t="s">
        <v>413</v>
      </c>
      <c r="C293" s="3">
        <v>0</v>
      </c>
      <c r="D293" s="3">
        <v>4666388.3999999994</v>
      </c>
      <c r="E293" s="3">
        <v>4899707.8199999994</v>
      </c>
      <c r="F293" s="3">
        <v>5133027.24</v>
      </c>
      <c r="G293" s="3">
        <v>5366346.6599999992</v>
      </c>
      <c r="H293" s="3">
        <v>5599666.0799999991</v>
      </c>
      <c r="I293" s="3">
        <v>5832985.4999999991</v>
      </c>
      <c r="J293" s="3">
        <v>6066304.9199999999</v>
      </c>
      <c r="K293" s="3">
        <v>6299624.3399999999</v>
      </c>
      <c r="L293" s="3">
        <v>6532943.7599999988</v>
      </c>
      <c r="M293" s="3">
        <v>6766263.1799999988</v>
      </c>
      <c r="N293" s="3">
        <v>6999582.5999999996</v>
      </c>
      <c r="O293" s="3">
        <v>7232902.0199999996</v>
      </c>
      <c r="P293" s="3">
        <v>7466221.4399999995</v>
      </c>
      <c r="Q293" s="3">
        <v>7699540.8599999985</v>
      </c>
      <c r="R293" s="3">
        <v>7932860.2799999984</v>
      </c>
      <c r="S293" s="3">
        <v>8166179.6999999993</v>
      </c>
      <c r="T293" s="3">
        <v>8399499.1199999992</v>
      </c>
      <c r="U293" s="3">
        <v>8632818.5399999991</v>
      </c>
      <c r="V293" s="3">
        <v>8866137.959999999</v>
      </c>
      <c r="W293" s="3">
        <v>9099457.379999999</v>
      </c>
      <c r="X293" s="3">
        <v>9332776.7999999989</v>
      </c>
      <c r="Y293" s="3">
        <v>9566096.2199999988</v>
      </c>
      <c r="Z293" s="3">
        <v>9799415.6399999987</v>
      </c>
      <c r="AA293" s="3">
        <v>10032735.059999999</v>
      </c>
      <c r="AB293" s="3">
        <v>10266054.48</v>
      </c>
      <c r="AC293" s="3">
        <v>10499373.899999999</v>
      </c>
      <c r="AD293" s="3">
        <v>10732693.319999998</v>
      </c>
      <c r="AE293" s="3">
        <v>10966012.739999998</v>
      </c>
      <c r="AF293" s="3">
        <v>11199332.159999998</v>
      </c>
      <c r="AG293" s="3">
        <v>11432651.58</v>
      </c>
      <c r="AH293" s="3">
        <v>11665970.999999998</v>
      </c>
      <c r="AI293" s="3">
        <v>11899290.419999998</v>
      </c>
      <c r="AJ293" s="3">
        <v>12132609.84</v>
      </c>
      <c r="AK293" s="3">
        <v>12365929.259999998</v>
      </c>
      <c r="AL293" s="3">
        <v>12599248.68</v>
      </c>
      <c r="AM293" s="3">
        <v>12832568.099999998</v>
      </c>
      <c r="AN293" s="3">
        <v>13065887.519999998</v>
      </c>
      <c r="AO293" s="3">
        <v>13299206.939999999</v>
      </c>
      <c r="AP293" s="3">
        <v>13532526.359999998</v>
      </c>
      <c r="AQ293" s="3">
        <v>13765845.779999999</v>
      </c>
      <c r="AR293" s="3">
        <v>13999165.199999999</v>
      </c>
      <c r="AS293" s="3">
        <v>14232484.619999997</v>
      </c>
      <c r="AT293" s="3">
        <v>14465804.039999999</v>
      </c>
      <c r="AU293" s="3">
        <v>14699123.459999997</v>
      </c>
      <c r="AV293" s="3">
        <v>14932442.879999999</v>
      </c>
      <c r="AW293" s="3">
        <v>15165762.299999999</v>
      </c>
      <c r="AX293" s="3">
        <v>15399081.719999997</v>
      </c>
      <c r="AY293" s="3">
        <v>15632401.139999999</v>
      </c>
      <c r="AZ293" s="3">
        <v>15865720.559999997</v>
      </c>
      <c r="BA293" s="4">
        <v>16099039.979999999</v>
      </c>
    </row>
    <row r="294" spans="1:53" x14ac:dyDescent="0.25">
      <c r="A294" s="2" t="s">
        <v>316</v>
      </c>
      <c r="B294" s="2" t="s">
        <v>413</v>
      </c>
      <c r="C294" s="5">
        <v>1.90385E-2</v>
      </c>
      <c r="D294" s="5">
        <v>2.16638E-2</v>
      </c>
      <c r="E294" s="5">
        <v>3.2045799999999999E-2</v>
      </c>
      <c r="F294" s="5">
        <v>4.5781799999999997E-2</v>
      </c>
      <c r="G294" s="5">
        <v>6.1453799999999996E-2</v>
      </c>
      <c r="H294" s="5">
        <v>7.8350299999999998E-2</v>
      </c>
      <c r="I294" s="5">
        <v>9.6038799999999994E-2</v>
      </c>
      <c r="J294" s="5">
        <v>0.11423309999999999</v>
      </c>
      <c r="K294" s="5">
        <v>0.13273509999999999</v>
      </c>
      <c r="L294" s="5">
        <v>0.15140309999999998</v>
      </c>
      <c r="M294" s="5">
        <v>0.17013409999999998</v>
      </c>
      <c r="N294" s="5">
        <v>0.18885209999999999</v>
      </c>
      <c r="O294" s="5">
        <v>0.20750089999999999</v>
      </c>
      <c r="P294" s="5">
        <v>0.2260384</v>
      </c>
      <c r="Q294" s="5">
        <v>0.2444335</v>
      </c>
      <c r="R294" s="5">
        <v>0.26266319999999999</v>
      </c>
      <c r="S294" s="5">
        <v>0.28071069999999998</v>
      </c>
      <c r="T294" s="5">
        <v>0.2985641</v>
      </c>
      <c r="U294" s="5">
        <v>0.31621489999999997</v>
      </c>
      <c r="V294" s="5">
        <v>0.3336578</v>
      </c>
      <c r="W294" s="5">
        <v>0.35088959999999997</v>
      </c>
      <c r="X294" s="5">
        <v>0.36790899999999999</v>
      </c>
      <c r="Y294" s="5">
        <v>0.3847159</v>
      </c>
      <c r="Z294" s="5">
        <v>0.40131119999999998</v>
      </c>
      <c r="AA294" s="5">
        <v>0.41769699999999998</v>
      </c>
      <c r="AB294" s="5">
        <v>0.43387559999999997</v>
      </c>
      <c r="AC294" s="5">
        <v>0.44985009999999997</v>
      </c>
      <c r="AD294" s="5">
        <v>0.46562369999999997</v>
      </c>
      <c r="AE294" s="5">
        <v>0.48120019999999997</v>
      </c>
      <c r="AF294" s="5">
        <v>0.4965832</v>
      </c>
      <c r="AG294" s="5">
        <v>0.51177680000000003</v>
      </c>
      <c r="AH294" s="5">
        <v>0.5267849</v>
      </c>
      <c r="AI294" s="5">
        <v>0.54161170000000003</v>
      </c>
      <c r="AJ294" s="5">
        <v>0.55626100000000001</v>
      </c>
      <c r="AK294" s="5">
        <v>0.57073719999999994</v>
      </c>
      <c r="AL294" s="5">
        <v>0.58504400000000001</v>
      </c>
      <c r="AM294" s="5">
        <v>0.59918549999999993</v>
      </c>
      <c r="AN294" s="5">
        <v>0.61316559999999998</v>
      </c>
      <c r="AO294" s="5">
        <v>0.62698809999999994</v>
      </c>
      <c r="AP294" s="5">
        <v>0.64065669999999997</v>
      </c>
      <c r="AQ294" s="5">
        <v>0.65417519999999996</v>
      </c>
      <c r="AR294" s="5">
        <v>0.667547</v>
      </c>
      <c r="AS294" s="5">
        <v>0.68077569999999998</v>
      </c>
      <c r="AT294" s="5">
        <v>0.69386459999999994</v>
      </c>
      <c r="AU294" s="5">
        <v>0.70681709999999998</v>
      </c>
      <c r="AV294" s="5">
        <v>0.71963639999999995</v>
      </c>
      <c r="AW294" s="5">
        <v>0.73232549999999996</v>
      </c>
      <c r="AX294" s="5">
        <v>0.74488749999999992</v>
      </c>
      <c r="AY294" s="5">
        <v>0.75732539999999993</v>
      </c>
      <c r="AZ294" s="5">
        <v>0.76964189999999999</v>
      </c>
      <c r="BA294" s="5">
        <v>0.78183989999999992</v>
      </c>
    </row>
    <row r="295" spans="1:53" x14ac:dyDescent="0.25">
      <c r="A295" s="2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4"/>
    </row>
    <row r="296" spans="1:53" x14ac:dyDescent="0.25">
      <c r="A296" s="2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4"/>
    </row>
    <row r="297" spans="1:53" x14ac:dyDescent="0.25">
      <c r="A297" s="2"/>
      <c r="B297" s="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25">
      <c r="A298" s="2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4"/>
    </row>
    <row r="299" spans="1:53" x14ac:dyDescent="0.25">
      <c r="A299" s="2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4"/>
    </row>
    <row r="300" spans="1:53" x14ac:dyDescent="0.25">
      <c r="A300" s="2"/>
      <c r="B300" s="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25">
      <c r="A301" s="2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4"/>
    </row>
    <row r="302" spans="1:53" x14ac:dyDescent="0.25">
      <c r="A302" s="2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4"/>
    </row>
    <row r="303" spans="1:53" x14ac:dyDescent="0.25">
      <c r="A303" s="2"/>
      <c r="B303" s="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25">
      <c r="A304" s="2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4"/>
    </row>
    <row r="305" spans="1:53" x14ac:dyDescent="0.25">
      <c r="A305" s="2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4"/>
    </row>
    <row r="306" spans="1:53" x14ac:dyDescent="0.25">
      <c r="A306" s="2"/>
      <c r="B306" s="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25">
      <c r="A307" s="2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4"/>
    </row>
    <row r="308" spans="1:53" x14ac:dyDescent="0.25">
      <c r="A308" s="2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4"/>
    </row>
    <row r="309" spans="1:53" x14ac:dyDescent="0.25">
      <c r="A309" s="2"/>
      <c r="B309" s="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25">
      <c r="A310" s="2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4"/>
    </row>
    <row r="311" spans="1:53" x14ac:dyDescent="0.25">
      <c r="A311" s="2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4"/>
    </row>
    <row r="312" spans="1:53" x14ac:dyDescent="0.25">
      <c r="A312" s="2"/>
      <c r="B312" s="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25">
      <c r="A313" s="2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4"/>
    </row>
    <row r="314" spans="1:53" x14ac:dyDescent="0.25">
      <c r="A314" s="2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4"/>
    </row>
    <row r="315" spans="1:53" x14ac:dyDescent="0.25">
      <c r="A315" s="2"/>
      <c r="B315" s="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25">
      <c r="A316" s="2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4"/>
    </row>
    <row r="317" spans="1:53" x14ac:dyDescent="0.25">
      <c r="A317" s="2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4"/>
    </row>
    <row r="318" spans="1:53" x14ac:dyDescent="0.25">
      <c r="A318" s="2"/>
      <c r="B318" s="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25">
      <c r="A319" s="2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4"/>
    </row>
    <row r="320" spans="1:53" x14ac:dyDescent="0.25">
      <c r="A320" s="2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4"/>
    </row>
    <row r="321" spans="1:53" x14ac:dyDescent="0.25">
      <c r="A321" s="2"/>
      <c r="B321" s="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25">
      <c r="A322" s="2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4"/>
    </row>
    <row r="323" spans="1:53" x14ac:dyDescent="0.25">
      <c r="A323" s="2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4"/>
    </row>
    <row r="324" spans="1:53" x14ac:dyDescent="0.25">
      <c r="A324" s="2"/>
      <c r="B324" s="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25">
      <c r="A325" s="2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4"/>
    </row>
    <row r="326" spans="1:53" x14ac:dyDescent="0.25">
      <c r="A326" s="2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4"/>
    </row>
    <row r="327" spans="1:53" x14ac:dyDescent="0.25">
      <c r="A327" s="2"/>
      <c r="B327" s="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25">
      <c r="A328" s="2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4"/>
    </row>
    <row r="329" spans="1:53" x14ac:dyDescent="0.25">
      <c r="A329" s="2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4"/>
    </row>
    <row r="330" spans="1:53" x14ac:dyDescent="0.25">
      <c r="A330" s="2"/>
      <c r="B330" s="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25">
      <c r="A331" s="2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4"/>
    </row>
    <row r="332" spans="1:53" x14ac:dyDescent="0.25">
      <c r="A332" s="2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4"/>
    </row>
    <row r="333" spans="1:53" x14ac:dyDescent="0.25">
      <c r="A333" s="2"/>
      <c r="B333" s="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25">
      <c r="A334" s="2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4"/>
    </row>
    <row r="335" spans="1:53" x14ac:dyDescent="0.25">
      <c r="A335" s="2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4"/>
    </row>
    <row r="336" spans="1:53" x14ac:dyDescent="0.25">
      <c r="A336" s="2"/>
      <c r="B336" s="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25">
      <c r="A337" s="2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4"/>
    </row>
    <row r="338" spans="1:53" x14ac:dyDescent="0.25">
      <c r="A338" s="2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4"/>
    </row>
    <row r="339" spans="1:53" x14ac:dyDescent="0.25">
      <c r="A339" s="2"/>
      <c r="B339" s="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25">
      <c r="A340" s="2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4"/>
    </row>
    <row r="341" spans="1:53" x14ac:dyDescent="0.25">
      <c r="A341" s="2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4"/>
    </row>
    <row r="342" spans="1:53" x14ac:dyDescent="0.25">
      <c r="A342" s="2"/>
      <c r="B342" s="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25">
      <c r="A343" s="2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4"/>
    </row>
    <row r="344" spans="1:53" x14ac:dyDescent="0.25">
      <c r="A344" s="2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4"/>
    </row>
    <row r="345" spans="1:53" x14ac:dyDescent="0.25">
      <c r="A345" s="2"/>
      <c r="B345" s="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25">
      <c r="A346" s="2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4"/>
    </row>
    <row r="347" spans="1:53" x14ac:dyDescent="0.25">
      <c r="A347" s="2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4"/>
    </row>
    <row r="348" spans="1:53" x14ac:dyDescent="0.25">
      <c r="A348" s="2"/>
      <c r="B348" s="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25">
      <c r="A349" s="2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4"/>
    </row>
    <row r="350" spans="1:53" x14ac:dyDescent="0.25">
      <c r="A350" s="2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4"/>
    </row>
    <row r="351" spans="1:53" x14ac:dyDescent="0.25">
      <c r="A351" s="2"/>
      <c r="B351" s="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25">
      <c r="A352" s="2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4"/>
    </row>
    <row r="353" spans="1:53" x14ac:dyDescent="0.25">
      <c r="A353" s="2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4"/>
    </row>
    <row r="354" spans="1:53" x14ac:dyDescent="0.25">
      <c r="A354" s="2"/>
      <c r="B354" s="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25">
      <c r="A355" s="2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4"/>
    </row>
    <row r="356" spans="1:53" x14ac:dyDescent="0.25">
      <c r="A356" s="2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4"/>
    </row>
    <row r="357" spans="1:53" x14ac:dyDescent="0.25">
      <c r="A357" s="2"/>
      <c r="B357" s="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25">
      <c r="A358" s="2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4"/>
    </row>
    <row r="359" spans="1:53" x14ac:dyDescent="0.25">
      <c r="A359" s="2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4"/>
    </row>
    <row r="360" spans="1:53" x14ac:dyDescent="0.25">
      <c r="A360" s="2"/>
      <c r="B360" s="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25">
      <c r="A361" s="2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4"/>
    </row>
    <row r="362" spans="1:53" x14ac:dyDescent="0.25">
      <c r="A362" s="2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4"/>
    </row>
    <row r="363" spans="1:53" x14ac:dyDescent="0.25">
      <c r="A363" s="2"/>
      <c r="B363" s="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25">
      <c r="A364" s="2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4"/>
    </row>
    <row r="365" spans="1:53" x14ac:dyDescent="0.25">
      <c r="A365" s="2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4"/>
    </row>
    <row r="366" spans="1:53" x14ac:dyDescent="0.25">
      <c r="A366" s="2"/>
      <c r="B366" s="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70" spans="53:53" x14ac:dyDescent="0.25">
      <c r="BA370">
        <v>184122176</v>
      </c>
    </row>
    <row r="371" spans="53:53" x14ac:dyDescent="0.25">
      <c r="BA371">
        <v>181491859</v>
      </c>
    </row>
    <row r="372" spans="53:53" x14ac:dyDescent="0.25">
      <c r="BA372">
        <v>0.71517149999999996</v>
      </c>
    </row>
    <row r="373" spans="53:53" x14ac:dyDescent="0.25">
      <c r="BA373">
        <v>7064395</v>
      </c>
    </row>
    <row r="374" spans="53:53" x14ac:dyDescent="0.25">
      <c r="BA374">
        <v>6963475</v>
      </c>
    </row>
    <row r="375" spans="53:53" x14ac:dyDescent="0.25">
      <c r="BA375">
        <v>1.2905882</v>
      </c>
    </row>
    <row r="376" spans="53:53" x14ac:dyDescent="0.25">
      <c r="BA376">
        <v>4070675</v>
      </c>
    </row>
    <row r="377" spans="53:53" x14ac:dyDescent="0.25">
      <c r="BA377">
        <v>4012522</v>
      </c>
    </row>
    <row r="378" spans="53:53" x14ac:dyDescent="0.25">
      <c r="BA378">
        <v>5.0421696999999996</v>
      </c>
    </row>
    <row r="379" spans="53:53" x14ac:dyDescent="0.25">
      <c r="BA379">
        <v>14108904</v>
      </c>
    </row>
    <row r="380" spans="53:53" x14ac:dyDescent="0.25">
      <c r="BA380">
        <v>13907348</v>
      </c>
    </row>
    <row r="381" spans="53:53" x14ac:dyDescent="0.25">
      <c r="BA381">
        <v>0.9448375</v>
      </c>
    </row>
    <row r="382" spans="53:53" x14ac:dyDescent="0.25">
      <c r="BA382">
        <v>4298590</v>
      </c>
    </row>
    <row r="383" spans="53:53" x14ac:dyDescent="0.25">
      <c r="BA383">
        <v>4237182</v>
      </c>
    </row>
    <row r="384" spans="53:53" x14ac:dyDescent="0.25">
      <c r="BA384">
        <v>1.1095765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2"/>
  <sheetViews>
    <sheetView zoomScale="80" zoomScaleNormal="80" workbookViewId="0">
      <selection activeCell="A25" sqref="A25"/>
    </sheetView>
  </sheetViews>
  <sheetFormatPr defaultColWidth="11.42578125" defaultRowHeight="15" x14ac:dyDescent="0.25"/>
  <cols>
    <col min="1" max="1" width="59.28515625" customWidth="1"/>
    <col min="2" max="2" width="49" customWidth="1"/>
    <col min="3" max="10" width="15.5703125" bestFit="1" customWidth="1"/>
    <col min="11" max="46" width="15.85546875" bestFit="1" customWidth="1"/>
    <col min="47" max="52" width="16.7109375" bestFit="1" customWidth="1"/>
    <col min="53" max="53" width="15.85546875" bestFit="1" customWidth="1"/>
    <col min="54" max="16384" width="11.42578125" style="2"/>
  </cols>
  <sheetData>
    <row r="1" spans="1:53" ht="56.25" customHeight="1" x14ac:dyDescent="0.25">
      <c r="A1" s="17"/>
      <c r="B1" s="19"/>
    </row>
    <row r="2" spans="1:53" ht="45.75" customHeight="1" x14ac:dyDescent="0.25">
      <c r="A2" s="13" t="str">
        <f>"SEUILS DE CONCENTRATION EN VIGUEUR LE "&amp;OPTIONS_MLR_SEUILS!A1</f>
        <v>SEUILS DE CONCENTRATION EN VIGUEUR LE 10 Mai 2023</v>
      </c>
      <c r="B2" s="20"/>
    </row>
    <row r="3" spans="1:53" ht="45.75" customHeight="1" x14ac:dyDescent="0.25">
      <c r="A3" s="1"/>
      <c r="B3" s="1" t="s">
        <v>1</v>
      </c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314</v>
      </c>
      <c r="B4" s="2" t="s">
        <v>414</v>
      </c>
      <c r="C4" s="3">
        <v>57266</v>
      </c>
      <c r="D4" s="3">
        <v>60129.3</v>
      </c>
      <c r="E4" s="3">
        <v>62992.600000000006</v>
      </c>
      <c r="F4" s="3">
        <v>65855.899999999994</v>
      </c>
      <c r="G4" s="3">
        <v>68719.199999999997</v>
      </c>
      <c r="H4" s="3">
        <v>71582.5</v>
      </c>
      <c r="I4" s="3">
        <v>74445.8</v>
      </c>
      <c r="J4" s="3">
        <v>77309.100000000006</v>
      </c>
      <c r="K4" s="3">
        <v>80172.399999999994</v>
      </c>
      <c r="L4" s="3">
        <v>83035.7</v>
      </c>
      <c r="M4" s="3">
        <v>85899</v>
      </c>
      <c r="N4" s="3">
        <v>88762.3</v>
      </c>
      <c r="O4" s="3">
        <v>91625.600000000006</v>
      </c>
      <c r="P4" s="3">
        <v>94488.9</v>
      </c>
      <c r="Q4" s="3">
        <v>97352.2</v>
      </c>
      <c r="R4" s="3">
        <v>100215.5</v>
      </c>
      <c r="S4" s="3">
        <v>103078.8</v>
      </c>
      <c r="T4" s="3">
        <v>105942.1</v>
      </c>
      <c r="U4" s="3">
        <v>108805.4</v>
      </c>
      <c r="V4" s="3">
        <v>111668.7</v>
      </c>
      <c r="W4" s="3">
        <v>114532</v>
      </c>
      <c r="X4" s="3">
        <v>117395.29999999999</v>
      </c>
      <c r="Y4" s="3">
        <v>120258.6</v>
      </c>
      <c r="Z4" s="3">
        <v>123121.9</v>
      </c>
      <c r="AA4" s="3">
        <v>125985.20000000001</v>
      </c>
      <c r="AB4" s="3">
        <v>128848.5</v>
      </c>
      <c r="AC4" s="3">
        <v>131711.79999999999</v>
      </c>
      <c r="AD4" s="3">
        <v>134575.1</v>
      </c>
      <c r="AE4" s="3">
        <v>137438.39999999999</v>
      </c>
      <c r="AF4" s="3">
        <v>140301.70000000001</v>
      </c>
      <c r="AG4" s="3">
        <v>143165</v>
      </c>
      <c r="AH4" s="3">
        <v>146028.29999999999</v>
      </c>
      <c r="AI4" s="3">
        <v>148891.6</v>
      </c>
      <c r="AJ4" s="3">
        <v>151754.9</v>
      </c>
      <c r="AK4" s="3">
        <v>154618.20000000001</v>
      </c>
      <c r="AL4" s="3">
        <v>157481.5</v>
      </c>
      <c r="AM4" s="3">
        <v>160344.79999999999</v>
      </c>
      <c r="AN4" s="3">
        <v>163208.1</v>
      </c>
      <c r="AO4" s="3">
        <v>166071.4</v>
      </c>
      <c r="AP4" s="3">
        <v>168934.7</v>
      </c>
      <c r="AQ4" s="3">
        <v>171798</v>
      </c>
      <c r="AR4" s="3">
        <v>174661.3</v>
      </c>
      <c r="AS4" s="3">
        <v>177524.6</v>
      </c>
      <c r="AT4" s="3">
        <v>180387.9</v>
      </c>
      <c r="AU4" s="3">
        <v>183251.20000000001</v>
      </c>
      <c r="AV4" s="3">
        <v>186114.5</v>
      </c>
      <c r="AW4" s="3">
        <v>188977.8</v>
      </c>
      <c r="AX4" s="3">
        <v>191841.1</v>
      </c>
      <c r="AY4" s="3">
        <v>194704.4</v>
      </c>
      <c r="AZ4" s="3">
        <v>197567.7</v>
      </c>
      <c r="BA4" s="4">
        <v>200431</v>
      </c>
    </row>
    <row r="5" spans="1:53" x14ac:dyDescent="0.25">
      <c r="A5" s="2" t="s">
        <v>315</v>
      </c>
      <c r="B5" s="2" t="s">
        <v>414</v>
      </c>
      <c r="C5" s="3">
        <v>0</v>
      </c>
      <c r="D5" s="3">
        <v>57266</v>
      </c>
      <c r="E5" s="3">
        <v>60129.3</v>
      </c>
      <c r="F5" s="3">
        <v>62992.600000000006</v>
      </c>
      <c r="G5" s="3">
        <v>65855.899999999994</v>
      </c>
      <c r="H5" s="3">
        <v>68719.199999999997</v>
      </c>
      <c r="I5" s="3">
        <v>71582.5</v>
      </c>
      <c r="J5" s="3">
        <v>74445.8</v>
      </c>
      <c r="K5" s="3">
        <v>77309.100000000006</v>
      </c>
      <c r="L5" s="3">
        <v>80172.399999999994</v>
      </c>
      <c r="M5" s="3">
        <v>83035.7</v>
      </c>
      <c r="N5" s="3">
        <v>85899</v>
      </c>
      <c r="O5" s="3">
        <v>88762.3</v>
      </c>
      <c r="P5" s="3">
        <v>91625.600000000006</v>
      </c>
      <c r="Q5" s="3">
        <v>94488.9</v>
      </c>
      <c r="R5" s="3">
        <v>97352.2</v>
      </c>
      <c r="S5" s="3">
        <v>100215.5</v>
      </c>
      <c r="T5" s="3">
        <v>103078.8</v>
      </c>
      <c r="U5" s="3">
        <v>105942.1</v>
      </c>
      <c r="V5" s="3">
        <v>108805.4</v>
      </c>
      <c r="W5" s="3">
        <v>111668.7</v>
      </c>
      <c r="X5" s="3">
        <v>114532</v>
      </c>
      <c r="Y5" s="3">
        <v>117395.29999999999</v>
      </c>
      <c r="Z5" s="3">
        <v>120258.6</v>
      </c>
      <c r="AA5" s="3">
        <v>123121.9</v>
      </c>
      <c r="AB5" s="3">
        <v>125985.20000000001</v>
      </c>
      <c r="AC5" s="3">
        <v>128848.5</v>
      </c>
      <c r="AD5" s="3">
        <v>131711.79999999999</v>
      </c>
      <c r="AE5" s="3">
        <v>134575.1</v>
      </c>
      <c r="AF5" s="3">
        <v>137438.39999999999</v>
      </c>
      <c r="AG5" s="3">
        <v>140301.70000000001</v>
      </c>
      <c r="AH5" s="3">
        <v>143165</v>
      </c>
      <c r="AI5" s="3">
        <v>146028.29999999999</v>
      </c>
      <c r="AJ5" s="3">
        <v>148891.6</v>
      </c>
      <c r="AK5" s="3">
        <v>151754.9</v>
      </c>
      <c r="AL5" s="3">
        <v>154618.20000000001</v>
      </c>
      <c r="AM5" s="3">
        <v>157481.5</v>
      </c>
      <c r="AN5" s="3">
        <v>160344.79999999999</v>
      </c>
      <c r="AO5" s="3">
        <v>163208.1</v>
      </c>
      <c r="AP5" s="3">
        <v>166071.4</v>
      </c>
      <c r="AQ5" s="3">
        <v>168934.7</v>
      </c>
      <c r="AR5" s="3">
        <v>171798</v>
      </c>
      <c r="AS5" s="3">
        <v>174661.3</v>
      </c>
      <c r="AT5" s="3">
        <v>177524.6</v>
      </c>
      <c r="AU5" s="3">
        <v>180387.9</v>
      </c>
      <c r="AV5" s="3">
        <v>183251.20000000001</v>
      </c>
      <c r="AW5" s="3">
        <v>186114.5</v>
      </c>
      <c r="AX5" s="3">
        <v>188977.8</v>
      </c>
      <c r="AY5" s="3">
        <v>191841.1</v>
      </c>
      <c r="AZ5" s="3">
        <v>194704.4</v>
      </c>
      <c r="BA5" s="4">
        <v>197567.7</v>
      </c>
    </row>
    <row r="6" spans="1:53" x14ac:dyDescent="0.25">
      <c r="A6" s="2" t="s">
        <v>316</v>
      </c>
      <c r="B6" s="2" t="s">
        <v>414</v>
      </c>
      <c r="C6" s="5">
        <v>18.269230799999999</v>
      </c>
      <c r="D6" s="5">
        <v>19.229304299999999</v>
      </c>
      <c r="E6" s="5">
        <v>23.025887299999997</v>
      </c>
      <c r="F6" s="5">
        <v>28.049050699999999</v>
      </c>
      <c r="G6" s="5">
        <v>33.780151099999998</v>
      </c>
      <c r="H6" s="5">
        <v>39.959055800000002</v>
      </c>
      <c r="I6" s="5">
        <v>46.427581699999998</v>
      </c>
      <c r="J6" s="5">
        <v>53.081114499999998</v>
      </c>
      <c r="K6" s="5">
        <v>59.847132099999996</v>
      </c>
      <c r="L6" s="5">
        <v>66.673859300000004</v>
      </c>
      <c r="M6" s="5">
        <v>73.523616399999995</v>
      </c>
      <c r="N6" s="5">
        <v>80.368640499999998</v>
      </c>
      <c r="O6" s="5">
        <v>87.1883263</v>
      </c>
      <c r="P6" s="5">
        <v>93.9673382</v>
      </c>
      <c r="Q6" s="5">
        <v>100.6942787</v>
      </c>
      <c r="R6" s="5">
        <v>107.3607308</v>
      </c>
      <c r="S6" s="5">
        <v>113.9605533</v>
      </c>
      <c r="T6" s="5">
        <v>120.48935739999999</v>
      </c>
      <c r="U6" s="5">
        <v>126.94411049999999</v>
      </c>
      <c r="V6" s="5">
        <v>133.3228344</v>
      </c>
      <c r="W6" s="5">
        <v>139.62437319999998</v>
      </c>
      <c r="X6" s="5">
        <v>145.84821239999999</v>
      </c>
      <c r="Y6" s="5">
        <v>151.9943384</v>
      </c>
      <c r="Z6" s="5">
        <v>158.0631272</v>
      </c>
      <c r="AA6" s="5">
        <v>164.05525729999999</v>
      </c>
      <c r="AB6" s="5">
        <v>169.9716401</v>
      </c>
      <c r="AC6" s="5">
        <v>175.8133646</v>
      </c>
      <c r="AD6" s="5">
        <v>181.58165320000001</v>
      </c>
      <c r="AE6" s="5">
        <v>187.27782679999999</v>
      </c>
      <c r="AF6" s="5">
        <v>192.90327600000001</v>
      </c>
      <c r="AG6" s="5">
        <v>198.45943929999999</v>
      </c>
      <c r="AH6" s="5">
        <v>203.94778409999998</v>
      </c>
      <c r="AI6" s="5">
        <v>209.36979289999999</v>
      </c>
      <c r="AJ6" s="5">
        <v>214.72695139999999</v>
      </c>
      <c r="AK6" s="5">
        <v>220.02073959999998</v>
      </c>
      <c r="AL6" s="5">
        <v>225.2526244</v>
      </c>
      <c r="AM6" s="5">
        <v>230.4240538</v>
      </c>
      <c r="AN6" s="5">
        <v>235.5364529</v>
      </c>
      <c r="AO6" s="5">
        <v>240.59121999999999</v>
      </c>
      <c r="AP6" s="5">
        <v>245.58972469999998</v>
      </c>
      <c r="AQ6" s="5">
        <v>250.53330529999999</v>
      </c>
      <c r="AR6" s="5">
        <v>255.42326839999998</v>
      </c>
      <c r="AS6" s="5">
        <v>260.26088709999999</v>
      </c>
      <c r="AT6" s="5">
        <v>265.04740140000001</v>
      </c>
      <c r="AU6" s="5">
        <v>269.78401769999999</v>
      </c>
      <c r="AV6" s="5">
        <v>274.47190860000001</v>
      </c>
      <c r="AW6" s="5">
        <v>279.11221359999996</v>
      </c>
      <c r="AX6" s="5">
        <v>283.70603919999996</v>
      </c>
      <c r="AY6" s="5">
        <v>288.25445980000001</v>
      </c>
      <c r="AZ6" s="5">
        <v>292.75851779999999</v>
      </c>
      <c r="BA6" s="5">
        <v>297.21922489999997</v>
      </c>
    </row>
    <row r="7" spans="1:53" x14ac:dyDescent="0.25">
      <c r="A7" s="2" t="s">
        <v>314</v>
      </c>
      <c r="B7" s="2" t="s">
        <v>415</v>
      </c>
      <c r="C7" s="3">
        <v>47778</v>
      </c>
      <c r="D7" s="3">
        <v>50166.9</v>
      </c>
      <c r="E7" s="3">
        <v>52555.8</v>
      </c>
      <c r="F7" s="3">
        <v>54944.7</v>
      </c>
      <c r="G7" s="3">
        <v>57333.599999999999</v>
      </c>
      <c r="H7" s="3">
        <v>59722.5</v>
      </c>
      <c r="I7" s="3">
        <v>62111.4</v>
      </c>
      <c r="J7" s="3">
        <v>64500.3</v>
      </c>
      <c r="K7" s="3">
        <v>66889.2</v>
      </c>
      <c r="L7" s="3">
        <v>69278.099999999991</v>
      </c>
      <c r="M7" s="3">
        <v>71667</v>
      </c>
      <c r="N7" s="3">
        <v>74055.900000000009</v>
      </c>
      <c r="O7" s="3">
        <v>76444.800000000003</v>
      </c>
      <c r="P7" s="3">
        <v>78833.7</v>
      </c>
      <c r="Q7" s="3">
        <v>81222.599999999991</v>
      </c>
      <c r="R7" s="3">
        <v>83611.5</v>
      </c>
      <c r="S7" s="3">
        <v>86000.400000000009</v>
      </c>
      <c r="T7" s="3">
        <v>88389.3</v>
      </c>
      <c r="U7" s="3">
        <v>90778.2</v>
      </c>
      <c r="V7" s="3">
        <v>93167.099999999991</v>
      </c>
      <c r="W7" s="3">
        <v>95556</v>
      </c>
      <c r="X7" s="3">
        <v>97944.9</v>
      </c>
      <c r="Y7" s="3">
        <v>100333.8</v>
      </c>
      <c r="Z7" s="3">
        <v>102722.7</v>
      </c>
      <c r="AA7" s="3">
        <v>105111.6</v>
      </c>
      <c r="AB7" s="3">
        <v>107500.5</v>
      </c>
      <c r="AC7" s="3">
        <v>109889.4</v>
      </c>
      <c r="AD7" s="3">
        <v>112278.3</v>
      </c>
      <c r="AE7" s="3">
        <v>114667.2</v>
      </c>
      <c r="AF7" s="3">
        <v>117056.1</v>
      </c>
      <c r="AG7" s="3">
        <v>119445</v>
      </c>
      <c r="AH7" s="3">
        <v>121833.9</v>
      </c>
      <c r="AI7" s="3">
        <v>124222.8</v>
      </c>
      <c r="AJ7" s="3">
        <v>126611.7</v>
      </c>
      <c r="AK7" s="3">
        <v>129000.6</v>
      </c>
      <c r="AL7" s="3">
        <v>131389.5</v>
      </c>
      <c r="AM7" s="3">
        <v>133778.4</v>
      </c>
      <c r="AN7" s="3">
        <v>136167.30000000002</v>
      </c>
      <c r="AO7" s="3">
        <v>138556.19999999998</v>
      </c>
      <c r="AP7" s="3">
        <v>140945.1</v>
      </c>
      <c r="AQ7" s="3">
        <v>143334</v>
      </c>
      <c r="AR7" s="3">
        <v>145722.9</v>
      </c>
      <c r="AS7" s="3">
        <v>148111.80000000002</v>
      </c>
      <c r="AT7" s="3">
        <v>150500.69999999998</v>
      </c>
      <c r="AU7" s="3">
        <v>152889.60000000001</v>
      </c>
      <c r="AV7" s="3">
        <v>155278.5</v>
      </c>
      <c r="AW7" s="3">
        <v>157667.4</v>
      </c>
      <c r="AX7" s="3">
        <v>160056.30000000002</v>
      </c>
      <c r="AY7" s="3">
        <v>162445.19999999998</v>
      </c>
      <c r="AZ7" s="3">
        <v>164834.1</v>
      </c>
      <c r="BA7" s="4">
        <v>167223</v>
      </c>
    </row>
    <row r="8" spans="1:53" x14ac:dyDescent="0.25">
      <c r="A8" s="2" t="s">
        <v>315</v>
      </c>
      <c r="B8" s="2" t="s">
        <v>415</v>
      </c>
      <c r="C8" s="3">
        <v>0</v>
      </c>
      <c r="D8" s="3">
        <v>47778</v>
      </c>
      <c r="E8" s="3">
        <v>50166.9</v>
      </c>
      <c r="F8" s="3">
        <v>52555.8</v>
      </c>
      <c r="G8" s="3">
        <v>54944.7</v>
      </c>
      <c r="H8" s="3">
        <v>57333.599999999999</v>
      </c>
      <c r="I8" s="3">
        <v>59722.5</v>
      </c>
      <c r="J8" s="3">
        <v>62111.4</v>
      </c>
      <c r="K8" s="3">
        <v>64500.3</v>
      </c>
      <c r="L8" s="3">
        <v>66889.2</v>
      </c>
      <c r="M8" s="3">
        <v>69278.099999999991</v>
      </c>
      <c r="N8" s="3">
        <v>71667</v>
      </c>
      <c r="O8" s="3">
        <v>74055.900000000009</v>
      </c>
      <c r="P8" s="3">
        <v>76444.800000000003</v>
      </c>
      <c r="Q8" s="3">
        <v>78833.7</v>
      </c>
      <c r="R8" s="3">
        <v>81222.599999999991</v>
      </c>
      <c r="S8" s="3">
        <v>83611.5</v>
      </c>
      <c r="T8" s="3">
        <v>86000.400000000009</v>
      </c>
      <c r="U8" s="3">
        <v>88389.3</v>
      </c>
      <c r="V8" s="3">
        <v>90778.2</v>
      </c>
      <c r="W8" s="3">
        <v>93167.099999999991</v>
      </c>
      <c r="X8" s="3">
        <v>95556</v>
      </c>
      <c r="Y8" s="3">
        <v>97944.9</v>
      </c>
      <c r="Z8" s="3">
        <v>100333.8</v>
      </c>
      <c r="AA8" s="3">
        <v>102722.7</v>
      </c>
      <c r="AB8" s="3">
        <v>105111.6</v>
      </c>
      <c r="AC8" s="3">
        <v>107500.5</v>
      </c>
      <c r="AD8" s="3">
        <v>109889.4</v>
      </c>
      <c r="AE8" s="3">
        <v>112278.3</v>
      </c>
      <c r="AF8" s="3">
        <v>114667.2</v>
      </c>
      <c r="AG8" s="3">
        <v>117056.1</v>
      </c>
      <c r="AH8" s="3">
        <v>119445</v>
      </c>
      <c r="AI8" s="3">
        <v>121833.9</v>
      </c>
      <c r="AJ8" s="3">
        <v>124222.8</v>
      </c>
      <c r="AK8" s="3">
        <v>126611.7</v>
      </c>
      <c r="AL8" s="3">
        <v>129000.6</v>
      </c>
      <c r="AM8" s="3">
        <v>131389.5</v>
      </c>
      <c r="AN8" s="3">
        <v>133778.4</v>
      </c>
      <c r="AO8" s="3">
        <v>136167.30000000002</v>
      </c>
      <c r="AP8" s="3">
        <v>138556.19999999998</v>
      </c>
      <c r="AQ8" s="3">
        <v>140945.1</v>
      </c>
      <c r="AR8" s="3">
        <v>143334</v>
      </c>
      <c r="AS8" s="3">
        <v>145722.9</v>
      </c>
      <c r="AT8" s="3">
        <v>148111.80000000002</v>
      </c>
      <c r="AU8" s="3">
        <v>150500.69999999998</v>
      </c>
      <c r="AV8" s="3">
        <v>152889.60000000001</v>
      </c>
      <c r="AW8" s="3">
        <v>155278.5</v>
      </c>
      <c r="AX8" s="3">
        <v>157667.4</v>
      </c>
      <c r="AY8" s="3">
        <v>160056.30000000002</v>
      </c>
      <c r="AZ8" s="3">
        <v>162445.19999999998</v>
      </c>
      <c r="BA8" s="4">
        <v>164834.1</v>
      </c>
    </row>
    <row r="9" spans="1:53" x14ac:dyDescent="0.25">
      <c r="A9" s="2" t="s">
        <v>316</v>
      </c>
      <c r="B9" s="2" t="s">
        <v>415</v>
      </c>
      <c r="C9" s="5">
        <v>17.548076899999998</v>
      </c>
      <c r="D9" s="5">
        <v>18.906452899999998</v>
      </c>
      <c r="E9" s="5">
        <v>24.2781114</v>
      </c>
      <c r="F9" s="5">
        <v>31.385217599999997</v>
      </c>
      <c r="G9" s="5">
        <v>39.493960199999997</v>
      </c>
      <c r="H9" s="5">
        <v>48.236286199999995</v>
      </c>
      <c r="I9" s="5">
        <v>57.388387399999999</v>
      </c>
      <c r="J9" s="5">
        <v>66.802248800000001</v>
      </c>
      <c r="K9" s="5">
        <v>76.375261199999997</v>
      </c>
      <c r="L9" s="5">
        <v>86.034169599999998</v>
      </c>
      <c r="M9" s="5">
        <v>95.725662299999996</v>
      </c>
      <c r="N9" s="5">
        <v>105.4104583</v>
      </c>
      <c r="O9" s="5">
        <v>115.05940409999999</v>
      </c>
      <c r="P9" s="5">
        <v>124.6508015</v>
      </c>
      <c r="Q9" s="5">
        <v>134.16852509999998</v>
      </c>
      <c r="R9" s="5">
        <v>143.60066559999999</v>
      </c>
      <c r="S9" s="5">
        <v>152.9385341</v>
      </c>
      <c r="T9" s="5">
        <v>162.17592099999999</v>
      </c>
      <c r="U9" s="5">
        <v>171.3085356</v>
      </c>
      <c r="V9" s="5">
        <v>180.33357909999998</v>
      </c>
      <c r="W9" s="5">
        <v>189.2494159</v>
      </c>
      <c r="X9" s="5">
        <v>198.05531819999999</v>
      </c>
      <c r="Y9" s="5">
        <v>206.75126659999998</v>
      </c>
      <c r="Z9" s="5">
        <v>215.33779329999999</v>
      </c>
      <c r="AA9" s="5">
        <v>223.81585819999998</v>
      </c>
      <c r="AB9" s="5">
        <v>232.18675059999998</v>
      </c>
      <c r="AC9" s="5">
        <v>240.4520115</v>
      </c>
      <c r="AD9" s="5">
        <v>248.6133705</v>
      </c>
      <c r="AE9" s="5">
        <v>256.67269629999998</v>
      </c>
      <c r="AF9" s="5">
        <v>264.63195659999997</v>
      </c>
      <c r="AG9" s="5">
        <v>272.49318649999998</v>
      </c>
      <c r="AH9" s="5">
        <v>280.25846229999996</v>
      </c>
      <c r="AI9" s="5">
        <v>287.92988149999996</v>
      </c>
      <c r="AJ9" s="5">
        <v>295.50954619999999</v>
      </c>
      <c r="AK9" s="5">
        <v>302.99955039999998</v>
      </c>
      <c r="AL9" s="5">
        <v>310.40196939999998</v>
      </c>
      <c r="AM9" s="5">
        <v>317.71885229999998</v>
      </c>
      <c r="AN9" s="5">
        <v>324.95221499999997</v>
      </c>
      <c r="AO9" s="5">
        <v>332.10403629999996</v>
      </c>
      <c r="AP9" s="5">
        <v>339.1762536</v>
      </c>
      <c r="AQ9" s="5">
        <v>346.17076079999998</v>
      </c>
      <c r="AR9" s="5">
        <v>353.08940619999998</v>
      </c>
      <c r="AS9" s="5">
        <v>359.93399139999997</v>
      </c>
      <c r="AT9" s="5">
        <v>366.70627079999997</v>
      </c>
      <c r="AU9" s="5">
        <v>373.40795099999997</v>
      </c>
      <c r="AV9" s="5">
        <v>380.04069129999999</v>
      </c>
      <c r="AW9" s="5">
        <v>386.60610379999997</v>
      </c>
      <c r="AX9" s="5">
        <v>393.10575439999997</v>
      </c>
      <c r="AY9" s="5">
        <v>399.5411628</v>
      </c>
      <c r="AZ9" s="5">
        <v>405.91380409999999</v>
      </c>
      <c r="BA9" s="5">
        <v>412.2251096</v>
      </c>
    </row>
    <row r="10" spans="1:53" x14ac:dyDescent="0.25">
      <c r="A10" s="2" t="s">
        <v>314</v>
      </c>
      <c r="B10" s="2" t="s">
        <v>416</v>
      </c>
      <c r="C10" s="3">
        <v>38263</v>
      </c>
      <c r="D10" s="3">
        <v>40176.15</v>
      </c>
      <c r="E10" s="3">
        <v>42089.3</v>
      </c>
      <c r="F10" s="3">
        <v>44002.45</v>
      </c>
      <c r="G10" s="3">
        <v>45915.6</v>
      </c>
      <c r="H10" s="3">
        <v>47828.75</v>
      </c>
      <c r="I10" s="3">
        <v>49741.9</v>
      </c>
      <c r="J10" s="3">
        <v>51655.05</v>
      </c>
      <c r="K10" s="3">
        <v>53568.2</v>
      </c>
      <c r="L10" s="3">
        <v>55481.35</v>
      </c>
      <c r="M10" s="3">
        <v>57394.5</v>
      </c>
      <c r="N10" s="3">
        <v>59307.65</v>
      </c>
      <c r="O10" s="3">
        <v>61220.800000000003</v>
      </c>
      <c r="P10" s="3">
        <v>63133.95</v>
      </c>
      <c r="Q10" s="3">
        <v>65047.1</v>
      </c>
      <c r="R10" s="3">
        <v>66960.25</v>
      </c>
      <c r="S10" s="3">
        <v>68873.400000000009</v>
      </c>
      <c r="T10" s="3">
        <v>70786.55</v>
      </c>
      <c r="U10" s="3">
        <v>72699.7</v>
      </c>
      <c r="V10" s="3">
        <v>74612.849999999991</v>
      </c>
      <c r="W10" s="3">
        <v>76526</v>
      </c>
      <c r="X10" s="3">
        <v>78439.149999999994</v>
      </c>
      <c r="Y10" s="3">
        <v>80352.3</v>
      </c>
      <c r="Z10" s="3">
        <v>82265.45</v>
      </c>
      <c r="AA10" s="3">
        <v>84178.6</v>
      </c>
      <c r="AB10" s="3">
        <v>86091.75</v>
      </c>
      <c r="AC10" s="3">
        <v>88004.9</v>
      </c>
      <c r="AD10" s="3">
        <v>89918.05</v>
      </c>
      <c r="AE10" s="3">
        <v>91831.2</v>
      </c>
      <c r="AF10" s="3">
        <v>93744.35</v>
      </c>
      <c r="AG10" s="3">
        <v>95657.5</v>
      </c>
      <c r="AH10" s="3">
        <v>97570.65</v>
      </c>
      <c r="AI10" s="3">
        <v>99483.8</v>
      </c>
      <c r="AJ10" s="3">
        <v>101396.95</v>
      </c>
      <c r="AK10" s="3">
        <v>103310.1</v>
      </c>
      <c r="AL10" s="3">
        <v>105223.25</v>
      </c>
      <c r="AM10" s="3">
        <v>107136.4</v>
      </c>
      <c r="AN10" s="3">
        <v>109049.55</v>
      </c>
      <c r="AO10" s="3">
        <v>110962.7</v>
      </c>
      <c r="AP10" s="3">
        <v>112875.85</v>
      </c>
      <c r="AQ10" s="3">
        <v>114789</v>
      </c>
      <c r="AR10" s="3">
        <v>116702.15</v>
      </c>
      <c r="AS10" s="3">
        <v>118615.3</v>
      </c>
      <c r="AT10" s="3">
        <v>120528.45</v>
      </c>
      <c r="AU10" s="3">
        <v>122441.60000000001</v>
      </c>
      <c r="AV10" s="3">
        <v>124354.75</v>
      </c>
      <c r="AW10" s="3">
        <v>126267.9</v>
      </c>
      <c r="AX10" s="3">
        <v>128181.05</v>
      </c>
      <c r="AY10" s="3">
        <v>130094.2</v>
      </c>
      <c r="AZ10" s="3">
        <v>132007.35</v>
      </c>
      <c r="BA10" s="4">
        <v>133920.5</v>
      </c>
    </row>
    <row r="11" spans="1:53" x14ac:dyDescent="0.25">
      <c r="A11" s="2" t="s">
        <v>315</v>
      </c>
      <c r="B11" s="2" t="s">
        <v>416</v>
      </c>
      <c r="C11" s="3">
        <v>0</v>
      </c>
      <c r="D11" s="3">
        <v>38263</v>
      </c>
      <c r="E11" s="3">
        <v>40176.15</v>
      </c>
      <c r="F11" s="3">
        <v>42089.3</v>
      </c>
      <c r="G11" s="3">
        <v>44002.45</v>
      </c>
      <c r="H11" s="3">
        <v>45915.6</v>
      </c>
      <c r="I11" s="3">
        <v>47828.75</v>
      </c>
      <c r="J11" s="3">
        <v>49741.9</v>
      </c>
      <c r="K11" s="3">
        <v>51655.05</v>
      </c>
      <c r="L11" s="3">
        <v>53568.2</v>
      </c>
      <c r="M11" s="3">
        <v>55481.35</v>
      </c>
      <c r="N11" s="3">
        <v>57394.5</v>
      </c>
      <c r="O11" s="3">
        <v>59307.65</v>
      </c>
      <c r="P11" s="3">
        <v>61220.800000000003</v>
      </c>
      <c r="Q11" s="3">
        <v>63133.95</v>
      </c>
      <c r="R11" s="3">
        <v>65047.1</v>
      </c>
      <c r="S11" s="3">
        <v>66960.25</v>
      </c>
      <c r="T11" s="3">
        <v>68873.400000000009</v>
      </c>
      <c r="U11" s="3">
        <v>70786.55</v>
      </c>
      <c r="V11" s="3">
        <v>72699.7</v>
      </c>
      <c r="W11" s="3">
        <v>74612.849999999991</v>
      </c>
      <c r="X11" s="3">
        <v>76526</v>
      </c>
      <c r="Y11" s="3">
        <v>78439.149999999994</v>
      </c>
      <c r="Z11" s="3">
        <v>80352.3</v>
      </c>
      <c r="AA11" s="3">
        <v>82265.45</v>
      </c>
      <c r="AB11" s="3">
        <v>84178.6</v>
      </c>
      <c r="AC11" s="3">
        <v>86091.75</v>
      </c>
      <c r="AD11" s="3">
        <v>88004.9</v>
      </c>
      <c r="AE11" s="3">
        <v>89918.05</v>
      </c>
      <c r="AF11" s="3">
        <v>91831.2</v>
      </c>
      <c r="AG11" s="3">
        <v>93744.35</v>
      </c>
      <c r="AH11" s="3">
        <v>95657.5</v>
      </c>
      <c r="AI11" s="3">
        <v>97570.65</v>
      </c>
      <c r="AJ11" s="3">
        <v>99483.8</v>
      </c>
      <c r="AK11" s="3">
        <v>101396.95</v>
      </c>
      <c r="AL11" s="3">
        <v>103310.1</v>
      </c>
      <c r="AM11" s="3">
        <v>105223.25</v>
      </c>
      <c r="AN11" s="3">
        <v>107136.4</v>
      </c>
      <c r="AO11" s="3">
        <v>109049.55</v>
      </c>
      <c r="AP11" s="3">
        <v>110962.7</v>
      </c>
      <c r="AQ11" s="3">
        <v>112875.85</v>
      </c>
      <c r="AR11" s="3">
        <v>114789</v>
      </c>
      <c r="AS11" s="3">
        <v>116702.15</v>
      </c>
      <c r="AT11" s="3">
        <v>118615.3</v>
      </c>
      <c r="AU11" s="3">
        <v>120528.45</v>
      </c>
      <c r="AV11" s="3">
        <v>122441.60000000001</v>
      </c>
      <c r="AW11" s="3">
        <v>124354.75</v>
      </c>
      <c r="AX11" s="3">
        <v>126267.9</v>
      </c>
      <c r="AY11" s="3">
        <v>128181.05</v>
      </c>
      <c r="AZ11" s="3">
        <v>130094.2</v>
      </c>
      <c r="BA11" s="4">
        <v>132007.35</v>
      </c>
    </row>
    <row r="12" spans="1:53" x14ac:dyDescent="0.25">
      <c r="A12" s="2" t="s">
        <v>316</v>
      </c>
      <c r="B12" s="2" t="s">
        <v>416</v>
      </c>
      <c r="C12" s="5">
        <v>43.269230799999995</v>
      </c>
      <c r="D12" s="5">
        <v>44.876087299999995</v>
      </c>
      <c r="E12" s="5">
        <v>51.230354899999995</v>
      </c>
      <c r="F12" s="5">
        <v>59.637526399999999</v>
      </c>
      <c r="G12" s="5">
        <v>69.229558499999996</v>
      </c>
      <c r="H12" s="5">
        <v>79.571072000000001</v>
      </c>
      <c r="I12" s="5">
        <v>90.3973187</v>
      </c>
      <c r="J12" s="5">
        <v>101.533208</v>
      </c>
      <c r="K12" s="5">
        <v>112.857361</v>
      </c>
      <c r="L12" s="5">
        <v>124.2831224</v>
      </c>
      <c r="M12" s="5">
        <v>135.7474287</v>
      </c>
      <c r="N12" s="5">
        <v>147.20381319999998</v>
      </c>
      <c r="O12" s="5">
        <v>158.6177897</v>
      </c>
      <c r="P12" s="5">
        <v>169.96369079999999</v>
      </c>
      <c r="Q12" s="5">
        <v>181.22244129999999</v>
      </c>
      <c r="R12" s="5">
        <v>192.37995329999998</v>
      </c>
      <c r="S12" s="5">
        <v>203.42594879999999</v>
      </c>
      <c r="T12" s="5">
        <v>214.35308209999999</v>
      </c>
      <c r="U12" s="5">
        <v>225.15627759999998</v>
      </c>
      <c r="V12" s="5">
        <v>235.83222459999999</v>
      </c>
      <c r="W12" s="5">
        <v>246.37898829999997</v>
      </c>
      <c r="X12" s="5">
        <v>256.7957078</v>
      </c>
      <c r="Y12" s="5">
        <v>267.08236009999996</v>
      </c>
      <c r="Z12" s="5">
        <v>277.23957469999999</v>
      </c>
      <c r="AA12" s="5">
        <v>287.26848719999998</v>
      </c>
      <c r="AB12" s="5">
        <v>297.17062279999999</v>
      </c>
      <c r="AC12" s="5">
        <v>306.94780420000001</v>
      </c>
      <c r="AD12" s="5">
        <v>316.60207739999998</v>
      </c>
      <c r="AE12" s="5">
        <v>326.13565299999999</v>
      </c>
      <c r="AF12" s="5">
        <v>335.55085879999996</v>
      </c>
      <c r="AG12" s="5">
        <v>344.85010189999997</v>
      </c>
      <c r="AH12" s="5">
        <v>354.03583859999998</v>
      </c>
      <c r="AI12" s="5">
        <v>363.11054989999997</v>
      </c>
      <c r="AJ12" s="5">
        <v>372.0767227</v>
      </c>
      <c r="AK12" s="5">
        <v>380.93683379999999</v>
      </c>
      <c r="AL12" s="5">
        <v>389.69333819999997</v>
      </c>
      <c r="AM12" s="5">
        <v>398.34865980000001</v>
      </c>
      <c r="AN12" s="5">
        <v>406.90518329999998</v>
      </c>
      <c r="AO12" s="5">
        <v>415.3652495</v>
      </c>
      <c r="AP12" s="5">
        <v>423.7311502</v>
      </c>
      <c r="AQ12" s="5">
        <v>432.00512559999999</v>
      </c>
      <c r="AR12" s="5">
        <v>440.18936220000001</v>
      </c>
      <c r="AS12" s="5">
        <v>448.28599129999998</v>
      </c>
      <c r="AT12" s="5">
        <v>456.29708789999995</v>
      </c>
      <c r="AU12" s="5">
        <v>464.224671</v>
      </c>
      <c r="AV12" s="5">
        <v>472.07070339999996</v>
      </c>
      <c r="AW12" s="5">
        <v>479.83709219999997</v>
      </c>
      <c r="AX12" s="5">
        <v>487.5256895</v>
      </c>
      <c r="AY12" s="5">
        <v>495.1382931</v>
      </c>
      <c r="AZ12" s="5">
        <v>502.67664809999997</v>
      </c>
      <c r="BA12" s="5">
        <v>510.14244729999996</v>
      </c>
    </row>
    <row r="13" spans="1:53" x14ac:dyDescent="0.25">
      <c r="A13" s="2" t="s">
        <v>314</v>
      </c>
      <c r="B13" s="2" t="s">
        <v>417</v>
      </c>
      <c r="C13" s="3">
        <v>4527.2571428000001</v>
      </c>
      <c r="D13" s="3">
        <v>4753.6199999400005</v>
      </c>
      <c r="E13" s="3">
        <v>4979.9828570800009</v>
      </c>
      <c r="F13" s="3">
        <v>5206.3457142199995</v>
      </c>
      <c r="G13" s="3">
        <v>5432.70857136</v>
      </c>
      <c r="H13" s="3">
        <v>5659.0714285000004</v>
      </c>
      <c r="I13" s="3">
        <v>5885.4342856400008</v>
      </c>
      <c r="J13" s="3">
        <v>6111.7971427800003</v>
      </c>
      <c r="K13" s="3">
        <v>6338.1599999199998</v>
      </c>
      <c r="L13" s="3">
        <v>6564.5228570600002</v>
      </c>
      <c r="M13" s="3">
        <v>6790.8857141999997</v>
      </c>
      <c r="N13" s="3">
        <v>7017.2485713400001</v>
      </c>
      <c r="O13" s="3">
        <v>7243.6114284800005</v>
      </c>
      <c r="P13" s="3">
        <v>7469.97428562</v>
      </c>
      <c r="Q13" s="3">
        <v>7696.3371427599996</v>
      </c>
      <c r="R13" s="3">
        <v>7922.6999999</v>
      </c>
      <c r="S13" s="3">
        <v>8149.0628570400004</v>
      </c>
      <c r="T13" s="3">
        <v>8375.4257141800008</v>
      </c>
      <c r="U13" s="3">
        <v>8601.7885713199994</v>
      </c>
      <c r="V13" s="3">
        <v>8828.1514284599998</v>
      </c>
      <c r="W13" s="3">
        <v>9054.5142856000002</v>
      </c>
      <c r="X13" s="3">
        <v>9280.8771427399988</v>
      </c>
      <c r="Y13" s="3">
        <v>9507.2399998800011</v>
      </c>
      <c r="Z13" s="3">
        <v>9733.6028570199996</v>
      </c>
      <c r="AA13" s="3">
        <v>9959.9657141600019</v>
      </c>
      <c r="AB13" s="3">
        <v>10186.3285713</v>
      </c>
      <c r="AC13" s="3">
        <v>10412.691428439999</v>
      </c>
      <c r="AD13" s="3">
        <v>10639.054285580001</v>
      </c>
      <c r="AE13" s="3">
        <v>10865.41714272</v>
      </c>
      <c r="AF13" s="3">
        <v>11091.77999986</v>
      </c>
      <c r="AG13" s="3">
        <v>11318.142857000001</v>
      </c>
      <c r="AH13" s="3">
        <v>11544.505714139999</v>
      </c>
      <c r="AI13" s="3">
        <v>11770.868571280002</v>
      </c>
      <c r="AJ13" s="3">
        <v>11997.23142842</v>
      </c>
      <c r="AK13" s="3">
        <v>12223.594285560001</v>
      </c>
      <c r="AL13" s="3">
        <v>12449.957142700001</v>
      </c>
      <c r="AM13" s="3">
        <v>12676.31999984</v>
      </c>
      <c r="AN13" s="3">
        <v>12902.68285698</v>
      </c>
      <c r="AO13" s="3">
        <v>13129.04571412</v>
      </c>
      <c r="AP13" s="3">
        <v>13355.408571260001</v>
      </c>
      <c r="AQ13" s="3">
        <v>13581.771428399999</v>
      </c>
      <c r="AR13" s="3">
        <v>13808.13428554</v>
      </c>
      <c r="AS13" s="3">
        <v>14034.49714268</v>
      </c>
      <c r="AT13" s="3">
        <v>14260.859999820001</v>
      </c>
      <c r="AU13" s="3">
        <v>14487.222856960001</v>
      </c>
      <c r="AV13" s="3">
        <v>14713.5857141</v>
      </c>
      <c r="AW13" s="3">
        <v>14939.94857124</v>
      </c>
      <c r="AX13" s="3">
        <v>15166.311428380001</v>
      </c>
      <c r="AY13" s="3">
        <v>15392.674285519999</v>
      </c>
      <c r="AZ13" s="3">
        <v>15619.037142660001</v>
      </c>
      <c r="BA13" s="4">
        <v>15845.3999998</v>
      </c>
    </row>
    <row r="14" spans="1:53" x14ac:dyDescent="0.25">
      <c r="A14" s="2" t="s">
        <v>315</v>
      </c>
      <c r="B14" s="2" t="s">
        <v>417</v>
      </c>
      <c r="C14" s="3">
        <v>0</v>
      </c>
      <c r="D14" s="3">
        <v>4527.2571428000001</v>
      </c>
      <c r="E14" s="3">
        <v>4753.6199999400005</v>
      </c>
      <c r="F14" s="3">
        <v>4979.9828570800009</v>
      </c>
      <c r="G14" s="3">
        <v>5206.3457142199995</v>
      </c>
      <c r="H14" s="3">
        <v>5432.70857136</v>
      </c>
      <c r="I14" s="3">
        <v>5659.0714285000004</v>
      </c>
      <c r="J14" s="3">
        <v>5885.4342856400008</v>
      </c>
      <c r="K14" s="3">
        <v>6111.7971427800003</v>
      </c>
      <c r="L14" s="3">
        <v>6338.1599999199998</v>
      </c>
      <c r="M14" s="3">
        <v>6564.5228570600002</v>
      </c>
      <c r="N14" s="3">
        <v>6790.8857141999997</v>
      </c>
      <c r="O14" s="3">
        <v>7017.2485713400001</v>
      </c>
      <c r="P14" s="3">
        <v>7243.6114284800005</v>
      </c>
      <c r="Q14" s="3">
        <v>7469.97428562</v>
      </c>
      <c r="R14" s="3">
        <v>7696.3371427599996</v>
      </c>
      <c r="S14" s="3">
        <v>7922.6999999</v>
      </c>
      <c r="T14" s="3">
        <v>8149.0628570400004</v>
      </c>
      <c r="U14" s="3">
        <v>8375.4257141800008</v>
      </c>
      <c r="V14" s="3">
        <v>8601.7885713199994</v>
      </c>
      <c r="W14" s="3">
        <v>8828.1514284599998</v>
      </c>
      <c r="X14" s="3">
        <v>9054.5142856000002</v>
      </c>
      <c r="Y14" s="3">
        <v>9280.8771427399988</v>
      </c>
      <c r="Z14" s="3">
        <v>9507.2399998800011</v>
      </c>
      <c r="AA14" s="3">
        <v>9733.6028570199996</v>
      </c>
      <c r="AB14" s="3">
        <v>9959.9657141600019</v>
      </c>
      <c r="AC14" s="3">
        <v>10186.3285713</v>
      </c>
      <c r="AD14" s="3">
        <v>10412.691428439999</v>
      </c>
      <c r="AE14" s="3">
        <v>10639.054285580001</v>
      </c>
      <c r="AF14" s="3">
        <v>10865.41714272</v>
      </c>
      <c r="AG14" s="3">
        <v>11091.77999986</v>
      </c>
      <c r="AH14" s="3">
        <v>11318.142857000001</v>
      </c>
      <c r="AI14" s="3">
        <v>11544.505714139999</v>
      </c>
      <c r="AJ14" s="3">
        <v>11770.868571280002</v>
      </c>
      <c r="AK14" s="3">
        <v>11997.23142842</v>
      </c>
      <c r="AL14" s="3">
        <v>12223.594285560001</v>
      </c>
      <c r="AM14" s="3">
        <v>12449.957142700001</v>
      </c>
      <c r="AN14" s="3">
        <v>12676.31999984</v>
      </c>
      <c r="AO14" s="3">
        <v>12902.68285698</v>
      </c>
      <c r="AP14" s="3">
        <v>13129.04571412</v>
      </c>
      <c r="AQ14" s="3">
        <v>13355.408571260001</v>
      </c>
      <c r="AR14" s="3">
        <v>13581.771428399999</v>
      </c>
      <c r="AS14" s="3">
        <v>13808.13428554</v>
      </c>
      <c r="AT14" s="3">
        <v>14034.49714268</v>
      </c>
      <c r="AU14" s="3">
        <v>14260.859999820001</v>
      </c>
      <c r="AV14" s="3">
        <v>14487.222856960001</v>
      </c>
      <c r="AW14" s="3">
        <v>14713.5857141</v>
      </c>
      <c r="AX14" s="3">
        <v>14939.94857124</v>
      </c>
      <c r="AY14" s="3">
        <v>15166.311428380001</v>
      </c>
      <c r="AZ14" s="3">
        <v>15392.674285519999</v>
      </c>
      <c r="BA14" s="4">
        <v>15619.037142660001</v>
      </c>
    </row>
    <row r="15" spans="1:53" x14ac:dyDescent="0.25">
      <c r="A15" s="2" t="s">
        <v>316</v>
      </c>
      <c r="B15" s="2" t="s">
        <v>417</v>
      </c>
      <c r="C15" s="5">
        <v>576.44230770000001</v>
      </c>
      <c r="D15" s="5">
        <v>578.01847239999995</v>
      </c>
      <c r="E15" s="5">
        <v>584.25136980000002</v>
      </c>
      <c r="F15" s="5">
        <v>592.49795959999994</v>
      </c>
      <c r="G15" s="5">
        <v>601.90677840000001</v>
      </c>
      <c r="H15" s="5">
        <v>612.05076309999993</v>
      </c>
      <c r="I15" s="5">
        <v>622.67022239999994</v>
      </c>
      <c r="J15" s="5">
        <v>633.59340989999998</v>
      </c>
      <c r="K15" s="5">
        <v>644.70126519999997</v>
      </c>
      <c r="L15" s="5">
        <v>655.90878809999992</v>
      </c>
      <c r="M15" s="5">
        <v>667.15411959999994</v>
      </c>
      <c r="N15" s="5">
        <v>678.39168069999994</v>
      </c>
      <c r="O15" s="5">
        <v>689.58764369999994</v>
      </c>
      <c r="P15" s="5">
        <v>700.71683169999994</v>
      </c>
      <c r="Q15" s="5">
        <v>711.7605337</v>
      </c>
      <c r="R15" s="5">
        <v>722.70493090000002</v>
      </c>
      <c r="S15" s="5">
        <v>733.53994160000002</v>
      </c>
      <c r="T15" s="5">
        <v>744.25836040000002</v>
      </c>
      <c r="U15" s="5">
        <v>754.85520880000001</v>
      </c>
      <c r="V15" s="5">
        <v>765.32723920000001</v>
      </c>
      <c r="W15" s="5">
        <v>775.67255369999998</v>
      </c>
      <c r="X15" s="5">
        <v>785.89030789999993</v>
      </c>
      <c r="Y15" s="5">
        <v>795.98047929999996</v>
      </c>
      <c r="Z15" s="5">
        <v>805.94368539999994</v>
      </c>
      <c r="AA15" s="5">
        <v>815.7810399</v>
      </c>
      <c r="AB15" s="5">
        <v>825.49403919999997</v>
      </c>
      <c r="AC15" s="5">
        <v>835.08447079999996</v>
      </c>
      <c r="AD15" s="5">
        <v>844.55434199999991</v>
      </c>
      <c r="AE15" s="5">
        <v>853.90582089999998</v>
      </c>
      <c r="AF15" s="5">
        <v>863.14119089999997</v>
      </c>
      <c r="AG15" s="5">
        <v>872.26281319999998</v>
      </c>
      <c r="AH15" s="5">
        <v>881.27309709999997</v>
      </c>
      <c r="AI15" s="5">
        <v>890.17447629999992</v>
      </c>
      <c r="AJ15" s="5">
        <v>898.96939009999994</v>
      </c>
      <c r="AK15" s="5">
        <v>907.66026799999997</v>
      </c>
      <c r="AL15" s="5">
        <v>916.24951820000001</v>
      </c>
      <c r="AM15" s="5">
        <v>924.73951819999991</v>
      </c>
      <c r="AN15" s="5">
        <v>933.13260739999998</v>
      </c>
      <c r="AO15" s="5">
        <v>941.4310815</v>
      </c>
      <c r="AP15" s="5">
        <v>949.63718869999991</v>
      </c>
      <c r="AQ15" s="5">
        <v>957.75312650000001</v>
      </c>
      <c r="AR15" s="5">
        <v>965.78103959999999</v>
      </c>
      <c r="AS15" s="5">
        <v>973.7230184</v>
      </c>
      <c r="AT15" s="5">
        <v>981.58109849999994</v>
      </c>
      <c r="AU15" s="5">
        <v>989.35726030000001</v>
      </c>
      <c r="AV15" s="5">
        <v>997.0534290999999</v>
      </c>
      <c r="AW15" s="5">
        <v>1004.6714754</v>
      </c>
      <c r="AX15" s="5">
        <v>1012.2132161</v>
      </c>
      <c r="AY15" s="5">
        <v>1019.6804146999999</v>
      </c>
      <c r="AZ15" s="5">
        <v>1027.0747827999999</v>
      </c>
      <c r="BA15" s="5">
        <v>1034.3979810999999</v>
      </c>
    </row>
    <row r="16" spans="1:53" x14ac:dyDescent="0.25">
      <c r="A16" s="2" t="s">
        <v>314</v>
      </c>
      <c r="B16" s="2" t="s">
        <v>418</v>
      </c>
      <c r="C16" s="3">
        <v>222455</v>
      </c>
      <c r="D16" s="3">
        <v>233577.75</v>
      </c>
      <c r="E16" s="3">
        <v>244700.50000000003</v>
      </c>
      <c r="F16" s="3">
        <v>255823.24999999997</v>
      </c>
      <c r="G16" s="3">
        <v>266946</v>
      </c>
      <c r="H16" s="3">
        <v>278068.75</v>
      </c>
      <c r="I16" s="3">
        <v>289191.5</v>
      </c>
      <c r="J16" s="3">
        <v>300314.25</v>
      </c>
      <c r="K16" s="3">
        <v>311437</v>
      </c>
      <c r="L16" s="3">
        <v>322559.75</v>
      </c>
      <c r="M16" s="3">
        <v>333682.5</v>
      </c>
      <c r="N16" s="3">
        <v>344805.25</v>
      </c>
      <c r="O16" s="3">
        <v>355928</v>
      </c>
      <c r="P16" s="3">
        <v>367050.75</v>
      </c>
      <c r="Q16" s="3">
        <v>378173.5</v>
      </c>
      <c r="R16" s="3">
        <v>389296.25</v>
      </c>
      <c r="S16" s="3">
        <v>400419</v>
      </c>
      <c r="T16" s="3">
        <v>411541.75</v>
      </c>
      <c r="U16" s="3">
        <v>422664.5</v>
      </c>
      <c r="V16" s="3">
        <v>433787.25</v>
      </c>
      <c r="W16" s="3">
        <v>444910</v>
      </c>
      <c r="X16" s="3">
        <v>456032.74999999994</v>
      </c>
      <c r="Y16" s="3">
        <v>467155.5</v>
      </c>
      <c r="Z16" s="3">
        <v>478278.25</v>
      </c>
      <c r="AA16" s="3">
        <v>489401.00000000006</v>
      </c>
      <c r="AB16" s="3">
        <v>500523.75</v>
      </c>
      <c r="AC16" s="3">
        <v>511646.49999999994</v>
      </c>
      <c r="AD16" s="3">
        <v>522769.25</v>
      </c>
      <c r="AE16" s="3">
        <v>533892</v>
      </c>
      <c r="AF16" s="3">
        <v>545014.75</v>
      </c>
      <c r="AG16" s="3">
        <v>556137.5</v>
      </c>
      <c r="AH16" s="3">
        <v>567260.25</v>
      </c>
      <c r="AI16" s="3">
        <v>578383</v>
      </c>
      <c r="AJ16" s="3">
        <v>589505.75</v>
      </c>
      <c r="AK16" s="3">
        <v>600628.5</v>
      </c>
      <c r="AL16" s="3">
        <v>611751.25</v>
      </c>
      <c r="AM16" s="3">
        <v>622874</v>
      </c>
      <c r="AN16" s="3">
        <v>633996.75</v>
      </c>
      <c r="AO16" s="3">
        <v>645119.5</v>
      </c>
      <c r="AP16" s="3">
        <v>656242.25</v>
      </c>
      <c r="AQ16" s="3">
        <v>667365</v>
      </c>
      <c r="AR16" s="3">
        <v>678487.75</v>
      </c>
      <c r="AS16" s="3">
        <v>689610.5</v>
      </c>
      <c r="AT16" s="3">
        <v>700733.25</v>
      </c>
      <c r="AU16" s="3">
        <v>711856</v>
      </c>
      <c r="AV16" s="3">
        <v>722978.75</v>
      </c>
      <c r="AW16" s="3">
        <v>734101.5</v>
      </c>
      <c r="AX16" s="3">
        <v>745224.25</v>
      </c>
      <c r="AY16" s="3">
        <v>756347</v>
      </c>
      <c r="AZ16" s="3">
        <v>767469.75</v>
      </c>
      <c r="BA16" s="4">
        <v>778592.5</v>
      </c>
    </row>
    <row r="17" spans="1:53" x14ac:dyDescent="0.25">
      <c r="A17" s="2" t="s">
        <v>315</v>
      </c>
      <c r="B17" s="2" t="s">
        <v>418</v>
      </c>
      <c r="C17" s="3">
        <v>0</v>
      </c>
      <c r="D17" s="3">
        <v>222455</v>
      </c>
      <c r="E17" s="3">
        <v>233577.75</v>
      </c>
      <c r="F17" s="3">
        <v>244700.50000000003</v>
      </c>
      <c r="G17" s="3">
        <v>255823.24999999997</v>
      </c>
      <c r="H17" s="3">
        <v>266946</v>
      </c>
      <c r="I17" s="3">
        <v>278068.75</v>
      </c>
      <c r="J17" s="3">
        <v>289191.5</v>
      </c>
      <c r="K17" s="3">
        <v>300314.25</v>
      </c>
      <c r="L17" s="3">
        <v>311437</v>
      </c>
      <c r="M17" s="3">
        <v>322559.75</v>
      </c>
      <c r="N17" s="3">
        <v>333682.5</v>
      </c>
      <c r="O17" s="3">
        <v>344805.25</v>
      </c>
      <c r="P17" s="3">
        <v>355928</v>
      </c>
      <c r="Q17" s="3">
        <v>367050.75</v>
      </c>
      <c r="R17" s="3">
        <v>378173.5</v>
      </c>
      <c r="S17" s="3">
        <v>389296.25</v>
      </c>
      <c r="T17" s="3">
        <v>400419</v>
      </c>
      <c r="U17" s="3">
        <v>411541.75</v>
      </c>
      <c r="V17" s="3">
        <v>422664.5</v>
      </c>
      <c r="W17" s="3">
        <v>433787.25</v>
      </c>
      <c r="X17" s="3">
        <v>444910</v>
      </c>
      <c r="Y17" s="3">
        <v>456032.74999999994</v>
      </c>
      <c r="Z17" s="3">
        <v>467155.5</v>
      </c>
      <c r="AA17" s="3">
        <v>478278.25</v>
      </c>
      <c r="AB17" s="3">
        <v>489401.00000000006</v>
      </c>
      <c r="AC17" s="3">
        <v>500523.75</v>
      </c>
      <c r="AD17" s="3">
        <v>511646.49999999994</v>
      </c>
      <c r="AE17" s="3">
        <v>522769.25</v>
      </c>
      <c r="AF17" s="3">
        <v>533892</v>
      </c>
      <c r="AG17" s="3">
        <v>545014.75</v>
      </c>
      <c r="AH17" s="3">
        <v>556137.5</v>
      </c>
      <c r="AI17" s="3">
        <v>567260.25</v>
      </c>
      <c r="AJ17" s="3">
        <v>578383</v>
      </c>
      <c r="AK17" s="3">
        <v>589505.75</v>
      </c>
      <c r="AL17" s="3">
        <v>600628.5</v>
      </c>
      <c r="AM17" s="3">
        <v>611751.25</v>
      </c>
      <c r="AN17" s="3">
        <v>622874</v>
      </c>
      <c r="AO17" s="3">
        <v>633996.75</v>
      </c>
      <c r="AP17" s="3">
        <v>645119.5</v>
      </c>
      <c r="AQ17" s="3">
        <v>656242.25</v>
      </c>
      <c r="AR17" s="3">
        <v>667365</v>
      </c>
      <c r="AS17" s="3">
        <v>678487.75</v>
      </c>
      <c r="AT17" s="3">
        <v>689610.5</v>
      </c>
      <c r="AU17" s="3">
        <v>700733.25</v>
      </c>
      <c r="AV17" s="3">
        <v>711856</v>
      </c>
      <c r="AW17" s="3">
        <v>722978.75</v>
      </c>
      <c r="AX17" s="3">
        <v>734101.5</v>
      </c>
      <c r="AY17" s="3">
        <v>745224.25</v>
      </c>
      <c r="AZ17" s="3">
        <v>756347</v>
      </c>
      <c r="BA17" s="4">
        <v>767469.75</v>
      </c>
    </row>
    <row r="18" spans="1:53" x14ac:dyDescent="0.25">
      <c r="A18" s="2" t="s">
        <v>316</v>
      </c>
      <c r="B18" s="2" t="s">
        <v>418</v>
      </c>
      <c r="C18" s="5">
        <v>16.5384615</v>
      </c>
      <c r="D18" s="5">
        <v>21.711188399999998</v>
      </c>
      <c r="E18" s="5">
        <v>42.166586299999999</v>
      </c>
      <c r="F18" s="5">
        <v>69.230608699999991</v>
      </c>
      <c r="G18" s="5">
        <v>100.1088855</v>
      </c>
      <c r="H18" s="5">
        <v>133.3998623</v>
      </c>
      <c r="I18" s="5">
        <v>168.2512725</v>
      </c>
      <c r="J18" s="5">
        <v>204.0994714</v>
      </c>
      <c r="K18" s="5">
        <v>240.553721</v>
      </c>
      <c r="L18" s="5">
        <v>277.3350643</v>
      </c>
      <c r="M18" s="5">
        <v>314.24048959999999</v>
      </c>
      <c r="N18" s="5">
        <v>351.12041349999998</v>
      </c>
      <c r="O18" s="5">
        <v>387.86381919999997</v>
      </c>
      <c r="P18" s="5">
        <v>424.3880795</v>
      </c>
      <c r="Q18" s="5">
        <v>460.63178809999999</v>
      </c>
      <c r="R18" s="5">
        <v>496.54959389999999</v>
      </c>
      <c r="S18" s="5">
        <v>532.10841029999995</v>
      </c>
      <c r="T18" s="5">
        <v>567.28459029999999</v>
      </c>
      <c r="U18" s="5">
        <v>602.0617949</v>
      </c>
      <c r="V18" s="5">
        <v>636.42936650000001</v>
      </c>
      <c r="W18" s="5">
        <v>670.38107630000002</v>
      </c>
      <c r="X18" s="5">
        <v>703.91415319999999</v>
      </c>
      <c r="Y18" s="5">
        <v>737.02852299999995</v>
      </c>
      <c r="Z18" s="5">
        <v>769.72621240000001</v>
      </c>
      <c r="AA18" s="5">
        <v>802.01087669999993</v>
      </c>
      <c r="AB18" s="5">
        <v>833.88742630000002</v>
      </c>
      <c r="AC18" s="5">
        <v>865.36172820000002</v>
      </c>
      <c r="AD18" s="5">
        <v>896.44036929999993</v>
      </c>
      <c r="AE18" s="5">
        <v>927.13046559999998</v>
      </c>
      <c r="AF18" s="5">
        <v>957.43951049999998</v>
      </c>
      <c r="AG18" s="5">
        <v>987.37525310000001</v>
      </c>
      <c r="AH18" s="5">
        <v>1016.9456005</v>
      </c>
      <c r="AI18" s="5">
        <v>1046.1585396999999</v>
      </c>
      <c r="AJ18" s="5">
        <v>1075.0220758</v>
      </c>
      <c r="AK18" s="5">
        <v>1103.5441825999999</v>
      </c>
      <c r="AL18" s="5">
        <v>1131.7327631999999</v>
      </c>
      <c r="AM18" s="5">
        <v>1159.5956199</v>
      </c>
      <c r="AN18" s="5">
        <v>1187.1404301999999</v>
      </c>
      <c r="AO18" s="5">
        <v>1214.3747288</v>
      </c>
      <c r="AP18" s="5">
        <v>1241.3058936</v>
      </c>
      <c r="AQ18" s="5">
        <v>1267.9411365999999</v>
      </c>
      <c r="AR18" s="5">
        <v>1294.2874961</v>
      </c>
      <c r="AS18" s="5">
        <v>1320.3518326999999</v>
      </c>
      <c r="AT18" s="5">
        <v>1346.1408268</v>
      </c>
      <c r="AU18" s="5">
        <v>1371.6609778</v>
      </c>
      <c r="AV18" s="5">
        <v>1396.9186041</v>
      </c>
      <c r="AW18" s="5">
        <v>1421.9198449999999</v>
      </c>
      <c r="AX18" s="5">
        <v>1446.6706623999999</v>
      </c>
      <c r="AY18" s="5">
        <v>1471.1768443999999</v>
      </c>
      <c r="AZ18" s="5">
        <v>1495.4440079999999</v>
      </c>
      <c r="BA18" s="5">
        <v>1519.4776032</v>
      </c>
    </row>
    <row r="19" spans="1:53" x14ac:dyDescent="0.25">
      <c r="A19" s="2" t="s">
        <v>314</v>
      </c>
      <c r="B19" s="2" t="s">
        <v>419</v>
      </c>
      <c r="C19" s="3">
        <v>32734.031746000001</v>
      </c>
      <c r="D19" s="3">
        <v>34370.733333299999</v>
      </c>
      <c r="E19" s="3">
        <v>36007.434920600004</v>
      </c>
      <c r="F19" s="3">
        <v>37644.136507899995</v>
      </c>
      <c r="G19" s="3">
        <v>39280.838095200001</v>
      </c>
      <c r="H19" s="3">
        <v>40917.539682499999</v>
      </c>
      <c r="I19" s="3">
        <v>42554.241269800004</v>
      </c>
      <c r="J19" s="3">
        <v>44190.942857100003</v>
      </c>
      <c r="K19" s="3">
        <v>45827.644444400001</v>
      </c>
      <c r="L19" s="3">
        <v>47464.346031699999</v>
      </c>
      <c r="M19" s="3">
        <v>49101.047619000004</v>
      </c>
      <c r="N19" s="3">
        <v>50737.749206300003</v>
      </c>
      <c r="O19" s="3">
        <v>52374.450793600001</v>
      </c>
      <c r="P19" s="3">
        <v>54011.152380899999</v>
      </c>
      <c r="Q19" s="3">
        <v>55647.853968199997</v>
      </c>
      <c r="R19" s="3">
        <v>57284.555555500003</v>
      </c>
      <c r="S19" s="3">
        <v>58921.257142800001</v>
      </c>
      <c r="T19" s="3">
        <v>60557.958730100007</v>
      </c>
      <c r="U19" s="3">
        <v>62194.660317399997</v>
      </c>
      <c r="V19" s="3">
        <v>63831.361904700003</v>
      </c>
      <c r="W19" s="3">
        <v>65468.063492000001</v>
      </c>
      <c r="X19" s="3">
        <v>67104.765079299992</v>
      </c>
      <c r="Y19" s="3">
        <v>68741.466666599998</v>
      </c>
      <c r="Z19" s="3">
        <v>70378.168253900003</v>
      </c>
      <c r="AA19" s="3">
        <v>72014.869841200009</v>
      </c>
      <c r="AB19" s="3">
        <v>73651.571428499999</v>
      </c>
      <c r="AC19" s="3">
        <v>75288.27301579999</v>
      </c>
      <c r="AD19" s="3">
        <v>76924.97460310001</v>
      </c>
      <c r="AE19" s="3">
        <v>78561.676190400001</v>
      </c>
      <c r="AF19" s="3">
        <v>80198.377777700007</v>
      </c>
      <c r="AG19" s="3">
        <v>81835.079364999998</v>
      </c>
      <c r="AH19" s="3">
        <v>83471.780952299989</v>
      </c>
      <c r="AI19" s="3">
        <v>85108.482539600009</v>
      </c>
      <c r="AJ19" s="3">
        <v>86745.1841269</v>
      </c>
      <c r="AK19" s="3">
        <v>88381.885714200005</v>
      </c>
      <c r="AL19" s="3">
        <v>90018.587301499996</v>
      </c>
      <c r="AM19" s="3">
        <v>91655.288888800002</v>
      </c>
      <c r="AN19" s="3">
        <v>93291.990476100007</v>
      </c>
      <c r="AO19" s="3">
        <v>94928.692063399998</v>
      </c>
      <c r="AP19" s="3">
        <v>96565.393650700003</v>
      </c>
      <c r="AQ19" s="3">
        <v>98202.095238000009</v>
      </c>
      <c r="AR19" s="3">
        <v>99838.7968253</v>
      </c>
      <c r="AS19" s="3">
        <v>101475.49841260001</v>
      </c>
      <c r="AT19" s="3">
        <v>103112.1999999</v>
      </c>
      <c r="AU19" s="3">
        <v>104748.9015872</v>
      </c>
      <c r="AV19" s="3">
        <v>106385.60317450001</v>
      </c>
      <c r="AW19" s="3">
        <v>108022.3047618</v>
      </c>
      <c r="AX19" s="3">
        <v>109659.0063491</v>
      </c>
      <c r="AY19" s="3">
        <v>111295.70793639999</v>
      </c>
      <c r="AZ19" s="3">
        <v>112932.40952370001</v>
      </c>
      <c r="BA19" s="4">
        <v>114569.11111100001</v>
      </c>
    </row>
    <row r="20" spans="1:53" x14ac:dyDescent="0.25">
      <c r="A20" s="2" t="s">
        <v>315</v>
      </c>
      <c r="B20" s="2" t="s">
        <v>419</v>
      </c>
      <c r="C20" s="3">
        <v>0</v>
      </c>
      <c r="D20" s="3">
        <v>32734.031746000001</v>
      </c>
      <c r="E20" s="3">
        <v>34370.733333299999</v>
      </c>
      <c r="F20" s="3">
        <v>36007.434920600004</v>
      </c>
      <c r="G20" s="3">
        <v>37644.136507899995</v>
      </c>
      <c r="H20" s="3">
        <v>39280.838095200001</v>
      </c>
      <c r="I20" s="3">
        <v>40917.539682499999</v>
      </c>
      <c r="J20" s="3">
        <v>42554.241269800004</v>
      </c>
      <c r="K20" s="3">
        <v>44190.942857100003</v>
      </c>
      <c r="L20" s="3">
        <v>45827.644444400001</v>
      </c>
      <c r="M20" s="3">
        <v>47464.346031699999</v>
      </c>
      <c r="N20" s="3">
        <v>49101.047619000004</v>
      </c>
      <c r="O20" s="3">
        <v>50737.749206300003</v>
      </c>
      <c r="P20" s="3">
        <v>52374.450793600001</v>
      </c>
      <c r="Q20" s="3">
        <v>54011.152380899999</v>
      </c>
      <c r="R20" s="3">
        <v>55647.853968199997</v>
      </c>
      <c r="S20" s="3">
        <v>57284.555555500003</v>
      </c>
      <c r="T20" s="3">
        <v>58921.257142800001</v>
      </c>
      <c r="U20" s="3">
        <v>60557.958730100007</v>
      </c>
      <c r="V20" s="3">
        <v>62194.660317399997</v>
      </c>
      <c r="W20" s="3">
        <v>63831.361904700003</v>
      </c>
      <c r="X20" s="3">
        <v>65468.063492000001</v>
      </c>
      <c r="Y20" s="3">
        <v>67104.765079299992</v>
      </c>
      <c r="Z20" s="3">
        <v>68741.466666599998</v>
      </c>
      <c r="AA20" s="3">
        <v>70378.168253900003</v>
      </c>
      <c r="AB20" s="3">
        <v>72014.869841200009</v>
      </c>
      <c r="AC20" s="3">
        <v>73651.571428499999</v>
      </c>
      <c r="AD20" s="3">
        <v>75288.27301579999</v>
      </c>
      <c r="AE20" s="3">
        <v>76924.97460310001</v>
      </c>
      <c r="AF20" s="3">
        <v>78561.676190400001</v>
      </c>
      <c r="AG20" s="3">
        <v>80198.377777700007</v>
      </c>
      <c r="AH20" s="3">
        <v>81835.079364999998</v>
      </c>
      <c r="AI20" s="3">
        <v>83471.780952299989</v>
      </c>
      <c r="AJ20" s="3">
        <v>85108.482539600009</v>
      </c>
      <c r="AK20" s="3">
        <v>86745.1841269</v>
      </c>
      <c r="AL20" s="3">
        <v>88381.885714200005</v>
      </c>
      <c r="AM20" s="3">
        <v>90018.587301499996</v>
      </c>
      <c r="AN20" s="3">
        <v>91655.288888800002</v>
      </c>
      <c r="AO20" s="3">
        <v>93291.990476100007</v>
      </c>
      <c r="AP20" s="3">
        <v>94928.692063399998</v>
      </c>
      <c r="AQ20" s="3">
        <v>96565.393650700003</v>
      </c>
      <c r="AR20" s="3">
        <v>98202.095238000009</v>
      </c>
      <c r="AS20" s="3">
        <v>99838.7968253</v>
      </c>
      <c r="AT20" s="3">
        <v>101475.49841260001</v>
      </c>
      <c r="AU20" s="3">
        <v>103112.1999999</v>
      </c>
      <c r="AV20" s="3">
        <v>104748.9015872</v>
      </c>
      <c r="AW20" s="3">
        <v>106385.60317450001</v>
      </c>
      <c r="AX20" s="3">
        <v>108022.3047618</v>
      </c>
      <c r="AY20" s="3">
        <v>109659.0063491</v>
      </c>
      <c r="AZ20" s="3">
        <v>111295.70793639999</v>
      </c>
      <c r="BA20" s="4">
        <v>112932.40952370001</v>
      </c>
    </row>
    <row r="21" spans="1:53" x14ac:dyDescent="0.25">
      <c r="A21" s="2" t="s">
        <v>316</v>
      </c>
      <c r="B21" s="2" t="s">
        <v>419</v>
      </c>
      <c r="C21" s="5">
        <v>19.615384599999999</v>
      </c>
      <c r="D21" s="5">
        <v>22.593774099999997</v>
      </c>
      <c r="E21" s="5">
        <v>34.371728699999998</v>
      </c>
      <c r="F21" s="5">
        <v>49.954844199999997</v>
      </c>
      <c r="G21" s="5">
        <v>67.734158199999996</v>
      </c>
      <c r="H21" s="5">
        <v>86.902673800000002</v>
      </c>
      <c r="I21" s="5">
        <v>106.9696668</v>
      </c>
      <c r="J21" s="5">
        <v>127.610598</v>
      </c>
      <c r="K21" s="5">
        <v>148.6004853</v>
      </c>
      <c r="L21" s="5">
        <v>169.77870899999999</v>
      </c>
      <c r="M21" s="5">
        <v>191.0283775</v>
      </c>
      <c r="N21" s="5">
        <v>212.26336259999999</v>
      </c>
      <c r="O21" s="5">
        <v>233.4197422</v>
      </c>
      <c r="P21" s="5">
        <v>254.44994079999998</v>
      </c>
      <c r="Q21" s="5">
        <v>275.31860130000001</v>
      </c>
      <c r="R21" s="5">
        <v>295.9996112</v>
      </c>
      <c r="S21" s="5">
        <v>316.47391970000001</v>
      </c>
      <c r="T21" s="5">
        <v>336.72791100000001</v>
      </c>
      <c r="U21" s="5">
        <v>356.75217739999999</v>
      </c>
      <c r="V21" s="5">
        <v>376.54058240000001</v>
      </c>
      <c r="W21" s="5">
        <v>396.08953959999997</v>
      </c>
      <c r="X21" s="5">
        <v>415.3974533</v>
      </c>
      <c r="Y21" s="5">
        <v>434.46428079999998</v>
      </c>
      <c r="Z21" s="5">
        <v>453.29118919999996</v>
      </c>
      <c r="AA21" s="5">
        <v>471.88028299999996</v>
      </c>
      <c r="AB21" s="5">
        <v>490.23438959999999</v>
      </c>
      <c r="AC21" s="5">
        <v>508.35688729999998</v>
      </c>
      <c r="AD21" s="5">
        <v>526.2515684</v>
      </c>
      <c r="AE21" s="5">
        <v>543.92253049999999</v>
      </c>
      <c r="AF21" s="5">
        <v>561.37408819999996</v>
      </c>
      <c r="AG21" s="5">
        <v>578.61070310000002</v>
      </c>
      <c r="AH21" s="5">
        <v>595.63692819999994</v>
      </c>
      <c r="AI21" s="5">
        <v>612.4573623</v>
      </c>
      <c r="AJ21" s="5">
        <v>629.07661459999997</v>
      </c>
      <c r="AK21" s="5">
        <v>645.49927630000002</v>
      </c>
      <c r="AL21" s="5">
        <v>661.72989789999997</v>
      </c>
      <c r="AM21" s="5">
        <v>677.77297179999994</v>
      </c>
      <c r="AN21" s="5">
        <v>693.63291879999997</v>
      </c>
      <c r="AO21" s="5">
        <v>709.31407709999996</v>
      </c>
      <c r="AP21" s="5">
        <v>724.82069489999992</v>
      </c>
      <c r="AQ21" s="5">
        <v>740.15692469999999</v>
      </c>
      <c r="AR21" s="5">
        <v>755.32681909999997</v>
      </c>
      <c r="AS21" s="5">
        <v>770.33432829999992</v>
      </c>
      <c r="AT21" s="5">
        <v>785.18329899999992</v>
      </c>
      <c r="AU21" s="5">
        <v>799.87747319999994</v>
      </c>
      <c r="AV21" s="5">
        <v>814.42048899999998</v>
      </c>
      <c r="AW21" s="5">
        <v>828.81588139999997</v>
      </c>
      <c r="AX21" s="5">
        <v>843.06708329999992</v>
      </c>
      <c r="AY21" s="5">
        <v>857.17742720000001</v>
      </c>
      <c r="AZ21" s="5">
        <v>871.15014739999992</v>
      </c>
      <c r="BA21" s="5">
        <v>884.98838189999992</v>
      </c>
    </row>
    <row r="22" spans="1:53" x14ac:dyDescent="0.25">
      <c r="A22" s="2" t="s">
        <v>314</v>
      </c>
      <c r="B22" s="2" t="s">
        <v>420</v>
      </c>
      <c r="C22" s="3">
        <v>32415.922580599999</v>
      </c>
      <c r="D22" s="3">
        <v>34036.718709630004</v>
      </c>
      <c r="E22" s="3">
        <v>35657.514838660005</v>
      </c>
      <c r="F22" s="3">
        <v>37278.310967689999</v>
      </c>
      <c r="G22" s="3">
        <v>38899.107096719999</v>
      </c>
      <c r="H22" s="3">
        <v>40519.90322575</v>
      </c>
      <c r="I22" s="3">
        <v>42140.699354780001</v>
      </c>
      <c r="J22" s="3">
        <v>43761.495483810002</v>
      </c>
      <c r="K22" s="3">
        <v>45382.291612839996</v>
      </c>
      <c r="L22" s="3">
        <v>47003.087741869997</v>
      </c>
      <c r="M22" s="3">
        <v>48623.883870899997</v>
      </c>
      <c r="N22" s="3">
        <v>50244.679999929998</v>
      </c>
      <c r="O22" s="3">
        <v>51865.476128959999</v>
      </c>
      <c r="P22" s="3">
        <v>53486.272257989993</v>
      </c>
      <c r="Q22" s="3">
        <v>55107.068387020001</v>
      </c>
      <c r="R22" s="3">
        <v>56727.864516050002</v>
      </c>
      <c r="S22" s="3">
        <v>58348.660645080003</v>
      </c>
      <c r="T22" s="3">
        <v>59969.456774110004</v>
      </c>
      <c r="U22" s="3">
        <v>61590.252903139997</v>
      </c>
      <c r="V22" s="3">
        <v>63211.049032169998</v>
      </c>
      <c r="W22" s="3">
        <v>64831.845161199999</v>
      </c>
      <c r="X22" s="3">
        <v>66452.641290229993</v>
      </c>
      <c r="Y22" s="3">
        <v>68073.437419260008</v>
      </c>
      <c r="Z22" s="3">
        <v>69694.233548289994</v>
      </c>
      <c r="AA22" s="3">
        <v>71315.02967732001</v>
      </c>
      <c r="AB22" s="3">
        <v>72935.825806349996</v>
      </c>
      <c r="AC22" s="3">
        <v>74556.621935379997</v>
      </c>
      <c r="AD22" s="3">
        <v>76177.418064409998</v>
      </c>
      <c r="AE22" s="3">
        <v>77798.214193439999</v>
      </c>
      <c r="AF22" s="3">
        <v>79419.01032247</v>
      </c>
      <c r="AG22" s="3">
        <v>81039.806451500001</v>
      </c>
      <c r="AH22" s="3">
        <v>82660.602580529987</v>
      </c>
      <c r="AI22" s="3">
        <v>84281.398709560002</v>
      </c>
      <c r="AJ22" s="3">
        <v>85902.194838589989</v>
      </c>
      <c r="AK22" s="3">
        <v>87522.990967620004</v>
      </c>
      <c r="AL22" s="3">
        <v>89143.787096650005</v>
      </c>
      <c r="AM22" s="3">
        <v>90764.583225679991</v>
      </c>
      <c r="AN22" s="3">
        <v>92385.379354710007</v>
      </c>
      <c r="AO22" s="3">
        <v>94006.175483739993</v>
      </c>
      <c r="AP22" s="3">
        <v>95626.971612770009</v>
      </c>
      <c r="AQ22" s="3">
        <v>97247.767741799995</v>
      </c>
      <c r="AR22" s="3">
        <v>98868.563870829996</v>
      </c>
      <c r="AS22" s="3">
        <v>100489.35999986</v>
      </c>
      <c r="AT22" s="3">
        <v>102110.15612889</v>
      </c>
      <c r="AU22" s="3">
        <v>103730.95225792</v>
      </c>
      <c r="AV22" s="3">
        <v>105351.74838695</v>
      </c>
      <c r="AW22" s="3">
        <v>106972.54451597999</v>
      </c>
      <c r="AX22" s="3">
        <v>108593.34064501</v>
      </c>
      <c r="AY22" s="3">
        <v>110214.13677404</v>
      </c>
      <c r="AZ22" s="3">
        <v>111834.93290307</v>
      </c>
      <c r="BA22" s="4">
        <v>113455.7290321</v>
      </c>
    </row>
    <row r="23" spans="1:53" x14ac:dyDescent="0.25">
      <c r="A23" s="2" t="s">
        <v>315</v>
      </c>
      <c r="B23" s="2" t="s">
        <v>420</v>
      </c>
      <c r="C23" s="3">
        <v>0</v>
      </c>
      <c r="D23" s="3">
        <v>32415.922580599999</v>
      </c>
      <c r="E23" s="3">
        <v>34036.718709630004</v>
      </c>
      <c r="F23" s="3">
        <v>35657.514838660005</v>
      </c>
      <c r="G23" s="3">
        <v>37278.310967689999</v>
      </c>
      <c r="H23" s="3">
        <v>38899.107096719999</v>
      </c>
      <c r="I23" s="3">
        <v>40519.90322575</v>
      </c>
      <c r="J23" s="3">
        <v>42140.699354780001</v>
      </c>
      <c r="K23" s="3">
        <v>43761.495483810002</v>
      </c>
      <c r="L23" s="3">
        <v>45382.291612839996</v>
      </c>
      <c r="M23" s="3">
        <v>47003.087741869997</v>
      </c>
      <c r="N23" s="3">
        <v>48623.883870899997</v>
      </c>
      <c r="O23" s="3">
        <v>50244.679999929998</v>
      </c>
      <c r="P23" s="3">
        <v>51865.476128959999</v>
      </c>
      <c r="Q23" s="3">
        <v>53486.272257989993</v>
      </c>
      <c r="R23" s="3">
        <v>55107.068387020001</v>
      </c>
      <c r="S23" s="3">
        <v>56727.864516050002</v>
      </c>
      <c r="T23" s="3">
        <v>58348.660645080003</v>
      </c>
      <c r="U23" s="3">
        <v>59969.456774110004</v>
      </c>
      <c r="V23" s="3">
        <v>61590.252903139997</v>
      </c>
      <c r="W23" s="3">
        <v>63211.049032169998</v>
      </c>
      <c r="X23" s="3">
        <v>64831.845161199999</v>
      </c>
      <c r="Y23" s="3">
        <v>66452.641290229993</v>
      </c>
      <c r="Z23" s="3">
        <v>68073.437419260008</v>
      </c>
      <c r="AA23" s="3">
        <v>69694.233548289994</v>
      </c>
      <c r="AB23" s="3">
        <v>71315.02967732001</v>
      </c>
      <c r="AC23" s="3">
        <v>72935.825806349996</v>
      </c>
      <c r="AD23" s="3">
        <v>74556.621935379997</v>
      </c>
      <c r="AE23" s="3">
        <v>76177.418064409998</v>
      </c>
      <c r="AF23" s="3">
        <v>77798.214193439999</v>
      </c>
      <c r="AG23" s="3">
        <v>79419.01032247</v>
      </c>
      <c r="AH23" s="3">
        <v>81039.806451500001</v>
      </c>
      <c r="AI23" s="3">
        <v>82660.602580529987</v>
      </c>
      <c r="AJ23" s="3">
        <v>84281.398709560002</v>
      </c>
      <c r="AK23" s="3">
        <v>85902.194838589989</v>
      </c>
      <c r="AL23" s="3">
        <v>87522.990967620004</v>
      </c>
      <c r="AM23" s="3">
        <v>89143.787096650005</v>
      </c>
      <c r="AN23" s="3">
        <v>90764.583225679991</v>
      </c>
      <c r="AO23" s="3">
        <v>92385.379354710007</v>
      </c>
      <c r="AP23" s="3">
        <v>94006.175483739993</v>
      </c>
      <c r="AQ23" s="3">
        <v>95626.971612770009</v>
      </c>
      <c r="AR23" s="3">
        <v>97247.767741799995</v>
      </c>
      <c r="AS23" s="3">
        <v>98868.563870829996</v>
      </c>
      <c r="AT23" s="3">
        <v>100489.35999986</v>
      </c>
      <c r="AU23" s="3">
        <v>102110.15612889</v>
      </c>
      <c r="AV23" s="3">
        <v>103730.95225792</v>
      </c>
      <c r="AW23" s="3">
        <v>105351.74838695</v>
      </c>
      <c r="AX23" s="3">
        <v>106972.54451597999</v>
      </c>
      <c r="AY23" s="3">
        <v>108593.34064501</v>
      </c>
      <c r="AZ23" s="3">
        <v>110214.13677404</v>
      </c>
      <c r="BA23" s="4">
        <v>111834.93290307</v>
      </c>
    </row>
    <row r="24" spans="1:53" x14ac:dyDescent="0.25">
      <c r="A24" s="2" t="s">
        <v>316</v>
      </c>
      <c r="B24" s="2" t="s">
        <v>420</v>
      </c>
      <c r="C24" s="5">
        <v>10.2884615</v>
      </c>
      <c r="D24" s="5">
        <v>11.4547685</v>
      </c>
      <c r="E24" s="5">
        <v>16.066895499999998</v>
      </c>
      <c r="F24" s="5">
        <v>22.1690848</v>
      </c>
      <c r="G24" s="5">
        <v>29.131283</v>
      </c>
      <c r="H24" s="5">
        <v>36.637478399999999</v>
      </c>
      <c r="I24" s="5">
        <v>44.495508399999999</v>
      </c>
      <c r="J24" s="5">
        <v>52.578286800000001</v>
      </c>
      <c r="K24" s="5">
        <v>60.797712799999999</v>
      </c>
      <c r="L24" s="5">
        <v>69.090889399999995</v>
      </c>
      <c r="M24" s="5">
        <v>77.412043099999991</v>
      </c>
      <c r="N24" s="5">
        <v>85.72744689999999</v>
      </c>
      <c r="O24" s="5">
        <v>94.01206959999999</v>
      </c>
      <c r="P24" s="5">
        <v>102.2472811</v>
      </c>
      <c r="Q24" s="5">
        <v>110.41923589999999</v>
      </c>
      <c r="R24" s="5">
        <v>118.5177087</v>
      </c>
      <c r="S24" s="5">
        <v>126.5352393</v>
      </c>
      <c r="T24" s="5">
        <v>134.46649589999998</v>
      </c>
      <c r="U24" s="5">
        <v>142.30779459999999</v>
      </c>
      <c r="V24" s="5">
        <v>150.05673239999999</v>
      </c>
      <c r="W24" s="5">
        <v>157.71190489999998</v>
      </c>
      <c r="X24" s="5">
        <v>165.27268709999998</v>
      </c>
      <c r="Y24" s="5">
        <v>172.73906249999999</v>
      </c>
      <c r="Z24" s="5">
        <v>180.11148799999998</v>
      </c>
      <c r="AA24" s="5">
        <v>187.3907878</v>
      </c>
      <c r="AB24" s="5">
        <v>194.57806890000001</v>
      </c>
      <c r="AC24" s="5">
        <v>201.67465439999998</v>
      </c>
      <c r="AD24" s="5">
        <v>208.68202919999999</v>
      </c>
      <c r="AE24" s="5">
        <v>215.60179789999998</v>
      </c>
      <c r="AF24" s="5">
        <v>222.4356501</v>
      </c>
      <c r="AG24" s="5">
        <v>229.18533289999999</v>
      </c>
      <c r="AH24" s="5">
        <v>235.8526291</v>
      </c>
      <c r="AI24" s="5">
        <v>242.43933969999998</v>
      </c>
      <c r="AJ24" s="5">
        <v>248.9472696</v>
      </c>
      <c r="AK24" s="5">
        <v>255.3782166</v>
      </c>
      <c r="AL24" s="5">
        <v>261.73396270000001</v>
      </c>
      <c r="AM24" s="5">
        <v>268.01626699999997</v>
      </c>
      <c r="AN24" s="5">
        <v>274.22686060000001</v>
      </c>
      <c r="AO24" s="5">
        <v>280.36744239999996</v>
      </c>
      <c r="AP24" s="5">
        <v>286.43967599999996</v>
      </c>
      <c r="AQ24" s="5">
        <v>292.44518729999999</v>
      </c>
      <c r="AR24" s="5">
        <v>298.38556339999997</v>
      </c>
      <c r="AS24" s="5">
        <v>304.26235109999999</v>
      </c>
      <c r="AT24" s="5">
        <v>310.07705670000001</v>
      </c>
      <c r="AU24" s="5">
        <v>315.83114560000001</v>
      </c>
      <c r="AV24" s="5">
        <v>321.52604239999999</v>
      </c>
      <c r="AW24" s="5">
        <v>327.1631314</v>
      </c>
      <c r="AX24" s="5">
        <v>332.74375689999999</v>
      </c>
      <c r="AY24" s="5">
        <v>338.26922379999996</v>
      </c>
      <c r="AZ24" s="5">
        <v>343.74079869999997</v>
      </c>
      <c r="BA24" s="5">
        <v>349.15971029999997</v>
      </c>
    </row>
    <row r="25" spans="1:53" x14ac:dyDescent="0.25">
      <c r="A25" s="2" t="s">
        <v>314</v>
      </c>
      <c r="B25" s="2" t="s">
        <v>421</v>
      </c>
      <c r="C25" s="3">
        <v>4872.74</v>
      </c>
      <c r="D25" s="3">
        <v>5116.3770000000004</v>
      </c>
      <c r="E25" s="3">
        <v>5360.0140000000001</v>
      </c>
      <c r="F25" s="3">
        <v>5603.6509999999989</v>
      </c>
      <c r="G25" s="3">
        <v>5847.2879999999996</v>
      </c>
      <c r="H25" s="3">
        <v>6090.9249999999993</v>
      </c>
      <c r="I25" s="3">
        <v>6334.5619999999999</v>
      </c>
      <c r="J25" s="3">
        <v>6578.1990000000005</v>
      </c>
      <c r="K25" s="3">
        <v>6821.8359999999993</v>
      </c>
      <c r="L25" s="3">
        <v>7065.472999999999</v>
      </c>
      <c r="M25" s="3">
        <v>7309.11</v>
      </c>
      <c r="N25" s="3">
        <v>7552.7470000000003</v>
      </c>
      <c r="O25" s="3">
        <v>7796.384</v>
      </c>
      <c r="P25" s="3">
        <v>8040.0209999999988</v>
      </c>
      <c r="Q25" s="3">
        <v>8283.6579999999994</v>
      </c>
      <c r="R25" s="3">
        <v>8527.2950000000001</v>
      </c>
      <c r="S25" s="3">
        <v>8770.9320000000007</v>
      </c>
      <c r="T25" s="3">
        <v>9014.5689999999995</v>
      </c>
      <c r="U25" s="3">
        <v>9258.2059999999983</v>
      </c>
      <c r="V25" s="3">
        <v>9501.8429999999989</v>
      </c>
      <c r="W25" s="3">
        <v>9745.48</v>
      </c>
      <c r="X25" s="3">
        <v>9989.1169999999984</v>
      </c>
      <c r="Y25" s="3">
        <v>10232.754000000001</v>
      </c>
      <c r="Z25" s="3">
        <v>10476.391</v>
      </c>
      <c r="AA25" s="3">
        <v>10720.028</v>
      </c>
      <c r="AB25" s="3">
        <v>10963.664999999999</v>
      </c>
      <c r="AC25" s="3">
        <v>11207.301999999998</v>
      </c>
      <c r="AD25" s="3">
        <v>11450.939</v>
      </c>
      <c r="AE25" s="3">
        <v>11694.575999999999</v>
      </c>
      <c r="AF25" s="3">
        <v>11938.213</v>
      </c>
      <c r="AG25" s="3">
        <v>12181.849999999999</v>
      </c>
      <c r="AH25" s="3">
        <v>12425.486999999999</v>
      </c>
      <c r="AI25" s="3">
        <v>12669.124</v>
      </c>
      <c r="AJ25" s="3">
        <v>12912.760999999999</v>
      </c>
      <c r="AK25" s="3">
        <v>13156.398000000001</v>
      </c>
      <c r="AL25" s="3">
        <v>13400.035</v>
      </c>
      <c r="AM25" s="3">
        <v>13643.671999999999</v>
      </c>
      <c r="AN25" s="3">
        <v>13887.308999999999</v>
      </c>
      <c r="AO25" s="3">
        <v>14130.945999999998</v>
      </c>
      <c r="AP25" s="3">
        <v>14374.583000000001</v>
      </c>
      <c r="AQ25" s="3">
        <v>14618.22</v>
      </c>
      <c r="AR25" s="3">
        <v>14861.856999999998</v>
      </c>
      <c r="AS25" s="3">
        <v>15105.494000000001</v>
      </c>
      <c r="AT25" s="3">
        <v>15349.130999999999</v>
      </c>
      <c r="AU25" s="3">
        <v>15592.768</v>
      </c>
      <c r="AV25" s="3">
        <v>15836.404999999999</v>
      </c>
      <c r="AW25" s="3">
        <v>16080.041999999998</v>
      </c>
      <c r="AX25" s="3">
        <v>16323.679</v>
      </c>
      <c r="AY25" s="3">
        <v>16567.315999999999</v>
      </c>
      <c r="AZ25" s="3">
        <v>16810.953000000001</v>
      </c>
      <c r="BA25" s="4">
        <v>17054.59</v>
      </c>
    </row>
    <row r="26" spans="1:53" x14ac:dyDescent="0.25">
      <c r="A26" s="2" t="s">
        <v>315</v>
      </c>
      <c r="B26" s="2" t="s">
        <v>421</v>
      </c>
      <c r="C26" s="3">
        <v>0</v>
      </c>
      <c r="D26" s="3">
        <v>4872.74</v>
      </c>
      <c r="E26" s="3">
        <v>5116.3770000000004</v>
      </c>
      <c r="F26" s="3">
        <v>5360.0140000000001</v>
      </c>
      <c r="G26" s="3">
        <v>5603.6509999999989</v>
      </c>
      <c r="H26" s="3">
        <v>5847.2879999999996</v>
      </c>
      <c r="I26" s="3">
        <v>6090.9249999999993</v>
      </c>
      <c r="J26" s="3">
        <v>6334.5619999999999</v>
      </c>
      <c r="K26" s="3">
        <v>6578.1990000000005</v>
      </c>
      <c r="L26" s="3">
        <v>6821.8359999999993</v>
      </c>
      <c r="M26" s="3">
        <v>7065.472999999999</v>
      </c>
      <c r="N26" s="3">
        <v>7309.11</v>
      </c>
      <c r="O26" s="3">
        <v>7552.7470000000003</v>
      </c>
      <c r="P26" s="3">
        <v>7796.384</v>
      </c>
      <c r="Q26" s="3">
        <v>8040.0209999999988</v>
      </c>
      <c r="R26" s="3">
        <v>8283.6579999999994</v>
      </c>
      <c r="S26" s="3">
        <v>8527.2950000000001</v>
      </c>
      <c r="T26" s="3">
        <v>8770.9320000000007</v>
      </c>
      <c r="U26" s="3">
        <v>9014.5689999999995</v>
      </c>
      <c r="V26" s="3">
        <v>9258.2059999999983</v>
      </c>
      <c r="W26" s="3">
        <v>9501.8429999999989</v>
      </c>
      <c r="X26" s="3">
        <v>9745.48</v>
      </c>
      <c r="Y26" s="3">
        <v>9989.1169999999984</v>
      </c>
      <c r="Z26" s="3">
        <v>10232.754000000001</v>
      </c>
      <c r="AA26" s="3">
        <v>10476.391</v>
      </c>
      <c r="AB26" s="3">
        <v>10720.028</v>
      </c>
      <c r="AC26" s="3">
        <v>10963.664999999999</v>
      </c>
      <c r="AD26" s="3">
        <v>11207.301999999998</v>
      </c>
      <c r="AE26" s="3">
        <v>11450.939</v>
      </c>
      <c r="AF26" s="3">
        <v>11694.575999999999</v>
      </c>
      <c r="AG26" s="3">
        <v>11938.213</v>
      </c>
      <c r="AH26" s="3">
        <v>12181.849999999999</v>
      </c>
      <c r="AI26" s="3">
        <v>12425.486999999999</v>
      </c>
      <c r="AJ26" s="3">
        <v>12669.124</v>
      </c>
      <c r="AK26" s="3">
        <v>12912.760999999999</v>
      </c>
      <c r="AL26" s="3">
        <v>13156.398000000001</v>
      </c>
      <c r="AM26" s="3">
        <v>13400.035</v>
      </c>
      <c r="AN26" s="3">
        <v>13643.671999999999</v>
      </c>
      <c r="AO26" s="3">
        <v>13887.308999999999</v>
      </c>
      <c r="AP26" s="3">
        <v>14130.945999999998</v>
      </c>
      <c r="AQ26" s="3">
        <v>14374.583000000001</v>
      </c>
      <c r="AR26" s="3">
        <v>14618.22</v>
      </c>
      <c r="AS26" s="3">
        <v>14861.856999999998</v>
      </c>
      <c r="AT26" s="3">
        <v>15105.494000000001</v>
      </c>
      <c r="AU26" s="3">
        <v>15349.130999999999</v>
      </c>
      <c r="AV26" s="3">
        <v>15592.768</v>
      </c>
      <c r="AW26" s="3">
        <v>15836.404999999999</v>
      </c>
      <c r="AX26" s="3">
        <v>16080.041999999998</v>
      </c>
      <c r="AY26" s="3">
        <v>16323.679</v>
      </c>
      <c r="AZ26" s="3">
        <v>16567.315999999999</v>
      </c>
      <c r="BA26" s="4">
        <v>16810.953000000001</v>
      </c>
    </row>
    <row r="27" spans="1:53" x14ac:dyDescent="0.25">
      <c r="A27" s="2" t="s">
        <v>316</v>
      </c>
      <c r="B27" s="2" t="s">
        <v>421</v>
      </c>
      <c r="C27" s="5">
        <v>18.26925</v>
      </c>
      <c r="D27" s="5">
        <v>18.935749999999999</v>
      </c>
      <c r="E27" s="5">
        <v>21.571000000000002</v>
      </c>
      <c r="F27" s="5">
        <v>25.057500000000001</v>
      </c>
      <c r="G27" s="5">
        <v>29.035499999999999</v>
      </c>
      <c r="H27" s="5">
        <v>33.3245</v>
      </c>
      <c r="I27" s="5">
        <v>37.814500000000002</v>
      </c>
      <c r="J27" s="5">
        <v>42.432749999999999</v>
      </c>
      <c r="K27" s="5">
        <v>47.128999999999998</v>
      </c>
      <c r="L27" s="5">
        <v>51.867750000000001</v>
      </c>
      <c r="M27" s="5">
        <v>56.622250000000001</v>
      </c>
      <c r="N27" s="5">
        <v>61.3735</v>
      </c>
      <c r="O27" s="5">
        <v>66.106999999999999</v>
      </c>
      <c r="P27" s="5">
        <v>70.8125</v>
      </c>
      <c r="Q27" s="5">
        <v>75.481750000000005</v>
      </c>
      <c r="R27" s="5">
        <v>80.108999999999995</v>
      </c>
      <c r="S27" s="5">
        <v>84.69</v>
      </c>
      <c r="T27" s="5">
        <v>89.22175</v>
      </c>
      <c r="U27" s="5">
        <v>93.702250000000006</v>
      </c>
      <c r="V27" s="5">
        <v>98.129750000000001</v>
      </c>
      <c r="W27" s="5">
        <v>102.5038</v>
      </c>
      <c r="X27" s="5">
        <v>106.82380000000001</v>
      </c>
      <c r="Y27" s="5">
        <v>111.09</v>
      </c>
      <c r="Z27" s="5">
        <v>115.3023</v>
      </c>
      <c r="AA27" s="5">
        <v>119.4615</v>
      </c>
      <c r="AB27" s="5">
        <v>123.56829999999999</v>
      </c>
      <c r="AC27" s="5">
        <v>127.623</v>
      </c>
      <c r="AD27" s="5">
        <v>131.62700000000001</v>
      </c>
      <c r="AE27" s="5">
        <v>135.58080000000001</v>
      </c>
      <c r="AF27" s="5">
        <v>139.4855</v>
      </c>
      <c r="AG27" s="5">
        <v>143.34200000000001</v>
      </c>
      <c r="AH27" s="5">
        <v>147.1515</v>
      </c>
      <c r="AI27" s="5">
        <v>150.91499999999999</v>
      </c>
      <c r="AJ27" s="5">
        <v>154.6335</v>
      </c>
      <c r="AK27" s="5">
        <v>158.30799999999999</v>
      </c>
      <c r="AL27" s="5">
        <v>161.93979999999999</v>
      </c>
      <c r="AM27" s="5">
        <v>165.52930000000001</v>
      </c>
      <c r="AN27" s="5">
        <v>169.0778</v>
      </c>
      <c r="AO27" s="5">
        <v>172.5865</v>
      </c>
      <c r="AP27" s="5">
        <v>176.05600000000001</v>
      </c>
      <c r="AQ27" s="5">
        <v>179.4873</v>
      </c>
      <c r="AR27" s="5">
        <v>182.88149999999999</v>
      </c>
      <c r="AS27" s="5">
        <v>186.23949999999999</v>
      </c>
      <c r="AT27" s="5">
        <v>189.56180000000001</v>
      </c>
      <c r="AU27" s="5">
        <v>192.84950000000001</v>
      </c>
      <c r="AV27" s="5">
        <v>196.1035</v>
      </c>
      <c r="AW27" s="5">
        <v>199.3245</v>
      </c>
      <c r="AX27" s="5">
        <v>202.51300000000001</v>
      </c>
      <c r="AY27" s="5">
        <v>205.6703</v>
      </c>
      <c r="AZ27" s="5">
        <v>208.79650000000001</v>
      </c>
      <c r="BA27" s="5">
        <v>211.89279999999999</v>
      </c>
    </row>
    <row r="28" spans="1:53" x14ac:dyDescent="0.25">
      <c r="A28" s="2" t="s">
        <v>314</v>
      </c>
      <c r="B28" s="2" t="s">
        <v>422</v>
      </c>
      <c r="C28" s="3">
        <v>5905.5</v>
      </c>
      <c r="D28" s="3">
        <v>6200.7750000000005</v>
      </c>
      <c r="E28" s="3">
        <v>6496.05</v>
      </c>
      <c r="F28" s="3">
        <v>6791.3249999999998</v>
      </c>
      <c r="G28" s="3">
        <v>7086.5999999999995</v>
      </c>
      <c r="H28" s="3">
        <v>7381.875</v>
      </c>
      <c r="I28" s="3">
        <v>7677.1500000000005</v>
      </c>
      <c r="J28" s="3">
        <v>7972.4250000000002</v>
      </c>
      <c r="K28" s="3">
        <v>8267.6999999999989</v>
      </c>
      <c r="L28" s="3">
        <v>8562.9750000000004</v>
      </c>
      <c r="M28" s="3">
        <v>8858.25</v>
      </c>
      <c r="N28" s="3">
        <v>9153.5249999999996</v>
      </c>
      <c r="O28" s="3">
        <v>9448.8000000000011</v>
      </c>
      <c r="P28" s="3">
        <v>9744.0749999999989</v>
      </c>
      <c r="Q28" s="3">
        <v>10039.35</v>
      </c>
      <c r="R28" s="3">
        <v>10334.625</v>
      </c>
      <c r="S28" s="3">
        <v>10629.9</v>
      </c>
      <c r="T28" s="3">
        <v>10925.175000000001</v>
      </c>
      <c r="U28" s="3">
        <v>11220.449999999999</v>
      </c>
      <c r="V28" s="3">
        <v>11515.725</v>
      </c>
      <c r="W28" s="3">
        <v>11811</v>
      </c>
      <c r="X28" s="3">
        <v>12106.275</v>
      </c>
      <c r="Y28" s="3">
        <v>12401.550000000001</v>
      </c>
      <c r="Z28" s="3">
        <v>12696.824999999999</v>
      </c>
      <c r="AA28" s="3">
        <v>12992.1</v>
      </c>
      <c r="AB28" s="3">
        <v>13287.375</v>
      </c>
      <c r="AC28" s="3">
        <v>13582.65</v>
      </c>
      <c r="AD28" s="3">
        <v>13877.925000000001</v>
      </c>
      <c r="AE28" s="3">
        <v>14173.199999999999</v>
      </c>
      <c r="AF28" s="3">
        <v>14468.475</v>
      </c>
      <c r="AG28" s="3">
        <v>14763.75</v>
      </c>
      <c r="AH28" s="3">
        <v>15059.025</v>
      </c>
      <c r="AI28" s="3">
        <v>15354.300000000001</v>
      </c>
      <c r="AJ28" s="3">
        <v>15649.574999999999</v>
      </c>
      <c r="AK28" s="3">
        <v>15944.85</v>
      </c>
      <c r="AL28" s="3">
        <v>16240.125</v>
      </c>
      <c r="AM28" s="3">
        <v>16535.399999999998</v>
      </c>
      <c r="AN28" s="3">
        <v>16830.674999999999</v>
      </c>
      <c r="AO28" s="3">
        <v>17125.95</v>
      </c>
      <c r="AP28" s="3">
        <v>17421.225000000002</v>
      </c>
      <c r="AQ28" s="3">
        <v>17716.5</v>
      </c>
      <c r="AR28" s="3">
        <v>18011.774999999998</v>
      </c>
      <c r="AS28" s="3">
        <v>18307.05</v>
      </c>
      <c r="AT28" s="3">
        <v>18602.325000000001</v>
      </c>
      <c r="AU28" s="3">
        <v>18897.600000000002</v>
      </c>
      <c r="AV28" s="3">
        <v>19192.875</v>
      </c>
      <c r="AW28" s="3">
        <v>19488.149999999998</v>
      </c>
      <c r="AX28" s="3">
        <v>19783.424999999999</v>
      </c>
      <c r="AY28" s="3">
        <v>20078.7</v>
      </c>
      <c r="AZ28" s="3">
        <v>20373.975000000002</v>
      </c>
      <c r="BA28" s="4">
        <v>20669.25</v>
      </c>
    </row>
    <row r="29" spans="1:53" x14ac:dyDescent="0.25">
      <c r="A29" s="2" t="s">
        <v>315</v>
      </c>
      <c r="B29" s="2" t="s">
        <v>422</v>
      </c>
      <c r="C29" s="3">
        <v>0</v>
      </c>
      <c r="D29" s="3">
        <v>5905.5</v>
      </c>
      <c r="E29" s="3">
        <v>6200.7750000000005</v>
      </c>
      <c r="F29" s="3">
        <v>6496.05</v>
      </c>
      <c r="G29" s="3">
        <v>6791.3249999999998</v>
      </c>
      <c r="H29" s="3">
        <v>7086.5999999999995</v>
      </c>
      <c r="I29" s="3">
        <v>7381.875</v>
      </c>
      <c r="J29" s="3">
        <v>7677.1500000000005</v>
      </c>
      <c r="K29" s="3">
        <v>7972.4250000000002</v>
      </c>
      <c r="L29" s="3">
        <v>8267.6999999999989</v>
      </c>
      <c r="M29" s="3">
        <v>8562.9750000000004</v>
      </c>
      <c r="N29" s="3">
        <v>8858.25</v>
      </c>
      <c r="O29" s="3">
        <v>9153.5249999999996</v>
      </c>
      <c r="P29" s="3">
        <v>9448.8000000000011</v>
      </c>
      <c r="Q29" s="3">
        <v>9744.0749999999989</v>
      </c>
      <c r="R29" s="3">
        <v>10039.35</v>
      </c>
      <c r="S29" s="3">
        <v>10334.625</v>
      </c>
      <c r="T29" s="3">
        <v>10629.9</v>
      </c>
      <c r="U29" s="3">
        <v>10925.175000000001</v>
      </c>
      <c r="V29" s="3">
        <v>11220.449999999999</v>
      </c>
      <c r="W29" s="3">
        <v>11515.725</v>
      </c>
      <c r="X29" s="3">
        <v>11811</v>
      </c>
      <c r="Y29" s="3">
        <v>12106.275</v>
      </c>
      <c r="Z29" s="3">
        <v>12401.550000000001</v>
      </c>
      <c r="AA29" s="3">
        <v>12696.824999999999</v>
      </c>
      <c r="AB29" s="3">
        <v>12992.1</v>
      </c>
      <c r="AC29" s="3">
        <v>13287.375</v>
      </c>
      <c r="AD29" s="3">
        <v>13582.65</v>
      </c>
      <c r="AE29" s="3">
        <v>13877.925000000001</v>
      </c>
      <c r="AF29" s="3">
        <v>14173.199999999999</v>
      </c>
      <c r="AG29" s="3">
        <v>14468.475</v>
      </c>
      <c r="AH29" s="3">
        <v>14763.75</v>
      </c>
      <c r="AI29" s="3">
        <v>15059.025</v>
      </c>
      <c r="AJ29" s="3">
        <v>15354.300000000001</v>
      </c>
      <c r="AK29" s="3">
        <v>15649.574999999999</v>
      </c>
      <c r="AL29" s="3">
        <v>15944.85</v>
      </c>
      <c r="AM29" s="3">
        <v>16240.125</v>
      </c>
      <c r="AN29" s="3">
        <v>16535.399999999998</v>
      </c>
      <c r="AO29" s="3">
        <v>16830.674999999999</v>
      </c>
      <c r="AP29" s="3">
        <v>17125.95</v>
      </c>
      <c r="AQ29" s="3">
        <v>17421.225000000002</v>
      </c>
      <c r="AR29" s="3">
        <v>17716.5</v>
      </c>
      <c r="AS29" s="3">
        <v>18011.774999999998</v>
      </c>
      <c r="AT29" s="3">
        <v>18307.05</v>
      </c>
      <c r="AU29" s="3">
        <v>18602.325000000001</v>
      </c>
      <c r="AV29" s="3">
        <v>18897.600000000002</v>
      </c>
      <c r="AW29" s="3">
        <v>19192.875</v>
      </c>
      <c r="AX29" s="3">
        <v>19488.149999999998</v>
      </c>
      <c r="AY29" s="3">
        <v>19783.424999999999</v>
      </c>
      <c r="AZ29" s="3">
        <v>20078.7</v>
      </c>
      <c r="BA29" s="4">
        <v>20373.975000000002</v>
      </c>
    </row>
    <row r="30" spans="1:53" x14ac:dyDescent="0.25">
      <c r="A30" s="2" t="s">
        <v>316</v>
      </c>
      <c r="B30" s="2" t="s">
        <v>422</v>
      </c>
      <c r="C30" s="5">
        <v>17.547999999999998</v>
      </c>
      <c r="D30" s="5">
        <v>19.107500000000002</v>
      </c>
      <c r="E30" s="5">
        <v>25.274750000000001</v>
      </c>
      <c r="F30" s="5">
        <v>33.434249999999999</v>
      </c>
      <c r="G30" s="5">
        <v>42.744</v>
      </c>
      <c r="H30" s="5">
        <v>52.780999999999999</v>
      </c>
      <c r="I30" s="5">
        <v>63.288249999999998</v>
      </c>
      <c r="J30" s="5">
        <v>74.096249999999998</v>
      </c>
      <c r="K30" s="5">
        <v>85.087000000000003</v>
      </c>
      <c r="L30" s="5">
        <v>96.176249999999996</v>
      </c>
      <c r="M30" s="5">
        <v>107.303</v>
      </c>
      <c r="N30" s="5">
        <v>118.422</v>
      </c>
      <c r="O30" s="5">
        <v>129.49979999999999</v>
      </c>
      <c r="P30" s="5">
        <v>140.51150000000001</v>
      </c>
      <c r="Q30" s="5">
        <v>151.43879999999999</v>
      </c>
      <c r="R30" s="5">
        <v>162.26779999999999</v>
      </c>
      <c r="S30" s="5">
        <v>172.98849999999999</v>
      </c>
      <c r="T30" s="5">
        <v>183.59379999999999</v>
      </c>
      <c r="U30" s="5">
        <v>194.0788</v>
      </c>
      <c r="V30" s="5">
        <v>204.44030000000001</v>
      </c>
      <c r="W30" s="5">
        <v>214.6765</v>
      </c>
      <c r="X30" s="5">
        <v>224.78649999999999</v>
      </c>
      <c r="Y30" s="5">
        <v>234.77029999999999</v>
      </c>
      <c r="Z30" s="5">
        <v>244.6283</v>
      </c>
      <c r="AA30" s="5">
        <v>254.36179999999999</v>
      </c>
      <c r="AB30" s="5">
        <v>263.97250000000003</v>
      </c>
      <c r="AC30" s="5">
        <v>273.46179999999998</v>
      </c>
      <c r="AD30" s="5">
        <v>282.83150000000001</v>
      </c>
      <c r="AE30" s="5">
        <v>292.08449999999999</v>
      </c>
      <c r="AF30" s="5">
        <v>301.22250000000003</v>
      </c>
      <c r="AG30" s="5">
        <v>310.24779999999998</v>
      </c>
      <c r="AH30" s="5">
        <v>319.16300000000001</v>
      </c>
      <c r="AI30" s="5">
        <v>327.97050000000002</v>
      </c>
      <c r="AJ30" s="5">
        <v>336.67250000000001</v>
      </c>
      <c r="AK30" s="5">
        <v>345.27179999999998</v>
      </c>
      <c r="AL30" s="5">
        <v>353.77050000000003</v>
      </c>
      <c r="AM30" s="5">
        <v>362.17079999999999</v>
      </c>
      <c r="AN30" s="5">
        <v>370.47550000000001</v>
      </c>
      <c r="AO30" s="5">
        <v>378.68630000000002</v>
      </c>
      <c r="AP30" s="5">
        <v>386.80599999999998</v>
      </c>
      <c r="AQ30" s="5">
        <v>394.83629999999999</v>
      </c>
      <c r="AR30" s="5">
        <v>402.77949999999998</v>
      </c>
      <c r="AS30" s="5">
        <v>410.63749999999999</v>
      </c>
      <c r="AT30" s="5">
        <v>418.4128</v>
      </c>
      <c r="AU30" s="5">
        <v>426.10700000000003</v>
      </c>
      <c r="AV30" s="5">
        <v>433.72199999999998</v>
      </c>
      <c r="AW30" s="5">
        <v>441.2595</v>
      </c>
      <c r="AX30" s="5">
        <v>448.72179999999997</v>
      </c>
      <c r="AY30" s="5">
        <v>456.1103</v>
      </c>
      <c r="AZ30" s="5">
        <v>463.42649999999998</v>
      </c>
      <c r="BA30" s="5">
        <v>470.67250000000001</v>
      </c>
    </row>
    <row r="31" spans="1:53" x14ac:dyDescent="0.25">
      <c r="A31" s="2" t="s">
        <v>314</v>
      </c>
      <c r="B31" s="2" t="s">
        <v>423</v>
      </c>
      <c r="C31" s="3">
        <v>5565.88</v>
      </c>
      <c r="D31" s="3">
        <v>5844.174</v>
      </c>
      <c r="E31" s="3">
        <v>6122.4680000000008</v>
      </c>
      <c r="F31" s="3">
        <v>6400.7619999999997</v>
      </c>
      <c r="G31" s="3">
        <v>6679.0559999999996</v>
      </c>
      <c r="H31" s="3">
        <v>6957.35</v>
      </c>
      <c r="I31" s="3">
        <v>7235.6440000000002</v>
      </c>
      <c r="J31" s="3">
        <v>7513.938000000001</v>
      </c>
      <c r="K31" s="3">
        <v>7792.232</v>
      </c>
      <c r="L31" s="3">
        <v>8070.5259999999998</v>
      </c>
      <c r="M31" s="3">
        <v>8348.82</v>
      </c>
      <c r="N31" s="3">
        <v>8627.1139999999996</v>
      </c>
      <c r="O31" s="3">
        <v>8905.4080000000013</v>
      </c>
      <c r="P31" s="3">
        <v>9183.7019999999993</v>
      </c>
      <c r="Q31" s="3">
        <v>9461.9959999999992</v>
      </c>
      <c r="R31" s="3">
        <v>9740.2900000000009</v>
      </c>
      <c r="S31" s="3">
        <v>10018.584000000001</v>
      </c>
      <c r="T31" s="3">
        <v>10296.878000000001</v>
      </c>
      <c r="U31" s="3">
        <v>10575.172</v>
      </c>
      <c r="V31" s="3">
        <v>10853.466</v>
      </c>
      <c r="W31" s="3">
        <v>11131.76</v>
      </c>
      <c r="X31" s="3">
        <v>11410.054</v>
      </c>
      <c r="Y31" s="3">
        <v>11688.348</v>
      </c>
      <c r="Z31" s="3">
        <v>11966.642</v>
      </c>
      <c r="AA31" s="3">
        <v>12244.936000000002</v>
      </c>
      <c r="AB31" s="3">
        <v>12523.23</v>
      </c>
      <c r="AC31" s="3">
        <v>12801.523999999999</v>
      </c>
      <c r="AD31" s="3">
        <v>13079.818000000001</v>
      </c>
      <c r="AE31" s="3">
        <v>13358.111999999999</v>
      </c>
      <c r="AF31" s="3">
        <v>13636.406000000001</v>
      </c>
      <c r="AG31" s="3">
        <v>13914.7</v>
      </c>
      <c r="AH31" s="3">
        <v>14192.993999999999</v>
      </c>
      <c r="AI31" s="3">
        <v>14471.288</v>
      </c>
      <c r="AJ31" s="3">
        <v>14749.582</v>
      </c>
      <c r="AK31" s="3">
        <v>15027.876000000002</v>
      </c>
      <c r="AL31" s="3">
        <v>15306.17</v>
      </c>
      <c r="AM31" s="3">
        <v>15584.464</v>
      </c>
      <c r="AN31" s="3">
        <v>15862.758000000002</v>
      </c>
      <c r="AO31" s="3">
        <v>16141.052</v>
      </c>
      <c r="AP31" s="3">
        <v>16419.346000000001</v>
      </c>
      <c r="AQ31" s="3">
        <v>16697.64</v>
      </c>
      <c r="AR31" s="3">
        <v>16975.934000000001</v>
      </c>
      <c r="AS31" s="3">
        <v>17254.227999999999</v>
      </c>
      <c r="AT31" s="3">
        <v>17532.522000000001</v>
      </c>
      <c r="AU31" s="3">
        <v>17810.816000000003</v>
      </c>
      <c r="AV31" s="3">
        <v>18089.11</v>
      </c>
      <c r="AW31" s="3">
        <v>18367.403999999999</v>
      </c>
      <c r="AX31" s="3">
        <v>18645.698</v>
      </c>
      <c r="AY31" s="3">
        <v>18923.991999999998</v>
      </c>
      <c r="AZ31" s="3">
        <v>19202.286</v>
      </c>
      <c r="BA31" s="4">
        <v>19480.580000000002</v>
      </c>
    </row>
    <row r="32" spans="1:53" x14ac:dyDescent="0.25">
      <c r="A32" s="2" t="s">
        <v>315</v>
      </c>
      <c r="B32" s="2" t="s">
        <v>423</v>
      </c>
      <c r="C32" s="3">
        <v>0</v>
      </c>
      <c r="D32" s="3">
        <v>5565.88</v>
      </c>
      <c r="E32" s="3">
        <v>5844.174</v>
      </c>
      <c r="F32" s="3">
        <v>6122.4680000000008</v>
      </c>
      <c r="G32" s="3">
        <v>6400.7619999999997</v>
      </c>
      <c r="H32" s="3">
        <v>6679.0559999999996</v>
      </c>
      <c r="I32" s="3">
        <v>6957.35</v>
      </c>
      <c r="J32" s="3">
        <v>7235.6440000000002</v>
      </c>
      <c r="K32" s="3">
        <v>7513.938000000001</v>
      </c>
      <c r="L32" s="3">
        <v>7792.232</v>
      </c>
      <c r="M32" s="3">
        <v>8070.5259999999998</v>
      </c>
      <c r="N32" s="3">
        <v>8348.82</v>
      </c>
      <c r="O32" s="3">
        <v>8627.1139999999996</v>
      </c>
      <c r="P32" s="3">
        <v>8905.4080000000013</v>
      </c>
      <c r="Q32" s="3">
        <v>9183.7019999999993</v>
      </c>
      <c r="R32" s="3">
        <v>9461.9959999999992</v>
      </c>
      <c r="S32" s="3">
        <v>9740.2900000000009</v>
      </c>
      <c r="T32" s="3">
        <v>10018.584000000001</v>
      </c>
      <c r="U32" s="3">
        <v>10296.878000000001</v>
      </c>
      <c r="V32" s="3">
        <v>10575.172</v>
      </c>
      <c r="W32" s="3">
        <v>10853.466</v>
      </c>
      <c r="X32" s="3">
        <v>11131.76</v>
      </c>
      <c r="Y32" s="3">
        <v>11410.054</v>
      </c>
      <c r="Z32" s="3">
        <v>11688.348</v>
      </c>
      <c r="AA32" s="3">
        <v>11966.642</v>
      </c>
      <c r="AB32" s="3">
        <v>12244.936000000002</v>
      </c>
      <c r="AC32" s="3">
        <v>12523.23</v>
      </c>
      <c r="AD32" s="3">
        <v>12801.523999999999</v>
      </c>
      <c r="AE32" s="3">
        <v>13079.818000000001</v>
      </c>
      <c r="AF32" s="3">
        <v>13358.111999999999</v>
      </c>
      <c r="AG32" s="3">
        <v>13636.406000000001</v>
      </c>
      <c r="AH32" s="3">
        <v>13914.7</v>
      </c>
      <c r="AI32" s="3">
        <v>14192.993999999999</v>
      </c>
      <c r="AJ32" s="3">
        <v>14471.288</v>
      </c>
      <c r="AK32" s="3">
        <v>14749.582</v>
      </c>
      <c r="AL32" s="3">
        <v>15027.876000000002</v>
      </c>
      <c r="AM32" s="3">
        <v>15306.17</v>
      </c>
      <c r="AN32" s="3">
        <v>15584.464</v>
      </c>
      <c r="AO32" s="3">
        <v>15862.758000000002</v>
      </c>
      <c r="AP32" s="3">
        <v>16141.052</v>
      </c>
      <c r="AQ32" s="3">
        <v>16419.346000000001</v>
      </c>
      <c r="AR32" s="3">
        <v>16697.64</v>
      </c>
      <c r="AS32" s="3">
        <v>16975.934000000001</v>
      </c>
      <c r="AT32" s="3">
        <v>17254.227999999999</v>
      </c>
      <c r="AU32" s="3">
        <v>17532.522000000001</v>
      </c>
      <c r="AV32" s="3">
        <v>17810.816000000003</v>
      </c>
      <c r="AW32" s="3">
        <v>18089.11</v>
      </c>
      <c r="AX32" s="3">
        <v>18367.403999999999</v>
      </c>
      <c r="AY32" s="3">
        <v>18645.698</v>
      </c>
      <c r="AZ32" s="3">
        <v>18923.991999999998</v>
      </c>
      <c r="BA32" s="4">
        <v>19202.286</v>
      </c>
    </row>
    <row r="33" spans="1:53" x14ac:dyDescent="0.25">
      <c r="A33" s="2" t="s">
        <v>316</v>
      </c>
      <c r="B33" s="2" t="s">
        <v>423</v>
      </c>
      <c r="C33" s="5">
        <v>43.26925</v>
      </c>
      <c r="D33" s="5">
        <v>44.838000000000001</v>
      </c>
      <c r="E33" s="5">
        <v>51.042000000000002</v>
      </c>
      <c r="F33" s="5">
        <v>59.250500000000002</v>
      </c>
      <c r="G33" s="5">
        <v>68.615499999999997</v>
      </c>
      <c r="H33" s="5">
        <v>78.712500000000006</v>
      </c>
      <c r="I33" s="5">
        <v>89.282749999999993</v>
      </c>
      <c r="J33" s="5">
        <v>100.1553</v>
      </c>
      <c r="K33" s="5">
        <v>111.2115</v>
      </c>
      <c r="L33" s="5">
        <v>122.367</v>
      </c>
      <c r="M33" s="5">
        <v>133.56030000000001</v>
      </c>
      <c r="N33" s="5">
        <v>144.7458</v>
      </c>
      <c r="O33" s="5">
        <v>155.88980000000001</v>
      </c>
      <c r="P33" s="5">
        <v>166.96729999999999</v>
      </c>
      <c r="Q33" s="5">
        <v>177.9598</v>
      </c>
      <c r="R33" s="5">
        <v>188.85329999999999</v>
      </c>
      <c r="S33" s="5">
        <v>199.63800000000001</v>
      </c>
      <c r="T33" s="5">
        <v>210.30680000000001</v>
      </c>
      <c r="U33" s="5">
        <v>220.8545</v>
      </c>
      <c r="V33" s="5">
        <v>231.27799999999999</v>
      </c>
      <c r="W33" s="5">
        <v>241.5753</v>
      </c>
      <c r="X33" s="5">
        <v>251.74549999999999</v>
      </c>
      <c r="Y33" s="5">
        <v>261.78899999999999</v>
      </c>
      <c r="Z33" s="5">
        <v>271.70600000000002</v>
      </c>
      <c r="AA33" s="5">
        <v>281.49779999999998</v>
      </c>
      <c r="AB33" s="5">
        <v>291.16550000000001</v>
      </c>
      <c r="AC33" s="5">
        <v>300.7115</v>
      </c>
      <c r="AD33" s="5">
        <v>310.13749999999999</v>
      </c>
      <c r="AE33" s="5">
        <v>319.44549999999998</v>
      </c>
      <c r="AF33" s="5">
        <v>328.63799999999998</v>
      </c>
      <c r="AG33" s="5">
        <v>337.71749999999997</v>
      </c>
      <c r="AH33" s="5">
        <v>346.68599999999998</v>
      </c>
      <c r="AI33" s="5">
        <v>355.54599999999999</v>
      </c>
      <c r="AJ33" s="5">
        <v>364.3</v>
      </c>
      <c r="AK33" s="5">
        <v>372.95080000000002</v>
      </c>
      <c r="AL33" s="5">
        <v>381.5</v>
      </c>
      <c r="AM33" s="5">
        <v>389.95080000000002</v>
      </c>
      <c r="AN33" s="5">
        <v>398.3048</v>
      </c>
      <c r="AO33" s="5">
        <v>406.56479999999999</v>
      </c>
      <c r="AP33" s="5">
        <v>414.7328</v>
      </c>
      <c r="AQ33" s="5">
        <v>422.81099999999998</v>
      </c>
      <c r="AR33" s="5">
        <v>430.80180000000001</v>
      </c>
      <c r="AS33" s="5">
        <v>438.70699999999999</v>
      </c>
      <c r="AT33" s="5">
        <v>446.52850000000001</v>
      </c>
      <c r="AU33" s="5">
        <v>454.2688</v>
      </c>
      <c r="AV33" s="5">
        <v>461.92899999999997</v>
      </c>
      <c r="AW33" s="5">
        <v>469.51179999999999</v>
      </c>
      <c r="AX33" s="5">
        <v>477.01850000000002</v>
      </c>
      <c r="AY33" s="5">
        <v>484.45100000000002</v>
      </c>
      <c r="AZ33" s="5">
        <v>491.81130000000002</v>
      </c>
      <c r="BA33" s="5">
        <v>499.10050000000001</v>
      </c>
    </row>
    <row r="34" spans="1:53" x14ac:dyDescent="0.25">
      <c r="A34" s="2" t="s">
        <v>314</v>
      </c>
      <c r="B34" s="2" t="s">
        <v>424</v>
      </c>
      <c r="C34" s="3">
        <v>415.88</v>
      </c>
      <c r="D34" s="3">
        <v>436.67400000000004</v>
      </c>
      <c r="E34" s="3">
        <v>457.46800000000002</v>
      </c>
      <c r="F34" s="3">
        <v>478.26199999999994</v>
      </c>
      <c r="G34" s="3">
        <v>499.05599999999998</v>
      </c>
      <c r="H34" s="3">
        <v>519.85</v>
      </c>
      <c r="I34" s="3">
        <v>540.64400000000001</v>
      </c>
      <c r="J34" s="3">
        <v>561.43799999999999</v>
      </c>
      <c r="K34" s="3">
        <v>582.23199999999997</v>
      </c>
      <c r="L34" s="3">
        <v>603.02599999999995</v>
      </c>
      <c r="M34" s="3">
        <v>623.81999999999994</v>
      </c>
      <c r="N34" s="3">
        <v>644.61400000000003</v>
      </c>
      <c r="O34" s="3">
        <v>665.40800000000002</v>
      </c>
      <c r="P34" s="3">
        <v>686.202</v>
      </c>
      <c r="Q34" s="3">
        <v>706.99599999999998</v>
      </c>
      <c r="R34" s="3">
        <v>727.79</v>
      </c>
      <c r="S34" s="3">
        <v>748.58400000000006</v>
      </c>
      <c r="T34" s="3">
        <v>769.37800000000004</v>
      </c>
      <c r="U34" s="3">
        <v>790.17199999999991</v>
      </c>
      <c r="V34" s="3">
        <v>810.96600000000001</v>
      </c>
      <c r="W34" s="3">
        <v>831.76</v>
      </c>
      <c r="X34" s="3">
        <v>852.55399999999997</v>
      </c>
      <c r="Y34" s="3">
        <v>873.34800000000007</v>
      </c>
      <c r="Z34" s="3">
        <v>894.14199999999994</v>
      </c>
      <c r="AA34" s="3">
        <v>914.93600000000004</v>
      </c>
      <c r="AB34" s="3">
        <v>935.73</v>
      </c>
      <c r="AC34" s="3">
        <v>956.52399999999989</v>
      </c>
      <c r="AD34" s="3">
        <v>977.31799999999998</v>
      </c>
      <c r="AE34" s="3">
        <v>998.11199999999997</v>
      </c>
      <c r="AF34" s="3">
        <v>1018.9060000000001</v>
      </c>
      <c r="AG34" s="3">
        <v>1039.7</v>
      </c>
      <c r="AH34" s="3">
        <v>1060.4939999999999</v>
      </c>
      <c r="AI34" s="3">
        <v>1081.288</v>
      </c>
      <c r="AJ34" s="3">
        <v>1102.0819999999999</v>
      </c>
      <c r="AK34" s="3">
        <v>1122.876</v>
      </c>
      <c r="AL34" s="3">
        <v>1143.67</v>
      </c>
      <c r="AM34" s="3">
        <v>1164.4639999999999</v>
      </c>
      <c r="AN34" s="3">
        <v>1185.258</v>
      </c>
      <c r="AO34" s="3">
        <v>1206.0519999999999</v>
      </c>
      <c r="AP34" s="3">
        <v>1226.846</v>
      </c>
      <c r="AQ34" s="3">
        <v>1247.6399999999999</v>
      </c>
      <c r="AR34" s="3">
        <v>1268.434</v>
      </c>
      <c r="AS34" s="3">
        <v>1289.2280000000001</v>
      </c>
      <c r="AT34" s="3">
        <v>1310.0219999999999</v>
      </c>
      <c r="AU34" s="3">
        <v>1330.816</v>
      </c>
      <c r="AV34" s="3">
        <v>1351.61</v>
      </c>
      <c r="AW34" s="3">
        <v>1372.404</v>
      </c>
      <c r="AX34" s="3">
        <v>1393.1980000000001</v>
      </c>
      <c r="AY34" s="3">
        <v>1413.992</v>
      </c>
      <c r="AZ34" s="3">
        <v>1434.7860000000001</v>
      </c>
      <c r="BA34" s="4">
        <v>1455.58</v>
      </c>
    </row>
    <row r="35" spans="1:53" x14ac:dyDescent="0.25">
      <c r="A35" s="2" t="s">
        <v>315</v>
      </c>
      <c r="B35" s="2" t="s">
        <v>424</v>
      </c>
      <c r="C35" s="3">
        <v>0</v>
      </c>
      <c r="D35" s="3">
        <v>415.88</v>
      </c>
      <c r="E35" s="3">
        <v>436.67400000000004</v>
      </c>
      <c r="F35" s="3">
        <v>457.46800000000002</v>
      </c>
      <c r="G35" s="3">
        <v>478.26199999999994</v>
      </c>
      <c r="H35" s="3">
        <v>499.05599999999998</v>
      </c>
      <c r="I35" s="3">
        <v>519.85</v>
      </c>
      <c r="J35" s="3">
        <v>540.64400000000001</v>
      </c>
      <c r="K35" s="3">
        <v>561.43799999999999</v>
      </c>
      <c r="L35" s="3">
        <v>582.23199999999997</v>
      </c>
      <c r="M35" s="3">
        <v>603.02599999999995</v>
      </c>
      <c r="N35" s="3">
        <v>623.81999999999994</v>
      </c>
      <c r="O35" s="3">
        <v>644.61400000000003</v>
      </c>
      <c r="P35" s="3">
        <v>665.40800000000002</v>
      </c>
      <c r="Q35" s="3">
        <v>686.202</v>
      </c>
      <c r="R35" s="3">
        <v>706.99599999999998</v>
      </c>
      <c r="S35" s="3">
        <v>727.79</v>
      </c>
      <c r="T35" s="3">
        <v>748.58400000000006</v>
      </c>
      <c r="U35" s="3">
        <v>769.37800000000004</v>
      </c>
      <c r="V35" s="3">
        <v>790.17199999999991</v>
      </c>
      <c r="W35" s="3">
        <v>810.96600000000001</v>
      </c>
      <c r="X35" s="3">
        <v>831.76</v>
      </c>
      <c r="Y35" s="3">
        <v>852.55399999999997</v>
      </c>
      <c r="Z35" s="3">
        <v>873.34800000000007</v>
      </c>
      <c r="AA35" s="3">
        <v>894.14199999999994</v>
      </c>
      <c r="AB35" s="3">
        <v>914.93600000000004</v>
      </c>
      <c r="AC35" s="3">
        <v>935.73</v>
      </c>
      <c r="AD35" s="3">
        <v>956.52399999999989</v>
      </c>
      <c r="AE35" s="3">
        <v>977.31799999999998</v>
      </c>
      <c r="AF35" s="3">
        <v>998.11199999999997</v>
      </c>
      <c r="AG35" s="3">
        <v>1018.9060000000001</v>
      </c>
      <c r="AH35" s="3">
        <v>1039.7</v>
      </c>
      <c r="AI35" s="3">
        <v>1060.4939999999999</v>
      </c>
      <c r="AJ35" s="3">
        <v>1081.288</v>
      </c>
      <c r="AK35" s="3">
        <v>1102.0819999999999</v>
      </c>
      <c r="AL35" s="3">
        <v>1122.876</v>
      </c>
      <c r="AM35" s="3">
        <v>1143.67</v>
      </c>
      <c r="AN35" s="3">
        <v>1164.4639999999999</v>
      </c>
      <c r="AO35" s="3">
        <v>1185.258</v>
      </c>
      <c r="AP35" s="3">
        <v>1206.0519999999999</v>
      </c>
      <c r="AQ35" s="3">
        <v>1226.846</v>
      </c>
      <c r="AR35" s="3">
        <v>1247.6399999999999</v>
      </c>
      <c r="AS35" s="3">
        <v>1268.434</v>
      </c>
      <c r="AT35" s="3">
        <v>1289.2280000000001</v>
      </c>
      <c r="AU35" s="3">
        <v>1310.0219999999999</v>
      </c>
      <c r="AV35" s="3">
        <v>1330.816</v>
      </c>
      <c r="AW35" s="3">
        <v>1351.61</v>
      </c>
      <c r="AX35" s="3">
        <v>1372.404</v>
      </c>
      <c r="AY35" s="3">
        <v>1393.1980000000001</v>
      </c>
      <c r="AZ35" s="3">
        <v>1413.992</v>
      </c>
      <c r="BA35" s="4">
        <v>1434.7860000000001</v>
      </c>
    </row>
    <row r="36" spans="1:53" x14ac:dyDescent="0.25">
      <c r="A36" s="2" t="s">
        <v>316</v>
      </c>
      <c r="B36" s="2" t="s">
        <v>424</v>
      </c>
      <c r="C36" s="5">
        <v>576.44224999999994</v>
      </c>
      <c r="D36" s="5">
        <v>578.03750000000002</v>
      </c>
      <c r="E36" s="5">
        <v>584.34550000000002</v>
      </c>
      <c r="F36" s="5">
        <v>592.69150000000002</v>
      </c>
      <c r="G36" s="5">
        <v>602.21349999999995</v>
      </c>
      <c r="H36" s="5">
        <v>612.47979999999995</v>
      </c>
      <c r="I36" s="5">
        <v>623.22730000000001</v>
      </c>
      <c r="J36" s="5">
        <v>634.28200000000004</v>
      </c>
      <c r="K36" s="5">
        <v>645.52380000000005</v>
      </c>
      <c r="L36" s="5">
        <v>656.86630000000002</v>
      </c>
      <c r="M36" s="5">
        <v>668.2473</v>
      </c>
      <c r="N36" s="5">
        <v>679.62030000000004</v>
      </c>
      <c r="O36" s="5">
        <v>690.95100000000002</v>
      </c>
      <c r="P36" s="5">
        <v>702.21429999999998</v>
      </c>
      <c r="Q36" s="5">
        <v>713.39099999999996</v>
      </c>
      <c r="R36" s="5">
        <v>724.46730000000002</v>
      </c>
      <c r="S36" s="5">
        <v>735.43299999999999</v>
      </c>
      <c r="T36" s="5">
        <v>746.28049999999996</v>
      </c>
      <c r="U36" s="5">
        <v>757.005</v>
      </c>
      <c r="V36" s="5">
        <v>767.60329999999999</v>
      </c>
      <c r="W36" s="5">
        <v>778.07330000000002</v>
      </c>
      <c r="X36" s="5">
        <v>788.41399999999999</v>
      </c>
      <c r="Y36" s="5">
        <v>798.62580000000003</v>
      </c>
      <c r="Z36" s="5">
        <v>808.70929999999998</v>
      </c>
      <c r="AA36" s="5">
        <v>818.66499999999996</v>
      </c>
      <c r="AB36" s="5">
        <v>828.495</v>
      </c>
      <c r="AC36" s="5">
        <v>838.20100000000002</v>
      </c>
      <c r="AD36" s="5">
        <v>847.78499999999997</v>
      </c>
      <c r="AE36" s="5">
        <v>857.24929999999995</v>
      </c>
      <c r="AF36" s="5">
        <v>866.59580000000005</v>
      </c>
      <c r="AG36" s="5">
        <v>875.82749999999999</v>
      </c>
      <c r="AH36" s="5">
        <v>884.94629999999995</v>
      </c>
      <c r="AI36" s="5">
        <v>893.95500000000004</v>
      </c>
      <c r="AJ36" s="5">
        <v>902.85580000000004</v>
      </c>
      <c r="AK36" s="5">
        <v>911.65129999999999</v>
      </c>
      <c r="AL36" s="5">
        <v>920.34400000000005</v>
      </c>
      <c r="AM36" s="5">
        <v>928.93650000000002</v>
      </c>
      <c r="AN36" s="5">
        <v>937.43079999999998</v>
      </c>
      <c r="AO36" s="5">
        <v>945.82899999999995</v>
      </c>
      <c r="AP36" s="5">
        <v>954.13400000000001</v>
      </c>
      <c r="AQ36" s="5">
        <v>962.34780000000001</v>
      </c>
      <c r="AR36" s="5">
        <v>970.47249999999997</v>
      </c>
      <c r="AS36" s="5">
        <v>978.51030000000003</v>
      </c>
      <c r="AT36" s="5">
        <v>986.46299999999997</v>
      </c>
      <c r="AU36" s="5">
        <v>994.33280000000002</v>
      </c>
      <c r="AV36" s="5">
        <v>1002.122</v>
      </c>
      <c r="AW36" s="5">
        <v>1009.832</v>
      </c>
      <c r="AX36" s="5">
        <v>1017.4640000000001</v>
      </c>
      <c r="AY36" s="5">
        <v>1025.021</v>
      </c>
      <c r="AZ36" s="5">
        <v>1032.5050000000001</v>
      </c>
      <c r="BA36" s="5">
        <v>1039.9159999999999</v>
      </c>
    </row>
    <row r="37" spans="1:53" x14ac:dyDescent="0.25">
      <c r="A37" s="2" t="s">
        <v>314</v>
      </c>
      <c r="B37" s="2" t="s">
        <v>425</v>
      </c>
      <c r="C37" s="3">
        <v>362.1777778</v>
      </c>
      <c r="D37" s="3">
        <v>380.28666669</v>
      </c>
      <c r="E37" s="3">
        <v>398.39555558000001</v>
      </c>
      <c r="F37" s="3">
        <v>416.50444446999995</v>
      </c>
      <c r="G37" s="3">
        <v>434.61333336000001</v>
      </c>
      <c r="H37" s="3">
        <v>452.72222225000002</v>
      </c>
      <c r="I37" s="3">
        <v>470.83111114000002</v>
      </c>
      <c r="J37" s="3">
        <v>488.94000003000002</v>
      </c>
      <c r="K37" s="3">
        <v>507.04888891999997</v>
      </c>
      <c r="L37" s="3">
        <v>525.15777780999997</v>
      </c>
      <c r="M37" s="3">
        <v>543.26666669999997</v>
      </c>
      <c r="N37" s="3">
        <v>561.37555558999998</v>
      </c>
      <c r="O37" s="3">
        <v>579.48444447999998</v>
      </c>
      <c r="P37" s="3">
        <v>597.59333336999998</v>
      </c>
      <c r="Q37" s="3">
        <v>615.70222225999998</v>
      </c>
      <c r="R37" s="3">
        <v>633.81111114999999</v>
      </c>
      <c r="S37" s="3">
        <v>651.92000003999999</v>
      </c>
      <c r="T37" s="3">
        <v>670.02888892999999</v>
      </c>
      <c r="U37" s="3">
        <v>688.13777782</v>
      </c>
      <c r="V37" s="3">
        <v>706.24666671</v>
      </c>
      <c r="W37" s="3">
        <v>724.3555556</v>
      </c>
      <c r="X37" s="3">
        <v>742.46444448999989</v>
      </c>
      <c r="Y37" s="3">
        <v>760.57333338000001</v>
      </c>
      <c r="Z37" s="3">
        <v>778.68222227000001</v>
      </c>
      <c r="AA37" s="3">
        <v>796.79111116000001</v>
      </c>
      <c r="AB37" s="3">
        <v>814.90000005000002</v>
      </c>
      <c r="AC37" s="3">
        <v>833.00888893999991</v>
      </c>
      <c r="AD37" s="3">
        <v>851.11777783000002</v>
      </c>
      <c r="AE37" s="3">
        <v>869.22666672000003</v>
      </c>
      <c r="AF37" s="3">
        <v>887.33555561000003</v>
      </c>
      <c r="AG37" s="3">
        <v>905.44444450000003</v>
      </c>
      <c r="AH37" s="3">
        <v>923.55333338999992</v>
      </c>
      <c r="AI37" s="3">
        <v>941.66222228000004</v>
      </c>
      <c r="AJ37" s="3">
        <v>959.77111116999993</v>
      </c>
      <c r="AK37" s="3">
        <v>977.88000006000004</v>
      </c>
      <c r="AL37" s="3">
        <v>995.98888895000005</v>
      </c>
      <c r="AM37" s="3">
        <v>1014.0977778399999</v>
      </c>
      <c r="AN37" s="3">
        <v>1032.2066667300001</v>
      </c>
      <c r="AO37" s="3">
        <v>1050.3155556199999</v>
      </c>
      <c r="AP37" s="3">
        <v>1068.4244445100001</v>
      </c>
      <c r="AQ37" s="3">
        <v>1086.5333333999999</v>
      </c>
      <c r="AR37" s="3">
        <v>1104.6422222899998</v>
      </c>
      <c r="AS37" s="3">
        <v>1122.75111118</v>
      </c>
      <c r="AT37" s="3">
        <v>1140.8600000700001</v>
      </c>
      <c r="AU37" s="3">
        <v>1158.96888896</v>
      </c>
      <c r="AV37" s="3">
        <v>1177.0777778500001</v>
      </c>
      <c r="AW37" s="3">
        <v>1195.18666674</v>
      </c>
      <c r="AX37" s="3">
        <v>1213.2955556300001</v>
      </c>
      <c r="AY37" s="3">
        <v>1231.40444452</v>
      </c>
      <c r="AZ37" s="3">
        <v>1249.5133334100001</v>
      </c>
      <c r="BA37" s="4">
        <v>1267.6222223</v>
      </c>
    </row>
    <row r="38" spans="1:53" x14ac:dyDescent="0.25">
      <c r="A38" s="2" t="s">
        <v>315</v>
      </c>
      <c r="B38" s="2" t="s">
        <v>425</v>
      </c>
      <c r="C38" s="3">
        <v>0</v>
      </c>
      <c r="D38" s="3">
        <v>362.1777778</v>
      </c>
      <c r="E38" s="3">
        <v>380.28666669</v>
      </c>
      <c r="F38" s="3">
        <v>398.39555558000001</v>
      </c>
      <c r="G38" s="3">
        <v>416.50444446999995</v>
      </c>
      <c r="H38" s="3">
        <v>434.61333336000001</v>
      </c>
      <c r="I38" s="3">
        <v>452.72222225000002</v>
      </c>
      <c r="J38" s="3">
        <v>470.83111114000002</v>
      </c>
      <c r="K38" s="3">
        <v>488.94000003000002</v>
      </c>
      <c r="L38" s="3">
        <v>507.04888891999997</v>
      </c>
      <c r="M38" s="3">
        <v>525.15777780999997</v>
      </c>
      <c r="N38" s="3">
        <v>543.26666669999997</v>
      </c>
      <c r="O38" s="3">
        <v>561.37555558999998</v>
      </c>
      <c r="P38" s="3">
        <v>579.48444447999998</v>
      </c>
      <c r="Q38" s="3">
        <v>597.59333336999998</v>
      </c>
      <c r="R38" s="3">
        <v>615.70222225999998</v>
      </c>
      <c r="S38" s="3">
        <v>633.81111114999999</v>
      </c>
      <c r="T38" s="3">
        <v>651.92000003999999</v>
      </c>
      <c r="U38" s="3">
        <v>670.02888892999999</v>
      </c>
      <c r="V38" s="3">
        <v>688.13777782</v>
      </c>
      <c r="W38" s="3">
        <v>706.24666671</v>
      </c>
      <c r="X38" s="3">
        <v>724.3555556</v>
      </c>
      <c r="Y38" s="3">
        <v>742.46444448999989</v>
      </c>
      <c r="Z38" s="3">
        <v>760.57333338000001</v>
      </c>
      <c r="AA38" s="3">
        <v>778.68222227000001</v>
      </c>
      <c r="AB38" s="3">
        <v>796.79111116000001</v>
      </c>
      <c r="AC38" s="3">
        <v>814.90000005000002</v>
      </c>
      <c r="AD38" s="3">
        <v>833.00888893999991</v>
      </c>
      <c r="AE38" s="3">
        <v>851.11777783000002</v>
      </c>
      <c r="AF38" s="3">
        <v>869.22666672000003</v>
      </c>
      <c r="AG38" s="3">
        <v>887.33555561000003</v>
      </c>
      <c r="AH38" s="3">
        <v>905.44444450000003</v>
      </c>
      <c r="AI38" s="3">
        <v>923.55333338999992</v>
      </c>
      <c r="AJ38" s="3">
        <v>941.66222228000004</v>
      </c>
      <c r="AK38" s="3">
        <v>959.77111116999993</v>
      </c>
      <c r="AL38" s="3">
        <v>977.88000006000004</v>
      </c>
      <c r="AM38" s="3">
        <v>995.98888895000005</v>
      </c>
      <c r="AN38" s="3">
        <v>1014.0977778399999</v>
      </c>
      <c r="AO38" s="3">
        <v>1032.2066667300001</v>
      </c>
      <c r="AP38" s="3">
        <v>1050.3155556199999</v>
      </c>
      <c r="AQ38" s="3">
        <v>1068.4244445100001</v>
      </c>
      <c r="AR38" s="3">
        <v>1086.5333333999999</v>
      </c>
      <c r="AS38" s="3">
        <v>1104.6422222899998</v>
      </c>
      <c r="AT38" s="3">
        <v>1122.75111118</v>
      </c>
      <c r="AU38" s="3">
        <v>1140.8600000700001</v>
      </c>
      <c r="AV38" s="3">
        <v>1158.96888896</v>
      </c>
      <c r="AW38" s="3">
        <v>1177.0777778500001</v>
      </c>
      <c r="AX38" s="3">
        <v>1195.18666674</v>
      </c>
      <c r="AY38" s="3">
        <v>1213.2955556300001</v>
      </c>
      <c r="AZ38" s="3">
        <v>1231.40444452</v>
      </c>
      <c r="BA38" s="4">
        <v>1249.5133334100001</v>
      </c>
    </row>
    <row r="39" spans="1:53" x14ac:dyDescent="0.25">
      <c r="A39" s="2" t="s">
        <v>316</v>
      </c>
      <c r="B39" s="2" t="s">
        <v>425</v>
      </c>
      <c r="C39" s="5">
        <v>838.46153849999996</v>
      </c>
      <c r="D39" s="5">
        <v>854.4288335</v>
      </c>
      <c r="E39" s="5">
        <v>917.57103729999994</v>
      </c>
      <c r="F39" s="5">
        <v>1001.1128987</v>
      </c>
      <c r="G39" s="5">
        <v>1096.4286904999999</v>
      </c>
      <c r="H39" s="5">
        <v>1199.1920611999999</v>
      </c>
      <c r="I39" s="5">
        <v>1306.7722146999999</v>
      </c>
      <c r="J39" s="5">
        <v>1417.4292788</v>
      </c>
      <c r="K39" s="5">
        <v>1529.9571146999999</v>
      </c>
      <c r="L39" s="5">
        <v>1643.4946312</v>
      </c>
      <c r="M39" s="5">
        <v>1757.4151666999999</v>
      </c>
      <c r="N39" s="5">
        <v>1871.2569839999999</v>
      </c>
      <c r="O39" s="5">
        <v>1984.6773936</v>
      </c>
      <c r="P39" s="5">
        <v>2097.4213399999999</v>
      </c>
      <c r="Q39" s="5">
        <v>2209.2992727999999</v>
      </c>
      <c r="R39" s="5">
        <v>2320.1712013000001</v>
      </c>
      <c r="S39" s="5">
        <v>2429.9349927999997</v>
      </c>
      <c r="T39" s="5">
        <v>2538.5176535000001</v>
      </c>
      <c r="U39" s="5">
        <v>2645.8687473</v>
      </c>
      <c r="V39" s="5">
        <v>2751.9553760999997</v>
      </c>
      <c r="W39" s="5">
        <v>2856.7583133999997</v>
      </c>
      <c r="X39" s="5">
        <v>2960.2690042999998</v>
      </c>
      <c r="Y39" s="5">
        <v>3062.4872206</v>
      </c>
      <c r="Z39" s="5">
        <v>3163.4192177999998</v>
      </c>
      <c r="AA39" s="5">
        <v>3263.0762796999998</v>
      </c>
      <c r="AB39" s="5">
        <v>3361.4735633</v>
      </c>
      <c r="AC39" s="5">
        <v>3458.6291794999997</v>
      </c>
      <c r="AD39" s="5">
        <v>3554.5634602999999</v>
      </c>
      <c r="AE39" s="5">
        <v>3649.2983719999997</v>
      </c>
      <c r="AF39" s="5">
        <v>3742.8570453999996</v>
      </c>
      <c r="AG39" s="5">
        <v>3835.2634003999997</v>
      </c>
      <c r="AH39" s="5">
        <v>3926.5418445999999</v>
      </c>
      <c r="AI39" s="5">
        <v>4016.7170329999999</v>
      </c>
      <c r="AJ39" s="5">
        <v>4105.8136758000001</v>
      </c>
      <c r="AK39" s="5">
        <v>4193.8563863999998</v>
      </c>
      <c r="AL39" s="5">
        <v>4280.8695607</v>
      </c>
      <c r="AM39" s="5">
        <v>4366.8772827000003</v>
      </c>
      <c r="AN39" s="5">
        <v>4451.9032515999997</v>
      </c>
      <c r="AO39" s="5">
        <v>4535.9707253999995</v>
      </c>
      <c r="AP39" s="5">
        <v>4619.1024791</v>
      </c>
      <c r="AQ39" s="5">
        <v>4701.3207739999998</v>
      </c>
      <c r="AR39" s="5">
        <v>4782.6473366</v>
      </c>
      <c r="AS39" s="5">
        <v>4863.1033443999995</v>
      </c>
      <c r="AT39" s="5">
        <v>4942.7094186999993</v>
      </c>
      <c r="AU39" s="5">
        <v>5021.4856215</v>
      </c>
      <c r="AV39" s="5">
        <v>5099.4514570000001</v>
      </c>
      <c r="AW39" s="5">
        <v>5176.6258756999996</v>
      </c>
      <c r="AX39" s="5">
        <v>5253.0272815999997</v>
      </c>
      <c r="AY39" s="5">
        <v>5328.6735410000001</v>
      </c>
      <c r="AZ39" s="5">
        <v>5403.5819928999999</v>
      </c>
      <c r="BA39" s="5">
        <v>5477.7694603999998</v>
      </c>
    </row>
    <row r="40" spans="1:53" x14ac:dyDescent="0.25">
      <c r="A40" s="2" t="s">
        <v>314</v>
      </c>
      <c r="B40" s="2" t="s">
        <v>426</v>
      </c>
      <c r="C40" s="3">
        <v>100</v>
      </c>
      <c r="D40" s="3">
        <v>105</v>
      </c>
      <c r="E40" s="3">
        <v>110.00000000000001</v>
      </c>
      <c r="F40" s="3">
        <v>114.99999999999999</v>
      </c>
      <c r="G40" s="3">
        <v>120</v>
      </c>
      <c r="H40" s="3">
        <v>125</v>
      </c>
      <c r="I40" s="3">
        <v>130</v>
      </c>
      <c r="J40" s="3">
        <v>135</v>
      </c>
      <c r="K40" s="3">
        <v>140</v>
      </c>
      <c r="L40" s="3">
        <v>145</v>
      </c>
      <c r="M40" s="3">
        <v>150</v>
      </c>
      <c r="N40" s="3">
        <v>155</v>
      </c>
      <c r="O40" s="3">
        <v>160</v>
      </c>
      <c r="P40" s="3">
        <v>165</v>
      </c>
      <c r="Q40" s="3">
        <v>170</v>
      </c>
      <c r="R40" s="3">
        <v>175</v>
      </c>
      <c r="S40" s="3">
        <v>180</v>
      </c>
      <c r="T40" s="3">
        <v>185</v>
      </c>
      <c r="U40" s="3">
        <v>190</v>
      </c>
      <c r="V40" s="3">
        <v>195</v>
      </c>
      <c r="W40" s="3">
        <v>200</v>
      </c>
      <c r="X40" s="3">
        <v>204.99999999999997</v>
      </c>
      <c r="Y40" s="3">
        <v>210</v>
      </c>
      <c r="Z40" s="3">
        <v>215</v>
      </c>
      <c r="AA40" s="3">
        <v>220.00000000000003</v>
      </c>
      <c r="AB40" s="3">
        <v>225</v>
      </c>
      <c r="AC40" s="3">
        <v>229.99999999999997</v>
      </c>
      <c r="AD40" s="3">
        <v>235</v>
      </c>
      <c r="AE40" s="3">
        <v>240</v>
      </c>
      <c r="AF40" s="3">
        <v>245.00000000000003</v>
      </c>
      <c r="AG40" s="3">
        <v>250</v>
      </c>
      <c r="AH40" s="3">
        <v>254.99999999999997</v>
      </c>
      <c r="AI40" s="3">
        <v>260</v>
      </c>
      <c r="AJ40" s="3">
        <v>265</v>
      </c>
      <c r="AK40" s="3">
        <v>270</v>
      </c>
      <c r="AL40" s="3">
        <v>275</v>
      </c>
      <c r="AM40" s="3">
        <v>280</v>
      </c>
      <c r="AN40" s="3">
        <v>285</v>
      </c>
      <c r="AO40" s="3">
        <v>290</v>
      </c>
      <c r="AP40" s="3">
        <v>295</v>
      </c>
      <c r="AQ40" s="3">
        <v>300</v>
      </c>
      <c r="AR40" s="3">
        <v>305</v>
      </c>
      <c r="AS40" s="3">
        <v>310</v>
      </c>
      <c r="AT40" s="3">
        <v>315</v>
      </c>
      <c r="AU40" s="3">
        <v>320</v>
      </c>
      <c r="AV40" s="3">
        <v>325</v>
      </c>
      <c r="AW40" s="3">
        <v>330</v>
      </c>
      <c r="AX40" s="3">
        <v>335</v>
      </c>
      <c r="AY40" s="3">
        <v>340</v>
      </c>
      <c r="AZ40" s="3">
        <v>345</v>
      </c>
      <c r="BA40" s="4">
        <v>350</v>
      </c>
    </row>
    <row r="41" spans="1:53" x14ac:dyDescent="0.25">
      <c r="A41" s="2" t="s">
        <v>315</v>
      </c>
      <c r="B41" s="2" t="s">
        <v>426</v>
      </c>
      <c r="C41" s="3">
        <v>0</v>
      </c>
      <c r="D41" s="3">
        <v>100</v>
      </c>
      <c r="E41" s="3">
        <v>105</v>
      </c>
      <c r="F41" s="3">
        <v>110.00000000000001</v>
      </c>
      <c r="G41" s="3">
        <v>114.99999999999999</v>
      </c>
      <c r="H41" s="3">
        <v>120</v>
      </c>
      <c r="I41" s="3">
        <v>125</v>
      </c>
      <c r="J41" s="3">
        <v>130</v>
      </c>
      <c r="K41" s="3">
        <v>135</v>
      </c>
      <c r="L41" s="3">
        <v>140</v>
      </c>
      <c r="M41" s="3">
        <v>145</v>
      </c>
      <c r="N41" s="3">
        <v>150</v>
      </c>
      <c r="O41" s="3">
        <v>155</v>
      </c>
      <c r="P41" s="3">
        <v>160</v>
      </c>
      <c r="Q41" s="3">
        <v>165</v>
      </c>
      <c r="R41" s="3">
        <v>170</v>
      </c>
      <c r="S41" s="3">
        <v>175</v>
      </c>
      <c r="T41" s="3">
        <v>180</v>
      </c>
      <c r="U41" s="3">
        <v>185</v>
      </c>
      <c r="V41" s="3">
        <v>190</v>
      </c>
      <c r="W41" s="3">
        <v>195</v>
      </c>
      <c r="X41" s="3">
        <v>200</v>
      </c>
      <c r="Y41" s="3">
        <v>204.99999999999997</v>
      </c>
      <c r="Z41" s="3">
        <v>210</v>
      </c>
      <c r="AA41" s="3">
        <v>215</v>
      </c>
      <c r="AB41" s="3">
        <v>220.00000000000003</v>
      </c>
      <c r="AC41" s="3">
        <v>225</v>
      </c>
      <c r="AD41" s="3">
        <v>229.99999999999997</v>
      </c>
      <c r="AE41" s="3">
        <v>235</v>
      </c>
      <c r="AF41" s="3">
        <v>240</v>
      </c>
      <c r="AG41" s="3">
        <v>245.00000000000003</v>
      </c>
      <c r="AH41" s="3">
        <v>250</v>
      </c>
      <c r="AI41" s="3">
        <v>254.99999999999997</v>
      </c>
      <c r="AJ41" s="3">
        <v>260</v>
      </c>
      <c r="AK41" s="3">
        <v>265</v>
      </c>
      <c r="AL41" s="3">
        <v>270</v>
      </c>
      <c r="AM41" s="3">
        <v>275</v>
      </c>
      <c r="AN41" s="3">
        <v>280</v>
      </c>
      <c r="AO41" s="3">
        <v>285</v>
      </c>
      <c r="AP41" s="3">
        <v>290</v>
      </c>
      <c r="AQ41" s="3">
        <v>295</v>
      </c>
      <c r="AR41" s="3">
        <v>300</v>
      </c>
      <c r="AS41" s="3">
        <v>305</v>
      </c>
      <c r="AT41" s="3">
        <v>310</v>
      </c>
      <c r="AU41" s="3">
        <v>315</v>
      </c>
      <c r="AV41" s="3">
        <v>320</v>
      </c>
      <c r="AW41" s="3">
        <v>325</v>
      </c>
      <c r="AX41" s="3">
        <v>330</v>
      </c>
      <c r="AY41" s="3">
        <v>335</v>
      </c>
      <c r="AZ41" s="3">
        <v>340</v>
      </c>
      <c r="BA41" s="4">
        <v>345</v>
      </c>
    </row>
    <row r="42" spans="1:53" x14ac:dyDescent="0.25">
      <c r="A42" s="2" t="s">
        <v>316</v>
      </c>
      <c r="B42" s="2" t="s">
        <v>426</v>
      </c>
      <c r="C42" s="5">
        <v>3.125</v>
      </c>
      <c r="D42" s="5">
        <v>12.9412433</v>
      </c>
      <c r="E42" s="5">
        <v>51.759291699999999</v>
      </c>
      <c r="F42" s="5">
        <v>103.11847499999999</v>
      </c>
      <c r="G42" s="5">
        <v>161.71593909999999</v>
      </c>
      <c r="H42" s="5">
        <v>224.89196489999998</v>
      </c>
      <c r="I42" s="5">
        <v>291.02921309999999</v>
      </c>
      <c r="J42" s="5">
        <v>359.05805939999999</v>
      </c>
      <c r="K42" s="5">
        <v>428.23700329999997</v>
      </c>
      <c r="L42" s="5">
        <v>498.03667049999996</v>
      </c>
      <c r="M42" s="5">
        <v>568.07180699999992</v>
      </c>
      <c r="N42" s="5">
        <v>638.05854979999992</v>
      </c>
      <c r="O42" s="5">
        <v>707.78622299999995</v>
      </c>
      <c r="P42" s="5">
        <v>777.09802569999999</v>
      </c>
      <c r="Q42" s="5">
        <v>845.87742759999992</v>
      </c>
      <c r="R42" s="5">
        <v>914.03836630000001</v>
      </c>
      <c r="S42" s="5">
        <v>981.5180537</v>
      </c>
      <c r="T42" s="5">
        <v>1048.2716151</v>
      </c>
      <c r="U42" s="5">
        <v>1114.2680438999998</v>
      </c>
      <c r="V42" s="5">
        <v>1179.4871151999998</v>
      </c>
      <c r="W42" s="5">
        <v>1243.9170090999999</v>
      </c>
      <c r="X42" s="5">
        <v>1307.5524664</v>
      </c>
      <c r="Y42" s="5">
        <v>1370.3933465999999</v>
      </c>
      <c r="Z42" s="5">
        <v>1432.4434956999999</v>
      </c>
      <c r="AA42" s="5">
        <v>1493.7098503999998</v>
      </c>
      <c r="AB42" s="5">
        <v>1554.2017288</v>
      </c>
      <c r="AC42" s="5">
        <v>1613.9302650999998</v>
      </c>
      <c r="AD42" s="5">
        <v>1672.9079588999998</v>
      </c>
      <c r="AE42" s="5">
        <v>1731.1483142</v>
      </c>
      <c r="AF42" s="5">
        <v>1788.6655513999999</v>
      </c>
      <c r="AG42" s="5">
        <v>1845.4743756999999</v>
      </c>
      <c r="AH42" s="5">
        <v>1901.5897921999999</v>
      </c>
      <c r="AI42" s="5">
        <v>1957.0269581</v>
      </c>
      <c r="AJ42" s="5">
        <v>2011.8010646</v>
      </c>
      <c r="AK42" s="5">
        <v>2065.9272433000001</v>
      </c>
      <c r="AL42" s="5">
        <v>2119.4204918999999</v>
      </c>
      <c r="AM42" s="5">
        <v>2172.2956168999999</v>
      </c>
      <c r="AN42" s="5">
        <v>2224.5671877</v>
      </c>
      <c r="AO42" s="5">
        <v>2276.2495027</v>
      </c>
      <c r="AP42" s="5">
        <v>2327.3565633999997</v>
      </c>
      <c r="AQ42" s="5">
        <v>2377.9020553</v>
      </c>
      <c r="AR42" s="5">
        <v>2427.8993353000001</v>
      </c>
      <c r="AS42" s="5">
        <v>2477.3614227999997</v>
      </c>
      <c r="AT42" s="5">
        <v>2526.3009950000001</v>
      </c>
      <c r="AU42" s="5">
        <v>2574.7303856999997</v>
      </c>
      <c r="AV42" s="5">
        <v>2622.6615852999998</v>
      </c>
      <c r="AW42" s="5">
        <v>2670.1062441999998</v>
      </c>
      <c r="AX42" s="5">
        <v>2717.0756766</v>
      </c>
      <c r="AY42" s="5">
        <v>2763.5808661999999</v>
      </c>
      <c r="AZ42" s="5">
        <v>2809.6324724999999</v>
      </c>
      <c r="BA42" s="5">
        <v>2855.2408379999997</v>
      </c>
    </row>
    <row r="43" spans="1:53" x14ac:dyDescent="0.25">
      <c r="A43" s="2" t="s">
        <v>314</v>
      </c>
      <c r="B43" s="2" t="s">
        <v>427</v>
      </c>
      <c r="C43" s="3">
        <v>100</v>
      </c>
      <c r="D43" s="3">
        <v>105</v>
      </c>
      <c r="E43" s="3">
        <v>110.00000000000001</v>
      </c>
      <c r="F43" s="3">
        <v>114.99999999999999</v>
      </c>
      <c r="G43" s="3">
        <v>120</v>
      </c>
      <c r="H43" s="3">
        <v>125</v>
      </c>
      <c r="I43" s="3">
        <v>130</v>
      </c>
      <c r="J43" s="3">
        <v>135</v>
      </c>
      <c r="K43" s="3">
        <v>140</v>
      </c>
      <c r="L43" s="3">
        <v>145</v>
      </c>
      <c r="M43" s="3">
        <v>150</v>
      </c>
      <c r="N43" s="3">
        <v>155</v>
      </c>
      <c r="O43" s="3">
        <v>160</v>
      </c>
      <c r="P43" s="3">
        <v>165</v>
      </c>
      <c r="Q43" s="3">
        <v>170</v>
      </c>
      <c r="R43" s="3">
        <v>175</v>
      </c>
      <c r="S43" s="3">
        <v>180</v>
      </c>
      <c r="T43" s="3">
        <v>185</v>
      </c>
      <c r="U43" s="3">
        <v>190</v>
      </c>
      <c r="V43" s="3">
        <v>195</v>
      </c>
      <c r="W43" s="3">
        <v>200</v>
      </c>
      <c r="X43" s="3">
        <v>204.99999999999997</v>
      </c>
      <c r="Y43" s="3">
        <v>210</v>
      </c>
      <c r="Z43" s="3">
        <v>215</v>
      </c>
      <c r="AA43" s="3">
        <v>220.00000000000003</v>
      </c>
      <c r="AB43" s="3">
        <v>225</v>
      </c>
      <c r="AC43" s="3">
        <v>229.99999999999997</v>
      </c>
      <c r="AD43" s="3">
        <v>235</v>
      </c>
      <c r="AE43" s="3">
        <v>240</v>
      </c>
      <c r="AF43" s="3">
        <v>245.00000000000003</v>
      </c>
      <c r="AG43" s="3">
        <v>250</v>
      </c>
      <c r="AH43" s="3">
        <v>254.99999999999997</v>
      </c>
      <c r="AI43" s="3">
        <v>260</v>
      </c>
      <c r="AJ43" s="3">
        <v>265</v>
      </c>
      <c r="AK43" s="3">
        <v>270</v>
      </c>
      <c r="AL43" s="3">
        <v>275</v>
      </c>
      <c r="AM43" s="3">
        <v>280</v>
      </c>
      <c r="AN43" s="3">
        <v>285</v>
      </c>
      <c r="AO43" s="3">
        <v>290</v>
      </c>
      <c r="AP43" s="3">
        <v>295</v>
      </c>
      <c r="AQ43" s="3">
        <v>300</v>
      </c>
      <c r="AR43" s="3">
        <v>305</v>
      </c>
      <c r="AS43" s="3">
        <v>310</v>
      </c>
      <c r="AT43" s="3">
        <v>315</v>
      </c>
      <c r="AU43" s="3">
        <v>320</v>
      </c>
      <c r="AV43" s="3">
        <v>325</v>
      </c>
      <c r="AW43" s="3">
        <v>330</v>
      </c>
      <c r="AX43" s="3">
        <v>335</v>
      </c>
      <c r="AY43" s="3">
        <v>340</v>
      </c>
      <c r="AZ43" s="3">
        <v>345</v>
      </c>
      <c r="BA43" s="4">
        <v>350</v>
      </c>
    </row>
    <row r="44" spans="1:53" x14ac:dyDescent="0.25">
      <c r="A44" s="2" t="s">
        <v>315</v>
      </c>
      <c r="B44" s="2" t="s">
        <v>427</v>
      </c>
      <c r="C44" s="3">
        <v>0</v>
      </c>
      <c r="D44" s="3">
        <v>100</v>
      </c>
      <c r="E44" s="3">
        <v>105</v>
      </c>
      <c r="F44" s="3">
        <v>110.00000000000001</v>
      </c>
      <c r="G44" s="3">
        <v>114.99999999999999</v>
      </c>
      <c r="H44" s="3">
        <v>120</v>
      </c>
      <c r="I44" s="3">
        <v>125</v>
      </c>
      <c r="J44" s="3">
        <v>130</v>
      </c>
      <c r="K44" s="3">
        <v>135</v>
      </c>
      <c r="L44" s="3">
        <v>140</v>
      </c>
      <c r="M44" s="3">
        <v>145</v>
      </c>
      <c r="N44" s="3">
        <v>150</v>
      </c>
      <c r="O44" s="3">
        <v>155</v>
      </c>
      <c r="P44" s="3">
        <v>160</v>
      </c>
      <c r="Q44" s="3">
        <v>165</v>
      </c>
      <c r="R44" s="3">
        <v>170</v>
      </c>
      <c r="S44" s="3">
        <v>175</v>
      </c>
      <c r="T44" s="3">
        <v>180</v>
      </c>
      <c r="U44" s="3">
        <v>185</v>
      </c>
      <c r="V44" s="3">
        <v>190</v>
      </c>
      <c r="W44" s="3">
        <v>195</v>
      </c>
      <c r="X44" s="3">
        <v>200</v>
      </c>
      <c r="Y44" s="3">
        <v>204.99999999999997</v>
      </c>
      <c r="Z44" s="3">
        <v>210</v>
      </c>
      <c r="AA44" s="3">
        <v>215</v>
      </c>
      <c r="AB44" s="3">
        <v>220.00000000000003</v>
      </c>
      <c r="AC44" s="3">
        <v>225</v>
      </c>
      <c r="AD44" s="3">
        <v>229.99999999999997</v>
      </c>
      <c r="AE44" s="3">
        <v>235</v>
      </c>
      <c r="AF44" s="3">
        <v>240</v>
      </c>
      <c r="AG44" s="3">
        <v>245.00000000000003</v>
      </c>
      <c r="AH44" s="3">
        <v>250</v>
      </c>
      <c r="AI44" s="3">
        <v>254.99999999999997</v>
      </c>
      <c r="AJ44" s="3">
        <v>260</v>
      </c>
      <c r="AK44" s="3">
        <v>265</v>
      </c>
      <c r="AL44" s="3">
        <v>270</v>
      </c>
      <c r="AM44" s="3">
        <v>275</v>
      </c>
      <c r="AN44" s="3">
        <v>280</v>
      </c>
      <c r="AO44" s="3">
        <v>285</v>
      </c>
      <c r="AP44" s="3">
        <v>290</v>
      </c>
      <c r="AQ44" s="3">
        <v>295</v>
      </c>
      <c r="AR44" s="3">
        <v>300</v>
      </c>
      <c r="AS44" s="3">
        <v>305</v>
      </c>
      <c r="AT44" s="3">
        <v>310</v>
      </c>
      <c r="AU44" s="3">
        <v>315</v>
      </c>
      <c r="AV44" s="3">
        <v>320</v>
      </c>
      <c r="AW44" s="3">
        <v>325</v>
      </c>
      <c r="AX44" s="3">
        <v>330</v>
      </c>
      <c r="AY44" s="3">
        <v>335</v>
      </c>
      <c r="AZ44" s="3">
        <v>340</v>
      </c>
      <c r="BA44" s="4">
        <v>345</v>
      </c>
    </row>
    <row r="45" spans="1:53" x14ac:dyDescent="0.25">
      <c r="A45" s="2" t="s">
        <v>316</v>
      </c>
      <c r="B45" s="2" t="s">
        <v>427</v>
      </c>
      <c r="C45" s="5">
        <v>3.125</v>
      </c>
      <c r="D45" s="5">
        <v>12.3364379</v>
      </c>
      <c r="E45" s="5">
        <v>48.762801199999998</v>
      </c>
      <c r="F45" s="5">
        <v>96.957605999999998</v>
      </c>
      <c r="G45" s="5">
        <v>151.94472149999999</v>
      </c>
      <c r="H45" s="5">
        <v>211.2283012</v>
      </c>
      <c r="I45" s="5">
        <v>273.29065429999997</v>
      </c>
      <c r="J45" s="5">
        <v>337.12805889999998</v>
      </c>
      <c r="K45" s="5">
        <v>402.0447006</v>
      </c>
      <c r="L45" s="5">
        <v>467.54382119999997</v>
      </c>
      <c r="M45" s="5">
        <v>533.26390309999999</v>
      </c>
      <c r="N45" s="5">
        <v>598.93857300000002</v>
      </c>
      <c r="O45" s="5">
        <v>664.37013519999994</v>
      </c>
      <c r="P45" s="5">
        <v>729.41144989999998</v>
      </c>
      <c r="Q45" s="5">
        <v>793.95316639999999</v>
      </c>
      <c r="R45" s="5">
        <v>857.91452499999991</v>
      </c>
      <c r="S45" s="5">
        <v>921.23660599999994</v>
      </c>
      <c r="T45" s="5">
        <v>983.87729949999994</v>
      </c>
      <c r="U45" s="5">
        <v>1045.8075094999999</v>
      </c>
      <c r="V45" s="5">
        <v>1107.008257</v>
      </c>
      <c r="W45" s="5">
        <v>1167.4684505999999</v>
      </c>
      <c r="X45" s="5">
        <v>1227.1831548999999</v>
      </c>
      <c r="Y45" s="5">
        <v>1286.1522381999998</v>
      </c>
      <c r="Z45" s="5">
        <v>1344.3793092999999</v>
      </c>
      <c r="AA45" s="5">
        <v>1401.8708778999999</v>
      </c>
      <c r="AB45" s="5">
        <v>1458.6356876999998</v>
      </c>
      <c r="AC45" s="5">
        <v>1514.6841869999998</v>
      </c>
      <c r="AD45" s="5">
        <v>1570.0281052</v>
      </c>
      <c r="AE45" s="5">
        <v>1624.6801143999999</v>
      </c>
      <c r="AF45" s="5">
        <v>1678.6535587999999</v>
      </c>
      <c r="AG45" s="5">
        <v>1731.9622373999998</v>
      </c>
      <c r="AH45" s="5">
        <v>1784.6202311</v>
      </c>
      <c r="AI45" s="5">
        <v>1836.6417629</v>
      </c>
      <c r="AJ45" s="5">
        <v>1888.0410883</v>
      </c>
      <c r="AK45" s="5">
        <v>1938.8324063</v>
      </c>
      <c r="AL45" s="5">
        <v>1989.0297909999999</v>
      </c>
      <c r="AM45" s="5">
        <v>2038.6471362</v>
      </c>
      <c r="AN45" s="5">
        <v>2087.6981139</v>
      </c>
      <c r="AO45" s="5">
        <v>2136.1961413999998</v>
      </c>
      <c r="AP45" s="5">
        <v>2184.1543575000001</v>
      </c>
      <c r="AQ45" s="5">
        <v>2231.5856046999997</v>
      </c>
      <c r="AR45" s="5">
        <v>2278.5024168</v>
      </c>
      <c r="AS45" s="5">
        <v>2324.917011</v>
      </c>
      <c r="AT45" s="5">
        <v>2370.8412835999998</v>
      </c>
      <c r="AU45" s="5">
        <v>2416.2868082</v>
      </c>
      <c r="AV45" s="5">
        <v>2461.2648366999997</v>
      </c>
      <c r="AW45" s="5">
        <v>2505.7863015999997</v>
      </c>
      <c r="AX45" s="5">
        <v>2549.8618198999998</v>
      </c>
      <c r="AY45" s="5">
        <v>2593.5016987999998</v>
      </c>
      <c r="AZ45" s="5">
        <v>2636.7159407999998</v>
      </c>
      <c r="BA45" s="5">
        <v>2679.5142511999998</v>
      </c>
    </row>
    <row r="46" spans="1:53" x14ac:dyDescent="0.25">
      <c r="A46" s="2" t="s">
        <v>314</v>
      </c>
      <c r="B46" s="2" t="s">
        <v>428</v>
      </c>
      <c r="C46" s="3">
        <v>41682</v>
      </c>
      <c r="D46" s="3">
        <v>43766.1</v>
      </c>
      <c r="E46" s="3">
        <v>45850.200000000004</v>
      </c>
      <c r="F46" s="3">
        <v>47934.299999999996</v>
      </c>
      <c r="G46" s="3">
        <v>50018.400000000001</v>
      </c>
      <c r="H46" s="3">
        <v>52102.5</v>
      </c>
      <c r="I46" s="3">
        <v>54186.6</v>
      </c>
      <c r="J46" s="3">
        <v>56270.700000000004</v>
      </c>
      <c r="K46" s="3">
        <v>58354.799999999996</v>
      </c>
      <c r="L46" s="3">
        <v>60438.9</v>
      </c>
      <c r="M46" s="3">
        <v>62523</v>
      </c>
      <c r="N46" s="3">
        <v>64607.1</v>
      </c>
      <c r="O46" s="3">
        <v>66691.199999999997</v>
      </c>
      <c r="P46" s="3">
        <v>68775.3</v>
      </c>
      <c r="Q46" s="3">
        <v>70859.399999999994</v>
      </c>
      <c r="R46" s="3">
        <v>72943.5</v>
      </c>
      <c r="S46" s="3">
        <v>75027.600000000006</v>
      </c>
      <c r="T46" s="3">
        <v>77111.7</v>
      </c>
      <c r="U46" s="3">
        <v>79195.8</v>
      </c>
      <c r="V46" s="3">
        <v>81279.899999999994</v>
      </c>
      <c r="W46" s="3">
        <v>83364</v>
      </c>
      <c r="X46" s="3">
        <v>85448.099999999991</v>
      </c>
      <c r="Y46" s="3">
        <v>87532.2</v>
      </c>
      <c r="Z46" s="3">
        <v>89616.3</v>
      </c>
      <c r="AA46" s="3">
        <v>91700.400000000009</v>
      </c>
      <c r="AB46" s="3">
        <v>93784.5</v>
      </c>
      <c r="AC46" s="3">
        <v>95868.599999999991</v>
      </c>
      <c r="AD46" s="3">
        <v>97952.7</v>
      </c>
      <c r="AE46" s="3">
        <v>100036.8</v>
      </c>
      <c r="AF46" s="3">
        <v>102120.90000000001</v>
      </c>
      <c r="AG46" s="3">
        <v>104205</v>
      </c>
      <c r="AH46" s="3">
        <v>106289.09999999999</v>
      </c>
      <c r="AI46" s="3">
        <v>108373.2</v>
      </c>
      <c r="AJ46" s="3">
        <v>110457.3</v>
      </c>
      <c r="AK46" s="3">
        <v>112541.40000000001</v>
      </c>
      <c r="AL46" s="3">
        <v>114625.5</v>
      </c>
      <c r="AM46" s="3">
        <v>116709.59999999999</v>
      </c>
      <c r="AN46" s="3">
        <v>118793.7</v>
      </c>
      <c r="AO46" s="3">
        <v>120877.8</v>
      </c>
      <c r="AP46" s="3">
        <v>122961.90000000001</v>
      </c>
      <c r="AQ46" s="3">
        <v>125046</v>
      </c>
      <c r="AR46" s="3">
        <v>127130.09999999999</v>
      </c>
      <c r="AS46" s="3">
        <v>129214.2</v>
      </c>
      <c r="AT46" s="3">
        <v>131298.29999999999</v>
      </c>
      <c r="AU46" s="3">
        <v>133382.39999999999</v>
      </c>
      <c r="AV46" s="3">
        <v>135466.5</v>
      </c>
      <c r="AW46" s="3">
        <v>137550.6</v>
      </c>
      <c r="AX46" s="3">
        <v>139634.70000000001</v>
      </c>
      <c r="AY46" s="3">
        <v>141718.79999999999</v>
      </c>
      <c r="AZ46" s="3">
        <v>143802.9</v>
      </c>
      <c r="BA46" s="4">
        <v>145887</v>
      </c>
    </row>
    <row r="47" spans="1:53" x14ac:dyDescent="0.25">
      <c r="A47" s="2" t="s">
        <v>315</v>
      </c>
      <c r="B47" s="2" t="s">
        <v>428</v>
      </c>
      <c r="C47" s="3">
        <v>0</v>
      </c>
      <c r="D47" s="3">
        <v>41682</v>
      </c>
      <c r="E47" s="3">
        <v>43766.1</v>
      </c>
      <c r="F47" s="3">
        <v>45850.200000000004</v>
      </c>
      <c r="G47" s="3">
        <v>47934.299999999996</v>
      </c>
      <c r="H47" s="3">
        <v>50018.400000000001</v>
      </c>
      <c r="I47" s="3">
        <v>52102.5</v>
      </c>
      <c r="J47" s="3">
        <v>54186.6</v>
      </c>
      <c r="K47" s="3">
        <v>56270.700000000004</v>
      </c>
      <c r="L47" s="3">
        <v>58354.799999999996</v>
      </c>
      <c r="M47" s="3">
        <v>60438.9</v>
      </c>
      <c r="N47" s="3">
        <v>62523</v>
      </c>
      <c r="O47" s="3">
        <v>64607.1</v>
      </c>
      <c r="P47" s="3">
        <v>66691.199999999997</v>
      </c>
      <c r="Q47" s="3">
        <v>68775.3</v>
      </c>
      <c r="R47" s="3">
        <v>70859.399999999994</v>
      </c>
      <c r="S47" s="3">
        <v>72943.5</v>
      </c>
      <c r="T47" s="3">
        <v>75027.600000000006</v>
      </c>
      <c r="U47" s="3">
        <v>77111.7</v>
      </c>
      <c r="V47" s="3">
        <v>79195.8</v>
      </c>
      <c r="W47" s="3">
        <v>81279.899999999994</v>
      </c>
      <c r="X47" s="3">
        <v>83364</v>
      </c>
      <c r="Y47" s="3">
        <v>85448.099999999991</v>
      </c>
      <c r="Z47" s="3">
        <v>87532.2</v>
      </c>
      <c r="AA47" s="3">
        <v>89616.3</v>
      </c>
      <c r="AB47" s="3">
        <v>91700.400000000009</v>
      </c>
      <c r="AC47" s="3">
        <v>93784.5</v>
      </c>
      <c r="AD47" s="3">
        <v>95868.599999999991</v>
      </c>
      <c r="AE47" s="3">
        <v>97952.7</v>
      </c>
      <c r="AF47" s="3">
        <v>100036.8</v>
      </c>
      <c r="AG47" s="3">
        <v>102120.90000000001</v>
      </c>
      <c r="AH47" s="3">
        <v>104205</v>
      </c>
      <c r="AI47" s="3">
        <v>106289.09999999999</v>
      </c>
      <c r="AJ47" s="3">
        <v>108373.2</v>
      </c>
      <c r="AK47" s="3">
        <v>110457.3</v>
      </c>
      <c r="AL47" s="3">
        <v>112541.40000000001</v>
      </c>
      <c r="AM47" s="3">
        <v>114625.5</v>
      </c>
      <c r="AN47" s="3">
        <v>116709.59999999999</v>
      </c>
      <c r="AO47" s="3">
        <v>118793.7</v>
      </c>
      <c r="AP47" s="3">
        <v>120877.8</v>
      </c>
      <c r="AQ47" s="3">
        <v>122961.90000000001</v>
      </c>
      <c r="AR47" s="3">
        <v>125046</v>
      </c>
      <c r="AS47" s="3">
        <v>127130.09999999999</v>
      </c>
      <c r="AT47" s="3">
        <v>129214.2</v>
      </c>
      <c r="AU47" s="3">
        <v>131298.29999999999</v>
      </c>
      <c r="AV47" s="3">
        <v>133382.39999999999</v>
      </c>
      <c r="AW47" s="3">
        <v>135466.5</v>
      </c>
      <c r="AX47" s="3">
        <v>137550.6</v>
      </c>
      <c r="AY47" s="3">
        <v>139634.70000000001</v>
      </c>
      <c r="AZ47" s="3">
        <v>141718.79999999999</v>
      </c>
      <c r="BA47" s="4">
        <v>143802.9</v>
      </c>
    </row>
    <row r="48" spans="1:53" x14ac:dyDescent="0.25">
      <c r="A48" s="2" t="s">
        <v>316</v>
      </c>
      <c r="B48" s="2" t="s">
        <v>428</v>
      </c>
      <c r="C48" s="5">
        <v>39.615384599999999</v>
      </c>
      <c r="D48" s="5">
        <v>63.282661899999994</v>
      </c>
      <c r="E48" s="5">
        <v>156.8742215</v>
      </c>
      <c r="F48" s="5">
        <v>280.70285949999999</v>
      </c>
      <c r="G48" s="5">
        <v>421.98322450000001</v>
      </c>
      <c r="H48" s="5">
        <v>574.30264879999993</v>
      </c>
      <c r="I48" s="5">
        <v>733.76167520000001</v>
      </c>
      <c r="J48" s="5">
        <v>897.78140509999992</v>
      </c>
      <c r="K48" s="5">
        <v>1064.5740575</v>
      </c>
      <c r="L48" s="5">
        <v>1232.8632935000001</v>
      </c>
      <c r="M48" s="5">
        <v>1401.7202534999999</v>
      </c>
      <c r="N48" s="5">
        <v>1570.4605346999999</v>
      </c>
      <c r="O48" s="5">
        <v>1738.5761907999999</v>
      </c>
      <c r="P48" s="5">
        <v>1905.6891699</v>
      </c>
      <c r="Q48" s="5">
        <v>2071.5185134999997</v>
      </c>
      <c r="R48" s="5">
        <v>2235.8567226999999</v>
      </c>
      <c r="S48" s="5">
        <v>2398.5524129999999</v>
      </c>
      <c r="T48" s="5">
        <v>2559.4973901999997</v>
      </c>
      <c r="U48" s="5">
        <v>2718.6168963999999</v>
      </c>
      <c r="V48" s="5">
        <v>2875.8621688999997</v>
      </c>
      <c r="W48" s="5">
        <v>3031.2047094</v>
      </c>
      <c r="X48" s="5">
        <v>3184.6318375000001</v>
      </c>
      <c r="Y48" s="5">
        <v>3336.1432150000001</v>
      </c>
      <c r="Z48" s="5">
        <v>3485.7481141999997</v>
      </c>
      <c r="AA48" s="5">
        <v>3633.4632600999998</v>
      </c>
      <c r="AB48" s="5">
        <v>3779.3111187999998</v>
      </c>
      <c r="AC48" s="5">
        <v>3923.3185353999997</v>
      </c>
      <c r="AD48" s="5">
        <v>4065.5156462999998</v>
      </c>
      <c r="AE48" s="5">
        <v>4205.9350107</v>
      </c>
      <c r="AF48" s="5">
        <v>4344.6109140999997</v>
      </c>
      <c r="AG48" s="5">
        <v>4481.5788112999999</v>
      </c>
      <c r="AH48" s="5">
        <v>4616.8748801000002</v>
      </c>
      <c r="AI48" s="5">
        <v>4750.5356648999996</v>
      </c>
      <c r="AJ48" s="5">
        <v>4882.5977922000002</v>
      </c>
      <c r="AK48" s="5">
        <v>5013.0977446999996</v>
      </c>
      <c r="AL48" s="5">
        <v>5142.0716826999997</v>
      </c>
      <c r="AM48" s="5">
        <v>5269.5553045999995</v>
      </c>
      <c r="AN48" s="5">
        <v>5395.5837381000001</v>
      </c>
      <c r="AO48" s="5">
        <v>5520.1914569999999</v>
      </c>
      <c r="AP48" s="5">
        <v>5643.4122191999995</v>
      </c>
      <c r="AQ48" s="5">
        <v>5765.2790212</v>
      </c>
      <c r="AR48" s="5">
        <v>5885.8240666000002</v>
      </c>
      <c r="AS48" s="5">
        <v>6005.0787456999997</v>
      </c>
      <c r="AT48" s="5">
        <v>6123.0736238</v>
      </c>
      <c r="AU48" s="5">
        <v>6239.8384376999993</v>
      </c>
      <c r="AV48" s="5">
        <v>6355.4020971</v>
      </c>
      <c r="AW48" s="5">
        <v>6469.7926911999994</v>
      </c>
      <c r="AX48" s="5">
        <v>6583.037499</v>
      </c>
      <c r="AY48" s="5">
        <v>6695.1630024999995</v>
      </c>
      <c r="AZ48" s="5">
        <v>6806.1949021999999</v>
      </c>
      <c r="BA48" s="5">
        <v>6916.1581337999996</v>
      </c>
    </row>
    <row r="49" spans="1:53" x14ac:dyDescent="0.25">
      <c r="A49" s="2" t="s">
        <v>314</v>
      </c>
      <c r="B49" s="2" t="s">
        <v>429</v>
      </c>
      <c r="C49" s="3">
        <v>41682</v>
      </c>
      <c r="D49" s="3">
        <v>43766.1</v>
      </c>
      <c r="E49" s="3">
        <v>45850.200000000004</v>
      </c>
      <c r="F49" s="3">
        <v>47934.299999999996</v>
      </c>
      <c r="G49" s="3">
        <v>50018.400000000001</v>
      </c>
      <c r="H49" s="3">
        <v>52102.5</v>
      </c>
      <c r="I49" s="3">
        <v>54186.6</v>
      </c>
      <c r="J49" s="3">
        <v>56270.700000000004</v>
      </c>
      <c r="K49" s="3">
        <v>58354.799999999996</v>
      </c>
      <c r="L49" s="3">
        <v>60438.9</v>
      </c>
      <c r="M49" s="3">
        <v>62523</v>
      </c>
      <c r="N49" s="3">
        <v>64607.1</v>
      </c>
      <c r="O49" s="3">
        <v>66691.199999999997</v>
      </c>
      <c r="P49" s="3">
        <v>68775.3</v>
      </c>
      <c r="Q49" s="3">
        <v>70859.399999999994</v>
      </c>
      <c r="R49" s="3">
        <v>72943.5</v>
      </c>
      <c r="S49" s="3">
        <v>75027.600000000006</v>
      </c>
      <c r="T49" s="3">
        <v>77111.7</v>
      </c>
      <c r="U49" s="3">
        <v>79195.8</v>
      </c>
      <c r="V49" s="3">
        <v>81279.899999999994</v>
      </c>
      <c r="W49" s="3">
        <v>83364</v>
      </c>
      <c r="X49" s="3">
        <v>85448.099999999991</v>
      </c>
      <c r="Y49" s="3">
        <v>87532.2</v>
      </c>
      <c r="Z49" s="3">
        <v>89616.3</v>
      </c>
      <c r="AA49" s="3">
        <v>91700.400000000009</v>
      </c>
      <c r="AB49" s="3">
        <v>93784.5</v>
      </c>
      <c r="AC49" s="3">
        <v>95868.599999999991</v>
      </c>
      <c r="AD49" s="3">
        <v>97952.7</v>
      </c>
      <c r="AE49" s="3">
        <v>100036.8</v>
      </c>
      <c r="AF49" s="3">
        <v>102120.90000000001</v>
      </c>
      <c r="AG49" s="3">
        <v>104205</v>
      </c>
      <c r="AH49" s="3">
        <v>106289.09999999999</v>
      </c>
      <c r="AI49" s="3">
        <v>108373.2</v>
      </c>
      <c r="AJ49" s="3">
        <v>110457.3</v>
      </c>
      <c r="AK49" s="3">
        <v>112541.40000000001</v>
      </c>
      <c r="AL49" s="3">
        <v>114625.5</v>
      </c>
      <c r="AM49" s="3">
        <v>116709.59999999999</v>
      </c>
      <c r="AN49" s="3">
        <v>118793.7</v>
      </c>
      <c r="AO49" s="3">
        <v>120877.8</v>
      </c>
      <c r="AP49" s="3">
        <v>122961.90000000001</v>
      </c>
      <c r="AQ49" s="3">
        <v>125046</v>
      </c>
      <c r="AR49" s="3">
        <v>127130.09999999999</v>
      </c>
      <c r="AS49" s="3">
        <v>129214.2</v>
      </c>
      <c r="AT49" s="3">
        <v>131298.29999999999</v>
      </c>
      <c r="AU49" s="3">
        <v>133382.39999999999</v>
      </c>
      <c r="AV49" s="3">
        <v>135466.5</v>
      </c>
      <c r="AW49" s="3">
        <v>137550.6</v>
      </c>
      <c r="AX49" s="3">
        <v>139634.70000000001</v>
      </c>
      <c r="AY49" s="3">
        <v>141718.79999999999</v>
      </c>
      <c r="AZ49" s="3">
        <v>143802.9</v>
      </c>
      <c r="BA49" s="4">
        <v>145887</v>
      </c>
    </row>
    <row r="50" spans="1:53" x14ac:dyDescent="0.25">
      <c r="A50" s="2" t="s">
        <v>315</v>
      </c>
      <c r="B50" s="2" t="s">
        <v>429</v>
      </c>
      <c r="C50" s="3">
        <v>0</v>
      </c>
      <c r="D50" s="3">
        <v>41682</v>
      </c>
      <c r="E50" s="3">
        <v>43766.1</v>
      </c>
      <c r="F50" s="3">
        <v>45850.200000000004</v>
      </c>
      <c r="G50" s="3">
        <v>47934.299999999996</v>
      </c>
      <c r="H50" s="3">
        <v>50018.400000000001</v>
      </c>
      <c r="I50" s="3">
        <v>52102.5</v>
      </c>
      <c r="J50" s="3">
        <v>54186.6</v>
      </c>
      <c r="K50" s="3">
        <v>56270.700000000004</v>
      </c>
      <c r="L50" s="3">
        <v>58354.799999999996</v>
      </c>
      <c r="M50" s="3">
        <v>60438.9</v>
      </c>
      <c r="N50" s="3">
        <v>62523</v>
      </c>
      <c r="O50" s="3">
        <v>64607.1</v>
      </c>
      <c r="P50" s="3">
        <v>66691.199999999997</v>
      </c>
      <c r="Q50" s="3">
        <v>68775.3</v>
      </c>
      <c r="R50" s="3">
        <v>70859.399999999994</v>
      </c>
      <c r="S50" s="3">
        <v>72943.5</v>
      </c>
      <c r="T50" s="3">
        <v>75027.600000000006</v>
      </c>
      <c r="U50" s="3">
        <v>77111.7</v>
      </c>
      <c r="V50" s="3">
        <v>79195.8</v>
      </c>
      <c r="W50" s="3">
        <v>81279.899999999994</v>
      </c>
      <c r="X50" s="3">
        <v>83364</v>
      </c>
      <c r="Y50" s="3">
        <v>85448.099999999991</v>
      </c>
      <c r="Z50" s="3">
        <v>87532.2</v>
      </c>
      <c r="AA50" s="3">
        <v>89616.3</v>
      </c>
      <c r="AB50" s="3">
        <v>91700.400000000009</v>
      </c>
      <c r="AC50" s="3">
        <v>93784.5</v>
      </c>
      <c r="AD50" s="3">
        <v>95868.599999999991</v>
      </c>
      <c r="AE50" s="3">
        <v>97952.7</v>
      </c>
      <c r="AF50" s="3">
        <v>100036.8</v>
      </c>
      <c r="AG50" s="3">
        <v>102120.90000000001</v>
      </c>
      <c r="AH50" s="3">
        <v>104205</v>
      </c>
      <c r="AI50" s="3">
        <v>106289.09999999999</v>
      </c>
      <c r="AJ50" s="3">
        <v>108373.2</v>
      </c>
      <c r="AK50" s="3">
        <v>110457.3</v>
      </c>
      <c r="AL50" s="3">
        <v>112541.40000000001</v>
      </c>
      <c r="AM50" s="3">
        <v>114625.5</v>
      </c>
      <c r="AN50" s="3">
        <v>116709.59999999999</v>
      </c>
      <c r="AO50" s="3">
        <v>118793.7</v>
      </c>
      <c r="AP50" s="3">
        <v>120877.8</v>
      </c>
      <c r="AQ50" s="3">
        <v>122961.90000000001</v>
      </c>
      <c r="AR50" s="3">
        <v>125046</v>
      </c>
      <c r="AS50" s="3">
        <v>127130.09999999999</v>
      </c>
      <c r="AT50" s="3">
        <v>129214.2</v>
      </c>
      <c r="AU50" s="3">
        <v>131298.29999999999</v>
      </c>
      <c r="AV50" s="3">
        <v>133382.39999999999</v>
      </c>
      <c r="AW50" s="3">
        <v>135466.5</v>
      </c>
      <c r="AX50" s="3">
        <v>137550.6</v>
      </c>
      <c r="AY50" s="3">
        <v>139634.70000000001</v>
      </c>
      <c r="AZ50" s="3">
        <v>141718.79999999999</v>
      </c>
      <c r="BA50" s="4">
        <v>143802.9</v>
      </c>
    </row>
    <row r="51" spans="1:53" x14ac:dyDescent="0.25">
      <c r="A51" s="2" t="s">
        <v>316</v>
      </c>
      <c r="B51" s="2" t="s">
        <v>429</v>
      </c>
      <c r="C51" s="5">
        <v>39.615384599999999</v>
      </c>
      <c r="D51" s="5">
        <v>63.282661899999994</v>
      </c>
      <c r="E51" s="5">
        <v>156.8742215</v>
      </c>
      <c r="F51" s="5">
        <v>280.70285949999999</v>
      </c>
      <c r="G51" s="5">
        <v>421.98322450000001</v>
      </c>
      <c r="H51" s="5">
        <v>574.30264879999993</v>
      </c>
      <c r="I51" s="5">
        <v>733.76167520000001</v>
      </c>
      <c r="J51" s="5">
        <v>897.78140509999992</v>
      </c>
      <c r="K51" s="5">
        <v>1064.5740575</v>
      </c>
      <c r="L51" s="5">
        <v>1232.8632935000001</v>
      </c>
      <c r="M51" s="5">
        <v>1401.7202534999999</v>
      </c>
      <c r="N51" s="5">
        <v>1570.4605346999999</v>
      </c>
      <c r="O51" s="5">
        <v>1738.5761907999999</v>
      </c>
      <c r="P51" s="5">
        <v>1905.6891699</v>
      </c>
      <c r="Q51" s="5">
        <v>2071.5185134999997</v>
      </c>
      <c r="R51" s="5">
        <v>2235.8567226999999</v>
      </c>
      <c r="S51" s="5">
        <v>2398.5524129999999</v>
      </c>
      <c r="T51" s="5">
        <v>2559.4973901999997</v>
      </c>
      <c r="U51" s="5">
        <v>2718.6168963999999</v>
      </c>
      <c r="V51" s="5">
        <v>2875.8621688999997</v>
      </c>
      <c r="W51" s="5">
        <v>3031.2047094</v>
      </c>
      <c r="X51" s="5">
        <v>3184.6318375000001</v>
      </c>
      <c r="Y51" s="5">
        <v>3336.1432150000001</v>
      </c>
      <c r="Z51" s="5">
        <v>3485.7481141999997</v>
      </c>
      <c r="AA51" s="5">
        <v>3633.4632600999998</v>
      </c>
      <c r="AB51" s="5">
        <v>3779.3111187999998</v>
      </c>
      <c r="AC51" s="5">
        <v>3923.3185353999997</v>
      </c>
      <c r="AD51" s="5">
        <v>4065.5156462999998</v>
      </c>
      <c r="AE51" s="5">
        <v>4205.9350107</v>
      </c>
      <c r="AF51" s="5">
        <v>4344.6109140999997</v>
      </c>
      <c r="AG51" s="5">
        <v>4481.5788112999999</v>
      </c>
      <c r="AH51" s="5">
        <v>4616.8748801000002</v>
      </c>
      <c r="AI51" s="5">
        <v>4750.5356648999996</v>
      </c>
      <c r="AJ51" s="5">
        <v>4882.5977922000002</v>
      </c>
      <c r="AK51" s="5">
        <v>5013.0977446999996</v>
      </c>
      <c r="AL51" s="5">
        <v>5142.0716826999997</v>
      </c>
      <c r="AM51" s="5">
        <v>5269.5553045999995</v>
      </c>
      <c r="AN51" s="5">
        <v>5395.5837381000001</v>
      </c>
      <c r="AO51" s="5">
        <v>5520.1914569999999</v>
      </c>
      <c r="AP51" s="5">
        <v>5643.4122191999995</v>
      </c>
      <c r="AQ51" s="5">
        <v>5765.2790212</v>
      </c>
      <c r="AR51" s="5">
        <v>5885.8240666000002</v>
      </c>
      <c r="AS51" s="5">
        <v>6005.0787456999997</v>
      </c>
      <c r="AT51" s="5">
        <v>6123.0736238</v>
      </c>
      <c r="AU51" s="5">
        <v>6239.8384376999993</v>
      </c>
      <c r="AV51" s="5">
        <v>6355.4020971</v>
      </c>
      <c r="AW51" s="5">
        <v>6469.7926911999994</v>
      </c>
      <c r="AX51" s="5">
        <v>6583.037499</v>
      </c>
      <c r="AY51" s="5">
        <v>6695.1630024999995</v>
      </c>
      <c r="AZ51" s="5">
        <v>6806.1949021999999</v>
      </c>
      <c r="BA51" s="5">
        <v>6916.1581337999996</v>
      </c>
    </row>
    <row r="52" spans="1:53" x14ac:dyDescent="0.25">
      <c r="A52" t="s">
        <v>314</v>
      </c>
      <c r="B52" t="s">
        <v>430</v>
      </c>
      <c r="C52">
        <v>41682</v>
      </c>
      <c r="D52">
        <v>43766.1</v>
      </c>
      <c r="E52">
        <v>45850.200000000004</v>
      </c>
      <c r="F52">
        <v>47934.299999999996</v>
      </c>
      <c r="G52">
        <v>50018.400000000001</v>
      </c>
      <c r="H52">
        <v>52102.5</v>
      </c>
      <c r="I52">
        <v>54186.6</v>
      </c>
      <c r="J52">
        <v>56270.700000000004</v>
      </c>
      <c r="K52">
        <v>58354.799999999996</v>
      </c>
      <c r="L52">
        <v>60438.9</v>
      </c>
      <c r="M52">
        <v>62523</v>
      </c>
      <c r="N52">
        <v>64607.1</v>
      </c>
      <c r="O52">
        <v>66691.199999999997</v>
      </c>
      <c r="P52">
        <v>68775.3</v>
      </c>
      <c r="Q52">
        <v>70859.399999999994</v>
      </c>
      <c r="R52">
        <v>72943.5</v>
      </c>
      <c r="S52">
        <v>75027.600000000006</v>
      </c>
      <c r="T52">
        <v>77111.7</v>
      </c>
      <c r="U52">
        <v>79195.8</v>
      </c>
      <c r="V52">
        <v>81279.899999999994</v>
      </c>
      <c r="W52">
        <v>83364</v>
      </c>
      <c r="X52">
        <v>85448.099999999991</v>
      </c>
      <c r="Y52">
        <v>87532.2</v>
      </c>
      <c r="Z52">
        <v>89616.3</v>
      </c>
      <c r="AA52">
        <v>91700.400000000009</v>
      </c>
      <c r="AB52">
        <v>93784.5</v>
      </c>
      <c r="AC52">
        <v>95868.599999999991</v>
      </c>
      <c r="AD52">
        <v>97952.7</v>
      </c>
      <c r="AE52">
        <v>100036.8</v>
      </c>
      <c r="AF52">
        <v>102120.90000000001</v>
      </c>
      <c r="AG52">
        <v>104205</v>
      </c>
      <c r="AH52">
        <v>106289.09999999999</v>
      </c>
      <c r="AI52">
        <v>108373.2</v>
      </c>
      <c r="AJ52">
        <v>110457.3</v>
      </c>
      <c r="AK52">
        <v>112541.40000000001</v>
      </c>
      <c r="AL52">
        <v>114625.5</v>
      </c>
      <c r="AM52">
        <v>116709.59999999999</v>
      </c>
      <c r="AN52">
        <v>118793.7</v>
      </c>
      <c r="AO52">
        <v>120877.8</v>
      </c>
      <c r="AP52">
        <v>122961.90000000001</v>
      </c>
      <c r="AQ52">
        <v>125046</v>
      </c>
      <c r="AR52">
        <v>127130.09999999999</v>
      </c>
      <c r="AS52">
        <v>129214.2</v>
      </c>
      <c r="AT52">
        <v>131298.29999999999</v>
      </c>
      <c r="AU52">
        <v>133382.39999999999</v>
      </c>
      <c r="AV52">
        <v>135466.5</v>
      </c>
      <c r="AW52">
        <v>137550.6</v>
      </c>
      <c r="AX52">
        <v>139634.70000000001</v>
      </c>
      <c r="AY52">
        <v>141718.79999999999</v>
      </c>
      <c r="AZ52">
        <v>143802.9</v>
      </c>
      <c r="BA52">
        <v>145887</v>
      </c>
    </row>
    <row r="53" spans="1:53" x14ac:dyDescent="0.25">
      <c r="A53" t="s">
        <v>315</v>
      </c>
      <c r="B53" t="s">
        <v>430</v>
      </c>
      <c r="C53">
        <v>0</v>
      </c>
      <c r="D53">
        <v>41682</v>
      </c>
      <c r="E53">
        <v>43766.1</v>
      </c>
      <c r="F53">
        <v>45850.200000000004</v>
      </c>
      <c r="G53">
        <v>47934.299999999996</v>
      </c>
      <c r="H53">
        <v>50018.400000000001</v>
      </c>
      <c r="I53">
        <v>52102.5</v>
      </c>
      <c r="J53">
        <v>54186.6</v>
      </c>
      <c r="K53">
        <v>56270.700000000004</v>
      </c>
      <c r="L53">
        <v>58354.799999999996</v>
      </c>
      <c r="M53">
        <v>60438.9</v>
      </c>
      <c r="N53">
        <v>62523</v>
      </c>
      <c r="O53">
        <v>64607.1</v>
      </c>
      <c r="P53">
        <v>66691.199999999997</v>
      </c>
      <c r="Q53">
        <v>68775.3</v>
      </c>
      <c r="R53">
        <v>70859.399999999994</v>
      </c>
      <c r="S53">
        <v>72943.5</v>
      </c>
      <c r="T53">
        <v>75027.600000000006</v>
      </c>
      <c r="U53">
        <v>77111.7</v>
      </c>
      <c r="V53">
        <v>79195.8</v>
      </c>
      <c r="W53">
        <v>81279.899999999994</v>
      </c>
      <c r="X53">
        <v>83364</v>
      </c>
      <c r="Y53">
        <v>85448.099999999991</v>
      </c>
      <c r="Z53">
        <v>87532.2</v>
      </c>
      <c r="AA53">
        <v>89616.3</v>
      </c>
      <c r="AB53">
        <v>91700.400000000009</v>
      </c>
      <c r="AC53">
        <v>93784.5</v>
      </c>
      <c r="AD53">
        <v>95868.599999999991</v>
      </c>
      <c r="AE53">
        <v>97952.7</v>
      </c>
      <c r="AF53">
        <v>100036.8</v>
      </c>
      <c r="AG53">
        <v>102120.90000000001</v>
      </c>
      <c r="AH53">
        <v>104205</v>
      </c>
      <c r="AI53">
        <v>106289.09999999999</v>
      </c>
      <c r="AJ53">
        <v>108373.2</v>
      </c>
      <c r="AK53">
        <v>110457.3</v>
      </c>
      <c r="AL53">
        <v>112541.40000000001</v>
      </c>
      <c r="AM53">
        <v>114625.5</v>
      </c>
      <c r="AN53">
        <v>116709.59999999999</v>
      </c>
      <c r="AO53">
        <v>118793.7</v>
      </c>
      <c r="AP53">
        <v>120877.8</v>
      </c>
      <c r="AQ53">
        <v>122961.90000000001</v>
      </c>
      <c r="AR53">
        <v>125046</v>
      </c>
      <c r="AS53">
        <v>127130.09999999999</v>
      </c>
      <c r="AT53">
        <v>129214.2</v>
      </c>
      <c r="AU53">
        <v>131298.29999999999</v>
      </c>
      <c r="AV53">
        <v>133382.39999999999</v>
      </c>
      <c r="AW53">
        <v>135466.5</v>
      </c>
      <c r="AX53">
        <v>137550.6</v>
      </c>
      <c r="AY53">
        <v>139634.70000000001</v>
      </c>
      <c r="AZ53">
        <v>141718.79999999999</v>
      </c>
      <c r="BA53">
        <v>143802.9</v>
      </c>
    </row>
    <row r="54" spans="1:53" x14ac:dyDescent="0.25">
      <c r="A54" t="s">
        <v>316</v>
      </c>
      <c r="B54" t="s">
        <v>430</v>
      </c>
      <c r="C54">
        <v>39.615384599999999</v>
      </c>
      <c r="D54">
        <v>63.282661899999994</v>
      </c>
      <c r="E54">
        <v>156.8742215</v>
      </c>
      <c r="F54">
        <v>280.70285949999999</v>
      </c>
      <c r="G54">
        <v>421.98322450000001</v>
      </c>
      <c r="H54">
        <v>574.30264879999993</v>
      </c>
      <c r="I54">
        <v>733.76167520000001</v>
      </c>
      <c r="J54">
        <v>897.78140509999992</v>
      </c>
      <c r="K54">
        <v>1064.5740575</v>
      </c>
      <c r="L54">
        <v>1232.8632935000001</v>
      </c>
      <c r="M54">
        <v>1401.7202534999999</v>
      </c>
      <c r="N54">
        <v>1570.4605346999999</v>
      </c>
      <c r="O54">
        <v>1738.5761907999999</v>
      </c>
      <c r="P54">
        <v>1905.6891699</v>
      </c>
      <c r="Q54">
        <v>2071.5185134999997</v>
      </c>
      <c r="R54">
        <v>2235.8567226999999</v>
      </c>
      <c r="S54">
        <v>2398.5524129999999</v>
      </c>
      <c r="T54">
        <v>2559.4973901999997</v>
      </c>
      <c r="U54">
        <v>2718.6168963999999</v>
      </c>
      <c r="V54">
        <v>2875.8621688999997</v>
      </c>
      <c r="W54">
        <v>3031.2047094</v>
      </c>
      <c r="X54">
        <v>3184.6318375000001</v>
      </c>
      <c r="Y54">
        <v>3336.1432150000001</v>
      </c>
      <c r="Z54">
        <v>3485.7481141999997</v>
      </c>
      <c r="AA54">
        <v>3633.4632600999998</v>
      </c>
      <c r="AB54">
        <v>3779.3111187999998</v>
      </c>
      <c r="AC54">
        <v>3923.3185353999997</v>
      </c>
      <c r="AD54">
        <v>4065.5156462999998</v>
      </c>
      <c r="AE54">
        <v>4205.9350107</v>
      </c>
      <c r="AF54">
        <v>4344.6109140999997</v>
      </c>
      <c r="AG54">
        <v>4481.5788112999999</v>
      </c>
      <c r="AH54">
        <v>4616.8748801000002</v>
      </c>
      <c r="AI54">
        <v>4750.5356648999996</v>
      </c>
      <c r="AJ54">
        <v>4882.5977922000002</v>
      </c>
      <c r="AK54">
        <v>5013.0977446999996</v>
      </c>
      <c r="AL54">
        <v>5142.0716826999997</v>
      </c>
      <c r="AM54">
        <v>5269.5553045999995</v>
      </c>
      <c r="AN54">
        <v>5395.5837381000001</v>
      </c>
      <c r="AO54">
        <v>5520.1914569999999</v>
      </c>
      <c r="AP54">
        <v>5643.4122191999995</v>
      </c>
      <c r="AQ54">
        <v>5765.2790212</v>
      </c>
      <c r="AR54">
        <v>5885.8240666000002</v>
      </c>
      <c r="AS54">
        <v>6005.0787456999997</v>
      </c>
      <c r="AT54">
        <v>6123.0736238</v>
      </c>
      <c r="AU54">
        <v>6239.8384376999993</v>
      </c>
      <c r="AV54">
        <v>6355.4020971</v>
      </c>
      <c r="AW54">
        <v>6469.7926911999994</v>
      </c>
      <c r="AX54">
        <v>6583.037499</v>
      </c>
      <c r="AY54">
        <v>6695.1630024999995</v>
      </c>
      <c r="AZ54">
        <v>6806.1949021999999</v>
      </c>
      <c r="BA54">
        <v>6916.1581337999996</v>
      </c>
    </row>
    <row r="55" spans="1:53" x14ac:dyDescent="0.25">
      <c r="A55" t="s">
        <v>314</v>
      </c>
      <c r="B55" t="s">
        <v>431</v>
      </c>
      <c r="C55">
        <v>100</v>
      </c>
      <c r="D55">
        <v>105</v>
      </c>
      <c r="E55">
        <v>110.00000000000001</v>
      </c>
      <c r="F55">
        <v>114.99999999999999</v>
      </c>
      <c r="G55">
        <v>120</v>
      </c>
      <c r="H55">
        <v>125</v>
      </c>
      <c r="I55">
        <v>130</v>
      </c>
      <c r="J55">
        <v>135</v>
      </c>
      <c r="K55">
        <v>140</v>
      </c>
      <c r="L55">
        <v>145</v>
      </c>
      <c r="M55">
        <v>150</v>
      </c>
      <c r="N55">
        <v>155</v>
      </c>
      <c r="O55">
        <v>160</v>
      </c>
      <c r="P55">
        <v>165</v>
      </c>
      <c r="Q55">
        <v>170</v>
      </c>
      <c r="R55">
        <v>175</v>
      </c>
      <c r="S55">
        <v>180</v>
      </c>
      <c r="T55">
        <v>185</v>
      </c>
      <c r="U55">
        <v>190</v>
      </c>
      <c r="V55">
        <v>195</v>
      </c>
      <c r="W55">
        <v>200</v>
      </c>
      <c r="X55">
        <v>204.99999999999997</v>
      </c>
      <c r="Y55">
        <v>210</v>
      </c>
      <c r="Z55">
        <v>215</v>
      </c>
      <c r="AA55">
        <v>220.00000000000003</v>
      </c>
      <c r="AB55">
        <v>225</v>
      </c>
      <c r="AC55">
        <v>229.99999999999997</v>
      </c>
      <c r="AD55">
        <v>235</v>
      </c>
      <c r="AE55">
        <v>240</v>
      </c>
      <c r="AF55">
        <v>245.00000000000003</v>
      </c>
      <c r="AG55">
        <v>250</v>
      </c>
      <c r="AH55">
        <v>254.99999999999997</v>
      </c>
      <c r="AI55">
        <v>260</v>
      </c>
      <c r="AJ55">
        <v>265</v>
      </c>
      <c r="AK55">
        <v>270</v>
      </c>
      <c r="AL55">
        <v>275</v>
      </c>
      <c r="AM55">
        <v>280</v>
      </c>
      <c r="AN55">
        <v>285</v>
      </c>
      <c r="AO55">
        <v>290</v>
      </c>
      <c r="AP55">
        <v>295</v>
      </c>
      <c r="AQ55">
        <v>300</v>
      </c>
      <c r="AR55">
        <v>305</v>
      </c>
      <c r="AS55">
        <v>310</v>
      </c>
      <c r="AT55">
        <v>315</v>
      </c>
      <c r="AU55">
        <v>320</v>
      </c>
      <c r="AV55">
        <v>325</v>
      </c>
      <c r="AW55">
        <v>330</v>
      </c>
      <c r="AX55">
        <v>335</v>
      </c>
      <c r="AY55">
        <v>340</v>
      </c>
      <c r="AZ55">
        <v>345</v>
      </c>
      <c r="BA55">
        <v>350</v>
      </c>
    </row>
    <row r="56" spans="1:53" x14ac:dyDescent="0.25">
      <c r="A56" t="s">
        <v>315</v>
      </c>
      <c r="B56" t="s">
        <v>431</v>
      </c>
      <c r="C56">
        <v>0</v>
      </c>
      <c r="D56">
        <v>100</v>
      </c>
      <c r="E56">
        <v>105</v>
      </c>
      <c r="F56">
        <v>110.00000000000001</v>
      </c>
      <c r="G56">
        <v>114.99999999999999</v>
      </c>
      <c r="H56">
        <v>120</v>
      </c>
      <c r="I56">
        <v>125</v>
      </c>
      <c r="J56">
        <v>130</v>
      </c>
      <c r="K56">
        <v>135</v>
      </c>
      <c r="L56">
        <v>140</v>
      </c>
      <c r="M56">
        <v>145</v>
      </c>
      <c r="N56">
        <v>150</v>
      </c>
      <c r="O56">
        <v>155</v>
      </c>
      <c r="P56">
        <v>160</v>
      </c>
      <c r="Q56">
        <v>165</v>
      </c>
      <c r="R56">
        <v>170</v>
      </c>
      <c r="S56">
        <v>175</v>
      </c>
      <c r="T56">
        <v>180</v>
      </c>
      <c r="U56">
        <v>185</v>
      </c>
      <c r="V56">
        <v>190</v>
      </c>
      <c r="W56">
        <v>195</v>
      </c>
      <c r="X56">
        <v>200</v>
      </c>
      <c r="Y56">
        <v>204.99999999999997</v>
      </c>
      <c r="Z56">
        <v>210</v>
      </c>
      <c r="AA56">
        <v>215</v>
      </c>
      <c r="AB56">
        <v>220.00000000000003</v>
      </c>
      <c r="AC56">
        <v>225</v>
      </c>
      <c r="AD56">
        <v>229.99999999999997</v>
      </c>
      <c r="AE56">
        <v>235</v>
      </c>
      <c r="AF56">
        <v>240</v>
      </c>
      <c r="AG56">
        <v>245.00000000000003</v>
      </c>
      <c r="AH56">
        <v>250</v>
      </c>
      <c r="AI56">
        <v>254.99999999999997</v>
      </c>
      <c r="AJ56">
        <v>260</v>
      </c>
      <c r="AK56">
        <v>265</v>
      </c>
      <c r="AL56">
        <v>270</v>
      </c>
      <c r="AM56">
        <v>275</v>
      </c>
      <c r="AN56">
        <v>280</v>
      </c>
      <c r="AO56">
        <v>285</v>
      </c>
      <c r="AP56">
        <v>290</v>
      </c>
      <c r="AQ56">
        <v>295</v>
      </c>
      <c r="AR56">
        <v>300</v>
      </c>
      <c r="AS56">
        <v>305</v>
      </c>
      <c r="AT56">
        <v>310</v>
      </c>
      <c r="AU56">
        <v>315</v>
      </c>
      <c r="AV56">
        <v>320</v>
      </c>
      <c r="AW56">
        <v>325</v>
      </c>
      <c r="AX56">
        <v>330</v>
      </c>
      <c r="AY56">
        <v>335</v>
      </c>
      <c r="AZ56">
        <v>340</v>
      </c>
      <c r="BA56">
        <v>345</v>
      </c>
    </row>
    <row r="57" spans="1:53" x14ac:dyDescent="0.25">
      <c r="A57" t="s">
        <v>316</v>
      </c>
      <c r="B57" t="s">
        <v>431</v>
      </c>
      <c r="C57">
        <v>31.25</v>
      </c>
      <c r="D57">
        <v>36.874855799999999</v>
      </c>
      <c r="E57">
        <v>59.118184399999997</v>
      </c>
      <c r="F57">
        <v>88.547772899999998</v>
      </c>
      <c r="G57">
        <v>122.12500559999999</v>
      </c>
      <c r="H57">
        <v>158.32582349999998</v>
      </c>
      <c r="I57">
        <v>196.22346659999999</v>
      </c>
      <c r="J57">
        <v>235.20502389999999</v>
      </c>
      <c r="K57">
        <v>274.8456046</v>
      </c>
      <c r="L57">
        <v>314.84186919999996</v>
      </c>
      <c r="M57">
        <v>354.97306119999996</v>
      </c>
      <c r="N57">
        <v>395.07652279999996</v>
      </c>
      <c r="O57">
        <v>435.03153369999995</v>
      </c>
      <c r="P57">
        <v>474.74824439999998</v>
      </c>
      <c r="Q57">
        <v>514.15988149999998</v>
      </c>
      <c r="R57">
        <v>553.21712990000003</v>
      </c>
      <c r="S57">
        <v>591.88401090000002</v>
      </c>
      <c r="T57">
        <v>630.1348107</v>
      </c>
      <c r="U57">
        <v>667.9517621</v>
      </c>
      <c r="V57">
        <v>705.32327599999996</v>
      </c>
      <c r="W57">
        <v>742.24257920000002</v>
      </c>
      <c r="X57">
        <v>778.70665819999999</v>
      </c>
      <c r="Y57">
        <v>814.71543259999999</v>
      </c>
      <c r="Z57">
        <v>850.2711061</v>
      </c>
      <c r="AA57">
        <v>885.37765349999995</v>
      </c>
      <c r="AB57">
        <v>920.04041439999992</v>
      </c>
      <c r="AC57">
        <v>954.26576869999997</v>
      </c>
      <c r="AD57">
        <v>988.06087879999995</v>
      </c>
      <c r="AE57">
        <v>1021.4334828</v>
      </c>
      <c r="AF57">
        <v>1054.3917293</v>
      </c>
      <c r="AG57">
        <v>1086.9440443999999</v>
      </c>
      <c r="AH57">
        <v>1119.0990265</v>
      </c>
      <c r="AI57">
        <v>1150.8653606</v>
      </c>
      <c r="AJ57">
        <v>1182.2517516999999</v>
      </c>
      <c r="AK57">
        <v>1213.2668702999999</v>
      </c>
      <c r="AL57">
        <v>1243.9193104999999</v>
      </c>
      <c r="AM57">
        <v>1274.2175565</v>
      </c>
      <c r="AN57">
        <v>1304.1699567999999</v>
      </c>
      <c r="AO57">
        <v>1333.7847045999999</v>
      </c>
      <c r="AP57">
        <v>1363.069823</v>
      </c>
      <c r="AQ57">
        <v>1392.033154</v>
      </c>
      <c r="AR57">
        <v>1420.6823512999999</v>
      </c>
      <c r="AS57">
        <v>1449.0248750999999</v>
      </c>
      <c r="AT57">
        <v>1477.0679898999999</v>
      </c>
      <c r="AU57">
        <v>1504.8187628999999</v>
      </c>
      <c r="AV57">
        <v>1532.2840649</v>
      </c>
      <c r="AW57">
        <v>1559.4705716999999</v>
      </c>
      <c r="AX57">
        <v>1586.3847664999998</v>
      </c>
      <c r="AY57">
        <v>1613.0329431999999</v>
      </c>
      <c r="AZ57">
        <v>1639.4212097999998</v>
      </c>
      <c r="BA57">
        <v>1665.5554926999998</v>
      </c>
    </row>
    <row r="58" spans="1:53" x14ac:dyDescent="0.25">
      <c r="A58" t="s">
        <v>314</v>
      </c>
      <c r="B58" t="s">
        <v>432</v>
      </c>
      <c r="C58" s="7">
        <v>100</v>
      </c>
      <c r="D58" s="7">
        <v>105</v>
      </c>
      <c r="E58" s="7">
        <v>110.00000000000001</v>
      </c>
      <c r="F58" s="7">
        <v>114.99999999999999</v>
      </c>
      <c r="G58" s="7">
        <v>120</v>
      </c>
      <c r="H58" s="7">
        <v>125</v>
      </c>
      <c r="I58" s="7">
        <v>130</v>
      </c>
      <c r="J58" s="7">
        <v>135</v>
      </c>
      <c r="K58" s="7">
        <v>140</v>
      </c>
      <c r="L58" s="7">
        <v>145</v>
      </c>
      <c r="M58" s="7">
        <v>150</v>
      </c>
      <c r="N58" s="7">
        <v>155</v>
      </c>
      <c r="O58" s="7">
        <v>160</v>
      </c>
      <c r="P58" s="7">
        <v>165</v>
      </c>
      <c r="Q58" s="7">
        <v>170</v>
      </c>
      <c r="R58" s="7">
        <v>175</v>
      </c>
      <c r="S58" s="7">
        <v>180</v>
      </c>
      <c r="T58" s="7">
        <v>185</v>
      </c>
      <c r="U58" s="7">
        <v>190</v>
      </c>
      <c r="V58" s="7">
        <v>195</v>
      </c>
      <c r="W58" s="7">
        <v>200</v>
      </c>
      <c r="X58" s="7">
        <v>204.99999999999997</v>
      </c>
      <c r="Y58" s="7">
        <v>210</v>
      </c>
      <c r="Z58" s="7">
        <v>215</v>
      </c>
      <c r="AA58" s="7">
        <v>220.00000000000003</v>
      </c>
      <c r="AB58" s="7">
        <v>225</v>
      </c>
      <c r="AC58" s="7">
        <v>229.99999999999997</v>
      </c>
      <c r="AD58" s="7">
        <v>235</v>
      </c>
      <c r="AE58" s="7">
        <v>240</v>
      </c>
      <c r="AF58" s="7">
        <v>245.00000000000003</v>
      </c>
      <c r="AG58" s="7">
        <v>250</v>
      </c>
      <c r="AH58" s="7">
        <v>254.99999999999997</v>
      </c>
      <c r="AI58" s="7">
        <v>260</v>
      </c>
      <c r="AJ58" s="7">
        <v>265</v>
      </c>
      <c r="AK58" s="7">
        <v>270</v>
      </c>
      <c r="AL58" s="7">
        <v>275</v>
      </c>
      <c r="AM58" s="7">
        <v>280</v>
      </c>
      <c r="AN58" s="7">
        <v>285</v>
      </c>
      <c r="AO58" s="7">
        <v>290</v>
      </c>
      <c r="AP58" s="7">
        <v>295</v>
      </c>
      <c r="AQ58" s="7">
        <v>300</v>
      </c>
      <c r="AR58" s="7">
        <v>305</v>
      </c>
      <c r="AS58" s="7">
        <v>310</v>
      </c>
      <c r="AT58" s="7">
        <v>315</v>
      </c>
      <c r="AU58" s="7">
        <v>320</v>
      </c>
      <c r="AV58" s="7">
        <v>325</v>
      </c>
      <c r="AW58" s="7">
        <v>330</v>
      </c>
      <c r="AX58" s="7">
        <v>335</v>
      </c>
      <c r="AY58" s="7">
        <v>340</v>
      </c>
      <c r="AZ58" s="7">
        <v>345</v>
      </c>
      <c r="BA58" s="7">
        <v>350</v>
      </c>
    </row>
    <row r="59" spans="1:53" x14ac:dyDescent="0.25">
      <c r="A59" t="s">
        <v>315</v>
      </c>
      <c r="B59" t="s">
        <v>432</v>
      </c>
      <c r="C59" s="7">
        <v>0</v>
      </c>
      <c r="D59" s="7">
        <v>100</v>
      </c>
      <c r="E59" s="7">
        <v>105</v>
      </c>
      <c r="F59" s="7">
        <v>110.00000000000001</v>
      </c>
      <c r="G59" s="7">
        <v>114.99999999999999</v>
      </c>
      <c r="H59" s="7">
        <v>120</v>
      </c>
      <c r="I59" s="7">
        <v>125</v>
      </c>
      <c r="J59" s="7">
        <v>130</v>
      </c>
      <c r="K59" s="7">
        <v>135</v>
      </c>
      <c r="L59" s="7">
        <v>140</v>
      </c>
      <c r="M59" s="7">
        <v>145</v>
      </c>
      <c r="N59" s="7">
        <v>150</v>
      </c>
      <c r="O59" s="7">
        <v>155</v>
      </c>
      <c r="P59" s="7">
        <v>160</v>
      </c>
      <c r="Q59" s="7">
        <v>165</v>
      </c>
      <c r="R59" s="7">
        <v>170</v>
      </c>
      <c r="S59" s="7">
        <v>175</v>
      </c>
      <c r="T59" s="7">
        <v>180</v>
      </c>
      <c r="U59" s="7">
        <v>185</v>
      </c>
      <c r="V59" s="7">
        <v>190</v>
      </c>
      <c r="W59" s="7">
        <v>195</v>
      </c>
      <c r="X59" s="7">
        <v>200</v>
      </c>
      <c r="Y59" s="7">
        <v>204.99999999999997</v>
      </c>
      <c r="Z59" s="7">
        <v>210</v>
      </c>
      <c r="AA59" s="7">
        <v>215</v>
      </c>
      <c r="AB59" s="7">
        <v>220.00000000000003</v>
      </c>
      <c r="AC59" s="7">
        <v>225</v>
      </c>
      <c r="AD59" s="7">
        <v>229.99999999999997</v>
      </c>
      <c r="AE59" s="7">
        <v>235</v>
      </c>
      <c r="AF59" s="7">
        <v>240</v>
      </c>
      <c r="AG59" s="7">
        <v>245.00000000000003</v>
      </c>
      <c r="AH59" s="7">
        <v>250</v>
      </c>
      <c r="AI59" s="7">
        <v>254.99999999999997</v>
      </c>
      <c r="AJ59" s="7">
        <v>260</v>
      </c>
      <c r="AK59" s="7">
        <v>265</v>
      </c>
      <c r="AL59" s="7">
        <v>270</v>
      </c>
      <c r="AM59" s="7">
        <v>275</v>
      </c>
      <c r="AN59" s="7">
        <v>280</v>
      </c>
      <c r="AO59" s="7">
        <v>285</v>
      </c>
      <c r="AP59" s="7">
        <v>290</v>
      </c>
      <c r="AQ59" s="7">
        <v>295</v>
      </c>
      <c r="AR59" s="7">
        <v>300</v>
      </c>
      <c r="AS59" s="7">
        <v>305</v>
      </c>
      <c r="AT59" s="7">
        <v>310</v>
      </c>
      <c r="AU59" s="7">
        <v>315</v>
      </c>
      <c r="AV59" s="7">
        <v>320</v>
      </c>
      <c r="AW59" s="7">
        <v>325</v>
      </c>
      <c r="AX59" s="7">
        <v>330</v>
      </c>
      <c r="AY59" s="7">
        <v>335</v>
      </c>
      <c r="AZ59" s="7">
        <v>340</v>
      </c>
      <c r="BA59" s="7">
        <v>345</v>
      </c>
    </row>
    <row r="60" spans="1:53" x14ac:dyDescent="0.25">
      <c r="A60" t="s">
        <v>316</v>
      </c>
      <c r="B60" t="s">
        <v>432</v>
      </c>
      <c r="C60" s="9">
        <v>125</v>
      </c>
      <c r="D60" s="9">
        <v>137.32543920000001</v>
      </c>
      <c r="E60" s="9">
        <v>186.0660302</v>
      </c>
      <c r="F60" s="9">
        <v>250.55347999999998</v>
      </c>
      <c r="G60" s="9">
        <v>324.12943619999999</v>
      </c>
      <c r="H60" s="9">
        <v>403.45431109999998</v>
      </c>
      <c r="I60" s="9">
        <v>486.4973463</v>
      </c>
      <c r="J60" s="9">
        <v>571.91550369999993</v>
      </c>
      <c r="K60" s="9">
        <v>658.77774299999999</v>
      </c>
      <c r="L60" s="9">
        <v>746.41937289999998</v>
      </c>
      <c r="M60" s="9">
        <v>834.35666189999995</v>
      </c>
      <c r="N60" s="9">
        <v>922.23318689999996</v>
      </c>
      <c r="O60" s="9">
        <v>1009.7844197999999</v>
      </c>
      <c r="P60" s="9">
        <v>1096.8134788</v>
      </c>
      <c r="Q60" s="9">
        <v>1183.1740464</v>
      </c>
      <c r="R60" s="9">
        <v>1268.7580613999999</v>
      </c>
      <c r="S60" s="9">
        <v>1353.4866857</v>
      </c>
      <c r="T60" s="9">
        <v>1437.3035740999999</v>
      </c>
      <c r="U60" s="9">
        <v>1520.1697941</v>
      </c>
      <c r="V60" s="9">
        <v>1602.0599511</v>
      </c>
      <c r="W60" s="9">
        <v>1682.9592037999998</v>
      </c>
      <c r="X60" s="9">
        <v>1762.8609484999999</v>
      </c>
      <c r="Y60" s="9">
        <v>1841.765009</v>
      </c>
      <c r="Z60" s="9">
        <v>1919.6762140999999</v>
      </c>
      <c r="AA60" s="9">
        <v>1996.6032739999998</v>
      </c>
      <c r="AB60" s="9">
        <v>2072.5578885</v>
      </c>
      <c r="AC60" s="9">
        <v>2147.5540378999999</v>
      </c>
      <c r="AD60" s="9">
        <v>2221.6074168</v>
      </c>
      <c r="AE60" s="9">
        <v>2294.7349813000001</v>
      </c>
      <c r="AF60" s="9">
        <v>2366.9545865</v>
      </c>
      <c r="AG60" s="9">
        <v>2438.2846965999997</v>
      </c>
      <c r="AH60" s="9">
        <v>2508.7441524000001</v>
      </c>
      <c r="AI60" s="9">
        <v>2578.3519852999998</v>
      </c>
      <c r="AJ60" s="9">
        <v>2647.1272696999999</v>
      </c>
      <c r="AK60" s="9">
        <v>2715.0890050999997</v>
      </c>
      <c r="AL60" s="9">
        <v>2782.2560229999999</v>
      </c>
      <c r="AM60" s="9">
        <v>2848.6469145000001</v>
      </c>
      <c r="AN60" s="9">
        <v>2914.2799731999999</v>
      </c>
      <c r="AO60" s="9">
        <v>2979.1731525</v>
      </c>
      <c r="AP60" s="9">
        <v>3043.3440329</v>
      </c>
      <c r="AQ60" s="9">
        <v>3106.8097981000001</v>
      </c>
      <c r="AR60" s="9">
        <v>3169.5872193</v>
      </c>
      <c r="AS60" s="9">
        <v>3231.6926438</v>
      </c>
      <c r="AT60" s="9">
        <v>3293.1419894000001</v>
      </c>
      <c r="AU60" s="9">
        <v>3353.9507423999999</v>
      </c>
      <c r="AV60" s="9">
        <v>3414.1339585000001</v>
      </c>
      <c r="AW60" s="9">
        <v>3473.7062658999998</v>
      </c>
      <c r="AX60" s="9">
        <v>3532.6818709999998</v>
      </c>
      <c r="AY60" s="9">
        <v>3591.0745650999997</v>
      </c>
      <c r="AZ60" s="9">
        <v>3648.8977323999998</v>
      </c>
      <c r="BA60" s="9">
        <v>3706.1643589999999</v>
      </c>
    </row>
    <row r="61" spans="1:53" x14ac:dyDescent="0.25">
      <c r="A61" t="s">
        <v>314</v>
      </c>
      <c r="B61" t="s">
        <v>433</v>
      </c>
      <c r="C61" s="7">
        <v>100</v>
      </c>
      <c r="D61" s="7">
        <v>105</v>
      </c>
      <c r="E61" s="7">
        <v>110.00000000000001</v>
      </c>
      <c r="F61" s="7">
        <v>114.99999999999999</v>
      </c>
      <c r="G61" s="7">
        <v>120</v>
      </c>
      <c r="H61" s="7">
        <v>125</v>
      </c>
      <c r="I61" s="7">
        <v>130</v>
      </c>
      <c r="J61" s="7">
        <v>135</v>
      </c>
      <c r="K61" s="7">
        <v>140</v>
      </c>
      <c r="L61" s="7">
        <v>145</v>
      </c>
      <c r="M61" s="7">
        <v>150</v>
      </c>
      <c r="N61" s="7">
        <v>155</v>
      </c>
      <c r="O61" s="7">
        <v>160</v>
      </c>
      <c r="P61" s="7">
        <v>165</v>
      </c>
      <c r="Q61" s="7">
        <v>170</v>
      </c>
      <c r="R61" s="7">
        <v>175</v>
      </c>
      <c r="S61" s="7">
        <v>180</v>
      </c>
      <c r="T61" s="7">
        <v>185</v>
      </c>
      <c r="U61" s="7">
        <v>190</v>
      </c>
      <c r="V61" s="7">
        <v>195</v>
      </c>
      <c r="W61" s="7">
        <v>200</v>
      </c>
      <c r="X61" s="7">
        <v>204.99999999999997</v>
      </c>
      <c r="Y61" s="7">
        <v>210</v>
      </c>
      <c r="Z61" s="7">
        <v>215</v>
      </c>
      <c r="AA61" s="7">
        <v>220.00000000000003</v>
      </c>
      <c r="AB61" s="7">
        <v>225</v>
      </c>
      <c r="AC61" s="7">
        <v>229.99999999999997</v>
      </c>
      <c r="AD61" s="7">
        <v>235</v>
      </c>
      <c r="AE61" s="7">
        <v>240</v>
      </c>
      <c r="AF61" s="7">
        <v>245.00000000000003</v>
      </c>
      <c r="AG61" s="7">
        <v>250</v>
      </c>
      <c r="AH61" s="7">
        <v>254.99999999999997</v>
      </c>
      <c r="AI61" s="7">
        <v>260</v>
      </c>
      <c r="AJ61" s="7">
        <v>265</v>
      </c>
      <c r="AK61" s="7">
        <v>270</v>
      </c>
      <c r="AL61" s="7">
        <v>275</v>
      </c>
      <c r="AM61" s="7">
        <v>280</v>
      </c>
      <c r="AN61" s="7">
        <v>285</v>
      </c>
      <c r="AO61" s="7">
        <v>290</v>
      </c>
      <c r="AP61" s="7">
        <v>295</v>
      </c>
      <c r="AQ61" s="7">
        <v>300</v>
      </c>
      <c r="AR61" s="7">
        <v>305</v>
      </c>
      <c r="AS61" s="7">
        <v>310</v>
      </c>
      <c r="AT61" s="7">
        <v>315</v>
      </c>
      <c r="AU61" s="7">
        <v>320</v>
      </c>
      <c r="AV61" s="7">
        <v>325</v>
      </c>
      <c r="AW61" s="7">
        <v>330</v>
      </c>
      <c r="AX61" s="7">
        <v>335</v>
      </c>
      <c r="AY61" s="7">
        <v>340</v>
      </c>
      <c r="AZ61" s="7">
        <v>345</v>
      </c>
      <c r="BA61" s="7">
        <v>350</v>
      </c>
    </row>
    <row r="62" spans="1:53" x14ac:dyDescent="0.25">
      <c r="A62" t="s">
        <v>315</v>
      </c>
      <c r="B62" t="s">
        <v>433</v>
      </c>
      <c r="C62" s="7">
        <v>0</v>
      </c>
      <c r="D62" s="7">
        <v>100</v>
      </c>
      <c r="E62" s="7">
        <v>105</v>
      </c>
      <c r="F62" s="7">
        <v>110.00000000000001</v>
      </c>
      <c r="G62" s="7">
        <v>114.99999999999999</v>
      </c>
      <c r="H62" s="7">
        <v>120</v>
      </c>
      <c r="I62" s="7">
        <v>125</v>
      </c>
      <c r="J62" s="7">
        <v>130</v>
      </c>
      <c r="K62" s="7">
        <v>135</v>
      </c>
      <c r="L62" s="7">
        <v>140</v>
      </c>
      <c r="M62" s="7">
        <v>145</v>
      </c>
      <c r="N62" s="7">
        <v>150</v>
      </c>
      <c r="O62" s="7">
        <v>155</v>
      </c>
      <c r="P62" s="7">
        <v>160</v>
      </c>
      <c r="Q62" s="7">
        <v>165</v>
      </c>
      <c r="R62" s="7">
        <v>170</v>
      </c>
      <c r="S62" s="7">
        <v>175</v>
      </c>
      <c r="T62" s="7">
        <v>180</v>
      </c>
      <c r="U62" s="7">
        <v>185</v>
      </c>
      <c r="V62" s="7">
        <v>190</v>
      </c>
      <c r="W62" s="7">
        <v>195</v>
      </c>
      <c r="X62" s="7">
        <v>200</v>
      </c>
      <c r="Y62" s="7">
        <v>204.99999999999997</v>
      </c>
      <c r="Z62" s="7">
        <v>210</v>
      </c>
      <c r="AA62" s="7">
        <v>215</v>
      </c>
      <c r="AB62" s="7">
        <v>220.00000000000003</v>
      </c>
      <c r="AC62" s="7">
        <v>225</v>
      </c>
      <c r="AD62" s="7">
        <v>229.99999999999997</v>
      </c>
      <c r="AE62" s="7">
        <v>235</v>
      </c>
      <c r="AF62" s="7">
        <v>240</v>
      </c>
      <c r="AG62" s="7">
        <v>245.00000000000003</v>
      </c>
      <c r="AH62" s="7">
        <v>250</v>
      </c>
      <c r="AI62" s="7">
        <v>254.99999999999997</v>
      </c>
      <c r="AJ62" s="7">
        <v>260</v>
      </c>
      <c r="AK62" s="7">
        <v>265</v>
      </c>
      <c r="AL62" s="7">
        <v>270</v>
      </c>
      <c r="AM62" s="7">
        <v>275</v>
      </c>
      <c r="AN62" s="7">
        <v>280</v>
      </c>
      <c r="AO62" s="7">
        <v>285</v>
      </c>
      <c r="AP62" s="7">
        <v>290</v>
      </c>
      <c r="AQ62" s="7">
        <v>295</v>
      </c>
      <c r="AR62" s="7">
        <v>300</v>
      </c>
      <c r="AS62" s="7">
        <v>305</v>
      </c>
      <c r="AT62" s="7">
        <v>310</v>
      </c>
      <c r="AU62" s="7">
        <v>315</v>
      </c>
      <c r="AV62" s="7">
        <v>320</v>
      </c>
      <c r="AW62" s="7">
        <v>325</v>
      </c>
      <c r="AX62" s="7">
        <v>330</v>
      </c>
      <c r="AY62" s="7">
        <v>335</v>
      </c>
      <c r="AZ62" s="7">
        <v>340</v>
      </c>
      <c r="BA62" s="7">
        <v>345</v>
      </c>
    </row>
    <row r="63" spans="1:53" x14ac:dyDescent="0.25">
      <c r="A63" t="s">
        <v>316</v>
      </c>
      <c r="B63" t="s">
        <v>433</v>
      </c>
      <c r="C63" s="9">
        <v>125</v>
      </c>
      <c r="D63" s="9">
        <v>132.4805728</v>
      </c>
      <c r="E63" s="9">
        <v>162.0622802</v>
      </c>
      <c r="F63" s="9">
        <v>201.2010932</v>
      </c>
      <c r="G63" s="9">
        <v>245.85591509999998</v>
      </c>
      <c r="H63" s="9">
        <v>293.9998789</v>
      </c>
      <c r="I63" s="9">
        <v>344.40047369999996</v>
      </c>
      <c r="J63" s="9">
        <v>396.24258090000001</v>
      </c>
      <c r="K63" s="9">
        <v>448.96113229999997</v>
      </c>
      <c r="L63" s="9">
        <v>502.15271249999995</v>
      </c>
      <c r="M63" s="9">
        <v>555.52373460000001</v>
      </c>
      <c r="N63" s="9">
        <v>608.85787779999998</v>
      </c>
      <c r="O63" s="9">
        <v>661.99459419999994</v>
      </c>
      <c r="P63" s="9">
        <v>714.814392</v>
      </c>
      <c r="Q63" s="9">
        <v>767.22846819999995</v>
      </c>
      <c r="R63" s="9">
        <v>819.17123789999994</v>
      </c>
      <c r="S63" s="9">
        <v>870.59485280000001</v>
      </c>
      <c r="T63" s="9">
        <v>921.46511559999999</v>
      </c>
      <c r="U63" s="9">
        <v>971.7583975</v>
      </c>
      <c r="V63" s="9">
        <v>1021.4592858</v>
      </c>
      <c r="W63" s="9">
        <v>1070.558773</v>
      </c>
      <c r="X63" s="9">
        <v>1119.0528514</v>
      </c>
      <c r="Y63" s="9">
        <v>1166.9414138</v>
      </c>
      <c r="Z63" s="9">
        <v>1214.2273911</v>
      </c>
      <c r="AA63" s="9">
        <v>1260.9160695999999</v>
      </c>
      <c r="AB63" s="9">
        <v>1307.0145502</v>
      </c>
      <c r="AC63" s="9">
        <v>1352.5313177999999</v>
      </c>
      <c r="AD63" s="9">
        <v>1397.4758978</v>
      </c>
      <c r="AE63" s="9">
        <v>1441.8585811999999</v>
      </c>
      <c r="AF63" s="9">
        <v>1485.6902047999999</v>
      </c>
      <c r="AG63" s="9">
        <v>1528.9819746999999</v>
      </c>
      <c r="AH63" s="9">
        <v>1571.7453258999999</v>
      </c>
      <c r="AI63" s="9">
        <v>1613.9918089</v>
      </c>
      <c r="AJ63" s="9">
        <v>1655.7330004999999</v>
      </c>
      <c r="AK63" s="9">
        <v>1696.9804316999998</v>
      </c>
      <c r="AL63" s="9">
        <v>1737.7455318999998</v>
      </c>
      <c r="AM63" s="9">
        <v>1778.0395842999999</v>
      </c>
      <c r="AN63" s="9">
        <v>1817.8736918999998</v>
      </c>
      <c r="AO63" s="9">
        <v>1857.2587507999999</v>
      </c>
      <c r="AP63" s="9">
        <v>1896.2054309999999</v>
      </c>
      <c r="AQ63" s="9">
        <v>1934.7241617999998</v>
      </c>
      <c r="AR63" s="9">
        <v>1972.8251217999998</v>
      </c>
      <c r="AS63" s="9">
        <v>2010.5182325999999</v>
      </c>
      <c r="AT63" s="9">
        <v>2047.8131552</v>
      </c>
      <c r="AU63" s="9">
        <v>2084.7192884000001</v>
      </c>
      <c r="AV63" s="9">
        <v>2121.2457697999998</v>
      </c>
      <c r="AW63" s="9">
        <v>2157.4014776999998</v>
      </c>
      <c r="AX63" s="9">
        <v>2193.1950342</v>
      </c>
      <c r="AY63" s="9">
        <v>2228.6348095999997</v>
      </c>
      <c r="AZ63" s="9">
        <v>2263.7289268999998</v>
      </c>
      <c r="BA63" s="9">
        <v>2298.4852677999997</v>
      </c>
    </row>
    <row r="64" spans="1:53" x14ac:dyDescent="0.25">
      <c r="A64" t="s">
        <v>314</v>
      </c>
      <c r="B64" t="s">
        <v>434</v>
      </c>
      <c r="C64" s="7">
        <v>100</v>
      </c>
      <c r="D64" s="7">
        <v>105</v>
      </c>
      <c r="E64" s="7">
        <v>110.00000000000001</v>
      </c>
      <c r="F64" s="7">
        <v>114.99999999999999</v>
      </c>
      <c r="G64" s="7">
        <v>120</v>
      </c>
      <c r="H64" s="7">
        <v>125</v>
      </c>
      <c r="I64" s="7">
        <v>130</v>
      </c>
      <c r="J64" s="7">
        <v>135</v>
      </c>
      <c r="K64" s="7">
        <v>140</v>
      </c>
      <c r="L64" s="7">
        <v>145</v>
      </c>
      <c r="M64" s="7">
        <v>150</v>
      </c>
      <c r="N64" s="7">
        <v>155</v>
      </c>
      <c r="O64" s="7">
        <v>160</v>
      </c>
      <c r="P64" s="7">
        <v>165</v>
      </c>
      <c r="Q64" s="7">
        <v>170</v>
      </c>
      <c r="R64" s="7">
        <v>175</v>
      </c>
      <c r="S64" s="7">
        <v>180</v>
      </c>
      <c r="T64" s="7">
        <v>185</v>
      </c>
      <c r="U64" s="7">
        <v>190</v>
      </c>
      <c r="V64" s="7">
        <v>195</v>
      </c>
      <c r="W64" s="7">
        <v>200</v>
      </c>
      <c r="X64" s="7">
        <v>204.99999999999997</v>
      </c>
      <c r="Y64" s="7">
        <v>210</v>
      </c>
      <c r="Z64" s="7">
        <v>215</v>
      </c>
      <c r="AA64" s="7">
        <v>220.00000000000003</v>
      </c>
      <c r="AB64" s="7">
        <v>225</v>
      </c>
      <c r="AC64" s="7">
        <v>229.99999999999997</v>
      </c>
      <c r="AD64" s="7">
        <v>235</v>
      </c>
      <c r="AE64" s="7">
        <v>240</v>
      </c>
      <c r="AF64" s="7">
        <v>245.00000000000003</v>
      </c>
      <c r="AG64" s="7">
        <v>250</v>
      </c>
      <c r="AH64" s="7">
        <v>254.99999999999997</v>
      </c>
      <c r="AI64" s="7">
        <v>260</v>
      </c>
      <c r="AJ64" s="7">
        <v>265</v>
      </c>
      <c r="AK64" s="7">
        <v>270</v>
      </c>
      <c r="AL64" s="7">
        <v>275</v>
      </c>
      <c r="AM64" s="7">
        <v>280</v>
      </c>
      <c r="AN64" s="7">
        <v>285</v>
      </c>
      <c r="AO64" s="7">
        <v>290</v>
      </c>
      <c r="AP64" s="7">
        <v>295</v>
      </c>
      <c r="AQ64" s="7">
        <v>300</v>
      </c>
      <c r="AR64" s="7">
        <v>305</v>
      </c>
      <c r="AS64" s="7">
        <v>310</v>
      </c>
      <c r="AT64" s="7">
        <v>315</v>
      </c>
      <c r="AU64" s="7">
        <v>320</v>
      </c>
      <c r="AV64" s="7">
        <v>325</v>
      </c>
      <c r="AW64" s="7">
        <v>330</v>
      </c>
      <c r="AX64" s="7">
        <v>335</v>
      </c>
      <c r="AY64" s="7">
        <v>340</v>
      </c>
      <c r="AZ64" s="7">
        <v>345</v>
      </c>
      <c r="BA64" s="7">
        <v>350</v>
      </c>
    </row>
    <row r="65" spans="1:53" x14ac:dyDescent="0.25">
      <c r="A65" t="s">
        <v>315</v>
      </c>
      <c r="B65" t="s">
        <v>434</v>
      </c>
      <c r="C65" s="7">
        <v>0</v>
      </c>
      <c r="D65" s="7">
        <v>100</v>
      </c>
      <c r="E65" s="7">
        <v>105</v>
      </c>
      <c r="F65" s="7">
        <v>110.00000000000001</v>
      </c>
      <c r="G65" s="7">
        <v>114.99999999999999</v>
      </c>
      <c r="H65" s="7">
        <v>120</v>
      </c>
      <c r="I65" s="7">
        <v>125</v>
      </c>
      <c r="J65" s="7">
        <v>130</v>
      </c>
      <c r="K65" s="7">
        <v>135</v>
      </c>
      <c r="L65" s="7">
        <v>140</v>
      </c>
      <c r="M65" s="7">
        <v>145</v>
      </c>
      <c r="N65" s="7">
        <v>150</v>
      </c>
      <c r="O65" s="7">
        <v>155</v>
      </c>
      <c r="P65" s="7">
        <v>160</v>
      </c>
      <c r="Q65" s="7">
        <v>165</v>
      </c>
      <c r="R65" s="7">
        <v>170</v>
      </c>
      <c r="S65" s="7">
        <v>175</v>
      </c>
      <c r="T65" s="7">
        <v>180</v>
      </c>
      <c r="U65" s="7">
        <v>185</v>
      </c>
      <c r="V65" s="7">
        <v>190</v>
      </c>
      <c r="W65" s="7">
        <v>195</v>
      </c>
      <c r="X65" s="7">
        <v>200</v>
      </c>
      <c r="Y65" s="7">
        <v>204.99999999999997</v>
      </c>
      <c r="Z65" s="7">
        <v>210</v>
      </c>
      <c r="AA65" s="7">
        <v>215</v>
      </c>
      <c r="AB65" s="7">
        <v>220.00000000000003</v>
      </c>
      <c r="AC65" s="7">
        <v>225</v>
      </c>
      <c r="AD65" s="7">
        <v>229.99999999999997</v>
      </c>
      <c r="AE65" s="7">
        <v>235</v>
      </c>
      <c r="AF65" s="7">
        <v>240</v>
      </c>
      <c r="AG65" s="7">
        <v>245.00000000000003</v>
      </c>
      <c r="AH65" s="7">
        <v>250</v>
      </c>
      <c r="AI65" s="7">
        <v>254.99999999999997</v>
      </c>
      <c r="AJ65" s="7">
        <v>260</v>
      </c>
      <c r="AK65" s="7">
        <v>265</v>
      </c>
      <c r="AL65" s="7">
        <v>270</v>
      </c>
      <c r="AM65" s="7">
        <v>275</v>
      </c>
      <c r="AN65" s="7">
        <v>280</v>
      </c>
      <c r="AO65" s="7">
        <v>285</v>
      </c>
      <c r="AP65" s="7">
        <v>290</v>
      </c>
      <c r="AQ65" s="7">
        <v>295</v>
      </c>
      <c r="AR65" s="7">
        <v>300</v>
      </c>
      <c r="AS65" s="7">
        <v>305</v>
      </c>
      <c r="AT65" s="7">
        <v>310</v>
      </c>
      <c r="AU65" s="7">
        <v>315</v>
      </c>
      <c r="AV65" s="7">
        <v>320</v>
      </c>
      <c r="AW65" s="7">
        <v>325</v>
      </c>
      <c r="AX65" s="7">
        <v>330</v>
      </c>
      <c r="AY65" s="7">
        <v>335</v>
      </c>
      <c r="AZ65" s="7">
        <v>340</v>
      </c>
      <c r="BA65" s="7">
        <v>345</v>
      </c>
    </row>
    <row r="66" spans="1:53" x14ac:dyDescent="0.25">
      <c r="A66" t="s">
        <v>316</v>
      </c>
      <c r="B66" t="s">
        <v>434</v>
      </c>
      <c r="C66" s="8">
        <v>31.25</v>
      </c>
      <c r="D66" s="8">
        <v>70.850760499999993</v>
      </c>
      <c r="E66" s="8">
        <v>227.45081619999999</v>
      </c>
      <c r="F66" s="8">
        <v>434.64441009999996</v>
      </c>
      <c r="G66" s="8">
        <v>671.03872939999997</v>
      </c>
      <c r="H66" s="8">
        <v>925.90391609999995</v>
      </c>
      <c r="I66" s="8">
        <v>1192.7152879</v>
      </c>
      <c r="J66" s="8">
        <v>1467.1577582</v>
      </c>
      <c r="K66" s="8">
        <v>1746.2399613</v>
      </c>
      <c r="L66" s="8">
        <v>2027.8262906</v>
      </c>
      <c r="M66" s="8">
        <v>2310.3625518999997</v>
      </c>
      <c r="N66" s="8">
        <v>2592.7035827999998</v>
      </c>
      <c r="O66" s="8">
        <v>2873.9994732</v>
      </c>
      <c r="P66" s="8">
        <v>3153.6176559999999</v>
      </c>
      <c r="Q66" s="8">
        <v>3431.0880235</v>
      </c>
      <c r="R66" s="8">
        <v>3706.0633825</v>
      </c>
      <c r="S66" s="8">
        <v>3978.2904321999999</v>
      </c>
      <c r="T66" s="8">
        <v>4247.5881389999995</v>
      </c>
      <c r="U66" s="8">
        <v>4513.831416</v>
      </c>
      <c r="V66" s="8">
        <v>4776.9386716999998</v>
      </c>
      <c r="W66" s="8">
        <v>5036.8622224000001</v>
      </c>
      <c r="X66" s="8">
        <v>5293.5808505999994</v>
      </c>
      <c r="Y66" s="8">
        <v>5547.0939905999994</v>
      </c>
      <c r="Z66" s="8">
        <v>5797.4171568000002</v>
      </c>
      <c r="AA66" s="8">
        <v>6044.5783341999995</v>
      </c>
      <c r="AB66" s="8">
        <v>6288.6151136999997</v>
      </c>
      <c r="AC66" s="8">
        <v>6529.5724129999999</v>
      </c>
      <c r="AD66" s="8">
        <v>6767.5006575999996</v>
      </c>
      <c r="AE66" s="8">
        <v>7002.4543261999997</v>
      </c>
      <c r="AF66" s="8">
        <v>7234.4907862999999</v>
      </c>
      <c r="AG66" s="8">
        <v>7463.6693618999998</v>
      </c>
      <c r="AH66" s="8">
        <v>7690.0505868</v>
      </c>
      <c r="AI66" s="8">
        <v>7913.6956080999998</v>
      </c>
      <c r="AJ66" s="8">
        <v>8134.6657101000001</v>
      </c>
      <c r="AK66" s="8">
        <v>8353.0219368999988</v>
      </c>
      <c r="AL66" s="8">
        <v>8568.8247929999998</v>
      </c>
      <c r="AM66" s="8">
        <v>8782.1340098000001</v>
      </c>
      <c r="AN66" s="8">
        <v>8993.0083641000001</v>
      </c>
      <c r="AO66" s="8">
        <v>9201.5055382999999</v>
      </c>
      <c r="AP66" s="8">
        <v>9407.6820171999989</v>
      </c>
      <c r="AQ66" s="8">
        <v>9611.5930114999992</v>
      </c>
      <c r="AR66" s="8">
        <v>9813.2924050999991</v>
      </c>
      <c r="AS66" s="8">
        <v>10012.8327211</v>
      </c>
      <c r="AT66" s="8">
        <v>10210.265102399999</v>
      </c>
      <c r="AU66" s="8">
        <v>10405.6393052</v>
      </c>
      <c r="AV66" s="8">
        <v>10599.0037022</v>
      </c>
      <c r="AW66" s="8">
        <v>10790.405293</v>
      </c>
      <c r="AX66" s="8">
        <v>10979.889721699999</v>
      </c>
      <c r="AY66" s="8">
        <v>11167.501298699999</v>
      </c>
      <c r="AZ66" s="8">
        <v>11353.2830266</v>
      </c>
      <c r="BA66" s="8">
        <v>11537.276628899999</v>
      </c>
    </row>
    <row r="67" spans="1:53" x14ac:dyDescent="0.25">
      <c r="A67" t="s">
        <v>314</v>
      </c>
      <c r="B67" t="s">
        <v>435</v>
      </c>
      <c r="C67" s="7">
        <v>41682</v>
      </c>
      <c r="D67" s="7">
        <v>43766.1</v>
      </c>
      <c r="E67" s="7">
        <v>45850.200000000004</v>
      </c>
      <c r="F67" s="7">
        <v>47934.299999999996</v>
      </c>
      <c r="G67" s="7">
        <v>50018.400000000001</v>
      </c>
      <c r="H67" s="7">
        <v>52102.5</v>
      </c>
      <c r="I67" s="7">
        <v>54186.6</v>
      </c>
      <c r="J67" s="7">
        <v>56270.700000000004</v>
      </c>
      <c r="K67" s="7">
        <v>58354.799999999996</v>
      </c>
      <c r="L67" s="7">
        <v>60438.9</v>
      </c>
      <c r="M67" s="7">
        <v>62523</v>
      </c>
      <c r="N67" s="7">
        <v>64607.1</v>
      </c>
      <c r="O67" s="7">
        <v>66691.199999999997</v>
      </c>
      <c r="P67" s="7">
        <v>68775.3</v>
      </c>
      <c r="Q67" s="7">
        <v>70859.399999999994</v>
      </c>
      <c r="R67" s="7">
        <v>72943.5</v>
      </c>
      <c r="S67" s="7">
        <v>75027.600000000006</v>
      </c>
      <c r="T67" s="7">
        <v>77111.7</v>
      </c>
      <c r="U67" s="7">
        <v>79195.8</v>
      </c>
      <c r="V67" s="7">
        <v>81279.899999999994</v>
      </c>
      <c r="W67" s="7">
        <v>83364</v>
      </c>
      <c r="X67" s="7">
        <v>85448.099999999991</v>
      </c>
      <c r="Y67" s="7">
        <v>87532.2</v>
      </c>
      <c r="Z67" s="7">
        <v>89616.3</v>
      </c>
      <c r="AA67" s="7">
        <v>91700.400000000009</v>
      </c>
      <c r="AB67" s="7">
        <v>93784.5</v>
      </c>
      <c r="AC67" s="7">
        <v>95868.599999999991</v>
      </c>
      <c r="AD67" s="7">
        <v>97952.7</v>
      </c>
      <c r="AE67" s="7">
        <v>100036.8</v>
      </c>
      <c r="AF67" s="7">
        <v>102120.90000000001</v>
      </c>
      <c r="AG67" s="7">
        <v>104205</v>
      </c>
      <c r="AH67" s="7">
        <v>106289.09999999999</v>
      </c>
      <c r="AI67" s="7">
        <v>108373.2</v>
      </c>
      <c r="AJ67" s="7">
        <v>110457.3</v>
      </c>
      <c r="AK67" s="7">
        <v>112541.40000000001</v>
      </c>
      <c r="AL67" s="7">
        <v>114625.5</v>
      </c>
      <c r="AM67" s="7">
        <v>116709.59999999999</v>
      </c>
      <c r="AN67" s="7">
        <v>118793.7</v>
      </c>
      <c r="AO67" s="7">
        <v>120877.8</v>
      </c>
      <c r="AP67" s="7">
        <v>122961.90000000001</v>
      </c>
      <c r="AQ67" s="7">
        <v>125046</v>
      </c>
      <c r="AR67" s="7">
        <v>127130.09999999999</v>
      </c>
      <c r="AS67" s="7">
        <v>129214.2</v>
      </c>
      <c r="AT67" s="7">
        <v>131298.29999999999</v>
      </c>
      <c r="AU67" s="7">
        <v>133382.39999999999</v>
      </c>
      <c r="AV67" s="7">
        <v>135466.5</v>
      </c>
      <c r="AW67" s="7">
        <v>137550.6</v>
      </c>
      <c r="AX67" s="7">
        <v>139634.70000000001</v>
      </c>
      <c r="AY67" s="7">
        <v>141718.79999999999</v>
      </c>
      <c r="AZ67" s="7">
        <v>143802.9</v>
      </c>
      <c r="BA67" s="7">
        <v>145887</v>
      </c>
    </row>
    <row r="68" spans="1:53" x14ac:dyDescent="0.25">
      <c r="A68" t="s">
        <v>315</v>
      </c>
      <c r="B68" t="s">
        <v>435</v>
      </c>
      <c r="C68" s="7">
        <v>0</v>
      </c>
      <c r="D68" s="7">
        <v>41682</v>
      </c>
      <c r="E68" s="7">
        <v>43766.1</v>
      </c>
      <c r="F68" s="7">
        <v>45850.200000000004</v>
      </c>
      <c r="G68" s="7">
        <v>47934.299999999996</v>
      </c>
      <c r="H68" s="7">
        <v>50018.400000000001</v>
      </c>
      <c r="I68" s="7">
        <v>52102.5</v>
      </c>
      <c r="J68" s="7">
        <v>54186.6</v>
      </c>
      <c r="K68" s="7">
        <v>56270.700000000004</v>
      </c>
      <c r="L68" s="7">
        <v>58354.799999999996</v>
      </c>
      <c r="M68" s="7">
        <v>60438.9</v>
      </c>
      <c r="N68" s="7">
        <v>62523</v>
      </c>
      <c r="O68" s="7">
        <v>64607.1</v>
      </c>
      <c r="P68" s="7">
        <v>66691.199999999997</v>
      </c>
      <c r="Q68" s="7">
        <v>68775.3</v>
      </c>
      <c r="R68" s="7">
        <v>70859.399999999994</v>
      </c>
      <c r="S68" s="7">
        <v>72943.5</v>
      </c>
      <c r="T68" s="7">
        <v>75027.600000000006</v>
      </c>
      <c r="U68" s="7">
        <v>77111.7</v>
      </c>
      <c r="V68" s="7">
        <v>79195.8</v>
      </c>
      <c r="W68" s="7">
        <v>81279.899999999994</v>
      </c>
      <c r="X68" s="7">
        <v>83364</v>
      </c>
      <c r="Y68" s="7">
        <v>85448.099999999991</v>
      </c>
      <c r="Z68" s="7">
        <v>87532.2</v>
      </c>
      <c r="AA68" s="7">
        <v>89616.3</v>
      </c>
      <c r="AB68" s="7">
        <v>91700.400000000009</v>
      </c>
      <c r="AC68" s="7">
        <v>93784.5</v>
      </c>
      <c r="AD68" s="7">
        <v>95868.599999999991</v>
      </c>
      <c r="AE68" s="7">
        <v>97952.7</v>
      </c>
      <c r="AF68" s="7">
        <v>100036.8</v>
      </c>
      <c r="AG68" s="7">
        <v>102120.90000000001</v>
      </c>
      <c r="AH68" s="7">
        <v>104205</v>
      </c>
      <c r="AI68" s="7">
        <v>106289.09999999999</v>
      </c>
      <c r="AJ68" s="7">
        <v>108373.2</v>
      </c>
      <c r="AK68" s="7">
        <v>110457.3</v>
      </c>
      <c r="AL68" s="7">
        <v>112541.40000000001</v>
      </c>
      <c r="AM68" s="7">
        <v>114625.5</v>
      </c>
      <c r="AN68" s="7">
        <v>116709.59999999999</v>
      </c>
      <c r="AO68" s="7">
        <v>118793.7</v>
      </c>
      <c r="AP68" s="7">
        <v>120877.8</v>
      </c>
      <c r="AQ68" s="7">
        <v>122961.90000000001</v>
      </c>
      <c r="AR68" s="7">
        <v>125046</v>
      </c>
      <c r="AS68" s="7">
        <v>127130.09999999999</v>
      </c>
      <c r="AT68" s="7">
        <v>129214.2</v>
      </c>
      <c r="AU68" s="7">
        <v>131298.29999999999</v>
      </c>
      <c r="AV68" s="7">
        <v>133382.39999999999</v>
      </c>
      <c r="AW68" s="7">
        <v>135466.5</v>
      </c>
      <c r="AX68" s="7">
        <v>137550.6</v>
      </c>
      <c r="AY68" s="7">
        <v>139634.70000000001</v>
      </c>
      <c r="AZ68" s="7">
        <v>141718.79999999999</v>
      </c>
      <c r="BA68" s="7">
        <v>143802.9</v>
      </c>
    </row>
    <row r="69" spans="1:53" x14ac:dyDescent="0.25">
      <c r="A69" t="s">
        <v>316</v>
      </c>
      <c r="B69" t="s">
        <v>435</v>
      </c>
      <c r="C69" s="9">
        <v>39.615384599999999</v>
      </c>
      <c r="D69" s="9">
        <v>63.282661899999994</v>
      </c>
      <c r="E69" s="9">
        <v>156.8742215</v>
      </c>
      <c r="F69" s="9">
        <v>280.70285949999999</v>
      </c>
      <c r="G69" s="9">
        <v>421.98322450000001</v>
      </c>
      <c r="H69" s="9">
        <v>574.30264879999993</v>
      </c>
      <c r="I69" s="9">
        <v>733.76167520000001</v>
      </c>
      <c r="J69" s="9">
        <v>897.78140509999992</v>
      </c>
      <c r="K69" s="9">
        <v>1064.5740575</v>
      </c>
      <c r="L69" s="9">
        <v>1232.8632935000001</v>
      </c>
      <c r="M69" s="9">
        <v>1401.7202534999999</v>
      </c>
      <c r="N69" s="9">
        <v>1570.4605346999999</v>
      </c>
      <c r="O69" s="9">
        <v>1738.5761907999999</v>
      </c>
      <c r="P69" s="9">
        <v>1905.6891699</v>
      </c>
      <c r="Q69" s="9">
        <v>2071.5185134999997</v>
      </c>
      <c r="R69" s="9">
        <v>2235.8567226999999</v>
      </c>
      <c r="S69" s="9">
        <v>2398.5524129999999</v>
      </c>
      <c r="T69" s="9">
        <v>2559.4973901999997</v>
      </c>
      <c r="U69" s="9">
        <v>2718.6168963999999</v>
      </c>
      <c r="V69" s="9">
        <v>2875.8621688999997</v>
      </c>
      <c r="W69" s="9">
        <v>3031.2047094</v>
      </c>
      <c r="X69" s="9">
        <v>3184.6318375000001</v>
      </c>
      <c r="Y69" s="9">
        <v>3336.1432150000001</v>
      </c>
      <c r="Z69" s="9">
        <v>3485.7481141999997</v>
      </c>
      <c r="AA69" s="9">
        <v>3633.4632600999998</v>
      </c>
      <c r="AB69" s="9">
        <v>3779.3111187999998</v>
      </c>
      <c r="AC69" s="9">
        <v>3923.3185353999997</v>
      </c>
      <c r="AD69" s="9">
        <v>4065.5156462999998</v>
      </c>
      <c r="AE69" s="9">
        <v>4205.9350107</v>
      </c>
      <c r="AF69" s="9">
        <v>4344.6109140999997</v>
      </c>
      <c r="AG69" s="9">
        <v>4481.5788112999999</v>
      </c>
      <c r="AH69" s="9">
        <v>4616.8748801000002</v>
      </c>
      <c r="AI69" s="9">
        <v>4750.5356648999996</v>
      </c>
      <c r="AJ69" s="9">
        <v>4882.5977922000002</v>
      </c>
      <c r="AK69" s="9">
        <v>5013.0977446999996</v>
      </c>
      <c r="AL69" s="9">
        <v>5142.0716826999997</v>
      </c>
      <c r="AM69" s="9">
        <v>5269.5553045999995</v>
      </c>
      <c r="AN69" s="9">
        <v>5395.5837381000001</v>
      </c>
      <c r="AO69" s="9">
        <v>5520.1914569999999</v>
      </c>
      <c r="AP69" s="9">
        <v>5643.4122191999995</v>
      </c>
      <c r="AQ69" s="9">
        <v>5765.2790212</v>
      </c>
      <c r="AR69" s="9">
        <v>5885.8240666000002</v>
      </c>
      <c r="AS69" s="9">
        <v>6005.0787456999997</v>
      </c>
      <c r="AT69" s="9">
        <v>6123.0736238</v>
      </c>
      <c r="AU69" s="9">
        <v>6239.8384376999993</v>
      </c>
      <c r="AV69" s="9">
        <v>6355.4020971</v>
      </c>
      <c r="AW69" s="9">
        <v>6469.7926911999994</v>
      </c>
      <c r="AX69" s="9">
        <v>6583.037499</v>
      </c>
      <c r="AY69" s="9">
        <v>6695.1630024999995</v>
      </c>
      <c r="AZ69" s="9">
        <v>6806.1949021999999</v>
      </c>
      <c r="BA69" s="9">
        <v>6916.1581337999996</v>
      </c>
    </row>
    <row r="70" spans="1:53" x14ac:dyDescent="0.25">
      <c r="A70" t="s">
        <v>314</v>
      </c>
      <c r="B70" t="s">
        <v>436</v>
      </c>
      <c r="C70" s="10">
        <v>100</v>
      </c>
      <c r="D70" s="10">
        <v>105</v>
      </c>
      <c r="E70" s="10">
        <v>110.00000000000001</v>
      </c>
      <c r="F70" s="10">
        <v>114.99999999999999</v>
      </c>
      <c r="G70" s="10">
        <v>120</v>
      </c>
      <c r="H70" s="10">
        <v>125</v>
      </c>
      <c r="I70" s="10">
        <v>130</v>
      </c>
      <c r="J70" s="10">
        <v>135</v>
      </c>
      <c r="K70" s="10">
        <v>140</v>
      </c>
      <c r="L70" s="10">
        <v>145</v>
      </c>
      <c r="M70" s="10">
        <v>150</v>
      </c>
      <c r="N70" s="10">
        <v>155</v>
      </c>
      <c r="O70" s="10">
        <v>160</v>
      </c>
      <c r="P70" s="10">
        <v>165</v>
      </c>
      <c r="Q70" s="10">
        <v>170</v>
      </c>
      <c r="R70" s="10">
        <v>175</v>
      </c>
      <c r="S70" s="10">
        <v>180</v>
      </c>
      <c r="T70" s="10">
        <v>185</v>
      </c>
      <c r="U70" s="10">
        <v>190</v>
      </c>
      <c r="V70" s="10">
        <v>195</v>
      </c>
      <c r="W70" s="10">
        <v>200</v>
      </c>
      <c r="X70" s="10">
        <v>204.99999999999997</v>
      </c>
      <c r="Y70" s="10">
        <v>210</v>
      </c>
      <c r="Z70" s="10">
        <v>215</v>
      </c>
      <c r="AA70" s="10">
        <v>220.00000000000003</v>
      </c>
      <c r="AB70" s="10">
        <v>225</v>
      </c>
      <c r="AC70" s="10">
        <v>229.99999999999997</v>
      </c>
      <c r="AD70" s="10">
        <v>235</v>
      </c>
      <c r="AE70" s="10">
        <v>240</v>
      </c>
      <c r="AF70" s="10">
        <v>245.00000000000003</v>
      </c>
      <c r="AG70" s="10">
        <v>250</v>
      </c>
      <c r="AH70" s="10">
        <v>254.99999999999997</v>
      </c>
      <c r="AI70" s="10">
        <v>260</v>
      </c>
      <c r="AJ70" s="10">
        <v>265</v>
      </c>
      <c r="AK70" s="10">
        <v>270</v>
      </c>
      <c r="AL70" s="10">
        <v>275</v>
      </c>
      <c r="AM70" s="10">
        <v>280</v>
      </c>
      <c r="AN70" s="10">
        <v>285</v>
      </c>
      <c r="AO70" s="10">
        <v>290</v>
      </c>
      <c r="AP70" s="10">
        <v>295</v>
      </c>
      <c r="AQ70" s="10">
        <v>300</v>
      </c>
      <c r="AR70" s="10">
        <v>305</v>
      </c>
      <c r="AS70" s="10">
        <v>310</v>
      </c>
      <c r="AT70" s="10">
        <v>315</v>
      </c>
      <c r="AU70" s="10">
        <v>320</v>
      </c>
      <c r="AV70" s="10">
        <v>325</v>
      </c>
      <c r="AW70" s="10">
        <v>330</v>
      </c>
      <c r="AX70" s="10">
        <v>335</v>
      </c>
      <c r="AY70" s="10">
        <v>340</v>
      </c>
      <c r="AZ70" s="10">
        <v>345</v>
      </c>
      <c r="BA70" s="10">
        <v>350</v>
      </c>
    </row>
    <row r="71" spans="1:53" x14ac:dyDescent="0.25">
      <c r="A71" t="s">
        <v>315</v>
      </c>
      <c r="B71" t="s">
        <v>436</v>
      </c>
      <c r="C71" s="10">
        <v>0</v>
      </c>
      <c r="D71" s="10">
        <v>100</v>
      </c>
      <c r="E71" s="10">
        <v>105</v>
      </c>
      <c r="F71" s="10">
        <v>110.00000000000001</v>
      </c>
      <c r="G71" s="10">
        <v>114.99999999999999</v>
      </c>
      <c r="H71" s="10">
        <v>120</v>
      </c>
      <c r="I71" s="10">
        <v>125</v>
      </c>
      <c r="J71" s="10">
        <v>130</v>
      </c>
      <c r="K71" s="10">
        <v>135</v>
      </c>
      <c r="L71" s="10">
        <v>140</v>
      </c>
      <c r="M71" s="10">
        <v>145</v>
      </c>
      <c r="N71" s="10">
        <v>150</v>
      </c>
      <c r="O71" s="10">
        <v>155</v>
      </c>
      <c r="P71" s="10">
        <v>160</v>
      </c>
      <c r="Q71" s="10">
        <v>165</v>
      </c>
      <c r="R71" s="10">
        <v>170</v>
      </c>
      <c r="S71" s="10">
        <v>175</v>
      </c>
      <c r="T71" s="10">
        <v>180</v>
      </c>
      <c r="U71" s="10">
        <v>185</v>
      </c>
      <c r="V71" s="10">
        <v>190</v>
      </c>
      <c r="W71" s="10">
        <v>195</v>
      </c>
      <c r="X71" s="10">
        <v>200</v>
      </c>
      <c r="Y71" s="10">
        <v>204.99999999999997</v>
      </c>
      <c r="Z71" s="10">
        <v>210</v>
      </c>
      <c r="AA71" s="10">
        <v>215</v>
      </c>
      <c r="AB71" s="10">
        <v>220.00000000000003</v>
      </c>
      <c r="AC71" s="10">
        <v>225</v>
      </c>
      <c r="AD71" s="10">
        <v>229.99999999999997</v>
      </c>
      <c r="AE71" s="10">
        <v>235</v>
      </c>
      <c r="AF71" s="10">
        <v>240</v>
      </c>
      <c r="AG71" s="10">
        <v>245.00000000000003</v>
      </c>
      <c r="AH71" s="10">
        <v>250</v>
      </c>
      <c r="AI71" s="10">
        <v>254.99999999999997</v>
      </c>
      <c r="AJ71" s="10">
        <v>260</v>
      </c>
      <c r="AK71" s="10">
        <v>265</v>
      </c>
      <c r="AL71" s="10">
        <v>270</v>
      </c>
      <c r="AM71" s="10">
        <v>275</v>
      </c>
      <c r="AN71" s="10">
        <v>280</v>
      </c>
      <c r="AO71" s="10">
        <v>285</v>
      </c>
      <c r="AP71" s="10">
        <v>290</v>
      </c>
      <c r="AQ71" s="10">
        <v>295</v>
      </c>
      <c r="AR71" s="10">
        <v>300</v>
      </c>
      <c r="AS71" s="10">
        <v>305</v>
      </c>
      <c r="AT71" s="10">
        <v>310</v>
      </c>
      <c r="AU71" s="10">
        <v>315</v>
      </c>
      <c r="AV71" s="10">
        <v>320</v>
      </c>
      <c r="AW71" s="10">
        <v>325</v>
      </c>
      <c r="AX71" s="10">
        <v>330</v>
      </c>
      <c r="AY71" s="10">
        <v>335</v>
      </c>
      <c r="AZ71" s="10">
        <v>340</v>
      </c>
      <c r="BA71" s="10">
        <v>345</v>
      </c>
    </row>
    <row r="72" spans="1:53" x14ac:dyDescent="0.25">
      <c r="A72" t="s">
        <v>316</v>
      </c>
      <c r="B72" t="s">
        <v>436</v>
      </c>
      <c r="C72" s="9">
        <v>31.25</v>
      </c>
      <c r="D72" s="9">
        <v>69.007954699999999</v>
      </c>
      <c r="E72" s="9">
        <v>218.3206883</v>
      </c>
      <c r="F72" s="9">
        <v>415.87260989999999</v>
      </c>
      <c r="G72" s="9">
        <v>641.26641239999992</v>
      </c>
      <c r="H72" s="9">
        <v>884.27154789999997</v>
      </c>
      <c r="I72" s="9">
        <v>1138.6669574</v>
      </c>
      <c r="J72" s="9">
        <v>1400.3383552999999</v>
      </c>
      <c r="K72" s="9">
        <v>1666.4335776999999</v>
      </c>
      <c r="L72" s="9">
        <v>1934.9163979</v>
      </c>
      <c r="M72" s="9">
        <v>2204.3049452999999</v>
      </c>
      <c r="N72" s="9">
        <v>2473.5073474000001</v>
      </c>
      <c r="O72" s="9">
        <v>2741.7132441999997</v>
      </c>
      <c r="P72" s="9">
        <v>3008.3195046999999</v>
      </c>
      <c r="Q72" s="9">
        <v>3272.8778978</v>
      </c>
      <c r="R72" s="9">
        <v>3535.0573866</v>
      </c>
      <c r="S72" s="9">
        <v>3794.6164574999998</v>
      </c>
      <c r="T72" s="9">
        <v>4051.3825013999999</v>
      </c>
      <c r="U72" s="9">
        <v>4305.2362521999994</v>
      </c>
      <c r="V72" s="9">
        <v>4556.0999153000002</v>
      </c>
      <c r="W72" s="9">
        <v>4803.9280257</v>
      </c>
      <c r="X72" s="9">
        <v>5048.7003534999994</v>
      </c>
      <c r="Y72" s="9">
        <v>5290.4163590999997</v>
      </c>
      <c r="Z72" s="9">
        <v>5529.0908352999995</v>
      </c>
      <c r="AA72" s="9">
        <v>5764.7504644000001</v>
      </c>
      <c r="AB72" s="9">
        <v>5997.4310882999998</v>
      </c>
      <c r="AC72" s="9">
        <v>6227.1755345000001</v>
      </c>
      <c r="AD72" s="9">
        <v>6454.0318817999996</v>
      </c>
      <c r="AE72" s="9">
        <v>6678.0520737999996</v>
      </c>
      <c r="AF72" s="9">
        <v>6899.2908084000001</v>
      </c>
      <c r="AG72" s="9">
        <v>7117.8046490999996</v>
      </c>
      <c r="AH72" s="9">
        <v>7333.6513126999998</v>
      </c>
      <c r="AI72" s="9">
        <v>7546.8891008000001</v>
      </c>
      <c r="AJ72" s="9">
        <v>7757.5764460999999</v>
      </c>
      <c r="AK72" s="9">
        <v>7965.7715516999997</v>
      </c>
      <c r="AL72" s="9">
        <v>8171.5321066999995</v>
      </c>
      <c r="AM72" s="9">
        <v>8374.9150630999993</v>
      </c>
      <c r="AN72" s="9">
        <v>8575.9764620999995</v>
      </c>
      <c r="AO72" s="9">
        <v>8774.7713022999997</v>
      </c>
      <c r="AP72" s="9">
        <v>8971.3534399</v>
      </c>
      <c r="AQ72" s="9">
        <v>9165.7755161999994</v>
      </c>
      <c r="AR72" s="9">
        <v>9358.0889078</v>
      </c>
      <c r="AS72" s="9">
        <v>9548.3436935999998</v>
      </c>
      <c r="AT72" s="9">
        <v>9736.5886367000003</v>
      </c>
      <c r="AU72" s="9">
        <v>9922.8711777999997</v>
      </c>
      <c r="AV72" s="9">
        <v>10107.237438599999</v>
      </c>
      <c r="AW72" s="9">
        <v>10289.7322317</v>
      </c>
      <c r="AX72" s="9">
        <v>10470.399077</v>
      </c>
      <c r="AY72" s="9">
        <v>10649.280223</v>
      </c>
      <c r="AZ72" s="9">
        <v>10826.416671199999</v>
      </c>
      <c r="BA72" s="9">
        <v>11001.8482035</v>
      </c>
    </row>
    <row r="73" spans="1:53" x14ac:dyDescent="0.25">
      <c r="A73" t="s">
        <v>314</v>
      </c>
      <c r="B73" t="s">
        <v>437</v>
      </c>
      <c r="C73" s="10">
        <v>100</v>
      </c>
      <c r="D73" s="10">
        <v>105</v>
      </c>
      <c r="E73" s="10">
        <v>110.00000000000001</v>
      </c>
      <c r="F73" s="10">
        <v>114.99999999999999</v>
      </c>
      <c r="G73" s="10">
        <v>120</v>
      </c>
      <c r="H73" s="10">
        <v>125</v>
      </c>
      <c r="I73" s="10">
        <v>130</v>
      </c>
      <c r="J73" s="10">
        <v>135</v>
      </c>
      <c r="K73" s="10">
        <v>140</v>
      </c>
      <c r="L73" s="10">
        <v>145</v>
      </c>
      <c r="M73" s="10">
        <v>150</v>
      </c>
      <c r="N73" s="10">
        <v>155</v>
      </c>
      <c r="O73" s="10">
        <v>160</v>
      </c>
      <c r="P73" s="10">
        <v>165</v>
      </c>
      <c r="Q73" s="10">
        <v>170</v>
      </c>
      <c r="R73" s="10">
        <v>175</v>
      </c>
      <c r="S73" s="10">
        <v>180</v>
      </c>
      <c r="T73" s="10">
        <v>185</v>
      </c>
      <c r="U73" s="10">
        <v>190</v>
      </c>
      <c r="V73" s="10">
        <v>195</v>
      </c>
      <c r="W73" s="10">
        <v>200</v>
      </c>
      <c r="X73" s="10">
        <v>204.99999999999997</v>
      </c>
      <c r="Y73" s="10">
        <v>210</v>
      </c>
      <c r="Z73" s="10">
        <v>215</v>
      </c>
      <c r="AA73" s="10">
        <v>220.00000000000003</v>
      </c>
      <c r="AB73" s="10">
        <v>225</v>
      </c>
      <c r="AC73" s="10">
        <v>229.99999999999997</v>
      </c>
      <c r="AD73" s="10">
        <v>235</v>
      </c>
      <c r="AE73" s="10">
        <v>240</v>
      </c>
      <c r="AF73" s="10">
        <v>245.00000000000003</v>
      </c>
      <c r="AG73" s="10">
        <v>250</v>
      </c>
      <c r="AH73" s="10">
        <v>254.99999999999997</v>
      </c>
      <c r="AI73" s="10">
        <v>260</v>
      </c>
      <c r="AJ73" s="10">
        <v>265</v>
      </c>
      <c r="AK73" s="10">
        <v>270</v>
      </c>
      <c r="AL73" s="10">
        <v>275</v>
      </c>
      <c r="AM73" s="10">
        <v>280</v>
      </c>
      <c r="AN73" s="10">
        <v>285</v>
      </c>
      <c r="AO73" s="10">
        <v>290</v>
      </c>
      <c r="AP73" s="10">
        <v>295</v>
      </c>
      <c r="AQ73" s="10">
        <v>300</v>
      </c>
      <c r="AR73" s="10">
        <v>305</v>
      </c>
      <c r="AS73" s="10">
        <v>310</v>
      </c>
      <c r="AT73" s="10">
        <v>315</v>
      </c>
      <c r="AU73" s="10">
        <v>320</v>
      </c>
      <c r="AV73" s="10">
        <v>325</v>
      </c>
      <c r="AW73" s="10">
        <v>330</v>
      </c>
      <c r="AX73" s="10">
        <v>335</v>
      </c>
      <c r="AY73" s="10">
        <v>340</v>
      </c>
      <c r="AZ73" s="10">
        <v>345</v>
      </c>
      <c r="BA73" s="10">
        <v>350</v>
      </c>
    </row>
    <row r="74" spans="1:53" x14ac:dyDescent="0.25">
      <c r="A74" t="s">
        <v>315</v>
      </c>
      <c r="B74" t="s">
        <v>437</v>
      </c>
      <c r="C74" s="10">
        <v>0</v>
      </c>
      <c r="D74" s="10">
        <v>100</v>
      </c>
      <c r="E74" s="10">
        <v>105</v>
      </c>
      <c r="F74" s="10">
        <v>110.00000000000001</v>
      </c>
      <c r="G74" s="10">
        <v>114.99999999999999</v>
      </c>
      <c r="H74" s="10">
        <v>120</v>
      </c>
      <c r="I74" s="10">
        <v>125</v>
      </c>
      <c r="J74" s="10">
        <v>130</v>
      </c>
      <c r="K74" s="10">
        <v>135</v>
      </c>
      <c r="L74" s="10">
        <v>140</v>
      </c>
      <c r="M74" s="10">
        <v>145</v>
      </c>
      <c r="N74" s="10">
        <v>150</v>
      </c>
      <c r="O74" s="10">
        <v>155</v>
      </c>
      <c r="P74" s="10">
        <v>160</v>
      </c>
      <c r="Q74" s="10">
        <v>165</v>
      </c>
      <c r="R74" s="10">
        <v>170</v>
      </c>
      <c r="S74" s="10">
        <v>175</v>
      </c>
      <c r="T74" s="10">
        <v>180</v>
      </c>
      <c r="U74" s="10">
        <v>185</v>
      </c>
      <c r="V74" s="10">
        <v>190</v>
      </c>
      <c r="W74" s="10">
        <v>195</v>
      </c>
      <c r="X74" s="10">
        <v>200</v>
      </c>
      <c r="Y74" s="10">
        <v>204.99999999999997</v>
      </c>
      <c r="Z74" s="10">
        <v>210</v>
      </c>
      <c r="AA74" s="10">
        <v>215</v>
      </c>
      <c r="AB74" s="10">
        <v>220.00000000000003</v>
      </c>
      <c r="AC74" s="10">
        <v>225</v>
      </c>
      <c r="AD74" s="10">
        <v>229.99999999999997</v>
      </c>
      <c r="AE74" s="10">
        <v>235</v>
      </c>
      <c r="AF74" s="10">
        <v>240</v>
      </c>
      <c r="AG74" s="10">
        <v>245.00000000000003</v>
      </c>
      <c r="AH74" s="10">
        <v>250</v>
      </c>
      <c r="AI74" s="10">
        <v>254.99999999999997</v>
      </c>
      <c r="AJ74" s="10">
        <v>260</v>
      </c>
      <c r="AK74" s="10">
        <v>265</v>
      </c>
      <c r="AL74" s="10">
        <v>270</v>
      </c>
      <c r="AM74" s="10">
        <v>275</v>
      </c>
      <c r="AN74" s="10">
        <v>280</v>
      </c>
      <c r="AO74" s="10">
        <v>285</v>
      </c>
      <c r="AP74" s="10">
        <v>290</v>
      </c>
      <c r="AQ74" s="10">
        <v>295</v>
      </c>
      <c r="AR74" s="10">
        <v>300</v>
      </c>
      <c r="AS74" s="10">
        <v>305</v>
      </c>
      <c r="AT74" s="10">
        <v>310</v>
      </c>
      <c r="AU74" s="10">
        <v>315</v>
      </c>
      <c r="AV74" s="10">
        <v>320</v>
      </c>
      <c r="AW74" s="10">
        <v>325</v>
      </c>
      <c r="AX74" s="10">
        <v>330</v>
      </c>
      <c r="AY74" s="10">
        <v>335</v>
      </c>
      <c r="AZ74" s="10">
        <v>340</v>
      </c>
      <c r="BA74" s="10">
        <v>345</v>
      </c>
    </row>
    <row r="75" spans="1:53" x14ac:dyDescent="0.25">
      <c r="A75" t="s">
        <v>316</v>
      </c>
      <c r="B75" t="s">
        <v>437</v>
      </c>
      <c r="C75" s="9">
        <v>312.5</v>
      </c>
      <c r="D75" s="9">
        <v>323.52830019999999</v>
      </c>
      <c r="E75" s="9">
        <v>367.13939249999999</v>
      </c>
      <c r="F75" s="9">
        <v>424.84013169999997</v>
      </c>
      <c r="G75" s="9">
        <v>490.6728956</v>
      </c>
      <c r="H75" s="9">
        <v>561.64955739999994</v>
      </c>
      <c r="I75" s="9">
        <v>635.95307749999995</v>
      </c>
      <c r="J75" s="9">
        <v>712.38175990000002</v>
      </c>
      <c r="K75" s="9">
        <v>790.10254789999999</v>
      </c>
      <c r="L75" s="9">
        <v>868.52070279999998</v>
      </c>
      <c r="M75" s="9">
        <v>947.20340139999996</v>
      </c>
      <c r="N75" s="9">
        <v>1025.8317308999999</v>
      </c>
      <c r="O75" s="9">
        <v>1104.1690022999999</v>
      </c>
      <c r="P75" s="9">
        <v>1182.0390536999998</v>
      </c>
      <c r="Q75" s="9">
        <v>1259.3109663999999</v>
      </c>
      <c r="R75" s="9">
        <v>1335.8880514</v>
      </c>
      <c r="S75" s="9">
        <v>1411.6997678</v>
      </c>
      <c r="T75" s="9">
        <v>1486.6957</v>
      </c>
      <c r="U75" s="9">
        <v>1560.841013</v>
      </c>
      <c r="V75" s="9">
        <v>1634.1129845999999</v>
      </c>
      <c r="W75" s="9">
        <v>1706.4983354999999</v>
      </c>
      <c r="X75" s="9">
        <v>1777.9911568999999</v>
      </c>
      <c r="Y75" s="9">
        <v>1848.5912910999998</v>
      </c>
      <c r="Z75" s="9">
        <v>1918.3030589999998</v>
      </c>
      <c r="AA75" s="9">
        <v>1987.1342537999999</v>
      </c>
      <c r="AB75" s="9">
        <v>2055.0953440999997</v>
      </c>
      <c r="AC75" s="9">
        <v>2122.1988389999997</v>
      </c>
      <c r="AD75" s="9">
        <v>2188.4587812999998</v>
      </c>
      <c r="AE75" s="9">
        <v>2253.8903424999999</v>
      </c>
      <c r="AF75" s="9">
        <v>2318.5094989999998</v>
      </c>
      <c r="AG75" s="9">
        <v>2382.3327715</v>
      </c>
      <c r="AH75" s="9">
        <v>2445.3770178999998</v>
      </c>
      <c r="AI75" s="9">
        <v>2507.659267</v>
      </c>
      <c r="AJ75" s="9">
        <v>2569.1965857</v>
      </c>
      <c r="AK75" s="9">
        <v>2630.0059738999998</v>
      </c>
      <c r="AL75" s="9">
        <v>2690.1042812999999</v>
      </c>
      <c r="AM75" s="9">
        <v>2749.5081424</v>
      </c>
      <c r="AN75" s="9">
        <v>2808.2339257999997</v>
      </c>
      <c r="AO75" s="9">
        <v>2866.2976951999999</v>
      </c>
      <c r="AP75" s="9">
        <v>2923.7151808999997</v>
      </c>
      <c r="AQ75" s="9">
        <v>2980.5017585000001</v>
      </c>
      <c r="AR75" s="9">
        <v>3036.6724337999999</v>
      </c>
      <c r="AS75" s="9">
        <v>3092.2418339000001</v>
      </c>
      <c r="AT75" s="9">
        <v>3147.2242013999999</v>
      </c>
      <c r="AU75" s="9">
        <v>3201.6333927999999</v>
      </c>
      <c r="AV75" s="9">
        <v>3255.4828792999997</v>
      </c>
      <c r="AW75" s="9">
        <v>3308.7857495999997</v>
      </c>
      <c r="AX75" s="9">
        <v>3361.5547149999998</v>
      </c>
      <c r="AY75" s="9">
        <v>3413.8021153999998</v>
      </c>
      <c r="AZ75" s="9">
        <v>3465.5399263999998</v>
      </c>
      <c r="BA75" s="9">
        <v>3516.7797676</v>
      </c>
    </row>
    <row r="76" spans="1:53" x14ac:dyDescent="0.25">
      <c r="A76" t="s">
        <v>314</v>
      </c>
      <c r="B76" t="s">
        <v>438</v>
      </c>
      <c r="C76" s="10">
        <v>147.2571428</v>
      </c>
      <c r="D76" s="10">
        <v>154.61999994000001</v>
      </c>
      <c r="E76" s="10">
        <v>161.98285708</v>
      </c>
      <c r="F76" s="10">
        <v>169.34571421999999</v>
      </c>
      <c r="G76" s="10">
        <v>176.70857135999998</v>
      </c>
      <c r="H76" s="10">
        <v>184.0714285</v>
      </c>
      <c r="I76" s="10">
        <v>191.43428564000001</v>
      </c>
      <c r="J76" s="10">
        <v>198.79714278</v>
      </c>
      <c r="K76" s="10">
        <v>206.15999991999999</v>
      </c>
      <c r="L76" s="10">
        <v>213.52285705999998</v>
      </c>
      <c r="M76" s="10">
        <v>220.8857142</v>
      </c>
      <c r="N76" s="10">
        <v>228.24857134000001</v>
      </c>
      <c r="O76" s="10">
        <v>235.61142848</v>
      </c>
      <c r="P76" s="10">
        <v>242.97428561999999</v>
      </c>
      <c r="Q76" s="10">
        <v>250.33714275999998</v>
      </c>
      <c r="R76" s="10">
        <v>257.69999989999997</v>
      </c>
      <c r="S76" s="10">
        <v>265.06285703999998</v>
      </c>
      <c r="T76" s="10">
        <v>272.42571418</v>
      </c>
      <c r="U76" s="10">
        <v>279.78857131999996</v>
      </c>
      <c r="V76" s="10">
        <v>287.15142845999998</v>
      </c>
      <c r="W76" s="10">
        <v>294.51428559999999</v>
      </c>
      <c r="X76" s="10">
        <v>301.87714273999995</v>
      </c>
      <c r="Y76" s="10">
        <v>309.23999988000003</v>
      </c>
      <c r="Z76" s="10">
        <v>316.60285701999999</v>
      </c>
      <c r="AA76" s="10">
        <v>323.96571416</v>
      </c>
      <c r="AB76" s="10">
        <v>331.32857130000002</v>
      </c>
      <c r="AC76" s="10">
        <v>338.69142843999998</v>
      </c>
      <c r="AD76" s="10">
        <v>346.05428558</v>
      </c>
      <c r="AE76" s="10">
        <v>353.41714271999996</v>
      </c>
      <c r="AF76" s="10">
        <v>360.77999986000003</v>
      </c>
      <c r="AG76" s="10">
        <v>368.14285699999999</v>
      </c>
      <c r="AH76" s="10">
        <v>375.50571413999995</v>
      </c>
      <c r="AI76" s="10">
        <v>382.86857128000003</v>
      </c>
      <c r="AJ76" s="10">
        <v>390.23142841999999</v>
      </c>
      <c r="AK76" s="10">
        <v>397.59428556</v>
      </c>
      <c r="AL76" s="10">
        <v>404.95714269999996</v>
      </c>
      <c r="AM76" s="10">
        <v>412.31999983999998</v>
      </c>
      <c r="AN76" s="10">
        <v>419.68285698</v>
      </c>
      <c r="AO76" s="10">
        <v>427.04571411999996</v>
      </c>
      <c r="AP76" s="10">
        <v>434.40857126000003</v>
      </c>
      <c r="AQ76" s="10">
        <v>441.77142839999999</v>
      </c>
      <c r="AR76" s="10">
        <v>449.13428553999995</v>
      </c>
      <c r="AS76" s="10">
        <v>456.49714268000002</v>
      </c>
      <c r="AT76" s="10">
        <v>463.85999981999998</v>
      </c>
      <c r="AU76" s="10">
        <v>471.22285696</v>
      </c>
      <c r="AV76" s="10">
        <v>478.58571410000002</v>
      </c>
      <c r="AW76" s="10">
        <v>485.94857123999998</v>
      </c>
      <c r="AX76" s="10">
        <v>493.31142838</v>
      </c>
      <c r="AY76" s="10">
        <v>500.67428551999996</v>
      </c>
      <c r="AZ76" s="10">
        <v>508.03714266000003</v>
      </c>
      <c r="BA76" s="10">
        <v>515.39999979999993</v>
      </c>
    </row>
    <row r="77" spans="1:53" x14ac:dyDescent="0.25">
      <c r="A77" t="s">
        <v>315</v>
      </c>
      <c r="B77" t="s">
        <v>438</v>
      </c>
      <c r="C77" s="10">
        <v>0</v>
      </c>
      <c r="D77" s="10">
        <v>147.2571428</v>
      </c>
      <c r="E77" s="10">
        <v>154.61999994000001</v>
      </c>
      <c r="F77" s="10">
        <v>161.98285708</v>
      </c>
      <c r="G77" s="10">
        <v>169.34571421999999</v>
      </c>
      <c r="H77" s="10">
        <v>176.70857135999998</v>
      </c>
      <c r="I77" s="10">
        <v>184.0714285</v>
      </c>
      <c r="J77" s="10">
        <v>191.43428564000001</v>
      </c>
      <c r="K77" s="10">
        <v>198.79714278</v>
      </c>
      <c r="L77" s="10">
        <v>206.15999991999999</v>
      </c>
      <c r="M77" s="10">
        <v>213.52285705999998</v>
      </c>
      <c r="N77" s="10">
        <v>220.8857142</v>
      </c>
      <c r="O77" s="10">
        <v>228.24857134000001</v>
      </c>
      <c r="P77" s="10">
        <v>235.61142848</v>
      </c>
      <c r="Q77" s="10">
        <v>242.97428561999999</v>
      </c>
      <c r="R77" s="10">
        <v>250.33714275999998</v>
      </c>
      <c r="S77" s="10">
        <v>257.69999989999997</v>
      </c>
      <c r="T77" s="10">
        <v>265.06285703999998</v>
      </c>
      <c r="U77" s="10">
        <v>272.42571418</v>
      </c>
      <c r="V77" s="10">
        <v>279.78857131999996</v>
      </c>
      <c r="W77" s="10">
        <v>287.15142845999998</v>
      </c>
      <c r="X77" s="10">
        <v>294.51428559999999</v>
      </c>
      <c r="Y77" s="10">
        <v>301.87714273999995</v>
      </c>
      <c r="Z77" s="10">
        <v>309.23999988000003</v>
      </c>
      <c r="AA77" s="10">
        <v>316.60285701999999</v>
      </c>
      <c r="AB77" s="10">
        <v>323.96571416</v>
      </c>
      <c r="AC77" s="10">
        <v>331.32857130000002</v>
      </c>
      <c r="AD77" s="10">
        <v>338.69142843999998</v>
      </c>
      <c r="AE77" s="10">
        <v>346.05428558</v>
      </c>
      <c r="AF77" s="10">
        <v>353.41714271999996</v>
      </c>
      <c r="AG77" s="10">
        <v>360.77999986000003</v>
      </c>
      <c r="AH77" s="10">
        <v>368.14285699999999</v>
      </c>
      <c r="AI77" s="10">
        <v>375.50571413999995</v>
      </c>
      <c r="AJ77" s="10">
        <v>382.86857128000003</v>
      </c>
      <c r="AK77" s="10">
        <v>390.23142841999999</v>
      </c>
      <c r="AL77" s="10">
        <v>397.59428556</v>
      </c>
      <c r="AM77" s="10">
        <v>404.95714269999996</v>
      </c>
      <c r="AN77" s="10">
        <v>412.31999983999998</v>
      </c>
      <c r="AO77" s="10">
        <v>419.68285698</v>
      </c>
      <c r="AP77" s="10">
        <v>427.04571411999996</v>
      </c>
      <c r="AQ77" s="10">
        <v>434.40857126000003</v>
      </c>
      <c r="AR77" s="10">
        <v>441.77142839999999</v>
      </c>
      <c r="AS77" s="10">
        <v>449.13428553999995</v>
      </c>
      <c r="AT77" s="10">
        <v>456.49714268000002</v>
      </c>
      <c r="AU77" s="10">
        <v>463.85999981999998</v>
      </c>
      <c r="AV77" s="10">
        <v>471.22285696</v>
      </c>
      <c r="AW77" s="10">
        <v>478.58571410000002</v>
      </c>
      <c r="AX77" s="10">
        <v>485.94857123999998</v>
      </c>
      <c r="AY77" s="10">
        <v>493.31142838</v>
      </c>
      <c r="AZ77" s="10">
        <v>500.67428551999996</v>
      </c>
      <c r="BA77" s="10">
        <v>508.03714266000003</v>
      </c>
    </row>
    <row r="78" spans="1:53" x14ac:dyDescent="0.25">
      <c r="A78" t="s">
        <v>316</v>
      </c>
      <c r="B78" t="s">
        <v>438</v>
      </c>
      <c r="C78" s="9">
        <v>12.5</v>
      </c>
      <c r="D78" s="9">
        <v>20.823733999999998</v>
      </c>
      <c r="E78" s="9">
        <v>53.739698199999999</v>
      </c>
      <c r="F78" s="9">
        <v>97.289982199999997</v>
      </c>
      <c r="G78" s="9">
        <v>146.97800369999999</v>
      </c>
      <c r="H78" s="9">
        <v>200.54844029999998</v>
      </c>
      <c r="I78" s="9">
        <v>256.62986059999997</v>
      </c>
      <c r="J78" s="9">
        <v>314.31527119999998</v>
      </c>
      <c r="K78" s="9">
        <v>372.97591309999996</v>
      </c>
      <c r="L78" s="9">
        <v>432.16290039999996</v>
      </c>
      <c r="M78" s="9">
        <v>491.54955519999999</v>
      </c>
      <c r="N78" s="9">
        <v>550.89517430000001</v>
      </c>
      <c r="O78" s="9">
        <v>610.02111389999993</v>
      </c>
      <c r="P78" s="9">
        <v>668.79441409999993</v>
      </c>
      <c r="Q78" s="9">
        <v>727.11626219999994</v>
      </c>
      <c r="R78" s="9">
        <v>784.91368130000001</v>
      </c>
      <c r="S78" s="9">
        <v>842.13342990000001</v>
      </c>
      <c r="T78" s="9">
        <v>898.73745609999992</v>
      </c>
      <c r="U78" s="9">
        <v>954.69946779999998</v>
      </c>
      <c r="V78" s="9">
        <v>1010.0023153</v>
      </c>
      <c r="W78" s="9">
        <v>1064.6359757999999</v>
      </c>
      <c r="X78" s="9">
        <v>1118.5959895999999</v>
      </c>
      <c r="Y78" s="9">
        <v>1171.8822376999999</v>
      </c>
      <c r="Z78" s="9">
        <v>1224.4979811999999</v>
      </c>
      <c r="AA78" s="9">
        <v>1276.4491022</v>
      </c>
      <c r="AB78" s="9">
        <v>1327.7435020999999</v>
      </c>
      <c r="AC78" s="9">
        <v>1378.3906221999998</v>
      </c>
      <c r="AD78" s="9">
        <v>1428.4010613999999</v>
      </c>
      <c r="AE78" s="9">
        <v>1477.7862706999999</v>
      </c>
      <c r="AF78" s="9">
        <v>1526.5583082999999</v>
      </c>
      <c r="AG78" s="9">
        <v>1574.7296434999998</v>
      </c>
      <c r="AH78" s="9">
        <v>1622.3129999999999</v>
      </c>
      <c r="AI78" s="9">
        <v>1669.3212303999999</v>
      </c>
      <c r="AJ78" s="9">
        <v>1715.7672161999999</v>
      </c>
      <c r="AK78" s="9">
        <v>1761.6637882</v>
      </c>
      <c r="AL78" s="9">
        <v>1807.0236639999998</v>
      </c>
      <c r="AM78" s="9">
        <v>1851.8593985</v>
      </c>
      <c r="AN78" s="9">
        <v>1896.1833462999998</v>
      </c>
      <c r="AO78" s="9">
        <v>1940.0076314999999</v>
      </c>
      <c r="AP78" s="9">
        <v>1983.3441269</v>
      </c>
      <c r="AQ78" s="9">
        <v>2026.2044371</v>
      </c>
      <c r="AR78" s="9">
        <v>2068.5998882999997</v>
      </c>
      <c r="AS78" s="9">
        <v>2110.5415201000001</v>
      </c>
      <c r="AT78" s="9">
        <v>2152.0400824999997</v>
      </c>
      <c r="AU78" s="9">
        <v>2193.1060337999998</v>
      </c>
      <c r="AV78" s="9">
        <v>2233.7495414</v>
      </c>
      <c r="AW78" s="9">
        <v>2273.9804842999997</v>
      </c>
      <c r="AX78" s="9">
        <v>2313.8084564999999</v>
      </c>
      <c r="AY78" s="9">
        <v>2353.2427715999997</v>
      </c>
      <c r="AZ78" s="9">
        <v>2392.2924684</v>
      </c>
      <c r="BA78" s="9">
        <v>2430.9663167999997</v>
      </c>
    </row>
    <row r="79" spans="1:53" x14ac:dyDescent="0.25">
      <c r="A79" t="s">
        <v>314</v>
      </c>
      <c r="B79" t="s">
        <v>439</v>
      </c>
      <c r="C79">
        <v>10420.5</v>
      </c>
      <c r="D79">
        <v>10941.525</v>
      </c>
      <c r="E79">
        <v>11462.550000000001</v>
      </c>
      <c r="F79">
        <v>11983.574999999999</v>
      </c>
      <c r="G79">
        <v>12504.6</v>
      </c>
      <c r="H79">
        <v>13025.625</v>
      </c>
      <c r="I79">
        <v>13546.65</v>
      </c>
      <c r="J79">
        <v>14067.675000000001</v>
      </c>
      <c r="K79">
        <v>14588.699999999999</v>
      </c>
      <c r="L79">
        <v>15109.725</v>
      </c>
      <c r="M79">
        <v>15630.75</v>
      </c>
      <c r="N79">
        <v>16151.775</v>
      </c>
      <c r="O79">
        <v>16672.8</v>
      </c>
      <c r="P79">
        <v>17193.825000000001</v>
      </c>
      <c r="Q79">
        <v>17714.849999999999</v>
      </c>
      <c r="R79">
        <v>18235.875</v>
      </c>
      <c r="S79">
        <v>18756.900000000001</v>
      </c>
      <c r="T79">
        <v>19277.924999999999</v>
      </c>
      <c r="U79">
        <v>19798.95</v>
      </c>
      <c r="V79">
        <v>20319.974999999999</v>
      </c>
      <c r="W79">
        <v>20841</v>
      </c>
      <c r="X79">
        <v>21362.024999999998</v>
      </c>
      <c r="Y79">
        <v>21883.05</v>
      </c>
      <c r="Z79">
        <v>22404.075000000001</v>
      </c>
      <c r="AA79">
        <v>22925.100000000002</v>
      </c>
      <c r="AB79">
        <v>23446.125</v>
      </c>
      <c r="AC79">
        <v>23967.149999999998</v>
      </c>
      <c r="AD79">
        <v>24488.174999999999</v>
      </c>
      <c r="AE79">
        <v>25009.200000000001</v>
      </c>
      <c r="AF79">
        <v>25530.225000000002</v>
      </c>
      <c r="AG79">
        <v>26051.25</v>
      </c>
      <c r="AH79">
        <v>26572.274999999998</v>
      </c>
      <c r="AI79">
        <v>27093.3</v>
      </c>
      <c r="AJ79">
        <v>27614.325000000001</v>
      </c>
      <c r="AK79">
        <v>28135.350000000002</v>
      </c>
      <c r="AL79">
        <v>28656.375</v>
      </c>
      <c r="AM79">
        <v>29177.399999999998</v>
      </c>
      <c r="AN79">
        <v>29698.424999999999</v>
      </c>
      <c r="AO79">
        <v>30219.45</v>
      </c>
      <c r="AP79">
        <v>30740.475000000002</v>
      </c>
      <c r="AQ79">
        <v>31261.5</v>
      </c>
      <c r="AR79">
        <v>31782.524999999998</v>
      </c>
      <c r="AS79">
        <v>32303.55</v>
      </c>
      <c r="AT79">
        <v>32824.574999999997</v>
      </c>
      <c r="AU79">
        <v>33345.599999999999</v>
      </c>
      <c r="AV79">
        <v>33866.625</v>
      </c>
      <c r="AW79">
        <v>34387.65</v>
      </c>
      <c r="AX79">
        <v>34908.675000000003</v>
      </c>
      <c r="AY79">
        <v>35429.699999999997</v>
      </c>
      <c r="AZ79">
        <v>35950.724999999999</v>
      </c>
      <c r="BA79">
        <v>36471.75</v>
      </c>
    </row>
    <row r="80" spans="1:53" x14ac:dyDescent="0.25">
      <c r="A80" t="s">
        <v>315</v>
      </c>
      <c r="B80" t="s">
        <v>439</v>
      </c>
      <c r="C80">
        <v>0</v>
      </c>
      <c r="D80">
        <v>10420.5</v>
      </c>
      <c r="E80">
        <v>10941.525</v>
      </c>
      <c r="F80">
        <v>11462.550000000001</v>
      </c>
      <c r="G80">
        <v>11983.574999999999</v>
      </c>
      <c r="H80">
        <v>12504.6</v>
      </c>
      <c r="I80">
        <v>13025.625</v>
      </c>
      <c r="J80">
        <v>13546.65</v>
      </c>
      <c r="K80">
        <v>14067.675000000001</v>
      </c>
      <c r="L80">
        <v>14588.699999999999</v>
      </c>
      <c r="M80">
        <v>15109.725</v>
      </c>
      <c r="N80">
        <v>15630.75</v>
      </c>
      <c r="O80">
        <v>16151.775</v>
      </c>
      <c r="P80">
        <v>16672.8</v>
      </c>
      <c r="Q80">
        <v>17193.825000000001</v>
      </c>
      <c r="R80">
        <v>17714.849999999999</v>
      </c>
      <c r="S80">
        <v>18235.875</v>
      </c>
      <c r="T80">
        <v>18756.900000000001</v>
      </c>
      <c r="U80">
        <v>19277.924999999999</v>
      </c>
      <c r="V80">
        <v>19798.95</v>
      </c>
      <c r="W80">
        <v>20319.974999999999</v>
      </c>
      <c r="X80">
        <v>20841</v>
      </c>
      <c r="Y80">
        <v>21362.024999999998</v>
      </c>
      <c r="Z80">
        <v>21883.05</v>
      </c>
      <c r="AA80">
        <v>22404.075000000001</v>
      </c>
      <c r="AB80">
        <v>22925.100000000002</v>
      </c>
      <c r="AC80">
        <v>23446.125</v>
      </c>
      <c r="AD80">
        <v>23967.149999999998</v>
      </c>
      <c r="AE80">
        <v>24488.174999999999</v>
      </c>
      <c r="AF80">
        <v>25009.200000000001</v>
      </c>
      <c r="AG80">
        <v>25530.225000000002</v>
      </c>
      <c r="AH80">
        <v>26051.25</v>
      </c>
      <c r="AI80">
        <v>26572.274999999998</v>
      </c>
      <c r="AJ80">
        <v>27093.3</v>
      </c>
      <c r="AK80">
        <v>27614.325000000001</v>
      </c>
      <c r="AL80">
        <v>28135.350000000002</v>
      </c>
      <c r="AM80">
        <v>28656.375</v>
      </c>
      <c r="AN80">
        <v>29177.399999999998</v>
      </c>
      <c r="AO80">
        <v>29698.424999999999</v>
      </c>
      <c r="AP80">
        <v>30219.45</v>
      </c>
      <c r="AQ80">
        <v>30740.475000000002</v>
      </c>
      <c r="AR80">
        <v>31261.5</v>
      </c>
      <c r="AS80">
        <v>31782.524999999998</v>
      </c>
      <c r="AT80">
        <v>32303.55</v>
      </c>
      <c r="AU80">
        <v>32824.574999999997</v>
      </c>
      <c r="AV80">
        <v>33345.599999999999</v>
      </c>
      <c r="AW80">
        <v>33866.625</v>
      </c>
      <c r="AX80">
        <v>34387.65</v>
      </c>
      <c r="AY80">
        <v>34908.675000000003</v>
      </c>
      <c r="AZ80">
        <v>35429.699999999997</v>
      </c>
      <c r="BA80">
        <v>35950.724999999999</v>
      </c>
    </row>
    <row r="81" spans="1:53" x14ac:dyDescent="0.25">
      <c r="A81" t="s">
        <v>316</v>
      </c>
      <c r="B81" t="s">
        <v>439</v>
      </c>
      <c r="C81">
        <v>9.9038462000000003</v>
      </c>
      <c r="D81">
        <v>15.820665499999999</v>
      </c>
      <c r="E81">
        <v>39.2185554</v>
      </c>
      <c r="F81">
        <v>70.175714900000003</v>
      </c>
      <c r="G81">
        <v>105.4958061</v>
      </c>
      <c r="H81">
        <v>143.57566219999998</v>
      </c>
      <c r="I81">
        <v>183.4404188</v>
      </c>
      <c r="J81">
        <v>224.4453513</v>
      </c>
      <c r="K81">
        <v>266.14351440000002</v>
      </c>
      <c r="L81">
        <v>308.21582339999998</v>
      </c>
      <c r="M81">
        <v>350.43006339999999</v>
      </c>
      <c r="N81">
        <v>392.6151337</v>
      </c>
      <c r="O81">
        <v>434.64404769999999</v>
      </c>
      <c r="P81">
        <v>476.42229249999997</v>
      </c>
      <c r="Q81">
        <v>517.8796284</v>
      </c>
      <c r="R81">
        <v>558.96418069999993</v>
      </c>
      <c r="S81">
        <v>599.63810330000001</v>
      </c>
      <c r="T81">
        <v>639.8743475</v>
      </c>
      <c r="U81">
        <v>679.65422409999996</v>
      </c>
      <c r="V81">
        <v>718.96554219999996</v>
      </c>
      <c r="W81">
        <v>757.80117729999995</v>
      </c>
      <c r="X81">
        <v>796.15795939999998</v>
      </c>
      <c r="Y81">
        <v>834.03580369999997</v>
      </c>
      <c r="Z81">
        <v>871.4370285</v>
      </c>
      <c r="AA81">
        <v>908.365815</v>
      </c>
      <c r="AB81">
        <v>944.82777969999995</v>
      </c>
      <c r="AC81">
        <v>980.82963380000001</v>
      </c>
      <c r="AD81">
        <v>1016.3789115999999</v>
      </c>
      <c r="AE81">
        <v>1051.4837527</v>
      </c>
      <c r="AF81">
        <v>1086.1527285</v>
      </c>
      <c r="AG81">
        <v>1120.3947028</v>
      </c>
      <c r="AH81">
        <v>1154.2187199999998</v>
      </c>
      <c r="AI81">
        <v>1187.6339161999999</v>
      </c>
      <c r="AJ81">
        <v>1220.6494481</v>
      </c>
      <c r="AK81">
        <v>1253.2744361999999</v>
      </c>
      <c r="AL81">
        <v>1285.5179206999999</v>
      </c>
      <c r="AM81">
        <v>1317.3888262</v>
      </c>
      <c r="AN81">
        <v>1348.8959344999998</v>
      </c>
      <c r="AO81">
        <v>1380.0478642</v>
      </c>
      <c r="AP81">
        <v>1410.8530547999999</v>
      </c>
      <c r="AQ81">
        <v>1441.3197553</v>
      </c>
      <c r="AR81">
        <v>1471.4560167</v>
      </c>
      <c r="AS81">
        <v>1501.2696864</v>
      </c>
      <c r="AT81">
        <v>1530.7684059999999</v>
      </c>
      <c r="AU81">
        <v>1559.9596093999999</v>
      </c>
      <c r="AV81">
        <v>1588.8505243</v>
      </c>
      <c r="AW81">
        <v>1617.4481727999998</v>
      </c>
      <c r="AX81">
        <v>1645.7593747999999</v>
      </c>
      <c r="AY81">
        <v>1673.7907505999999</v>
      </c>
      <c r="AZ81">
        <v>1701.5487254999998</v>
      </c>
      <c r="BA81">
        <v>1729.0395334999998</v>
      </c>
    </row>
    <row r="82" spans="1:53" x14ac:dyDescent="0.25">
      <c r="A82" t="s">
        <v>314</v>
      </c>
      <c r="B82" t="s">
        <v>440</v>
      </c>
      <c r="C82">
        <v>100</v>
      </c>
      <c r="D82">
        <v>105</v>
      </c>
      <c r="E82">
        <v>110.00000000000001</v>
      </c>
      <c r="F82">
        <v>114.99999999999999</v>
      </c>
      <c r="G82">
        <v>120</v>
      </c>
      <c r="H82">
        <v>125</v>
      </c>
      <c r="I82">
        <v>130</v>
      </c>
      <c r="J82">
        <v>135</v>
      </c>
      <c r="K82">
        <v>140</v>
      </c>
      <c r="L82">
        <v>145</v>
      </c>
      <c r="M82">
        <v>150</v>
      </c>
      <c r="N82">
        <v>155</v>
      </c>
      <c r="O82">
        <v>160</v>
      </c>
      <c r="P82">
        <v>165</v>
      </c>
      <c r="Q82">
        <v>170</v>
      </c>
      <c r="R82">
        <v>175</v>
      </c>
      <c r="S82">
        <v>180</v>
      </c>
      <c r="T82">
        <v>185</v>
      </c>
      <c r="U82">
        <v>190</v>
      </c>
      <c r="V82">
        <v>195</v>
      </c>
      <c r="W82">
        <v>200</v>
      </c>
      <c r="X82">
        <v>204.99999999999997</v>
      </c>
      <c r="Y82">
        <v>210</v>
      </c>
      <c r="Z82">
        <v>215</v>
      </c>
      <c r="AA82">
        <v>220.00000000000003</v>
      </c>
      <c r="AB82">
        <v>225</v>
      </c>
      <c r="AC82">
        <v>229.99999999999997</v>
      </c>
      <c r="AD82">
        <v>235</v>
      </c>
      <c r="AE82">
        <v>240</v>
      </c>
      <c r="AF82">
        <v>245.00000000000003</v>
      </c>
      <c r="AG82">
        <v>250</v>
      </c>
      <c r="AH82">
        <v>254.99999999999997</v>
      </c>
      <c r="AI82">
        <v>260</v>
      </c>
      <c r="AJ82">
        <v>265</v>
      </c>
      <c r="AK82">
        <v>270</v>
      </c>
      <c r="AL82">
        <v>275</v>
      </c>
      <c r="AM82">
        <v>280</v>
      </c>
      <c r="AN82">
        <v>285</v>
      </c>
      <c r="AO82">
        <v>290</v>
      </c>
      <c r="AP82">
        <v>295</v>
      </c>
      <c r="AQ82">
        <v>300</v>
      </c>
      <c r="AR82">
        <v>305</v>
      </c>
      <c r="AS82">
        <v>310</v>
      </c>
      <c r="AT82">
        <v>315</v>
      </c>
      <c r="AU82">
        <v>320</v>
      </c>
      <c r="AV82">
        <v>325</v>
      </c>
      <c r="AW82">
        <v>330</v>
      </c>
      <c r="AX82">
        <v>335</v>
      </c>
      <c r="AY82">
        <v>340</v>
      </c>
      <c r="AZ82">
        <v>345</v>
      </c>
      <c r="BA82">
        <v>350</v>
      </c>
    </row>
    <row r="83" spans="1:53" x14ac:dyDescent="0.25">
      <c r="A83" t="s">
        <v>315</v>
      </c>
      <c r="B83" t="s">
        <v>440</v>
      </c>
      <c r="C83">
        <v>0</v>
      </c>
      <c r="D83">
        <v>100</v>
      </c>
      <c r="E83">
        <v>105</v>
      </c>
      <c r="F83">
        <v>110.00000000000001</v>
      </c>
      <c r="G83">
        <v>114.99999999999999</v>
      </c>
      <c r="H83">
        <v>120</v>
      </c>
      <c r="I83">
        <v>125</v>
      </c>
      <c r="J83">
        <v>130</v>
      </c>
      <c r="K83">
        <v>135</v>
      </c>
      <c r="L83">
        <v>140</v>
      </c>
      <c r="M83">
        <v>145</v>
      </c>
      <c r="N83">
        <v>150</v>
      </c>
      <c r="O83">
        <v>155</v>
      </c>
      <c r="P83">
        <v>160</v>
      </c>
      <c r="Q83">
        <v>165</v>
      </c>
      <c r="R83">
        <v>170</v>
      </c>
      <c r="S83">
        <v>175</v>
      </c>
      <c r="T83">
        <v>180</v>
      </c>
      <c r="U83">
        <v>185</v>
      </c>
      <c r="V83">
        <v>190</v>
      </c>
      <c r="W83">
        <v>195</v>
      </c>
      <c r="X83">
        <v>200</v>
      </c>
      <c r="Y83">
        <v>204.99999999999997</v>
      </c>
      <c r="Z83">
        <v>210</v>
      </c>
      <c r="AA83">
        <v>215</v>
      </c>
      <c r="AB83">
        <v>220.00000000000003</v>
      </c>
      <c r="AC83">
        <v>225</v>
      </c>
      <c r="AD83">
        <v>229.99999999999997</v>
      </c>
      <c r="AE83">
        <v>235</v>
      </c>
      <c r="AF83">
        <v>240</v>
      </c>
      <c r="AG83">
        <v>245.00000000000003</v>
      </c>
      <c r="AH83">
        <v>250</v>
      </c>
      <c r="AI83">
        <v>254.99999999999997</v>
      </c>
      <c r="AJ83">
        <v>260</v>
      </c>
      <c r="AK83">
        <v>265</v>
      </c>
      <c r="AL83">
        <v>270</v>
      </c>
      <c r="AM83">
        <v>275</v>
      </c>
      <c r="AN83">
        <v>280</v>
      </c>
      <c r="AO83">
        <v>285</v>
      </c>
      <c r="AP83">
        <v>290</v>
      </c>
      <c r="AQ83">
        <v>295</v>
      </c>
      <c r="AR83">
        <v>300</v>
      </c>
      <c r="AS83">
        <v>305</v>
      </c>
      <c r="AT83">
        <v>310</v>
      </c>
      <c r="AU83">
        <v>315</v>
      </c>
      <c r="AV83">
        <v>320</v>
      </c>
      <c r="AW83">
        <v>325</v>
      </c>
      <c r="AX83">
        <v>330</v>
      </c>
      <c r="AY83">
        <v>335</v>
      </c>
      <c r="AZ83">
        <v>340</v>
      </c>
      <c r="BA83">
        <v>345</v>
      </c>
    </row>
    <row r="84" spans="1:53" x14ac:dyDescent="0.25">
      <c r="A84" t="s">
        <v>316</v>
      </c>
      <c r="B84" t="s">
        <v>440</v>
      </c>
      <c r="C84">
        <v>12.5</v>
      </c>
      <c r="D84">
        <v>31.8413763</v>
      </c>
      <c r="E84">
        <v>108.32628629999999</v>
      </c>
      <c r="F84">
        <v>209.52154659999999</v>
      </c>
      <c r="G84">
        <v>324.97871019999997</v>
      </c>
      <c r="H84">
        <v>449.45721559999998</v>
      </c>
      <c r="I84">
        <v>579.77034789999993</v>
      </c>
      <c r="J84">
        <v>713.81057899999996</v>
      </c>
      <c r="K84">
        <v>850.1168983</v>
      </c>
      <c r="L84">
        <v>987.64625599999999</v>
      </c>
      <c r="M84">
        <v>1125.6395691</v>
      </c>
      <c r="N84">
        <v>1263.5375299999998</v>
      </c>
      <c r="O84">
        <v>1400.9250345999999</v>
      </c>
      <c r="P84">
        <v>1537.4931314</v>
      </c>
      <c r="Q84">
        <v>1673.0122153999998</v>
      </c>
      <c r="R84">
        <v>1807.3127141999998</v>
      </c>
      <c r="S84">
        <v>1940.2709135</v>
      </c>
      <c r="T84">
        <v>2071.7983946999998</v>
      </c>
      <c r="U84">
        <v>2201.8340641999998</v>
      </c>
      <c r="V84">
        <v>2330.3380720999999</v>
      </c>
      <c r="W84">
        <v>2457.2871290999997</v>
      </c>
      <c r="X84">
        <v>2582.6708724</v>
      </c>
      <c r="Y84">
        <v>2706.4890256999997</v>
      </c>
      <c r="Z84">
        <v>2828.7491664999998</v>
      </c>
      <c r="AA84">
        <v>2949.4649626999999</v>
      </c>
      <c r="AB84">
        <v>3068.6547742999996</v>
      </c>
      <c r="AC84">
        <v>3186.3405393999997</v>
      </c>
      <c r="AD84">
        <v>3302.5468861999998</v>
      </c>
      <c r="AE84">
        <v>3417.3004226999997</v>
      </c>
      <c r="AF84">
        <v>3530.6291676999999</v>
      </c>
      <c r="AG84">
        <v>3642.5620955999998</v>
      </c>
      <c r="AH84">
        <v>3753.1287715999997</v>
      </c>
      <c r="AI84">
        <v>3862.3590605999998</v>
      </c>
      <c r="AJ84">
        <v>3970.2828943999998</v>
      </c>
      <c r="AK84">
        <v>4076.9300872999997</v>
      </c>
      <c r="AL84">
        <v>4182.3301905999997</v>
      </c>
      <c r="AM84">
        <v>4286.5123773999994</v>
      </c>
      <c r="AN84">
        <v>4389.5053550000002</v>
      </c>
      <c r="AO84">
        <v>4491.3372958999998</v>
      </c>
      <c r="AP84">
        <v>4592.0357877999995</v>
      </c>
      <c r="AQ84">
        <v>4691.6277961999995</v>
      </c>
      <c r="AR84">
        <v>4790.1396384</v>
      </c>
      <c r="AS84">
        <v>4887.5969672000001</v>
      </c>
      <c r="AT84">
        <v>4984.0247611999994</v>
      </c>
      <c r="AU84">
        <v>5079.447322</v>
      </c>
      <c r="AV84">
        <v>5173.8882751000001</v>
      </c>
      <c r="AW84">
        <v>5267.3705755000001</v>
      </c>
      <c r="AX84">
        <v>5359.9165162999998</v>
      </c>
      <c r="AY84">
        <v>5451.5477390999995</v>
      </c>
      <c r="AZ84">
        <v>5542.2852466999993</v>
      </c>
      <c r="BA84">
        <v>5632.1494173000001</v>
      </c>
    </row>
    <row r="85" spans="1:53" x14ac:dyDescent="0.25">
      <c r="A85" t="s">
        <v>314</v>
      </c>
      <c r="B85" t="s">
        <v>441</v>
      </c>
      <c r="C85">
        <v>100</v>
      </c>
      <c r="D85">
        <v>105</v>
      </c>
      <c r="E85">
        <v>110.00000000000001</v>
      </c>
      <c r="F85">
        <v>114.99999999999999</v>
      </c>
      <c r="G85">
        <v>120</v>
      </c>
      <c r="H85">
        <v>125</v>
      </c>
      <c r="I85">
        <v>130</v>
      </c>
      <c r="J85">
        <v>135</v>
      </c>
      <c r="K85">
        <v>140</v>
      </c>
      <c r="L85">
        <v>145</v>
      </c>
      <c r="M85">
        <v>150</v>
      </c>
      <c r="N85">
        <v>155</v>
      </c>
      <c r="O85">
        <v>160</v>
      </c>
      <c r="P85">
        <v>165</v>
      </c>
      <c r="Q85">
        <v>170</v>
      </c>
      <c r="R85">
        <v>175</v>
      </c>
      <c r="S85">
        <v>180</v>
      </c>
      <c r="T85">
        <v>185</v>
      </c>
      <c r="U85">
        <v>190</v>
      </c>
      <c r="V85">
        <v>195</v>
      </c>
      <c r="W85">
        <v>200</v>
      </c>
      <c r="X85">
        <v>204.99999999999997</v>
      </c>
      <c r="Y85">
        <v>210</v>
      </c>
      <c r="Z85">
        <v>215</v>
      </c>
      <c r="AA85">
        <v>220.00000000000003</v>
      </c>
      <c r="AB85">
        <v>225</v>
      </c>
      <c r="AC85">
        <v>229.99999999999997</v>
      </c>
      <c r="AD85">
        <v>235</v>
      </c>
      <c r="AE85">
        <v>240</v>
      </c>
      <c r="AF85">
        <v>245.00000000000003</v>
      </c>
      <c r="AG85">
        <v>250</v>
      </c>
      <c r="AH85">
        <v>254.99999999999997</v>
      </c>
      <c r="AI85">
        <v>260</v>
      </c>
      <c r="AJ85">
        <v>265</v>
      </c>
      <c r="AK85">
        <v>270</v>
      </c>
      <c r="AL85">
        <v>275</v>
      </c>
      <c r="AM85">
        <v>280</v>
      </c>
      <c r="AN85">
        <v>285</v>
      </c>
      <c r="AO85">
        <v>290</v>
      </c>
      <c r="AP85">
        <v>295</v>
      </c>
      <c r="AQ85">
        <v>300</v>
      </c>
      <c r="AR85">
        <v>305</v>
      </c>
      <c r="AS85">
        <v>310</v>
      </c>
      <c r="AT85">
        <v>315</v>
      </c>
      <c r="AU85">
        <v>320</v>
      </c>
      <c r="AV85">
        <v>325</v>
      </c>
      <c r="AW85">
        <v>330</v>
      </c>
      <c r="AX85">
        <v>335</v>
      </c>
      <c r="AY85">
        <v>340</v>
      </c>
      <c r="AZ85">
        <v>345</v>
      </c>
      <c r="BA85">
        <v>350</v>
      </c>
    </row>
    <row r="86" spans="1:53" x14ac:dyDescent="0.25">
      <c r="A86" t="s">
        <v>315</v>
      </c>
      <c r="B86" t="s">
        <v>441</v>
      </c>
      <c r="C86">
        <v>0</v>
      </c>
      <c r="D86">
        <v>100</v>
      </c>
      <c r="E86">
        <v>105</v>
      </c>
      <c r="F86">
        <v>110.00000000000001</v>
      </c>
      <c r="G86">
        <v>114.99999999999999</v>
      </c>
      <c r="H86">
        <v>120</v>
      </c>
      <c r="I86">
        <v>125</v>
      </c>
      <c r="J86">
        <v>130</v>
      </c>
      <c r="K86">
        <v>135</v>
      </c>
      <c r="L86">
        <v>140</v>
      </c>
      <c r="M86">
        <v>145</v>
      </c>
      <c r="N86">
        <v>150</v>
      </c>
      <c r="O86">
        <v>155</v>
      </c>
      <c r="P86">
        <v>160</v>
      </c>
      <c r="Q86">
        <v>165</v>
      </c>
      <c r="R86">
        <v>170</v>
      </c>
      <c r="S86">
        <v>175</v>
      </c>
      <c r="T86">
        <v>180</v>
      </c>
      <c r="U86">
        <v>185</v>
      </c>
      <c r="V86">
        <v>190</v>
      </c>
      <c r="W86">
        <v>195</v>
      </c>
      <c r="X86">
        <v>200</v>
      </c>
      <c r="Y86">
        <v>204.99999999999997</v>
      </c>
      <c r="Z86">
        <v>210</v>
      </c>
      <c r="AA86">
        <v>215</v>
      </c>
      <c r="AB86">
        <v>220.00000000000003</v>
      </c>
      <c r="AC86">
        <v>225</v>
      </c>
      <c r="AD86">
        <v>229.99999999999997</v>
      </c>
      <c r="AE86">
        <v>235</v>
      </c>
      <c r="AF86">
        <v>240</v>
      </c>
      <c r="AG86">
        <v>245.00000000000003</v>
      </c>
      <c r="AH86">
        <v>250</v>
      </c>
      <c r="AI86">
        <v>254.99999999999997</v>
      </c>
      <c r="AJ86">
        <v>260</v>
      </c>
      <c r="AK86">
        <v>265</v>
      </c>
      <c r="AL86">
        <v>270</v>
      </c>
      <c r="AM86">
        <v>275</v>
      </c>
      <c r="AN86">
        <v>280</v>
      </c>
      <c r="AO86">
        <v>285</v>
      </c>
      <c r="AP86">
        <v>290</v>
      </c>
      <c r="AQ86">
        <v>295</v>
      </c>
      <c r="AR86">
        <v>300</v>
      </c>
      <c r="AS86">
        <v>305</v>
      </c>
      <c r="AT86">
        <v>310</v>
      </c>
      <c r="AU86">
        <v>315</v>
      </c>
      <c r="AV86">
        <v>320</v>
      </c>
      <c r="AW86">
        <v>325</v>
      </c>
      <c r="AX86">
        <v>330</v>
      </c>
      <c r="AY86">
        <v>335</v>
      </c>
      <c r="AZ86">
        <v>340</v>
      </c>
      <c r="BA86">
        <v>345</v>
      </c>
    </row>
    <row r="87" spans="1:53" x14ac:dyDescent="0.25">
      <c r="A87" t="s">
        <v>316</v>
      </c>
      <c r="B87" t="s">
        <v>441</v>
      </c>
      <c r="C87">
        <v>31.25</v>
      </c>
      <c r="D87">
        <v>42.664072099999998</v>
      </c>
      <c r="E87">
        <v>87.800688100000002</v>
      </c>
      <c r="F87">
        <v>147.51980929999999</v>
      </c>
      <c r="G87">
        <v>215.65541489999998</v>
      </c>
      <c r="H87">
        <v>289.11485289999996</v>
      </c>
      <c r="I87">
        <v>366.01752319999997</v>
      </c>
      <c r="J87">
        <v>445.11969439999996</v>
      </c>
      <c r="K87">
        <v>525.55916930000001</v>
      </c>
      <c r="L87">
        <v>606.72040509999999</v>
      </c>
      <c r="M87">
        <v>688.15543839999998</v>
      </c>
      <c r="N87">
        <v>769.53420069999993</v>
      </c>
      <c r="O87">
        <v>850.6117236</v>
      </c>
      <c r="P87">
        <v>931.20568319999995</v>
      </c>
      <c r="Q87">
        <v>1011.180581</v>
      </c>
      <c r="R87">
        <v>1090.436346</v>
      </c>
      <c r="S87">
        <v>1168.8999695999998</v>
      </c>
      <c r="T87">
        <v>1246.5192728</v>
      </c>
      <c r="U87">
        <v>1323.2582018999999</v>
      </c>
      <c r="V87">
        <v>1399.0932399999999</v>
      </c>
      <c r="W87">
        <v>1474.0106432</v>
      </c>
      <c r="X87">
        <v>1548.0042960999999</v>
      </c>
      <c r="Y87">
        <v>1621.0740355</v>
      </c>
      <c r="Z87">
        <v>1693.2243332999999</v>
      </c>
      <c r="AA87">
        <v>1764.4632554</v>
      </c>
      <c r="AB87">
        <v>1834.8016365999999</v>
      </c>
      <c r="AC87">
        <v>1904.2524235999999</v>
      </c>
      <c r="AD87">
        <v>1972.8301503999999</v>
      </c>
      <c r="AE87">
        <v>2040.5505191999998</v>
      </c>
      <c r="AF87">
        <v>2107.4300650999999</v>
      </c>
      <c r="AG87">
        <v>2173.4858869999998</v>
      </c>
      <c r="AH87">
        <v>2238.7354323</v>
      </c>
      <c r="AI87">
        <v>2303.1963255000001</v>
      </c>
      <c r="AJ87">
        <v>2366.8862303999999</v>
      </c>
      <c r="AK87">
        <v>2429.8227416999998</v>
      </c>
      <c r="AL87">
        <v>2492.0232984999998</v>
      </c>
      <c r="AM87">
        <v>2553.5051171999999</v>
      </c>
      <c r="AN87">
        <v>2614.2851387999999</v>
      </c>
      <c r="AO87">
        <v>2674.3799890999999</v>
      </c>
      <c r="AP87">
        <v>2733.8059485999997</v>
      </c>
      <c r="AQ87">
        <v>2792.5789305999997</v>
      </c>
      <c r="AR87">
        <v>2850.7144660999998</v>
      </c>
      <c r="AS87">
        <v>2908.2276935999998</v>
      </c>
      <c r="AT87">
        <v>2965.1333540000001</v>
      </c>
      <c r="AU87">
        <v>3021.4457886</v>
      </c>
      <c r="AV87">
        <v>3077.1789395999999</v>
      </c>
      <c r="AW87">
        <v>3132.3463536999998</v>
      </c>
      <c r="AX87">
        <v>3186.9611867999997</v>
      </c>
      <c r="AY87">
        <v>3241.0362104999999</v>
      </c>
      <c r="AZ87">
        <v>3294.5838193</v>
      </c>
      <c r="BA87">
        <v>3347.6160391999997</v>
      </c>
    </row>
    <row r="88" spans="1:53" x14ac:dyDescent="0.25">
      <c r="A88" t="s">
        <v>314</v>
      </c>
      <c r="B88" t="s">
        <v>442</v>
      </c>
      <c r="C88">
        <v>100</v>
      </c>
      <c r="D88">
        <v>105</v>
      </c>
      <c r="E88">
        <v>110.00000000000001</v>
      </c>
      <c r="F88">
        <v>114.99999999999999</v>
      </c>
      <c r="G88">
        <v>120</v>
      </c>
      <c r="H88">
        <v>125</v>
      </c>
      <c r="I88">
        <v>130</v>
      </c>
      <c r="J88">
        <v>135</v>
      </c>
      <c r="K88">
        <v>140</v>
      </c>
      <c r="L88">
        <v>145</v>
      </c>
      <c r="M88">
        <v>150</v>
      </c>
      <c r="N88">
        <v>155</v>
      </c>
      <c r="O88">
        <v>160</v>
      </c>
      <c r="P88">
        <v>165</v>
      </c>
      <c r="Q88">
        <v>170</v>
      </c>
      <c r="R88">
        <v>175</v>
      </c>
      <c r="S88">
        <v>180</v>
      </c>
      <c r="T88">
        <v>185</v>
      </c>
      <c r="U88">
        <v>190</v>
      </c>
      <c r="V88">
        <v>195</v>
      </c>
      <c r="W88">
        <v>200</v>
      </c>
      <c r="X88">
        <v>204.99999999999997</v>
      </c>
      <c r="Y88">
        <v>210</v>
      </c>
      <c r="Z88">
        <v>215</v>
      </c>
      <c r="AA88">
        <v>220.00000000000003</v>
      </c>
      <c r="AB88">
        <v>225</v>
      </c>
      <c r="AC88">
        <v>229.99999999999997</v>
      </c>
      <c r="AD88">
        <v>235</v>
      </c>
      <c r="AE88">
        <v>240</v>
      </c>
      <c r="AF88">
        <v>245.00000000000003</v>
      </c>
      <c r="AG88">
        <v>250</v>
      </c>
      <c r="AH88">
        <v>254.99999999999997</v>
      </c>
      <c r="AI88">
        <v>260</v>
      </c>
      <c r="AJ88">
        <v>265</v>
      </c>
      <c r="AK88">
        <v>270</v>
      </c>
      <c r="AL88">
        <v>275</v>
      </c>
      <c r="AM88">
        <v>280</v>
      </c>
      <c r="AN88">
        <v>285</v>
      </c>
      <c r="AO88">
        <v>290</v>
      </c>
      <c r="AP88">
        <v>295</v>
      </c>
      <c r="AQ88">
        <v>300</v>
      </c>
      <c r="AR88">
        <v>305</v>
      </c>
      <c r="AS88">
        <v>310</v>
      </c>
      <c r="AT88">
        <v>315</v>
      </c>
      <c r="AU88">
        <v>320</v>
      </c>
      <c r="AV88">
        <v>325</v>
      </c>
      <c r="AW88">
        <v>330</v>
      </c>
      <c r="AX88">
        <v>335</v>
      </c>
      <c r="AY88">
        <v>340</v>
      </c>
      <c r="AZ88">
        <v>345</v>
      </c>
      <c r="BA88">
        <v>350</v>
      </c>
    </row>
    <row r="89" spans="1:53" x14ac:dyDescent="0.25">
      <c r="A89" t="s">
        <v>315</v>
      </c>
      <c r="B89" t="s">
        <v>442</v>
      </c>
      <c r="C89">
        <v>0</v>
      </c>
      <c r="D89">
        <v>100</v>
      </c>
      <c r="E89">
        <v>105</v>
      </c>
      <c r="F89">
        <v>110.00000000000001</v>
      </c>
      <c r="G89">
        <v>114.99999999999999</v>
      </c>
      <c r="H89">
        <v>120</v>
      </c>
      <c r="I89">
        <v>125</v>
      </c>
      <c r="J89">
        <v>130</v>
      </c>
      <c r="K89">
        <v>135</v>
      </c>
      <c r="L89">
        <v>140</v>
      </c>
      <c r="M89">
        <v>145</v>
      </c>
      <c r="N89">
        <v>150</v>
      </c>
      <c r="O89">
        <v>155</v>
      </c>
      <c r="P89">
        <v>160</v>
      </c>
      <c r="Q89">
        <v>165</v>
      </c>
      <c r="R89">
        <v>170</v>
      </c>
      <c r="S89">
        <v>175</v>
      </c>
      <c r="T89">
        <v>180</v>
      </c>
      <c r="U89">
        <v>185</v>
      </c>
      <c r="V89">
        <v>190</v>
      </c>
      <c r="W89">
        <v>195</v>
      </c>
      <c r="X89">
        <v>200</v>
      </c>
      <c r="Y89">
        <v>204.99999999999997</v>
      </c>
      <c r="Z89">
        <v>210</v>
      </c>
      <c r="AA89">
        <v>215</v>
      </c>
      <c r="AB89">
        <v>220.00000000000003</v>
      </c>
      <c r="AC89">
        <v>225</v>
      </c>
      <c r="AD89">
        <v>229.99999999999997</v>
      </c>
      <c r="AE89">
        <v>235</v>
      </c>
      <c r="AF89">
        <v>240</v>
      </c>
      <c r="AG89">
        <v>245.00000000000003</v>
      </c>
      <c r="AH89">
        <v>250</v>
      </c>
      <c r="AI89">
        <v>254.99999999999997</v>
      </c>
      <c r="AJ89">
        <v>260</v>
      </c>
      <c r="AK89">
        <v>265</v>
      </c>
      <c r="AL89">
        <v>270</v>
      </c>
      <c r="AM89">
        <v>275</v>
      </c>
      <c r="AN89">
        <v>280</v>
      </c>
      <c r="AO89">
        <v>285</v>
      </c>
      <c r="AP89">
        <v>290</v>
      </c>
      <c r="AQ89">
        <v>295</v>
      </c>
      <c r="AR89">
        <v>300</v>
      </c>
      <c r="AS89">
        <v>305</v>
      </c>
      <c r="AT89">
        <v>310</v>
      </c>
      <c r="AU89">
        <v>315</v>
      </c>
      <c r="AV89">
        <v>320</v>
      </c>
      <c r="AW89">
        <v>325</v>
      </c>
      <c r="AX89">
        <v>330</v>
      </c>
      <c r="AY89">
        <v>335</v>
      </c>
      <c r="AZ89">
        <v>340</v>
      </c>
      <c r="BA89">
        <v>345</v>
      </c>
    </row>
    <row r="90" spans="1:53" x14ac:dyDescent="0.25">
      <c r="A90" t="s">
        <v>316</v>
      </c>
      <c r="B90" t="s">
        <v>442</v>
      </c>
      <c r="C90">
        <v>31.25</v>
      </c>
      <c r="D90">
        <v>47.737296199999996</v>
      </c>
      <c r="E90">
        <v>112.9358297</v>
      </c>
      <c r="F90">
        <v>199.19836909999998</v>
      </c>
      <c r="G90">
        <v>297.61827629999999</v>
      </c>
      <c r="H90">
        <v>403.72830499999998</v>
      </c>
      <c r="I90">
        <v>514.81198289999998</v>
      </c>
      <c r="J90">
        <v>629.07277620000002</v>
      </c>
      <c r="K90">
        <v>745.265266</v>
      </c>
      <c r="L90">
        <v>862.50031819999992</v>
      </c>
      <c r="M90">
        <v>980.13086319999991</v>
      </c>
      <c r="N90">
        <v>1097.6801264000001</v>
      </c>
      <c r="O90">
        <v>1214.7942579999999</v>
      </c>
      <c r="P90">
        <v>1331.2098962999999</v>
      </c>
      <c r="Q90">
        <v>1446.7313177999999</v>
      </c>
      <c r="R90">
        <v>1561.2139728999998</v>
      </c>
      <c r="S90">
        <v>1674.5524025999998</v>
      </c>
      <c r="T90">
        <v>1786.6712359999999</v>
      </c>
      <c r="U90">
        <v>1897.5183946</v>
      </c>
      <c r="V90">
        <v>2007.0599087999999</v>
      </c>
      <c r="W90">
        <v>2115.2759259999998</v>
      </c>
      <c r="X90">
        <v>2222.1576126999998</v>
      </c>
      <c r="Y90">
        <v>2327.7047330999999</v>
      </c>
      <c r="Z90">
        <v>2431.9237466999998</v>
      </c>
      <c r="AA90">
        <v>2534.8263045999997</v>
      </c>
      <c r="AB90">
        <v>2636.4280573999999</v>
      </c>
      <c r="AC90">
        <v>2736.7477058999998</v>
      </c>
      <c r="AD90">
        <v>2835.8062442999999</v>
      </c>
      <c r="AE90">
        <v>2933.626354</v>
      </c>
      <c r="AF90">
        <v>3030.2319192999998</v>
      </c>
      <c r="AG90">
        <v>3125.6476390999997</v>
      </c>
      <c r="AH90">
        <v>3219.8987158999998</v>
      </c>
      <c r="AI90">
        <v>3313.0106074999999</v>
      </c>
      <c r="AJ90">
        <v>3405.0088289</v>
      </c>
      <c r="AK90">
        <v>3495.918795</v>
      </c>
      <c r="AL90">
        <v>3585.7656962999999</v>
      </c>
      <c r="AM90">
        <v>3674.5744010999997</v>
      </c>
      <c r="AN90">
        <v>3762.3693804</v>
      </c>
      <c r="AO90">
        <v>3849.1746495999996</v>
      </c>
      <c r="AP90">
        <v>3935.0137255</v>
      </c>
      <c r="AQ90">
        <v>4019.9095942999998</v>
      </c>
      <c r="AR90">
        <v>4103.8846899999999</v>
      </c>
      <c r="AS90">
        <v>4186.9608799999996</v>
      </c>
      <c r="AT90">
        <v>4269.1594568999999</v>
      </c>
      <c r="AU90">
        <v>4350.5011361999996</v>
      </c>
      <c r="AV90">
        <v>4431.0060572000002</v>
      </c>
      <c r="AW90">
        <v>4510.6937876000002</v>
      </c>
      <c r="AX90">
        <v>4589.5833309</v>
      </c>
      <c r="AY90">
        <v>4667.6931350999994</v>
      </c>
      <c r="AZ90">
        <v>4745.0411038000002</v>
      </c>
      <c r="BA90">
        <v>4821.6446079999996</v>
      </c>
    </row>
    <row r="91" spans="1:53" x14ac:dyDescent="0.25">
      <c r="A91" t="s">
        <v>314</v>
      </c>
      <c r="B91" t="s">
        <v>443</v>
      </c>
      <c r="C91">
        <v>100</v>
      </c>
      <c r="D91">
        <v>105</v>
      </c>
      <c r="E91">
        <v>110.00000000000001</v>
      </c>
      <c r="F91">
        <v>114.99999999999999</v>
      </c>
      <c r="G91">
        <v>120</v>
      </c>
      <c r="H91">
        <v>125</v>
      </c>
      <c r="I91">
        <v>130</v>
      </c>
      <c r="J91">
        <v>135</v>
      </c>
      <c r="K91">
        <v>140</v>
      </c>
      <c r="L91">
        <v>145</v>
      </c>
      <c r="M91">
        <v>150</v>
      </c>
      <c r="N91">
        <v>155</v>
      </c>
      <c r="O91">
        <v>160</v>
      </c>
      <c r="P91">
        <v>165</v>
      </c>
      <c r="Q91">
        <v>170</v>
      </c>
      <c r="R91">
        <v>175</v>
      </c>
      <c r="S91">
        <v>180</v>
      </c>
      <c r="T91">
        <v>185</v>
      </c>
      <c r="U91">
        <v>190</v>
      </c>
      <c r="V91">
        <v>195</v>
      </c>
      <c r="W91">
        <v>200</v>
      </c>
      <c r="X91">
        <v>204.99999999999997</v>
      </c>
      <c r="Y91">
        <v>210</v>
      </c>
      <c r="Z91">
        <v>215</v>
      </c>
      <c r="AA91">
        <v>220.00000000000003</v>
      </c>
      <c r="AB91">
        <v>225</v>
      </c>
      <c r="AC91">
        <v>229.99999999999997</v>
      </c>
      <c r="AD91">
        <v>235</v>
      </c>
      <c r="AE91">
        <v>240</v>
      </c>
      <c r="AF91">
        <v>245.00000000000003</v>
      </c>
      <c r="AG91">
        <v>250</v>
      </c>
      <c r="AH91">
        <v>254.99999999999997</v>
      </c>
      <c r="AI91">
        <v>260</v>
      </c>
      <c r="AJ91">
        <v>265</v>
      </c>
      <c r="AK91">
        <v>270</v>
      </c>
      <c r="AL91">
        <v>275</v>
      </c>
      <c r="AM91">
        <v>280</v>
      </c>
      <c r="AN91">
        <v>285</v>
      </c>
      <c r="AO91">
        <v>290</v>
      </c>
      <c r="AP91">
        <v>295</v>
      </c>
      <c r="AQ91">
        <v>300</v>
      </c>
      <c r="AR91">
        <v>305</v>
      </c>
      <c r="AS91">
        <v>310</v>
      </c>
      <c r="AT91">
        <v>315</v>
      </c>
      <c r="AU91">
        <v>320</v>
      </c>
      <c r="AV91">
        <v>325</v>
      </c>
      <c r="AW91">
        <v>330</v>
      </c>
      <c r="AX91">
        <v>335</v>
      </c>
      <c r="AY91">
        <v>340</v>
      </c>
      <c r="AZ91">
        <v>345</v>
      </c>
      <c r="BA91">
        <v>350</v>
      </c>
    </row>
    <row r="92" spans="1:53" x14ac:dyDescent="0.25">
      <c r="A92" t="s">
        <v>315</v>
      </c>
      <c r="B92" t="s">
        <v>443</v>
      </c>
      <c r="C92">
        <v>0</v>
      </c>
      <c r="D92">
        <v>100</v>
      </c>
      <c r="E92">
        <v>105</v>
      </c>
      <c r="F92">
        <v>110.00000000000001</v>
      </c>
      <c r="G92">
        <v>114.99999999999999</v>
      </c>
      <c r="H92">
        <v>120</v>
      </c>
      <c r="I92">
        <v>125</v>
      </c>
      <c r="J92">
        <v>130</v>
      </c>
      <c r="K92">
        <v>135</v>
      </c>
      <c r="L92">
        <v>140</v>
      </c>
      <c r="M92">
        <v>145</v>
      </c>
      <c r="N92">
        <v>150</v>
      </c>
      <c r="O92">
        <v>155</v>
      </c>
      <c r="P92">
        <v>160</v>
      </c>
      <c r="Q92">
        <v>165</v>
      </c>
      <c r="R92">
        <v>170</v>
      </c>
      <c r="S92">
        <v>175</v>
      </c>
      <c r="T92">
        <v>180</v>
      </c>
      <c r="U92">
        <v>185</v>
      </c>
      <c r="V92">
        <v>190</v>
      </c>
      <c r="W92">
        <v>195</v>
      </c>
      <c r="X92">
        <v>200</v>
      </c>
      <c r="Y92">
        <v>204.99999999999997</v>
      </c>
      <c r="Z92">
        <v>210</v>
      </c>
      <c r="AA92">
        <v>215</v>
      </c>
      <c r="AB92">
        <v>220.00000000000003</v>
      </c>
      <c r="AC92">
        <v>225</v>
      </c>
      <c r="AD92">
        <v>229.99999999999997</v>
      </c>
      <c r="AE92">
        <v>235</v>
      </c>
      <c r="AF92">
        <v>240</v>
      </c>
      <c r="AG92">
        <v>245.00000000000003</v>
      </c>
      <c r="AH92">
        <v>250</v>
      </c>
      <c r="AI92">
        <v>254.99999999999997</v>
      </c>
      <c r="AJ92">
        <v>260</v>
      </c>
      <c r="AK92">
        <v>265</v>
      </c>
      <c r="AL92">
        <v>270</v>
      </c>
      <c r="AM92">
        <v>275</v>
      </c>
      <c r="AN92">
        <v>280</v>
      </c>
      <c r="AO92">
        <v>285</v>
      </c>
      <c r="AP92">
        <v>290</v>
      </c>
      <c r="AQ92">
        <v>295</v>
      </c>
      <c r="AR92">
        <v>300</v>
      </c>
      <c r="AS92">
        <v>305</v>
      </c>
      <c r="AT92">
        <v>310</v>
      </c>
      <c r="AU92">
        <v>315</v>
      </c>
      <c r="AV92">
        <v>320</v>
      </c>
      <c r="AW92">
        <v>325</v>
      </c>
      <c r="AX92">
        <v>330</v>
      </c>
      <c r="AY92">
        <v>335</v>
      </c>
      <c r="AZ92">
        <v>340</v>
      </c>
      <c r="BA92">
        <v>345</v>
      </c>
    </row>
    <row r="93" spans="1:53" x14ac:dyDescent="0.25">
      <c r="A93" t="s">
        <v>316</v>
      </c>
      <c r="B93" t="s">
        <v>443</v>
      </c>
      <c r="C93">
        <v>125</v>
      </c>
      <c r="D93">
        <v>130.3139649</v>
      </c>
      <c r="E93">
        <v>151.3278847</v>
      </c>
      <c r="F93">
        <v>179.13087329999999</v>
      </c>
      <c r="G93">
        <v>210.85226219999998</v>
      </c>
      <c r="H93">
        <v>245.0522283</v>
      </c>
      <c r="I93">
        <v>280.85523449999999</v>
      </c>
      <c r="J93">
        <v>317.68224599999996</v>
      </c>
      <c r="K93">
        <v>355.13185609999999</v>
      </c>
      <c r="L93">
        <v>392.91749110000001</v>
      </c>
      <c r="M93">
        <v>430.83059589999999</v>
      </c>
      <c r="N93">
        <v>468.71750309999999</v>
      </c>
      <c r="O93">
        <v>506.46416449999998</v>
      </c>
      <c r="P93">
        <v>543.98569689999999</v>
      </c>
      <c r="Q93">
        <v>581.21901730000002</v>
      </c>
      <c r="R93">
        <v>618.11753639999995</v>
      </c>
      <c r="S93">
        <v>654.64726409999992</v>
      </c>
      <c r="T93">
        <v>690.78390769999999</v>
      </c>
      <c r="U93">
        <v>726.51068220000002</v>
      </c>
      <c r="V93">
        <v>761.81663879999996</v>
      </c>
      <c r="W93">
        <v>796.69537889999992</v>
      </c>
      <c r="X93">
        <v>831.14405539999996</v>
      </c>
      <c r="Y93">
        <v>865.16259239999999</v>
      </c>
      <c r="Z93">
        <v>898.75307169999996</v>
      </c>
      <c r="AA93">
        <v>931.91924869999991</v>
      </c>
      <c r="AB93">
        <v>964.66616749999991</v>
      </c>
      <c r="AC93">
        <v>996.99985559999993</v>
      </c>
      <c r="AD93">
        <v>1028.9270795999998</v>
      </c>
      <c r="AE93">
        <v>1060.4551497</v>
      </c>
      <c r="AF93">
        <v>1091.5917641999999</v>
      </c>
      <c r="AG93">
        <v>1122.3448836</v>
      </c>
      <c r="AH93">
        <v>1152.7226307999999</v>
      </c>
      <c r="AI93">
        <v>1182.733211</v>
      </c>
      <c r="AJ93">
        <v>1212.3848479999999</v>
      </c>
      <c r="AK93">
        <v>1241.6857330999999</v>
      </c>
      <c r="AL93">
        <v>1270.6439852999999</v>
      </c>
      <c r="AM93">
        <v>1299.2676199</v>
      </c>
      <c r="AN93">
        <v>1327.5645239999999</v>
      </c>
      <c r="AO93">
        <v>1355.5424381</v>
      </c>
      <c r="AP93">
        <v>1383.2089415999999</v>
      </c>
      <c r="AQ93">
        <v>1410.5714432</v>
      </c>
      <c r="AR93">
        <v>1437.6371735</v>
      </c>
      <c r="AS93">
        <v>1464.4131806</v>
      </c>
      <c r="AT93">
        <v>1490.9063271</v>
      </c>
      <c r="AU93">
        <v>1517.1232898999999</v>
      </c>
      <c r="AV93">
        <v>1543.0705599</v>
      </c>
      <c r="AW93">
        <v>1568.7544439999999</v>
      </c>
      <c r="AX93">
        <v>1594.181067</v>
      </c>
      <c r="AY93">
        <v>1619.3563749999998</v>
      </c>
      <c r="AZ93">
        <v>1644.2861382999999</v>
      </c>
      <c r="BA93">
        <v>1668.9759558999999</v>
      </c>
    </row>
    <row r="94" spans="1:53" x14ac:dyDescent="0.25">
      <c r="A94" t="s">
        <v>314</v>
      </c>
      <c r="B94" t="s">
        <v>444</v>
      </c>
      <c r="C94">
        <v>100</v>
      </c>
      <c r="D94">
        <v>105</v>
      </c>
      <c r="E94">
        <v>110.00000000000001</v>
      </c>
      <c r="F94">
        <v>114.99999999999999</v>
      </c>
      <c r="G94">
        <v>120</v>
      </c>
      <c r="H94">
        <v>125</v>
      </c>
      <c r="I94">
        <v>130</v>
      </c>
      <c r="J94">
        <v>135</v>
      </c>
      <c r="K94">
        <v>140</v>
      </c>
      <c r="L94">
        <v>145</v>
      </c>
      <c r="M94">
        <v>150</v>
      </c>
      <c r="N94">
        <v>155</v>
      </c>
      <c r="O94">
        <v>160</v>
      </c>
      <c r="P94">
        <v>165</v>
      </c>
      <c r="Q94">
        <v>170</v>
      </c>
      <c r="R94">
        <v>175</v>
      </c>
      <c r="S94">
        <v>180</v>
      </c>
      <c r="T94">
        <v>185</v>
      </c>
      <c r="U94">
        <v>190</v>
      </c>
      <c r="V94">
        <v>195</v>
      </c>
      <c r="W94">
        <v>200</v>
      </c>
      <c r="X94">
        <v>204.99999999999997</v>
      </c>
      <c r="Y94">
        <v>210</v>
      </c>
      <c r="Z94">
        <v>215</v>
      </c>
      <c r="AA94">
        <v>220.00000000000003</v>
      </c>
      <c r="AB94">
        <v>225</v>
      </c>
      <c r="AC94">
        <v>229.99999999999997</v>
      </c>
      <c r="AD94">
        <v>235</v>
      </c>
      <c r="AE94">
        <v>240</v>
      </c>
      <c r="AF94">
        <v>245.00000000000003</v>
      </c>
      <c r="AG94">
        <v>250</v>
      </c>
      <c r="AH94">
        <v>254.99999999999997</v>
      </c>
      <c r="AI94">
        <v>260</v>
      </c>
      <c r="AJ94">
        <v>265</v>
      </c>
      <c r="AK94">
        <v>270</v>
      </c>
      <c r="AL94">
        <v>275</v>
      </c>
      <c r="AM94">
        <v>280</v>
      </c>
      <c r="AN94">
        <v>285</v>
      </c>
      <c r="AO94">
        <v>290</v>
      </c>
      <c r="AP94">
        <v>295</v>
      </c>
      <c r="AQ94">
        <v>300</v>
      </c>
      <c r="AR94">
        <v>305</v>
      </c>
      <c r="AS94">
        <v>310</v>
      </c>
      <c r="AT94">
        <v>315</v>
      </c>
      <c r="AU94">
        <v>320</v>
      </c>
      <c r="AV94">
        <v>325</v>
      </c>
      <c r="AW94">
        <v>330</v>
      </c>
      <c r="AX94">
        <v>335</v>
      </c>
      <c r="AY94">
        <v>340</v>
      </c>
      <c r="AZ94">
        <v>345</v>
      </c>
      <c r="BA94">
        <v>350</v>
      </c>
    </row>
    <row r="95" spans="1:53" x14ac:dyDescent="0.25">
      <c r="A95" t="s">
        <v>315</v>
      </c>
      <c r="B95" t="s">
        <v>444</v>
      </c>
      <c r="C95">
        <v>0</v>
      </c>
      <c r="D95">
        <v>100</v>
      </c>
      <c r="E95">
        <v>105</v>
      </c>
      <c r="F95">
        <v>110.00000000000001</v>
      </c>
      <c r="G95">
        <v>114.99999999999999</v>
      </c>
      <c r="H95">
        <v>120</v>
      </c>
      <c r="I95">
        <v>125</v>
      </c>
      <c r="J95">
        <v>130</v>
      </c>
      <c r="K95">
        <v>135</v>
      </c>
      <c r="L95">
        <v>140</v>
      </c>
      <c r="M95">
        <v>145</v>
      </c>
      <c r="N95">
        <v>150</v>
      </c>
      <c r="O95">
        <v>155</v>
      </c>
      <c r="P95">
        <v>160</v>
      </c>
      <c r="Q95">
        <v>165</v>
      </c>
      <c r="R95">
        <v>170</v>
      </c>
      <c r="S95">
        <v>175</v>
      </c>
      <c r="T95">
        <v>180</v>
      </c>
      <c r="U95">
        <v>185</v>
      </c>
      <c r="V95">
        <v>190</v>
      </c>
      <c r="W95">
        <v>195</v>
      </c>
      <c r="X95">
        <v>200</v>
      </c>
      <c r="Y95">
        <v>204.99999999999997</v>
      </c>
      <c r="Z95">
        <v>210</v>
      </c>
      <c r="AA95">
        <v>215</v>
      </c>
      <c r="AB95">
        <v>220.00000000000003</v>
      </c>
      <c r="AC95">
        <v>225</v>
      </c>
      <c r="AD95">
        <v>229.99999999999997</v>
      </c>
      <c r="AE95">
        <v>235</v>
      </c>
      <c r="AF95">
        <v>240</v>
      </c>
      <c r="AG95">
        <v>245.00000000000003</v>
      </c>
      <c r="AH95">
        <v>250</v>
      </c>
      <c r="AI95">
        <v>254.99999999999997</v>
      </c>
      <c r="AJ95">
        <v>260</v>
      </c>
      <c r="AK95">
        <v>265</v>
      </c>
      <c r="AL95">
        <v>270</v>
      </c>
      <c r="AM95">
        <v>275</v>
      </c>
      <c r="AN95">
        <v>280</v>
      </c>
      <c r="AO95">
        <v>285</v>
      </c>
      <c r="AP95">
        <v>290</v>
      </c>
      <c r="AQ95">
        <v>295</v>
      </c>
      <c r="AR95">
        <v>300</v>
      </c>
      <c r="AS95">
        <v>305</v>
      </c>
      <c r="AT95">
        <v>310</v>
      </c>
      <c r="AU95">
        <v>315</v>
      </c>
      <c r="AV95">
        <v>320</v>
      </c>
      <c r="AW95">
        <v>325</v>
      </c>
      <c r="AX95">
        <v>330</v>
      </c>
      <c r="AY95">
        <v>335</v>
      </c>
      <c r="AZ95">
        <v>340</v>
      </c>
      <c r="BA95">
        <v>345</v>
      </c>
    </row>
    <row r="96" spans="1:53" x14ac:dyDescent="0.25">
      <c r="A96" t="s">
        <v>316</v>
      </c>
      <c r="B96" t="s">
        <v>444</v>
      </c>
      <c r="C96">
        <v>31.25</v>
      </c>
      <c r="D96">
        <v>51.324583199999999</v>
      </c>
      <c r="E96">
        <v>130.7089388</v>
      </c>
      <c r="F96">
        <v>235.74038259999998</v>
      </c>
      <c r="G96">
        <v>355.57438020000001</v>
      </c>
      <c r="H96">
        <v>484.77170719999998</v>
      </c>
      <c r="I96">
        <v>620.02484440000001</v>
      </c>
      <c r="J96">
        <v>759.14636999999993</v>
      </c>
      <c r="K96">
        <v>900.61988829999996</v>
      </c>
      <c r="L96">
        <v>1043.3628088</v>
      </c>
      <c r="M96">
        <v>1186.5872726999999</v>
      </c>
      <c r="N96">
        <v>1329.7127696999999</v>
      </c>
      <c r="O96">
        <v>1472.3084597</v>
      </c>
      <c r="P96">
        <v>1614.0536791</v>
      </c>
      <c r="Q96">
        <v>1754.7101189999998</v>
      </c>
      <c r="R96">
        <v>1894.1017786999998</v>
      </c>
      <c r="S96">
        <v>2032.1002539999999</v>
      </c>
      <c r="T96">
        <v>2168.6137745000001</v>
      </c>
      <c r="U96">
        <v>2303.5789307</v>
      </c>
      <c r="V96">
        <v>2436.9543619000001</v>
      </c>
      <c r="W96">
        <v>2568.7158959999997</v>
      </c>
      <c r="X96">
        <v>2698.8527773999999</v>
      </c>
      <c r="Y96">
        <v>2827.3647191999999</v>
      </c>
      <c r="Z96">
        <v>2954.2595861999998</v>
      </c>
      <c r="AA96">
        <v>3079.5515645999999</v>
      </c>
      <c r="AB96">
        <v>3203.2597100999997</v>
      </c>
      <c r="AC96">
        <v>3325.4067926999996</v>
      </c>
      <c r="AD96">
        <v>3446.0183741999999</v>
      </c>
      <c r="AE96">
        <v>3565.1220710999996</v>
      </c>
      <c r="AF96">
        <v>3682.7469644999996</v>
      </c>
      <c r="AG96">
        <v>3798.9231271999997</v>
      </c>
      <c r="AH96">
        <v>3913.6812450999996</v>
      </c>
      <c r="AI96">
        <v>4027.0523151999996</v>
      </c>
      <c r="AJ96">
        <v>4139.0674041000002</v>
      </c>
      <c r="AK96">
        <v>4249.7574563999997</v>
      </c>
      <c r="AL96">
        <v>4359.1531433</v>
      </c>
      <c r="AM96">
        <v>4467.2847442000002</v>
      </c>
      <c r="AN96">
        <v>4574.1820542999994</v>
      </c>
      <c r="AO96">
        <v>4679.8743144999999</v>
      </c>
      <c r="AP96">
        <v>4784.3901580000002</v>
      </c>
      <c r="AQ96">
        <v>4887.7575725999995</v>
      </c>
      <c r="AR96">
        <v>4990.0038733000001</v>
      </c>
      <c r="AS96">
        <v>5091.1556853000002</v>
      </c>
      <c r="AT96">
        <v>5191.2389342999995</v>
      </c>
      <c r="AU96">
        <v>5290.2788427999994</v>
      </c>
      <c r="AV96">
        <v>5388.2999321999996</v>
      </c>
      <c r="AW96">
        <v>5485.3260276000001</v>
      </c>
      <c r="AX96">
        <v>5581.3802672000002</v>
      </c>
      <c r="AY96">
        <v>5676.4851128999999</v>
      </c>
      <c r="AZ96">
        <v>5770.6623638999999</v>
      </c>
      <c r="BA96">
        <v>5863.9331708</v>
      </c>
    </row>
    <row r="97" spans="1:53" x14ac:dyDescent="0.25">
      <c r="A97" t="s">
        <v>314</v>
      </c>
      <c r="B97" t="s">
        <v>445</v>
      </c>
      <c r="C97">
        <v>100</v>
      </c>
      <c r="D97">
        <v>105</v>
      </c>
      <c r="E97">
        <v>110.00000000000001</v>
      </c>
      <c r="F97">
        <v>114.99999999999999</v>
      </c>
      <c r="G97">
        <v>120</v>
      </c>
      <c r="H97">
        <v>125</v>
      </c>
      <c r="I97">
        <v>130</v>
      </c>
      <c r="J97">
        <v>135</v>
      </c>
      <c r="K97">
        <v>140</v>
      </c>
      <c r="L97">
        <v>145</v>
      </c>
      <c r="M97">
        <v>150</v>
      </c>
      <c r="N97">
        <v>155</v>
      </c>
      <c r="O97">
        <v>160</v>
      </c>
      <c r="P97">
        <v>165</v>
      </c>
      <c r="Q97">
        <v>170</v>
      </c>
      <c r="R97">
        <v>175</v>
      </c>
      <c r="S97">
        <v>180</v>
      </c>
      <c r="T97">
        <v>185</v>
      </c>
      <c r="U97">
        <v>190</v>
      </c>
      <c r="V97">
        <v>195</v>
      </c>
      <c r="W97">
        <v>200</v>
      </c>
      <c r="X97">
        <v>204.99999999999997</v>
      </c>
      <c r="Y97">
        <v>210</v>
      </c>
      <c r="Z97">
        <v>215</v>
      </c>
      <c r="AA97">
        <v>220.00000000000003</v>
      </c>
      <c r="AB97">
        <v>225</v>
      </c>
      <c r="AC97">
        <v>229.99999999999997</v>
      </c>
      <c r="AD97">
        <v>235</v>
      </c>
      <c r="AE97">
        <v>240</v>
      </c>
      <c r="AF97">
        <v>245.00000000000003</v>
      </c>
      <c r="AG97">
        <v>250</v>
      </c>
      <c r="AH97">
        <v>254.99999999999997</v>
      </c>
      <c r="AI97">
        <v>260</v>
      </c>
      <c r="AJ97">
        <v>265</v>
      </c>
      <c r="AK97">
        <v>270</v>
      </c>
      <c r="AL97">
        <v>275</v>
      </c>
      <c r="AM97">
        <v>280</v>
      </c>
      <c r="AN97">
        <v>285</v>
      </c>
      <c r="AO97">
        <v>290</v>
      </c>
      <c r="AP97">
        <v>295</v>
      </c>
      <c r="AQ97">
        <v>300</v>
      </c>
      <c r="AR97">
        <v>305</v>
      </c>
      <c r="AS97">
        <v>310</v>
      </c>
      <c r="AT97">
        <v>315</v>
      </c>
      <c r="AU97">
        <v>320</v>
      </c>
      <c r="AV97">
        <v>325</v>
      </c>
      <c r="AW97">
        <v>330</v>
      </c>
      <c r="AX97">
        <v>335</v>
      </c>
      <c r="AY97">
        <v>340</v>
      </c>
      <c r="AZ97">
        <v>345</v>
      </c>
      <c r="BA97">
        <v>350</v>
      </c>
    </row>
    <row r="98" spans="1:53" x14ac:dyDescent="0.25">
      <c r="A98" t="s">
        <v>315</v>
      </c>
      <c r="B98" t="s">
        <v>445</v>
      </c>
      <c r="C98">
        <v>0</v>
      </c>
      <c r="D98">
        <v>100</v>
      </c>
      <c r="E98">
        <v>105</v>
      </c>
      <c r="F98">
        <v>110.00000000000001</v>
      </c>
      <c r="G98">
        <v>114.99999999999999</v>
      </c>
      <c r="H98">
        <v>120</v>
      </c>
      <c r="I98">
        <v>125</v>
      </c>
      <c r="J98">
        <v>130</v>
      </c>
      <c r="K98">
        <v>135</v>
      </c>
      <c r="L98">
        <v>140</v>
      </c>
      <c r="M98">
        <v>145</v>
      </c>
      <c r="N98">
        <v>150</v>
      </c>
      <c r="O98">
        <v>155</v>
      </c>
      <c r="P98">
        <v>160</v>
      </c>
      <c r="Q98">
        <v>165</v>
      </c>
      <c r="R98">
        <v>170</v>
      </c>
      <c r="S98">
        <v>175</v>
      </c>
      <c r="T98">
        <v>180</v>
      </c>
      <c r="U98">
        <v>185</v>
      </c>
      <c r="V98">
        <v>190</v>
      </c>
      <c r="W98">
        <v>195</v>
      </c>
      <c r="X98">
        <v>200</v>
      </c>
      <c r="Y98">
        <v>204.99999999999997</v>
      </c>
      <c r="Z98">
        <v>210</v>
      </c>
      <c r="AA98">
        <v>215</v>
      </c>
      <c r="AB98">
        <v>220.00000000000003</v>
      </c>
      <c r="AC98">
        <v>225</v>
      </c>
      <c r="AD98">
        <v>229.99999999999997</v>
      </c>
      <c r="AE98">
        <v>235</v>
      </c>
      <c r="AF98">
        <v>240</v>
      </c>
      <c r="AG98">
        <v>245.00000000000003</v>
      </c>
      <c r="AH98">
        <v>250</v>
      </c>
      <c r="AI98">
        <v>254.99999999999997</v>
      </c>
      <c r="AJ98">
        <v>260</v>
      </c>
      <c r="AK98">
        <v>265</v>
      </c>
      <c r="AL98">
        <v>270</v>
      </c>
      <c r="AM98">
        <v>275</v>
      </c>
      <c r="AN98">
        <v>280</v>
      </c>
      <c r="AO98">
        <v>285</v>
      </c>
      <c r="AP98">
        <v>290</v>
      </c>
      <c r="AQ98">
        <v>295</v>
      </c>
      <c r="AR98">
        <v>300</v>
      </c>
      <c r="AS98">
        <v>305</v>
      </c>
      <c r="AT98">
        <v>310</v>
      </c>
      <c r="AU98">
        <v>315</v>
      </c>
      <c r="AV98">
        <v>320</v>
      </c>
      <c r="AW98">
        <v>325</v>
      </c>
      <c r="AX98">
        <v>330</v>
      </c>
      <c r="AY98">
        <v>335</v>
      </c>
      <c r="AZ98">
        <v>340</v>
      </c>
      <c r="BA98">
        <v>345</v>
      </c>
    </row>
    <row r="99" spans="1:53" x14ac:dyDescent="0.25">
      <c r="A99" t="s">
        <v>316</v>
      </c>
      <c r="B99" t="s">
        <v>445</v>
      </c>
      <c r="C99">
        <v>125</v>
      </c>
      <c r="D99">
        <v>134.31072119999999</v>
      </c>
      <c r="E99">
        <v>171.12969719999998</v>
      </c>
      <c r="F99">
        <v>219.84395809999998</v>
      </c>
      <c r="G99">
        <v>275.42373900000001</v>
      </c>
      <c r="H99">
        <v>335.34629239999998</v>
      </c>
      <c r="I99">
        <v>398.0775696</v>
      </c>
      <c r="J99">
        <v>462.60303039999997</v>
      </c>
      <c r="K99">
        <v>528.21936049999999</v>
      </c>
      <c r="L99">
        <v>594.42444749999993</v>
      </c>
      <c r="M99">
        <v>660.85287749999998</v>
      </c>
      <c r="N99">
        <v>727.23540589999993</v>
      </c>
      <c r="O99">
        <v>793.37220649999995</v>
      </c>
      <c r="P99">
        <v>859.11455330000001</v>
      </c>
      <c r="Q99">
        <v>924.3519172</v>
      </c>
      <c r="R99">
        <v>989.00266790000001</v>
      </c>
      <c r="S99">
        <v>1053.0072505999999</v>
      </c>
      <c r="T99">
        <v>1116.3231017000001</v>
      </c>
      <c r="U99">
        <v>1178.9208114999999</v>
      </c>
      <c r="V99">
        <v>1240.7811965999999</v>
      </c>
      <c r="W99">
        <v>1301.8930458</v>
      </c>
      <c r="X99">
        <v>1362.2513706</v>
      </c>
      <c r="Y99">
        <v>1421.8560379</v>
      </c>
      <c r="Z99">
        <v>1480.7106956</v>
      </c>
      <c r="AA99">
        <v>1538.8219230999998</v>
      </c>
      <c r="AB99">
        <v>1596.1985586999999</v>
      </c>
      <c r="AC99">
        <v>1652.8511632999998</v>
      </c>
      <c r="AD99">
        <v>1708.7915925999998</v>
      </c>
      <c r="AE99">
        <v>1764.0326553</v>
      </c>
      <c r="AF99">
        <v>1818.5878393999999</v>
      </c>
      <c r="AG99">
        <v>1872.4710928</v>
      </c>
      <c r="AH99">
        <v>1925.6966479</v>
      </c>
      <c r="AI99">
        <v>1978.2788813</v>
      </c>
      <c r="AJ99">
        <v>2030.2322018999998</v>
      </c>
      <c r="AK99">
        <v>2081.5709618999999</v>
      </c>
      <c r="AL99">
        <v>2132.3093869999998</v>
      </c>
      <c r="AM99">
        <v>2182.4615208</v>
      </c>
      <c r="AN99">
        <v>2232.0411826</v>
      </c>
      <c r="AO99">
        <v>2281.0619343999997</v>
      </c>
      <c r="AP99">
        <v>2329.5370565999997</v>
      </c>
      <c r="AQ99">
        <v>2377.4795300999999</v>
      </c>
      <c r="AR99">
        <v>2424.9020237</v>
      </c>
      <c r="AS99">
        <v>2471.8168863999999</v>
      </c>
      <c r="AT99">
        <v>2518.2361427000001</v>
      </c>
      <c r="AU99">
        <v>2564.1714908999998</v>
      </c>
      <c r="AV99">
        <v>2609.6343042999997</v>
      </c>
      <c r="AW99">
        <v>2654.6356329999999</v>
      </c>
      <c r="AX99">
        <v>2699.1862087999998</v>
      </c>
      <c r="AY99">
        <v>2743.2964494999997</v>
      </c>
      <c r="AZ99">
        <v>2786.9764657999999</v>
      </c>
      <c r="BA99">
        <v>2830.2360675</v>
      </c>
    </row>
    <row r="100" spans="1:53" x14ac:dyDescent="0.25">
      <c r="A100" t="s">
        <v>314</v>
      </c>
      <c r="B100" t="s">
        <v>661</v>
      </c>
      <c r="C100">
        <v>416</v>
      </c>
      <c r="D100">
        <v>437</v>
      </c>
      <c r="E100">
        <v>458</v>
      </c>
      <c r="F100">
        <v>479</v>
      </c>
      <c r="G100">
        <v>500</v>
      </c>
      <c r="H100">
        <v>520</v>
      </c>
      <c r="I100">
        <v>541</v>
      </c>
      <c r="J100">
        <v>562</v>
      </c>
      <c r="K100">
        <v>583</v>
      </c>
      <c r="L100">
        <v>604</v>
      </c>
      <c r="M100">
        <v>625</v>
      </c>
      <c r="N100">
        <v>645</v>
      </c>
      <c r="O100">
        <v>666</v>
      </c>
      <c r="P100">
        <v>687</v>
      </c>
      <c r="Q100">
        <v>708</v>
      </c>
      <c r="R100">
        <v>729</v>
      </c>
      <c r="S100">
        <v>750</v>
      </c>
      <c r="T100">
        <v>770</v>
      </c>
      <c r="U100">
        <v>791</v>
      </c>
      <c r="V100">
        <v>812</v>
      </c>
      <c r="W100">
        <v>833</v>
      </c>
      <c r="X100">
        <v>854</v>
      </c>
      <c r="Y100">
        <v>875</v>
      </c>
      <c r="Z100">
        <v>895</v>
      </c>
      <c r="AA100">
        <v>916</v>
      </c>
      <c r="AB100">
        <v>937</v>
      </c>
      <c r="AC100">
        <v>958</v>
      </c>
      <c r="AD100">
        <v>979</v>
      </c>
      <c r="AE100">
        <v>1000</v>
      </c>
      <c r="AF100">
        <v>1020</v>
      </c>
      <c r="AG100">
        <v>1041</v>
      </c>
      <c r="AH100">
        <v>1062</v>
      </c>
      <c r="AI100">
        <v>1083</v>
      </c>
      <c r="AJ100">
        <v>1104</v>
      </c>
      <c r="AK100">
        <v>1125</v>
      </c>
      <c r="AL100">
        <v>1145</v>
      </c>
      <c r="AM100">
        <v>1166</v>
      </c>
      <c r="AN100">
        <v>1187</v>
      </c>
      <c r="AO100">
        <v>1208</v>
      </c>
      <c r="AP100">
        <v>1229</v>
      </c>
      <c r="AQ100">
        <v>1250</v>
      </c>
      <c r="AR100">
        <v>1270</v>
      </c>
      <c r="AS100">
        <v>1291</v>
      </c>
      <c r="AT100">
        <v>1312</v>
      </c>
      <c r="AU100">
        <v>1333</v>
      </c>
      <c r="AV100">
        <v>1354</v>
      </c>
      <c r="AW100">
        <v>1375</v>
      </c>
      <c r="AX100">
        <v>1395</v>
      </c>
      <c r="AY100">
        <v>1416</v>
      </c>
      <c r="AZ100">
        <v>1437</v>
      </c>
      <c r="BA100">
        <v>1458</v>
      </c>
    </row>
    <row r="101" spans="1:53" x14ac:dyDescent="0.25">
      <c r="A101" t="s">
        <v>315</v>
      </c>
      <c r="B101" t="s">
        <v>661</v>
      </c>
      <c r="C101">
        <v>0</v>
      </c>
      <c r="D101">
        <v>416</v>
      </c>
      <c r="E101">
        <v>437</v>
      </c>
      <c r="F101">
        <v>458</v>
      </c>
      <c r="G101">
        <v>479</v>
      </c>
      <c r="H101">
        <v>500</v>
      </c>
      <c r="I101">
        <v>520</v>
      </c>
      <c r="J101">
        <v>541</v>
      </c>
      <c r="K101">
        <v>562</v>
      </c>
      <c r="L101">
        <v>583</v>
      </c>
      <c r="M101">
        <v>604</v>
      </c>
      <c r="N101">
        <v>625</v>
      </c>
      <c r="O101">
        <v>645</v>
      </c>
      <c r="P101">
        <v>666</v>
      </c>
      <c r="Q101">
        <v>687</v>
      </c>
      <c r="R101">
        <v>708</v>
      </c>
      <c r="S101">
        <v>729</v>
      </c>
      <c r="T101">
        <v>750</v>
      </c>
      <c r="U101">
        <v>770</v>
      </c>
      <c r="V101">
        <v>791</v>
      </c>
      <c r="W101">
        <v>812</v>
      </c>
      <c r="X101">
        <v>833</v>
      </c>
      <c r="Y101">
        <v>854</v>
      </c>
      <c r="Z101">
        <v>875</v>
      </c>
      <c r="AA101">
        <v>895</v>
      </c>
      <c r="AB101">
        <v>916</v>
      </c>
      <c r="AC101">
        <v>937</v>
      </c>
      <c r="AD101">
        <v>958</v>
      </c>
      <c r="AE101">
        <v>979</v>
      </c>
      <c r="AF101">
        <v>1000</v>
      </c>
      <c r="AG101">
        <v>1020</v>
      </c>
      <c r="AH101">
        <v>1041</v>
      </c>
      <c r="AI101">
        <v>1062</v>
      </c>
      <c r="AJ101">
        <v>1083</v>
      </c>
      <c r="AK101">
        <v>1104</v>
      </c>
      <c r="AL101">
        <v>1125</v>
      </c>
      <c r="AM101">
        <v>1145</v>
      </c>
      <c r="AN101">
        <v>1166</v>
      </c>
      <c r="AO101">
        <v>1187</v>
      </c>
      <c r="AP101">
        <v>1208</v>
      </c>
      <c r="AQ101">
        <v>1229</v>
      </c>
      <c r="AR101">
        <v>1250</v>
      </c>
      <c r="AS101">
        <v>1270</v>
      </c>
      <c r="AT101">
        <v>1291</v>
      </c>
      <c r="AU101">
        <v>1312</v>
      </c>
      <c r="AV101">
        <v>1333</v>
      </c>
      <c r="AW101">
        <v>1354</v>
      </c>
      <c r="AX101">
        <v>1375</v>
      </c>
      <c r="AY101">
        <v>1395</v>
      </c>
      <c r="AZ101">
        <v>1416</v>
      </c>
      <c r="BA101">
        <v>1437</v>
      </c>
    </row>
    <row r="102" spans="1:53" x14ac:dyDescent="0.25">
      <c r="A102" t="s">
        <v>316</v>
      </c>
      <c r="B102" t="s">
        <v>661</v>
      </c>
      <c r="C102" s="12">
        <v>16.905750000000001</v>
      </c>
      <c r="D102" s="12">
        <v>19.99925</v>
      </c>
      <c r="E102" s="12">
        <v>32.232250000000001</v>
      </c>
      <c r="F102" s="12">
        <v>48.417499999999997</v>
      </c>
      <c r="G102" s="12">
        <v>66.884</v>
      </c>
      <c r="H102" s="12">
        <v>86.79325</v>
      </c>
      <c r="I102" s="12">
        <v>107.63549999999999</v>
      </c>
      <c r="J102" s="12">
        <v>129.07400000000001</v>
      </c>
      <c r="K102" s="12">
        <v>150.875</v>
      </c>
      <c r="L102" s="12">
        <v>172.87180000000001</v>
      </c>
      <c r="M102" s="12">
        <v>194.9425</v>
      </c>
      <c r="N102" s="12">
        <v>216.99799999999999</v>
      </c>
      <c r="O102" s="12">
        <v>238.97200000000001</v>
      </c>
      <c r="P102" s="12">
        <v>260.81479999999999</v>
      </c>
      <c r="Q102" s="12">
        <v>282.4898</v>
      </c>
      <c r="R102" s="12">
        <v>303.97000000000003</v>
      </c>
      <c r="S102" s="12">
        <v>325.2355</v>
      </c>
      <c r="T102" s="12">
        <v>346.27229999999997</v>
      </c>
      <c r="U102" s="12">
        <v>367.07029999999997</v>
      </c>
      <c r="V102" s="12">
        <v>387.62329999999997</v>
      </c>
      <c r="W102" s="12">
        <v>407.92750000000001</v>
      </c>
      <c r="X102" s="12">
        <v>427.98180000000002</v>
      </c>
      <c r="Y102" s="12">
        <v>447.78530000000001</v>
      </c>
      <c r="Z102" s="12">
        <v>467.33980000000003</v>
      </c>
      <c r="AA102" s="12">
        <v>486.64699999999999</v>
      </c>
      <c r="AB102" s="12">
        <v>505.71050000000002</v>
      </c>
      <c r="AC102" s="12">
        <v>524.53330000000005</v>
      </c>
      <c r="AD102" s="12">
        <v>543.11950000000002</v>
      </c>
      <c r="AE102" s="12">
        <v>561.47329999999999</v>
      </c>
      <c r="AF102" s="12">
        <v>579.59900000000005</v>
      </c>
      <c r="AG102" s="12">
        <v>597.5018</v>
      </c>
      <c r="AH102" s="12">
        <v>615.18600000000004</v>
      </c>
      <c r="AI102" s="12">
        <v>632.65629999999999</v>
      </c>
      <c r="AJ102" s="12">
        <v>649.91780000000006</v>
      </c>
      <c r="AK102" s="12">
        <v>666.97500000000002</v>
      </c>
      <c r="AL102" s="12">
        <v>683.83280000000002</v>
      </c>
      <c r="AM102" s="12">
        <v>700.49580000000003</v>
      </c>
      <c r="AN102" s="12">
        <v>716.96879999999999</v>
      </c>
      <c r="AO102" s="12">
        <v>733.25580000000002</v>
      </c>
      <c r="AP102" s="12">
        <v>749.36149999999998</v>
      </c>
      <c r="AQ102" s="12">
        <v>765.29049999999995</v>
      </c>
      <c r="AR102" s="12">
        <v>781.04650000000004</v>
      </c>
      <c r="AS102" s="12">
        <v>796.63400000000001</v>
      </c>
      <c r="AT102" s="12">
        <v>812.05679999999995</v>
      </c>
      <c r="AU102" s="12">
        <v>827.31880000000001</v>
      </c>
      <c r="AV102" s="12">
        <v>842.42380000000003</v>
      </c>
      <c r="AW102" s="12">
        <v>857.37549999999999</v>
      </c>
      <c r="AX102" s="12">
        <v>872.17729999999995</v>
      </c>
      <c r="AY102" s="12">
        <v>886.83299999999997</v>
      </c>
      <c r="AZ102" s="12">
        <v>901.34550000000002</v>
      </c>
      <c r="BA102" s="12">
        <v>915.71849999999995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48"/>
  <sheetViews>
    <sheetView zoomScale="80" zoomScaleNormal="80" workbookViewId="0">
      <selection activeCell="A2" sqref="A2:B2"/>
    </sheetView>
  </sheetViews>
  <sheetFormatPr defaultColWidth="11.42578125" defaultRowHeight="15" x14ac:dyDescent="0.25"/>
  <cols>
    <col min="1" max="1" width="30" bestFit="1" customWidth="1"/>
    <col min="2" max="2" width="72.28515625" customWidth="1"/>
    <col min="3" max="50" width="18.140625" bestFit="1" customWidth="1"/>
    <col min="51" max="52" width="19.85546875" bestFit="1" customWidth="1"/>
    <col min="53" max="53" width="18.140625" bestFit="1" customWidth="1"/>
    <col min="54" max="16384" width="11.42578125" style="2"/>
  </cols>
  <sheetData>
    <row r="1" spans="1:53" ht="56.25" customHeight="1" x14ac:dyDescent="0.25">
      <c r="A1" s="17"/>
      <c r="B1" s="19"/>
    </row>
    <row r="2" spans="1:53" ht="45.75" customHeight="1" x14ac:dyDescent="0.25">
      <c r="A2" s="13" t="str">
        <f>"SEUILS DE CONCENTRATION EN VIGUEUR LE "&amp;OPTIONS_MLR_SEUILS!A1</f>
        <v>SEUILS DE CONCENTRATION EN VIGUEUR LE 10 Mai 2023</v>
      </c>
      <c r="B2" s="20"/>
    </row>
    <row r="3" spans="1:53" ht="45.75" customHeight="1" x14ac:dyDescent="0.25">
      <c r="A3" s="1"/>
      <c r="B3" s="1"/>
      <c r="C3" s="1">
        <v>1</v>
      </c>
      <c r="D3" s="1">
        <f>C3+1</f>
        <v>2</v>
      </c>
      <c r="E3" s="1">
        <f t="shared" ref="E3:BA3" si="0">D3+1</f>
        <v>3</v>
      </c>
      <c r="F3" s="1">
        <f t="shared" si="0"/>
        <v>4</v>
      </c>
      <c r="G3" s="1">
        <f t="shared" si="0"/>
        <v>5</v>
      </c>
      <c r="H3" s="1">
        <f t="shared" si="0"/>
        <v>6</v>
      </c>
      <c r="I3" s="1">
        <f t="shared" si="0"/>
        <v>7</v>
      </c>
      <c r="J3" s="1">
        <f t="shared" si="0"/>
        <v>8</v>
      </c>
      <c r="K3" s="1">
        <f t="shared" si="0"/>
        <v>9</v>
      </c>
      <c r="L3" s="1">
        <f t="shared" si="0"/>
        <v>10</v>
      </c>
      <c r="M3" s="1">
        <f t="shared" si="0"/>
        <v>11</v>
      </c>
      <c r="N3" s="1">
        <f t="shared" si="0"/>
        <v>12</v>
      </c>
      <c r="O3" s="1">
        <f t="shared" si="0"/>
        <v>13</v>
      </c>
      <c r="P3" s="1">
        <f t="shared" si="0"/>
        <v>14</v>
      </c>
      <c r="Q3" s="1">
        <f t="shared" si="0"/>
        <v>15</v>
      </c>
      <c r="R3" s="1">
        <f t="shared" si="0"/>
        <v>16</v>
      </c>
      <c r="S3" s="1">
        <f t="shared" si="0"/>
        <v>17</v>
      </c>
      <c r="T3" s="1">
        <f t="shared" si="0"/>
        <v>18</v>
      </c>
      <c r="U3" s="1">
        <f t="shared" si="0"/>
        <v>19</v>
      </c>
      <c r="V3" s="1">
        <f t="shared" si="0"/>
        <v>20</v>
      </c>
      <c r="W3" s="1">
        <f t="shared" si="0"/>
        <v>21</v>
      </c>
      <c r="X3" s="1">
        <f t="shared" si="0"/>
        <v>22</v>
      </c>
      <c r="Y3" s="1">
        <f t="shared" si="0"/>
        <v>23</v>
      </c>
      <c r="Z3" s="1">
        <f t="shared" si="0"/>
        <v>24</v>
      </c>
      <c r="AA3" s="1">
        <f t="shared" si="0"/>
        <v>25</v>
      </c>
      <c r="AB3" s="1">
        <f t="shared" si="0"/>
        <v>26</v>
      </c>
      <c r="AC3" s="1">
        <f t="shared" si="0"/>
        <v>27</v>
      </c>
      <c r="AD3" s="1">
        <f t="shared" si="0"/>
        <v>28</v>
      </c>
      <c r="AE3" s="1">
        <f t="shared" si="0"/>
        <v>29</v>
      </c>
      <c r="AF3" s="1">
        <f t="shared" si="0"/>
        <v>30</v>
      </c>
      <c r="AG3" s="1">
        <f t="shared" si="0"/>
        <v>31</v>
      </c>
      <c r="AH3" s="1">
        <f t="shared" si="0"/>
        <v>32</v>
      </c>
      <c r="AI3" s="1">
        <f t="shared" si="0"/>
        <v>33</v>
      </c>
      <c r="AJ3" s="1">
        <f t="shared" si="0"/>
        <v>34</v>
      </c>
      <c r="AK3" s="1">
        <f t="shared" si="0"/>
        <v>35</v>
      </c>
      <c r="AL3" s="1">
        <f t="shared" si="0"/>
        <v>36</v>
      </c>
      <c r="AM3" s="1">
        <f t="shared" si="0"/>
        <v>37</v>
      </c>
      <c r="AN3" s="1">
        <f t="shared" si="0"/>
        <v>38</v>
      </c>
      <c r="AO3" s="1">
        <f t="shared" si="0"/>
        <v>39</v>
      </c>
      <c r="AP3" s="1">
        <f t="shared" si="0"/>
        <v>40</v>
      </c>
      <c r="AQ3" s="1">
        <f t="shared" si="0"/>
        <v>41</v>
      </c>
      <c r="AR3" s="1">
        <f t="shared" si="0"/>
        <v>42</v>
      </c>
      <c r="AS3" s="1">
        <f t="shared" si="0"/>
        <v>43</v>
      </c>
      <c r="AT3" s="1">
        <f t="shared" si="0"/>
        <v>44</v>
      </c>
      <c r="AU3" s="1">
        <f t="shared" si="0"/>
        <v>45</v>
      </c>
      <c r="AV3" s="1">
        <f t="shared" si="0"/>
        <v>46</v>
      </c>
      <c r="AW3" s="1">
        <f t="shared" si="0"/>
        <v>47</v>
      </c>
      <c r="AX3" s="1">
        <f t="shared" si="0"/>
        <v>48</v>
      </c>
      <c r="AY3" s="1">
        <f t="shared" si="0"/>
        <v>49</v>
      </c>
      <c r="AZ3" s="1">
        <f t="shared" si="0"/>
        <v>50</v>
      </c>
      <c r="BA3" s="1">
        <f t="shared" si="0"/>
        <v>51</v>
      </c>
    </row>
    <row r="4" spans="1:53" x14ac:dyDescent="0.25">
      <c r="A4" s="2" t="s">
        <v>314</v>
      </c>
      <c r="B4" s="2" t="s">
        <v>446</v>
      </c>
      <c r="C4" s="3">
        <v>75600000</v>
      </c>
      <c r="D4" s="3">
        <v>79380000</v>
      </c>
      <c r="E4" s="3">
        <v>83160000</v>
      </c>
      <c r="F4" s="3">
        <v>86940000</v>
      </c>
      <c r="G4" s="3">
        <v>90720000</v>
      </c>
      <c r="H4" s="3">
        <v>94500000</v>
      </c>
      <c r="I4" s="3">
        <v>98280000</v>
      </c>
      <c r="J4" s="3">
        <v>102060000</v>
      </c>
      <c r="K4" s="3">
        <v>105840000</v>
      </c>
      <c r="L4" s="3">
        <v>109620000</v>
      </c>
      <c r="M4" s="3">
        <v>113400000</v>
      </c>
      <c r="N4" s="3">
        <v>117180000</v>
      </c>
      <c r="O4" s="3">
        <v>120960000</v>
      </c>
      <c r="P4" s="3">
        <v>124740000</v>
      </c>
      <c r="Q4" s="3">
        <v>128520000</v>
      </c>
      <c r="R4" s="3">
        <v>132300000</v>
      </c>
      <c r="S4" s="3">
        <v>136080000</v>
      </c>
      <c r="T4" s="3">
        <v>139860000</v>
      </c>
      <c r="U4" s="3">
        <v>143640000</v>
      </c>
      <c r="V4" s="3">
        <v>147420000</v>
      </c>
      <c r="W4" s="3">
        <v>151200000</v>
      </c>
      <c r="X4" s="3">
        <v>154980000</v>
      </c>
      <c r="Y4" s="3">
        <v>158760000</v>
      </c>
      <c r="Z4" s="3">
        <v>162540000</v>
      </c>
      <c r="AA4" s="3">
        <v>166320000</v>
      </c>
      <c r="AB4" s="3">
        <v>170100000</v>
      </c>
      <c r="AC4" s="3">
        <v>173880000</v>
      </c>
      <c r="AD4" s="3">
        <v>177660000</v>
      </c>
      <c r="AE4" s="3">
        <v>181440000</v>
      </c>
      <c r="AF4" s="3">
        <v>185220000</v>
      </c>
      <c r="AG4" s="3">
        <v>189000000</v>
      </c>
      <c r="AH4" s="3">
        <v>192780000</v>
      </c>
      <c r="AI4" s="3">
        <v>196560000</v>
      </c>
      <c r="AJ4" s="3">
        <v>200340000</v>
      </c>
      <c r="AK4" s="3">
        <v>204120000</v>
      </c>
      <c r="AL4" s="3">
        <v>207900000</v>
      </c>
      <c r="AM4" s="3">
        <v>211680000</v>
      </c>
      <c r="AN4" s="3">
        <v>215460000</v>
      </c>
      <c r="AO4" s="3">
        <v>219240000</v>
      </c>
      <c r="AP4" s="3">
        <v>223020000</v>
      </c>
      <c r="AQ4" s="3">
        <v>226800000</v>
      </c>
      <c r="AR4" s="3">
        <v>230580000</v>
      </c>
      <c r="AS4" s="3">
        <v>234360000</v>
      </c>
      <c r="AT4" s="3">
        <v>238140000</v>
      </c>
      <c r="AU4" s="3">
        <v>241920000</v>
      </c>
      <c r="AV4" s="3">
        <v>245700000</v>
      </c>
      <c r="AW4" s="3">
        <v>249480000</v>
      </c>
      <c r="AX4" s="3">
        <v>253260000</v>
      </c>
      <c r="AY4" s="3">
        <v>257040000</v>
      </c>
      <c r="AZ4" s="3">
        <v>260820000</v>
      </c>
      <c r="BA4" s="4">
        <v>264600000</v>
      </c>
    </row>
    <row r="5" spans="1:53" x14ac:dyDescent="0.25">
      <c r="A5" s="2" t="s">
        <v>315</v>
      </c>
      <c r="B5" s="2" t="s">
        <v>446</v>
      </c>
      <c r="C5" s="3">
        <v>0</v>
      </c>
      <c r="D5" s="3">
        <v>75600000</v>
      </c>
      <c r="E5" s="3">
        <v>79380000</v>
      </c>
      <c r="F5" s="3">
        <v>83160000</v>
      </c>
      <c r="G5" s="3">
        <v>86940000</v>
      </c>
      <c r="H5" s="3">
        <v>90720000</v>
      </c>
      <c r="I5" s="3">
        <v>94500000</v>
      </c>
      <c r="J5" s="3">
        <v>98280000</v>
      </c>
      <c r="K5" s="3">
        <v>102060000</v>
      </c>
      <c r="L5" s="3">
        <v>105840000</v>
      </c>
      <c r="M5" s="3">
        <v>109620000</v>
      </c>
      <c r="N5" s="3">
        <v>113400000</v>
      </c>
      <c r="O5" s="3">
        <v>117180000</v>
      </c>
      <c r="P5" s="3">
        <v>120960000</v>
      </c>
      <c r="Q5" s="3">
        <v>124740000</v>
      </c>
      <c r="R5" s="3">
        <v>128520000</v>
      </c>
      <c r="S5" s="3">
        <v>132300000</v>
      </c>
      <c r="T5" s="3">
        <v>136080000</v>
      </c>
      <c r="U5" s="3">
        <v>139860000</v>
      </c>
      <c r="V5" s="3">
        <v>143640000</v>
      </c>
      <c r="W5" s="3">
        <v>147420000</v>
      </c>
      <c r="X5" s="3">
        <v>151200000</v>
      </c>
      <c r="Y5" s="3">
        <v>154980000</v>
      </c>
      <c r="Z5" s="3">
        <v>158760000</v>
      </c>
      <c r="AA5" s="3">
        <v>162540000</v>
      </c>
      <c r="AB5" s="3">
        <v>166320000</v>
      </c>
      <c r="AC5" s="3">
        <v>170100000</v>
      </c>
      <c r="AD5" s="3">
        <v>173880000</v>
      </c>
      <c r="AE5" s="3">
        <v>177660000</v>
      </c>
      <c r="AF5" s="3">
        <v>181440000</v>
      </c>
      <c r="AG5" s="3">
        <v>185220000</v>
      </c>
      <c r="AH5" s="3">
        <v>189000000</v>
      </c>
      <c r="AI5" s="3">
        <v>192780000</v>
      </c>
      <c r="AJ5" s="3">
        <v>196560000</v>
      </c>
      <c r="AK5" s="3">
        <v>200340000</v>
      </c>
      <c r="AL5" s="3">
        <v>204120000</v>
      </c>
      <c r="AM5" s="3">
        <v>207900000</v>
      </c>
      <c r="AN5" s="3">
        <v>211680000</v>
      </c>
      <c r="AO5" s="3">
        <v>215460000</v>
      </c>
      <c r="AP5" s="3">
        <v>219240000</v>
      </c>
      <c r="AQ5" s="3">
        <v>223020000</v>
      </c>
      <c r="AR5" s="3">
        <v>226800000</v>
      </c>
      <c r="AS5" s="3">
        <v>230580000</v>
      </c>
      <c r="AT5" s="3">
        <v>234360000</v>
      </c>
      <c r="AU5" s="3">
        <v>238140000</v>
      </c>
      <c r="AV5" s="3">
        <v>241920000</v>
      </c>
      <c r="AW5" s="3">
        <v>245700000</v>
      </c>
      <c r="AX5" s="3">
        <v>249480000</v>
      </c>
      <c r="AY5" s="3">
        <v>253260000</v>
      </c>
      <c r="AZ5" s="3">
        <v>257040000</v>
      </c>
      <c r="BA5" s="4">
        <v>260820000</v>
      </c>
    </row>
    <row r="6" spans="1:53" x14ac:dyDescent="0.25">
      <c r="A6" s="2" t="s">
        <v>316</v>
      </c>
      <c r="B6" s="2" t="s">
        <v>446</v>
      </c>
      <c r="C6" s="6">
        <v>1.9564999999999999E-3</v>
      </c>
      <c r="D6" s="6">
        <v>2.0961E-3</v>
      </c>
      <c r="E6" s="6">
        <v>2.6478000000000001E-3</v>
      </c>
      <c r="F6" s="6">
        <v>3.3777E-3</v>
      </c>
      <c r="G6" s="6">
        <v>4.2106000000000001E-3</v>
      </c>
      <c r="H6" s="6">
        <v>5.1085000000000002E-3</v>
      </c>
      <c r="I6" s="6">
        <v>6.0485000000000001E-3</v>
      </c>
      <c r="J6" s="6">
        <v>7.0153999999999998E-3</v>
      </c>
      <c r="K6" s="6">
        <v>7.9985999999999998E-3</v>
      </c>
      <c r="L6" s="6">
        <v>8.990699999999999E-3</v>
      </c>
      <c r="M6" s="6">
        <v>9.9860999999999995E-3</v>
      </c>
      <c r="N6" s="6">
        <v>1.0980799999999999E-2</v>
      </c>
      <c r="O6" s="6">
        <v>1.1971799999999999E-2</v>
      </c>
      <c r="P6" s="6">
        <v>1.2956899999999999E-2</v>
      </c>
      <c r="Q6" s="6">
        <v>1.3934499999999999E-2</v>
      </c>
      <c r="R6" s="6">
        <v>1.49032E-2</v>
      </c>
      <c r="S6" s="6">
        <v>1.5862299999999999E-2</v>
      </c>
      <c r="T6" s="6">
        <v>1.6811099999999999E-2</v>
      </c>
      <c r="U6" s="6">
        <v>1.77491E-2</v>
      </c>
      <c r="V6" s="6">
        <v>1.8675999999999998E-2</v>
      </c>
      <c r="W6" s="6">
        <v>1.9591799999999999E-2</v>
      </c>
      <c r="X6" s="6">
        <v>2.0496199999999999E-2</v>
      </c>
      <c r="Y6" s="6">
        <v>2.1389399999999999E-2</v>
      </c>
      <c r="Z6" s="6">
        <v>2.2271299999999997E-2</v>
      </c>
      <c r="AA6" s="6">
        <v>2.3141999999999999E-2</v>
      </c>
      <c r="AB6" s="6">
        <v>2.40018E-2</v>
      </c>
      <c r="AC6" s="6">
        <v>2.48507E-2</v>
      </c>
      <c r="AD6" s="6">
        <v>2.5689E-2</v>
      </c>
      <c r="AE6" s="6">
        <v>2.6516699999999997E-2</v>
      </c>
      <c r="AF6" s="6">
        <v>2.7334199999999999E-2</v>
      </c>
      <c r="AG6" s="6">
        <v>2.8141599999999999E-2</v>
      </c>
      <c r="AH6" s="6">
        <v>2.8939199999999998E-2</v>
      </c>
      <c r="AI6" s="6">
        <v>2.9727099999999999E-2</v>
      </c>
      <c r="AJ6" s="6">
        <v>3.0505599999999997E-2</v>
      </c>
      <c r="AK6" s="6">
        <v>3.1274900000000001E-2</v>
      </c>
      <c r="AL6" s="6">
        <v>3.20352E-2</v>
      </c>
      <c r="AM6" s="6">
        <v>3.2786700000000002E-2</v>
      </c>
      <c r="AN6" s="6">
        <v>3.35296E-2</v>
      </c>
      <c r="AO6" s="6">
        <v>3.4264200000000002E-2</v>
      </c>
      <c r="AP6" s="6">
        <v>3.4990599999999997E-2</v>
      </c>
      <c r="AQ6" s="6">
        <v>3.5708999999999998E-2</v>
      </c>
      <c r="AR6" s="6">
        <v>3.6419599999999996E-2</v>
      </c>
      <c r="AS6" s="6">
        <v>3.7122599999999999E-2</v>
      </c>
      <c r="AT6" s="6">
        <v>3.78181E-2</v>
      </c>
      <c r="AU6" s="6">
        <v>3.8506399999999996E-2</v>
      </c>
      <c r="AV6" s="6">
        <v>3.9187699999999999E-2</v>
      </c>
      <c r="AW6" s="6">
        <v>3.9862000000000002E-2</v>
      </c>
      <c r="AX6" s="6">
        <v>4.0529599999999999E-2</v>
      </c>
      <c r="AY6" s="6">
        <v>4.1190600000000001E-2</v>
      </c>
      <c r="AZ6" s="6">
        <v>4.1845099999999996E-2</v>
      </c>
      <c r="BA6" s="6">
        <v>4.2493299999999998E-2</v>
      </c>
    </row>
    <row r="7" spans="1:53" x14ac:dyDescent="0.25">
      <c r="A7" s="2" t="s">
        <v>314</v>
      </c>
      <c r="B7" s="2" t="s">
        <v>447</v>
      </c>
      <c r="C7" s="3">
        <v>134200000</v>
      </c>
      <c r="D7" s="3">
        <v>140910000</v>
      </c>
      <c r="E7" s="3">
        <v>147620000</v>
      </c>
      <c r="F7" s="3">
        <v>154330000</v>
      </c>
      <c r="G7" s="3">
        <v>161040000</v>
      </c>
      <c r="H7" s="3">
        <v>167750000</v>
      </c>
      <c r="I7" s="3">
        <v>174460000</v>
      </c>
      <c r="J7" s="3">
        <v>181170000</v>
      </c>
      <c r="K7" s="3">
        <v>187880000</v>
      </c>
      <c r="L7" s="3">
        <v>194590000</v>
      </c>
      <c r="M7" s="3">
        <v>201300000</v>
      </c>
      <c r="N7" s="3">
        <v>208010000</v>
      </c>
      <c r="O7" s="3">
        <v>214720000</v>
      </c>
      <c r="P7" s="3">
        <v>221430000</v>
      </c>
      <c r="Q7" s="3">
        <v>228140000</v>
      </c>
      <c r="R7" s="3">
        <v>234850000</v>
      </c>
      <c r="S7" s="3">
        <v>241560000</v>
      </c>
      <c r="T7" s="3">
        <v>248270000</v>
      </c>
      <c r="U7" s="3">
        <v>254980000</v>
      </c>
      <c r="V7" s="3">
        <v>261690000</v>
      </c>
      <c r="W7" s="3">
        <v>268400000</v>
      </c>
      <c r="X7" s="3">
        <v>275110000</v>
      </c>
      <c r="Y7" s="3">
        <v>281820000</v>
      </c>
      <c r="Z7" s="3">
        <v>288530000</v>
      </c>
      <c r="AA7" s="3">
        <v>295240000</v>
      </c>
      <c r="AB7" s="3">
        <v>301950000</v>
      </c>
      <c r="AC7" s="3">
        <v>308660000</v>
      </c>
      <c r="AD7" s="3">
        <v>315370000</v>
      </c>
      <c r="AE7" s="3">
        <v>322080000</v>
      </c>
      <c r="AF7" s="3">
        <v>328790000</v>
      </c>
      <c r="AG7" s="3">
        <v>335500000</v>
      </c>
      <c r="AH7" s="3">
        <v>342210000</v>
      </c>
      <c r="AI7" s="3">
        <v>348920000</v>
      </c>
      <c r="AJ7" s="3">
        <v>355630000</v>
      </c>
      <c r="AK7" s="3">
        <v>362340000</v>
      </c>
      <c r="AL7" s="3">
        <v>369050000</v>
      </c>
      <c r="AM7" s="3">
        <v>375760000</v>
      </c>
      <c r="AN7" s="3">
        <v>382470000</v>
      </c>
      <c r="AO7" s="3">
        <v>389180000</v>
      </c>
      <c r="AP7" s="3">
        <v>395890000</v>
      </c>
      <c r="AQ7" s="3">
        <v>402600000</v>
      </c>
      <c r="AR7" s="3">
        <v>409310000</v>
      </c>
      <c r="AS7" s="3">
        <v>416020000</v>
      </c>
      <c r="AT7" s="3">
        <v>422730000</v>
      </c>
      <c r="AU7" s="3">
        <v>429440000</v>
      </c>
      <c r="AV7" s="3">
        <v>436150000</v>
      </c>
      <c r="AW7" s="3">
        <v>442860000</v>
      </c>
      <c r="AX7" s="3">
        <v>449570000</v>
      </c>
      <c r="AY7" s="3">
        <v>456280000</v>
      </c>
      <c r="AZ7" s="3">
        <v>462990000</v>
      </c>
      <c r="BA7" s="4">
        <v>469700000</v>
      </c>
    </row>
    <row r="8" spans="1:53" x14ac:dyDescent="0.25">
      <c r="A8" s="2" t="s">
        <v>315</v>
      </c>
      <c r="B8" s="2" t="s">
        <v>447</v>
      </c>
      <c r="C8" s="3">
        <v>0</v>
      </c>
      <c r="D8" s="3">
        <v>134200000</v>
      </c>
      <c r="E8" s="3">
        <v>140910000</v>
      </c>
      <c r="F8" s="3">
        <v>147620000</v>
      </c>
      <c r="G8" s="3">
        <v>154330000</v>
      </c>
      <c r="H8" s="3">
        <v>161040000</v>
      </c>
      <c r="I8" s="3">
        <v>167750000</v>
      </c>
      <c r="J8" s="3">
        <v>174460000</v>
      </c>
      <c r="K8" s="3">
        <v>181170000</v>
      </c>
      <c r="L8" s="3">
        <v>187880000</v>
      </c>
      <c r="M8" s="3">
        <v>194590000</v>
      </c>
      <c r="N8" s="3">
        <v>201300000</v>
      </c>
      <c r="O8" s="3">
        <v>208010000</v>
      </c>
      <c r="P8" s="3">
        <v>214720000</v>
      </c>
      <c r="Q8" s="3">
        <v>221430000</v>
      </c>
      <c r="R8" s="3">
        <v>228140000</v>
      </c>
      <c r="S8" s="3">
        <v>234850000</v>
      </c>
      <c r="T8" s="3">
        <v>241560000</v>
      </c>
      <c r="U8" s="3">
        <v>248270000</v>
      </c>
      <c r="V8" s="3">
        <v>254980000</v>
      </c>
      <c r="W8" s="3">
        <v>261690000</v>
      </c>
      <c r="X8" s="3">
        <v>268400000</v>
      </c>
      <c r="Y8" s="3">
        <v>275110000</v>
      </c>
      <c r="Z8" s="3">
        <v>281820000</v>
      </c>
      <c r="AA8" s="3">
        <v>288530000</v>
      </c>
      <c r="AB8" s="3">
        <v>295240000</v>
      </c>
      <c r="AC8" s="3">
        <v>301950000</v>
      </c>
      <c r="AD8" s="3">
        <v>308660000</v>
      </c>
      <c r="AE8" s="3">
        <v>315370000</v>
      </c>
      <c r="AF8" s="3">
        <v>322080000</v>
      </c>
      <c r="AG8" s="3">
        <v>328790000</v>
      </c>
      <c r="AH8" s="3">
        <v>335500000</v>
      </c>
      <c r="AI8" s="3">
        <v>342210000</v>
      </c>
      <c r="AJ8" s="3">
        <v>348920000</v>
      </c>
      <c r="AK8" s="3">
        <v>355630000</v>
      </c>
      <c r="AL8" s="3">
        <v>362340000</v>
      </c>
      <c r="AM8" s="3">
        <v>369050000</v>
      </c>
      <c r="AN8" s="3">
        <v>375760000</v>
      </c>
      <c r="AO8" s="3">
        <v>382470000</v>
      </c>
      <c r="AP8" s="3">
        <v>389180000</v>
      </c>
      <c r="AQ8" s="3">
        <v>395890000</v>
      </c>
      <c r="AR8" s="3">
        <v>402600000</v>
      </c>
      <c r="AS8" s="3">
        <v>409310000</v>
      </c>
      <c r="AT8" s="3">
        <v>416020000</v>
      </c>
      <c r="AU8" s="3">
        <v>422730000</v>
      </c>
      <c r="AV8" s="3">
        <v>429440000</v>
      </c>
      <c r="AW8" s="3">
        <v>436150000</v>
      </c>
      <c r="AX8" s="3">
        <v>442860000</v>
      </c>
      <c r="AY8" s="3">
        <v>449570000</v>
      </c>
      <c r="AZ8" s="3">
        <v>456280000</v>
      </c>
      <c r="BA8" s="4">
        <v>462990000</v>
      </c>
    </row>
    <row r="9" spans="1:53" x14ac:dyDescent="0.25">
      <c r="A9" s="2" t="s">
        <v>316</v>
      </c>
      <c r="B9" s="2" t="s">
        <v>447</v>
      </c>
      <c r="C9" s="6">
        <v>7.7669999999999996E-4</v>
      </c>
      <c r="D9" s="6">
        <v>8.4049999999999999E-4</v>
      </c>
      <c r="E9" s="6">
        <v>1.0927999999999999E-3</v>
      </c>
      <c r="F9" s="6">
        <v>1.4266999999999999E-3</v>
      </c>
      <c r="G9" s="6">
        <v>1.8075999999999999E-3</v>
      </c>
      <c r="H9" s="6">
        <v>2.2182E-3</v>
      </c>
      <c r="I9" s="6">
        <v>2.6481E-3</v>
      </c>
      <c r="J9" s="6">
        <v>3.0902E-3</v>
      </c>
      <c r="K9" s="6">
        <v>3.5398999999999999E-3</v>
      </c>
      <c r="L9" s="6">
        <v>3.9935999999999999E-3</v>
      </c>
      <c r="M9" s="6">
        <v>4.4488000000000002E-3</v>
      </c>
      <c r="N9" s="6">
        <v>4.9036999999999996E-3</v>
      </c>
      <c r="O9" s="6">
        <v>5.3568999999999995E-3</v>
      </c>
      <c r="P9" s="6">
        <v>5.8075000000000002E-3</v>
      </c>
      <c r="Q9" s="6">
        <v>6.2544999999999996E-3</v>
      </c>
      <c r="R9" s="6">
        <v>6.6974999999999995E-3</v>
      </c>
      <c r="S9" s="6">
        <v>7.1361999999999997E-3</v>
      </c>
      <c r="T9" s="6">
        <v>7.5699999999999995E-3</v>
      </c>
      <c r="U9" s="6">
        <v>7.9989999999999992E-3</v>
      </c>
      <c r="V9" s="6">
        <v>8.4228999999999988E-3</v>
      </c>
      <c r="W9" s="6">
        <v>8.8416999999999992E-3</v>
      </c>
      <c r="X9" s="6">
        <v>9.2552999999999993E-3</v>
      </c>
      <c r="Y9" s="6">
        <v>9.6638000000000002E-3</v>
      </c>
      <c r="Z9" s="6">
        <v>1.0067099999999999E-2</v>
      </c>
      <c r="AA9" s="6">
        <v>1.04653E-2</v>
      </c>
      <c r="AB9" s="6">
        <v>1.08585E-2</v>
      </c>
      <c r="AC9" s="6">
        <v>1.12468E-2</v>
      </c>
      <c r="AD9" s="6">
        <v>1.1630099999999999E-2</v>
      </c>
      <c r="AE9" s="6">
        <v>1.2008699999999999E-2</v>
      </c>
      <c r="AF9" s="6">
        <v>1.2382499999999999E-2</v>
      </c>
      <c r="AG9" s="6">
        <v>1.2751799999999999E-2</v>
      </c>
      <c r="AH9" s="6">
        <v>1.31165E-2</v>
      </c>
      <c r="AI9" s="6">
        <v>1.3476799999999999E-2</v>
      </c>
      <c r="AJ9" s="6">
        <v>1.3832899999999999E-2</v>
      </c>
      <c r="AK9" s="6">
        <v>1.41847E-2</v>
      </c>
      <c r="AL9" s="6">
        <v>1.4532399999999999E-2</v>
      </c>
      <c r="AM9" s="6">
        <v>1.48761E-2</v>
      </c>
      <c r="AN9" s="6">
        <v>1.52158E-2</v>
      </c>
      <c r="AO9" s="6">
        <v>1.55517E-2</v>
      </c>
      <c r="AP9" s="6">
        <v>1.5883899999999999E-2</v>
      </c>
      <c r="AQ9" s="6">
        <v>1.6212499999999998E-2</v>
      </c>
      <c r="AR9" s="6">
        <v>1.6537400000000001E-2</v>
      </c>
      <c r="AS9" s="6">
        <v>1.68589E-2</v>
      </c>
      <c r="AT9" s="6">
        <v>1.7176999999999998E-2</v>
      </c>
      <c r="AU9" s="6">
        <v>1.7491799999999998E-2</v>
      </c>
      <c r="AV9" s="6">
        <v>1.78034E-2</v>
      </c>
      <c r="AW9" s="6">
        <v>1.8111800000000001E-2</v>
      </c>
      <c r="AX9" s="6">
        <v>1.8416999999999999E-2</v>
      </c>
      <c r="AY9" s="6">
        <v>1.8719299999999998E-2</v>
      </c>
      <c r="AZ9" s="6">
        <v>1.9018699999999999E-2</v>
      </c>
      <c r="BA9" s="6">
        <v>1.9315099999999998E-2</v>
      </c>
    </row>
    <row r="10" spans="1:53" x14ac:dyDescent="0.25">
      <c r="A10" s="2" t="s">
        <v>314</v>
      </c>
      <c r="B10" s="2" t="s">
        <v>448</v>
      </c>
      <c r="C10" s="3">
        <v>195400000</v>
      </c>
      <c r="D10" s="3">
        <v>205170000</v>
      </c>
      <c r="E10" s="3">
        <v>214940000.00000003</v>
      </c>
      <c r="F10" s="3">
        <v>224709999.99999997</v>
      </c>
      <c r="G10" s="3">
        <v>234480000</v>
      </c>
      <c r="H10" s="3">
        <v>244250000</v>
      </c>
      <c r="I10" s="3">
        <v>254020000</v>
      </c>
      <c r="J10" s="3">
        <v>263790000.00000003</v>
      </c>
      <c r="K10" s="3">
        <v>273560000</v>
      </c>
      <c r="L10" s="3">
        <v>283330000</v>
      </c>
      <c r="M10" s="3">
        <v>293100000</v>
      </c>
      <c r="N10" s="3">
        <v>302870000</v>
      </c>
      <c r="O10" s="3">
        <v>312640000</v>
      </c>
      <c r="P10" s="3">
        <v>322410000</v>
      </c>
      <c r="Q10" s="3">
        <v>332180000</v>
      </c>
      <c r="R10" s="3">
        <v>341950000</v>
      </c>
      <c r="S10" s="3">
        <v>351720000</v>
      </c>
      <c r="T10" s="3">
        <v>361490000</v>
      </c>
      <c r="U10" s="3">
        <v>371260000</v>
      </c>
      <c r="V10" s="3">
        <v>381030000</v>
      </c>
      <c r="W10" s="3">
        <v>390800000</v>
      </c>
      <c r="X10" s="3">
        <v>400569999.99999994</v>
      </c>
      <c r="Y10" s="3">
        <v>410340000</v>
      </c>
      <c r="Z10" s="3">
        <v>420110000</v>
      </c>
      <c r="AA10" s="3">
        <v>429880000.00000006</v>
      </c>
      <c r="AB10" s="3">
        <v>439650000</v>
      </c>
      <c r="AC10" s="3">
        <v>449419999.99999994</v>
      </c>
      <c r="AD10" s="3">
        <v>459190000</v>
      </c>
      <c r="AE10" s="3">
        <v>468960000</v>
      </c>
      <c r="AF10" s="3">
        <v>478730000.00000006</v>
      </c>
      <c r="AG10" s="3">
        <v>488500000</v>
      </c>
      <c r="AH10" s="3">
        <v>498269999.99999994</v>
      </c>
      <c r="AI10" s="3">
        <v>508040000</v>
      </c>
      <c r="AJ10" s="3">
        <v>517810000</v>
      </c>
      <c r="AK10" s="3">
        <v>527580000.00000006</v>
      </c>
      <c r="AL10" s="3">
        <v>537350000</v>
      </c>
      <c r="AM10" s="3">
        <v>547120000</v>
      </c>
      <c r="AN10" s="3">
        <v>556890000</v>
      </c>
      <c r="AO10" s="3">
        <v>566660000</v>
      </c>
      <c r="AP10" s="3">
        <v>576430000</v>
      </c>
      <c r="AQ10" s="3">
        <v>586200000</v>
      </c>
      <c r="AR10" s="3">
        <v>595970000</v>
      </c>
      <c r="AS10" s="3">
        <v>605740000</v>
      </c>
      <c r="AT10" s="3">
        <v>615510000</v>
      </c>
      <c r="AU10" s="3">
        <v>625280000</v>
      </c>
      <c r="AV10" s="3">
        <v>635050000</v>
      </c>
      <c r="AW10" s="3">
        <v>644820000</v>
      </c>
      <c r="AX10" s="3">
        <v>654590000</v>
      </c>
      <c r="AY10" s="3">
        <v>664360000</v>
      </c>
      <c r="AZ10" s="3">
        <v>674130000</v>
      </c>
      <c r="BA10" s="4">
        <v>683900000</v>
      </c>
    </row>
    <row r="11" spans="1:53" x14ac:dyDescent="0.25">
      <c r="A11" s="2" t="s">
        <v>315</v>
      </c>
      <c r="B11" s="2" t="s">
        <v>448</v>
      </c>
      <c r="C11" s="3">
        <v>0</v>
      </c>
      <c r="D11" s="3">
        <v>195400000</v>
      </c>
      <c r="E11" s="3">
        <v>205170000</v>
      </c>
      <c r="F11" s="3">
        <v>214940000.00000003</v>
      </c>
      <c r="G11" s="3">
        <v>224709999.99999997</v>
      </c>
      <c r="H11" s="3">
        <v>234480000</v>
      </c>
      <c r="I11" s="3">
        <v>244250000</v>
      </c>
      <c r="J11" s="3">
        <v>254020000</v>
      </c>
      <c r="K11" s="3">
        <v>263790000.00000003</v>
      </c>
      <c r="L11" s="3">
        <v>273560000</v>
      </c>
      <c r="M11" s="3">
        <v>283330000</v>
      </c>
      <c r="N11" s="3">
        <v>293100000</v>
      </c>
      <c r="O11" s="3">
        <v>302870000</v>
      </c>
      <c r="P11" s="3">
        <v>312640000</v>
      </c>
      <c r="Q11" s="3">
        <v>322410000</v>
      </c>
      <c r="R11" s="3">
        <v>332180000</v>
      </c>
      <c r="S11" s="3">
        <v>341950000</v>
      </c>
      <c r="T11" s="3">
        <v>351720000</v>
      </c>
      <c r="U11" s="3">
        <v>361490000</v>
      </c>
      <c r="V11" s="3">
        <v>371260000</v>
      </c>
      <c r="W11" s="3">
        <v>381030000</v>
      </c>
      <c r="X11" s="3">
        <v>390800000</v>
      </c>
      <c r="Y11" s="3">
        <v>400569999.99999994</v>
      </c>
      <c r="Z11" s="3">
        <v>410340000</v>
      </c>
      <c r="AA11" s="3">
        <v>420110000</v>
      </c>
      <c r="AB11" s="3">
        <v>429880000.00000006</v>
      </c>
      <c r="AC11" s="3">
        <v>439650000</v>
      </c>
      <c r="AD11" s="3">
        <v>449419999.99999994</v>
      </c>
      <c r="AE11" s="3">
        <v>459190000</v>
      </c>
      <c r="AF11" s="3">
        <v>468960000</v>
      </c>
      <c r="AG11" s="3">
        <v>478730000.00000006</v>
      </c>
      <c r="AH11" s="3">
        <v>488500000</v>
      </c>
      <c r="AI11" s="3">
        <v>498269999.99999994</v>
      </c>
      <c r="AJ11" s="3">
        <v>508040000</v>
      </c>
      <c r="AK11" s="3">
        <v>517810000</v>
      </c>
      <c r="AL11" s="3">
        <v>527580000.00000006</v>
      </c>
      <c r="AM11" s="3">
        <v>537350000</v>
      </c>
      <c r="AN11" s="3">
        <v>547120000</v>
      </c>
      <c r="AO11" s="3">
        <v>556890000</v>
      </c>
      <c r="AP11" s="3">
        <v>566660000</v>
      </c>
      <c r="AQ11" s="3">
        <v>576430000</v>
      </c>
      <c r="AR11" s="3">
        <v>586200000</v>
      </c>
      <c r="AS11" s="3">
        <v>595970000</v>
      </c>
      <c r="AT11" s="3">
        <v>605740000</v>
      </c>
      <c r="AU11" s="3">
        <v>615510000</v>
      </c>
      <c r="AV11" s="3">
        <v>625280000</v>
      </c>
      <c r="AW11" s="3">
        <v>635050000</v>
      </c>
      <c r="AX11" s="3">
        <v>644820000</v>
      </c>
      <c r="AY11" s="3">
        <v>654590000</v>
      </c>
      <c r="AZ11" s="3">
        <v>664360000</v>
      </c>
      <c r="BA11" s="4">
        <v>674130000</v>
      </c>
    </row>
    <row r="12" spans="1:53" x14ac:dyDescent="0.25">
      <c r="A12" s="2" t="s">
        <v>316</v>
      </c>
      <c r="B12" s="2" t="s">
        <v>448</v>
      </c>
      <c r="C12" s="6">
        <v>2.2474999999999999E-3</v>
      </c>
      <c r="D12" s="6">
        <v>2.3988999999999998E-3</v>
      </c>
      <c r="E12" s="6">
        <v>2.9977999999999997E-3</v>
      </c>
      <c r="F12" s="6">
        <v>3.7900999999999998E-3</v>
      </c>
      <c r="G12" s="6">
        <v>4.6940999999999997E-3</v>
      </c>
      <c r="H12" s="6">
        <v>5.6686999999999996E-3</v>
      </c>
      <c r="I12" s="6">
        <v>6.6889999999999996E-3</v>
      </c>
      <c r="J12" s="6">
        <v>7.7384999999999997E-3</v>
      </c>
      <c r="K12" s="6">
        <v>8.8056999999999996E-3</v>
      </c>
      <c r="L12" s="6">
        <v>9.8824999999999989E-3</v>
      </c>
      <c r="M12" s="6">
        <v>1.0962899999999999E-2</v>
      </c>
      <c r="N12" s="6">
        <v>1.2042599999999999E-2</v>
      </c>
      <c r="O12" s="6">
        <v>1.3118299999999999E-2</v>
      </c>
      <c r="P12" s="6">
        <v>1.4187499999999999E-2</v>
      </c>
      <c r="Q12" s="6">
        <v>1.5248599999999999E-2</v>
      </c>
      <c r="R12" s="6">
        <v>1.6300099999999998E-2</v>
      </c>
      <c r="S12" s="6">
        <v>1.7341099999999998E-2</v>
      </c>
      <c r="T12" s="6">
        <v>1.8370899999999999E-2</v>
      </c>
      <c r="U12" s="6">
        <v>1.9389E-2</v>
      </c>
      <c r="V12" s="6">
        <v>2.0395099999999999E-2</v>
      </c>
      <c r="W12" s="6">
        <v>2.1389099999999998E-2</v>
      </c>
      <c r="X12" s="6">
        <v>2.23708E-2</v>
      </c>
      <c r="Y12" s="6">
        <v>2.3340199999999998E-2</v>
      </c>
      <c r="Z12" s="6">
        <v>2.42975E-2</v>
      </c>
      <c r="AA12" s="6">
        <v>2.52426E-2</v>
      </c>
      <c r="AB12" s="6">
        <v>2.6175799999999999E-2</v>
      </c>
      <c r="AC12" s="6">
        <v>2.7097299999999998E-2</v>
      </c>
      <c r="AD12" s="6">
        <v>2.80071E-2</v>
      </c>
      <c r="AE12" s="6">
        <v>2.89056E-2</v>
      </c>
      <c r="AF12" s="6">
        <v>2.9792899999999997E-2</v>
      </c>
      <c r="AG12" s="6">
        <v>3.06693E-2</v>
      </c>
      <c r="AH12" s="6">
        <v>3.1535000000000001E-2</v>
      </c>
      <c r="AI12" s="6">
        <v>3.2390200000000001E-2</v>
      </c>
      <c r="AJ12" s="6">
        <v>3.3235199999999999E-2</v>
      </c>
      <c r="AK12" s="6">
        <v>3.4070200000000002E-2</v>
      </c>
      <c r="AL12" s="6">
        <v>3.48954E-2</v>
      </c>
      <c r="AM12" s="6">
        <v>3.5711099999999996E-2</v>
      </c>
      <c r="AN12" s="6">
        <v>3.6517500000000001E-2</v>
      </c>
      <c r="AO12" s="6">
        <v>3.7314799999999995E-2</v>
      </c>
      <c r="AP12" s="6">
        <v>3.8103199999999997E-2</v>
      </c>
      <c r="AQ12" s="6">
        <v>3.8883000000000001E-2</v>
      </c>
      <c r="AR12" s="6">
        <v>3.9654299999999996E-2</v>
      </c>
      <c r="AS12" s="6">
        <v>4.0417299999999996E-2</v>
      </c>
      <c r="AT12" s="6">
        <v>4.1172299999999995E-2</v>
      </c>
      <c r="AU12" s="6">
        <v>4.1919499999999998E-2</v>
      </c>
      <c r="AV12" s="6">
        <v>4.26589E-2</v>
      </c>
      <c r="AW12" s="6">
        <v>4.33908E-2</v>
      </c>
      <c r="AX12" s="6">
        <v>4.4115399999999999E-2</v>
      </c>
      <c r="AY12" s="6">
        <v>4.4832799999999999E-2</v>
      </c>
      <c r="AZ12" s="6">
        <v>4.5543299999999995E-2</v>
      </c>
      <c r="BA12" s="6">
        <v>4.6246900000000001E-2</v>
      </c>
    </row>
    <row r="13" spans="1:53" x14ac:dyDescent="0.25">
      <c r="A13" s="2" t="s">
        <v>314</v>
      </c>
      <c r="B13" s="2" t="s">
        <v>449</v>
      </c>
      <c r="C13" s="3">
        <v>20000000</v>
      </c>
      <c r="D13" s="3">
        <v>21000000</v>
      </c>
      <c r="E13" s="3">
        <v>22000000</v>
      </c>
      <c r="F13" s="3">
        <v>23000000</v>
      </c>
      <c r="G13" s="3">
        <v>24000000</v>
      </c>
      <c r="H13" s="3">
        <v>25000000</v>
      </c>
      <c r="I13" s="3">
        <v>26000000</v>
      </c>
      <c r="J13" s="3">
        <v>27000000</v>
      </c>
      <c r="K13" s="3">
        <v>28000000</v>
      </c>
      <c r="L13" s="3">
        <v>29000000</v>
      </c>
      <c r="M13" s="3">
        <v>30000000</v>
      </c>
      <c r="N13" s="3">
        <v>31000000</v>
      </c>
      <c r="O13" s="3">
        <v>32000000</v>
      </c>
      <c r="P13" s="3">
        <v>33000000</v>
      </c>
      <c r="Q13" s="3">
        <v>34000000</v>
      </c>
      <c r="R13" s="3">
        <v>35000000</v>
      </c>
      <c r="S13" s="3">
        <v>36000000</v>
      </c>
      <c r="T13" s="3">
        <v>37000000</v>
      </c>
      <c r="U13" s="3">
        <v>38000000</v>
      </c>
      <c r="V13" s="3">
        <v>39000000</v>
      </c>
      <c r="W13" s="3">
        <v>40000000</v>
      </c>
      <c r="X13" s="3">
        <v>41000000</v>
      </c>
      <c r="Y13" s="3">
        <v>42000000</v>
      </c>
      <c r="Z13" s="3">
        <v>43000000</v>
      </c>
      <c r="AA13" s="3">
        <v>44000000</v>
      </c>
      <c r="AB13" s="3">
        <v>45000000</v>
      </c>
      <c r="AC13" s="3">
        <v>46000000</v>
      </c>
      <c r="AD13" s="3">
        <v>47000000</v>
      </c>
      <c r="AE13" s="3">
        <v>48000000</v>
      </c>
      <c r="AF13" s="3">
        <v>49000000</v>
      </c>
      <c r="AG13" s="3">
        <v>50000000</v>
      </c>
      <c r="AH13" s="3">
        <v>51000000</v>
      </c>
      <c r="AI13" s="3">
        <v>52000000</v>
      </c>
      <c r="AJ13" s="3">
        <v>53000000</v>
      </c>
      <c r="AK13" s="3">
        <v>54000000</v>
      </c>
      <c r="AL13" s="3">
        <v>55000000</v>
      </c>
      <c r="AM13" s="3">
        <v>56000000</v>
      </c>
      <c r="AN13" s="3">
        <v>57000000</v>
      </c>
      <c r="AO13" s="3">
        <v>58000000</v>
      </c>
      <c r="AP13" s="3">
        <v>59000000</v>
      </c>
      <c r="AQ13" s="3">
        <v>60000000</v>
      </c>
      <c r="AR13" s="3">
        <v>61000000</v>
      </c>
      <c r="AS13" s="3">
        <v>62000000</v>
      </c>
      <c r="AT13" s="3">
        <v>63000000</v>
      </c>
      <c r="AU13" s="3">
        <v>64000000</v>
      </c>
      <c r="AV13" s="3">
        <v>65000000</v>
      </c>
      <c r="AW13" s="3">
        <v>66000000</v>
      </c>
      <c r="AX13" s="3">
        <v>67000000</v>
      </c>
      <c r="AY13" s="3">
        <v>68000000</v>
      </c>
      <c r="AZ13" s="3">
        <v>69000000</v>
      </c>
      <c r="BA13" s="4">
        <v>70000000</v>
      </c>
    </row>
    <row r="14" spans="1:53" x14ac:dyDescent="0.25">
      <c r="A14" s="2" t="s">
        <v>315</v>
      </c>
      <c r="B14" s="2" t="s">
        <v>449</v>
      </c>
      <c r="C14" s="3">
        <v>0</v>
      </c>
      <c r="D14" s="3">
        <v>20000000</v>
      </c>
      <c r="E14" s="3">
        <v>21000000</v>
      </c>
      <c r="F14" s="3">
        <v>22000000</v>
      </c>
      <c r="G14" s="3">
        <v>23000000</v>
      </c>
      <c r="H14" s="3">
        <v>24000000</v>
      </c>
      <c r="I14" s="3">
        <v>25000000</v>
      </c>
      <c r="J14" s="3">
        <v>26000000</v>
      </c>
      <c r="K14" s="3">
        <v>27000000</v>
      </c>
      <c r="L14" s="3">
        <v>28000000</v>
      </c>
      <c r="M14" s="3">
        <v>29000000</v>
      </c>
      <c r="N14" s="3">
        <v>30000000</v>
      </c>
      <c r="O14" s="3">
        <v>31000000</v>
      </c>
      <c r="P14" s="3">
        <v>32000000</v>
      </c>
      <c r="Q14" s="3">
        <v>33000000</v>
      </c>
      <c r="R14" s="3">
        <v>34000000</v>
      </c>
      <c r="S14" s="3">
        <v>35000000</v>
      </c>
      <c r="T14" s="3">
        <v>36000000</v>
      </c>
      <c r="U14" s="3">
        <v>37000000</v>
      </c>
      <c r="V14" s="3">
        <v>38000000</v>
      </c>
      <c r="W14" s="3">
        <v>39000000</v>
      </c>
      <c r="X14" s="3">
        <v>40000000</v>
      </c>
      <c r="Y14" s="3">
        <v>41000000</v>
      </c>
      <c r="Z14" s="3">
        <v>42000000</v>
      </c>
      <c r="AA14" s="3">
        <v>43000000</v>
      </c>
      <c r="AB14" s="3">
        <v>44000000</v>
      </c>
      <c r="AC14" s="3">
        <v>45000000</v>
      </c>
      <c r="AD14" s="3">
        <v>46000000</v>
      </c>
      <c r="AE14" s="3">
        <v>47000000</v>
      </c>
      <c r="AF14" s="3">
        <v>48000000</v>
      </c>
      <c r="AG14" s="3">
        <v>49000000</v>
      </c>
      <c r="AH14" s="3">
        <v>50000000</v>
      </c>
      <c r="AI14" s="3">
        <v>51000000</v>
      </c>
      <c r="AJ14" s="3">
        <v>52000000</v>
      </c>
      <c r="AK14" s="3">
        <v>53000000</v>
      </c>
      <c r="AL14" s="3">
        <v>54000000</v>
      </c>
      <c r="AM14" s="3">
        <v>55000000</v>
      </c>
      <c r="AN14" s="3">
        <v>56000000</v>
      </c>
      <c r="AO14" s="3">
        <v>57000000</v>
      </c>
      <c r="AP14" s="3">
        <v>58000000</v>
      </c>
      <c r="AQ14" s="3">
        <v>59000000</v>
      </c>
      <c r="AR14" s="3">
        <v>60000000</v>
      </c>
      <c r="AS14" s="3">
        <v>61000000</v>
      </c>
      <c r="AT14" s="3">
        <v>62000000</v>
      </c>
      <c r="AU14" s="3">
        <v>63000000</v>
      </c>
      <c r="AV14" s="3">
        <v>64000000</v>
      </c>
      <c r="AW14" s="3">
        <v>65000000</v>
      </c>
      <c r="AX14" s="3">
        <v>66000000</v>
      </c>
      <c r="AY14" s="3">
        <v>67000000</v>
      </c>
      <c r="AZ14" s="3">
        <v>68000000</v>
      </c>
      <c r="BA14" s="4">
        <v>69000000</v>
      </c>
    </row>
    <row r="15" spans="1:53" x14ac:dyDescent="0.25">
      <c r="A15" s="2" t="s">
        <v>316</v>
      </c>
      <c r="B15" s="2" t="s">
        <v>449</v>
      </c>
      <c r="C15" s="6">
        <v>7.7309999999999998E-4</v>
      </c>
      <c r="D15" s="6">
        <v>7.9699999999999997E-4</v>
      </c>
      <c r="E15" s="6">
        <v>8.9149999999999993E-4</v>
      </c>
      <c r="F15" s="6">
        <v>1.0165E-3</v>
      </c>
      <c r="G15" s="6">
        <v>1.1592E-3</v>
      </c>
      <c r="H15" s="6">
        <v>1.3131E-3</v>
      </c>
      <c r="I15" s="6">
        <v>1.4740999999999999E-3</v>
      </c>
      <c r="J15" s="6">
        <v>1.6397E-3</v>
      </c>
      <c r="K15" s="6">
        <v>1.8081999999999998E-3</v>
      </c>
      <c r="L15" s="6">
        <v>1.9781E-3</v>
      </c>
      <c r="M15" s="6">
        <v>2.1486999999999999E-3</v>
      </c>
      <c r="N15" s="6">
        <v>2.3190999999999997E-3</v>
      </c>
      <c r="O15" s="6">
        <v>2.4887999999999998E-3</v>
      </c>
      <c r="P15" s="6">
        <v>2.6576E-3</v>
      </c>
      <c r="Q15" s="6">
        <v>2.8250999999999997E-3</v>
      </c>
      <c r="R15" s="6">
        <v>2.9909999999999997E-3</v>
      </c>
      <c r="S15" s="6">
        <v>3.1552999999999998E-3</v>
      </c>
      <c r="T15" s="6">
        <v>3.3178999999999999E-3</v>
      </c>
      <c r="U15" s="6">
        <v>3.4785999999999997E-3</v>
      </c>
      <c r="V15" s="6">
        <v>3.6373999999999998E-3</v>
      </c>
      <c r="W15" s="6">
        <v>3.7943E-3</v>
      </c>
      <c r="X15" s="6">
        <v>3.9491999999999999E-3</v>
      </c>
      <c r="Y15" s="6">
        <v>4.1021999999999994E-3</v>
      </c>
      <c r="Z15" s="6">
        <v>4.2532999999999998E-3</v>
      </c>
      <c r="AA15" s="6">
        <v>4.4025000000000002E-3</v>
      </c>
      <c r="AB15" s="6">
        <v>4.5497999999999997E-3</v>
      </c>
      <c r="AC15" s="6">
        <v>4.6952000000000001E-3</v>
      </c>
      <c r="AD15" s="6">
        <v>4.8387999999999999E-3</v>
      </c>
      <c r="AE15" s="6">
        <v>4.9806E-3</v>
      </c>
      <c r="AF15" s="6">
        <v>5.1206999999999997E-3</v>
      </c>
      <c r="AG15" s="6">
        <v>5.2589999999999998E-3</v>
      </c>
      <c r="AH15" s="6">
        <v>5.3955999999999995E-3</v>
      </c>
      <c r="AI15" s="6">
        <v>5.5306000000000001E-3</v>
      </c>
      <c r="AJ15" s="6">
        <v>5.6639999999999998E-3</v>
      </c>
      <c r="AK15" s="6">
        <v>5.7957999999999994E-3</v>
      </c>
      <c r="AL15" s="6">
        <v>5.9259999999999998E-3</v>
      </c>
      <c r="AM15" s="6">
        <v>6.0547999999999999E-3</v>
      </c>
      <c r="AN15" s="6">
        <v>6.182E-3</v>
      </c>
      <c r="AO15" s="6">
        <v>6.3079E-3</v>
      </c>
      <c r="AP15" s="6">
        <v>6.4322999999999993E-3</v>
      </c>
      <c r="AQ15" s="6">
        <v>6.5553999999999994E-3</v>
      </c>
      <c r="AR15" s="6">
        <v>6.6771E-3</v>
      </c>
      <c r="AS15" s="6">
        <v>6.7976E-3</v>
      </c>
      <c r="AT15" s="6">
        <v>6.9166999999999996E-3</v>
      </c>
      <c r="AU15" s="6">
        <v>7.0345999999999994E-3</v>
      </c>
      <c r="AV15" s="6">
        <v>7.1512999999999993E-3</v>
      </c>
      <c r="AW15" s="6">
        <v>7.2668999999999997E-3</v>
      </c>
      <c r="AX15" s="6">
        <v>7.3812000000000001E-3</v>
      </c>
      <c r="AY15" s="6">
        <v>7.4944999999999994E-3</v>
      </c>
      <c r="AZ15" s="6">
        <v>7.6065999999999998E-3</v>
      </c>
      <c r="BA15" s="6">
        <v>7.7175999999999998E-3</v>
      </c>
    </row>
    <row r="16" spans="1:53" x14ac:dyDescent="0.25">
      <c r="A16" s="2" t="s">
        <v>314</v>
      </c>
      <c r="B16" s="2" t="s">
        <v>450</v>
      </c>
      <c r="C16" s="3">
        <v>20000000</v>
      </c>
      <c r="D16" s="3">
        <v>21000000</v>
      </c>
      <c r="E16" s="3">
        <v>22000000</v>
      </c>
      <c r="F16" s="3">
        <v>23000000</v>
      </c>
      <c r="G16" s="3">
        <v>24000000</v>
      </c>
      <c r="H16" s="3">
        <v>25000000</v>
      </c>
      <c r="I16" s="3">
        <v>26000000</v>
      </c>
      <c r="J16" s="3">
        <v>27000000</v>
      </c>
      <c r="K16" s="3">
        <v>28000000</v>
      </c>
      <c r="L16" s="3">
        <v>29000000</v>
      </c>
      <c r="M16" s="3">
        <v>30000000</v>
      </c>
      <c r="N16" s="3">
        <v>31000000</v>
      </c>
      <c r="O16" s="3">
        <v>32000000</v>
      </c>
      <c r="P16" s="3">
        <v>33000000</v>
      </c>
      <c r="Q16" s="3">
        <v>34000000</v>
      </c>
      <c r="R16" s="3">
        <v>35000000</v>
      </c>
      <c r="S16" s="3">
        <v>36000000</v>
      </c>
      <c r="T16" s="3">
        <v>37000000</v>
      </c>
      <c r="U16" s="3">
        <v>38000000</v>
      </c>
      <c r="V16" s="3">
        <v>39000000</v>
      </c>
      <c r="W16" s="3">
        <v>40000000</v>
      </c>
      <c r="X16" s="3">
        <v>41000000</v>
      </c>
      <c r="Y16" s="3">
        <v>42000000</v>
      </c>
      <c r="Z16" s="3">
        <v>43000000</v>
      </c>
      <c r="AA16" s="3">
        <v>44000000</v>
      </c>
      <c r="AB16" s="3">
        <v>45000000</v>
      </c>
      <c r="AC16" s="3">
        <v>46000000</v>
      </c>
      <c r="AD16" s="3">
        <v>47000000</v>
      </c>
      <c r="AE16" s="3">
        <v>48000000</v>
      </c>
      <c r="AF16" s="3">
        <v>49000000</v>
      </c>
      <c r="AG16" s="3">
        <v>50000000</v>
      </c>
      <c r="AH16" s="3">
        <v>51000000</v>
      </c>
      <c r="AI16" s="3">
        <v>52000000</v>
      </c>
      <c r="AJ16" s="3">
        <v>53000000</v>
      </c>
      <c r="AK16" s="3">
        <v>54000000</v>
      </c>
      <c r="AL16" s="3">
        <v>55000000</v>
      </c>
      <c r="AM16" s="3">
        <v>56000000</v>
      </c>
      <c r="AN16" s="3">
        <v>57000000</v>
      </c>
      <c r="AO16" s="3">
        <v>58000000</v>
      </c>
      <c r="AP16" s="3">
        <v>59000000</v>
      </c>
      <c r="AQ16" s="3">
        <v>60000000</v>
      </c>
      <c r="AR16" s="3">
        <v>61000000</v>
      </c>
      <c r="AS16" s="3">
        <v>62000000</v>
      </c>
      <c r="AT16" s="3">
        <v>63000000</v>
      </c>
      <c r="AU16" s="3">
        <v>64000000</v>
      </c>
      <c r="AV16" s="3">
        <v>65000000</v>
      </c>
      <c r="AW16" s="3">
        <v>66000000</v>
      </c>
      <c r="AX16" s="3">
        <v>67000000</v>
      </c>
      <c r="AY16" s="3">
        <v>68000000</v>
      </c>
      <c r="AZ16" s="3">
        <v>69000000</v>
      </c>
      <c r="BA16" s="4">
        <v>70000000</v>
      </c>
    </row>
    <row r="17" spans="1:53" x14ac:dyDescent="0.25">
      <c r="A17" s="2" t="s">
        <v>315</v>
      </c>
      <c r="B17" s="2" t="s">
        <v>450</v>
      </c>
      <c r="C17" s="3">
        <v>0</v>
      </c>
      <c r="D17" s="3">
        <v>20000000</v>
      </c>
      <c r="E17" s="3">
        <v>21000000</v>
      </c>
      <c r="F17" s="3">
        <v>22000000</v>
      </c>
      <c r="G17" s="3">
        <v>23000000</v>
      </c>
      <c r="H17" s="3">
        <v>24000000</v>
      </c>
      <c r="I17" s="3">
        <v>25000000</v>
      </c>
      <c r="J17" s="3">
        <v>26000000</v>
      </c>
      <c r="K17" s="3">
        <v>27000000</v>
      </c>
      <c r="L17" s="3">
        <v>28000000</v>
      </c>
      <c r="M17" s="3">
        <v>29000000</v>
      </c>
      <c r="N17" s="3">
        <v>30000000</v>
      </c>
      <c r="O17" s="3">
        <v>31000000</v>
      </c>
      <c r="P17" s="3">
        <v>32000000</v>
      </c>
      <c r="Q17" s="3">
        <v>33000000</v>
      </c>
      <c r="R17" s="3">
        <v>34000000</v>
      </c>
      <c r="S17" s="3">
        <v>35000000</v>
      </c>
      <c r="T17" s="3">
        <v>36000000</v>
      </c>
      <c r="U17" s="3">
        <v>37000000</v>
      </c>
      <c r="V17" s="3">
        <v>38000000</v>
      </c>
      <c r="W17" s="3">
        <v>39000000</v>
      </c>
      <c r="X17" s="3">
        <v>40000000</v>
      </c>
      <c r="Y17" s="3">
        <v>41000000</v>
      </c>
      <c r="Z17" s="3">
        <v>42000000</v>
      </c>
      <c r="AA17" s="3">
        <v>43000000</v>
      </c>
      <c r="AB17" s="3">
        <v>44000000</v>
      </c>
      <c r="AC17" s="3">
        <v>45000000</v>
      </c>
      <c r="AD17" s="3">
        <v>46000000</v>
      </c>
      <c r="AE17" s="3">
        <v>47000000</v>
      </c>
      <c r="AF17" s="3">
        <v>48000000</v>
      </c>
      <c r="AG17" s="3">
        <v>49000000</v>
      </c>
      <c r="AH17" s="3">
        <v>50000000</v>
      </c>
      <c r="AI17" s="3">
        <v>51000000</v>
      </c>
      <c r="AJ17" s="3">
        <v>52000000</v>
      </c>
      <c r="AK17" s="3">
        <v>53000000</v>
      </c>
      <c r="AL17" s="3">
        <v>54000000</v>
      </c>
      <c r="AM17" s="3">
        <v>55000000</v>
      </c>
      <c r="AN17" s="3">
        <v>56000000</v>
      </c>
      <c r="AO17" s="3">
        <v>57000000</v>
      </c>
      <c r="AP17" s="3">
        <v>58000000</v>
      </c>
      <c r="AQ17" s="3">
        <v>59000000</v>
      </c>
      <c r="AR17" s="3">
        <v>60000000</v>
      </c>
      <c r="AS17" s="3">
        <v>61000000</v>
      </c>
      <c r="AT17" s="3">
        <v>62000000</v>
      </c>
      <c r="AU17" s="3">
        <v>63000000</v>
      </c>
      <c r="AV17" s="3">
        <v>64000000</v>
      </c>
      <c r="AW17" s="3">
        <v>65000000</v>
      </c>
      <c r="AX17" s="3">
        <v>66000000</v>
      </c>
      <c r="AY17" s="3">
        <v>67000000</v>
      </c>
      <c r="AZ17" s="3">
        <v>68000000</v>
      </c>
      <c r="BA17" s="4">
        <v>69000000</v>
      </c>
    </row>
    <row r="18" spans="1:53" x14ac:dyDescent="0.25">
      <c r="A18" s="2" t="s">
        <v>316</v>
      </c>
      <c r="B18" s="2" t="s">
        <v>450</v>
      </c>
      <c r="C18" s="6">
        <v>2.1727000000000001E-3</v>
      </c>
      <c r="D18" s="6">
        <v>2.2440999999999997E-3</v>
      </c>
      <c r="E18" s="6">
        <v>2.5265999999999999E-3</v>
      </c>
      <c r="F18" s="6">
        <v>2.9004E-3</v>
      </c>
      <c r="G18" s="6">
        <v>3.3268E-3</v>
      </c>
      <c r="H18" s="6">
        <v>3.7865999999999998E-3</v>
      </c>
      <c r="I18" s="6">
        <v>4.2680000000000001E-3</v>
      </c>
      <c r="J18" s="6">
        <v>4.7631000000000001E-3</v>
      </c>
      <c r="K18" s="6">
        <v>5.2664999999999995E-3</v>
      </c>
      <c r="L18" s="6">
        <v>5.7745000000000001E-3</v>
      </c>
      <c r="M18" s="6">
        <v>6.2841999999999993E-3</v>
      </c>
      <c r="N18" s="6">
        <v>6.7935999999999995E-3</v>
      </c>
      <c r="O18" s="6">
        <v>7.3009999999999993E-3</v>
      </c>
      <c r="P18" s="6">
        <v>7.8054999999999999E-3</v>
      </c>
      <c r="Q18" s="6">
        <v>8.3059999999999991E-3</v>
      </c>
      <c r="R18" s="6">
        <v>8.8021000000000002E-3</v>
      </c>
      <c r="S18" s="6">
        <v>9.2931999999999997E-3</v>
      </c>
      <c r="T18" s="6">
        <v>9.7789999999999995E-3</v>
      </c>
      <c r="U18" s="6">
        <v>1.0259299999999999E-2</v>
      </c>
      <c r="V18" s="6">
        <v>1.0733999999999999E-2</v>
      </c>
      <c r="W18" s="6">
        <v>1.12029E-2</v>
      </c>
      <c r="X18" s="6">
        <v>1.1665999999999999E-2</v>
      </c>
      <c r="Y18" s="6">
        <v>1.21233E-2</v>
      </c>
      <c r="Z18" s="6">
        <v>1.25749E-2</v>
      </c>
      <c r="AA18" s="6">
        <v>1.3020799999999999E-2</v>
      </c>
      <c r="AB18" s="6">
        <v>1.34611E-2</v>
      </c>
      <c r="AC18" s="6">
        <v>1.3895699999999999E-2</v>
      </c>
      <c r="AD18" s="6">
        <v>1.4324999999999999E-2</v>
      </c>
      <c r="AE18" s="6">
        <v>1.4748799999999999E-2</v>
      </c>
      <c r="AF18" s="6">
        <v>1.5167399999999999E-2</v>
      </c>
      <c r="AG18" s="6">
        <v>1.55809E-2</v>
      </c>
      <c r="AH18" s="6">
        <v>1.5989299999999998E-2</v>
      </c>
      <c r="AI18" s="6">
        <v>1.63927E-2</v>
      </c>
      <c r="AJ18" s="6">
        <v>1.6791399999999998E-2</v>
      </c>
      <c r="AK18" s="6">
        <v>1.7185300000000001E-2</v>
      </c>
      <c r="AL18" s="6">
        <v>1.7574599999999999E-2</v>
      </c>
      <c r="AM18" s="6">
        <v>1.79594E-2</v>
      </c>
      <c r="AN18" s="6">
        <v>1.83398E-2</v>
      </c>
      <c r="AO18" s="6">
        <v>1.8716E-2</v>
      </c>
      <c r="AP18" s="6">
        <v>1.9087899999999998E-2</v>
      </c>
      <c r="AQ18" s="6">
        <v>1.9455799999999999E-2</v>
      </c>
      <c r="AR18" s="6">
        <v>1.98196E-2</v>
      </c>
      <c r="AS18" s="6">
        <v>2.0179599999999999E-2</v>
      </c>
      <c r="AT18" s="6">
        <v>2.05358E-2</v>
      </c>
      <c r="AU18" s="6">
        <v>2.0888199999999999E-2</v>
      </c>
      <c r="AV18" s="6">
        <v>2.1237099999999998E-2</v>
      </c>
      <c r="AW18" s="6">
        <v>2.1582399999999998E-2</v>
      </c>
      <c r="AX18" s="6">
        <v>2.1924199999999998E-2</v>
      </c>
      <c r="AY18" s="6">
        <v>2.22626E-2</v>
      </c>
      <c r="AZ18" s="6">
        <v>2.2597799999999998E-2</v>
      </c>
      <c r="BA18" s="6">
        <v>2.2929699999999997E-2</v>
      </c>
    </row>
    <row r="19" spans="1:53" x14ac:dyDescent="0.25">
      <c r="A19" s="2" t="s">
        <v>314</v>
      </c>
      <c r="B19" s="2" t="s">
        <v>451</v>
      </c>
      <c r="C19" s="3">
        <v>45600000</v>
      </c>
      <c r="D19" s="3">
        <v>47880000</v>
      </c>
      <c r="E19" s="3">
        <v>50160000.000000007</v>
      </c>
      <c r="F19" s="3">
        <v>52439999.999999993</v>
      </c>
      <c r="G19" s="3">
        <v>54720000</v>
      </c>
      <c r="H19" s="3">
        <v>57000000</v>
      </c>
      <c r="I19" s="3">
        <v>59280000</v>
      </c>
      <c r="J19" s="3">
        <v>61560000.000000007</v>
      </c>
      <c r="K19" s="3">
        <v>63839999.999999993</v>
      </c>
      <c r="L19" s="3">
        <v>66120000</v>
      </c>
      <c r="M19" s="3">
        <v>68400000</v>
      </c>
      <c r="N19" s="3">
        <v>70680000</v>
      </c>
      <c r="O19" s="3">
        <v>72960000</v>
      </c>
      <c r="P19" s="3">
        <v>75240000</v>
      </c>
      <c r="Q19" s="3">
        <v>77520000</v>
      </c>
      <c r="R19" s="3">
        <v>79800000</v>
      </c>
      <c r="S19" s="3">
        <v>82080000</v>
      </c>
      <c r="T19" s="3">
        <v>84360000</v>
      </c>
      <c r="U19" s="3">
        <v>86640000</v>
      </c>
      <c r="V19" s="3">
        <v>88920000</v>
      </c>
      <c r="W19" s="3">
        <v>91200000</v>
      </c>
      <c r="X19" s="3">
        <v>93479999.999999985</v>
      </c>
      <c r="Y19" s="3">
        <v>95760000</v>
      </c>
      <c r="Z19" s="3">
        <v>98040000</v>
      </c>
      <c r="AA19" s="3">
        <v>100320000.00000001</v>
      </c>
      <c r="AB19" s="3">
        <v>102600000</v>
      </c>
      <c r="AC19" s="3">
        <v>104879999.99999999</v>
      </c>
      <c r="AD19" s="3">
        <v>107160000</v>
      </c>
      <c r="AE19" s="3">
        <v>109440000</v>
      </c>
      <c r="AF19" s="3">
        <v>111720000.00000001</v>
      </c>
      <c r="AG19" s="3">
        <v>114000000</v>
      </c>
      <c r="AH19" s="3">
        <v>116279999.99999999</v>
      </c>
      <c r="AI19" s="3">
        <v>118560000</v>
      </c>
      <c r="AJ19" s="3">
        <v>120840000</v>
      </c>
      <c r="AK19" s="3">
        <v>123120000.00000001</v>
      </c>
      <c r="AL19" s="3">
        <v>125400000</v>
      </c>
      <c r="AM19" s="3">
        <v>127679999.99999999</v>
      </c>
      <c r="AN19" s="3">
        <v>129960000</v>
      </c>
      <c r="AO19" s="3">
        <v>132240000</v>
      </c>
      <c r="AP19" s="3">
        <v>134520000</v>
      </c>
      <c r="AQ19" s="3">
        <v>136800000</v>
      </c>
      <c r="AR19" s="3">
        <v>139080000</v>
      </c>
      <c r="AS19" s="3">
        <v>141360000</v>
      </c>
      <c r="AT19" s="3">
        <v>143640000</v>
      </c>
      <c r="AU19" s="3">
        <v>145920000</v>
      </c>
      <c r="AV19" s="3">
        <v>148200000</v>
      </c>
      <c r="AW19" s="3">
        <v>150480000</v>
      </c>
      <c r="AX19" s="3">
        <v>152760000</v>
      </c>
      <c r="AY19" s="3">
        <v>155040000</v>
      </c>
      <c r="AZ19" s="3">
        <v>157320000</v>
      </c>
      <c r="BA19" s="4">
        <v>159600000</v>
      </c>
    </row>
    <row r="20" spans="1:53" x14ac:dyDescent="0.25">
      <c r="A20" s="2" t="s">
        <v>315</v>
      </c>
      <c r="B20" s="2" t="s">
        <v>451</v>
      </c>
      <c r="C20" s="3">
        <v>0</v>
      </c>
      <c r="D20" s="3">
        <v>45600000</v>
      </c>
      <c r="E20" s="3">
        <v>47880000</v>
      </c>
      <c r="F20" s="3">
        <v>50160000.000000007</v>
      </c>
      <c r="G20" s="3">
        <v>52439999.999999993</v>
      </c>
      <c r="H20" s="3">
        <v>54720000</v>
      </c>
      <c r="I20" s="3">
        <v>57000000</v>
      </c>
      <c r="J20" s="3">
        <v>59280000</v>
      </c>
      <c r="K20" s="3">
        <v>61560000.000000007</v>
      </c>
      <c r="L20" s="3">
        <v>63839999.999999993</v>
      </c>
      <c r="M20" s="3">
        <v>66120000</v>
      </c>
      <c r="N20" s="3">
        <v>68400000</v>
      </c>
      <c r="O20" s="3">
        <v>70680000</v>
      </c>
      <c r="P20" s="3">
        <v>72960000</v>
      </c>
      <c r="Q20" s="3">
        <v>75240000</v>
      </c>
      <c r="R20" s="3">
        <v>77520000</v>
      </c>
      <c r="S20" s="3">
        <v>79800000</v>
      </c>
      <c r="T20" s="3">
        <v>82080000</v>
      </c>
      <c r="U20" s="3">
        <v>84360000</v>
      </c>
      <c r="V20" s="3">
        <v>86640000</v>
      </c>
      <c r="W20" s="3">
        <v>88920000</v>
      </c>
      <c r="X20" s="3">
        <v>91200000</v>
      </c>
      <c r="Y20" s="3">
        <v>93479999.999999985</v>
      </c>
      <c r="Z20" s="3">
        <v>95760000</v>
      </c>
      <c r="AA20" s="3">
        <v>98040000</v>
      </c>
      <c r="AB20" s="3">
        <v>100320000.00000001</v>
      </c>
      <c r="AC20" s="3">
        <v>102600000</v>
      </c>
      <c r="AD20" s="3">
        <v>104879999.99999999</v>
      </c>
      <c r="AE20" s="3">
        <v>107160000</v>
      </c>
      <c r="AF20" s="3">
        <v>109440000</v>
      </c>
      <c r="AG20" s="3">
        <v>111720000.00000001</v>
      </c>
      <c r="AH20" s="3">
        <v>114000000</v>
      </c>
      <c r="AI20" s="3">
        <v>116279999.99999999</v>
      </c>
      <c r="AJ20" s="3">
        <v>118560000</v>
      </c>
      <c r="AK20" s="3">
        <v>120840000</v>
      </c>
      <c r="AL20" s="3">
        <v>123120000.00000001</v>
      </c>
      <c r="AM20" s="3">
        <v>125400000</v>
      </c>
      <c r="AN20" s="3">
        <v>127679999.99999999</v>
      </c>
      <c r="AO20" s="3">
        <v>129960000</v>
      </c>
      <c r="AP20" s="3">
        <v>132240000</v>
      </c>
      <c r="AQ20" s="3">
        <v>134520000</v>
      </c>
      <c r="AR20" s="3">
        <v>136800000</v>
      </c>
      <c r="AS20" s="3">
        <v>139080000</v>
      </c>
      <c r="AT20" s="3">
        <v>141360000</v>
      </c>
      <c r="AU20" s="3">
        <v>143640000</v>
      </c>
      <c r="AV20" s="3">
        <v>145920000</v>
      </c>
      <c r="AW20" s="3">
        <v>148200000</v>
      </c>
      <c r="AX20" s="3">
        <v>150480000</v>
      </c>
      <c r="AY20" s="3">
        <v>152760000</v>
      </c>
      <c r="AZ20" s="3">
        <v>155040000</v>
      </c>
      <c r="BA20" s="4">
        <v>157320000</v>
      </c>
    </row>
    <row r="21" spans="1:53" x14ac:dyDescent="0.25">
      <c r="A21" s="2" t="s">
        <v>316</v>
      </c>
      <c r="B21" s="2" t="s">
        <v>451</v>
      </c>
      <c r="C21" s="6">
        <v>2.7309999999999999E-3</v>
      </c>
      <c r="D21" s="6">
        <v>2.7899999999999999E-3</v>
      </c>
      <c r="E21" s="6">
        <v>3.0233999999999999E-3</v>
      </c>
      <c r="F21" s="6">
        <v>3.3322E-3</v>
      </c>
      <c r="G21" s="6">
        <v>3.6845999999999997E-3</v>
      </c>
      <c r="H21" s="6">
        <v>4.0644000000000001E-3</v>
      </c>
      <c r="I21" s="6">
        <v>4.4621000000000001E-3</v>
      </c>
      <c r="J21" s="6">
        <v>4.8712E-3</v>
      </c>
      <c r="K21" s="6">
        <v>5.2870999999999994E-3</v>
      </c>
      <c r="L21" s="6">
        <v>5.7067999999999997E-3</v>
      </c>
      <c r="M21" s="6">
        <v>6.1279999999999998E-3</v>
      </c>
      <c r="N21" s="6">
        <v>6.5487999999999996E-3</v>
      </c>
      <c r="O21" s="6">
        <v>6.9679999999999994E-3</v>
      </c>
      <c r="P21" s="6">
        <v>7.3847999999999995E-3</v>
      </c>
      <c r="Q21" s="6">
        <v>7.7983999999999996E-3</v>
      </c>
      <c r="R21" s="6">
        <v>8.2081999999999988E-3</v>
      </c>
      <c r="S21" s="6">
        <v>8.6140000000000001E-3</v>
      </c>
      <c r="T21" s="6">
        <v>9.0153999999999998E-3</v>
      </c>
      <c r="U21" s="6">
        <v>9.412199999999999E-3</v>
      </c>
      <c r="V21" s="6">
        <v>9.8043999999999996E-3</v>
      </c>
      <c r="W21" s="6">
        <v>1.0191799999999999E-2</v>
      </c>
      <c r="X21" s="6">
        <v>1.0574399999999999E-2</v>
      </c>
      <c r="Y21" s="6">
        <v>1.09523E-2</v>
      </c>
      <c r="Z21" s="6">
        <v>1.1325399999999999E-2</v>
      </c>
      <c r="AA21" s="6">
        <v>1.1693799999999999E-2</v>
      </c>
      <c r="AB21" s="6">
        <v>1.2057499999999999E-2</v>
      </c>
      <c r="AC21" s="6">
        <v>1.24166E-2</v>
      </c>
      <c r="AD21" s="6">
        <v>1.2771299999999999E-2</v>
      </c>
      <c r="AE21" s="6">
        <v>1.3121499999999999E-2</v>
      </c>
      <c r="AF21" s="6">
        <v>1.34673E-2</v>
      </c>
      <c r="AG21" s="6">
        <v>1.3808899999999999E-2</v>
      </c>
      <c r="AH21" s="6">
        <v>1.4146299999999999E-2</v>
      </c>
      <c r="AI21" s="6">
        <v>1.44797E-2</v>
      </c>
      <c r="AJ21" s="6">
        <v>1.4808999999999999E-2</v>
      </c>
      <c r="AK21" s="6">
        <v>1.5134499999999999E-2</v>
      </c>
      <c r="AL21" s="6">
        <v>1.5456099999999999E-2</v>
      </c>
      <c r="AM21" s="6">
        <v>1.5774099999999999E-2</v>
      </c>
      <c r="AN21" s="6">
        <v>1.6088399999999999E-2</v>
      </c>
      <c r="AO21" s="6">
        <v>1.63991E-2</v>
      </c>
      <c r="AP21" s="6">
        <v>1.67064E-2</v>
      </c>
      <c r="AQ21" s="6">
        <v>1.7010399999999998E-2</v>
      </c>
      <c r="AR21" s="6">
        <v>1.7311E-2</v>
      </c>
      <c r="AS21" s="6">
        <v>1.76084E-2</v>
      </c>
      <c r="AT21" s="6">
        <v>1.7902700000000001E-2</v>
      </c>
      <c r="AU21" s="6">
        <v>1.8193899999999999E-2</v>
      </c>
      <c r="AV21" s="6">
        <v>1.8482099999999998E-2</v>
      </c>
      <c r="AW21" s="6">
        <v>1.87674E-2</v>
      </c>
      <c r="AX21" s="6">
        <v>1.9049799999999999E-2</v>
      </c>
      <c r="AY21" s="6">
        <v>1.93294E-2</v>
      </c>
      <c r="AZ21" s="6">
        <v>1.96063E-2</v>
      </c>
      <c r="BA21" s="6">
        <v>1.9880599999999998E-2</v>
      </c>
    </row>
    <row r="22" spans="1:53" x14ac:dyDescent="0.25">
      <c r="A22" s="2" t="s">
        <v>314</v>
      </c>
      <c r="B22" s="2" t="s">
        <v>452</v>
      </c>
      <c r="C22" s="3">
        <v>20000000</v>
      </c>
      <c r="D22" s="3">
        <v>21000000</v>
      </c>
      <c r="E22" s="3">
        <v>22000000</v>
      </c>
      <c r="F22" s="3">
        <v>23000000</v>
      </c>
      <c r="G22" s="3">
        <v>24000000</v>
      </c>
      <c r="H22" s="3">
        <v>25000000</v>
      </c>
      <c r="I22" s="3">
        <v>26000000</v>
      </c>
      <c r="J22" s="3">
        <v>27000000</v>
      </c>
      <c r="K22" s="3">
        <v>28000000</v>
      </c>
      <c r="L22" s="3">
        <v>29000000</v>
      </c>
      <c r="M22" s="3">
        <v>30000000</v>
      </c>
      <c r="N22" s="3">
        <v>31000000</v>
      </c>
      <c r="O22" s="3">
        <v>32000000</v>
      </c>
      <c r="P22" s="3">
        <v>33000000</v>
      </c>
      <c r="Q22" s="3">
        <v>34000000</v>
      </c>
      <c r="R22" s="3">
        <v>35000000</v>
      </c>
      <c r="S22" s="3">
        <v>36000000</v>
      </c>
      <c r="T22" s="3">
        <v>37000000</v>
      </c>
      <c r="U22" s="3">
        <v>38000000</v>
      </c>
      <c r="V22" s="3">
        <v>39000000</v>
      </c>
      <c r="W22" s="3">
        <v>40000000</v>
      </c>
      <c r="X22" s="3">
        <v>41000000</v>
      </c>
      <c r="Y22" s="3">
        <v>42000000</v>
      </c>
      <c r="Z22" s="3">
        <v>43000000</v>
      </c>
      <c r="AA22" s="3">
        <v>44000000</v>
      </c>
      <c r="AB22" s="3">
        <v>45000000</v>
      </c>
      <c r="AC22" s="3">
        <v>46000000</v>
      </c>
      <c r="AD22" s="3">
        <v>47000000</v>
      </c>
      <c r="AE22" s="3">
        <v>48000000</v>
      </c>
      <c r="AF22" s="3">
        <v>49000000</v>
      </c>
      <c r="AG22" s="3">
        <v>50000000</v>
      </c>
      <c r="AH22" s="3">
        <v>51000000</v>
      </c>
      <c r="AI22" s="3">
        <v>52000000</v>
      </c>
      <c r="AJ22" s="3">
        <v>53000000</v>
      </c>
      <c r="AK22" s="3">
        <v>54000000</v>
      </c>
      <c r="AL22" s="3">
        <v>55000000</v>
      </c>
      <c r="AM22" s="3">
        <v>56000000</v>
      </c>
      <c r="AN22" s="3">
        <v>57000000</v>
      </c>
      <c r="AO22" s="3">
        <v>58000000</v>
      </c>
      <c r="AP22" s="3">
        <v>59000000</v>
      </c>
      <c r="AQ22" s="3">
        <v>60000000</v>
      </c>
      <c r="AR22" s="3">
        <v>61000000</v>
      </c>
      <c r="AS22" s="3">
        <v>62000000</v>
      </c>
      <c r="AT22" s="3">
        <v>63000000</v>
      </c>
      <c r="AU22" s="3">
        <v>64000000</v>
      </c>
      <c r="AV22" s="3">
        <v>65000000</v>
      </c>
      <c r="AW22" s="3">
        <v>66000000</v>
      </c>
      <c r="AX22" s="3">
        <v>67000000</v>
      </c>
      <c r="AY22" s="3">
        <v>68000000</v>
      </c>
      <c r="AZ22" s="3">
        <v>69000000</v>
      </c>
      <c r="BA22" s="4">
        <v>70000000</v>
      </c>
    </row>
    <row r="23" spans="1:53" x14ac:dyDescent="0.25">
      <c r="A23" s="2" t="s">
        <v>315</v>
      </c>
      <c r="B23" s="2" t="s">
        <v>452</v>
      </c>
      <c r="C23" s="3">
        <v>0</v>
      </c>
      <c r="D23" s="3">
        <v>20000000</v>
      </c>
      <c r="E23" s="3">
        <v>21000000</v>
      </c>
      <c r="F23" s="3">
        <v>22000000</v>
      </c>
      <c r="G23" s="3">
        <v>23000000</v>
      </c>
      <c r="H23" s="3">
        <v>24000000</v>
      </c>
      <c r="I23" s="3">
        <v>25000000</v>
      </c>
      <c r="J23" s="3">
        <v>26000000</v>
      </c>
      <c r="K23" s="3">
        <v>27000000</v>
      </c>
      <c r="L23" s="3">
        <v>28000000</v>
      </c>
      <c r="M23" s="3">
        <v>29000000</v>
      </c>
      <c r="N23" s="3">
        <v>30000000</v>
      </c>
      <c r="O23" s="3">
        <v>31000000</v>
      </c>
      <c r="P23" s="3">
        <v>32000000</v>
      </c>
      <c r="Q23" s="3">
        <v>33000000</v>
      </c>
      <c r="R23" s="3">
        <v>34000000</v>
      </c>
      <c r="S23" s="3">
        <v>35000000</v>
      </c>
      <c r="T23" s="3">
        <v>36000000</v>
      </c>
      <c r="U23" s="3">
        <v>37000000</v>
      </c>
      <c r="V23" s="3">
        <v>38000000</v>
      </c>
      <c r="W23" s="3">
        <v>39000000</v>
      </c>
      <c r="X23" s="3">
        <v>40000000</v>
      </c>
      <c r="Y23" s="3">
        <v>41000000</v>
      </c>
      <c r="Z23" s="3">
        <v>42000000</v>
      </c>
      <c r="AA23" s="3">
        <v>43000000</v>
      </c>
      <c r="AB23" s="3">
        <v>44000000</v>
      </c>
      <c r="AC23" s="3">
        <v>45000000</v>
      </c>
      <c r="AD23" s="3">
        <v>46000000</v>
      </c>
      <c r="AE23" s="3">
        <v>47000000</v>
      </c>
      <c r="AF23" s="3">
        <v>48000000</v>
      </c>
      <c r="AG23" s="3">
        <v>49000000</v>
      </c>
      <c r="AH23" s="3">
        <v>50000000</v>
      </c>
      <c r="AI23" s="3">
        <v>51000000</v>
      </c>
      <c r="AJ23" s="3">
        <v>52000000</v>
      </c>
      <c r="AK23" s="3">
        <v>53000000</v>
      </c>
      <c r="AL23" s="3">
        <v>54000000</v>
      </c>
      <c r="AM23" s="3">
        <v>55000000</v>
      </c>
      <c r="AN23" s="3">
        <v>56000000</v>
      </c>
      <c r="AO23" s="3">
        <v>57000000</v>
      </c>
      <c r="AP23" s="3">
        <v>58000000</v>
      </c>
      <c r="AQ23" s="3">
        <v>59000000</v>
      </c>
      <c r="AR23" s="3">
        <v>60000000</v>
      </c>
      <c r="AS23" s="3">
        <v>61000000</v>
      </c>
      <c r="AT23" s="3">
        <v>62000000</v>
      </c>
      <c r="AU23" s="3">
        <v>63000000</v>
      </c>
      <c r="AV23" s="3">
        <v>64000000</v>
      </c>
      <c r="AW23" s="3">
        <v>65000000</v>
      </c>
      <c r="AX23" s="3">
        <v>66000000</v>
      </c>
      <c r="AY23" s="3">
        <v>67000000</v>
      </c>
      <c r="AZ23" s="3">
        <v>68000000</v>
      </c>
      <c r="BA23" s="4">
        <v>69000000</v>
      </c>
    </row>
    <row r="24" spans="1:53" x14ac:dyDescent="0.25">
      <c r="A24" s="2" t="s">
        <v>316</v>
      </c>
      <c r="B24" s="2" t="s">
        <v>452</v>
      </c>
      <c r="C24" s="6">
        <v>7.6619999999999998E-4</v>
      </c>
      <c r="D24" s="6">
        <v>8.4379999999999991E-4</v>
      </c>
      <c r="E24" s="6">
        <v>1.1511E-3</v>
      </c>
      <c r="F24" s="6">
        <v>1.5575999999999999E-3</v>
      </c>
      <c r="G24" s="6">
        <v>2.0212999999999997E-3</v>
      </c>
      <c r="H24" s="6">
        <v>2.5212999999999998E-3</v>
      </c>
      <c r="I24" s="6">
        <v>3.0447999999999999E-3</v>
      </c>
      <c r="J24" s="6">
        <v>3.5831999999999999E-3</v>
      </c>
      <c r="K24" s="6">
        <v>4.1307000000000002E-3</v>
      </c>
      <c r="L24" s="6">
        <v>4.6830999999999999E-3</v>
      </c>
      <c r="M24" s="6">
        <v>5.2373999999999997E-3</v>
      </c>
      <c r="N24" s="6">
        <v>5.7913000000000001E-3</v>
      </c>
      <c r="O24" s="6">
        <v>6.3431999999999994E-3</v>
      </c>
      <c r="P24" s="6">
        <v>6.8918E-3</v>
      </c>
      <c r="Q24" s="6">
        <v>7.4360999999999993E-3</v>
      </c>
      <c r="R24" s="6">
        <v>7.9755999999999994E-3</v>
      </c>
      <c r="S24" s="6">
        <v>8.5095999999999991E-3</v>
      </c>
      <c r="T24" s="6">
        <v>9.0379999999999992E-3</v>
      </c>
      <c r="U24" s="6">
        <v>9.560299999999999E-3</v>
      </c>
      <c r="V24" s="6">
        <v>1.00765E-2</v>
      </c>
      <c r="W24" s="6">
        <v>1.0586399999999999E-2</v>
      </c>
      <c r="X24" s="6">
        <v>1.1089999999999999E-2</v>
      </c>
      <c r="Y24" s="6">
        <v>1.1587399999999999E-2</v>
      </c>
      <c r="Z24" s="6">
        <v>1.2078499999999999E-2</v>
      </c>
      <c r="AA24" s="6">
        <v>1.2563399999999999E-2</v>
      </c>
      <c r="AB24" s="6">
        <v>1.3042099999999999E-2</v>
      </c>
      <c r="AC24" s="6">
        <v>1.3514799999999999E-2</v>
      </c>
      <c r="AD24" s="6">
        <v>1.3981599999999999E-2</v>
      </c>
      <c r="AE24" s="6">
        <v>1.44426E-2</v>
      </c>
      <c r="AF24" s="6">
        <v>1.4897799999999999E-2</v>
      </c>
      <c r="AG24" s="6">
        <v>1.5347399999999999E-2</v>
      </c>
      <c r="AH24" s="6">
        <v>1.57915E-2</v>
      </c>
      <c r="AI24" s="6">
        <v>1.62303E-2</v>
      </c>
      <c r="AJ24" s="6">
        <v>1.6663799999999999E-2</v>
      </c>
      <c r="AK24" s="6">
        <v>1.7092199999999998E-2</v>
      </c>
      <c r="AL24" s="6">
        <v>1.75155E-2</v>
      </c>
      <c r="AM24" s="6">
        <v>1.7933999999999999E-2</v>
      </c>
      <c r="AN24" s="6">
        <v>1.8347699999999998E-2</v>
      </c>
      <c r="AO24" s="6">
        <v>1.8756800000000001E-2</v>
      </c>
      <c r="AP24" s="6">
        <v>1.9161299999999999E-2</v>
      </c>
      <c r="AQ24" s="6">
        <v>1.95613E-2</v>
      </c>
      <c r="AR24" s="6">
        <v>1.9956999999999999E-2</v>
      </c>
      <c r="AS24" s="6">
        <v>2.0348499999999999E-2</v>
      </c>
      <c r="AT24" s="6">
        <v>2.0735799999999999E-2</v>
      </c>
      <c r="AU24" s="6">
        <v>2.1119099999999998E-2</v>
      </c>
      <c r="AV24" s="6">
        <v>2.1498399999999997E-2</v>
      </c>
      <c r="AW24" s="6">
        <v>2.1873899999999998E-2</v>
      </c>
      <c r="AX24" s="6">
        <v>2.22457E-2</v>
      </c>
      <c r="AY24" s="6">
        <v>2.26137E-2</v>
      </c>
      <c r="AZ24" s="6">
        <v>2.2978199999999997E-2</v>
      </c>
      <c r="BA24" s="6">
        <v>2.3339199999999997E-2</v>
      </c>
    </row>
    <row r="25" spans="1:53" x14ac:dyDescent="0.25">
      <c r="A25" s="2" t="s">
        <v>314</v>
      </c>
      <c r="B25" s="2" t="s">
        <v>453</v>
      </c>
      <c r="C25" s="3">
        <v>20000000</v>
      </c>
      <c r="D25" s="3">
        <v>21000000</v>
      </c>
      <c r="E25" s="3">
        <v>22000000</v>
      </c>
      <c r="F25" s="3">
        <v>23000000</v>
      </c>
      <c r="G25" s="3">
        <v>24000000</v>
      </c>
      <c r="H25" s="3">
        <v>25000000</v>
      </c>
      <c r="I25" s="3">
        <v>26000000</v>
      </c>
      <c r="J25" s="3">
        <v>27000000</v>
      </c>
      <c r="K25" s="3">
        <v>28000000</v>
      </c>
      <c r="L25" s="3">
        <v>29000000</v>
      </c>
      <c r="M25" s="3">
        <v>30000000</v>
      </c>
      <c r="N25" s="3">
        <v>31000000</v>
      </c>
      <c r="O25" s="3">
        <v>32000000</v>
      </c>
      <c r="P25" s="3">
        <v>33000000</v>
      </c>
      <c r="Q25" s="3">
        <v>34000000</v>
      </c>
      <c r="R25" s="3">
        <v>35000000</v>
      </c>
      <c r="S25" s="3">
        <v>36000000</v>
      </c>
      <c r="T25" s="3">
        <v>37000000</v>
      </c>
      <c r="U25" s="3">
        <v>38000000</v>
      </c>
      <c r="V25" s="3">
        <v>39000000</v>
      </c>
      <c r="W25" s="3">
        <v>40000000</v>
      </c>
      <c r="X25" s="3">
        <v>41000000</v>
      </c>
      <c r="Y25" s="3">
        <v>42000000</v>
      </c>
      <c r="Z25" s="3">
        <v>43000000</v>
      </c>
      <c r="AA25" s="3">
        <v>44000000</v>
      </c>
      <c r="AB25" s="3">
        <v>45000000</v>
      </c>
      <c r="AC25" s="3">
        <v>46000000</v>
      </c>
      <c r="AD25" s="3">
        <v>47000000</v>
      </c>
      <c r="AE25" s="3">
        <v>48000000</v>
      </c>
      <c r="AF25" s="3">
        <v>49000000</v>
      </c>
      <c r="AG25" s="3">
        <v>50000000</v>
      </c>
      <c r="AH25" s="3">
        <v>51000000</v>
      </c>
      <c r="AI25" s="3">
        <v>52000000</v>
      </c>
      <c r="AJ25" s="3">
        <v>53000000</v>
      </c>
      <c r="AK25" s="3">
        <v>54000000</v>
      </c>
      <c r="AL25" s="3">
        <v>55000000</v>
      </c>
      <c r="AM25" s="3">
        <v>56000000</v>
      </c>
      <c r="AN25" s="3">
        <v>57000000</v>
      </c>
      <c r="AO25" s="3">
        <v>58000000</v>
      </c>
      <c r="AP25" s="3">
        <v>59000000</v>
      </c>
      <c r="AQ25" s="3">
        <v>60000000</v>
      </c>
      <c r="AR25" s="3">
        <v>61000000</v>
      </c>
      <c r="AS25" s="3">
        <v>62000000</v>
      </c>
      <c r="AT25" s="3">
        <v>63000000</v>
      </c>
      <c r="AU25" s="3">
        <v>64000000</v>
      </c>
      <c r="AV25" s="3">
        <v>65000000</v>
      </c>
      <c r="AW25" s="3">
        <v>66000000</v>
      </c>
      <c r="AX25" s="3">
        <v>67000000</v>
      </c>
      <c r="AY25" s="3">
        <v>68000000</v>
      </c>
      <c r="AZ25" s="3">
        <v>69000000</v>
      </c>
      <c r="BA25" s="4">
        <v>70000000</v>
      </c>
    </row>
    <row r="26" spans="1:53" x14ac:dyDescent="0.25">
      <c r="A26" s="2" t="s">
        <v>315</v>
      </c>
      <c r="B26" s="2" t="s">
        <v>453</v>
      </c>
      <c r="C26" s="3">
        <v>0</v>
      </c>
      <c r="D26" s="3">
        <v>20000000</v>
      </c>
      <c r="E26" s="3">
        <v>21000000</v>
      </c>
      <c r="F26" s="3">
        <v>22000000</v>
      </c>
      <c r="G26" s="3">
        <v>23000000</v>
      </c>
      <c r="H26" s="3">
        <v>24000000</v>
      </c>
      <c r="I26" s="3">
        <v>25000000</v>
      </c>
      <c r="J26" s="3">
        <v>26000000</v>
      </c>
      <c r="K26" s="3">
        <v>27000000</v>
      </c>
      <c r="L26" s="3">
        <v>28000000</v>
      </c>
      <c r="M26" s="3">
        <v>29000000</v>
      </c>
      <c r="N26" s="3">
        <v>30000000</v>
      </c>
      <c r="O26" s="3">
        <v>31000000</v>
      </c>
      <c r="P26" s="3">
        <v>32000000</v>
      </c>
      <c r="Q26" s="3">
        <v>33000000</v>
      </c>
      <c r="R26" s="3">
        <v>34000000</v>
      </c>
      <c r="S26" s="3">
        <v>35000000</v>
      </c>
      <c r="T26" s="3">
        <v>36000000</v>
      </c>
      <c r="U26" s="3">
        <v>37000000</v>
      </c>
      <c r="V26" s="3">
        <v>38000000</v>
      </c>
      <c r="W26" s="3">
        <v>39000000</v>
      </c>
      <c r="X26" s="3">
        <v>40000000</v>
      </c>
      <c r="Y26" s="3">
        <v>41000000</v>
      </c>
      <c r="Z26" s="3">
        <v>42000000</v>
      </c>
      <c r="AA26" s="3">
        <v>43000000</v>
      </c>
      <c r="AB26" s="3">
        <v>44000000</v>
      </c>
      <c r="AC26" s="3">
        <v>45000000</v>
      </c>
      <c r="AD26" s="3">
        <v>46000000</v>
      </c>
      <c r="AE26" s="3">
        <v>47000000</v>
      </c>
      <c r="AF26" s="3">
        <v>48000000</v>
      </c>
      <c r="AG26" s="3">
        <v>49000000</v>
      </c>
      <c r="AH26" s="3">
        <v>50000000</v>
      </c>
      <c r="AI26" s="3">
        <v>51000000</v>
      </c>
      <c r="AJ26" s="3">
        <v>52000000</v>
      </c>
      <c r="AK26" s="3">
        <v>53000000</v>
      </c>
      <c r="AL26" s="3">
        <v>54000000</v>
      </c>
      <c r="AM26" s="3">
        <v>55000000</v>
      </c>
      <c r="AN26" s="3">
        <v>56000000</v>
      </c>
      <c r="AO26" s="3">
        <v>57000000</v>
      </c>
      <c r="AP26" s="3">
        <v>58000000</v>
      </c>
      <c r="AQ26" s="3">
        <v>59000000</v>
      </c>
      <c r="AR26" s="3">
        <v>60000000</v>
      </c>
      <c r="AS26" s="3">
        <v>61000000</v>
      </c>
      <c r="AT26" s="3">
        <v>62000000</v>
      </c>
      <c r="AU26" s="3">
        <v>63000000</v>
      </c>
      <c r="AV26" s="3">
        <v>64000000</v>
      </c>
      <c r="AW26" s="3">
        <v>65000000</v>
      </c>
      <c r="AX26" s="3">
        <v>66000000</v>
      </c>
      <c r="AY26" s="3">
        <v>67000000</v>
      </c>
      <c r="AZ26" s="3">
        <v>68000000</v>
      </c>
      <c r="BA26" s="4">
        <v>69000000</v>
      </c>
    </row>
    <row r="27" spans="1:53" x14ac:dyDescent="0.25">
      <c r="A27" s="2" t="s">
        <v>316</v>
      </c>
      <c r="B27" s="2" t="s">
        <v>453</v>
      </c>
      <c r="C27" s="6">
        <v>1.7084999999999999E-3</v>
      </c>
      <c r="D27" s="6">
        <v>1.8117999999999999E-3</v>
      </c>
      <c r="E27" s="6">
        <v>2.2206000000000001E-3</v>
      </c>
      <c r="F27" s="6">
        <v>2.7615000000000001E-3</v>
      </c>
      <c r="G27" s="6">
        <v>3.3785999999999998E-3</v>
      </c>
      <c r="H27" s="6">
        <v>4.0438999999999996E-3</v>
      </c>
      <c r="I27" s="6">
        <v>4.7403999999999996E-3</v>
      </c>
      <c r="J27" s="6">
        <v>5.4567999999999995E-3</v>
      </c>
      <c r="K27" s="6">
        <v>6.1853999999999998E-3</v>
      </c>
      <c r="L27" s="6">
        <v>6.9203999999999993E-3</v>
      </c>
      <c r="M27" s="6">
        <v>7.6579999999999999E-3</v>
      </c>
      <c r="N27" s="6">
        <v>8.3949999999999997E-3</v>
      </c>
      <c r="O27" s="6">
        <v>9.1292999999999999E-3</v>
      </c>
      <c r="P27" s="6">
        <v>9.8592999999999997E-3</v>
      </c>
      <c r="Q27" s="6">
        <v>1.05836E-2</v>
      </c>
      <c r="R27" s="6">
        <v>1.13014E-2</v>
      </c>
      <c r="S27" s="6">
        <v>1.2012E-2</v>
      </c>
      <c r="T27" s="6">
        <v>1.2714999999999999E-2</v>
      </c>
      <c r="U27" s="6">
        <v>1.3410099999999999E-2</v>
      </c>
      <c r="V27" s="6">
        <v>1.4096899999999999E-2</v>
      </c>
      <c r="W27" s="6">
        <v>1.4775399999999999E-2</v>
      </c>
      <c r="X27" s="6">
        <v>1.5445599999999999E-2</v>
      </c>
      <c r="Y27" s="6">
        <v>1.6107299999999998E-2</v>
      </c>
      <c r="Z27" s="6">
        <v>1.6760799999999999E-2</v>
      </c>
      <c r="AA27" s="6">
        <v>1.7405999999999998E-2</v>
      </c>
      <c r="AB27" s="6">
        <v>1.8043099999999999E-2</v>
      </c>
      <c r="AC27" s="6">
        <v>1.8672100000000001E-2</v>
      </c>
      <c r="AD27" s="6">
        <v>1.92932E-2</v>
      </c>
      <c r="AE27" s="6">
        <v>1.9906500000000001E-2</v>
      </c>
      <c r="AF27" s="6">
        <v>2.0512199999999998E-2</v>
      </c>
      <c r="AG27" s="6">
        <v>2.1110499999999997E-2</v>
      </c>
      <c r="AH27" s="6">
        <v>2.1701399999999999E-2</v>
      </c>
      <c r="AI27" s="6">
        <v>2.2285299999999997E-2</v>
      </c>
      <c r="AJ27" s="6">
        <v>2.28621E-2</v>
      </c>
      <c r="AK27" s="6">
        <v>2.3432099999999997E-2</v>
      </c>
      <c r="AL27" s="6">
        <v>2.39954E-2</v>
      </c>
      <c r="AM27" s="6">
        <v>2.4552299999999999E-2</v>
      </c>
      <c r="AN27" s="6">
        <v>2.5102799999999998E-2</v>
      </c>
      <c r="AO27" s="6">
        <v>2.5647E-2</v>
      </c>
      <c r="AP27" s="6">
        <v>2.6185199999999999E-2</v>
      </c>
      <c r="AQ27" s="6">
        <v>2.6717499999999998E-2</v>
      </c>
      <c r="AR27" s="6">
        <v>2.72441E-2</v>
      </c>
      <c r="AS27" s="6">
        <v>2.7764999999999998E-2</v>
      </c>
      <c r="AT27" s="6">
        <v>2.8280399999999997E-2</v>
      </c>
      <c r="AU27" s="6">
        <v>2.8790399999999997E-2</v>
      </c>
      <c r="AV27" s="6">
        <v>2.9295099999999998E-2</v>
      </c>
      <c r="AW27" s="6">
        <v>2.97948E-2</v>
      </c>
      <c r="AX27" s="6">
        <v>3.0289399999999998E-2</v>
      </c>
      <c r="AY27" s="6">
        <v>3.07792E-2</v>
      </c>
      <c r="AZ27" s="6">
        <v>3.1264199999999999E-2</v>
      </c>
      <c r="BA27" s="6">
        <v>3.1744500000000002E-2</v>
      </c>
    </row>
    <row r="28" spans="1:53" x14ac:dyDescent="0.25">
      <c r="A28" s="2" t="s">
        <v>314</v>
      </c>
      <c r="B28" s="2" t="s">
        <v>454</v>
      </c>
      <c r="C28" s="3">
        <v>52200000</v>
      </c>
      <c r="D28" s="3">
        <v>54810000</v>
      </c>
      <c r="E28" s="3">
        <v>57420000.000000007</v>
      </c>
      <c r="F28" s="3">
        <v>60029999.999999993</v>
      </c>
      <c r="G28" s="3">
        <v>62640000</v>
      </c>
      <c r="H28" s="3">
        <v>65250000</v>
      </c>
      <c r="I28" s="3">
        <v>67860000</v>
      </c>
      <c r="J28" s="3">
        <v>70470000</v>
      </c>
      <c r="K28" s="3">
        <v>73080000</v>
      </c>
      <c r="L28" s="3">
        <v>75690000</v>
      </c>
      <c r="M28" s="3">
        <v>78300000</v>
      </c>
      <c r="N28" s="3">
        <v>80910000</v>
      </c>
      <c r="O28" s="3">
        <v>83520000</v>
      </c>
      <c r="P28" s="3">
        <v>86130000</v>
      </c>
      <c r="Q28" s="3">
        <v>88740000</v>
      </c>
      <c r="R28" s="3">
        <v>91350000</v>
      </c>
      <c r="S28" s="3">
        <v>93960000</v>
      </c>
      <c r="T28" s="3">
        <v>96570000</v>
      </c>
      <c r="U28" s="3">
        <v>99180000</v>
      </c>
      <c r="V28" s="3">
        <v>101790000</v>
      </c>
      <c r="W28" s="3">
        <v>104400000</v>
      </c>
      <c r="X28" s="3">
        <v>107009999.99999999</v>
      </c>
      <c r="Y28" s="3">
        <v>109620000</v>
      </c>
      <c r="Z28" s="3">
        <v>112230000</v>
      </c>
      <c r="AA28" s="3">
        <v>114840000.00000001</v>
      </c>
      <c r="AB28" s="3">
        <v>117450000</v>
      </c>
      <c r="AC28" s="3">
        <v>120059999.99999999</v>
      </c>
      <c r="AD28" s="3">
        <v>122670000</v>
      </c>
      <c r="AE28" s="3">
        <v>125280000</v>
      </c>
      <c r="AF28" s="3">
        <v>127890000.00000001</v>
      </c>
      <c r="AG28" s="3">
        <v>130500000</v>
      </c>
      <c r="AH28" s="3">
        <v>133109999.99999999</v>
      </c>
      <c r="AI28" s="3">
        <v>135720000</v>
      </c>
      <c r="AJ28" s="3">
        <v>138330000</v>
      </c>
      <c r="AK28" s="3">
        <v>140940000</v>
      </c>
      <c r="AL28" s="3">
        <v>143550000</v>
      </c>
      <c r="AM28" s="3">
        <v>146160000</v>
      </c>
      <c r="AN28" s="3">
        <v>148770000</v>
      </c>
      <c r="AO28" s="3">
        <v>151380000</v>
      </c>
      <c r="AP28" s="3">
        <v>153990000</v>
      </c>
      <c r="AQ28" s="3">
        <v>156600000</v>
      </c>
      <c r="AR28" s="3">
        <v>159210000</v>
      </c>
      <c r="AS28" s="3">
        <v>161820000</v>
      </c>
      <c r="AT28" s="3">
        <v>164430000</v>
      </c>
      <c r="AU28" s="3">
        <v>167040000</v>
      </c>
      <c r="AV28" s="3">
        <v>169650000</v>
      </c>
      <c r="AW28" s="3">
        <v>172260000</v>
      </c>
      <c r="AX28" s="3">
        <v>174870000</v>
      </c>
      <c r="AY28" s="3">
        <v>177480000</v>
      </c>
      <c r="AZ28" s="3">
        <v>180090000</v>
      </c>
      <c r="BA28" s="4">
        <v>182700000</v>
      </c>
    </row>
    <row r="29" spans="1:53" x14ac:dyDescent="0.25">
      <c r="A29" s="2" t="s">
        <v>315</v>
      </c>
      <c r="B29" s="2" t="s">
        <v>454</v>
      </c>
      <c r="C29" s="3">
        <v>0</v>
      </c>
      <c r="D29" s="3">
        <v>52200000</v>
      </c>
      <c r="E29" s="3">
        <v>54810000</v>
      </c>
      <c r="F29" s="3">
        <v>57420000.000000007</v>
      </c>
      <c r="G29" s="3">
        <v>60029999.999999993</v>
      </c>
      <c r="H29" s="3">
        <v>62640000</v>
      </c>
      <c r="I29" s="3">
        <v>65250000</v>
      </c>
      <c r="J29" s="3">
        <v>67860000</v>
      </c>
      <c r="K29" s="3">
        <v>70470000</v>
      </c>
      <c r="L29" s="3">
        <v>73080000</v>
      </c>
      <c r="M29" s="3">
        <v>75690000</v>
      </c>
      <c r="N29" s="3">
        <v>78300000</v>
      </c>
      <c r="O29" s="3">
        <v>80910000</v>
      </c>
      <c r="P29" s="3">
        <v>83520000</v>
      </c>
      <c r="Q29" s="3">
        <v>86130000</v>
      </c>
      <c r="R29" s="3">
        <v>88740000</v>
      </c>
      <c r="S29" s="3">
        <v>91350000</v>
      </c>
      <c r="T29" s="3">
        <v>93960000</v>
      </c>
      <c r="U29" s="3">
        <v>96570000</v>
      </c>
      <c r="V29" s="3">
        <v>99180000</v>
      </c>
      <c r="W29" s="3">
        <v>101790000</v>
      </c>
      <c r="X29" s="3">
        <v>104400000</v>
      </c>
      <c r="Y29" s="3">
        <v>107009999.99999999</v>
      </c>
      <c r="Z29" s="3">
        <v>109620000</v>
      </c>
      <c r="AA29" s="3">
        <v>112230000</v>
      </c>
      <c r="AB29" s="3">
        <v>114840000.00000001</v>
      </c>
      <c r="AC29" s="3">
        <v>117450000</v>
      </c>
      <c r="AD29" s="3">
        <v>120059999.99999999</v>
      </c>
      <c r="AE29" s="3">
        <v>122670000</v>
      </c>
      <c r="AF29" s="3">
        <v>125280000</v>
      </c>
      <c r="AG29" s="3">
        <v>127890000.00000001</v>
      </c>
      <c r="AH29" s="3">
        <v>130500000</v>
      </c>
      <c r="AI29" s="3">
        <v>133109999.99999999</v>
      </c>
      <c r="AJ29" s="3">
        <v>135720000</v>
      </c>
      <c r="AK29" s="3">
        <v>138330000</v>
      </c>
      <c r="AL29" s="3">
        <v>140940000</v>
      </c>
      <c r="AM29" s="3">
        <v>143550000</v>
      </c>
      <c r="AN29" s="3">
        <v>146160000</v>
      </c>
      <c r="AO29" s="3">
        <v>148770000</v>
      </c>
      <c r="AP29" s="3">
        <v>151380000</v>
      </c>
      <c r="AQ29" s="3">
        <v>153990000</v>
      </c>
      <c r="AR29" s="3">
        <v>156600000</v>
      </c>
      <c r="AS29" s="3">
        <v>159210000</v>
      </c>
      <c r="AT29" s="3">
        <v>161820000</v>
      </c>
      <c r="AU29" s="3">
        <v>164430000</v>
      </c>
      <c r="AV29" s="3">
        <v>167040000</v>
      </c>
      <c r="AW29" s="3">
        <v>169650000</v>
      </c>
      <c r="AX29" s="3">
        <v>172260000</v>
      </c>
      <c r="AY29" s="3">
        <v>174870000</v>
      </c>
      <c r="AZ29" s="3">
        <v>177480000</v>
      </c>
      <c r="BA29" s="4">
        <v>180090000</v>
      </c>
    </row>
    <row r="30" spans="1:53" x14ac:dyDescent="0.25">
      <c r="A30" s="2" t="s">
        <v>316</v>
      </c>
      <c r="B30" s="2" t="s">
        <v>454</v>
      </c>
      <c r="C30" s="6">
        <v>2.5401999999999998E-3</v>
      </c>
      <c r="D30" s="6">
        <v>2.6565E-3</v>
      </c>
      <c r="E30" s="6">
        <v>3.1165999999999998E-3</v>
      </c>
      <c r="F30" s="6">
        <v>3.7253999999999998E-3</v>
      </c>
      <c r="G30" s="6">
        <v>4.4199E-3</v>
      </c>
      <c r="H30" s="6">
        <v>5.1687E-3</v>
      </c>
      <c r="I30" s="6">
        <v>5.9525999999999997E-3</v>
      </c>
      <c r="J30" s="6">
        <v>6.7589E-3</v>
      </c>
      <c r="K30" s="6">
        <v>7.5787999999999993E-3</v>
      </c>
      <c r="L30" s="6">
        <v>8.4060999999999997E-3</v>
      </c>
      <c r="M30" s="6">
        <v>9.2362E-3</v>
      </c>
      <c r="N30" s="6">
        <v>1.00657E-2</v>
      </c>
      <c r="O30" s="6">
        <v>1.0892199999999999E-2</v>
      </c>
      <c r="P30" s="6">
        <v>1.1713699999999999E-2</v>
      </c>
      <c r="Q30" s="6">
        <v>1.2528899999999999E-2</v>
      </c>
      <c r="R30" s="6">
        <v>1.3336799999999999E-2</v>
      </c>
      <c r="S30" s="6">
        <v>1.4136599999999999E-2</v>
      </c>
      <c r="T30" s="6">
        <v>1.49278E-2</v>
      </c>
      <c r="U30" s="6">
        <v>1.5709999999999998E-2</v>
      </c>
      <c r="V30" s="6">
        <v>1.6482999999999998E-2</v>
      </c>
      <c r="W30" s="6">
        <v>1.7246600000000001E-2</v>
      </c>
      <c r="X30" s="6">
        <v>1.80009E-2</v>
      </c>
      <c r="Y30" s="6">
        <v>1.8745700000000001E-2</v>
      </c>
      <c r="Z30" s="6">
        <v>1.9481099999999998E-2</v>
      </c>
      <c r="AA30" s="6">
        <v>2.0207299999999997E-2</v>
      </c>
      <c r="AB30" s="6">
        <v>2.09243E-2</v>
      </c>
      <c r="AC30" s="6">
        <v>2.1632200000000001E-2</v>
      </c>
      <c r="AD30" s="6">
        <v>2.2331199999999999E-2</v>
      </c>
      <c r="AE30" s="6">
        <v>2.30215E-2</v>
      </c>
      <c r="AF30" s="6">
        <v>2.3703200000000001E-2</v>
      </c>
      <c r="AG30" s="6">
        <v>2.4376599999999998E-2</v>
      </c>
      <c r="AH30" s="6">
        <v>2.50417E-2</v>
      </c>
      <c r="AI30" s="6">
        <v>2.5698699999999998E-2</v>
      </c>
      <c r="AJ30" s="6">
        <v>2.63479E-2</v>
      </c>
      <c r="AK30" s="6">
        <v>2.69895E-2</v>
      </c>
      <c r="AL30" s="6">
        <v>2.7623499999999999E-2</v>
      </c>
      <c r="AM30" s="6">
        <v>2.82502E-2</v>
      </c>
      <c r="AN30" s="6">
        <v>2.8869699999999998E-2</v>
      </c>
      <c r="AO30" s="6">
        <v>2.9482299999999999E-2</v>
      </c>
      <c r="AP30" s="6">
        <v>3.00881E-2</v>
      </c>
      <c r="AQ30" s="6">
        <v>3.0687099999999998E-2</v>
      </c>
      <c r="AR30" s="6">
        <v>3.1279700000000001E-2</v>
      </c>
      <c r="AS30" s="6">
        <v>3.1865999999999998E-2</v>
      </c>
      <c r="AT30" s="6">
        <v>3.2445999999999996E-2</v>
      </c>
      <c r="AU30" s="6">
        <v>3.3020000000000001E-2</v>
      </c>
      <c r="AV30" s="6">
        <v>3.3588099999999996E-2</v>
      </c>
      <c r="AW30" s="6">
        <v>3.41505E-2</v>
      </c>
      <c r="AX30" s="6">
        <v>3.4707200000000001E-2</v>
      </c>
      <c r="AY30" s="6">
        <v>3.5258399999999995E-2</v>
      </c>
      <c r="AZ30" s="6">
        <v>3.5804200000000001E-2</v>
      </c>
      <c r="BA30" s="6">
        <v>3.6344799999999997E-2</v>
      </c>
    </row>
    <row r="31" spans="1:53" x14ac:dyDescent="0.25">
      <c r="A31" s="2" t="s">
        <v>314</v>
      </c>
      <c r="B31" s="2" t="s">
        <v>455</v>
      </c>
      <c r="C31" s="3">
        <v>20000000</v>
      </c>
      <c r="D31" s="3">
        <v>21000000</v>
      </c>
      <c r="E31" s="3">
        <v>22000000</v>
      </c>
      <c r="F31" s="3">
        <v>23000000</v>
      </c>
      <c r="G31" s="3">
        <v>24000000</v>
      </c>
      <c r="H31" s="3">
        <v>25000000</v>
      </c>
      <c r="I31" s="3">
        <v>26000000</v>
      </c>
      <c r="J31" s="3">
        <v>27000000</v>
      </c>
      <c r="K31" s="3">
        <v>28000000</v>
      </c>
      <c r="L31" s="3">
        <v>29000000</v>
      </c>
      <c r="M31" s="3">
        <v>30000000</v>
      </c>
      <c r="N31" s="3">
        <v>31000000</v>
      </c>
      <c r="O31" s="3">
        <v>32000000</v>
      </c>
      <c r="P31" s="3">
        <v>33000000</v>
      </c>
      <c r="Q31" s="3">
        <v>34000000</v>
      </c>
      <c r="R31" s="3">
        <v>35000000</v>
      </c>
      <c r="S31" s="3">
        <v>36000000</v>
      </c>
      <c r="T31" s="3">
        <v>37000000</v>
      </c>
      <c r="U31" s="3">
        <v>38000000</v>
      </c>
      <c r="V31" s="3">
        <v>39000000</v>
      </c>
      <c r="W31" s="3">
        <v>40000000</v>
      </c>
      <c r="X31" s="3">
        <v>41000000</v>
      </c>
      <c r="Y31" s="3">
        <v>42000000</v>
      </c>
      <c r="Z31" s="3">
        <v>43000000</v>
      </c>
      <c r="AA31" s="3">
        <v>44000000</v>
      </c>
      <c r="AB31" s="3">
        <v>45000000</v>
      </c>
      <c r="AC31" s="3">
        <v>46000000</v>
      </c>
      <c r="AD31" s="3">
        <v>47000000</v>
      </c>
      <c r="AE31" s="3">
        <v>48000000</v>
      </c>
      <c r="AF31" s="3">
        <v>49000000</v>
      </c>
      <c r="AG31" s="3">
        <v>50000000</v>
      </c>
      <c r="AH31" s="3">
        <v>51000000</v>
      </c>
      <c r="AI31" s="3">
        <v>52000000</v>
      </c>
      <c r="AJ31" s="3">
        <v>53000000</v>
      </c>
      <c r="AK31" s="3">
        <v>54000000</v>
      </c>
      <c r="AL31" s="3">
        <v>55000000</v>
      </c>
      <c r="AM31" s="3">
        <v>56000000</v>
      </c>
      <c r="AN31" s="3">
        <v>57000000</v>
      </c>
      <c r="AO31" s="3">
        <v>58000000</v>
      </c>
      <c r="AP31" s="3">
        <v>59000000</v>
      </c>
      <c r="AQ31" s="3">
        <v>60000000</v>
      </c>
      <c r="AR31" s="3">
        <v>61000000</v>
      </c>
      <c r="AS31" s="3">
        <v>62000000</v>
      </c>
      <c r="AT31" s="3">
        <v>63000000</v>
      </c>
      <c r="AU31" s="3">
        <v>64000000</v>
      </c>
      <c r="AV31" s="3">
        <v>65000000</v>
      </c>
      <c r="AW31" s="3">
        <v>66000000</v>
      </c>
      <c r="AX31" s="3">
        <v>67000000</v>
      </c>
      <c r="AY31" s="3">
        <v>68000000</v>
      </c>
      <c r="AZ31" s="3">
        <v>69000000</v>
      </c>
      <c r="BA31" s="4">
        <v>70000000</v>
      </c>
    </row>
    <row r="32" spans="1:53" x14ac:dyDescent="0.25">
      <c r="A32" s="2" t="s">
        <v>315</v>
      </c>
      <c r="B32" s="2" t="s">
        <v>455</v>
      </c>
      <c r="C32" s="3">
        <v>0</v>
      </c>
      <c r="D32" s="3">
        <v>20000000</v>
      </c>
      <c r="E32" s="3">
        <v>21000000</v>
      </c>
      <c r="F32" s="3">
        <v>22000000</v>
      </c>
      <c r="G32" s="3">
        <v>23000000</v>
      </c>
      <c r="H32" s="3">
        <v>24000000</v>
      </c>
      <c r="I32" s="3">
        <v>25000000</v>
      </c>
      <c r="J32" s="3">
        <v>26000000</v>
      </c>
      <c r="K32" s="3">
        <v>27000000</v>
      </c>
      <c r="L32" s="3">
        <v>28000000</v>
      </c>
      <c r="M32" s="3">
        <v>29000000</v>
      </c>
      <c r="N32" s="3">
        <v>30000000</v>
      </c>
      <c r="O32" s="3">
        <v>31000000</v>
      </c>
      <c r="P32" s="3">
        <v>32000000</v>
      </c>
      <c r="Q32" s="3">
        <v>33000000</v>
      </c>
      <c r="R32" s="3">
        <v>34000000</v>
      </c>
      <c r="S32" s="3">
        <v>35000000</v>
      </c>
      <c r="T32" s="3">
        <v>36000000</v>
      </c>
      <c r="U32" s="3">
        <v>37000000</v>
      </c>
      <c r="V32" s="3">
        <v>38000000</v>
      </c>
      <c r="W32" s="3">
        <v>39000000</v>
      </c>
      <c r="X32" s="3">
        <v>40000000</v>
      </c>
      <c r="Y32" s="3">
        <v>41000000</v>
      </c>
      <c r="Z32" s="3">
        <v>42000000</v>
      </c>
      <c r="AA32" s="3">
        <v>43000000</v>
      </c>
      <c r="AB32" s="3">
        <v>44000000</v>
      </c>
      <c r="AC32" s="3">
        <v>45000000</v>
      </c>
      <c r="AD32" s="3">
        <v>46000000</v>
      </c>
      <c r="AE32" s="3">
        <v>47000000</v>
      </c>
      <c r="AF32" s="3">
        <v>48000000</v>
      </c>
      <c r="AG32" s="3">
        <v>49000000</v>
      </c>
      <c r="AH32" s="3">
        <v>50000000</v>
      </c>
      <c r="AI32" s="3">
        <v>51000000</v>
      </c>
      <c r="AJ32" s="3">
        <v>52000000</v>
      </c>
      <c r="AK32" s="3">
        <v>53000000</v>
      </c>
      <c r="AL32" s="3">
        <v>54000000</v>
      </c>
      <c r="AM32" s="3">
        <v>55000000</v>
      </c>
      <c r="AN32" s="3">
        <v>56000000</v>
      </c>
      <c r="AO32" s="3">
        <v>57000000</v>
      </c>
      <c r="AP32" s="3">
        <v>58000000</v>
      </c>
      <c r="AQ32" s="3">
        <v>59000000</v>
      </c>
      <c r="AR32" s="3">
        <v>60000000</v>
      </c>
      <c r="AS32" s="3">
        <v>61000000</v>
      </c>
      <c r="AT32" s="3">
        <v>62000000</v>
      </c>
      <c r="AU32" s="3">
        <v>63000000</v>
      </c>
      <c r="AV32" s="3">
        <v>64000000</v>
      </c>
      <c r="AW32" s="3">
        <v>65000000</v>
      </c>
      <c r="AX32" s="3">
        <v>66000000</v>
      </c>
      <c r="AY32" s="3">
        <v>67000000</v>
      </c>
      <c r="AZ32" s="3">
        <v>68000000</v>
      </c>
      <c r="BA32" s="4">
        <v>69000000</v>
      </c>
    </row>
    <row r="33" spans="1:53" x14ac:dyDescent="0.25">
      <c r="A33" s="2" t="s">
        <v>316</v>
      </c>
      <c r="B33" s="2" t="s">
        <v>455</v>
      </c>
      <c r="C33" s="6">
        <v>1.7621E-3</v>
      </c>
      <c r="D33" s="6">
        <v>1.8200999999999998E-3</v>
      </c>
      <c r="E33" s="6">
        <v>2.0495000000000001E-3</v>
      </c>
      <c r="F33" s="6">
        <v>2.3530999999999999E-3</v>
      </c>
      <c r="G33" s="6">
        <v>2.6993999999999998E-3</v>
      </c>
      <c r="H33" s="6">
        <v>3.0726999999999998E-3</v>
      </c>
      <c r="I33" s="6">
        <v>3.4635999999999998E-3</v>
      </c>
      <c r="J33" s="6">
        <v>3.8655999999999999E-3</v>
      </c>
      <c r="K33" s="6">
        <v>4.2744999999999997E-3</v>
      </c>
      <c r="L33" s="6">
        <v>4.6870000000000002E-3</v>
      </c>
      <c r="M33" s="6">
        <v>5.1008999999999994E-3</v>
      </c>
      <c r="N33" s="6">
        <v>5.5144999999999994E-3</v>
      </c>
      <c r="O33" s="6">
        <v>5.9265999999999998E-3</v>
      </c>
      <c r="P33" s="6">
        <v>6.3361999999999993E-3</v>
      </c>
      <c r="Q33" s="6">
        <v>6.7426999999999999E-3</v>
      </c>
      <c r="R33" s="6">
        <v>7.1454999999999999E-3</v>
      </c>
      <c r="S33" s="6">
        <v>7.5442999999999994E-3</v>
      </c>
      <c r="T33" s="6">
        <v>7.9387999999999993E-3</v>
      </c>
      <c r="U33" s="6">
        <v>8.3289000000000002E-3</v>
      </c>
      <c r="V33" s="6">
        <v>8.7142999999999995E-3</v>
      </c>
      <c r="W33" s="6">
        <v>9.0951000000000001E-3</v>
      </c>
      <c r="X33" s="6">
        <v>9.4711999999999991E-3</v>
      </c>
      <c r="Y33" s="6">
        <v>9.8424999999999988E-3</v>
      </c>
      <c r="Z33" s="6">
        <v>1.0209299999999999E-2</v>
      </c>
      <c r="AA33" s="6">
        <v>1.0571299999999999E-2</v>
      </c>
      <c r="AB33" s="6">
        <v>1.0928799999999999E-2</v>
      </c>
      <c r="AC33" s="6">
        <v>1.12818E-2</v>
      </c>
      <c r="AD33" s="6">
        <v>1.1630399999999999E-2</v>
      </c>
      <c r="AE33" s="6">
        <v>1.19746E-2</v>
      </c>
      <c r="AF33" s="6">
        <v>1.2314499999999999E-2</v>
      </c>
      <c r="AG33" s="6">
        <v>1.2650199999999999E-2</v>
      </c>
      <c r="AH33" s="6">
        <v>1.2981899999999999E-2</v>
      </c>
      <c r="AI33" s="6">
        <v>1.33095E-2</v>
      </c>
      <c r="AJ33" s="6">
        <v>1.36332E-2</v>
      </c>
      <c r="AK33" s="6">
        <v>1.39531E-2</v>
      </c>
      <c r="AL33" s="6">
        <v>1.4269199999999999E-2</v>
      </c>
      <c r="AM33" s="6">
        <v>1.45817E-2</v>
      </c>
      <c r="AN33" s="6">
        <v>1.4890599999999999E-2</v>
      </c>
      <c r="AO33" s="6">
        <v>1.5196099999999999E-2</v>
      </c>
      <c r="AP33" s="6">
        <v>1.5498099999999999E-2</v>
      </c>
      <c r="AQ33" s="6">
        <v>1.57968E-2</v>
      </c>
      <c r="AR33" s="6">
        <v>1.60923E-2</v>
      </c>
      <c r="AS33" s="6">
        <v>1.6384599999999999E-2</v>
      </c>
      <c r="AT33" s="6">
        <v>1.6673899999999998E-2</v>
      </c>
      <c r="AU33" s="6">
        <v>1.6960099999999999E-2</v>
      </c>
      <c r="AV33" s="6">
        <v>1.72433E-2</v>
      </c>
      <c r="AW33" s="6">
        <v>1.75237E-2</v>
      </c>
      <c r="AX33" s="6">
        <v>1.7801299999999999E-2</v>
      </c>
      <c r="AY33" s="6">
        <v>1.8076200000000001E-2</v>
      </c>
      <c r="AZ33" s="6">
        <v>1.8348299999999998E-2</v>
      </c>
      <c r="BA33" s="6">
        <v>1.86179E-2</v>
      </c>
    </row>
    <row r="34" spans="1:53" x14ac:dyDescent="0.25">
      <c r="A34" s="2" t="s">
        <v>314</v>
      </c>
      <c r="B34" s="2" t="s">
        <v>456</v>
      </c>
      <c r="C34" s="3">
        <v>20000000</v>
      </c>
      <c r="D34" s="3">
        <v>21000000</v>
      </c>
      <c r="E34" s="3">
        <v>22000000</v>
      </c>
      <c r="F34" s="3">
        <v>23000000</v>
      </c>
      <c r="G34" s="3">
        <v>24000000</v>
      </c>
      <c r="H34" s="3">
        <v>25000000</v>
      </c>
      <c r="I34" s="3">
        <v>26000000</v>
      </c>
      <c r="J34" s="3">
        <v>27000000</v>
      </c>
      <c r="K34" s="3">
        <v>28000000</v>
      </c>
      <c r="L34" s="3">
        <v>29000000</v>
      </c>
      <c r="M34" s="3">
        <v>30000000</v>
      </c>
      <c r="N34" s="3">
        <v>31000000</v>
      </c>
      <c r="O34" s="3">
        <v>32000000</v>
      </c>
      <c r="P34" s="3">
        <v>33000000</v>
      </c>
      <c r="Q34" s="3">
        <v>34000000</v>
      </c>
      <c r="R34" s="3">
        <v>35000000</v>
      </c>
      <c r="S34" s="3">
        <v>36000000</v>
      </c>
      <c r="T34" s="3">
        <v>37000000</v>
      </c>
      <c r="U34" s="3">
        <v>38000000</v>
      </c>
      <c r="V34" s="3">
        <v>39000000</v>
      </c>
      <c r="W34" s="3">
        <v>40000000</v>
      </c>
      <c r="X34" s="3">
        <v>41000000</v>
      </c>
      <c r="Y34" s="3">
        <v>42000000</v>
      </c>
      <c r="Z34" s="3">
        <v>43000000</v>
      </c>
      <c r="AA34" s="3">
        <v>44000000</v>
      </c>
      <c r="AB34" s="3">
        <v>45000000</v>
      </c>
      <c r="AC34" s="3">
        <v>46000000</v>
      </c>
      <c r="AD34" s="3">
        <v>47000000</v>
      </c>
      <c r="AE34" s="3">
        <v>48000000</v>
      </c>
      <c r="AF34" s="3">
        <v>49000000</v>
      </c>
      <c r="AG34" s="3">
        <v>50000000</v>
      </c>
      <c r="AH34" s="3">
        <v>51000000</v>
      </c>
      <c r="AI34" s="3">
        <v>52000000</v>
      </c>
      <c r="AJ34" s="3">
        <v>53000000</v>
      </c>
      <c r="AK34" s="3">
        <v>54000000</v>
      </c>
      <c r="AL34" s="3">
        <v>55000000</v>
      </c>
      <c r="AM34" s="3">
        <v>56000000</v>
      </c>
      <c r="AN34" s="3">
        <v>57000000</v>
      </c>
      <c r="AO34" s="3">
        <v>58000000</v>
      </c>
      <c r="AP34" s="3">
        <v>59000000</v>
      </c>
      <c r="AQ34" s="3">
        <v>60000000</v>
      </c>
      <c r="AR34" s="3">
        <v>61000000</v>
      </c>
      <c r="AS34" s="3">
        <v>62000000</v>
      </c>
      <c r="AT34" s="3">
        <v>63000000</v>
      </c>
      <c r="AU34" s="3">
        <v>64000000</v>
      </c>
      <c r="AV34" s="3">
        <v>65000000</v>
      </c>
      <c r="AW34" s="3">
        <v>66000000</v>
      </c>
      <c r="AX34" s="3">
        <v>67000000</v>
      </c>
      <c r="AY34" s="3">
        <v>68000000</v>
      </c>
      <c r="AZ34" s="3">
        <v>69000000</v>
      </c>
      <c r="BA34" s="4">
        <v>70000000</v>
      </c>
    </row>
    <row r="35" spans="1:53" x14ac:dyDescent="0.25">
      <c r="A35" s="2" t="s">
        <v>315</v>
      </c>
      <c r="B35" s="2" t="s">
        <v>456</v>
      </c>
      <c r="C35" s="3">
        <v>0</v>
      </c>
      <c r="D35" s="3">
        <v>20000000</v>
      </c>
      <c r="E35" s="3">
        <v>21000000</v>
      </c>
      <c r="F35" s="3">
        <v>22000000</v>
      </c>
      <c r="G35" s="3">
        <v>23000000</v>
      </c>
      <c r="H35" s="3">
        <v>24000000</v>
      </c>
      <c r="I35" s="3">
        <v>25000000</v>
      </c>
      <c r="J35" s="3">
        <v>26000000</v>
      </c>
      <c r="K35" s="3">
        <v>27000000</v>
      </c>
      <c r="L35" s="3">
        <v>28000000</v>
      </c>
      <c r="M35" s="3">
        <v>29000000</v>
      </c>
      <c r="N35" s="3">
        <v>30000000</v>
      </c>
      <c r="O35" s="3">
        <v>31000000</v>
      </c>
      <c r="P35" s="3">
        <v>32000000</v>
      </c>
      <c r="Q35" s="3">
        <v>33000000</v>
      </c>
      <c r="R35" s="3">
        <v>34000000</v>
      </c>
      <c r="S35" s="3">
        <v>35000000</v>
      </c>
      <c r="T35" s="3">
        <v>36000000</v>
      </c>
      <c r="U35" s="3">
        <v>37000000</v>
      </c>
      <c r="V35" s="3">
        <v>38000000</v>
      </c>
      <c r="W35" s="3">
        <v>39000000</v>
      </c>
      <c r="X35" s="3">
        <v>40000000</v>
      </c>
      <c r="Y35" s="3">
        <v>41000000</v>
      </c>
      <c r="Z35" s="3">
        <v>42000000</v>
      </c>
      <c r="AA35" s="3">
        <v>43000000</v>
      </c>
      <c r="AB35" s="3">
        <v>44000000</v>
      </c>
      <c r="AC35" s="3">
        <v>45000000</v>
      </c>
      <c r="AD35" s="3">
        <v>46000000</v>
      </c>
      <c r="AE35" s="3">
        <v>47000000</v>
      </c>
      <c r="AF35" s="3">
        <v>48000000</v>
      </c>
      <c r="AG35" s="3">
        <v>49000000</v>
      </c>
      <c r="AH35" s="3">
        <v>50000000</v>
      </c>
      <c r="AI35" s="3">
        <v>51000000</v>
      </c>
      <c r="AJ35" s="3">
        <v>52000000</v>
      </c>
      <c r="AK35" s="3">
        <v>53000000</v>
      </c>
      <c r="AL35" s="3">
        <v>54000000</v>
      </c>
      <c r="AM35" s="3">
        <v>55000000</v>
      </c>
      <c r="AN35" s="3">
        <v>56000000</v>
      </c>
      <c r="AO35" s="3">
        <v>57000000</v>
      </c>
      <c r="AP35" s="3">
        <v>58000000</v>
      </c>
      <c r="AQ35" s="3">
        <v>59000000</v>
      </c>
      <c r="AR35" s="3">
        <v>60000000</v>
      </c>
      <c r="AS35" s="3">
        <v>61000000</v>
      </c>
      <c r="AT35" s="3">
        <v>62000000</v>
      </c>
      <c r="AU35" s="3">
        <v>63000000</v>
      </c>
      <c r="AV35" s="3">
        <v>64000000</v>
      </c>
      <c r="AW35" s="3">
        <v>65000000</v>
      </c>
      <c r="AX35" s="3">
        <v>66000000</v>
      </c>
      <c r="AY35" s="3">
        <v>67000000</v>
      </c>
      <c r="AZ35" s="3">
        <v>68000000</v>
      </c>
      <c r="BA35" s="4">
        <v>69000000</v>
      </c>
    </row>
    <row r="36" spans="1:53" x14ac:dyDescent="0.25">
      <c r="A36" s="2" t="s">
        <v>316</v>
      </c>
      <c r="B36" s="2" t="s">
        <v>456</v>
      </c>
      <c r="C36" s="6">
        <v>1.4399999999999999E-3</v>
      </c>
      <c r="D36" s="6">
        <v>1.5137999999999998E-3</v>
      </c>
      <c r="E36" s="6">
        <v>1.8055999999999999E-3</v>
      </c>
      <c r="F36" s="6">
        <v>2.1917E-3</v>
      </c>
      <c r="G36" s="6">
        <v>2.6321999999999999E-3</v>
      </c>
      <c r="H36" s="6">
        <v>3.1070999999999998E-3</v>
      </c>
      <c r="I36" s="6">
        <v>3.6043E-3</v>
      </c>
      <c r="J36" s="6">
        <v>4.1156999999999999E-3</v>
      </c>
      <c r="K36" s="6">
        <v>4.6356999999999995E-3</v>
      </c>
      <c r="L36" s="6">
        <v>5.1603999999999999E-3</v>
      </c>
      <c r="M36" s="6">
        <v>5.6868999999999999E-3</v>
      </c>
      <c r="N36" s="6">
        <v>6.2129999999999998E-3</v>
      </c>
      <c r="O36" s="6">
        <v>6.7371999999999996E-3</v>
      </c>
      <c r="P36" s="6">
        <v>7.2581999999999994E-3</v>
      </c>
      <c r="Q36" s="6">
        <v>7.7751999999999995E-3</v>
      </c>
      <c r="R36" s="6">
        <v>8.2875999999999991E-3</v>
      </c>
      <c r="S36" s="6">
        <v>8.7948999999999996E-3</v>
      </c>
      <c r="T36" s="6">
        <v>9.2966999999999998E-3</v>
      </c>
      <c r="U36" s="6">
        <v>9.7927999999999991E-3</v>
      </c>
      <c r="V36" s="6">
        <v>1.02831E-2</v>
      </c>
      <c r="W36" s="6">
        <v>1.07674E-2</v>
      </c>
      <c r="X36" s="6">
        <v>1.12458E-2</v>
      </c>
      <c r="Y36" s="6">
        <v>1.17182E-2</v>
      </c>
      <c r="Z36" s="6">
        <v>1.21846E-2</v>
      </c>
      <c r="AA36" s="6">
        <v>1.2645199999999999E-2</v>
      </c>
      <c r="AB36" s="6">
        <v>1.3099899999999999E-2</v>
      </c>
      <c r="AC36" s="6">
        <v>1.3548899999999999E-2</v>
      </c>
      <c r="AD36" s="6">
        <v>1.3992299999999999E-2</v>
      </c>
      <c r="AE36" s="6">
        <v>1.44301E-2</v>
      </c>
      <c r="AF36" s="6">
        <v>1.4862499999999999E-2</v>
      </c>
      <c r="AG36" s="6">
        <v>1.5289499999999999E-2</v>
      </c>
      <c r="AH36" s="6">
        <v>1.57114E-2</v>
      </c>
      <c r="AI36" s="6">
        <v>1.6128099999999999E-2</v>
      </c>
      <c r="AJ36" s="6">
        <v>1.65399E-2</v>
      </c>
      <c r="AK36" s="6">
        <v>1.6946699999999999E-2</v>
      </c>
      <c r="AL36" s="6">
        <v>1.73489E-2</v>
      </c>
      <c r="AM36" s="6">
        <v>1.7746399999999999E-2</v>
      </c>
      <c r="AN36" s="6">
        <v>1.8139300000000001E-2</v>
      </c>
      <c r="AO36" s="6">
        <v>1.8527800000000001E-2</v>
      </c>
      <c r="AP36" s="6">
        <v>1.8911999999999998E-2</v>
      </c>
      <c r="AQ36" s="6">
        <v>1.9292E-2</v>
      </c>
      <c r="AR36" s="6">
        <v>1.9667799999999999E-2</v>
      </c>
      <c r="AS36" s="6">
        <v>2.0039599999999998E-2</v>
      </c>
      <c r="AT36" s="6">
        <v>2.0407499999999999E-2</v>
      </c>
      <c r="AU36" s="6">
        <v>2.0771599999999998E-2</v>
      </c>
      <c r="AV36" s="6">
        <v>2.1131899999999999E-2</v>
      </c>
      <c r="AW36" s="6">
        <v>2.14886E-2</v>
      </c>
      <c r="AX36" s="6">
        <v>2.1841599999999999E-2</v>
      </c>
      <c r="AY36" s="6">
        <v>2.2191199999999998E-2</v>
      </c>
      <c r="AZ36" s="6">
        <v>2.2537399999999999E-2</v>
      </c>
      <c r="BA36" s="6">
        <v>2.2880299999999999E-2</v>
      </c>
    </row>
    <row r="37" spans="1:53" x14ac:dyDescent="0.25">
      <c r="A37" s="2" t="s">
        <v>314</v>
      </c>
      <c r="B37" s="2" t="s">
        <v>457</v>
      </c>
      <c r="C37" s="3">
        <v>55200000</v>
      </c>
      <c r="D37" s="3">
        <v>57960000</v>
      </c>
      <c r="E37" s="3">
        <v>60720000.000000007</v>
      </c>
      <c r="F37" s="3">
        <v>63479999.999999993</v>
      </c>
      <c r="G37" s="3">
        <v>66240000</v>
      </c>
      <c r="H37" s="3">
        <v>69000000</v>
      </c>
      <c r="I37" s="3">
        <v>71760000</v>
      </c>
      <c r="J37" s="3">
        <v>74520000</v>
      </c>
      <c r="K37" s="3">
        <v>77280000</v>
      </c>
      <c r="L37" s="3">
        <v>80040000</v>
      </c>
      <c r="M37" s="3">
        <v>82800000</v>
      </c>
      <c r="N37" s="3">
        <v>85560000</v>
      </c>
      <c r="O37" s="3">
        <v>88320000</v>
      </c>
      <c r="P37" s="3">
        <v>91080000</v>
      </c>
      <c r="Q37" s="3">
        <v>93840000</v>
      </c>
      <c r="R37" s="3">
        <v>96600000</v>
      </c>
      <c r="S37" s="3">
        <v>99360000</v>
      </c>
      <c r="T37" s="3">
        <v>102120000</v>
      </c>
      <c r="U37" s="3">
        <v>104880000</v>
      </c>
      <c r="V37" s="3">
        <v>107640000</v>
      </c>
      <c r="W37" s="3">
        <v>110400000</v>
      </c>
      <c r="X37" s="3">
        <v>113159999.99999999</v>
      </c>
      <c r="Y37" s="3">
        <v>115920000</v>
      </c>
      <c r="Z37" s="3">
        <v>118680000</v>
      </c>
      <c r="AA37" s="3">
        <v>121440000.00000001</v>
      </c>
      <c r="AB37" s="3">
        <v>124200000</v>
      </c>
      <c r="AC37" s="3">
        <v>126959999.99999999</v>
      </c>
      <c r="AD37" s="3">
        <v>129720000</v>
      </c>
      <c r="AE37" s="3">
        <v>132480000</v>
      </c>
      <c r="AF37" s="3">
        <v>135240000</v>
      </c>
      <c r="AG37" s="3">
        <v>138000000</v>
      </c>
      <c r="AH37" s="3">
        <v>140760000</v>
      </c>
      <c r="AI37" s="3">
        <v>143520000</v>
      </c>
      <c r="AJ37" s="3">
        <v>146280000</v>
      </c>
      <c r="AK37" s="3">
        <v>149040000</v>
      </c>
      <c r="AL37" s="3">
        <v>151800000</v>
      </c>
      <c r="AM37" s="3">
        <v>154560000</v>
      </c>
      <c r="AN37" s="3">
        <v>157320000</v>
      </c>
      <c r="AO37" s="3">
        <v>160080000</v>
      </c>
      <c r="AP37" s="3">
        <v>162840000</v>
      </c>
      <c r="AQ37" s="3">
        <v>165600000</v>
      </c>
      <c r="AR37" s="3">
        <v>168360000</v>
      </c>
      <c r="AS37" s="3">
        <v>171120000</v>
      </c>
      <c r="AT37" s="3">
        <v>173880000</v>
      </c>
      <c r="AU37" s="3">
        <v>176640000</v>
      </c>
      <c r="AV37" s="3">
        <v>179400000</v>
      </c>
      <c r="AW37" s="3">
        <v>182160000</v>
      </c>
      <c r="AX37" s="3">
        <v>184920000</v>
      </c>
      <c r="AY37" s="3">
        <v>187680000</v>
      </c>
      <c r="AZ37" s="3">
        <v>190440000</v>
      </c>
      <c r="BA37" s="4">
        <v>193200000</v>
      </c>
    </row>
    <row r="38" spans="1:53" x14ac:dyDescent="0.25">
      <c r="A38" s="2" t="s">
        <v>315</v>
      </c>
      <c r="B38" s="2" t="s">
        <v>457</v>
      </c>
      <c r="C38" s="3">
        <v>0</v>
      </c>
      <c r="D38" s="3">
        <v>55200000</v>
      </c>
      <c r="E38" s="3">
        <v>57960000</v>
      </c>
      <c r="F38" s="3">
        <v>60720000.000000007</v>
      </c>
      <c r="G38" s="3">
        <v>63479999.999999993</v>
      </c>
      <c r="H38" s="3">
        <v>66240000</v>
      </c>
      <c r="I38" s="3">
        <v>69000000</v>
      </c>
      <c r="J38" s="3">
        <v>71760000</v>
      </c>
      <c r="K38" s="3">
        <v>74520000</v>
      </c>
      <c r="L38" s="3">
        <v>77280000</v>
      </c>
      <c r="M38" s="3">
        <v>80040000</v>
      </c>
      <c r="N38" s="3">
        <v>82800000</v>
      </c>
      <c r="O38" s="3">
        <v>85560000</v>
      </c>
      <c r="P38" s="3">
        <v>88320000</v>
      </c>
      <c r="Q38" s="3">
        <v>91080000</v>
      </c>
      <c r="R38" s="3">
        <v>93840000</v>
      </c>
      <c r="S38" s="3">
        <v>96600000</v>
      </c>
      <c r="T38" s="3">
        <v>99360000</v>
      </c>
      <c r="U38" s="3">
        <v>102120000</v>
      </c>
      <c r="V38" s="3">
        <v>104880000</v>
      </c>
      <c r="W38" s="3">
        <v>107640000</v>
      </c>
      <c r="X38" s="3">
        <v>110400000</v>
      </c>
      <c r="Y38" s="3">
        <v>113159999.99999999</v>
      </c>
      <c r="Z38" s="3">
        <v>115920000</v>
      </c>
      <c r="AA38" s="3">
        <v>118680000</v>
      </c>
      <c r="AB38" s="3">
        <v>121440000.00000001</v>
      </c>
      <c r="AC38" s="3">
        <v>124200000</v>
      </c>
      <c r="AD38" s="3">
        <v>126959999.99999999</v>
      </c>
      <c r="AE38" s="3">
        <v>129720000</v>
      </c>
      <c r="AF38" s="3">
        <v>132480000</v>
      </c>
      <c r="AG38" s="3">
        <v>135240000</v>
      </c>
      <c r="AH38" s="3">
        <v>138000000</v>
      </c>
      <c r="AI38" s="3">
        <v>140760000</v>
      </c>
      <c r="AJ38" s="3">
        <v>143520000</v>
      </c>
      <c r="AK38" s="3">
        <v>146280000</v>
      </c>
      <c r="AL38" s="3">
        <v>149040000</v>
      </c>
      <c r="AM38" s="3">
        <v>151800000</v>
      </c>
      <c r="AN38" s="3">
        <v>154560000</v>
      </c>
      <c r="AO38" s="3">
        <v>157320000</v>
      </c>
      <c r="AP38" s="3">
        <v>160080000</v>
      </c>
      <c r="AQ38" s="3">
        <v>162840000</v>
      </c>
      <c r="AR38" s="3">
        <v>165600000</v>
      </c>
      <c r="AS38" s="3">
        <v>168360000</v>
      </c>
      <c r="AT38" s="3">
        <v>171120000</v>
      </c>
      <c r="AU38" s="3">
        <v>173880000</v>
      </c>
      <c r="AV38" s="3">
        <v>176640000</v>
      </c>
      <c r="AW38" s="3">
        <v>179400000</v>
      </c>
      <c r="AX38" s="3">
        <v>182160000</v>
      </c>
      <c r="AY38" s="3">
        <v>184920000</v>
      </c>
      <c r="AZ38" s="3">
        <v>187680000</v>
      </c>
      <c r="BA38" s="4">
        <v>190440000</v>
      </c>
    </row>
    <row r="39" spans="1:53" x14ac:dyDescent="0.25">
      <c r="A39" s="2" t="s">
        <v>316</v>
      </c>
      <c r="B39" s="2" t="s">
        <v>457</v>
      </c>
      <c r="C39" s="6">
        <v>2.5012999999999997E-3</v>
      </c>
      <c r="D39" s="6">
        <v>2.6371999999999997E-3</v>
      </c>
      <c r="E39" s="6">
        <v>3.1744E-3</v>
      </c>
      <c r="F39" s="6">
        <v>3.8853E-3</v>
      </c>
      <c r="G39" s="6">
        <v>4.6962000000000002E-3</v>
      </c>
      <c r="H39" s="6">
        <v>5.5705999999999993E-3</v>
      </c>
      <c r="I39" s="6">
        <v>6.4858999999999993E-3</v>
      </c>
      <c r="J39" s="6">
        <v>7.4275000000000001E-3</v>
      </c>
      <c r="K39" s="6">
        <v>8.384899999999999E-3</v>
      </c>
      <c r="L39" s="6">
        <v>9.3508999999999988E-3</v>
      </c>
      <c r="M39" s="6">
        <v>1.03202E-2</v>
      </c>
      <c r="N39" s="6">
        <v>1.12888E-2</v>
      </c>
      <c r="O39" s="6">
        <v>1.2253799999999999E-2</v>
      </c>
      <c r="P39" s="6">
        <v>1.32131E-2</v>
      </c>
      <c r="Q39" s="6">
        <v>1.4164999999999999E-2</v>
      </c>
      <c r="R39" s="6">
        <v>1.5108399999999999E-2</v>
      </c>
      <c r="S39" s="6">
        <v>1.6042299999999999E-2</v>
      </c>
      <c r="T39" s="6">
        <v>1.6966200000000001E-2</v>
      </c>
      <c r="U39" s="6">
        <v>1.78795E-2</v>
      </c>
      <c r="V39" s="6">
        <v>1.8782199999999999E-2</v>
      </c>
      <c r="W39" s="6">
        <v>1.9673899999999998E-2</v>
      </c>
      <c r="X39" s="6">
        <v>2.0554599999999999E-2</v>
      </c>
      <c r="Y39" s="6">
        <v>2.14243E-2</v>
      </c>
      <c r="Z39" s="6">
        <v>2.22831E-2</v>
      </c>
      <c r="AA39" s="6">
        <v>2.3130999999999999E-2</v>
      </c>
      <c r="AB39" s="6">
        <v>2.3968199999999999E-2</v>
      </c>
      <c r="AC39" s="6">
        <v>2.4794899999999998E-2</v>
      </c>
      <c r="AD39" s="6">
        <v>2.5611099999999998E-2</v>
      </c>
      <c r="AE39" s="6">
        <v>2.6417199999999998E-2</v>
      </c>
      <c r="AF39" s="6">
        <v>2.72132E-2</v>
      </c>
      <c r="AG39" s="6">
        <v>2.7999399999999997E-2</v>
      </c>
      <c r="AH39" s="6">
        <v>2.8776099999999999E-2</v>
      </c>
      <c r="AI39" s="6">
        <v>2.9543299999999998E-2</v>
      </c>
      <c r="AJ39" s="6">
        <v>3.0301399999999999E-2</v>
      </c>
      <c r="AK39" s="6">
        <v>3.1050499999999998E-2</v>
      </c>
      <c r="AL39" s="6">
        <v>3.1790800000000001E-2</v>
      </c>
      <c r="AM39" s="6">
        <v>3.2522599999999999E-2</v>
      </c>
      <c r="AN39" s="6">
        <v>3.3246100000000001E-2</v>
      </c>
      <c r="AO39" s="6">
        <v>3.39613E-2</v>
      </c>
      <c r="AP39" s="6">
        <v>3.4668699999999997E-2</v>
      </c>
      <c r="AQ39" s="6">
        <v>3.5368199999999995E-2</v>
      </c>
      <c r="AR39" s="6">
        <v>3.6060200000000001E-2</v>
      </c>
      <c r="AS39" s="6">
        <v>3.6744699999999998E-2</v>
      </c>
      <c r="AT39" s="6">
        <v>3.7421999999999997E-2</v>
      </c>
      <c r="AU39" s="6">
        <v>3.8092299999999996E-2</v>
      </c>
      <c r="AV39" s="6">
        <v>3.8755699999999997E-2</v>
      </c>
      <c r="AW39" s="6">
        <v>3.9412299999999997E-2</v>
      </c>
      <c r="AX39" s="6">
        <v>4.0062399999999998E-2</v>
      </c>
      <c r="AY39" s="6">
        <v>4.0705999999999999E-2</v>
      </c>
      <c r="AZ39" s="6">
        <v>4.1343399999999995E-2</v>
      </c>
      <c r="BA39" s="6">
        <v>4.1974600000000001E-2</v>
      </c>
    </row>
    <row r="40" spans="1:53" x14ac:dyDescent="0.25">
      <c r="A40" s="2" t="s">
        <v>314</v>
      </c>
      <c r="B40" s="2" t="s">
        <v>458</v>
      </c>
      <c r="C40" s="3">
        <v>77000000</v>
      </c>
      <c r="D40" s="3">
        <v>80850000</v>
      </c>
      <c r="E40" s="3">
        <v>84700000</v>
      </c>
      <c r="F40" s="3">
        <v>88550000</v>
      </c>
      <c r="G40" s="3">
        <v>92400000</v>
      </c>
      <c r="H40" s="3">
        <v>96250000</v>
      </c>
      <c r="I40" s="3">
        <v>100100000</v>
      </c>
      <c r="J40" s="3">
        <v>103950000</v>
      </c>
      <c r="K40" s="3">
        <v>107800000</v>
      </c>
      <c r="L40" s="3">
        <v>111650000</v>
      </c>
      <c r="M40" s="3">
        <v>115500000</v>
      </c>
      <c r="N40" s="3">
        <v>119350000</v>
      </c>
      <c r="O40" s="3">
        <v>123200000</v>
      </c>
      <c r="P40" s="3">
        <v>127050000</v>
      </c>
      <c r="Q40" s="3">
        <v>130900000</v>
      </c>
      <c r="R40" s="3">
        <v>134750000</v>
      </c>
      <c r="S40" s="3">
        <v>138600000</v>
      </c>
      <c r="T40" s="3">
        <v>142450000</v>
      </c>
      <c r="U40" s="3">
        <v>146300000</v>
      </c>
      <c r="V40" s="3">
        <v>150150000</v>
      </c>
      <c r="W40" s="3">
        <v>154000000</v>
      </c>
      <c r="X40" s="3">
        <v>157850000</v>
      </c>
      <c r="Y40" s="3">
        <v>161700000</v>
      </c>
      <c r="Z40" s="3">
        <v>165550000</v>
      </c>
      <c r="AA40" s="3">
        <v>169400000</v>
      </c>
      <c r="AB40" s="3">
        <v>173250000</v>
      </c>
      <c r="AC40" s="3">
        <v>177100000</v>
      </c>
      <c r="AD40" s="3">
        <v>180950000</v>
      </c>
      <c r="AE40" s="3">
        <v>184800000</v>
      </c>
      <c r="AF40" s="3">
        <v>188650000</v>
      </c>
      <c r="AG40" s="3">
        <v>192500000</v>
      </c>
      <c r="AH40" s="3">
        <v>196350000</v>
      </c>
      <c r="AI40" s="3">
        <v>200200000</v>
      </c>
      <c r="AJ40" s="3">
        <v>204050000</v>
      </c>
      <c r="AK40" s="3">
        <v>207900000</v>
      </c>
      <c r="AL40" s="3">
        <v>211750000</v>
      </c>
      <c r="AM40" s="3">
        <v>215600000</v>
      </c>
      <c r="AN40" s="3">
        <v>219450000</v>
      </c>
      <c r="AO40" s="3">
        <v>223300000</v>
      </c>
      <c r="AP40" s="3">
        <v>227150000</v>
      </c>
      <c r="AQ40" s="3">
        <v>231000000</v>
      </c>
      <c r="AR40" s="3">
        <v>234850000</v>
      </c>
      <c r="AS40" s="3">
        <v>238700000</v>
      </c>
      <c r="AT40" s="3">
        <v>242550000</v>
      </c>
      <c r="AU40" s="3">
        <v>246400000</v>
      </c>
      <c r="AV40" s="3">
        <v>250250000</v>
      </c>
      <c r="AW40" s="3">
        <v>254100000</v>
      </c>
      <c r="AX40" s="3">
        <v>257950000</v>
      </c>
      <c r="AY40" s="3">
        <v>261800000</v>
      </c>
      <c r="AZ40" s="3">
        <v>265650000</v>
      </c>
      <c r="BA40" s="4">
        <v>269500000</v>
      </c>
    </row>
    <row r="41" spans="1:53" x14ac:dyDescent="0.25">
      <c r="A41" s="2" t="s">
        <v>315</v>
      </c>
      <c r="B41" s="2" t="s">
        <v>458</v>
      </c>
      <c r="C41" s="3">
        <v>0</v>
      </c>
      <c r="D41" s="3">
        <v>77000000</v>
      </c>
      <c r="E41" s="3">
        <v>80850000</v>
      </c>
      <c r="F41" s="3">
        <v>84700000</v>
      </c>
      <c r="G41" s="3">
        <v>88550000</v>
      </c>
      <c r="H41" s="3">
        <v>92400000</v>
      </c>
      <c r="I41" s="3">
        <v>96250000</v>
      </c>
      <c r="J41" s="3">
        <v>100100000</v>
      </c>
      <c r="K41" s="3">
        <v>103950000</v>
      </c>
      <c r="L41" s="3">
        <v>107800000</v>
      </c>
      <c r="M41" s="3">
        <v>111650000</v>
      </c>
      <c r="N41" s="3">
        <v>115500000</v>
      </c>
      <c r="O41" s="3">
        <v>119350000</v>
      </c>
      <c r="P41" s="3">
        <v>123200000</v>
      </c>
      <c r="Q41" s="3">
        <v>127050000</v>
      </c>
      <c r="R41" s="3">
        <v>130900000</v>
      </c>
      <c r="S41" s="3">
        <v>134750000</v>
      </c>
      <c r="T41" s="3">
        <v>138600000</v>
      </c>
      <c r="U41" s="3">
        <v>142450000</v>
      </c>
      <c r="V41" s="3">
        <v>146300000</v>
      </c>
      <c r="W41" s="3">
        <v>150150000</v>
      </c>
      <c r="X41" s="3">
        <v>154000000</v>
      </c>
      <c r="Y41" s="3">
        <v>157850000</v>
      </c>
      <c r="Z41" s="3">
        <v>161700000</v>
      </c>
      <c r="AA41" s="3">
        <v>165550000</v>
      </c>
      <c r="AB41" s="3">
        <v>169400000</v>
      </c>
      <c r="AC41" s="3">
        <v>173250000</v>
      </c>
      <c r="AD41" s="3">
        <v>177100000</v>
      </c>
      <c r="AE41" s="3">
        <v>180950000</v>
      </c>
      <c r="AF41" s="3">
        <v>184800000</v>
      </c>
      <c r="AG41" s="3">
        <v>188650000</v>
      </c>
      <c r="AH41" s="3">
        <v>192500000</v>
      </c>
      <c r="AI41" s="3">
        <v>196350000</v>
      </c>
      <c r="AJ41" s="3">
        <v>200200000</v>
      </c>
      <c r="AK41" s="3">
        <v>204050000</v>
      </c>
      <c r="AL41" s="3">
        <v>207900000</v>
      </c>
      <c r="AM41" s="3">
        <v>211750000</v>
      </c>
      <c r="AN41" s="3">
        <v>215600000</v>
      </c>
      <c r="AO41" s="3">
        <v>219450000</v>
      </c>
      <c r="AP41" s="3">
        <v>223300000</v>
      </c>
      <c r="AQ41" s="3">
        <v>227150000</v>
      </c>
      <c r="AR41" s="3">
        <v>231000000</v>
      </c>
      <c r="AS41" s="3">
        <v>234850000</v>
      </c>
      <c r="AT41" s="3">
        <v>238700000</v>
      </c>
      <c r="AU41" s="3">
        <v>242550000</v>
      </c>
      <c r="AV41" s="3">
        <v>246400000</v>
      </c>
      <c r="AW41" s="3">
        <v>250250000</v>
      </c>
      <c r="AX41" s="3">
        <v>254100000</v>
      </c>
      <c r="AY41" s="3">
        <v>257950000</v>
      </c>
      <c r="AZ41" s="3">
        <v>261800000</v>
      </c>
      <c r="BA41" s="4">
        <v>265650000</v>
      </c>
    </row>
    <row r="42" spans="1:53" x14ac:dyDescent="0.25">
      <c r="A42" s="2" t="s">
        <v>316</v>
      </c>
      <c r="B42" s="2" t="s">
        <v>458</v>
      </c>
      <c r="C42" s="6">
        <v>2.4343999999999998E-3</v>
      </c>
      <c r="D42" s="6">
        <v>2.5685999999999999E-3</v>
      </c>
      <c r="E42" s="6">
        <v>3.0991999999999999E-3</v>
      </c>
      <c r="F42" s="6">
        <v>3.8011999999999998E-3</v>
      </c>
      <c r="G42" s="6">
        <v>4.6021999999999999E-3</v>
      </c>
      <c r="H42" s="6">
        <v>5.4656999999999996E-3</v>
      </c>
      <c r="I42" s="6">
        <v>6.3696999999999998E-3</v>
      </c>
      <c r="J42" s="6">
        <v>7.2995999999999998E-3</v>
      </c>
      <c r="K42" s="6">
        <v>8.2451999999999994E-3</v>
      </c>
      <c r="L42" s="6">
        <v>9.1992999999999988E-3</v>
      </c>
      <c r="M42" s="6">
        <v>1.01566E-2</v>
      </c>
      <c r="N42" s="6">
        <v>1.11132E-2</v>
      </c>
      <c r="O42" s="6">
        <v>1.20663E-2</v>
      </c>
      <c r="P42" s="6">
        <v>1.30137E-2</v>
      </c>
      <c r="Q42" s="6">
        <v>1.39539E-2</v>
      </c>
      <c r="R42" s="6">
        <v>1.4885499999999999E-2</v>
      </c>
      <c r="S42" s="6">
        <v>1.58079E-2</v>
      </c>
      <c r="T42" s="6">
        <v>1.67204E-2</v>
      </c>
      <c r="U42" s="6">
        <v>1.76224E-2</v>
      </c>
      <c r="V42" s="6">
        <v>1.85139E-2</v>
      </c>
      <c r="W42" s="6">
        <v>1.9394599999999998E-2</v>
      </c>
      <c r="X42" s="6">
        <v>2.0264399999999998E-2</v>
      </c>
      <c r="Y42" s="6">
        <v>2.1123400000000001E-2</v>
      </c>
      <c r="Z42" s="6">
        <v>2.1971499999999998E-2</v>
      </c>
      <c r="AA42" s="6">
        <v>2.2808999999999999E-2</v>
      </c>
      <c r="AB42" s="6">
        <v>2.3635799999999998E-2</v>
      </c>
      <c r="AC42" s="6">
        <v>2.44522E-2</v>
      </c>
      <c r="AD42" s="6">
        <v>2.52584E-2</v>
      </c>
      <c r="AE42" s="6">
        <v>2.6054499999999998E-2</v>
      </c>
      <c r="AF42" s="6">
        <v>2.6840699999999999E-2</v>
      </c>
      <c r="AG42" s="6">
        <v>2.7617199999999998E-2</v>
      </c>
      <c r="AH42" s="6">
        <v>2.8384199999999998E-2</v>
      </c>
      <c r="AI42" s="6">
        <v>2.9141999999999998E-2</v>
      </c>
      <c r="AJ42" s="6">
        <v>2.9890699999999999E-2</v>
      </c>
      <c r="AK42" s="6">
        <v>3.0630499999999998E-2</v>
      </c>
      <c r="AL42" s="6">
        <v>3.1361699999999999E-2</v>
      </c>
      <c r="AM42" s="6">
        <v>3.2084399999999999E-2</v>
      </c>
      <c r="AN42" s="6">
        <v>3.2798899999999999E-2</v>
      </c>
      <c r="AO42" s="6">
        <v>3.3505399999999998E-2</v>
      </c>
      <c r="AP42" s="6">
        <v>3.4203899999999995E-2</v>
      </c>
      <c r="AQ42" s="6">
        <v>3.4894799999999997E-2</v>
      </c>
      <c r="AR42" s="6">
        <v>3.5578199999999997E-2</v>
      </c>
      <c r="AS42" s="6">
        <v>3.6254299999999996E-2</v>
      </c>
      <c r="AT42" s="6">
        <v>3.6923299999999999E-2</v>
      </c>
      <c r="AU42" s="6">
        <v>3.7585299999999995E-2</v>
      </c>
      <c r="AV42" s="6">
        <v>3.8240400000000001E-2</v>
      </c>
      <c r="AW42" s="6">
        <v>3.8888899999999997E-2</v>
      </c>
      <c r="AX42" s="6">
        <v>3.9530900000000001E-2</v>
      </c>
      <c r="AY42" s="6">
        <v>4.0166599999999997E-2</v>
      </c>
      <c r="AZ42" s="6">
        <v>4.0796099999999995E-2</v>
      </c>
      <c r="BA42" s="6">
        <v>4.1419499999999998E-2</v>
      </c>
    </row>
    <row r="43" spans="1:53" x14ac:dyDescent="0.25">
      <c r="A43" s="2" t="s">
        <v>314</v>
      </c>
      <c r="B43" s="2" t="s">
        <v>459</v>
      </c>
      <c r="C43" s="3">
        <v>74400000</v>
      </c>
      <c r="D43" s="3">
        <v>78120000</v>
      </c>
      <c r="E43" s="3">
        <v>81840000</v>
      </c>
      <c r="F43" s="3">
        <v>85560000</v>
      </c>
      <c r="G43" s="3">
        <v>89280000</v>
      </c>
      <c r="H43" s="3">
        <v>93000000</v>
      </c>
      <c r="I43" s="3">
        <v>96720000</v>
      </c>
      <c r="J43" s="3">
        <v>100440000</v>
      </c>
      <c r="K43" s="3">
        <v>104160000</v>
      </c>
      <c r="L43" s="3">
        <v>107880000</v>
      </c>
      <c r="M43" s="3">
        <v>111600000</v>
      </c>
      <c r="N43" s="3">
        <v>115320000</v>
      </c>
      <c r="O43" s="3">
        <v>119040000</v>
      </c>
      <c r="P43" s="3">
        <v>122760000</v>
      </c>
      <c r="Q43" s="3">
        <v>126480000</v>
      </c>
      <c r="R43" s="3">
        <v>130200000</v>
      </c>
      <c r="S43" s="3">
        <v>133920000</v>
      </c>
      <c r="T43" s="3">
        <v>137640000</v>
      </c>
      <c r="U43" s="3">
        <v>141360000</v>
      </c>
      <c r="V43" s="3">
        <v>145080000</v>
      </c>
      <c r="W43" s="3">
        <v>148800000</v>
      </c>
      <c r="X43" s="3">
        <v>152520000</v>
      </c>
      <c r="Y43" s="3">
        <v>156240000</v>
      </c>
      <c r="Z43" s="3">
        <v>159960000</v>
      </c>
      <c r="AA43" s="3">
        <v>163680000</v>
      </c>
      <c r="AB43" s="3">
        <v>167400000</v>
      </c>
      <c r="AC43" s="3">
        <v>171120000</v>
      </c>
      <c r="AD43" s="3">
        <v>174840000</v>
      </c>
      <c r="AE43" s="3">
        <v>178560000</v>
      </c>
      <c r="AF43" s="3">
        <v>182280000</v>
      </c>
      <c r="AG43" s="3">
        <v>186000000</v>
      </c>
      <c r="AH43" s="3">
        <v>189720000</v>
      </c>
      <c r="AI43" s="3">
        <v>193440000</v>
      </c>
      <c r="AJ43" s="3">
        <v>197160000</v>
      </c>
      <c r="AK43" s="3">
        <v>200880000</v>
      </c>
      <c r="AL43" s="3">
        <v>204600000</v>
      </c>
      <c r="AM43" s="3">
        <v>208320000</v>
      </c>
      <c r="AN43" s="3">
        <v>212040000</v>
      </c>
      <c r="AO43" s="3">
        <v>215760000</v>
      </c>
      <c r="AP43" s="3">
        <v>219480000</v>
      </c>
      <c r="AQ43" s="3">
        <v>223200000</v>
      </c>
      <c r="AR43" s="3">
        <v>226920000</v>
      </c>
      <c r="AS43" s="3">
        <v>230640000</v>
      </c>
      <c r="AT43" s="3">
        <v>234360000</v>
      </c>
      <c r="AU43" s="3">
        <v>238080000</v>
      </c>
      <c r="AV43" s="3">
        <v>241800000</v>
      </c>
      <c r="AW43" s="3">
        <v>245520000</v>
      </c>
      <c r="AX43" s="3">
        <v>249240000</v>
      </c>
      <c r="AY43" s="3">
        <v>252960000</v>
      </c>
      <c r="AZ43" s="3">
        <v>256680000</v>
      </c>
      <c r="BA43" s="4">
        <v>260400000</v>
      </c>
    </row>
    <row r="44" spans="1:53" x14ac:dyDescent="0.25">
      <c r="A44" s="2" t="s">
        <v>315</v>
      </c>
      <c r="B44" s="2" t="s">
        <v>459</v>
      </c>
      <c r="C44" s="3">
        <v>0</v>
      </c>
      <c r="D44" s="3">
        <v>74400000</v>
      </c>
      <c r="E44" s="3">
        <v>78120000</v>
      </c>
      <c r="F44" s="3">
        <v>81840000</v>
      </c>
      <c r="G44" s="3">
        <v>85560000</v>
      </c>
      <c r="H44" s="3">
        <v>89280000</v>
      </c>
      <c r="I44" s="3">
        <v>93000000</v>
      </c>
      <c r="J44" s="3">
        <v>96720000</v>
      </c>
      <c r="K44" s="3">
        <v>100440000</v>
      </c>
      <c r="L44" s="3">
        <v>104160000</v>
      </c>
      <c r="M44" s="3">
        <v>107880000</v>
      </c>
      <c r="N44" s="3">
        <v>111600000</v>
      </c>
      <c r="O44" s="3">
        <v>115320000</v>
      </c>
      <c r="P44" s="3">
        <v>119040000</v>
      </c>
      <c r="Q44" s="3">
        <v>122760000</v>
      </c>
      <c r="R44" s="3">
        <v>126480000</v>
      </c>
      <c r="S44" s="3">
        <v>130200000</v>
      </c>
      <c r="T44" s="3">
        <v>133920000</v>
      </c>
      <c r="U44" s="3">
        <v>137640000</v>
      </c>
      <c r="V44" s="3">
        <v>141360000</v>
      </c>
      <c r="W44" s="3">
        <v>145080000</v>
      </c>
      <c r="X44" s="3">
        <v>148800000</v>
      </c>
      <c r="Y44" s="3">
        <v>152520000</v>
      </c>
      <c r="Z44" s="3">
        <v>156240000</v>
      </c>
      <c r="AA44" s="3">
        <v>159960000</v>
      </c>
      <c r="AB44" s="3">
        <v>163680000</v>
      </c>
      <c r="AC44" s="3">
        <v>167400000</v>
      </c>
      <c r="AD44" s="3">
        <v>171120000</v>
      </c>
      <c r="AE44" s="3">
        <v>174840000</v>
      </c>
      <c r="AF44" s="3">
        <v>178560000</v>
      </c>
      <c r="AG44" s="3">
        <v>182280000</v>
      </c>
      <c r="AH44" s="3">
        <v>186000000</v>
      </c>
      <c r="AI44" s="3">
        <v>189720000</v>
      </c>
      <c r="AJ44" s="3">
        <v>193440000</v>
      </c>
      <c r="AK44" s="3">
        <v>197160000</v>
      </c>
      <c r="AL44" s="3">
        <v>200880000</v>
      </c>
      <c r="AM44" s="3">
        <v>204600000</v>
      </c>
      <c r="AN44" s="3">
        <v>208320000</v>
      </c>
      <c r="AO44" s="3">
        <v>212040000</v>
      </c>
      <c r="AP44" s="3">
        <v>215760000</v>
      </c>
      <c r="AQ44" s="3">
        <v>219480000</v>
      </c>
      <c r="AR44" s="3">
        <v>223200000</v>
      </c>
      <c r="AS44" s="3">
        <v>226920000</v>
      </c>
      <c r="AT44" s="3">
        <v>230640000</v>
      </c>
      <c r="AU44" s="3">
        <v>234360000</v>
      </c>
      <c r="AV44" s="3">
        <v>238080000</v>
      </c>
      <c r="AW44" s="3">
        <v>241800000</v>
      </c>
      <c r="AX44" s="3">
        <v>245520000</v>
      </c>
      <c r="AY44" s="3">
        <v>249240000</v>
      </c>
      <c r="AZ44" s="3">
        <v>252960000</v>
      </c>
      <c r="BA44" s="4">
        <v>256680000</v>
      </c>
    </row>
    <row r="45" spans="1:53" x14ac:dyDescent="0.25">
      <c r="A45" s="2" t="s">
        <v>316</v>
      </c>
      <c r="B45" s="2" t="s">
        <v>459</v>
      </c>
      <c r="C45" s="6">
        <v>7.3169999999999995E-4</v>
      </c>
      <c r="D45" s="6">
        <v>7.8209999999999998E-4</v>
      </c>
      <c r="E45" s="6">
        <v>9.8130000000000005E-4</v>
      </c>
      <c r="F45" s="6">
        <v>1.245E-3</v>
      </c>
      <c r="G45" s="6">
        <v>1.5456999999999999E-3</v>
      </c>
      <c r="H45" s="6">
        <v>1.8699999999999999E-3</v>
      </c>
      <c r="I45" s="6">
        <v>2.2093999999999998E-3</v>
      </c>
      <c r="J45" s="6">
        <v>2.5585999999999999E-3</v>
      </c>
      <c r="K45" s="6">
        <v>2.9135999999999997E-3</v>
      </c>
      <c r="L45" s="6">
        <v>3.2718999999999999E-3</v>
      </c>
      <c r="M45" s="6">
        <v>3.6312999999999996E-3</v>
      </c>
      <c r="N45" s="6">
        <v>3.9905999999999995E-3</v>
      </c>
      <c r="O45" s="6">
        <v>4.3483999999999997E-3</v>
      </c>
      <c r="P45" s="6">
        <v>4.7041999999999995E-3</v>
      </c>
      <c r="Q45" s="6">
        <v>5.0571999999999995E-3</v>
      </c>
      <c r="R45" s="6">
        <v>5.4069999999999995E-3</v>
      </c>
      <c r="S45" s="6">
        <v>5.7533999999999997E-3</v>
      </c>
      <c r="T45" s="6">
        <v>6.0959999999999999E-3</v>
      </c>
      <c r="U45" s="6">
        <v>6.4346999999999998E-3</v>
      </c>
      <c r="V45" s="6">
        <v>6.7694999999999995E-3</v>
      </c>
      <c r="W45" s="6">
        <v>7.1002000000000001E-3</v>
      </c>
      <c r="X45" s="6">
        <v>7.4267999999999999E-3</v>
      </c>
      <c r="Y45" s="6">
        <v>7.7492999999999998E-3</v>
      </c>
      <c r="Z45" s="6">
        <v>8.0678E-3</v>
      </c>
      <c r="AA45" s="6">
        <v>8.3821999999999994E-3</v>
      </c>
      <c r="AB45" s="6">
        <v>8.6926999999999994E-3</v>
      </c>
      <c r="AC45" s="6">
        <v>8.9993E-3</v>
      </c>
      <c r="AD45" s="6">
        <v>9.3019999999999995E-3</v>
      </c>
      <c r="AE45" s="6">
        <v>9.600899999999999E-3</v>
      </c>
      <c r="AF45" s="6">
        <v>9.8960999999999997E-3</v>
      </c>
      <c r="AG45" s="6">
        <v>1.0187699999999999E-2</v>
      </c>
      <c r="AH45" s="6">
        <v>1.0475699999999999E-2</v>
      </c>
      <c r="AI45" s="6">
        <v>1.0760199999999999E-2</v>
      </c>
      <c r="AJ45" s="6">
        <v>1.10414E-2</v>
      </c>
      <c r="AK45" s="6">
        <v>1.13192E-2</v>
      </c>
      <c r="AL45" s="6">
        <v>1.15937E-2</v>
      </c>
      <c r="AM45" s="6">
        <v>1.18651E-2</v>
      </c>
      <c r="AN45" s="6">
        <v>1.2133399999999999E-2</v>
      </c>
      <c r="AO45" s="6">
        <v>1.2398699999999999E-2</v>
      </c>
      <c r="AP45" s="6">
        <v>1.2660999999999999E-2</v>
      </c>
      <c r="AQ45" s="6">
        <v>1.2920399999999999E-2</v>
      </c>
      <c r="AR45" s="6">
        <v>1.3176999999999999E-2</v>
      </c>
      <c r="AS45" s="6">
        <v>1.3430899999999999E-2</v>
      </c>
      <c r="AT45" s="6">
        <v>1.3682099999999999E-2</v>
      </c>
      <c r="AU45" s="6">
        <v>1.39306E-2</v>
      </c>
      <c r="AV45" s="6">
        <v>1.4176599999999999E-2</v>
      </c>
      <c r="AW45" s="6">
        <v>1.44201E-2</v>
      </c>
      <c r="AX45" s="6">
        <v>1.4661199999999999E-2</v>
      </c>
      <c r="AY45" s="6">
        <v>1.4899899999999999E-2</v>
      </c>
      <c r="AZ45" s="6">
        <v>1.51363E-2</v>
      </c>
      <c r="BA45" s="6">
        <v>1.5370399999999999E-2</v>
      </c>
    </row>
    <row r="46" spans="1:53" x14ac:dyDescent="0.25">
      <c r="A46" s="2" t="s">
        <v>314</v>
      </c>
      <c r="B46" s="2" t="s">
        <v>460</v>
      </c>
      <c r="C46" s="3">
        <v>154400000</v>
      </c>
      <c r="D46" s="3">
        <v>162120000</v>
      </c>
      <c r="E46" s="3">
        <v>169840000</v>
      </c>
      <c r="F46" s="3">
        <v>177560000</v>
      </c>
      <c r="G46" s="3">
        <v>185280000</v>
      </c>
      <c r="H46" s="3">
        <v>193000000</v>
      </c>
      <c r="I46" s="3">
        <v>200720000</v>
      </c>
      <c r="J46" s="3">
        <v>208440000</v>
      </c>
      <c r="K46" s="3">
        <v>216160000</v>
      </c>
      <c r="L46" s="3">
        <v>223880000</v>
      </c>
      <c r="M46" s="3">
        <v>231600000</v>
      </c>
      <c r="N46" s="3">
        <v>239320000</v>
      </c>
      <c r="O46" s="3">
        <v>247040000</v>
      </c>
      <c r="P46" s="3">
        <v>254760000</v>
      </c>
      <c r="Q46" s="3">
        <v>262480000</v>
      </c>
      <c r="R46" s="3">
        <v>270200000</v>
      </c>
      <c r="S46" s="3">
        <v>277920000</v>
      </c>
      <c r="T46" s="3">
        <v>285640000</v>
      </c>
      <c r="U46" s="3">
        <v>293360000</v>
      </c>
      <c r="V46" s="3">
        <v>301080000</v>
      </c>
      <c r="W46" s="3">
        <v>308800000</v>
      </c>
      <c r="X46" s="3">
        <v>316520000</v>
      </c>
      <c r="Y46" s="3">
        <v>324240000</v>
      </c>
      <c r="Z46" s="3">
        <v>331960000</v>
      </c>
      <c r="AA46" s="3">
        <v>339680000</v>
      </c>
      <c r="AB46" s="3">
        <v>347400000</v>
      </c>
      <c r="AC46" s="3">
        <v>355120000</v>
      </c>
      <c r="AD46" s="3">
        <v>362840000</v>
      </c>
      <c r="AE46" s="3">
        <v>370560000</v>
      </c>
      <c r="AF46" s="3">
        <v>378280000</v>
      </c>
      <c r="AG46" s="3">
        <v>386000000</v>
      </c>
      <c r="AH46" s="3">
        <v>393720000</v>
      </c>
      <c r="AI46" s="3">
        <v>401440000</v>
      </c>
      <c r="AJ46" s="3">
        <v>409160000</v>
      </c>
      <c r="AK46" s="3">
        <v>416880000</v>
      </c>
      <c r="AL46" s="3">
        <v>424600000</v>
      </c>
      <c r="AM46" s="3">
        <v>432320000</v>
      </c>
      <c r="AN46" s="3">
        <v>440040000</v>
      </c>
      <c r="AO46" s="3">
        <v>447760000</v>
      </c>
      <c r="AP46" s="3">
        <v>455480000</v>
      </c>
      <c r="AQ46" s="3">
        <v>463200000</v>
      </c>
      <c r="AR46" s="3">
        <v>470920000</v>
      </c>
      <c r="AS46" s="3">
        <v>478640000</v>
      </c>
      <c r="AT46" s="3">
        <v>486360000</v>
      </c>
      <c r="AU46" s="3">
        <v>494080000</v>
      </c>
      <c r="AV46" s="3">
        <v>501800000</v>
      </c>
      <c r="AW46" s="3">
        <v>509520000</v>
      </c>
      <c r="AX46" s="3">
        <v>517240000</v>
      </c>
      <c r="AY46" s="3">
        <v>524960000</v>
      </c>
      <c r="AZ46" s="3">
        <v>532680000</v>
      </c>
      <c r="BA46" s="4">
        <v>540400000</v>
      </c>
    </row>
    <row r="47" spans="1:53" x14ac:dyDescent="0.25">
      <c r="A47" s="2" t="s">
        <v>315</v>
      </c>
      <c r="B47" s="2" t="s">
        <v>460</v>
      </c>
      <c r="C47" s="3">
        <v>0</v>
      </c>
      <c r="D47" s="3">
        <v>154400000</v>
      </c>
      <c r="E47" s="3">
        <v>162120000</v>
      </c>
      <c r="F47" s="3">
        <v>169840000</v>
      </c>
      <c r="G47" s="3">
        <v>177560000</v>
      </c>
      <c r="H47" s="3">
        <v>185280000</v>
      </c>
      <c r="I47" s="3">
        <v>193000000</v>
      </c>
      <c r="J47" s="3">
        <v>200720000</v>
      </c>
      <c r="K47" s="3">
        <v>208440000</v>
      </c>
      <c r="L47" s="3">
        <v>216160000</v>
      </c>
      <c r="M47" s="3">
        <v>223880000</v>
      </c>
      <c r="N47" s="3">
        <v>231600000</v>
      </c>
      <c r="O47" s="3">
        <v>239320000</v>
      </c>
      <c r="P47" s="3">
        <v>247040000</v>
      </c>
      <c r="Q47" s="3">
        <v>254760000</v>
      </c>
      <c r="R47" s="3">
        <v>262480000</v>
      </c>
      <c r="S47" s="3">
        <v>270200000</v>
      </c>
      <c r="T47" s="3">
        <v>277920000</v>
      </c>
      <c r="U47" s="3">
        <v>285640000</v>
      </c>
      <c r="V47" s="3">
        <v>293360000</v>
      </c>
      <c r="W47" s="3">
        <v>301080000</v>
      </c>
      <c r="X47" s="3">
        <v>308800000</v>
      </c>
      <c r="Y47" s="3">
        <v>316520000</v>
      </c>
      <c r="Z47" s="3">
        <v>324240000</v>
      </c>
      <c r="AA47" s="3">
        <v>331960000</v>
      </c>
      <c r="AB47" s="3">
        <v>339680000</v>
      </c>
      <c r="AC47" s="3">
        <v>347400000</v>
      </c>
      <c r="AD47" s="3">
        <v>355120000</v>
      </c>
      <c r="AE47" s="3">
        <v>362840000</v>
      </c>
      <c r="AF47" s="3">
        <v>370560000</v>
      </c>
      <c r="AG47" s="3">
        <v>378280000</v>
      </c>
      <c r="AH47" s="3">
        <v>386000000</v>
      </c>
      <c r="AI47" s="3">
        <v>393720000</v>
      </c>
      <c r="AJ47" s="3">
        <v>401440000</v>
      </c>
      <c r="AK47" s="3">
        <v>409160000</v>
      </c>
      <c r="AL47" s="3">
        <v>416880000</v>
      </c>
      <c r="AM47" s="3">
        <v>424600000</v>
      </c>
      <c r="AN47" s="3">
        <v>432320000</v>
      </c>
      <c r="AO47" s="3">
        <v>440040000</v>
      </c>
      <c r="AP47" s="3">
        <v>447760000</v>
      </c>
      <c r="AQ47" s="3">
        <v>455480000</v>
      </c>
      <c r="AR47" s="3">
        <v>463200000</v>
      </c>
      <c r="AS47" s="3">
        <v>470920000</v>
      </c>
      <c r="AT47" s="3">
        <v>478640000</v>
      </c>
      <c r="AU47" s="3">
        <v>486360000</v>
      </c>
      <c r="AV47" s="3">
        <v>494080000</v>
      </c>
      <c r="AW47" s="3">
        <v>501800000</v>
      </c>
      <c r="AX47" s="3">
        <v>509520000</v>
      </c>
      <c r="AY47" s="3">
        <v>517240000</v>
      </c>
      <c r="AZ47" s="3">
        <v>524960000</v>
      </c>
      <c r="BA47" s="4">
        <v>532680000</v>
      </c>
    </row>
    <row r="48" spans="1:53" x14ac:dyDescent="0.25">
      <c r="A48" s="2" t="s">
        <v>316</v>
      </c>
      <c r="B48" s="2" t="s">
        <v>460</v>
      </c>
      <c r="C48" s="6">
        <v>1.9618999999999999E-3</v>
      </c>
      <c r="D48" s="6">
        <v>2.1116999999999998E-3</v>
      </c>
      <c r="E48" s="6">
        <v>2.7041999999999999E-3</v>
      </c>
      <c r="F48" s="6">
        <v>3.4879999999999998E-3</v>
      </c>
      <c r="G48" s="6">
        <v>4.3822999999999996E-3</v>
      </c>
      <c r="H48" s="6">
        <v>5.3464999999999997E-3</v>
      </c>
      <c r="I48" s="6">
        <v>6.3558E-3</v>
      </c>
      <c r="J48" s="6">
        <v>7.3940999999999998E-3</v>
      </c>
      <c r="K48" s="6">
        <v>8.4498999999999998E-3</v>
      </c>
      <c r="L48" s="6">
        <v>9.5151000000000003E-3</v>
      </c>
      <c r="M48" s="6">
        <v>1.0584E-2</v>
      </c>
      <c r="N48" s="6">
        <v>1.16521E-2</v>
      </c>
      <c r="O48" s="6">
        <v>1.27163E-2</v>
      </c>
      <c r="P48" s="6">
        <v>1.3774099999999999E-2</v>
      </c>
      <c r="Q48" s="6">
        <v>1.48238E-2</v>
      </c>
      <c r="R48" s="6">
        <v>1.5864E-2</v>
      </c>
      <c r="S48" s="6">
        <v>1.68939E-2</v>
      </c>
      <c r="T48" s="6">
        <v>1.79127E-2</v>
      </c>
      <c r="U48" s="6">
        <v>1.89199E-2</v>
      </c>
      <c r="V48" s="6">
        <v>1.99153E-2</v>
      </c>
      <c r="W48" s="6">
        <v>2.08986E-2</v>
      </c>
      <c r="X48" s="6">
        <v>2.1869799999999998E-2</v>
      </c>
      <c r="Y48" s="6">
        <v>2.28288E-2</v>
      </c>
      <c r="Z48" s="6">
        <v>2.37758E-2</v>
      </c>
      <c r="AA48" s="6">
        <v>2.4710799999999998E-2</v>
      </c>
      <c r="AB48" s="6">
        <v>2.5634000000000001E-2</v>
      </c>
      <c r="AC48" s="6">
        <v>2.6545599999999999E-2</v>
      </c>
      <c r="AD48" s="6">
        <v>2.74457E-2</v>
      </c>
      <c r="AE48" s="6">
        <v>2.8334599999999998E-2</v>
      </c>
      <c r="AF48" s="6">
        <v>2.9212399999999999E-2</v>
      </c>
      <c r="AG48" s="6">
        <v>3.0079399999999999E-2</v>
      </c>
      <c r="AH48" s="6">
        <v>3.0935799999999999E-2</v>
      </c>
      <c r="AI48" s="6">
        <v>3.1781900000000002E-2</v>
      </c>
      <c r="AJ48" s="6">
        <v>3.2617799999999995E-2</v>
      </c>
      <c r="AK48" s="6">
        <v>3.3443899999999999E-2</v>
      </c>
      <c r="AL48" s="6">
        <v>3.42603E-2</v>
      </c>
      <c r="AM48" s="6">
        <v>3.50672E-2</v>
      </c>
      <c r="AN48" s="6">
        <v>3.5865000000000001E-2</v>
      </c>
      <c r="AO48" s="6">
        <v>3.6653699999999997E-2</v>
      </c>
      <c r="AP48" s="6">
        <v>3.74337E-2</v>
      </c>
      <c r="AQ48" s="6">
        <v>3.8205099999999999E-2</v>
      </c>
      <c r="AR48" s="6">
        <v>3.8968200000000001E-2</v>
      </c>
      <c r="AS48" s="6">
        <v>3.9723099999999997E-2</v>
      </c>
      <c r="AT48" s="6">
        <v>4.0469999999999999E-2</v>
      </c>
      <c r="AU48" s="6">
        <v>4.1209099999999999E-2</v>
      </c>
      <c r="AV48" s="6">
        <v>4.1940600000000001E-2</v>
      </c>
      <c r="AW48" s="6">
        <v>4.26647E-2</v>
      </c>
      <c r="AX48" s="6">
        <v>4.3381499999999996E-2</v>
      </c>
      <c r="AY48" s="6">
        <v>4.40913E-2</v>
      </c>
      <c r="AZ48" s="6">
        <v>4.4794099999999996E-2</v>
      </c>
      <c r="BA48" s="6">
        <v>4.5490199999999995E-2</v>
      </c>
    </row>
    <row r="49" spans="1:53" x14ac:dyDescent="0.25">
      <c r="A49" s="2" t="s">
        <v>314</v>
      </c>
      <c r="B49" s="2" t="s">
        <v>461</v>
      </c>
      <c r="C49" s="3">
        <v>106200000</v>
      </c>
      <c r="D49" s="3">
        <v>111510000</v>
      </c>
      <c r="E49" s="3">
        <v>116820000.00000001</v>
      </c>
      <c r="F49" s="3">
        <v>122129999.99999999</v>
      </c>
      <c r="G49" s="3">
        <v>127440000</v>
      </c>
      <c r="H49" s="3">
        <v>132750000</v>
      </c>
      <c r="I49" s="3">
        <v>138060000</v>
      </c>
      <c r="J49" s="3">
        <v>143370000</v>
      </c>
      <c r="K49" s="3">
        <v>148680000</v>
      </c>
      <c r="L49" s="3">
        <v>153990000</v>
      </c>
      <c r="M49" s="3">
        <v>159300000</v>
      </c>
      <c r="N49" s="3">
        <v>164610000</v>
      </c>
      <c r="O49" s="3">
        <v>169920000</v>
      </c>
      <c r="P49" s="3">
        <v>175230000</v>
      </c>
      <c r="Q49" s="3">
        <v>180540000</v>
      </c>
      <c r="R49" s="3">
        <v>185850000</v>
      </c>
      <c r="S49" s="3">
        <v>191160000</v>
      </c>
      <c r="T49" s="3">
        <v>196470000</v>
      </c>
      <c r="U49" s="3">
        <v>201780000</v>
      </c>
      <c r="V49" s="3">
        <v>207090000</v>
      </c>
      <c r="W49" s="3">
        <v>212400000</v>
      </c>
      <c r="X49" s="3">
        <v>217709999.99999997</v>
      </c>
      <c r="Y49" s="3">
        <v>223020000</v>
      </c>
      <c r="Z49" s="3">
        <v>228330000</v>
      </c>
      <c r="AA49" s="3">
        <v>233640000.00000003</v>
      </c>
      <c r="AB49" s="3">
        <v>238950000</v>
      </c>
      <c r="AC49" s="3">
        <v>244259999.99999997</v>
      </c>
      <c r="AD49" s="3">
        <v>249570000</v>
      </c>
      <c r="AE49" s="3">
        <v>254880000</v>
      </c>
      <c r="AF49" s="3">
        <v>260190000.00000003</v>
      </c>
      <c r="AG49" s="3">
        <v>265500000</v>
      </c>
      <c r="AH49" s="3">
        <v>270810000</v>
      </c>
      <c r="AI49" s="3">
        <v>276120000</v>
      </c>
      <c r="AJ49" s="3">
        <v>281430000</v>
      </c>
      <c r="AK49" s="3">
        <v>286740000</v>
      </c>
      <c r="AL49" s="3">
        <v>292050000</v>
      </c>
      <c r="AM49" s="3">
        <v>297360000</v>
      </c>
      <c r="AN49" s="3">
        <v>302670000</v>
      </c>
      <c r="AO49" s="3">
        <v>307980000</v>
      </c>
      <c r="AP49" s="3">
        <v>313290000</v>
      </c>
      <c r="AQ49" s="3">
        <v>318600000</v>
      </c>
      <c r="AR49" s="3">
        <v>323910000</v>
      </c>
      <c r="AS49" s="3">
        <v>329220000</v>
      </c>
      <c r="AT49" s="3">
        <v>334530000</v>
      </c>
      <c r="AU49" s="3">
        <v>339840000</v>
      </c>
      <c r="AV49" s="3">
        <v>345150000</v>
      </c>
      <c r="AW49" s="3">
        <v>350460000</v>
      </c>
      <c r="AX49" s="3">
        <v>355770000</v>
      </c>
      <c r="AY49" s="3">
        <v>361080000</v>
      </c>
      <c r="AZ49" s="3">
        <v>366390000</v>
      </c>
      <c r="BA49" s="4">
        <v>371700000</v>
      </c>
    </row>
    <row r="50" spans="1:53" x14ac:dyDescent="0.25">
      <c r="A50" s="2" t="s">
        <v>315</v>
      </c>
      <c r="B50" s="2" t="s">
        <v>461</v>
      </c>
      <c r="C50" s="3">
        <v>0</v>
      </c>
      <c r="D50" s="3">
        <v>106200000</v>
      </c>
      <c r="E50" s="3">
        <v>111510000</v>
      </c>
      <c r="F50" s="3">
        <v>116820000.00000001</v>
      </c>
      <c r="G50" s="3">
        <v>122129999.99999999</v>
      </c>
      <c r="H50" s="3">
        <v>127440000</v>
      </c>
      <c r="I50" s="3">
        <v>132750000</v>
      </c>
      <c r="J50" s="3">
        <v>138060000</v>
      </c>
      <c r="K50" s="3">
        <v>143370000</v>
      </c>
      <c r="L50" s="3">
        <v>148680000</v>
      </c>
      <c r="M50" s="3">
        <v>153990000</v>
      </c>
      <c r="N50" s="3">
        <v>159300000</v>
      </c>
      <c r="O50" s="3">
        <v>164610000</v>
      </c>
      <c r="P50" s="3">
        <v>169920000</v>
      </c>
      <c r="Q50" s="3">
        <v>175230000</v>
      </c>
      <c r="R50" s="3">
        <v>180540000</v>
      </c>
      <c r="S50" s="3">
        <v>185850000</v>
      </c>
      <c r="T50" s="3">
        <v>191160000</v>
      </c>
      <c r="U50" s="3">
        <v>196470000</v>
      </c>
      <c r="V50" s="3">
        <v>201780000</v>
      </c>
      <c r="W50" s="3">
        <v>207090000</v>
      </c>
      <c r="X50" s="3">
        <v>212400000</v>
      </c>
      <c r="Y50" s="3">
        <v>217709999.99999997</v>
      </c>
      <c r="Z50" s="3">
        <v>223020000</v>
      </c>
      <c r="AA50" s="3">
        <v>228330000</v>
      </c>
      <c r="AB50" s="3">
        <v>233640000.00000003</v>
      </c>
      <c r="AC50" s="3">
        <v>238950000</v>
      </c>
      <c r="AD50" s="3">
        <v>244259999.99999997</v>
      </c>
      <c r="AE50" s="3">
        <v>249570000</v>
      </c>
      <c r="AF50" s="3">
        <v>254880000</v>
      </c>
      <c r="AG50" s="3">
        <v>260190000.00000003</v>
      </c>
      <c r="AH50" s="3">
        <v>265500000</v>
      </c>
      <c r="AI50" s="3">
        <v>270810000</v>
      </c>
      <c r="AJ50" s="3">
        <v>276120000</v>
      </c>
      <c r="AK50" s="3">
        <v>281430000</v>
      </c>
      <c r="AL50" s="3">
        <v>286740000</v>
      </c>
      <c r="AM50" s="3">
        <v>292050000</v>
      </c>
      <c r="AN50" s="3">
        <v>297360000</v>
      </c>
      <c r="AO50" s="3">
        <v>302670000</v>
      </c>
      <c r="AP50" s="3">
        <v>307980000</v>
      </c>
      <c r="AQ50" s="3">
        <v>313290000</v>
      </c>
      <c r="AR50" s="3">
        <v>318600000</v>
      </c>
      <c r="AS50" s="3">
        <v>323910000</v>
      </c>
      <c r="AT50" s="3">
        <v>329220000</v>
      </c>
      <c r="AU50" s="3">
        <v>334530000</v>
      </c>
      <c r="AV50" s="3">
        <v>339840000</v>
      </c>
      <c r="AW50" s="3">
        <v>345150000</v>
      </c>
      <c r="AX50" s="3">
        <v>350460000</v>
      </c>
      <c r="AY50" s="3">
        <v>355770000</v>
      </c>
      <c r="AZ50" s="3">
        <v>361080000</v>
      </c>
      <c r="BA50" s="4">
        <v>366390000</v>
      </c>
    </row>
    <row r="51" spans="1:53" x14ac:dyDescent="0.25">
      <c r="A51" s="2" t="s">
        <v>316</v>
      </c>
      <c r="B51" s="2" t="s">
        <v>461</v>
      </c>
      <c r="C51" s="6">
        <v>8.0709999999999994E-4</v>
      </c>
      <c r="D51" s="6">
        <v>8.6659999999999992E-4</v>
      </c>
      <c r="E51" s="6">
        <v>1.1015999999999999E-3</v>
      </c>
      <c r="F51" s="6">
        <v>1.4126E-3</v>
      </c>
      <c r="G51" s="6">
        <v>1.7673999999999999E-3</v>
      </c>
      <c r="H51" s="6">
        <v>2.1498999999999997E-3</v>
      </c>
      <c r="I51" s="6">
        <v>2.5504E-3</v>
      </c>
      <c r="J51" s="6">
        <v>2.9622999999999997E-3</v>
      </c>
      <c r="K51" s="6">
        <v>3.3812E-3</v>
      </c>
      <c r="L51" s="6">
        <v>3.8038999999999998E-3</v>
      </c>
      <c r="M51" s="6">
        <v>4.228E-3</v>
      </c>
      <c r="N51" s="6">
        <v>4.6516999999999999E-3</v>
      </c>
      <c r="O51" s="6">
        <v>5.0739000000000001E-3</v>
      </c>
      <c r="P51" s="6">
        <v>5.4935999999999995E-3</v>
      </c>
      <c r="Q51" s="6">
        <v>5.9100999999999997E-3</v>
      </c>
      <c r="R51" s="6">
        <v>6.3227999999999999E-3</v>
      </c>
      <c r="S51" s="6">
        <v>6.7313999999999994E-3</v>
      </c>
      <c r="T51" s="6">
        <v>7.1355999999999998E-3</v>
      </c>
      <c r="U51" s="6">
        <v>7.5351999999999997E-3</v>
      </c>
      <c r="V51" s="6">
        <v>7.9302000000000001E-3</v>
      </c>
      <c r="W51" s="6">
        <v>8.3202999999999992E-3</v>
      </c>
      <c r="X51" s="6">
        <v>8.7055999999999991E-3</v>
      </c>
      <c r="Y51" s="6">
        <v>9.0860999999999997E-3</v>
      </c>
      <c r="Z51" s="6">
        <v>9.4617999999999994E-3</v>
      </c>
      <c r="AA51" s="6">
        <v>9.8327999999999992E-3</v>
      </c>
      <c r="AB51" s="6">
        <v>1.0199099999999999E-2</v>
      </c>
      <c r="AC51" s="6">
        <v>1.0560799999999999E-2</v>
      </c>
      <c r="AD51" s="6">
        <v>1.0917899999999999E-2</v>
      </c>
      <c r="AE51" s="6">
        <v>1.1270499999999999E-2</v>
      </c>
      <c r="AF51" s="6">
        <v>1.16188E-2</v>
      </c>
      <c r="AG51" s="6">
        <v>1.1962799999999999E-2</v>
      </c>
      <c r="AH51" s="6">
        <v>1.2302599999999999E-2</v>
      </c>
      <c r="AI51" s="6">
        <v>1.26383E-2</v>
      </c>
      <c r="AJ51" s="6">
        <v>1.2969899999999999E-2</v>
      </c>
      <c r="AK51" s="6">
        <v>1.3297699999999999E-2</v>
      </c>
      <c r="AL51" s="6">
        <v>1.3621599999999999E-2</v>
      </c>
      <c r="AM51" s="6">
        <v>1.3941799999999999E-2</v>
      </c>
      <c r="AN51" s="6">
        <v>1.42583E-2</v>
      </c>
      <c r="AO51" s="6">
        <v>1.4571199999999999E-2</v>
      </c>
      <c r="AP51" s="6">
        <v>1.48807E-2</v>
      </c>
      <c r="AQ51" s="6">
        <v>1.5186699999999999E-2</v>
      </c>
      <c r="AR51" s="6">
        <v>1.54895E-2</v>
      </c>
      <c r="AS51" s="6">
        <v>1.5789000000000001E-2</v>
      </c>
      <c r="AT51" s="6">
        <v>1.60853E-2</v>
      </c>
      <c r="AU51" s="6">
        <v>1.63786E-2</v>
      </c>
      <c r="AV51" s="6">
        <v>1.6668800000000001E-2</v>
      </c>
      <c r="AW51" s="6">
        <v>1.6956099999999998E-2</v>
      </c>
      <c r="AX51" s="6">
        <v>1.7240499999999999E-2</v>
      </c>
      <c r="AY51" s="6">
        <v>1.7522099999999999E-2</v>
      </c>
      <c r="AZ51" s="6">
        <v>1.7800899999999998E-2</v>
      </c>
      <c r="BA51" s="6">
        <v>1.8077099999999999E-2</v>
      </c>
    </row>
    <row r="52" spans="1:53" x14ac:dyDescent="0.25">
      <c r="A52" s="2" t="s">
        <v>314</v>
      </c>
      <c r="B52" s="2" t="s">
        <v>462</v>
      </c>
      <c r="C52" s="3">
        <v>268400000</v>
      </c>
      <c r="D52" s="3">
        <v>281820000</v>
      </c>
      <c r="E52" s="3">
        <v>295240000</v>
      </c>
      <c r="F52" s="3">
        <v>308660000</v>
      </c>
      <c r="G52" s="3">
        <v>322080000</v>
      </c>
      <c r="H52" s="3">
        <v>335500000</v>
      </c>
      <c r="I52" s="3">
        <v>348920000</v>
      </c>
      <c r="J52" s="3">
        <v>362340000</v>
      </c>
      <c r="K52" s="3">
        <v>375760000</v>
      </c>
      <c r="L52" s="3">
        <v>389180000</v>
      </c>
      <c r="M52" s="3">
        <v>402600000</v>
      </c>
      <c r="N52" s="3">
        <v>416020000</v>
      </c>
      <c r="O52" s="3">
        <v>429440000</v>
      </c>
      <c r="P52" s="3">
        <v>442860000</v>
      </c>
      <c r="Q52" s="3">
        <v>456280000</v>
      </c>
      <c r="R52" s="3">
        <v>469700000</v>
      </c>
      <c r="S52" s="3">
        <v>483120000</v>
      </c>
      <c r="T52" s="3">
        <v>496540000</v>
      </c>
      <c r="U52" s="3">
        <v>509960000</v>
      </c>
      <c r="V52" s="3">
        <v>523380000</v>
      </c>
      <c r="W52" s="3">
        <v>536800000</v>
      </c>
      <c r="X52" s="3">
        <v>550220000</v>
      </c>
      <c r="Y52" s="3">
        <v>563640000</v>
      </c>
      <c r="Z52" s="3">
        <v>577060000</v>
      </c>
      <c r="AA52" s="3">
        <v>590480000</v>
      </c>
      <c r="AB52" s="3">
        <v>603900000</v>
      </c>
      <c r="AC52" s="3">
        <v>617320000</v>
      </c>
      <c r="AD52" s="3">
        <v>630740000</v>
      </c>
      <c r="AE52" s="3">
        <v>644160000</v>
      </c>
      <c r="AF52" s="3">
        <v>657580000</v>
      </c>
      <c r="AG52" s="3">
        <v>671000000</v>
      </c>
      <c r="AH52" s="3">
        <v>684420000</v>
      </c>
      <c r="AI52" s="3">
        <v>697840000</v>
      </c>
      <c r="AJ52" s="3">
        <v>711260000</v>
      </c>
      <c r="AK52" s="3">
        <v>724680000</v>
      </c>
      <c r="AL52" s="3">
        <v>738100000</v>
      </c>
      <c r="AM52" s="3">
        <v>751520000</v>
      </c>
      <c r="AN52" s="3">
        <v>764940000</v>
      </c>
      <c r="AO52" s="3">
        <v>778360000</v>
      </c>
      <c r="AP52" s="3">
        <v>791780000</v>
      </c>
      <c r="AQ52" s="3">
        <v>805200000</v>
      </c>
      <c r="AR52" s="3">
        <v>818620000</v>
      </c>
      <c r="AS52" s="3">
        <v>832040000</v>
      </c>
      <c r="AT52" s="3">
        <v>845460000</v>
      </c>
      <c r="AU52" s="3">
        <v>858880000</v>
      </c>
      <c r="AV52" s="3">
        <v>872300000</v>
      </c>
      <c r="AW52" s="3">
        <v>885720000</v>
      </c>
      <c r="AX52" s="3">
        <v>899140000</v>
      </c>
      <c r="AY52" s="3">
        <v>912560000</v>
      </c>
      <c r="AZ52" s="3">
        <v>925980000</v>
      </c>
      <c r="BA52" s="4">
        <v>939400000</v>
      </c>
    </row>
    <row r="53" spans="1:53" x14ac:dyDescent="0.25">
      <c r="A53" s="2" t="s">
        <v>315</v>
      </c>
      <c r="B53" s="2" t="s">
        <v>462</v>
      </c>
      <c r="C53" s="3">
        <v>0</v>
      </c>
      <c r="D53" s="3">
        <v>268400000</v>
      </c>
      <c r="E53" s="3">
        <v>281820000</v>
      </c>
      <c r="F53" s="3">
        <v>295240000</v>
      </c>
      <c r="G53" s="3">
        <v>308660000</v>
      </c>
      <c r="H53" s="3">
        <v>322080000</v>
      </c>
      <c r="I53" s="3">
        <v>335500000</v>
      </c>
      <c r="J53" s="3">
        <v>348920000</v>
      </c>
      <c r="K53" s="3">
        <v>362340000</v>
      </c>
      <c r="L53" s="3">
        <v>375760000</v>
      </c>
      <c r="M53" s="3">
        <v>389180000</v>
      </c>
      <c r="N53" s="3">
        <v>402600000</v>
      </c>
      <c r="O53" s="3">
        <v>416020000</v>
      </c>
      <c r="P53" s="3">
        <v>429440000</v>
      </c>
      <c r="Q53" s="3">
        <v>442860000</v>
      </c>
      <c r="R53" s="3">
        <v>456280000</v>
      </c>
      <c r="S53" s="3">
        <v>469700000</v>
      </c>
      <c r="T53" s="3">
        <v>483120000</v>
      </c>
      <c r="U53" s="3">
        <v>496540000</v>
      </c>
      <c r="V53" s="3">
        <v>509960000</v>
      </c>
      <c r="W53" s="3">
        <v>523380000</v>
      </c>
      <c r="X53" s="3">
        <v>536800000</v>
      </c>
      <c r="Y53" s="3">
        <v>550220000</v>
      </c>
      <c r="Z53" s="3">
        <v>563640000</v>
      </c>
      <c r="AA53" s="3">
        <v>577060000</v>
      </c>
      <c r="AB53" s="3">
        <v>590480000</v>
      </c>
      <c r="AC53" s="3">
        <v>603900000</v>
      </c>
      <c r="AD53" s="3">
        <v>617320000</v>
      </c>
      <c r="AE53" s="3">
        <v>630740000</v>
      </c>
      <c r="AF53" s="3">
        <v>644160000</v>
      </c>
      <c r="AG53" s="3">
        <v>657580000</v>
      </c>
      <c r="AH53" s="3">
        <v>671000000</v>
      </c>
      <c r="AI53" s="3">
        <v>684420000</v>
      </c>
      <c r="AJ53" s="3">
        <v>697840000</v>
      </c>
      <c r="AK53" s="3">
        <v>711260000</v>
      </c>
      <c r="AL53" s="3">
        <v>724680000</v>
      </c>
      <c r="AM53" s="3">
        <v>738100000</v>
      </c>
      <c r="AN53" s="3">
        <v>751520000</v>
      </c>
      <c r="AO53" s="3">
        <v>764940000</v>
      </c>
      <c r="AP53" s="3">
        <v>778360000</v>
      </c>
      <c r="AQ53" s="3">
        <v>791780000</v>
      </c>
      <c r="AR53" s="3">
        <v>805200000</v>
      </c>
      <c r="AS53" s="3">
        <v>818620000</v>
      </c>
      <c r="AT53" s="3">
        <v>832040000</v>
      </c>
      <c r="AU53" s="3">
        <v>845460000</v>
      </c>
      <c r="AV53" s="3">
        <v>858880000</v>
      </c>
      <c r="AW53" s="3">
        <v>872300000</v>
      </c>
      <c r="AX53" s="3">
        <v>885720000</v>
      </c>
      <c r="AY53" s="3">
        <v>899140000</v>
      </c>
      <c r="AZ53" s="3">
        <v>912560000</v>
      </c>
      <c r="BA53" s="4">
        <v>925980000</v>
      </c>
    </row>
    <row r="54" spans="1:53" x14ac:dyDescent="0.25">
      <c r="A54" s="2" t="s">
        <v>316</v>
      </c>
      <c r="B54" s="2" t="s">
        <v>462</v>
      </c>
      <c r="C54" s="6">
        <v>1.2477E-3</v>
      </c>
      <c r="D54" s="6">
        <v>1.3227E-3</v>
      </c>
      <c r="E54" s="6">
        <v>1.6192999999999999E-3</v>
      </c>
      <c r="F54" s="6">
        <v>2.0117999999999998E-3</v>
      </c>
      <c r="G54" s="6">
        <v>2.4594999999999999E-3</v>
      </c>
      <c r="H54" s="6">
        <v>2.9421999999999999E-3</v>
      </c>
      <c r="I54" s="6">
        <v>3.4475999999999999E-3</v>
      </c>
      <c r="J54" s="6">
        <v>3.9673999999999994E-3</v>
      </c>
      <c r="K54" s="6">
        <v>4.496E-3</v>
      </c>
      <c r="L54" s="6">
        <v>5.0293999999999998E-3</v>
      </c>
      <c r="M54" s="6">
        <v>5.5645E-3</v>
      </c>
      <c r="N54" s="6">
        <v>6.0992999999999993E-3</v>
      </c>
      <c r="O54" s="6">
        <v>6.6320999999999993E-3</v>
      </c>
      <c r="P54" s="6">
        <v>7.1617E-3</v>
      </c>
      <c r="Q54" s="6">
        <v>7.6872999999999993E-3</v>
      </c>
      <c r="R54" s="6">
        <v>8.2080999999999994E-3</v>
      </c>
      <c r="S54" s="6">
        <v>8.7236999999999992E-3</v>
      </c>
      <c r="T54" s="6">
        <v>9.2338000000000003E-3</v>
      </c>
      <c r="U54" s="6">
        <v>9.7380999999999995E-3</v>
      </c>
      <c r="V54" s="6">
        <v>1.02364E-2</v>
      </c>
      <c r="W54" s="6">
        <v>1.0728699999999999E-2</v>
      </c>
      <c r="X54" s="6">
        <v>1.1214999999999999E-2</v>
      </c>
      <c r="Y54" s="6">
        <v>1.16951E-2</v>
      </c>
      <c r="Z54" s="6">
        <v>1.2169299999999999E-2</v>
      </c>
      <c r="AA54" s="6">
        <v>1.26374E-2</v>
      </c>
      <c r="AB54" s="6">
        <v>1.3099599999999999E-2</v>
      </c>
      <c r="AC54" s="6">
        <v>1.3555999999999999E-2</v>
      </c>
      <c r="AD54" s="6">
        <v>1.4006699999999999E-2</v>
      </c>
      <c r="AE54" s="6">
        <v>1.44517E-2</v>
      </c>
      <c r="AF54" s="6">
        <v>1.4891199999999999E-2</v>
      </c>
      <c r="AG54" s="6">
        <v>1.53253E-2</v>
      </c>
      <c r="AH54" s="6">
        <v>1.57541E-2</v>
      </c>
      <c r="AI54" s="6">
        <v>1.61777E-2</v>
      </c>
      <c r="AJ54" s="6">
        <v>1.6596199999999998E-2</v>
      </c>
      <c r="AK54" s="6">
        <v>1.7009799999999999E-2</v>
      </c>
      <c r="AL54" s="6">
        <v>1.7418599999999999E-2</v>
      </c>
      <c r="AM54" s="6">
        <v>1.7822599999999997E-2</v>
      </c>
      <c r="AN54" s="6">
        <v>1.8221999999999999E-2</v>
      </c>
      <c r="AO54" s="6">
        <v>1.8616899999999999E-2</v>
      </c>
      <c r="AP54" s="6">
        <v>1.9007400000000001E-2</v>
      </c>
      <c r="AQ54" s="6">
        <v>1.93936E-2</v>
      </c>
      <c r="AR54" s="6">
        <v>1.97757E-2</v>
      </c>
      <c r="AS54" s="6">
        <v>2.0153600000000001E-2</v>
      </c>
      <c r="AT54" s="6">
        <v>2.05276E-2</v>
      </c>
      <c r="AU54" s="6">
        <v>2.0897599999999999E-2</v>
      </c>
      <c r="AV54" s="6">
        <v>2.1263899999999999E-2</v>
      </c>
      <c r="AW54" s="6">
        <v>2.16264E-2</v>
      </c>
      <c r="AX54" s="6">
        <v>2.1985299999999999E-2</v>
      </c>
      <c r="AY54" s="6">
        <v>2.2340699999999998E-2</v>
      </c>
      <c r="AZ54" s="6">
        <v>2.2692499999999997E-2</v>
      </c>
      <c r="BA54" s="6">
        <v>2.3040999999999999E-2</v>
      </c>
    </row>
    <row r="55" spans="1:53" x14ac:dyDescent="0.25">
      <c r="A55" s="2" t="s">
        <v>314</v>
      </c>
      <c r="B55" s="2" t="s">
        <v>463</v>
      </c>
      <c r="C55" s="3">
        <v>242800000</v>
      </c>
      <c r="D55" s="3">
        <v>254940000</v>
      </c>
      <c r="E55" s="3">
        <v>267080000.00000003</v>
      </c>
      <c r="F55" s="3">
        <v>279220000</v>
      </c>
      <c r="G55" s="3">
        <v>291360000</v>
      </c>
      <c r="H55" s="3">
        <v>303500000</v>
      </c>
      <c r="I55" s="3">
        <v>315640000</v>
      </c>
      <c r="J55" s="3">
        <v>327780000</v>
      </c>
      <c r="K55" s="3">
        <v>339920000</v>
      </c>
      <c r="L55" s="3">
        <v>352060000</v>
      </c>
      <c r="M55" s="3">
        <v>364200000</v>
      </c>
      <c r="N55" s="3">
        <v>376340000</v>
      </c>
      <c r="O55" s="3">
        <v>388480000</v>
      </c>
      <c r="P55" s="3">
        <v>400620000</v>
      </c>
      <c r="Q55" s="3">
        <v>412760000</v>
      </c>
      <c r="R55" s="3">
        <v>424900000</v>
      </c>
      <c r="S55" s="3">
        <v>437040000</v>
      </c>
      <c r="T55" s="3">
        <v>449180000</v>
      </c>
      <c r="U55" s="3">
        <v>461320000</v>
      </c>
      <c r="V55" s="3">
        <v>473460000</v>
      </c>
      <c r="W55" s="3">
        <v>485600000</v>
      </c>
      <c r="X55" s="3">
        <v>497739999.99999994</v>
      </c>
      <c r="Y55" s="3">
        <v>509880000</v>
      </c>
      <c r="Z55" s="3">
        <v>522020000</v>
      </c>
      <c r="AA55" s="3">
        <v>534160000.00000006</v>
      </c>
      <c r="AB55" s="3">
        <v>546300000</v>
      </c>
      <c r="AC55" s="3">
        <v>558440000</v>
      </c>
      <c r="AD55" s="3">
        <v>570580000</v>
      </c>
      <c r="AE55" s="3">
        <v>582720000</v>
      </c>
      <c r="AF55" s="3">
        <v>594860000</v>
      </c>
      <c r="AG55" s="3">
        <v>607000000</v>
      </c>
      <c r="AH55" s="3">
        <v>619140000</v>
      </c>
      <c r="AI55" s="3">
        <v>631280000</v>
      </c>
      <c r="AJ55" s="3">
        <v>643420000</v>
      </c>
      <c r="AK55" s="3">
        <v>655560000</v>
      </c>
      <c r="AL55" s="3">
        <v>667700000</v>
      </c>
      <c r="AM55" s="3">
        <v>679840000</v>
      </c>
      <c r="AN55" s="3">
        <v>691980000</v>
      </c>
      <c r="AO55" s="3">
        <v>704120000</v>
      </c>
      <c r="AP55" s="3">
        <v>716260000</v>
      </c>
      <c r="AQ55" s="3">
        <v>728400000</v>
      </c>
      <c r="AR55" s="3">
        <v>740540000</v>
      </c>
      <c r="AS55" s="3">
        <v>752680000</v>
      </c>
      <c r="AT55" s="3">
        <v>764820000</v>
      </c>
      <c r="AU55" s="3">
        <v>776960000</v>
      </c>
      <c r="AV55" s="3">
        <v>789100000</v>
      </c>
      <c r="AW55" s="3">
        <v>801240000</v>
      </c>
      <c r="AX55" s="3">
        <v>813380000</v>
      </c>
      <c r="AY55" s="3">
        <v>825520000</v>
      </c>
      <c r="AZ55" s="3">
        <v>837660000</v>
      </c>
      <c r="BA55" s="4">
        <v>849800000</v>
      </c>
    </row>
    <row r="56" spans="1:53" x14ac:dyDescent="0.25">
      <c r="A56" s="2" t="s">
        <v>315</v>
      </c>
      <c r="B56" s="2" t="s">
        <v>463</v>
      </c>
      <c r="C56" s="3">
        <v>0</v>
      </c>
      <c r="D56" s="3">
        <v>242800000</v>
      </c>
      <c r="E56" s="3">
        <v>254940000</v>
      </c>
      <c r="F56" s="3">
        <v>267080000.00000003</v>
      </c>
      <c r="G56" s="3">
        <v>279220000</v>
      </c>
      <c r="H56" s="3">
        <v>291360000</v>
      </c>
      <c r="I56" s="3">
        <v>303500000</v>
      </c>
      <c r="J56" s="3">
        <v>315640000</v>
      </c>
      <c r="K56" s="3">
        <v>327780000</v>
      </c>
      <c r="L56" s="3">
        <v>339920000</v>
      </c>
      <c r="M56" s="3">
        <v>352060000</v>
      </c>
      <c r="N56" s="3">
        <v>364200000</v>
      </c>
      <c r="O56" s="3">
        <v>376340000</v>
      </c>
      <c r="P56" s="3">
        <v>388480000</v>
      </c>
      <c r="Q56" s="3">
        <v>400620000</v>
      </c>
      <c r="R56" s="3">
        <v>412760000</v>
      </c>
      <c r="S56" s="3">
        <v>424900000</v>
      </c>
      <c r="T56" s="3">
        <v>437040000</v>
      </c>
      <c r="U56" s="3">
        <v>449180000</v>
      </c>
      <c r="V56" s="3">
        <v>461320000</v>
      </c>
      <c r="W56" s="3">
        <v>473460000</v>
      </c>
      <c r="X56" s="3">
        <v>485600000</v>
      </c>
      <c r="Y56" s="3">
        <v>497739999.99999994</v>
      </c>
      <c r="Z56" s="3">
        <v>509880000</v>
      </c>
      <c r="AA56" s="3">
        <v>522020000</v>
      </c>
      <c r="AB56" s="3">
        <v>534160000.00000006</v>
      </c>
      <c r="AC56" s="3">
        <v>546300000</v>
      </c>
      <c r="AD56" s="3">
        <v>558440000</v>
      </c>
      <c r="AE56" s="3">
        <v>570580000</v>
      </c>
      <c r="AF56" s="3">
        <v>582720000</v>
      </c>
      <c r="AG56" s="3">
        <v>594860000</v>
      </c>
      <c r="AH56" s="3">
        <v>607000000</v>
      </c>
      <c r="AI56" s="3">
        <v>619140000</v>
      </c>
      <c r="AJ56" s="3">
        <v>631280000</v>
      </c>
      <c r="AK56" s="3">
        <v>643420000</v>
      </c>
      <c r="AL56" s="3">
        <v>655560000</v>
      </c>
      <c r="AM56" s="3">
        <v>667700000</v>
      </c>
      <c r="AN56" s="3">
        <v>679840000</v>
      </c>
      <c r="AO56" s="3">
        <v>691980000</v>
      </c>
      <c r="AP56" s="3">
        <v>704120000</v>
      </c>
      <c r="AQ56" s="3">
        <v>716260000</v>
      </c>
      <c r="AR56" s="3">
        <v>728400000</v>
      </c>
      <c r="AS56" s="3">
        <v>740540000</v>
      </c>
      <c r="AT56" s="3">
        <v>752680000</v>
      </c>
      <c r="AU56" s="3">
        <v>764820000</v>
      </c>
      <c r="AV56" s="3">
        <v>776960000</v>
      </c>
      <c r="AW56" s="3">
        <v>789100000</v>
      </c>
      <c r="AX56" s="3">
        <v>801240000</v>
      </c>
      <c r="AY56" s="3">
        <v>813380000</v>
      </c>
      <c r="AZ56" s="3">
        <v>825520000</v>
      </c>
      <c r="BA56" s="4">
        <v>837660000</v>
      </c>
    </row>
    <row r="57" spans="1:53" x14ac:dyDescent="0.25">
      <c r="A57" s="2" t="s">
        <v>316</v>
      </c>
      <c r="B57" s="2" t="s">
        <v>463</v>
      </c>
      <c r="C57" s="6">
        <v>3.5236999999999998E-3</v>
      </c>
      <c r="D57" s="6">
        <v>3.7129999999999997E-3</v>
      </c>
      <c r="E57" s="6">
        <v>4.4618000000000001E-3</v>
      </c>
      <c r="F57" s="6">
        <v>5.4526000000000002E-3</v>
      </c>
      <c r="G57" s="6">
        <v>6.5829E-3</v>
      </c>
      <c r="H57" s="6">
        <v>7.8015999999999997E-3</v>
      </c>
      <c r="I57" s="6">
        <v>9.0773999999999994E-3</v>
      </c>
      <c r="J57" s="6">
        <v>1.0389799999999999E-2</v>
      </c>
      <c r="K57" s="6">
        <v>1.1724199999999999E-2</v>
      </c>
      <c r="L57" s="6">
        <v>1.3070699999999999E-2</v>
      </c>
      <c r="M57" s="6">
        <v>1.4421699999999999E-2</v>
      </c>
      <c r="N57" s="6">
        <v>1.5771799999999999E-2</v>
      </c>
      <c r="O57" s="6">
        <v>1.7116900000000001E-2</v>
      </c>
      <c r="P57" s="6">
        <v>1.8453899999999999E-2</v>
      </c>
      <c r="Q57" s="6">
        <v>1.9780699999999998E-2</v>
      </c>
      <c r="R57" s="6">
        <v>2.1095599999999999E-2</v>
      </c>
      <c r="S57" s="6">
        <v>2.2397299999999998E-2</v>
      </c>
      <c r="T57" s="6">
        <v>2.3684999999999998E-2</v>
      </c>
      <c r="U57" s="6">
        <v>2.49581E-2</v>
      </c>
      <c r="V57" s="6">
        <v>2.6216199999999999E-2</v>
      </c>
      <c r="W57" s="6">
        <v>2.7458999999999997E-2</v>
      </c>
      <c r="X57" s="6">
        <v>2.86866E-2</v>
      </c>
      <c r="Y57" s="6">
        <v>2.98988E-2</v>
      </c>
      <c r="Z57" s="6">
        <v>3.10958E-2</v>
      </c>
      <c r="AA57" s="6">
        <v>3.2277699999999999E-2</v>
      </c>
      <c r="AB57" s="6">
        <v>3.3444599999999998E-2</v>
      </c>
      <c r="AC57" s="6">
        <v>3.4596799999999997E-2</v>
      </c>
      <c r="AD57" s="6">
        <v>3.5734499999999995E-2</v>
      </c>
      <c r="AE57" s="6">
        <v>3.6857899999999999E-2</v>
      </c>
      <c r="AF57" s="6">
        <v>3.7967500000000001E-2</v>
      </c>
      <c r="AG57" s="6">
        <v>3.9063299999999995E-2</v>
      </c>
      <c r="AH57" s="6">
        <v>4.0145799999999995E-2</v>
      </c>
      <c r="AI57" s="6">
        <v>4.12152E-2</v>
      </c>
      <c r="AJ57" s="6">
        <v>4.2271900000000001E-2</v>
      </c>
      <c r="AK57" s="6">
        <v>4.3316E-2</v>
      </c>
      <c r="AL57" s="6">
        <v>4.4347899999999996E-2</v>
      </c>
      <c r="AM57" s="6">
        <v>4.5367899999999996E-2</v>
      </c>
      <c r="AN57" s="6">
        <v>4.6376199999999999E-2</v>
      </c>
      <c r="AO57" s="6">
        <v>4.7373199999999997E-2</v>
      </c>
      <c r="AP57" s="6">
        <v>4.8359099999999995E-2</v>
      </c>
      <c r="AQ57" s="6">
        <v>4.9334099999999999E-2</v>
      </c>
      <c r="AR57" s="6">
        <v>5.0298599999999999E-2</v>
      </c>
      <c r="AS57" s="6">
        <v>5.1252699999999998E-2</v>
      </c>
      <c r="AT57" s="6">
        <v>5.2196799999999995E-2</v>
      </c>
      <c r="AU57" s="6">
        <v>5.3130999999999998E-2</v>
      </c>
      <c r="AV57" s="6">
        <v>5.4055599999999995E-2</v>
      </c>
      <c r="AW57" s="6">
        <v>5.49708E-2</v>
      </c>
      <c r="AX57" s="6">
        <v>5.58769E-2</v>
      </c>
      <c r="AY57" s="6">
        <v>5.6773999999999998E-2</v>
      </c>
      <c r="AZ57" s="6">
        <v>5.7662399999999996E-2</v>
      </c>
      <c r="BA57" s="6">
        <v>5.8542199999999996E-2</v>
      </c>
    </row>
    <row r="58" spans="1:53" x14ac:dyDescent="0.25">
      <c r="A58" s="2" t="s">
        <v>314</v>
      </c>
      <c r="B58" s="2" t="s">
        <v>464</v>
      </c>
      <c r="C58" s="3">
        <v>78800000</v>
      </c>
      <c r="D58" s="3">
        <v>82740000</v>
      </c>
      <c r="E58" s="3">
        <v>86680000</v>
      </c>
      <c r="F58" s="3">
        <v>90620000</v>
      </c>
      <c r="G58" s="3">
        <v>94560000</v>
      </c>
      <c r="H58" s="3">
        <v>98500000</v>
      </c>
      <c r="I58" s="3">
        <v>102440000</v>
      </c>
      <c r="J58" s="3">
        <v>106380000</v>
      </c>
      <c r="K58" s="3">
        <v>110320000</v>
      </c>
      <c r="L58" s="3">
        <v>114260000</v>
      </c>
      <c r="M58" s="3">
        <v>118200000</v>
      </c>
      <c r="N58" s="3">
        <v>122140000</v>
      </c>
      <c r="O58" s="3">
        <v>126080000</v>
      </c>
      <c r="P58" s="3">
        <v>130020000</v>
      </c>
      <c r="Q58" s="3">
        <v>133960000</v>
      </c>
      <c r="R58" s="3">
        <v>137900000</v>
      </c>
      <c r="S58" s="3">
        <v>141840000</v>
      </c>
      <c r="T58" s="3">
        <v>145780000</v>
      </c>
      <c r="U58" s="3">
        <v>149720000</v>
      </c>
      <c r="V58" s="3">
        <v>153660000</v>
      </c>
      <c r="W58" s="3">
        <v>157600000</v>
      </c>
      <c r="X58" s="3">
        <v>161540000</v>
      </c>
      <c r="Y58" s="3">
        <v>165480000</v>
      </c>
      <c r="Z58" s="3">
        <v>169420000</v>
      </c>
      <c r="AA58" s="3">
        <v>173360000</v>
      </c>
      <c r="AB58" s="3">
        <v>177300000</v>
      </c>
      <c r="AC58" s="3">
        <v>181240000</v>
      </c>
      <c r="AD58" s="3">
        <v>185180000</v>
      </c>
      <c r="AE58" s="3">
        <v>189120000</v>
      </c>
      <c r="AF58" s="3">
        <v>193060000</v>
      </c>
      <c r="AG58" s="3">
        <v>197000000</v>
      </c>
      <c r="AH58" s="3">
        <v>200940000</v>
      </c>
      <c r="AI58" s="3">
        <v>204880000</v>
      </c>
      <c r="AJ58" s="3">
        <v>208820000</v>
      </c>
      <c r="AK58" s="3">
        <v>212760000</v>
      </c>
      <c r="AL58" s="3">
        <v>216700000</v>
      </c>
      <c r="AM58" s="3">
        <v>220640000</v>
      </c>
      <c r="AN58" s="3">
        <v>224580000</v>
      </c>
      <c r="AO58" s="3">
        <v>228520000</v>
      </c>
      <c r="AP58" s="3">
        <v>232460000</v>
      </c>
      <c r="AQ58" s="3">
        <v>236400000</v>
      </c>
      <c r="AR58" s="3">
        <v>240340000</v>
      </c>
      <c r="AS58" s="3">
        <v>244280000</v>
      </c>
      <c r="AT58" s="3">
        <v>248220000</v>
      </c>
      <c r="AU58" s="3">
        <v>252160000</v>
      </c>
      <c r="AV58" s="3">
        <v>256100000</v>
      </c>
      <c r="AW58" s="3">
        <v>260040000</v>
      </c>
      <c r="AX58" s="3">
        <v>263980000</v>
      </c>
      <c r="AY58" s="3">
        <v>267920000</v>
      </c>
      <c r="AZ58" s="3">
        <v>271860000</v>
      </c>
      <c r="BA58" s="4">
        <v>275800000</v>
      </c>
    </row>
    <row r="59" spans="1:53" x14ac:dyDescent="0.25">
      <c r="A59" s="2" t="s">
        <v>315</v>
      </c>
      <c r="B59" s="2" t="s">
        <v>464</v>
      </c>
      <c r="C59" s="3">
        <v>0</v>
      </c>
      <c r="D59" s="3">
        <v>78800000</v>
      </c>
      <c r="E59" s="3">
        <v>82740000</v>
      </c>
      <c r="F59" s="3">
        <v>86680000</v>
      </c>
      <c r="G59" s="3">
        <v>90620000</v>
      </c>
      <c r="H59" s="3">
        <v>94560000</v>
      </c>
      <c r="I59" s="3">
        <v>98500000</v>
      </c>
      <c r="J59" s="3">
        <v>102440000</v>
      </c>
      <c r="K59" s="3">
        <v>106380000</v>
      </c>
      <c r="L59" s="3">
        <v>110320000</v>
      </c>
      <c r="M59" s="3">
        <v>114260000</v>
      </c>
      <c r="N59" s="3">
        <v>118200000</v>
      </c>
      <c r="O59" s="3">
        <v>122140000</v>
      </c>
      <c r="P59" s="3">
        <v>126080000</v>
      </c>
      <c r="Q59" s="3">
        <v>130020000</v>
      </c>
      <c r="R59" s="3">
        <v>133960000</v>
      </c>
      <c r="S59" s="3">
        <v>137900000</v>
      </c>
      <c r="T59" s="3">
        <v>141840000</v>
      </c>
      <c r="U59" s="3">
        <v>145780000</v>
      </c>
      <c r="V59" s="3">
        <v>149720000</v>
      </c>
      <c r="W59" s="3">
        <v>153660000</v>
      </c>
      <c r="X59" s="3">
        <v>157600000</v>
      </c>
      <c r="Y59" s="3">
        <v>161540000</v>
      </c>
      <c r="Z59" s="3">
        <v>165480000</v>
      </c>
      <c r="AA59" s="3">
        <v>169420000</v>
      </c>
      <c r="AB59" s="3">
        <v>173360000</v>
      </c>
      <c r="AC59" s="3">
        <v>177300000</v>
      </c>
      <c r="AD59" s="3">
        <v>181240000</v>
      </c>
      <c r="AE59" s="3">
        <v>185180000</v>
      </c>
      <c r="AF59" s="3">
        <v>189120000</v>
      </c>
      <c r="AG59" s="3">
        <v>193060000</v>
      </c>
      <c r="AH59" s="3">
        <v>197000000</v>
      </c>
      <c r="AI59" s="3">
        <v>200940000</v>
      </c>
      <c r="AJ59" s="3">
        <v>204880000</v>
      </c>
      <c r="AK59" s="3">
        <v>208820000</v>
      </c>
      <c r="AL59" s="3">
        <v>212760000</v>
      </c>
      <c r="AM59" s="3">
        <v>216700000</v>
      </c>
      <c r="AN59" s="3">
        <v>220640000</v>
      </c>
      <c r="AO59" s="3">
        <v>224580000</v>
      </c>
      <c r="AP59" s="3">
        <v>228520000</v>
      </c>
      <c r="AQ59" s="3">
        <v>232460000</v>
      </c>
      <c r="AR59" s="3">
        <v>236400000</v>
      </c>
      <c r="AS59" s="3">
        <v>240340000</v>
      </c>
      <c r="AT59" s="3">
        <v>244280000</v>
      </c>
      <c r="AU59" s="3">
        <v>248220000</v>
      </c>
      <c r="AV59" s="3">
        <v>252160000</v>
      </c>
      <c r="AW59" s="3">
        <v>256100000</v>
      </c>
      <c r="AX59" s="3">
        <v>260040000</v>
      </c>
      <c r="AY59" s="3">
        <v>263980000</v>
      </c>
      <c r="AZ59" s="3">
        <v>267920000</v>
      </c>
      <c r="BA59" s="4">
        <v>271860000</v>
      </c>
    </row>
    <row r="60" spans="1:53" x14ac:dyDescent="0.25">
      <c r="A60" s="2" t="s">
        <v>316</v>
      </c>
      <c r="B60" s="2" t="s">
        <v>464</v>
      </c>
      <c r="C60" s="6">
        <v>6.29E-4</v>
      </c>
      <c r="D60" s="6">
        <v>6.6299999999999996E-4</v>
      </c>
      <c r="E60" s="6">
        <v>7.9719999999999997E-4</v>
      </c>
      <c r="F60" s="6">
        <v>9.747E-4</v>
      </c>
      <c r="G60" s="6">
        <v>1.1773E-3</v>
      </c>
      <c r="H60" s="6">
        <v>1.3956999999999999E-3</v>
      </c>
      <c r="I60" s="6">
        <v>1.6244E-3</v>
      </c>
      <c r="J60" s="6">
        <v>1.8595999999999999E-3</v>
      </c>
      <c r="K60" s="6">
        <v>2.0986999999999998E-3</v>
      </c>
      <c r="L60" s="6">
        <v>2.3400000000000001E-3</v>
      </c>
      <c r="M60" s="6">
        <v>2.5821999999999998E-3</v>
      </c>
      <c r="N60" s="6">
        <v>2.8241E-3</v>
      </c>
      <c r="O60" s="6">
        <v>3.0651999999999997E-3</v>
      </c>
      <c r="P60" s="6">
        <v>3.3047999999999997E-3</v>
      </c>
      <c r="Q60" s="6">
        <v>3.5425999999999999E-3</v>
      </c>
      <c r="R60" s="6">
        <v>3.7781999999999998E-3</v>
      </c>
      <c r="S60" s="6">
        <v>4.0114999999999994E-3</v>
      </c>
      <c r="T60" s="6">
        <v>4.2423000000000001E-3</v>
      </c>
      <c r="U60" s="6">
        <v>4.4703999999999994E-3</v>
      </c>
      <c r="V60" s="6">
        <v>4.6958999999999994E-3</v>
      </c>
      <c r="W60" s="6">
        <v>4.9186999999999998E-3</v>
      </c>
      <c r="X60" s="6">
        <v>5.1386999999999995E-3</v>
      </c>
      <c r="Y60" s="6">
        <v>5.3558999999999994E-3</v>
      </c>
      <c r="Z60" s="6">
        <v>5.5703999999999997E-3</v>
      </c>
      <c r="AA60" s="6">
        <v>5.7821999999999995E-3</v>
      </c>
      <c r="AB60" s="6">
        <v>5.9914E-3</v>
      </c>
      <c r="AC60" s="6">
        <v>6.1979000000000001E-3</v>
      </c>
      <c r="AD60" s="6">
        <v>6.4018E-3</v>
      </c>
      <c r="AE60" s="6">
        <v>6.6030999999999998E-3</v>
      </c>
      <c r="AF60" s="6">
        <v>6.8018999999999996E-3</v>
      </c>
      <c r="AG60" s="6">
        <v>6.9982999999999998E-3</v>
      </c>
      <c r="AH60" s="6">
        <v>7.1922999999999996E-3</v>
      </c>
      <c r="AI60" s="6">
        <v>7.3839999999999999E-3</v>
      </c>
      <c r="AJ60" s="6">
        <v>7.5733999999999992E-3</v>
      </c>
      <c r="AK60" s="6">
        <v>7.7605E-3</v>
      </c>
      <c r="AL60" s="6">
        <v>7.9454E-3</v>
      </c>
      <c r="AM60" s="6">
        <v>8.1282000000000004E-3</v>
      </c>
      <c r="AN60" s="6">
        <v>8.3088999999999993E-3</v>
      </c>
      <c r="AO60" s="6">
        <v>8.4875999999999997E-3</v>
      </c>
      <c r="AP60" s="6">
        <v>8.6642999999999998E-3</v>
      </c>
      <c r="AQ60" s="6">
        <v>8.8389999999999996E-3</v>
      </c>
      <c r="AR60" s="6">
        <v>9.0118999999999998E-3</v>
      </c>
      <c r="AS60" s="6">
        <v>9.182899999999999E-3</v>
      </c>
      <c r="AT60" s="6">
        <v>9.3521000000000003E-3</v>
      </c>
      <c r="AU60" s="6">
        <v>9.5195000000000002E-3</v>
      </c>
      <c r="AV60" s="6">
        <v>9.6851999999999997E-3</v>
      </c>
      <c r="AW60" s="6">
        <v>9.8491999999999989E-3</v>
      </c>
      <c r="AX60" s="6">
        <v>1.0011599999999999E-2</v>
      </c>
      <c r="AY60" s="6">
        <v>1.01724E-2</v>
      </c>
      <c r="AZ60" s="6">
        <v>1.03316E-2</v>
      </c>
      <c r="BA60" s="6">
        <v>1.04893E-2</v>
      </c>
    </row>
    <row r="61" spans="1:53" x14ac:dyDescent="0.25">
      <c r="A61" s="2" t="s">
        <v>314</v>
      </c>
      <c r="B61" s="2" t="s">
        <v>465</v>
      </c>
      <c r="C61" s="3">
        <v>123600000</v>
      </c>
      <c r="D61" s="3">
        <v>129780000</v>
      </c>
      <c r="E61" s="3">
        <v>135960000</v>
      </c>
      <c r="F61" s="3">
        <v>142140000</v>
      </c>
      <c r="G61" s="3">
        <v>148320000</v>
      </c>
      <c r="H61" s="3">
        <v>154500000</v>
      </c>
      <c r="I61" s="3">
        <v>160680000</v>
      </c>
      <c r="J61" s="3">
        <v>166860000</v>
      </c>
      <c r="K61" s="3">
        <v>173040000</v>
      </c>
      <c r="L61" s="3">
        <v>179220000</v>
      </c>
      <c r="M61" s="3">
        <v>185400000</v>
      </c>
      <c r="N61" s="3">
        <v>191580000</v>
      </c>
      <c r="O61" s="3">
        <v>197760000</v>
      </c>
      <c r="P61" s="3">
        <v>203940000</v>
      </c>
      <c r="Q61" s="3">
        <v>210120000</v>
      </c>
      <c r="R61" s="3">
        <v>216300000</v>
      </c>
      <c r="S61" s="3">
        <v>222480000</v>
      </c>
      <c r="T61" s="3">
        <v>228660000</v>
      </c>
      <c r="U61" s="3">
        <v>234840000</v>
      </c>
      <c r="V61" s="3">
        <v>241020000</v>
      </c>
      <c r="W61" s="3">
        <v>247200000</v>
      </c>
      <c r="X61" s="3">
        <v>253379999.99999997</v>
      </c>
      <c r="Y61" s="3">
        <v>259560000</v>
      </c>
      <c r="Z61" s="3">
        <v>265740000</v>
      </c>
      <c r="AA61" s="3">
        <v>271920000</v>
      </c>
      <c r="AB61" s="3">
        <v>278100000</v>
      </c>
      <c r="AC61" s="3">
        <v>284280000</v>
      </c>
      <c r="AD61" s="3">
        <v>290460000</v>
      </c>
      <c r="AE61" s="3">
        <v>296640000</v>
      </c>
      <c r="AF61" s="3">
        <v>302820000</v>
      </c>
      <c r="AG61" s="3">
        <v>309000000</v>
      </c>
      <c r="AH61" s="3">
        <v>315180000</v>
      </c>
      <c r="AI61" s="3">
        <v>321360000</v>
      </c>
      <c r="AJ61" s="3">
        <v>327540000</v>
      </c>
      <c r="AK61" s="3">
        <v>333720000</v>
      </c>
      <c r="AL61" s="3">
        <v>339900000</v>
      </c>
      <c r="AM61" s="3">
        <v>346080000</v>
      </c>
      <c r="AN61" s="3">
        <v>352260000</v>
      </c>
      <c r="AO61" s="3">
        <v>358440000</v>
      </c>
      <c r="AP61" s="3">
        <v>364620000</v>
      </c>
      <c r="AQ61" s="3">
        <v>370800000</v>
      </c>
      <c r="AR61" s="3">
        <v>376980000</v>
      </c>
      <c r="AS61" s="3">
        <v>383160000</v>
      </c>
      <c r="AT61" s="3">
        <v>389340000</v>
      </c>
      <c r="AU61" s="3">
        <v>395520000</v>
      </c>
      <c r="AV61" s="3">
        <v>401700000</v>
      </c>
      <c r="AW61" s="3">
        <v>407880000</v>
      </c>
      <c r="AX61" s="3">
        <v>414060000</v>
      </c>
      <c r="AY61" s="3">
        <v>420240000</v>
      </c>
      <c r="AZ61" s="3">
        <v>426420000</v>
      </c>
      <c r="BA61" s="4">
        <v>432600000</v>
      </c>
    </row>
    <row r="62" spans="1:53" x14ac:dyDescent="0.25">
      <c r="A62" s="2" t="s">
        <v>315</v>
      </c>
      <c r="B62" s="2" t="s">
        <v>465</v>
      </c>
      <c r="C62" s="3">
        <v>0</v>
      </c>
      <c r="D62" s="3">
        <v>123600000</v>
      </c>
      <c r="E62" s="3">
        <v>129780000</v>
      </c>
      <c r="F62" s="3">
        <v>135960000</v>
      </c>
      <c r="G62" s="3">
        <v>142140000</v>
      </c>
      <c r="H62" s="3">
        <v>148320000</v>
      </c>
      <c r="I62" s="3">
        <v>154500000</v>
      </c>
      <c r="J62" s="3">
        <v>160680000</v>
      </c>
      <c r="K62" s="3">
        <v>166860000</v>
      </c>
      <c r="L62" s="3">
        <v>173040000</v>
      </c>
      <c r="M62" s="3">
        <v>179220000</v>
      </c>
      <c r="N62" s="3">
        <v>185400000</v>
      </c>
      <c r="O62" s="3">
        <v>191580000</v>
      </c>
      <c r="P62" s="3">
        <v>197760000</v>
      </c>
      <c r="Q62" s="3">
        <v>203940000</v>
      </c>
      <c r="R62" s="3">
        <v>210120000</v>
      </c>
      <c r="S62" s="3">
        <v>216300000</v>
      </c>
      <c r="T62" s="3">
        <v>222480000</v>
      </c>
      <c r="U62" s="3">
        <v>228660000</v>
      </c>
      <c r="V62" s="3">
        <v>234840000</v>
      </c>
      <c r="W62" s="3">
        <v>241020000</v>
      </c>
      <c r="X62" s="3">
        <v>247200000</v>
      </c>
      <c r="Y62" s="3">
        <v>253379999.99999997</v>
      </c>
      <c r="Z62" s="3">
        <v>259560000</v>
      </c>
      <c r="AA62" s="3">
        <v>265740000</v>
      </c>
      <c r="AB62" s="3">
        <v>271920000</v>
      </c>
      <c r="AC62" s="3">
        <v>278100000</v>
      </c>
      <c r="AD62" s="3">
        <v>284280000</v>
      </c>
      <c r="AE62" s="3">
        <v>290460000</v>
      </c>
      <c r="AF62" s="3">
        <v>296640000</v>
      </c>
      <c r="AG62" s="3">
        <v>302820000</v>
      </c>
      <c r="AH62" s="3">
        <v>309000000</v>
      </c>
      <c r="AI62" s="3">
        <v>315180000</v>
      </c>
      <c r="AJ62" s="3">
        <v>321360000</v>
      </c>
      <c r="AK62" s="3">
        <v>327540000</v>
      </c>
      <c r="AL62" s="3">
        <v>333720000</v>
      </c>
      <c r="AM62" s="3">
        <v>339900000</v>
      </c>
      <c r="AN62" s="3">
        <v>346080000</v>
      </c>
      <c r="AO62" s="3">
        <v>352260000</v>
      </c>
      <c r="AP62" s="3">
        <v>358440000</v>
      </c>
      <c r="AQ62" s="3">
        <v>364620000</v>
      </c>
      <c r="AR62" s="3">
        <v>370800000</v>
      </c>
      <c r="AS62" s="3">
        <v>376980000</v>
      </c>
      <c r="AT62" s="3">
        <v>383160000</v>
      </c>
      <c r="AU62" s="3">
        <v>389340000</v>
      </c>
      <c r="AV62" s="3">
        <v>395520000</v>
      </c>
      <c r="AW62" s="3">
        <v>401700000</v>
      </c>
      <c r="AX62" s="3">
        <v>407880000</v>
      </c>
      <c r="AY62" s="3">
        <v>414060000</v>
      </c>
      <c r="AZ62" s="3">
        <v>420240000</v>
      </c>
      <c r="BA62" s="4">
        <v>426420000</v>
      </c>
    </row>
    <row r="63" spans="1:53" x14ac:dyDescent="0.25">
      <c r="A63" s="2" t="s">
        <v>316</v>
      </c>
      <c r="B63" s="2" t="s">
        <v>465</v>
      </c>
      <c r="C63" s="6">
        <v>2.3308000000000001E-3</v>
      </c>
      <c r="D63" s="6">
        <v>2.4717999999999997E-3</v>
      </c>
      <c r="E63" s="6">
        <v>3.0296999999999998E-3</v>
      </c>
      <c r="F63" s="6">
        <v>3.7676999999999997E-3</v>
      </c>
      <c r="G63" s="6">
        <v>4.6097999999999998E-3</v>
      </c>
      <c r="H63" s="6">
        <v>5.5176000000000001E-3</v>
      </c>
      <c r="I63" s="6">
        <v>6.4681000000000001E-3</v>
      </c>
      <c r="J63" s="6">
        <v>7.4456999999999995E-3</v>
      </c>
      <c r="K63" s="6">
        <v>8.439799999999999E-3</v>
      </c>
      <c r="L63" s="6">
        <v>9.4427999999999995E-3</v>
      </c>
      <c r="M63" s="6">
        <v>1.04493E-2</v>
      </c>
      <c r="N63" s="6">
        <v>1.1455E-2</v>
      </c>
      <c r="O63" s="6">
        <v>1.2456999999999999E-2</v>
      </c>
      <c r="P63" s="6">
        <v>1.3453E-2</v>
      </c>
      <c r="Q63" s="6">
        <v>1.44414E-2</v>
      </c>
      <c r="R63" s="6">
        <v>1.54209E-2</v>
      </c>
      <c r="S63" s="6">
        <v>1.6390599999999998E-2</v>
      </c>
      <c r="T63" s="6">
        <v>1.7349899999999998E-2</v>
      </c>
      <c r="U63" s="6">
        <v>1.82983E-2</v>
      </c>
      <c r="V63" s="6">
        <v>1.9235499999999999E-2</v>
      </c>
      <c r="W63" s="6">
        <v>2.0161399999999999E-2</v>
      </c>
      <c r="X63" s="6">
        <v>2.1075799999999999E-2</v>
      </c>
      <c r="Y63" s="6">
        <v>2.1978899999999999E-2</v>
      </c>
      <c r="Z63" s="6">
        <v>2.2870599999999998E-2</v>
      </c>
      <c r="AA63" s="6">
        <v>2.3750999999999998E-2</v>
      </c>
      <c r="AB63" s="6">
        <v>2.4620299999999998E-2</v>
      </c>
      <c r="AC63" s="6">
        <v>2.5478600000000001E-2</v>
      </c>
      <c r="AD63" s="6">
        <v>2.6326099999999998E-2</v>
      </c>
      <c r="AE63" s="6">
        <v>2.7163099999999999E-2</v>
      </c>
      <c r="AF63" s="6">
        <v>2.79896E-2</v>
      </c>
      <c r="AG63" s="6">
        <v>2.8805999999999998E-2</v>
      </c>
      <c r="AH63" s="6">
        <v>2.9612399999999997E-2</v>
      </c>
      <c r="AI63" s="6">
        <v>3.0408999999999999E-2</v>
      </c>
      <c r="AJ63" s="6">
        <v>3.1196099999999997E-2</v>
      </c>
      <c r="AK63" s="6">
        <v>3.1973999999999995E-2</v>
      </c>
      <c r="AL63" s="6">
        <v>3.27427E-2</v>
      </c>
      <c r="AM63" s="6">
        <v>3.3502499999999998E-2</v>
      </c>
      <c r="AN63" s="6">
        <v>3.4253699999999998E-2</v>
      </c>
      <c r="AO63" s="6">
        <v>3.4996399999999997E-2</v>
      </c>
      <c r="AP63" s="6">
        <v>3.57308E-2</v>
      </c>
      <c r="AQ63" s="6">
        <v>3.6457099999999999E-2</v>
      </c>
      <c r="AR63" s="6">
        <v>3.7175599999999996E-2</v>
      </c>
      <c r="AS63" s="6">
        <v>3.7886400000000001E-2</v>
      </c>
      <c r="AT63" s="6">
        <v>3.8589699999999998E-2</v>
      </c>
      <c r="AU63" s="6">
        <v>3.9285599999999997E-2</v>
      </c>
      <c r="AV63" s="6">
        <v>3.99744E-2</v>
      </c>
      <c r="AW63" s="6">
        <v>4.0656199999999997E-2</v>
      </c>
      <c r="AX63" s="6">
        <v>4.1331199999999998E-2</v>
      </c>
      <c r="AY63" s="6">
        <v>4.1999499999999995E-2</v>
      </c>
      <c r="AZ63" s="6">
        <v>4.2661299999999999E-2</v>
      </c>
      <c r="BA63" s="6">
        <v>4.33167E-2</v>
      </c>
    </row>
    <row r="64" spans="1:53" x14ac:dyDescent="0.25">
      <c r="A64" s="2" t="s">
        <v>314</v>
      </c>
      <c r="B64" s="2" t="s">
        <v>466</v>
      </c>
      <c r="C64" s="3">
        <v>27000000</v>
      </c>
      <c r="D64" s="3">
        <v>28350000</v>
      </c>
      <c r="E64" s="3">
        <v>29700000.000000004</v>
      </c>
      <c r="F64" s="3">
        <v>31049999.999999996</v>
      </c>
      <c r="G64" s="3">
        <v>32400000</v>
      </c>
      <c r="H64" s="3">
        <v>33750000</v>
      </c>
      <c r="I64" s="3">
        <v>35100000</v>
      </c>
      <c r="J64" s="3">
        <v>36450000</v>
      </c>
      <c r="K64" s="3">
        <v>37800000</v>
      </c>
      <c r="L64" s="3">
        <v>39150000</v>
      </c>
      <c r="M64" s="3">
        <v>40500000</v>
      </c>
      <c r="N64" s="3">
        <v>41850000</v>
      </c>
      <c r="O64" s="3">
        <v>43200000</v>
      </c>
      <c r="P64" s="3">
        <v>44550000</v>
      </c>
      <c r="Q64" s="3">
        <v>45900000</v>
      </c>
      <c r="R64" s="3">
        <v>47250000</v>
      </c>
      <c r="S64" s="3">
        <v>48600000</v>
      </c>
      <c r="T64" s="3">
        <v>49950000</v>
      </c>
      <c r="U64" s="3">
        <v>51300000</v>
      </c>
      <c r="V64" s="3">
        <v>52650000</v>
      </c>
      <c r="W64" s="3">
        <v>54000000</v>
      </c>
      <c r="X64" s="3">
        <v>55349999.999999993</v>
      </c>
      <c r="Y64" s="3">
        <v>56700000</v>
      </c>
      <c r="Z64" s="3">
        <v>58050000</v>
      </c>
      <c r="AA64" s="3">
        <v>59400000.000000007</v>
      </c>
      <c r="AB64" s="3">
        <v>60750000</v>
      </c>
      <c r="AC64" s="3">
        <v>62099999.999999993</v>
      </c>
      <c r="AD64" s="3">
        <v>63450000</v>
      </c>
      <c r="AE64" s="3">
        <v>64800000</v>
      </c>
      <c r="AF64" s="3">
        <v>66150000.000000007</v>
      </c>
      <c r="AG64" s="3">
        <v>67500000</v>
      </c>
      <c r="AH64" s="3">
        <v>68850000</v>
      </c>
      <c r="AI64" s="3">
        <v>70200000</v>
      </c>
      <c r="AJ64" s="3">
        <v>71550000</v>
      </c>
      <c r="AK64" s="3">
        <v>72900000</v>
      </c>
      <c r="AL64" s="3">
        <v>74250000</v>
      </c>
      <c r="AM64" s="3">
        <v>75600000</v>
      </c>
      <c r="AN64" s="3">
        <v>76950000</v>
      </c>
      <c r="AO64" s="3">
        <v>78300000</v>
      </c>
      <c r="AP64" s="3">
        <v>79650000</v>
      </c>
      <c r="AQ64" s="3">
        <v>81000000</v>
      </c>
      <c r="AR64" s="3">
        <v>82350000</v>
      </c>
      <c r="AS64" s="3">
        <v>83700000</v>
      </c>
      <c r="AT64" s="3">
        <v>85050000</v>
      </c>
      <c r="AU64" s="3">
        <v>86400000</v>
      </c>
      <c r="AV64" s="3">
        <v>87750000</v>
      </c>
      <c r="AW64" s="3">
        <v>89100000</v>
      </c>
      <c r="AX64" s="3">
        <v>90450000</v>
      </c>
      <c r="AY64" s="3">
        <v>91800000</v>
      </c>
      <c r="AZ64" s="3">
        <v>93150000</v>
      </c>
      <c r="BA64" s="4">
        <v>94500000</v>
      </c>
    </row>
    <row r="65" spans="1:53" x14ac:dyDescent="0.25">
      <c r="A65" s="2" t="s">
        <v>315</v>
      </c>
      <c r="B65" s="2" t="s">
        <v>466</v>
      </c>
      <c r="C65" s="3">
        <v>0</v>
      </c>
      <c r="D65" s="3">
        <v>27000000</v>
      </c>
      <c r="E65" s="3">
        <v>28350000</v>
      </c>
      <c r="F65" s="3">
        <v>29700000.000000004</v>
      </c>
      <c r="G65" s="3">
        <v>31049999.999999996</v>
      </c>
      <c r="H65" s="3">
        <v>32400000</v>
      </c>
      <c r="I65" s="3">
        <v>33750000</v>
      </c>
      <c r="J65" s="3">
        <v>35100000</v>
      </c>
      <c r="K65" s="3">
        <v>36450000</v>
      </c>
      <c r="L65" s="3">
        <v>37800000</v>
      </c>
      <c r="M65" s="3">
        <v>39150000</v>
      </c>
      <c r="N65" s="3">
        <v>40500000</v>
      </c>
      <c r="O65" s="3">
        <v>41850000</v>
      </c>
      <c r="P65" s="3">
        <v>43200000</v>
      </c>
      <c r="Q65" s="3">
        <v>44550000</v>
      </c>
      <c r="R65" s="3">
        <v>45900000</v>
      </c>
      <c r="S65" s="3">
        <v>47250000</v>
      </c>
      <c r="T65" s="3">
        <v>48600000</v>
      </c>
      <c r="U65" s="3">
        <v>49950000</v>
      </c>
      <c r="V65" s="3">
        <v>51300000</v>
      </c>
      <c r="W65" s="3">
        <v>52650000</v>
      </c>
      <c r="X65" s="3">
        <v>54000000</v>
      </c>
      <c r="Y65" s="3">
        <v>55349999.999999993</v>
      </c>
      <c r="Z65" s="3">
        <v>56700000</v>
      </c>
      <c r="AA65" s="3">
        <v>58050000</v>
      </c>
      <c r="AB65" s="3">
        <v>59400000.000000007</v>
      </c>
      <c r="AC65" s="3">
        <v>60750000</v>
      </c>
      <c r="AD65" s="3">
        <v>62099999.999999993</v>
      </c>
      <c r="AE65" s="3">
        <v>63450000</v>
      </c>
      <c r="AF65" s="3">
        <v>64800000</v>
      </c>
      <c r="AG65" s="3">
        <v>66150000.000000007</v>
      </c>
      <c r="AH65" s="3">
        <v>67500000</v>
      </c>
      <c r="AI65" s="3">
        <v>68850000</v>
      </c>
      <c r="AJ65" s="3">
        <v>70200000</v>
      </c>
      <c r="AK65" s="3">
        <v>71550000</v>
      </c>
      <c r="AL65" s="3">
        <v>72900000</v>
      </c>
      <c r="AM65" s="3">
        <v>74250000</v>
      </c>
      <c r="AN65" s="3">
        <v>75600000</v>
      </c>
      <c r="AO65" s="3">
        <v>76950000</v>
      </c>
      <c r="AP65" s="3">
        <v>78300000</v>
      </c>
      <c r="AQ65" s="3">
        <v>79650000</v>
      </c>
      <c r="AR65" s="3">
        <v>81000000</v>
      </c>
      <c r="AS65" s="3">
        <v>82350000</v>
      </c>
      <c r="AT65" s="3">
        <v>83700000</v>
      </c>
      <c r="AU65" s="3">
        <v>85050000</v>
      </c>
      <c r="AV65" s="3">
        <v>86400000</v>
      </c>
      <c r="AW65" s="3">
        <v>87750000</v>
      </c>
      <c r="AX65" s="3">
        <v>89100000</v>
      </c>
      <c r="AY65" s="3">
        <v>90450000</v>
      </c>
      <c r="AZ65" s="3">
        <v>91800000</v>
      </c>
      <c r="BA65" s="4">
        <v>93150000</v>
      </c>
    </row>
    <row r="66" spans="1:53" x14ac:dyDescent="0.25">
      <c r="A66" s="2" t="s">
        <v>316</v>
      </c>
      <c r="B66" s="2" t="s">
        <v>466</v>
      </c>
      <c r="C66" s="6">
        <v>6.2080000000000002E-4</v>
      </c>
      <c r="D66" s="6">
        <v>6.6789999999999992E-4</v>
      </c>
      <c r="E66" s="6">
        <v>8.541E-4</v>
      </c>
      <c r="F66" s="6">
        <v>1.1003999999999999E-3</v>
      </c>
      <c r="G66" s="6">
        <v>1.3814999999999999E-3</v>
      </c>
      <c r="H66" s="6">
        <v>1.6845999999999999E-3</v>
      </c>
      <c r="I66" s="6">
        <v>2.0019E-3</v>
      </c>
      <c r="J66" s="6">
        <v>2.3281999999999999E-3</v>
      </c>
      <c r="K66" s="6">
        <v>2.6600999999999999E-3</v>
      </c>
      <c r="L66" s="6">
        <v>2.9949E-3</v>
      </c>
      <c r="M66" s="6">
        <v>3.3308999999999999E-3</v>
      </c>
      <c r="N66" s="6">
        <v>3.6665999999999999E-3</v>
      </c>
      <c r="O66" s="6">
        <v>4.0010999999999996E-3</v>
      </c>
      <c r="P66" s="6">
        <v>4.3336E-3</v>
      </c>
      <c r="Q66" s="6">
        <v>4.6635000000000001E-3</v>
      </c>
      <c r="R66" s="6">
        <v>4.9905000000000001E-3</v>
      </c>
      <c r="S66" s="6">
        <v>5.3141999999999998E-3</v>
      </c>
      <c r="T66" s="6">
        <v>5.6343999999999995E-3</v>
      </c>
      <c r="U66" s="6">
        <v>5.9509999999999997E-3</v>
      </c>
      <c r="V66" s="6">
        <v>6.2638999999999993E-3</v>
      </c>
      <c r="W66" s="6">
        <v>6.5729999999999998E-3</v>
      </c>
      <c r="X66" s="6">
        <v>6.8782000000000001E-3</v>
      </c>
      <c r="Y66" s="6">
        <v>7.1796999999999998E-3</v>
      </c>
      <c r="Z66" s="6">
        <v>7.4773999999999995E-3</v>
      </c>
      <c r="AA66" s="6">
        <v>7.7712999999999992E-3</v>
      </c>
      <c r="AB66" s="6">
        <v>8.0613999999999998E-3</v>
      </c>
      <c r="AC66" s="6">
        <v>8.3479999999999995E-3</v>
      </c>
      <c r="AD66" s="6">
        <v>8.6309000000000004E-3</v>
      </c>
      <c r="AE66" s="6">
        <v>8.9102999999999995E-3</v>
      </c>
      <c r="AF66" s="6">
        <v>9.1862000000000003E-3</v>
      </c>
      <c r="AG66" s="6">
        <v>9.4586999999999987E-3</v>
      </c>
      <c r="AH66" s="6">
        <v>9.7278999999999994E-3</v>
      </c>
      <c r="AI66" s="6">
        <v>9.9937999999999989E-3</v>
      </c>
      <c r="AJ66" s="6">
        <v>1.0256599999999999E-2</v>
      </c>
      <c r="AK66" s="6">
        <v>1.05162E-2</v>
      </c>
      <c r="AL66" s="6">
        <v>1.07729E-2</v>
      </c>
      <c r="AM66" s="6">
        <v>1.10265E-2</v>
      </c>
      <c r="AN66" s="6">
        <v>1.1277299999999999E-2</v>
      </c>
      <c r="AO66" s="6">
        <v>1.1525199999999999E-2</v>
      </c>
      <c r="AP66" s="6">
        <v>1.17704E-2</v>
      </c>
      <c r="AQ66" s="6">
        <v>1.2012799999999999E-2</v>
      </c>
      <c r="AR66" s="6">
        <v>1.22527E-2</v>
      </c>
      <c r="AS66" s="6">
        <v>1.24899E-2</v>
      </c>
      <c r="AT66" s="6">
        <v>1.27247E-2</v>
      </c>
      <c r="AU66" s="6">
        <v>1.2957E-2</v>
      </c>
      <c r="AV66" s="6">
        <v>1.3186999999999999E-2</v>
      </c>
      <c r="AW66" s="6">
        <v>1.3414599999999999E-2</v>
      </c>
      <c r="AX66" s="6">
        <v>1.36399E-2</v>
      </c>
      <c r="AY66" s="6">
        <v>1.3862999999999999E-2</v>
      </c>
      <c r="AZ66" s="6">
        <v>1.40839E-2</v>
      </c>
      <c r="BA66" s="6">
        <v>1.43027E-2</v>
      </c>
    </row>
    <row r="67" spans="1:53" x14ac:dyDescent="0.25">
      <c r="A67" s="2" t="s">
        <v>314</v>
      </c>
      <c r="B67" s="2" t="s">
        <v>467</v>
      </c>
      <c r="C67" s="3">
        <v>60200000</v>
      </c>
      <c r="D67" s="3">
        <v>63210000</v>
      </c>
      <c r="E67" s="3">
        <v>66220000.000000007</v>
      </c>
      <c r="F67" s="3">
        <v>69230000</v>
      </c>
      <c r="G67" s="3">
        <v>72240000</v>
      </c>
      <c r="H67" s="3">
        <v>75250000</v>
      </c>
      <c r="I67" s="3">
        <v>78260000</v>
      </c>
      <c r="J67" s="3">
        <v>81270000</v>
      </c>
      <c r="K67" s="3">
        <v>84280000</v>
      </c>
      <c r="L67" s="3">
        <v>87290000</v>
      </c>
      <c r="M67" s="3">
        <v>90300000</v>
      </c>
      <c r="N67" s="3">
        <v>93310000</v>
      </c>
      <c r="O67" s="3">
        <v>96320000</v>
      </c>
      <c r="P67" s="3">
        <v>99330000</v>
      </c>
      <c r="Q67" s="3">
        <v>102340000</v>
      </c>
      <c r="R67" s="3">
        <v>105350000</v>
      </c>
      <c r="S67" s="3">
        <v>108360000</v>
      </c>
      <c r="T67" s="3">
        <v>111370000</v>
      </c>
      <c r="U67" s="3">
        <v>114380000</v>
      </c>
      <c r="V67" s="3">
        <v>117390000</v>
      </c>
      <c r="W67" s="3">
        <v>120400000</v>
      </c>
      <c r="X67" s="3">
        <v>123409999.99999999</v>
      </c>
      <c r="Y67" s="3">
        <v>126420000</v>
      </c>
      <c r="Z67" s="3">
        <v>129430000</v>
      </c>
      <c r="AA67" s="3">
        <v>132440000.00000001</v>
      </c>
      <c r="AB67" s="3">
        <v>135450000</v>
      </c>
      <c r="AC67" s="3">
        <v>138460000</v>
      </c>
      <c r="AD67" s="3">
        <v>141470000</v>
      </c>
      <c r="AE67" s="3">
        <v>144480000</v>
      </c>
      <c r="AF67" s="3">
        <v>147490000</v>
      </c>
      <c r="AG67" s="3">
        <v>150500000</v>
      </c>
      <c r="AH67" s="3">
        <v>153510000</v>
      </c>
      <c r="AI67" s="3">
        <v>156520000</v>
      </c>
      <c r="AJ67" s="3">
        <v>159530000</v>
      </c>
      <c r="AK67" s="3">
        <v>162540000</v>
      </c>
      <c r="AL67" s="3">
        <v>165550000</v>
      </c>
      <c r="AM67" s="3">
        <v>168560000</v>
      </c>
      <c r="AN67" s="3">
        <v>171570000</v>
      </c>
      <c r="AO67" s="3">
        <v>174580000</v>
      </c>
      <c r="AP67" s="3">
        <v>177590000</v>
      </c>
      <c r="AQ67" s="3">
        <v>180600000</v>
      </c>
      <c r="AR67" s="3">
        <v>183610000</v>
      </c>
      <c r="AS67" s="3">
        <v>186620000</v>
      </c>
      <c r="AT67" s="3">
        <v>189630000</v>
      </c>
      <c r="AU67" s="3">
        <v>192640000</v>
      </c>
      <c r="AV67" s="3">
        <v>195650000</v>
      </c>
      <c r="AW67" s="3">
        <v>198660000</v>
      </c>
      <c r="AX67" s="3">
        <v>201670000</v>
      </c>
      <c r="AY67" s="3">
        <v>204680000</v>
      </c>
      <c r="AZ67" s="3">
        <v>207690000</v>
      </c>
      <c r="BA67" s="4">
        <v>210700000</v>
      </c>
    </row>
    <row r="68" spans="1:53" x14ac:dyDescent="0.25">
      <c r="A68" s="2" t="s">
        <v>315</v>
      </c>
      <c r="B68" s="2" t="s">
        <v>467</v>
      </c>
      <c r="C68" s="3">
        <v>0</v>
      </c>
      <c r="D68" s="3">
        <v>60200000</v>
      </c>
      <c r="E68" s="3">
        <v>63210000</v>
      </c>
      <c r="F68" s="3">
        <v>66220000.000000007</v>
      </c>
      <c r="G68" s="3">
        <v>69230000</v>
      </c>
      <c r="H68" s="3">
        <v>72240000</v>
      </c>
      <c r="I68" s="3">
        <v>75250000</v>
      </c>
      <c r="J68" s="3">
        <v>78260000</v>
      </c>
      <c r="K68" s="3">
        <v>81270000</v>
      </c>
      <c r="L68" s="3">
        <v>84280000</v>
      </c>
      <c r="M68" s="3">
        <v>87290000</v>
      </c>
      <c r="N68" s="3">
        <v>90300000</v>
      </c>
      <c r="O68" s="3">
        <v>93310000</v>
      </c>
      <c r="P68" s="3">
        <v>96320000</v>
      </c>
      <c r="Q68" s="3">
        <v>99330000</v>
      </c>
      <c r="R68" s="3">
        <v>102340000</v>
      </c>
      <c r="S68" s="3">
        <v>105350000</v>
      </c>
      <c r="T68" s="3">
        <v>108360000</v>
      </c>
      <c r="U68" s="3">
        <v>111370000</v>
      </c>
      <c r="V68" s="3">
        <v>114380000</v>
      </c>
      <c r="W68" s="3">
        <v>117390000</v>
      </c>
      <c r="X68" s="3">
        <v>120400000</v>
      </c>
      <c r="Y68" s="3">
        <v>123409999.99999999</v>
      </c>
      <c r="Z68" s="3">
        <v>126420000</v>
      </c>
      <c r="AA68" s="3">
        <v>129430000</v>
      </c>
      <c r="AB68" s="3">
        <v>132440000.00000001</v>
      </c>
      <c r="AC68" s="3">
        <v>135450000</v>
      </c>
      <c r="AD68" s="3">
        <v>138460000</v>
      </c>
      <c r="AE68" s="3">
        <v>141470000</v>
      </c>
      <c r="AF68" s="3">
        <v>144480000</v>
      </c>
      <c r="AG68" s="3">
        <v>147490000</v>
      </c>
      <c r="AH68" s="3">
        <v>150500000</v>
      </c>
      <c r="AI68" s="3">
        <v>153510000</v>
      </c>
      <c r="AJ68" s="3">
        <v>156520000</v>
      </c>
      <c r="AK68" s="3">
        <v>159530000</v>
      </c>
      <c r="AL68" s="3">
        <v>162540000</v>
      </c>
      <c r="AM68" s="3">
        <v>165550000</v>
      </c>
      <c r="AN68" s="3">
        <v>168560000</v>
      </c>
      <c r="AO68" s="3">
        <v>171570000</v>
      </c>
      <c r="AP68" s="3">
        <v>174580000</v>
      </c>
      <c r="AQ68" s="3">
        <v>177590000</v>
      </c>
      <c r="AR68" s="3">
        <v>180600000</v>
      </c>
      <c r="AS68" s="3">
        <v>183610000</v>
      </c>
      <c r="AT68" s="3">
        <v>186620000</v>
      </c>
      <c r="AU68" s="3">
        <v>189630000</v>
      </c>
      <c r="AV68" s="3">
        <v>192640000</v>
      </c>
      <c r="AW68" s="3">
        <v>195650000</v>
      </c>
      <c r="AX68" s="3">
        <v>198660000</v>
      </c>
      <c r="AY68" s="3">
        <v>201670000</v>
      </c>
      <c r="AZ68" s="3">
        <v>204680000</v>
      </c>
      <c r="BA68" s="4">
        <v>207690000</v>
      </c>
    </row>
    <row r="69" spans="1:53" x14ac:dyDescent="0.25">
      <c r="A69" s="2" t="s">
        <v>316</v>
      </c>
      <c r="B69" s="2" t="s">
        <v>467</v>
      </c>
      <c r="C69" s="6">
        <v>5.4940000000000002E-4</v>
      </c>
      <c r="D69" s="6">
        <v>6.0970000000000002E-4</v>
      </c>
      <c r="E69" s="6">
        <v>8.4819999999999991E-4</v>
      </c>
      <c r="F69" s="6">
        <v>1.1636999999999999E-3</v>
      </c>
      <c r="G69" s="6">
        <v>1.5237E-3</v>
      </c>
      <c r="H69" s="6">
        <v>1.9118E-3</v>
      </c>
      <c r="I69" s="6">
        <v>2.3181E-3</v>
      </c>
      <c r="J69" s="6">
        <v>2.7361E-3</v>
      </c>
      <c r="K69" s="6">
        <v>3.1611E-3</v>
      </c>
      <c r="L69" s="6">
        <v>3.5899E-3</v>
      </c>
      <c r="M69" s="6">
        <v>4.0200999999999995E-3</v>
      </c>
      <c r="N69" s="6">
        <v>4.4500999999999994E-3</v>
      </c>
      <c r="O69" s="6">
        <v>4.8785E-3</v>
      </c>
      <c r="P69" s="6">
        <v>5.3042999999999996E-3</v>
      </c>
      <c r="Q69" s="6">
        <v>5.7267999999999998E-3</v>
      </c>
      <c r="R69" s="6">
        <v>6.1455999999999993E-3</v>
      </c>
      <c r="S69" s="6">
        <v>6.5601000000000001E-3</v>
      </c>
      <c r="T69" s="6">
        <v>6.9701999999999993E-3</v>
      </c>
      <c r="U69" s="6">
        <v>7.3756999999999998E-3</v>
      </c>
      <c r="V69" s="6">
        <v>7.7762999999999999E-3</v>
      </c>
      <c r="W69" s="6">
        <v>8.1721999999999993E-3</v>
      </c>
      <c r="X69" s="6">
        <v>8.5630999999999988E-3</v>
      </c>
      <c r="Y69" s="6">
        <v>8.9491999999999992E-3</v>
      </c>
      <c r="Z69" s="6">
        <v>9.3303999999999991E-3</v>
      </c>
      <c r="AA69" s="6">
        <v>9.7067000000000004E-3</v>
      </c>
      <c r="AB69" s="6">
        <v>1.00784E-2</v>
      </c>
      <c r="AC69" s="6">
        <v>1.0445299999999999E-2</v>
      </c>
      <c r="AD69" s="6">
        <v>1.0807599999999999E-2</v>
      </c>
      <c r="AE69" s="6">
        <v>1.1165399999999999E-2</v>
      </c>
      <c r="AF69" s="6">
        <v>1.1518799999999999E-2</v>
      </c>
      <c r="AG69" s="6">
        <v>1.18678E-2</v>
      </c>
      <c r="AH69" s="6">
        <v>1.2212499999999999E-2</v>
      </c>
      <c r="AI69" s="6">
        <v>1.2553099999999999E-2</v>
      </c>
      <c r="AJ69" s="6">
        <v>1.2889599999999999E-2</v>
      </c>
      <c r="AK69" s="6">
        <v>1.3222099999999999E-2</v>
      </c>
      <c r="AL69" s="6">
        <v>1.35508E-2</v>
      </c>
      <c r="AM69" s="6">
        <v>1.38756E-2</v>
      </c>
      <c r="AN69" s="6">
        <v>1.41967E-2</v>
      </c>
      <c r="AO69" s="6">
        <v>1.45142E-2</v>
      </c>
      <c r="AP69" s="6">
        <v>1.48282E-2</v>
      </c>
      <c r="AQ69" s="6">
        <v>1.51387E-2</v>
      </c>
      <c r="AR69" s="6">
        <v>1.5445899999999999E-2</v>
      </c>
      <c r="AS69" s="6">
        <v>1.5749699999999998E-2</v>
      </c>
      <c r="AT69" s="6">
        <v>1.6050399999999999E-2</v>
      </c>
      <c r="AU69" s="6">
        <v>1.6347899999999999E-2</v>
      </c>
      <c r="AV69" s="6">
        <v>1.6642399999999998E-2</v>
      </c>
      <c r="AW69" s="6">
        <v>1.6933899999999998E-2</v>
      </c>
      <c r="AX69" s="6">
        <v>1.7222399999999999E-2</v>
      </c>
      <c r="AY69" s="6">
        <v>1.7508099999999999E-2</v>
      </c>
      <c r="AZ69" s="6">
        <v>1.7790999999999998E-2</v>
      </c>
      <c r="BA69" s="6">
        <v>1.8071199999999999E-2</v>
      </c>
    </row>
    <row r="70" spans="1:53" x14ac:dyDescent="0.25">
      <c r="A70" s="2" t="s">
        <v>314</v>
      </c>
      <c r="B70" s="2" t="s">
        <v>468</v>
      </c>
      <c r="C70" s="3">
        <v>960400000</v>
      </c>
      <c r="D70" s="3">
        <v>1008420000</v>
      </c>
      <c r="E70" s="3">
        <v>1056440000.0000001</v>
      </c>
      <c r="F70" s="3">
        <v>1104460000</v>
      </c>
      <c r="G70" s="3">
        <v>1152480000</v>
      </c>
      <c r="H70" s="3">
        <v>1200500000</v>
      </c>
      <c r="I70" s="3">
        <v>1248520000</v>
      </c>
      <c r="J70" s="3">
        <v>1296540000</v>
      </c>
      <c r="K70" s="3">
        <v>1344560000</v>
      </c>
      <c r="L70" s="3">
        <v>1392580000</v>
      </c>
      <c r="M70" s="3">
        <v>1440600000</v>
      </c>
      <c r="N70" s="3">
        <v>1488620000</v>
      </c>
      <c r="O70" s="3">
        <v>1536640000</v>
      </c>
      <c r="P70" s="3">
        <v>1584660000</v>
      </c>
      <c r="Q70" s="3">
        <v>1632680000</v>
      </c>
      <c r="R70" s="3">
        <v>1680700000</v>
      </c>
      <c r="S70" s="3">
        <v>1728720000</v>
      </c>
      <c r="T70" s="3">
        <v>1776740000</v>
      </c>
      <c r="U70" s="3">
        <v>1824760000</v>
      </c>
      <c r="V70" s="3">
        <v>1872780000</v>
      </c>
      <c r="W70" s="3">
        <v>1920800000</v>
      </c>
      <c r="X70" s="3">
        <v>1968819999.9999998</v>
      </c>
      <c r="Y70" s="3">
        <v>2016840000</v>
      </c>
      <c r="Z70" s="3">
        <v>2064860000</v>
      </c>
      <c r="AA70" s="3">
        <v>2112880000.0000002</v>
      </c>
      <c r="AB70" s="3">
        <v>2160900000</v>
      </c>
      <c r="AC70" s="3">
        <v>2208920000</v>
      </c>
      <c r="AD70" s="3">
        <v>2256940000</v>
      </c>
      <c r="AE70" s="3">
        <v>2304960000</v>
      </c>
      <c r="AF70" s="3">
        <v>2352980000</v>
      </c>
      <c r="AG70" s="3">
        <v>2401000000</v>
      </c>
      <c r="AH70" s="3">
        <v>2449020000</v>
      </c>
      <c r="AI70" s="3">
        <v>2497040000</v>
      </c>
      <c r="AJ70" s="3">
        <v>2545060000</v>
      </c>
      <c r="AK70" s="3">
        <v>2593080000</v>
      </c>
      <c r="AL70" s="3">
        <v>2641100000</v>
      </c>
      <c r="AM70" s="3">
        <v>2689120000</v>
      </c>
      <c r="AN70" s="3">
        <v>2737140000</v>
      </c>
      <c r="AO70" s="3">
        <v>2785160000</v>
      </c>
      <c r="AP70" s="3">
        <v>2833180000</v>
      </c>
      <c r="AQ70" s="3">
        <v>2881200000</v>
      </c>
      <c r="AR70" s="3">
        <v>2929220000</v>
      </c>
      <c r="AS70" s="3">
        <v>2977240000</v>
      </c>
      <c r="AT70" s="3">
        <v>3025260000</v>
      </c>
      <c r="AU70" s="3">
        <v>3073280000</v>
      </c>
      <c r="AV70" s="3">
        <v>3121300000</v>
      </c>
      <c r="AW70" s="3">
        <v>3169320000</v>
      </c>
      <c r="AX70" s="3">
        <v>3217340000</v>
      </c>
      <c r="AY70" s="3">
        <v>3265360000</v>
      </c>
      <c r="AZ70" s="3">
        <v>3313380000</v>
      </c>
      <c r="BA70" s="4">
        <v>3361400000</v>
      </c>
    </row>
    <row r="71" spans="1:53" x14ac:dyDescent="0.25">
      <c r="A71" s="2" t="s">
        <v>315</v>
      </c>
      <c r="B71" s="2" t="s">
        <v>468</v>
      </c>
      <c r="C71" s="3">
        <v>0</v>
      </c>
      <c r="D71" s="3">
        <v>960400000</v>
      </c>
      <c r="E71" s="3">
        <v>1008420000</v>
      </c>
      <c r="F71" s="3">
        <v>1056440000.0000001</v>
      </c>
      <c r="G71" s="3">
        <v>1104460000</v>
      </c>
      <c r="H71" s="3">
        <v>1152480000</v>
      </c>
      <c r="I71" s="3">
        <v>1200500000</v>
      </c>
      <c r="J71" s="3">
        <v>1248520000</v>
      </c>
      <c r="K71" s="3">
        <v>1296540000</v>
      </c>
      <c r="L71" s="3">
        <v>1344560000</v>
      </c>
      <c r="M71" s="3">
        <v>1392580000</v>
      </c>
      <c r="N71" s="3">
        <v>1440600000</v>
      </c>
      <c r="O71" s="3">
        <v>1488620000</v>
      </c>
      <c r="P71" s="3">
        <v>1536640000</v>
      </c>
      <c r="Q71" s="3">
        <v>1584660000</v>
      </c>
      <c r="R71" s="3">
        <v>1632680000</v>
      </c>
      <c r="S71" s="3">
        <v>1680700000</v>
      </c>
      <c r="T71" s="3">
        <v>1728720000</v>
      </c>
      <c r="U71" s="3">
        <v>1776740000</v>
      </c>
      <c r="V71" s="3">
        <v>1824760000</v>
      </c>
      <c r="W71" s="3">
        <v>1872780000</v>
      </c>
      <c r="X71" s="3">
        <v>1920800000</v>
      </c>
      <c r="Y71" s="3">
        <v>1968819999.9999998</v>
      </c>
      <c r="Z71" s="3">
        <v>2016840000</v>
      </c>
      <c r="AA71" s="3">
        <v>2064860000</v>
      </c>
      <c r="AB71" s="3">
        <v>2112880000.0000002</v>
      </c>
      <c r="AC71" s="3">
        <v>2160900000</v>
      </c>
      <c r="AD71" s="3">
        <v>2208920000</v>
      </c>
      <c r="AE71" s="3">
        <v>2256940000</v>
      </c>
      <c r="AF71" s="3">
        <v>2304960000</v>
      </c>
      <c r="AG71" s="3">
        <v>2352980000</v>
      </c>
      <c r="AH71" s="3">
        <v>2401000000</v>
      </c>
      <c r="AI71" s="3">
        <v>2449020000</v>
      </c>
      <c r="AJ71" s="3">
        <v>2497040000</v>
      </c>
      <c r="AK71" s="3">
        <v>2545060000</v>
      </c>
      <c r="AL71" s="3">
        <v>2593080000</v>
      </c>
      <c r="AM71" s="3">
        <v>2641100000</v>
      </c>
      <c r="AN71" s="3">
        <v>2689120000</v>
      </c>
      <c r="AO71" s="3">
        <v>2737140000</v>
      </c>
      <c r="AP71" s="3">
        <v>2785160000</v>
      </c>
      <c r="AQ71" s="3">
        <v>2833180000</v>
      </c>
      <c r="AR71" s="3">
        <v>2881200000</v>
      </c>
      <c r="AS71" s="3">
        <v>2929220000</v>
      </c>
      <c r="AT71" s="3">
        <v>2977240000</v>
      </c>
      <c r="AU71" s="3">
        <v>3025260000</v>
      </c>
      <c r="AV71" s="3">
        <v>3073280000</v>
      </c>
      <c r="AW71" s="3">
        <v>3121300000</v>
      </c>
      <c r="AX71" s="3">
        <v>3169320000</v>
      </c>
      <c r="AY71" s="3">
        <v>3217340000</v>
      </c>
      <c r="AZ71" s="3">
        <v>3265360000</v>
      </c>
      <c r="BA71" s="4">
        <v>3313380000</v>
      </c>
    </row>
    <row r="72" spans="1:53" x14ac:dyDescent="0.25">
      <c r="A72" s="2" t="s">
        <v>316</v>
      </c>
      <c r="B72" s="2" t="s">
        <v>468</v>
      </c>
      <c r="C72" s="6">
        <v>7.9399999999999992E-5</v>
      </c>
      <c r="D72" s="6">
        <v>8.5900000000000001E-5</v>
      </c>
      <c r="E72" s="6">
        <v>1.1159999999999999E-4</v>
      </c>
      <c r="F72" s="6">
        <v>1.4549999999999999E-4</v>
      </c>
      <c r="G72" s="6">
        <v>1.8429999999999998E-4</v>
      </c>
      <c r="H72" s="6">
        <v>2.2609999999999999E-4</v>
      </c>
      <c r="I72" s="6">
        <v>2.698E-4</v>
      </c>
      <c r="J72" s="6">
        <v>3.1480000000000001E-4</v>
      </c>
      <c r="K72" s="6">
        <v>3.6049999999999998E-4</v>
      </c>
      <c r="L72" s="6">
        <v>4.0669999999999997E-4</v>
      </c>
      <c r="M72" s="6">
        <v>4.5300000000000001E-4</v>
      </c>
      <c r="N72" s="6">
        <v>4.9929999999999994E-4</v>
      </c>
      <c r="O72" s="6">
        <v>5.4539999999999992E-4</v>
      </c>
      <c r="P72" s="6">
        <v>5.9119999999999995E-4</v>
      </c>
      <c r="Q72" s="6">
        <v>6.3669999999999992E-4</v>
      </c>
      <c r="R72" s="6">
        <v>6.8179999999999998E-4</v>
      </c>
      <c r="S72" s="6">
        <v>7.2639999999999998E-4</v>
      </c>
      <c r="T72" s="6">
        <v>7.7049999999999992E-4</v>
      </c>
      <c r="U72" s="6">
        <v>8.1419999999999995E-4</v>
      </c>
      <c r="V72" s="6">
        <v>8.5729999999999997E-4</v>
      </c>
      <c r="W72" s="6">
        <v>8.9989999999999992E-4</v>
      </c>
      <c r="X72" s="6">
        <v>9.4199999999999991E-4</v>
      </c>
      <c r="Y72" s="6">
        <v>9.835E-4</v>
      </c>
      <c r="Z72" s="6">
        <v>1.0245E-3</v>
      </c>
      <c r="AA72" s="6">
        <v>1.0651E-3</v>
      </c>
      <c r="AB72" s="6">
        <v>1.1050999999999999E-3</v>
      </c>
      <c r="AC72" s="6">
        <v>1.1446E-3</v>
      </c>
      <c r="AD72" s="6">
        <v>1.1835999999999999E-3</v>
      </c>
      <c r="AE72" s="6">
        <v>1.2221000000000001E-3</v>
      </c>
      <c r="AF72" s="6">
        <v>1.2600999999999999E-3</v>
      </c>
      <c r="AG72" s="6">
        <v>1.2976999999999999E-3</v>
      </c>
      <c r="AH72" s="6">
        <v>1.3347999999999999E-3</v>
      </c>
      <c r="AI72" s="6">
        <v>1.3713999999999998E-3</v>
      </c>
      <c r="AJ72" s="6">
        <v>1.4076E-3</v>
      </c>
      <c r="AK72" s="6">
        <v>1.4433999999999998E-3</v>
      </c>
      <c r="AL72" s="6">
        <v>1.4787999999999999E-3</v>
      </c>
      <c r="AM72" s="6">
        <v>1.5137999999999998E-3</v>
      </c>
      <c r="AN72" s="6">
        <v>1.5482999999999998E-3</v>
      </c>
      <c r="AO72" s="6">
        <v>1.5824999999999999E-3</v>
      </c>
      <c r="AP72" s="6">
        <v>1.6163E-3</v>
      </c>
      <c r="AQ72" s="6">
        <v>1.6496999999999998E-3</v>
      </c>
      <c r="AR72" s="6">
        <v>1.6827999999999999E-3</v>
      </c>
      <c r="AS72" s="6">
        <v>1.7155E-3</v>
      </c>
      <c r="AT72" s="6">
        <v>1.7478999999999999E-3</v>
      </c>
      <c r="AU72" s="6">
        <v>1.7798999999999998E-3</v>
      </c>
      <c r="AV72" s="6">
        <v>1.8116E-3</v>
      </c>
      <c r="AW72" s="6">
        <v>1.8429E-3</v>
      </c>
      <c r="AX72" s="6">
        <v>1.874E-3</v>
      </c>
      <c r="AY72" s="6">
        <v>1.9046999999999998E-3</v>
      </c>
      <c r="AZ72" s="6">
        <v>1.9352E-3</v>
      </c>
      <c r="BA72" s="6">
        <v>1.9654E-3</v>
      </c>
    </row>
    <row r="73" spans="1:53" x14ac:dyDescent="0.25">
      <c r="A73" s="2" t="s">
        <v>314</v>
      </c>
      <c r="B73" s="2" t="s">
        <v>469</v>
      </c>
      <c r="C73" s="3">
        <v>1083800000</v>
      </c>
      <c r="D73" s="3">
        <v>1137990000</v>
      </c>
      <c r="E73" s="3">
        <v>1192180000</v>
      </c>
      <c r="F73" s="3">
        <v>1246370000</v>
      </c>
      <c r="G73" s="3">
        <v>1300560000</v>
      </c>
      <c r="H73" s="3">
        <v>1354750000</v>
      </c>
      <c r="I73" s="3">
        <v>1408940000</v>
      </c>
      <c r="J73" s="3">
        <v>1463130000</v>
      </c>
      <c r="K73" s="3">
        <v>1517320000</v>
      </c>
      <c r="L73" s="3">
        <v>1571510000</v>
      </c>
      <c r="M73" s="3">
        <v>1625700000</v>
      </c>
      <c r="N73" s="3">
        <v>1679890000</v>
      </c>
      <c r="O73" s="3">
        <v>1734080000</v>
      </c>
      <c r="P73" s="3">
        <v>1788270000</v>
      </c>
      <c r="Q73" s="3">
        <v>1842460000</v>
      </c>
      <c r="R73" s="3">
        <v>1896650000</v>
      </c>
      <c r="S73" s="3">
        <v>1950840000</v>
      </c>
      <c r="T73" s="3">
        <v>2005030000</v>
      </c>
      <c r="U73" s="3">
        <v>2059220000</v>
      </c>
      <c r="V73" s="3">
        <v>2113410000</v>
      </c>
      <c r="W73" s="3">
        <v>2167600000</v>
      </c>
      <c r="X73" s="3">
        <v>2221790000</v>
      </c>
      <c r="Y73" s="3">
        <v>2275980000</v>
      </c>
      <c r="Z73" s="3">
        <v>2330170000</v>
      </c>
      <c r="AA73" s="3">
        <v>2384360000</v>
      </c>
      <c r="AB73" s="3">
        <v>2438550000</v>
      </c>
      <c r="AC73" s="3">
        <v>2492740000</v>
      </c>
      <c r="AD73" s="3">
        <v>2546930000</v>
      </c>
      <c r="AE73" s="3">
        <v>2601120000</v>
      </c>
      <c r="AF73" s="3">
        <v>2655310000</v>
      </c>
      <c r="AG73" s="3">
        <v>2709500000</v>
      </c>
      <c r="AH73" s="3">
        <v>2763690000</v>
      </c>
      <c r="AI73" s="3">
        <v>2817880000</v>
      </c>
      <c r="AJ73" s="3">
        <v>2872070000</v>
      </c>
      <c r="AK73" s="3">
        <v>2926260000</v>
      </c>
      <c r="AL73" s="3">
        <v>2980450000</v>
      </c>
      <c r="AM73" s="3">
        <v>3034640000</v>
      </c>
      <c r="AN73" s="3">
        <v>3088830000</v>
      </c>
      <c r="AO73" s="3">
        <v>3143020000</v>
      </c>
      <c r="AP73" s="3">
        <v>3197210000</v>
      </c>
      <c r="AQ73" s="3">
        <v>3251400000</v>
      </c>
      <c r="AR73" s="3">
        <v>3305590000</v>
      </c>
      <c r="AS73" s="3">
        <v>3359780000</v>
      </c>
      <c r="AT73" s="3">
        <v>3413970000</v>
      </c>
      <c r="AU73" s="3">
        <v>3468160000</v>
      </c>
      <c r="AV73" s="3">
        <v>3522350000</v>
      </c>
      <c r="AW73" s="3">
        <v>3576540000</v>
      </c>
      <c r="AX73" s="3">
        <v>3630730000</v>
      </c>
      <c r="AY73" s="3">
        <v>3684920000</v>
      </c>
      <c r="AZ73" s="3">
        <v>3739110000</v>
      </c>
      <c r="BA73" s="4">
        <v>3793300000</v>
      </c>
    </row>
    <row r="74" spans="1:53" x14ac:dyDescent="0.25">
      <c r="A74" s="2" t="s">
        <v>315</v>
      </c>
      <c r="B74" s="2" t="s">
        <v>469</v>
      </c>
      <c r="C74" s="3">
        <v>0</v>
      </c>
      <c r="D74" s="3">
        <v>1083800000</v>
      </c>
      <c r="E74" s="3">
        <v>1137990000</v>
      </c>
      <c r="F74" s="3">
        <v>1192180000</v>
      </c>
      <c r="G74" s="3">
        <v>1246370000</v>
      </c>
      <c r="H74" s="3">
        <v>1300560000</v>
      </c>
      <c r="I74" s="3">
        <v>1354750000</v>
      </c>
      <c r="J74" s="3">
        <v>1408940000</v>
      </c>
      <c r="K74" s="3">
        <v>1463130000</v>
      </c>
      <c r="L74" s="3">
        <v>1517320000</v>
      </c>
      <c r="M74" s="3">
        <v>1571510000</v>
      </c>
      <c r="N74" s="3">
        <v>1625700000</v>
      </c>
      <c r="O74" s="3">
        <v>1679890000</v>
      </c>
      <c r="P74" s="3">
        <v>1734080000</v>
      </c>
      <c r="Q74" s="3">
        <v>1788270000</v>
      </c>
      <c r="R74" s="3">
        <v>1842460000</v>
      </c>
      <c r="S74" s="3">
        <v>1896650000</v>
      </c>
      <c r="T74" s="3">
        <v>1950840000</v>
      </c>
      <c r="U74" s="3">
        <v>2005030000</v>
      </c>
      <c r="V74" s="3">
        <v>2059220000</v>
      </c>
      <c r="W74" s="3">
        <v>2113410000</v>
      </c>
      <c r="X74" s="3">
        <v>2167600000</v>
      </c>
      <c r="Y74" s="3">
        <v>2221790000</v>
      </c>
      <c r="Z74" s="3">
        <v>2275980000</v>
      </c>
      <c r="AA74" s="3">
        <v>2330170000</v>
      </c>
      <c r="AB74" s="3">
        <v>2384360000</v>
      </c>
      <c r="AC74" s="3">
        <v>2438550000</v>
      </c>
      <c r="AD74" s="3">
        <v>2492740000</v>
      </c>
      <c r="AE74" s="3">
        <v>2546930000</v>
      </c>
      <c r="AF74" s="3">
        <v>2601120000</v>
      </c>
      <c r="AG74" s="3">
        <v>2655310000</v>
      </c>
      <c r="AH74" s="3">
        <v>2709500000</v>
      </c>
      <c r="AI74" s="3">
        <v>2763690000</v>
      </c>
      <c r="AJ74" s="3">
        <v>2817880000</v>
      </c>
      <c r="AK74" s="3">
        <v>2872070000</v>
      </c>
      <c r="AL74" s="3">
        <v>2926260000</v>
      </c>
      <c r="AM74" s="3">
        <v>2980450000</v>
      </c>
      <c r="AN74" s="3">
        <v>3034640000</v>
      </c>
      <c r="AO74" s="3">
        <v>3088830000</v>
      </c>
      <c r="AP74" s="3">
        <v>3143020000</v>
      </c>
      <c r="AQ74" s="3">
        <v>3197210000</v>
      </c>
      <c r="AR74" s="3">
        <v>3251400000</v>
      </c>
      <c r="AS74" s="3">
        <v>3305590000</v>
      </c>
      <c r="AT74" s="3">
        <v>3359780000</v>
      </c>
      <c r="AU74" s="3">
        <v>3413970000</v>
      </c>
      <c r="AV74" s="3">
        <v>3468160000</v>
      </c>
      <c r="AW74" s="3">
        <v>3522350000</v>
      </c>
      <c r="AX74" s="3">
        <v>3576540000</v>
      </c>
      <c r="AY74" s="3">
        <v>3630730000</v>
      </c>
      <c r="AZ74" s="3">
        <v>3684920000</v>
      </c>
      <c r="BA74" s="4">
        <v>3739110000</v>
      </c>
    </row>
    <row r="75" spans="1:53" x14ac:dyDescent="0.25">
      <c r="A75" s="2" t="s">
        <v>316</v>
      </c>
      <c r="B75" s="2" t="s">
        <v>469</v>
      </c>
      <c r="C75" s="6">
        <v>1.6349999999999999E-4</v>
      </c>
      <c r="D75" s="6">
        <v>1.827E-4</v>
      </c>
      <c r="E75" s="6">
        <v>2.587E-4</v>
      </c>
      <c r="F75" s="6">
        <v>3.5930000000000001E-4</v>
      </c>
      <c r="G75" s="6">
        <v>4.7409999999999998E-4</v>
      </c>
      <c r="H75" s="6">
        <v>5.978E-4</v>
      </c>
      <c r="I75" s="6">
        <v>7.2729999999999995E-4</v>
      </c>
      <c r="J75" s="6">
        <v>8.6059999999999999E-4</v>
      </c>
      <c r="K75" s="6">
        <v>9.9599999999999992E-4</v>
      </c>
      <c r="L75" s="6">
        <v>1.1328E-3</v>
      </c>
      <c r="M75" s="6">
        <v>1.2699E-3</v>
      </c>
      <c r="N75" s="6">
        <v>1.4069999999999998E-3</v>
      </c>
      <c r="O75" s="6">
        <v>1.5435E-3</v>
      </c>
      <c r="P75" s="6">
        <v>1.6792999999999999E-3</v>
      </c>
      <c r="Q75" s="6">
        <v>1.8139999999999999E-3</v>
      </c>
      <c r="R75" s="6">
        <v>1.9475E-3</v>
      </c>
      <c r="S75" s="6">
        <v>2.0796999999999999E-3</v>
      </c>
      <c r="T75" s="6">
        <v>2.2104E-3</v>
      </c>
      <c r="U75" s="6">
        <v>2.3395999999999998E-3</v>
      </c>
      <c r="V75" s="6">
        <v>2.4673999999999998E-3</v>
      </c>
      <c r="W75" s="6">
        <v>2.5935999999999997E-3</v>
      </c>
      <c r="X75" s="6">
        <v>2.7182E-3</v>
      </c>
      <c r="Y75" s="6">
        <v>2.8412999999999997E-3</v>
      </c>
      <c r="Z75" s="6">
        <v>2.9627999999999998E-3</v>
      </c>
      <c r="AA75" s="6">
        <v>3.0827999999999997E-3</v>
      </c>
      <c r="AB75" s="6">
        <v>3.2012999999999998E-3</v>
      </c>
      <c r="AC75" s="6">
        <v>3.3181999999999999E-3</v>
      </c>
      <c r="AD75" s="6">
        <v>3.4337E-3</v>
      </c>
      <c r="AE75" s="6">
        <v>3.5477999999999998E-3</v>
      </c>
      <c r="AF75" s="6">
        <v>3.6604999999999997E-3</v>
      </c>
      <c r="AG75" s="6">
        <v>3.7716999999999998E-3</v>
      </c>
      <c r="AH75" s="6">
        <v>3.8815999999999998E-3</v>
      </c>
      <c r="AI75" s="6">
        <v>3.9902000000000002E-3</v>
      </c>
      <c r="AJ75" s="6">
        <v>4.0974999999999996E-3</v>
      </c>
      <c r="AK75" s="6">
        <v>4.2034999999999998E-3</v>
      </c>
      <c r="AL75" s="6">
        <v>4.3081999999999999E-3</v>
      </c>
      <c r="AM75" s="6">
        <v>4.4117999999999996E-3</v>
      </c>
      <c r="AN75" s="6">
        <v>4.5141999999999995E-3</v>
      </c>
      <c r="AO75" s="6">
        <v>4.6153999999999995E-3</v>
      </c>
      <c r="AP75" s="6">
        <v>4.7155000000000001E-3</v>
      </c>
      <c r="AQ75" s="6">
        <v>4.8145000000000002E-3</v>
      </c>
      <c r="AR75" s="6">
        <v>4.9123999999999999E-3</v>
      </c>
      <c r="AS75" s="6">
        <v>5.0092999999999995E-3</v>
      </c>
      <c r="AT75" s="6">
        <v>5.1050999999999996E-3</v>
      </c>
      <c r="AU75" s="6">
        <v>5.1999999999999998E-3</v>
      </c>
      <c r="AV75" s="6">
        <v>5.2937999999999995E-3</v>
      </c>
      <c r="AW75" s="6">
        <v>5.3867999999999997E-3</v>
      </c>
      <c r="AX75" s="6">
        <v>5.4787999999999998E-3</v>
      </c>
      <c r="AY75" s="6">
        <v>5.5697999999999998E-3</v>
      </c>
      <c r="AZ75" s="6">
        <v>5.6600000000000001E-3</v>
      </c>
      <c r="BA75" s="6">
        <v>5.7494E-3</v>
      </c>
    </row>
    <row r="76" spans="1:53" x14ac:dyDescent="0.25">
      <c r="A76" s="2" t="s">
        <v>314</v>
      </c>
      <c r="B76" s="2" t="s">
        <v>470</v>
      </c>
      <c r="C76" s="3">
        <v>510800000</v>
      </c>
      <c r="D76" s="3">
        <v>536340000</v>
      </c>
      <c r="E76" s="3">
        <v>561880000</v>
      </c>
      <c r="F76" s="3">
        <v>587420000</v>
      </c>
      <c r="G76" s="3">
        <v>612960000</v>
      </c>
      <c r="H76" s="3">
        <v>638500000</v>
      </c>
      <c r="I76" s="3">
        <v>664040000</v>
      </c>
      <c r="J76" s="3">
        <v>689580000</v>
      </c>
      <c r="K76" s="3">
        <v>715120000</v>
      </c>
      <c r="L76" s="3">
        <v>740660000</v>
      </c>
      <c r="M76" s="3">
        <v>766200000</v>
      </c>
      <c r="N76" s="3">
        <v>791740000</v>
      </c>
      <c r="O76" s="3">
        <v>817280000</v>
      </c>
      <c r="P76" s="3">
        <v>842820000</v>
      </c>
      <c r="Q76" s="3">
        <v>868360000</v>
      </c>
      <c r="R76" s="3">
        <v>893900000</v>
      </c>
      <c r="S76" s="3">
        <v>919440000</v>
      </c>
      <c r="T76" s="3">
        <v>944980000</v>
      </c>
      <c r="U76" s="3">
        <v>970520000</v>
      </c>
      <c r="V76" s="3">
        <v>996060000</v>
      </c>
      <c r="W76" s="3">
        <v>1021600000</v>
      </c>
      <c r="X76" s="3">
        <v>1047139999.9999999</v>
      </c>
      <c r="Y76" s="3">
        <v>1072680000</v>
      </c>
      <c r="Z76" s="3">
        <v>1098220000</v>
      </c>
      <c r="AA76" s="3">
        <v>1123760000</v>
      </c>
      <c r="AB76" s="3">
        <v>1149300000</v>
      </c>
      <c r="AC76" s="3">
        <v>1174840000</v>
      </c>
      <c r="AD76" s="3">
        <v>1200380000</v>
      </c>
      <c r="AE76" s="3">
        <v>1225920000</v>
      </c>
      <c r="AF76" s="3">
        <v>1251460000</v>
      </c>
      <c r="AG76" s="3">
        <v>1277000000</v>
      </c>
      <c r="AH76" s="3">
        <v>1302540000</v>
      </c>
      <c r="AI76" s="3">
        <v>1328080000</v>
      </c>
      <c r="AJ76" s="3">
        <v>1353620000</v>
      </c>
      <c r="AK76" s="3">
        <v>1379160000</v>
      </c>
      <c r="AL76" s="3">
        <v>1404700000</v>
      </c>
      <c r="AM76" s="3">
        <v>1430240000</v>
      </c>
      <c r="AN76" s="3">
        <v>1455780000</v>
      </c>
      <c r="AO76" s="3">
        <v>1481320000</v>
      </c>
      <c r="AP76" s="3">
        <v>1506860000</v>
      </c>
      <c r="AQ76" s="3">
        <v>1532400000</v>
      </c>
      <c r="AR76" s="3">
        <v>1557940000</v>
      </c>
      <c r="AS76" s="3">
        <v>1583480000</v>
      </c>
      <c r="AT76" s="3">
        <v>1609020000</v>
      </c>
      <c r="AU76" s="3">
        <v>1634560000</v>
      </c>
      <c r="AV76" s="3">
        <v>1660100000</v>
      </c>
      <c r="AW76" s="3">
        <v>1685640000</v>
      </c>
      <c r="AX76" s="3">
        <v>1711180000</v>
      </c>
      <c r="AY76" s="3">
        <v>1736720000</v>
      </c>
      <c r="AZ76" s="3">
        <v>1762260000</v>
      </c>
      <c r="BA76" s="4">
        <v>1787800000</v>
      </c>
    </row>
    <row r="77" spans="1:53" x14ac:dyDescent="0.25">
      <c r="A77" s="2" t="s">
        <v>315</v>
      </c>
      <c r="B77" s="2" t="s">
        <v>470</v>
      </c>
      <c r="C77" s="3">
        <v>0</v>
      </c>
      <c r="D77" s="3">
        <v>510800000</v>
      </c>
      <c r="E77" s="3">
        <v>536340000</v>
      </c>
      <c r="F77" s="3">
        <v>561880000</v>
      </c>
      <c r="G77" s="3">
        <v>587420000</v>
      </c>
      <c r="H77" s="3">
        <v>612960000</v>
      </c>
      <c r="I77" s="3">
        <v>638500000</v>
      </c>
      <c r="J77" s="3">
        <v>664040000</v>
      </c>
      <c r="K77" s="3">
        <v>689580000</v>
      </c>
      <c r="L77" s="3">
        <v>715120000</v>
      </c>
      <c r="M77" s="3">
        <v>740660000</v>
      </c>
      <c r="N77" s="3">
        <v>766200000</v>
      </c>
      <c r="O77" s="3">
        <v>791740000</v>
      </c>
      <c r="P77" s="3">
        <v>817280000</v>
      </c>
      <c r="Q77" s="3">
        <v>842820000</v>
      </c>
      <c r="R77" s="3">
        <v>868360000</v>
      </c>
      <c r="S77" s="3">
        <v>893900000</v>
      </c>
      <c r="T77" s="3">
        <v>919440000</v>
      </c>
      <c r="U77" s="3">
        <v>944980000</v>
      </c>
      <c r="V77" s="3">
        <v>970520000</v>
      </c>
      <c r="W77" s="3">
        <v>996060000</v>
      </c>
      <c r="X77" s="3">
        <v>1021600000</v>
      </c>
      <c r="Y77" s="3">
        <v>1047139999.9999999</v>
      </c>
      <c r="Z77" s="3">
        <v>1072680000</v>
      </c>
      <c r="AA77" s="3">
        <v>1098220000</v>
      </c>
      <c r="AB77" s="3">
        <v>1123760000</v>
      </c>
      <c r="AC77" s="3">
        <v>1149300000</v>
      </c>
      <c r="AD77" s="3">
        <v>1174840000</v>
      </c>
      <c r="AE77" s="3">
        <v>1200380000</v>
      </c>
      <c r="AF77" s="3">
        <v>1225920000</v>
      </c>
      <c r="AG77" s="3">
        <v>1251460000</v>
      </c>
      <c r="AH77" s="3">
        <v>1277000000</v>
      </c>
      <c r="AI77" s="3">
        <v>1302540000</v>
      </c>
      <c r="AJ77" s="3">
        <v>1328080000</v>
      </c>
      <c r="AK77" s="3">
        <v>1353620000</v>
      </c>
      <c r="AL77" s="3">
        <v>1379160000</v>
      </c>
      <c r="AM77" s="3">
        <v>1404700000</v>
      </c>
      <c r="AN77" s="3">
        <v>1430240000</v>
      </c>
      <c r="AO77" s="3">
        <v>1455780000</v>
      </c>
      <c r="AP77" s="3">
        <v>1481320000</v>
      </c>
      <c r="AQ77" s="3">
        <v>1506860000</v>
      </c>
      <c r="AR77" s="3">
        <v>1532400000</v>
      </c>
      <c r="AS77" s="3">
        <v>1557940000</v>
      </c>
      <c r="AT77" s="3">
        <v>1583480000</v>
      </c>
      <c r="AU77" s="3">
        <v>1609020000</v>
      </c>
      <c r="AV77" s="3">
        <v>1634560000</v>
      </c>
      <c r="AW77" s="3">
        <v>1660100000</v>
      </c>
      <c r="AX77" s="3">
        <v>1685640000</v>
      </c>
      <c r="AY77" s="3">
        <v>1711180000</v>
      </c>
      <c r="AZ77" s="3">
        <v>1736720000</v>
      </c>
      <c r="BA77" s="4">
        <v>1762260000</v>
      </c>
    </row>
    <row r="78" spans="1:53" x14ac:dyDescent="0.25">
      <c r="A78" s="2" t="s">
        <v>316</v>
      </c>
      <c r="B78" s="2" t="s">
        <v>470</v>
      </c>
      <c r="C78" s="6">
        <v>1.5153999999999999E-3</v>
      </c>
      <c r="D78" s="6">
        <v>1.6838999999999999E-3</v>
      </c>
      <c r="E78" s="6">
        <v>2.3501999999999998E-3</v>
      </c>
      <c r="F78" s="6">
        <v>3.2316999999999997E-3</v>
      </c>
      <c r="G78" s="6">
        <v>4.2374999999999999E-3</v>
      </c>
      <c r="H78" s="6">
        <v>5.3219000000000001E-3</v>
      </c>
      <c r="I78" s="6">
        <v>6.4571999999999997E-3</v>
      </c>
      <c r="J78" s="6">
        <v>7.6248999999999996E-3</v>
      </c>
      <c r="K78" s="6">
        <v>8.8123000000000003E-3</v>
      </c>
      <c r="L78" s="6">
        <v>1.0010399999999999E-2</v>
      </c>
      <c r="M78" s="6">
        <v>1.12125E-2</v>
      </c>
      <c r="N78" s="6">
        <v>1.2413799999999999E-2</v>
      </c>
      <c r="O78" s="6">
        <v>1.36107E-2</v>
      </c>
      <c r="P78" s="6">
        <v>1.48004E-2</v>
      </c>
      <c r="Q78" s="6">
        <v>1.5980999999999999E-2</v>
      </c>
      <c r="R78" s="6">
        <v>1.71509E-2</v>
      </c>
      <c r="S78" s="6">
        <v>1.8309199999999998E-2</v>
      </c>
      <c r="T78" s="6">
        <v>1.9455E-2</v>
      </c>
      <c r="U78" s="6">
        <v>2.05878E-2</v>
      </c>
      <c r="V78" s="6">
        <v>2.1707299999999999E-2</v>
      </c>
      <c r="W78" s="6">
        <v>2.2813199999999999E-2</v>
      </c>
      <c r="X78" s="6">
        <v>2.39055E-2</v>
      </c>
      <c r="Y78" s="6">
        <v>2.4984099999999999E-2</v>
      </c>
      <c r="Z78" s="6">
        <v>2.6049199999999998E-2</v>
      </c>
      <c r="AA78" s="6">
        <v>2.7100799999999998E-2</v>
      </c>
      <c r="AB78" s="6">
        <v>2.81391E-2</v>
      </c>
      <c r="AC78" s="6">
        <v>2.9164299999999997E-2</v>
      </c>
      <c r="AD78" s="6">
        <v>3.0176699999999997E-2</v>
      </c>
      <c r="AE78" s="6">
        <v>3.1176299999999997E-2</v>
      </c>
      <c r="AF78" s="6">
        <v>3.2163600000000001E-2</v>
      </c>
      <c r="AG78" s="6">
        <v>3.31387E-2</v>
      </c>
      <c r="AH78" s="6">
        <v>3.4101899999999997E-2</v>
      </c>
      <c r="AI78" s="6">
        <v>3.5053500000000001E-2</v>
      </c>
      <c r="AJ78" s="6">
        <v>3.5993699999999997E-2</v>
      </c>
      <c r="AK78" s="6">
        <v>3.6922699999999996E-2</v>
      </c>
      <c r="AL78" s="6">
        <v>3.7840899999999997E-2</v>
      </c>
      <c r="AM78" s="6">
        <v>3.8748499999999998E-2</v>
      </c>
      <c r="AN78" s="6">
        <v>3.9645699999999999E-2</v>
      </c>
      <c r="AO78" s="6">
        <v>4.0532800000000001E-2</v>
      </c>
      <c r="AP78" s="6">
        <v>4.1410099999999998E-2</v>
      </c>
      <c r="AQ78" s="6">
        <v>4.2277700000000001E-2</v>
      </c>
      <c r="AR78" s="6">
        <v>4.3135799999999995E-2</v>
      </c>
      <c r="AS78" s="6">
        <v>4.3984799999999998E-2</v>
      </c>
      <c r="AT78" s="6">
        <v>4.4824900000000001E-2</v>
      </c>
      <c r="AU78" s="6">
        <v>4.5656200000000001E-2</v>
      </c>
      <c r="AV78" s="6">
        <v>4.6478899999999997E-2</v>
      </c>
      <c r="AW78" s="6">
        <v>4.7293200000000001E-2</v>
      </c>
      <c r="AX78" s="6">
        <v>4.8099499999999996E-2</v>
      </c>
      <c r="AY78" s="6">
        <v>4.8897699999999995E-2</v>
      </c>
      <c r="AZ78" s="6">
        <v>4.9688199999999995E-2</v>
      </c>
      <c r="BA78" s="6">
        <v>5.0470999999999995E-2</v>
      </c>
    </row>
    <row r="79" spans="1:53" x14ac:dyDescent="0.25">
      <c r="A79" s="2" t="s">
        <v>314</v>
      </c>
      <c r="B79" s="2" t="s">
        <v>471</v>
      </c>
      <c r="C79" s="3">
        <v>1368000000</v>
      </c>
      <c r="D79" s="3">
        <v>1436400000</v>
      </c>
      <c r="E79" s="3">
        <v>1504800000.0000002</v>
      </c>
      <c r="F79" s="3">
        <v>1573199999.9999998</v>
      </c>
      <c r="G79" s="3">
        <v>1641600000</v>
      </c>
      <c r="H79" s="3">
        <v>1710000000</v>
      </c>
      <c r="I79" s="3">
        <v>1778400000</v>
      </c>
      <c r="J79" s="3">
        <v>1846800000.0000002</v>
      </c>
      <c r="K79" s="3">
        <v>1915199999.9999998</v>
      </c>
      <c r="L79" s="3">
        <v>1983600000</v>
      </c>
      <c r="M79" s="3">
        <v>2052000000</v>
      </c>
      <c r="N79" s="3">
        <v>2120400000</v>
      </c>
      <c r="O79" s="3">
        <v>2188800000</v>
      </c>
      <c r="P79" s="3">
        <v>2257200000</v>
      </c>
      <c r="Q79" s="3">
        <v>2325600000</v>
      </c>
      <c r="R79" s="3">
        <v>2394000000</v>
      </c>
      <c r="S79" s="3">
        <v>2462400000</v>
      </c>
      <c r="T79" s="3">
        <v>2530800000</v>
      </c>
      <c r="U79" s="3">
        <v>2599200000</v>
      </c>
      <c r="V79" s="3">
        <v>2667600000</v>
      </c>
      <c r="W79" s="3">
        <v>2736000000</v>
      </c>
      <c r="X79" s="3">
        <v>2804399999.9999995</v>
      </c>
      <c r="Y79" s="3">
        <v>2872800000</v>
      </c>
      <c r="Z79" s="3">
        <v>2941200000</v>
      </c>
      <c r="AA79" s="3">
        <v>3009600000.0000005</v>
      </c>
      <c r="AB79" s="3">
        <v>3078000000</v>
      </c>
      <c r="AC79" s="3">
        <v>3146399999.9999995</v>
      </c>
      <c r="AD79" s="3">
        <v>3214800000</v>
      </c>
      <c r="AE79" s="3">
        <v>3283200000</v>
      </c>
      <c r="AF79" s="3">
        <v>3351600000.0000005</v>
      </c>
      <c r="AG79" s="3">
        <v>3420000000</v>
      </c>
      <c r="AH79" s="3">
        <v>3488399999.9999995</v>
      </c>
      <c r="AI79" s="3">
        <v>3556800000</v>
      </c>
      <c r="AJ79" s="3">
        <v>3625200000</v>
      </c>
      <c r="AK79" s="3">
        <v>3693600000.0000005</v>
      </c>
      <c r="AL79" s="3">
        <v>3762000000</v>
      </c>
      <c r="AM79" s="3">
        <v>3830399999.9999995</v>
      </c>
      <c r="AN79" s="3">
        <v>3898800000</v>
      </c>
      <c r="AO79" s="3">
        <v>3967200000</v>
      </c>
      <c r="AP79" s="3">
        <v>4035600000.0000005</v>
      </c>
      <c r="AQ79" s="3">
        <v>4104000000</v>
      </c>
      <c r="AR79" s="3">
        <v>4172399999.9999995</v>
      </c>
      <c r="AS79" s="3">
        <v>4240800000</v>
      </c>
      <c r="AT79" s="3">
        <v>4309200000</v>
      </c>
      <c r="AU79" s="3">
        <v>4377600000</v>
      </c>
      <c r="AV79" s="3">
        <v>4446000000</v>
      </c>
      <c r="AW79" s="3">
        <v>4514400000</v>
      </c>
      <c r="AX79" s="3">
        <v>4582800000</v>
      </c>
      <c r="AY79" s="3">
        <v>4651200000</v>
      </c>
      <c r="AZ79" s="3">
        <v>4719600000</v>
      </c>
      <c r="BA79" s="4">
        <v>4788000000</v>
      </c>
    </row>
    <row r="80" spans="1:53" x14ac:dyDescent="0.25">
      <c r="A80" s="2" t="s">
        <v>315</v>
      </c>
      <c r="B80" s="2" t="s">
        <v>471</v>
      </c>
      <c r="C80" s="3">
        <v>0</v>
      </c>
      <c r="D80" s="3">
        <v>1368000000</v>
      </c>
      <c r="E80" s="3">
        <v>1436400000</v>
      </c>
      <c r="F80" s="3">
        <v>1504800000.0000002</v>
      </c>
      <c r="G80" s="3">
        <v>1573199999.9999998</v>
      </c>
      <c r="H80" s="3">
        <v>1641600000</v>
      </c>
      <c r="I80" s="3">
        <v>1710000000</v>
      </c>
      <c r="J80" s="3">
        <v>1778400000</v>
      </c>
      <c r="K80" s="3">
        <v>1846800000.0000002</v>
      </c>
      <c r="L80" s="3">
        <v>1915199999.9999998</v>
      </c>
      <c r="M80" s="3">
        <v>1983600000</v>
      </c>
      <c r="N80" s="3">
        <v>2052000000</v>
      </c>
      <c r="O80" s="3">
        <v>2120400000</v>
      </c>
      <c r="P80" s="3">
        <v>2188800000</v>
      </c>
      <c r="Q80" s="3">
        <v>2257200000</v>
      </c>
      <c r="R80" s="3">
        <v>2325600000</v>
      </c>
      <c r="S80" s="3">
        <v>2394000000</v>
      </c>
      <c r="T80" s="3">
        <v>2462400000</v>
      </c>
      <c r="U80" s="3">
        <v>2530800000</v>
      </c>
      <c r="V80" s="3">
        <v>2599200000</v>
      </c>
      <c r="W80" s="3">
        <v>2667600000</v>
      </c>
      <c r="X80" s="3">
        <v>2736000000</v>
      </c>
      <c r="Y80" s="3">
        <v>2804399999.9999995</v>
      </c>
      <c r="Z80" s="3">
        <v>2872800000</v>
      </c>
      <c r="AA80" s="3">
        <v>2941200000</v>
      </c>
      <c r="AB80" s="3">
        <v>3009600000.0000005</v>
      </c>
      <c r="AC80" s="3">
        <v>3078000000</v>
      </c>
      <c r="AD80" s="3">
        <v>3146399999.9999995</v>
      </c>
      <c r="AE80" s="3">
        <v>3214800000</v>
      </c>
      <c r="AF80" s="3">
        <v>3283200000</v>
      </c>
      <c r="AG80" s="3">
        <v>3351600000.0000005</v>
      </c>
      <c r="AH80" s="3">
        <v>3420000000</v>
      </c>
      <c r="AI80" s="3">
        <v>3488399999.9999995</v>
      </c>
      <c r="AJ80" s="3">
        <v>3556800000</v>
      </c>
      <c r="AK80" s="3">
        <v>3625200000</v>
      </c>
      <c r="AL80" s="3">
        <v>3693600000.0000005</v>
      </c>
      <c r="AM80" s="3">
        <v>3762000000</v>
      </c>
      <c r="AN80" s="3">
        <v>3830399999.9999995</v>
      </c>
      <c r="AO80" s="3">
        <v>3898800000</v>
      </c>
      <c r="AP80" s="3">
        <v>3967200000</v>
      </c>
      <c r="AQ80" s="3">
        <v>4035600000.0000005</v>
      </c>
      <c r="AR80" s="3">
        <v>4104000000</v>
      </c>
      <c r="AS80" s="3">
        <v>4172399999.9999995</v>
      </c>
      <c r="AT80" s="3">
        <v>4240800000</v>
      </c>
      <c r="AU80" s="3">
        <v>4309200000</v>
      </c>
      <c r="AV80" s="3">
        <v>4377600000</v>
      </c>
      <c r="AW80" s="3">
        <v>4446000000</v>
      </c>
      <c r="AX80" s="3">
        <v>4514400000</v>
      </c>
      <c r="AY80" s="3">
        <v>4582800000</v>
      </c>
      <c r="AZ80" s="3">
        <v>4651200000</v>
      </c>
      <c r="BA80" s="4">
        <v>4719600000</v>
      </c>
    </row>
    <row r="81" spans="1:53" x14ac:dyDescent="0.25">
      <c r="A81" s="2" t="s">
        <v>316</v>
      </c>
      <c r="B81" s="2" t="s">
        <v>471</v>
      </c>
      <c r="C81" s="6">
        <v>1.0659999999999999E-3</v>
      </c>
      <c r="D81" s="6">
        <v>1.2098E-3</v>
      </c>
      <c r="E81" s="6">
        <v>1.7783999999999999E-3</v>
      </c>
      <c r="F81" s="6">
        <v>2.5307999999999997E-3</v>
      </c>
      <c r="G81" s="6">
        <v>3.3891999999999998E-3</v>
      </c>
      <c r="H81" s="6">
        <v>4.3146E-3</v>
      </c>
      <c r="I81" s="6">
        <v>5.2835E-3</v>
      </c>
      <c r="J81" s="6">
        <v>6.28E-3</v>
      </c>
      <c r="K81" s="6">
        <v>7.2933999999999994E-3</v>
      </c>
      <c r="L81" s="6">
        <v>8.3158999999999993E-3</v>
      </c>
      <c r="M81" s="6">
        <v>9.3419000000000002E-3</v>
      </c>
      <c r="N81" s="6">
        <v>1.0367099999999999E-2</v>
      </c>
      <c r="O81" s="6">
        <v>1.1388499999999999E-2</v>
      </c>
      <c r="P81" s="6">
        <v>1.2403899999999999E-2</v>
      </c>
      <c r="Q81" s="6">
        <v>1.3411399999999999E-2</v>
      </c>
      <c r="R81" s="6">
        <v>1.44099E-2</v>
      </c>
      <c r="S81" s="6">
        <v>1.53984E-2</v>
      </c>
      <c r="T81" s="6">
        <v>1.63763E-2</v>
      </c>
      <c r="U81" s="6">
        <v>1.73431E-2</v>
      </c>
      <c r="V81" s="6">
        <v>1.8298499999999999E-2</v>
      </c>
      <c r="W81" s="6">
        <v>1.92423E-2</v>
      </c>
      <c r="X81" s="6">
        <v>2.0174499999999998E-2</v>
      </c>
      <c r="Y81" s="6">
        <v>2.1094999999999999E-2</v>
      </c>
      <c r="Z81" s="6">
        <v>2.2003999999999999E-2</v>
      </c>
      <c r="AA81" s="6">
        <v>2.2901499999999998E-2</v>
      </c>
      <c r="AB81" s="6">
        <v>2.3787599999999999E-2</v>
      </c>
      <c r="AC81" s="6">
        <v>2.46626E-2</v>
      </c>
      <c r="AD81" s="6">
        <v>2.55266E-2</v>
      </c>
      <c r="AE81" s="6">
        <v>2.6379699999999999E-2</v>
      </c>
      <c r="AF81" s="6">
        <v>2.7222299999999998E-2</v>
      </c>
      <c r="AG81" s="6">
        <v>2.80545E-2</v>
      </c>
      <c r="AH81" s="6">
        <v>2.8876499999999999E-2</v>
      </c>
      <c r="AI81" s="6">
        <v>2.9688599999999999E-2</v>
      </c>
      <c r="AJ81" s="6">
        <v>3.0490999999999997E-2</v>
      </c>
      <c r="AK81" s="6">
        <v>3.1283899999999996E-2</v>
      </c>
      <c r="AL81" s="6">
        <v>3.2067499999999999E-2</v>
      </c>
      <c r="AM81" s="6">
        <v>3.2842099999999999E-2</v>
      </c>
      <c r="AN81" s="6">
        <v>3.36078E-2</v>
      </c>
      <c r="AO81" s="6">
        <v>3.4364899999999997E-2</v>
      </c>
      <c r="AP81" s="6">
        <v>3.5113600000000002E-2</v>
      </c>
      <c r="AQ81" s="6">
        <v>3.5853999999999997E-2</v>
      </c>
      <c r="AR81" s="6">
        <v>3.6586399999999998E-2</v>
      </c>
      <c r="AS81" s="6">
        <v>3.7310999999999997E-2</v>
      </c>
      <c r="AT81" s="6">
        <v>3.8027899999999996E-2</v>
      </c>
      <c r="AU81" s="6">
        <v>3.8737299999999995E-2</v>
      </c>
      <c r="AV81" s="6">
        <v>3.9439499999999995E-2</v>
      </c>
      <c r="AW81" s="6">
        <v>4.0134499999999997E-2</v>
      </c>
      <c r="AX81" s="6">
        <v>4.0822600000000001E-2</v>
      </c>
      <c r="AY81" s="6">
        <v>4.15038E-2</v>
      </c>
      <c r="AZ81" s="6">
        <v>4.2178399999999998E-2</v>
      </c>
      <c r="BA81" s="6">
        <v>4.2846499999999996E-2</v>
      </c>
    </row>
    <row r="82" spans="1:53" x14ac:dyDescent="0.25">
      <c r="A82" s="2" t="s">
        <v>314</v>
      </c>
      <c r="B82" s="2" t="s">
        <v>472</v>
      </c>
      <c r="C82" s="3">
        <v>1137200000</v>
      </c>
      <c r="D82" s="3">
        <v>1194060000</v>
      </c>
      <c r="E82" s="3">
        <v>1250920000</v>
      </c>
      <c r="F82" s="3">
        <v>1307780000</v>
      </c>
      <c r="G82" s="3">
        <v>1364640000</v>
      </c>
      <c r="H82" s="3">
        <v>1421500000</v>
      </c>
      <c r="I82" s="3">
        <v>1478360000</v>
      </c>
      <c r="J82" s="3">
        <v>1535220000</v>
      </c>
      <c r="K82" s="3">
        <v>1592080000</v>
      </c>
      <c r="L82" s="3">
        <v>1648940000</v>
      </c>
      <c r="M82" s="3">
        <v>1705800000</v>
      </c>
      <c r="N82" s="3">
        <v>1762660000</v>
      </c>
      <c r="O82" s="3">
        <v>1819520000</v>
      </c>
      <c r="P82" s="3">
        <v>1876380000</v>
      </c>
      <c r="Q82" s="3">
        <v>1933240000</v>
      </c>
      <c r="R82" s="3">
        <v>1990100000</v>
      </c>
      <c r="S82" s="3">
        <v>2046960000</v>
      </c>
      <c r="T82" s="3">
        <v>2103820000</v>
      </c>
      <c r="U82" s="3">
        <v>2160680000</v>
      </c>
      <c r="V82" s="3">
        <v>2217540000</v>
      </c>
      <c r="W82" s="3">
        <v>2274400000</v>
      </c>
      <c r="X82" s="3">
        <v>2331260000</v>
      </c>
      <c r="Y82" s="3">
        <v>2388120000</v>
      </c>
      <c r="Z82" s="3">
        <v>2444980000</v>
      </c>
      <c r="AA82" s="3">
        <v>2501840000</v>
      </c>
      <c r="AB82" s="3">
        <v>2558700000</v>
      </c>
      <c r="AC82" s="3">
        <v>2615560000</v>
      </c>
      <c r="AD82" s="3">
        <v>2672420000</v>
      </c>
      <c r="AE82" s="3">
        <v>2729280000</v>
      </c>
      <c r="AF82" s="3">
        <v>2786140000</v>
      </c>
      <c r="AG82" s="3">
        <v>2843000000</v>
      </c>
      <c r="AH82" s="3">
        <v>2899860000</v>
      </c>
      <c r="AI82" s="3">
        <v>2956720000</v>
      </c>
      <c r="AJ82" s="3">
        <v>3013580000</v>
      </c>
      <c r="AK82" s="3">
        <v>3070440000</v>
      </c>
      <c r="AL82" s="3">
        <v>3127300000</v>
      </c>
      <c r="AM82" s="3">
        <v>3184160000</v>
      </c>
      <c r="AN82" s="3">
        <v>3241020000</v>
      </c>
      <c r="AO82" s="3">
        <v>3297880000</v>
      </c>
      <c r="AP82" s="3">
        <v>3354740000</v>
      </c>
      <c r="AQ82" s="3">
        <v>3411600000</v>
      </c>
      <c r="AR82" s="3">
        <v>3468460000</v>
      </c>
      <c r="AS82" s="3">
        <v>3525320000</v>
      </c>
      <c r="AT82" s="3">
        <v>3582180000</v>
      </c>
      <c r="AU82" s="3">
        <v>3639040000</v>
      </c>
      <c r="AV82" s="3">
        <v>3695900000</v>
      </c>
      <c r="AW82" s="3">
        <v>3752760000</v>
      </c>
      <c r="AX82" s="3">
        <v>3809620000</v>
      </c>
      <c r="AY82" s="3">
        <v>3866480000</v>
      </c>
      <c r="AZ82" s="3">
        <v>3923340000</v>
      </c>
      <c r="BA82" s="4">
        <v>3980200000</v>
      </c>
    </row>
    <row r="83" spans="1:53" x14ac:dyDescent="0.25">
      <c r="A83" s="2" t="s">
        <v>315</v>
      </c>
      <c r="B83" s="2" t="s">
        <v>472</v>
      </c>
      <c r="C83" s="3">
        <v>0</v>
      </c>
      <c r="D83" s="3">
        <v>1137200000</v>
      </c>
      <c r="E83" s="3">
        <v>1194060000</v>
      </c>
      <c r="F83" s="3">
        <v>1250920000</v>
      </c>
      <c r="G83" s="3">
        <v>1307780000</v>
      </c>
      <c r="H83" s="3">
        <v>1364640000</v>
      </c>
      <c r="I83" s="3">
        <v>1421500000</v>
      </c>
      <c r="J83" s="3">
        <v>1478360000</v>
      </c>
      <c r="K83" s="3">
        <v>1535220000</v>
      </c>
      <c r="L83" s="3">
        <v>1592080000</v>
      </c>
      <c r="M83" s="3">
        <v>1648940000</v>
      </c>
      <c r="N83" s="3">
        <v>1705800000</v>
      </c>
      <c r="O83" s="3">
        <v>1762660000</v>
      </c>
      <c r="P83" s="3">
        <v>1819520000</v>
      </c>
      <c r="Q83" s="3">
        <v>1876380000</v>
      </c>
      <c r="R83" s="3">
        <v>1933240000</v>
      </c>
      <c r="S83" s="3">
        <v>1990100000</v>
      </c>
      <c r="T83" s="3">
        <v>2046960000</v>
      </c>
      <c r="U83" s="3">
        <v>2103820000</v>
      </c>
      <c r="V83" s="3">
        <v>2160680000</v>
      </c>
      <c r="W83" s="3">
        <v>2217540000</v>
      </c>
      <c r="X83" s="3">
        <v>2274400000</v>
      </c>
      <c r="Y83" s="3">
        <v>2331260000</v>
      </c>
      <c r="Z83" s="3">
        <v>2388120000</v>
      </c>
      <c r="AA83" s="3">
        <v>2444980000</v>
      </c>
      <c r="AB83" s="3">
        <v>2501840000</v>
      </c>
      <c r="AC83" s="3">
        <v>2558700000</v>
      </c>
      <c r="AD83" s="3">
        <v>2615560000</v>
      </c>
      <c r="AE83" s="3">
        <v>2672420000</v>
      </c>
      <c r="AF83" s="3">
        <v>2729280000</v>
      </c>
      <c r="AG83" s="3">
        <v>2786140000</v>
      </c>
      <c r="AH83" s="3">
        <v>2843000000</v>
      </c>
      <c r="AI83" s="3">
        <v>2899860000</v>
      </c>
      <c r="AJ83" s="3">
        <v>2956720000</v>
      </c>
      <c r="AK83" s="3">
        <v>3013580000</v>
      </c>
      <c r="AL83" s="3">
        <v>3070440000</v>
      </c>
      <c r="AM83" s="3">
        <v>3127300000</v>
      </c>
      <c r="AN83" s="3">
        <v>3184160000</v>
      </c>
      <c r="AO83" s="3">
        <v>3241020000</v>
      </c>
      <c r="AP83" s="3">
        <v>3297880000</v>
      </c>
      <c r="AQ83" s="3">
        <v>3354740000</v>
      </c>
      <c r="AR83" s="3">
        <v>3411600000</v>
      </c>
      <c r="AS83" s="3">
        <v>3468460000</v>
      </c>
      <c r="AT83" s="3">
        <v>3525320000</v>
      </c>
      <c r="AU83" s="3">
        <v>3582180000</v>
      </c>
      <c r="AV83" s="3">
        <v>3639040000</v>
      </c>
      <c r="AW83" s="3">
        <v>3695900000</v>
      </c>
      <c r="AX83" s="3">
        <v>3752760000</v>
      </c>
      <c r="AY83" s="3">
        <v>3809620000</v>
      </c>
      <c r="AZ83" s="3">
        <v>3866480000</v>
      </c>
      <c r="BA83" s="4">
        <v>3923340000</v>
      </c>
    </row>
    <row r="84" spans="1:53" x14ac:dyDescent="0.25">
      <c r="A84" s="2" t="s">
        <v>316</v>
      </c>
      <c r="B84" s="2" t="s">
        <v>472</v>
      </c>
      <c r="C84" s="6">
        <v>2.3939999999999999E-4</v>
      </c>
      <c r="D84" s="6">
        <v>2.7129999999999998E-4</v>
      </c>
      <c r="E84" s="6">
        <v>3.9759999999999996E-4</v>
      </c>
      <c r="F84" s="6">
        <v>5.6459999999999995E-4</v>
      </c>
      <c r="G84" s="6">
        <v>7.5509999999999998E-4</v>
      </c>
      <c r="H84" s="6">
        <v>9.6059999999999993E-4</v>
      </c>
      <c r="I84" s="6">
        <v>1.1757E-3</v>
      </c>
      <c r="J84" s="6">
        <v>1.3969E-3</v>
      </c>
      <c r="K84" s="6">
        <v>1.6217999999999998E-3</v>
      </c>
      <c r="L84" s="6">
        <v>1.8487999999999998E-3</v>
      </c>
      <c r="M84" s="6">
        <v>2.0766000000000001E-3</v>
      </c>
      <c r="N84" s="6">
        <v>2.3041999999999997E-3</v>
      </c>
      <c r="O84" s="6">
        <v>2.5309E-3</v>
      </c>
      <c r="P84" s="6">
        <v>2.7562999999999997E-3</v>
      </c>
      <c r="Q84" s="6">
        <v>2.98E-3</v>
      </c>
      <c r="R84" s="6">
        <v>3.2015999999999998E-3</v>
      </c>
      <c r="S84" s="6">
        <v>3.4210999999999998E-3</v>
      </c>
      <c r="T84" s="6">
        <v>3.6381E-3</v>
      </c>
      <c r="U84" s="6">
        <v>3.8526999999999997E-3</v>
      </c>
      <c r="V84" s="6">
        <v>4.0647999999999995E-3</v>
      </c>
      <c r="W84" s="6">
        <v>4.2743E-3</v>
      </c>
      <c r="X84" s="6">
        <v>4.4812999999999997E-3</v>
      </c>
      <c r="Y84" s="6">
        <v>4.6855999999999998E-3</v>
      </c>
      <c r="Z84" s="6">
        <v>4.8874000000000001E-3</v>
      </c>
      <c r="AA84" s="6">
        <v>5.0866000000000001E-3</v>
      </c>
      <c r="AB84" s="6">
        <v>5.2833999999999997E-3</v>
      </c>
      <c r="AC84" s="6">
        <v>5.4776E-3</v>
      </c>
      <c r="AD84" s="6">
        <v>5.6693999999999998E-3</v>
      </c>
      <c r="AE84" s="6">
        <v>5.8587999999999999E-3</v>
      </c>
      <c r="AF84" s="6">
        <v>6.0457999999999996E-3</v>
      </c>
      <c r="AG84" s="6">
        <v>6.2304999999999999E-3</v>
      </c>
      <c r="AH84" s="6">
        <v>6.4129999999999994E-3</v>
      </c>
      <c r="AI84" s="6">
        <v>6.5932999999999999E-3</v>
      </c>
      <c r="AJ84" s="6">
        <v>6.7713999999999995E-3</v>
      </c>
      <c r="AK84" s="6">
        <v>6.9473999999999994E-3</v>
      </c>
      <c r="AL84" s="6">
        <v>7.1214E-3</v>
      </c>
      <c r="AM84" s="6">
        <v>7.2933E-3</v>
      </c>
      <c r="AN84" s="6">
        <v>7.4633E-3</v>
      </c>
      <c r="AO84" s="6">
        <v>7.6314E-3</v>
      </c>
      <c r="AP84" s="6">
        <v>7.7976E-3</v>
      </c>
      <c r="AQ84" s="6">
        <v>7.9618999999999992E-3</v>
      </c>
      <c r="AR84" s="6">
        <v>8.1244999999999998E-3</v>
      </c>
      <c r="AS84" s="6">
        <v>8.2854000000000001E-3</v>
      </c>
      <c r="AT84" s="6">
        <v>8.4444999999999989E-3</v>
      </c>
      <c r="AU84" s="6">
        <v>8.6020000000000003E-3</v>
      </c>
      <c r="AV84" s="6">
        <v>8.757899999999999E-3</v>
      </c>
      <c r="AW84" s="6">
        <v>8.9122000000000003E-3</v>
      </c>
      <c r="AX84" s="6">
        <v>9.064899999999999E-3</v>
      </c>
      <c r="AY84" s="6">
        <v>9.2160999999999996E-3</v>
      </c>
      <c r="AZ84" s="6">
        <v>9.3658999999999999E-3</v>
      </c>
      <c r="BA84" s="6">
        <v>9.5142000000000004E-3</v>
      </c>
    </row>
    <row r="85" spans="1:53" x14ac:dyDescent="0.25">
      <c r="A85" s="2" t="s">
        <v>314</v>
      </c>
      <c r="B85" s="2" t="s">
        <v>473</v>
      </c>
      <c r="C85" s="3">
        <v>1018000000</v>
      </c>
      <c r="D85" s="3">
        <v>1068900000</v>
      </c>
      <c r="E85" s="3">
        <v>1119800000</v>
      </c>
      <c r="F85" s="3">
        <v>1170700000</v>
      </c>
      <c r="G85" s="3">
        <v>1221600000</v>
      </c>
      <c r="H85" s="3">
        <v>1272500000</v>
      </c>
      <c r="I85" s="3">
        <v>1323400000</v>
      </c>
      <c r="J85" s="3">
        <v>1374300000</v>
      </c>
      <c r="K85" s="3">
        <v>1425200000</v>
      </c>
      <c r="L85" s="3">
        <v>1476100000</v>
      </c>
      <c r="M85" s="3">
        <v>1527000000</v>
      </c>
      <c r="N85" s="3">
        <v>1577900000</v>
      </c>
      <c r="O85" s="3">
        <v>1628800000</v>
      </c>
      <c r="P85" s="3">
        <v>1679700000</v>
      </c>
      <c r="Q85" s="3">
        <v>1730600000</v>
      </c>
      <c r="R85" s="3">
        <v>1781500000</v>
      </c>
      <c r="S85" s="3">
        <v>1832400000</v>
      </c>
      <c r="T85" s="3">
        <v>1883300000</v>
      </c>
      <c r="U85" s="3">
        <v>1934200000</v>
      </c>
      <c r="V85" s="3">
        <v>1985100000</v>
      </c>
      <c r="W85" s="3">
        <v>2036000000</v>
      </c>
      <c r="X85" s="3">
        <v>2086899999.9999998</v>
      </c>
      <c r="Y85" s="3">
        <v>2137800000</v>
      </c>
      <c r="Z85" s="3">
        <v>2188700000</v>
      </c>
      <c r="AA85" s="3">
        <v>2239600000</v>
      </c>
      <c r="AB85" s="3">
        <v>2290500000</v>
      </c>
      <c r="AC85" s="3">
        <v>2341400000</v>
      </c>
      <c r="AD85" s="3">
        <v>2392300000</v>
      </c>
      <c r="AE85" s="3">
        <v>2443200000</v>
      </c>
      <c r="AF85" s="3">
        <v>2494100000</v>
      </c>
      <c r="AG85" s="3">
        <v>2545000000</v>
      </c>
      <c r="AH85" s="3">
        <v>2595900000</v>
      </c>
      <c r="AI85" s="3">
        <v>2646800000</v>
      </c>
      <c r="AJ85" s="3">
        <v>2697700000</v>
      </c>
      <c r="AK85" s="3">
        <v>2748600000</v>
      </c>
      <c r="AL85" s="3">
        <v>2799500000</v>
      </c>
      <c r="AM85" s="3">
        <v>2850400000</v>
      </c>
      <c r="AN85" s="3">
        <v>2901300000</v>
      </c>
      <c r="AO85" s="3">
        <v>2952200000</v>
      </c>
      <c r="AP85" s="3">
        <v>3003100000</v>
      </c>
      <c r="AQ85" s="3">
        <v>3054000000</v>
      </c>
      <c r="AR85" s="3">
        <v>3104900000</v>
      </c>
      <c r="AS85" s="3">
        <v>3155800000</v>
      </c>
      <c r="AT85" s="3">
        <v>3206700000</v>
      </c>
      <c r="AU85" s="3">
        <v>3257600000</v>
      </c>
      <c r="AV85" s="3">
        <v>3308500000</v>
      </c>
      <c r="AW85" s="3">
        <v>3359400000</v>
      </c>
      <c r="AX85" s="3">
        <v>3410300000</v>
      </c>
      <c r="AY85" s="3">
        <v>3461200000</v>
      </c>
      <c r="AZ85" s="3">
        <v>3512100000</v>
      </c>
      <c r="BA85" s="4">
        <v>3563000000</v>
      </c>
    </row>
    <row r="86" spans="1:53" x14ac:dyDescent="0.25">
      <c r="A86" s="2" t="s">
        <v>315</v>
      </c>
      <c r="B86" s="2" t="s">
        <v>473</v>
      </c>
      <c r="C86" s="3">
        <v>0</v>
      </c>
      <c r="D86" s="3">
        <v>1018000000</v>
      </c>
      <c r="E86" s="3">
        <v>1068900000</v>
      </c>
      <c r="F86" s="3">
        <v>1119800000</v>
      </c>
      <c r="G86" s="3">
        <v>1170700000</v>
      </c>
      <c r="H86" s="3">
        <v>1221600000</v>
      </c>
      <c r="I86" s="3">
        <v>1272500000</v>
      </c>
      <c r="J86" s="3">
        <v>1323400000</v>
      </c>
      <c r="K86" s="3">
        <v>1374300000</v>
      </c>
      <c r="L86" s="3">
        <v>1425200000</v>
      </c>
      <c r="M86" s="3">
        <v>1476100000</v>
      </c>
      <c r="N86" s="3">
        <v>1527000000</v>
      </c>
      <c r="O86" s="3">
        <v>1577900000</v>
      </c>
      <c r="P86" s="3">
        <v>1628800000</v>
      </c>
      <c r="Q86" s="3">
        <v>1679700000</v>
      </c>
      <c r="R86" s="3">
        <v>1730600000</v>
      </c>
      <c r="S86" s="3">
        <v>1781500000</v>
      </c>
      <c r="T86" s="3">
        <v>1832400000</v>
      </c>
      <c r="U86" s="3">
        <v>1883300000</v>
      </c>
      <c r="V86" s="3">
        <v>1934200000</v>
      </c>
      <c r="W86" s="3">
        <v>1985100000</v>
      </c>
      <c r="X86" s="3">
        <v>2036000000</v>
      </c>
      <c r="Y86" s="3">
        <v>2086899999.9999998</v>
      </c>
      <c r="Z86" s="3">
        <v>2137800000</v>
      </c>
      <c r="AA86" s="3">
        <v>2188700000</v>
      </c>
      <c r="AB86" s="3">
        <v>2239600000</v>
      </c>
      <c r="AC86" s="3">
        <v>2290500000</v>
      </c>
      <c r="AD86" s="3">
        <v>2341400000</v>
      </c>
      <c r="AE86" s="3">
        <v>2392300000</v>
      </c>
      <c r="AF86" s="3">
        <v>2443200000</v>
      </c>
      <c r="AG86" s="3">
        <v>2494100000</v>
      </c>
      <c r="AH86" s="3">
        <v>2545000000</v>
      </c>
      <c r="AI86" s="3">
        <v>2595900000</v>
      </c>
      <c r="AJ86" s="3">
        <v>2646800000</v>
      </c>
      <c r="AK86" s="3">
        <v>2697700000</v>
      </c>
      <c r="AL86" s="3">
        <v>2748600000</v>
      </c>
      <c r="AM86" s="3">
        <v>2799500000</v>
      </c>
      <c r="AN86" s="3">
        <v>2850400000</v>
      </c>
      <c r="AO86" s="3">
        <v>2901300000</v>
      </c>
      <c r="AP86" s="3">
        <v>2952200000</v>
      </c>
      <c r="AQ86" s="3">
        <v>3003100000</v>
      </c>
      <c r="AR86" s="3">
        <v>3054000000</v>
      </c>
      <c r="AS86" s="3">
        <v>3104900000</v>
      </c>
      <c r="AT86" s="3">
        <v>3155800000</v>
      </c>
      <c r="AU86" s="3">
        <v>3206700000</v>
      </c>
      <c r="AV86" s="3">
        <v>3257600000</v>
      </c>
      <c r="AW86" s="3">
        <v>3308500000</v>
      </c>
      <c r="AX86" s="3">
        <v>3359400000</v>
      </c>
      <c r="AY86" s="3">
        <v>3410300000</v>
      </c>
      <c r="AZ86" s="3">
        <v>3461200000</v>
      </c>
      <c r="BA86" s="4">
        <v>3512100000</v>
      </c>
    </row>
    <row r="87" spans="1:53" x14ac:dyDescent="0.25">
      <c r="A87" s="2" t="s">
        <v>316</v>
      </c>
      <c r="B87" s="2" t="s">
        <v>473</v>
      </c>
      <c r="C87" s="6">
        <v>2.263E-4</v>
      </c>
      <c r="D87" s="6">
        <v>2.5930000000000001E-4</v>
      </c>
      <c r="E87" s="6">
        <v>3.8939999999999998E-4</v>
      </c>
      <c r="F87" s="6">
        <v>5.6149999999999993E-4</v>
      </c>
      <c r="G87" s="6">
        <v>7.5799999999999999E-4</v>
      </c>
      <c r="H87" s="6">
        <v>9.6969999999999999E-4</v>
      </c>
      <c r="I87" s="6">
        <v>1.1914999999999999E-3</v>
      </c>
      <c r="J87" s="6">
        <v>1.4195E-3</v>
      </c>
      <c r="K87" s="6">
        <v>1.6513999999999999E-3</v>
      </c>
      <c r="L87" s="6">
        <v>1.8854E-3</v>
      </c>
      <c r="M87" s="6">
        <v>2.1200999999999998E-3</v>
      </c>
      <c r="N87" s="6">
        <v>2.3547999999999998E-3</v>
      </c>
      <c r="O87" s="6">
        <v>2.5885000000000001E-3</v>
      </c>
      <c r="P87" s="6">
        <v>2.8208E-3</v>
      </c>
      <c r="Q87" s="6">
        <v>3.0513999999999997E-3</v>
      </c>
      <c r="R87" s="6">
        <v>3.2798999999999997E-3</v>
      </c>
      <c r="S87" s="6">
        <v>3.5060999999999998E-3</v>
      </c>
      <c r="T87" s="6">
        <v>3.7299E-3</v>
      </c>
      <c r="U87" s="6">
        <v>3.9510999999999999E-3</v>
      </c>
      <c r="V87" s="6">
        <v>4.1697000000000001E-3</v>
      </c>
      <c r="W87" s="6">
        <v>4.3857000000000002E-3</v>
      </c>
      <c r="X87" s="6">
        <v>4.5989999999999998E-3</v>
      </c>
      <c r="Y87" s="6">
        <v>4.8097000000000001E-3</v>
      </c>
      <c r="Z87" s="6">
        <v>5.0176999999999999E-3</v>
      </c>
      <c r="AA87" s="6">
        <v>5.2230999999999996E-3</v>
      </c>
      <c r="AB87" s="6">
        <v>5.4257999999999997E-3</v>
      </c>
      <c r="AC87" s="6">
        <v>5.6260999999999993E-3</v>
      </c>
      <c r="AD87" s="6">
        <v>5.8237999999999996E-3</v>
      </c>
      <c r="AE87" s="6">
        <v>6.019E-3</v>
      </c>
      <c r="AF87" s="6">
        <v>6.2118E-3</v>
      </c>
      <c r="AG87" s="6">
        <v>6.4021999999999994E-3</v>
      </c>
      <c r="AH87" s="6">
        <v>6.5902999999999995E-3</v>
      </c>
      <c r="AI87" s="6">
        <v>6.7761999999999996E-3</v>
      </c>
      <c r="AJ87" s="6">
        <v>6.9597999999999995E-3</v>
      </c>
      <c r="AK87" s="6">
        <v>7.1411999999999995E-3</v>
      </c>
      <c r="AL87" s="6">
        <v>7.3204999999999998E-3</v>
      </c>
      <c r="AM87" s="6">
        <v>7.4977999999999998E-3</v>
      </c>
      <c r="AN87" s="6">
        <v>7.6729999999999993E-3</v>
      </c>
      <c r="AO87" s="6">
        <v>7.8463000000000005E-3</v>
      </c>
      <c r="AP87" s="6">
        <v>8.0175999999999997E-3</v>
      </c>
      <c r="AQ87" s="6">
        <v>8.1869999999999998E-3</v>
      </c>
      <c r="AR87" s="6">
        <v>8.3546000000000002E-3</v>
      </c>
      <c r="AS87" s="6">
        <v>8.5203999999999992E-3</v>
      </c>
      <c r="AT87" s="6">
        <v>8.6844999999999995E-3</v>
      </c>
      <c r="AU87" s="6">
        <v>8.8468000000000001E-3</v>
      </c>
      <c r="AV87" s="6">
        <v>9.0074999999999999E-3</v>
      </c>
      <c r="AW87" s="6">
        <v>9.1664999999999993E-3</v>
      </c>
      <c r="AX87" s="6">
        <v>9.323999999999999E-3</v>
      </c>
      <c r="AY87" s="6">
        <v>9.4798999999999994E-3</v>
      </c>
      <c r="AZ87" s="6">
        <v>9.6343000000000002E-3</v>
      </c>
      <c r="BA87" s="6">
        <v>9.7871E-3</v>
      </c>
    </row>
    <row r="88" spans="1:53" x14ac:dyDescent="0.25">
      <c r="A88" s="2" t="s">
        <v>314</v>
      </c>
      <c r="B88" s="2" t="s">
        <v>474</v>
      </c>
      <c r="C88" s="3">
        <v>2275600000</v>
      </c>
      <c r="D88" s="3">
        <v>2389380000</v>
      </c>
      <c r="E88" s="3">
        <v>2503160000</v>
      </c>
      <c r="F88" s="3">
        <v>2616940000</v>
      </c>
      <c r="G88" s="3">
        <v>2730720000</v>
      </c>
      <c r="H88" s="3">
        <v>2844500000</v>
      </c>
      <c r="I88" s="3">
        <v>2958280000</v>
      </c>
      <c r="J88" s="3">
        <v>3072060000</v>
      </c>
      <c r="K88" s="3">
        <v>3185840000</v>
      </c>
      <c r="L88" s="3">
        <v>3299620000</v>
      </c>
      <c r="M88" s="3">
        <v>3413400000</v>
      </c>
      <c r="N88" s="3">
        <v>3527180000</v>
      </c>
      <c r="O88" s="3">
        <v>3640960000</v>
      </c>
      <c r="P88" s="3">
        <v>3754740000</v>
      </c>
      <c r="Q88" s="3">
        <v>3868520000</v>
      </c>
      <c r="R88" s="3">
        <v>3982300000</v>
      </c>
      <c r="S88" s="3">
        <v>4096080000</v>
      </c>
      <c r="T88" s="3">
        <v>4209860000</v>
      </c>
      <c r="U88" s="3">
        <v>4323640000</v>
      </c>
      <c r="V88" s="3">
        <v>4437420000</v>
      </c>
      <c r="W88" s="3">
        <v>4551200000</v>
      </c>
      <c r="X88" s="3">
        <v>4664980000</v>
      </c>
      <c r="Y88" s="3">
        <v>4778760000</v>
      </c>
      <c r="Z88" s="3">
        <v>4892540000</v>
      </c>
      <c r="AA88" s="3">
        <v>5006320000</v>
      </c>
      <c r="AB88" s="3">
        <v>5120100000</v>
      </c>
      <c r="AC88" s="3">
        <v>5233880000</v>
      </c>
      <c r="AD88" s="3">
        <v>5347660000</v>
      </c>
      <c r="AE88" s="3">
        <v>5461440000</v>
      </c>
      <c r="AF88" s="3">
        <v>5575220000</v>
      </c>
      <c r="AG88" s="3">
        <v>5689000000</v>
      </c>
      <c r="AH88" s="3">
        <v>5802780000</v>
      </c>
      <c r="AI88" s="3">
        <v>5916560000</v>
      </c>
      <c r="AJ88" s="3">
        <v>6030340000</v>
      </c>
      <c r="AK88" s="3">
        <v>6144120000</v>
      </c>
      <c r="AL88" s="3">
        <v>6257900000</v>
      </c>
      <c r="AM88" s="3">
        <v>6371680000</v>
      </c>
      <c r="AN88" s="3">
        <v>6485460000</v>
      </c>
      <c r="AO88" s="3">
        <v>6599240000</v>
      </c>
      <c r="AP88" s="3">
        <v>6713020000</v>
      </c>
      <c r="AQ88" s="3">
        <v>6826800000</v>
      </c>
      <c r="AR88" s="3">
        <v>6940580000</v>
      </c>
      <c r="AS88" s="3">
        <v>7054360000</v>
      </c>
      <c r="AT88" s="3">
        <v>7168140000</v>
      </c>
      <c r="AU88" s="3">
        <v>7281920000</v>
      </c>
      <c r="AV88" s="3">
        <v>7395700000</v>
      </c>
      <c r="AW88" s="3">
        <v>7509480000</v>
      </c>
      <c r="AX88" s="3">
        <v>7623260000</v>
      </c>
      <c r="AY88" s="3">
        <v>7737040000</v>
      </c>
      <c r="AZ88" s="3">
        <v>7850820000</v>
      </c>
      <c r="BA88" s="4">
        <v>7964600000</v>
      </c>
    </row>
    <row r="89" spans="1:53" x14ac:dyDescent="0.25">
      <c r="A89" s="2" t="s">
        <v>315</v>
      </c>
      <c r="B89" s="2" t="s">
        <v>474</v>
      </c>
      <c r="C89" s="3">
        <v>0</v>
      </c>
      <c r="D89" s="3">
        <v>2275600000</v>
      </c>
      <c r="E89" s="3">
        <v>2389380000</v>
      </c>
      <c r="F89" s="3">
        <v>2503160000</v>
      </c>
      <c r="G89" s="3">
        <v>2616940000</v>
      </c>
      <c r="H89" s="3">
        <v>2730720000</v>
      </c>
      <c r="I89" s="3">
        <v>2844500000</v>
      </c>
      <c r="J89" s="3">
        <v>2958280000</v>
      </c>
      <c r="K89" s="3">
        <v>3072060000</v>
      </c>
      <c r="L89" s="3">
        <v>3185840000</v>
      </c>
      <c r="M89" s="3">
        <v>3299620000</v>
      </c>
      <c r="N89" s="3">
        <v>3413400000</v>
      </c>
      <c r="O89" s="3">
        <v>3527180000</v>
      </c>
      <c r="P89" s="3">
        <v>3640960000</v>
      </c>
      <c r="Q89" s="3">
        <v>3754740000</v>
      </c>
      <c r="R89" s="3">
        <v>3868520000</v>
      </c>
      <c r="S89" s="3">
        <v>3982300000</v>
      </c>
      <c r="T89" s="3">
        <v>4096080000</v>
      </c>
      <c r="U89" s="3">
        <v>4209860000</v>
      </c>
      <c r="V89" s="3">
        <v>4323640000</v>
      </c>
      <c r="W89" s="3">
        <v>4437420000</v>
      </c>
      <c r="X89" s="3">
        <v>4551200000</v>
      </c>
      <c r="Y89" s="3">
        <v>4664980000</v>
      </c>
      <c r="Z89" s="3">
        <v>4778760000</v>
      </c>
      <c r="AA89" s="3">
        <v>4892540000</v>
      </c>
      <c r="AB89" s="3">
        <v>5006320000</v>
      </c>
      <c r="AC89" s="3">
        <v>5120100000</v>
      </c>
      <c r="AD89" s="3">
        <v>5233880000</v>
      </c>
      <c r="AE89" s="3">
        <v>5347660000</v>
      </c>
      <c r="AF89" s="3">
        <v>5461440000</v>
      </c>
      <c r="AG89" s="3">
        <v>5575220000</v>
      </c>
      <c r="AH89" s="3">
        <v>5689000000</v>
      </c>
      <c r="AI89" s="3">
        <v>5802780000</v>
      </c>
      <c r="AJ89" s="3">
        <v>5916560000</v>
      </c>
      <c r="AK89" s="3">
        <v>6030340000</v>
      </c>
      <c r="AL89" s="3">
        <v>6144120000</v>
      </c>
      <c r="AM89" s="3">
        <v>6257900000</v>
      </c>
      <c r="AN89" s="3">
        <v>6371680000</v>
      </c>
      <c r="AO89" s="3">
        <v>6485460000</v>
      </c>
      <c r="AP89" s="3">
        <v>6599240000</v>
      </c>
      <c r="AQ89" s="3">
        <v>6713020000</v>
      </c>
      <c r="AR89" s="3">
        <v>6826800000</v>
      </c>
      <c r="AS89" s="3">
        <v>6940580000</v>
      </c>
      <c r="AT89" s="3">
        <v>7054360000</v>
      </c>
      <c r="AU89" s="3">
        <v>7168140000</v>
      </c>
      <c r="AV89" s="3">
        <v>7281920000</v>
      </c>
      <c r="AW89" s="3">
        <v>7395700000</v>
      </c>
      <c r="AX89" s="3">
        <v>7509480000</v>
      </c>
      <c r="AY89" s="3">
        <v>7623260000</v>
      </c>
      <c r="AZ89" s="3">
        <v>7737040000</v>
      </c>
      <c r="BA89" s="4">
        <v>7850820000</v>
      </c>
    </row>
    <row r="90" spans="1:53" x14ac:dyDescent="0.25">
      <c r="A90" s="2" t="s">
        <v>316</v>
      </c>
      <c r="B90" s="2" t="s">
        <v>474</v>
      </c>
      <c r="C90" s="6">
        <v>2.7149999999999999E-4</v>
      </c>
      <c r="D90" s="6">
        <v>3.1319999999999997E-4</v>
      </c>
      <c r="E90" s="6">
        <v>4.7799999999999996E-4</v>
      </c>
      <c r="F90" s="6">
        <v>6.9609999999999995E-4</v>
      </c>
      <c r="G90" s="6">
        <v>9.4489999999999993E-4</v>
      </c>
      <c r="H90" s="6">
        <v>1.2130999999999999E-3</v>
      </c>
      <c r="I90" s="6">
        <v>1.4938999999999998E-3</v>
      </c>
      <c r="J90" s="6">
        <v>1.7826999999999999E-3</v>
      </c>
      <c r="K90" s="6">
        <v>2.0764999999999998E-3</v>
      </c>
      <c r="L90" s="6">
        <v>2.3728E-3</v>
      </c>
      <c r="M90" s="6">
        <v>2.6701999999999997E-3</v>
      </c>
      <c r="N90" s="6">
        <v>2.9673E-3</v>
      </c>
      <c r="O90" s="6">
        <v>3.2632999999999998E-3</v>
      </c>
      <c r="P90" s="6">
        <v>3.5575999999999997E-3</v>
      </c>
      <c r="Q90" s="6">
        <v>3.8495999999999999E-3</v>
      </c>
      <c r="R90" s="6">
        <v>4.1389999999999995E-3</v>
      </c>
      <c r="S90" s="6">
        <v>4.4254999999999997E-3</v>
      </c>
      <c r="T90" s="6">
        <v>4.7089999999999996E-3</v>
      </c>
      <c r="U90" s="6">
        <v>4.9892000000000001E-3</v>
      </c>
      <c r="V90" s="6">
        <v>5.2661000000000001E-3</v>
      </c>
      <c r="W90" s="6">
        <v>5.5395999999999996E-3</v>
      </c>
      <c r="X90" s="6">
        <v>5.8097999999999995E-3</v>
      </c>
      <c r="Y90" s="6">
        <v>6.0765999999999997E-3</v>
      </c>
      <c r="Z90" s="6">
        <v>6.3399999999999993E-3</v>
      </c>
      <c r="AA90" s="6">
        <v>6.6001999999999996E-3</v>
      </c>
      <c r="AB90" s="6">
        <v>6.8569999999999994E-3</v>
      </c>
      <c r="AC90" s="6">
        <v>7.1105999999999999E-3</v>
      </c>
      <c r="AD90" s="6">
        <v>7.3609999999999995E-3</v>
      </c>
      <c r="AE90" s="6">
        <v>7.6082999999999993E-3</v>
      </c>
      <c r="AF90" s="6">
        <v>7.8525000000000001E-3</v>
      </c>
      <c r="AG90" s="6">
        <v>8.0936999999999988E-3</v>
      </c>
      <c r="AH90" s="6">
        <v>8.3318999999999997E-3</v>
      </c>
      <c r="AI90" s="6">
        <v>8.5672999999999999E-3</v>
      </c>
      <c r="AJ90" s="6">
        <v>8.7998E-3</v>
      </c>
      <c r="AK90" s="6">
        <v>9.0295999999999987E-3</v>
      </c>
      <c r="AL90" s="6">
        <v>9.2567999999999991E-3</v>
      </c>
      <c r="AM90" s="6">
        <v>9.4812999999999998E-3</v>
      </c>
      <c r="AN90" s="6">
        <v>9.7032000000000004E-3</v>
      </c>
      <c r="AO90" s="6">
        <v>9.9226000000000002E-3</v>
      </c>
      <c r="AP90" s="6">
        <v>1.01396E-2</v>
      </c>
      <c r="AQ90" s="6">
        <v>1.0354199999999999E-2</v>
      </c>
      <c r="AR90" s="6">
        <v>1.05665E-2</v>
      </c>
      <c r="AS90" s="6">
        <v>1.07765E-2</v>
      </c>
      <c r="AT90" s="6">
        <v>1.0984299999999999E-2</v>
      </c>
      <c r="AU90" s="6">
        <v>1.1189899999999999E-2</v>
      </c>
      <c r="AV90" s="6">
        <v>1.13934E-2</v>
      </c>
      <c r="AW90" s="6">
        <v>1.1594799999999999E-2</v>
      </c>
      <c r="AX90" s="6">
        <v>1.1794199999999999E-2</v>
      </c>
      <c r="AY90" s="6">
        <v>1.1991699999999999E-2</v>
      </c>
      <c r="AZ90" s="6">
        <v>1.2187199999999999E-2</v>
      </c>
      <c r="BA90" s="6">
        <v>1.23809E-2</v>
      </c>
    </row>
    <row r="91" spans="1:53" x14ac:dyDescent="0.25">
      <c r="A91" s="2" t="s">
        <v>314</v>
      </c>
      <c r="B91" s="2" t="s">
        <v>475</v>
      </c>
      <c r="C91" s="3">
        <v>2170400000</v>
      </c>
      <c r="D91" s="3">
        <v>2278920000</v>
      </c>
      <c r="E91" s="3">
        <v>2387440000</v>
      </c>
      <c r="F91" s="3">
        <v>2495960000</v>
      </c>
      <c r="G91" s="3">
        <v>2604480000</v>
      </c>
      <c r="H91" s="3">
        <v>2713000000</v>
      </c>
      <c r="I91" s="3">
        <v>2821520000</v>
      </c>
      <c r="J91" s="3">
        <v>2930040000</v>
      </c>
      <c r="K91" s="3">
        <v>3038560000</v>
      </c>
      <c r="L91" s="3">
        <v>3147080000</v>
      </c>
      <c r="M91" s="3">
        <v>3255600000</v>
      </c>
      <c r="N91" s="3">
        <v>3364120000</v>
      </c>
      <c r="O91" s="3">
        <v>3472640000</v>
      </c>
      <c r="P91" s="3">
        <v>3581160000</v>
      </c>
      <c r="Q91" s="3">
        <v>3689680000</v>
      </c>
      <c r="R91" s="3">
        <v>3798200000</v>
      </c>
      <c r="S91" s="3">
        <v>3906720000</v>
      </c>
      <c r="T91" s="3">
        <v>4015240000</v>
      </c>
      <c r="U91" s="3">
        <v>4123760000</v>
      </c>
      <c r="V91" s="3">
        <v>4232280000</v>
      </c>
      <c r="W91" s="3">
        <v>4340800000</v>
      </c>
      <c r="X91" s="3">
        <v>4449320000</v>
      </c>
      <c r="Y91" s="3">
        <v>4557840000</v>
      </c>
      <c r="Z91" s="3">
        <v>4666360000</v>
      </c>
      <c r="AA91" s="3">
        <v>4774880000</v>
      </c>
      <c r="AB91" s="3">
        <v>4883400000</v>
      </c>
      <c r="AC91" s="3">
        <v>4991920000</v>
      </c>
      <c r="AD91" s="3">
        <v>5100440000</v>
      </c>
      <c r="AE91" s="3">
        <v>5208960000</v>
      </c>
      <c r="AF91" s="3">
        <v>5317480000</v>
      </c>
      <c r="AG91" s="3">
        <v>5426000000</v>
      </c>
      <c r="AH91" s="3">
        <v>5534520000</v>
      </c>
      <c r="AI91" s="3">
        <v>5643040000</v>
      </c>
      <c r="AJ91" s="3">
        <v>5751560000</v>
      </c>
      <c r="AK91" s="3">
        <v>5860080000</v>
      </c>
      <c r="AL91" s="3">
        <v>5968600000</v>
      </c>
      <c r="AM91" s="3">
        <v>6077120000</v>
      </c>
      <c r="AN91" s="3">
        <v>6185640000</v>
      </c>
      <c r="AO91" s="3">
        <v>6294160000</v>
      </c>
      <c r="AP91" s="3">
        <v>6402680000</v>
      </c>
      <c r="AQ91" s="3">
        <v>6511200000</v>
      </c>
      <c r="AR91" s="3">
        <v>6619720000</v>
      </c>
      <c r="AS91" s="3">
        <v>6728240000</v>
      </c>
      <c r="AT91" s="3">
        <v>6836760000</v>
      </c>
      <c r="AU91" s="3">
        <v>6945280000</v>
      </c>
      <c r="AV91" s="3">
        <v>7053800000</v>
      </c>
      <c r="AW91" s="3">
        <v>7162320000</v>
      </c>
      <c r="AX91" s="3">
        <v>7270840000</v>
      </c>
      <c r="AY91" s="3">
        <v>7379360000</v>
      </c>
      <c r="AZ91" s="3">
        <v>7487880000</v>
      </c>
      <c r="BA91" s="4">
        <v>7596400000</v>
      </c>
    </row>
    <row r="92" spans="1:53" x14ac:dyDescent="0.25">
      <c r="A92" s="2" t="s">
        <v>315</v>
      </c>
      <c r="B92" s="2" t="s">
        <v>475</v>
      </c>
      <c r="C92" s="3">
        <v>0</v>
      </c>
      <c r="D92" s="3">
        <v>2170400000</v>
      </c>
      <c r="E92" s="3">
        <v>2278920000</v>
      </c>
      <c r="F92" s="3">
        <v>2387440000</v>
      </c>
      <c r="G92" s="3">
        <v>2495960000</v>
      </c>
      <c r="H92" s="3">
        <v>2604480000</v>
      </c>
      <c r="I92" s="3">
        <v>2713000000</v>
      </c>
      <c r="J92" s="3">
        <v>2821520000</v>
      </c>
      <c r="K92" s="3">
        <v>2930040000</v>
      </c>
      <c r="L92" s="3">
        <v>3038560000</v>
      </c>
      <c r="M92" s="3">
        <v>3147080000</v>
      </c>
      <c r="N92" s="3">
        <v>3255600000</v>
      </c>
      <c r="O92" s="3">
        <v>3364120000</v>
      </c>
      <c r="P92" s="3">
        <v>3472640000</v>
      </c>
      <c r="Q92" s="3">
        <v>3581160000</v>
      </c>
      <c r="R92" s="3">
        <v>3689680000</v>
      </c>
      <c r="S92" s="3">
        <v>3798200000</v>
      </c>
      <c r="T92" s="3">
        <v>3906720000</v>
      </c>
      <c r="U92" s="3">
        <v>4015240000</v>
      </c>
      <c r="V92" s="3">
        <v>4123760000</v>
      </c>
      <c r="W92" s="3">
        <v>4232280000</v>
      </c>
      <c r="X92" s="3">
        <v>4340800000</v>
      </c>
      <c r="Y92" s="3">
        <v>4449320000</v>
      </c>
      <c r="Z92" s="3">
        <v>4557840000</v>
      </c>
      <c r="AA92" s="3">
        <v>4666360000</v>
      </c>
      <c r="AB92" s="3">
        <v>4774880000</v>
      </c>
      <c r="AC92" s="3">
        <v>4883400000</v>
      </c>
      <c r="AD92" s="3">
        <v>4991920000</v>
      </c>
      <c r="AE92" s="3">
        <v>5100440000</v>
      </c>
      <c r="AF92" s="3">
        <v>5208960000</v>
      </c>
      <c r="AG92" s="3">
        <v>5317480000</v>
      </c>
      <c r="AH92" s="3">
        <v>5426000000</v>
      </c>
      <c r="AI92" s="3">
        <v>5534520000</v>
      </c>
      <c r="AJ92" s="3">
        <v>5643040000</v>
      </c>
      <c r="AK92" s="3">
        <v>5751560000</v>
      </c>
      <c r="AL92" s="3">
        <v>5860080000</v>
      </c>
      <c r="AM92" s="3">
        <v>5968600000</v>
      </c>
      <c r="AN92" s="3">
        <v>6077120000</v>
      </c>
      <c r="AO92" s="3">
        <v>6185640000</v>
      </c>
      <c r="AP92" s="3">
        <v>6294160000</v>
      </c>
      <c r="AQ92" s="3">
        <v>6402680000</v>
      </c>
      <c r="AR92" s="3">
        <v>6511200000</v>
      </c>
      <c r="AS92" s="3">
        <v>6619720000</v>
      </c>
      <c r="AT92" s="3">
        <v>6728240000</v>
      </c>
      <c r="AU92" s="3">
        <v>6836760000</v>
      </c>
      <c r="AV92" s="3">
        <v>6945280000</v>
      </c>
      <c r="AW92" s="3">
        <v>7053800000</v>
      </c>
      <c r="AX92" s="3">
        <v>7162320000</v>
      </c>
      <c r="AY92" s="3">
        <v>7270840000</v>
      </c>
      <c r="AZ92" s="3">
        <v>7379360000</v>
      </c>
      <c r="BA92" s="4">
        <v>7487880000</v>
      </c>
    </row>
    <row r="93" spans="1:53" x14ac:dyDescent="0.25">
      <c r="A93" s="2" t="s">
        <v>316</v>
      </c>
      <c r="B93" s="2" t="s">
        <v>475</v>
      </c>
      <c r="C93" s="6">
        <v>3.4459999999999997E-4</v>
      </c>
      <c r="D93" s="6">
        <v>3.9639999999999999E-4</v>
      </c>
      <c r="E93" s="6">
        <v>6.0099999999999997E-4</v>
      </c>
      <c r="F93" s="6">
        <v>8.7169999999999999E-4</v>
      </c>
      <c r="G93" s="6">
        <v>1.1806E-3</v>
      </c>
      <c r="H93" s="6">
        <v>1.5135999999999999E-3</v>
      </c>
      <c r="I93" s="6">
        <v>1.8621999999999998E-3</v>
      </c>
      <c r="J93" s="6">
        <v>2.2207999999999998E-3</v>
      </c>
      <c r="K93" s="6">
        <v>2.5853999999999999E-3</v>
      </c>
      <c r="L93" s="6">
        <v>2.9532999999999998E-3</v>
      </c>
      <c r="M93" s="6">
        <v>3.3224999999999999E-3</v>
      </c>
      <c r="N93" s="6">
        <v>3.6913999999999996E-3</v>
      </c>
      <c r="O93" s="6">
        <v>4.0588999999999998E-3</v>
      </c>
      <c r="P93" s="6">
        <v>4.4242999999999999E-3</v>
      </c>
      <c r="Q93" s="6">
        <v>4.7867999999999999E-3</v>
      </c>
      <c r="R93" s="6">
        <v>5.1460999999999998E-3</v>
      </c>
      <c r="S93" s="6">
        <v>5.5017999999999994E-3</v>
      </c>
      <c r="T93" s="6">
        <v>5.8536999999999999E-3</v>
      </c>
      <c r="U93" s="6">
        <v>6.2014999999999995E-3</v>
      </c>
      <c r="V93" s="6">
        <v>6.5452999999999996E-3</v>
      </c>
      <c r="W93" s="6">
        <v>6.8848999999999994E-3</v>
      </c>
      <c r="X93" s="6">
        <v>7.2204000000000001E-3</v>
      </c>
      <c r="Y93" s="6">
        <v>7.5515999999999995E-3</v>
      </c>
      <c r="Z93" s="6">
        <v>7.8786999999999989E-3</v>
      </c>
      <c r="AA93" s="6">
        <v>8.2015999999999999E-3</v>
      </c>
      <c r="AB93" s="6">
        <v>8.5205000000000003E-3</v>
      </c>
      <c r="AC93" s="6">
        <v>8.8352999999999991E-3</v>
      </c>
      <c r="AD93" s="6">
        <v>9.1462000000000002E-3</v>
      </c>
      <c r="AE93" s="6">
        <v>9.4532000000000001E-3</v>
      </c>
      <c r="AF93" s="6">
        <v>9.7564000000000001E-3</v>
      </c>
      <c r="AG93" s="6">
        <v>1.00558E-2</v>
      </c>
      <c r="AH93" s="6">
        <v>1.0351599999999999E-2</v>
      </c>
      <c r="AI93" s="6">
        <v>1.06438E-2</v>
      </c>
      <c r="AJ93" s="6">
        <v>1.09325E-2</v>
      </c>
      <c r="AK93" s="6">
        <v>1.12178E-2</v>
      </c>
      <c r="AL93" s="6">
        <v>1.1499799999999999E-2</v>
      </c>
      <c r="AM93" s="6">
        <v>1.1778499999999999E-2</v>
      </c>
      <c r="AN93" s="6">
        <v>1.2053999999999999E-2</v>
      </c>
      <c r="AO93" s="6">
        <v>1.2326499999999999E-2</v>
      </c>
      <c r="AP93" s="6">
        <v>1.2595799999999999E-2</v>
      </c>
      <c r="AQ93" s="6">
        <v>1.28623E-2</v>
      </c>
      <c r="AR93" s="6">
        <v>1.31258E-2</v>
      </c>
      <c r="AS93" s="6">
        <v>1.3386499999999999E-2</v>
      </c>
      <c r="AT93" s="6">
        <v>1.3644499999999999E-2</v>
      </c>
      <c r="AU93" s="6">
        <v>1.3899799999999999E-2</v>
      </c>
      <c r="AV93" s="6">
        <v>1.4152399999999999E-2</v>
      </c>
      <c r="AW93" s="6">
        <v>1.4402499999999999E-2</v>
      </c>
      <c r="AX93" s="6">
        <v>1.4650099999999999E-2</v>
      </c>
      <c r="AY93" s="6">
        <v>1.4895199999999999E-2</v>
      </c>
      <c r="AZ93" s="6">
        <v>1.5137999999999999E-2</v>
      </c>
      <c r="BA93" s="6">
        <v>1.5378399999999999E-2</v>
      </c>
    </row>
    <row r="94" spans="1:53" x14ac:dyDescent="0.25">
      <c r="A94" s="2" t="s">
        <v>314</v>
      </c>
      <c r="B94" s="2" t="s">
        <v>476</v>
      </c>
      <c r="C94" s="3">
        <v>481400000</v>
      </c>
      <c r="D94" s="3">
        <v>505470000</v>
      </c>
      <c r="E94" s="3">
        <v>529540000.00000006</v>
      </c>
      <c r="F94" s="3">
        <v>553610000</v>
      </c>
      <c r="G94" s="3">
        <v>577680000</v>
      </c>
      <c r="H94" s="3">
        <v>601750000</v>
      </c>
      <c r="I94" s="3">
        <v>625820000</v>
      </c>
      <c r="J94" s="3">
        <v>649890000</v>
      </c>
      <c r="K94" s="3">
        <v>673960000</v>
      </c>
      <c r="L94" s="3">
        <v>698030000</v>
      </c>
      <c r="M94" s="3">
        <v>722100000</v>
      </c>
      <c r="N94" s="3">
        <v>746170000</v>
      </c>
      <c r="O94" s="3">
        <v>770240000</v>
      </c>
      <c r="P94" s="3">
        <v>794310000</v>
      </c>
      <c r="Q94" s="3">
        <v>818380000</v>
      </c>
      <c r="R94" s="3">
        <v>842450000</v>
      </c>
      <c r="S94" s="3">
        <v>866520000</v>
      </c>
      <c r="T94" s="3">
        <v>890590000</v>
      </c>
      <c r="U94" s="3">
        <v>914660000</v>
      </c>
      <c r="V94" s="3">
        <v>938730000</v>
      </c>
      <c r="W94" s="3">
        <v>962800000</v>
      </c>
      <c r="X94" s="3">
        <v>986869999.99999988</v>
      </c>
      <c r="Y94" s="3">
        <v>1010940000</v>
      </c>
      <c r="Z94" s="3">
        <v>1035010000</v>
      </c>
      <c r="AA94" s="3">
        <v>1059080000.0000001</v>
      </c>
      <c r="AB94" s="3">
        <v>1083150000</v>
      </c>
      <c r="AC94" s="3">
        <v>1107220000</v>
      </c>
      <c r="AD94" s="3">
        <v>1131290000</v>
      </c>
      <c r="AE94" s="3">
        <v>1155360000</v>
      </c>
      <c r="AF94" s="3">
        <v>1179430000</v>
      </c>
      <c r="AG94" s="3">
        <v>1203500000</v>
      </c>
      <c r="AH94" s="3">
        <v>1227570000</v>
      </c>
      <c r="AI94" s="3">
        <v>1251640000</v>
      </c>
      <c r="AJ94" s="3">
        <v>1275710000</v>
      </c>
      <c r="AK94" s="3">
        <v>1299780000</v>
      </c>
      <c r="AL94" s="3">
        <v>1323850000</v>
      </c>
      <c r="AM94" s="3">
        <v>1347920000</v>
      </c>
      <c r="AN94" s="3">
        <v>1371990000</v>
      </c>
      <c r="AO94" s="3">
        <v>1396060000</v>
      </c>
      <c r="AP94" s="3">
        <v>1420130000</v>
      </c>
      <c r="AQ94" s="3">
        <v>1444200000</v>
      </c>
      <c r="AR94" s="3">
        <v>1468270000</v>
      </c>
      <c r="AS94" s="3">
        <v>1492340000</v>
      </c>
      <c r="AT94" s="3">
        <v>1516410000</v>
      </c>
      <c r="AU94" s="3">
        <v>1540480000</v>
      </c>
      <c r="AV94" s="3">
        <v>1564550000</v>
      </c>
      <c r="AW94" s="3">
        <v>1588620000</v>
      </c>
      <c r="AX94" s="3">
        <v>1612690000</v>
      </c>
      <c r="AY94" s="3">
        <v>1636760000</v>
      </c>
      <c r="AZ94" s="3">
        <v>1660830000</v>
      </c>
      <c r="BA94" s="4">
        <v>1684900000</v>
      </c>
    </row>
    <row r="95" spans="1:53" x14ac:dyDescent="0.25">
      <c r="A95" s="2" t="s">
        <v>315</v>
      </c>
      <c r="B95" s="2" t="s">
        <v>476</v>
      </c>
      <c r="C95" s="3">
        <v>0</v>
      </c>
      <c r="D95" s="3">
        <v>481400000</v>
      </c>
      <c r="E95" s="3">
        <v>505470000</v>
      </c>
      <c r="F95" s="3">
        <v>529540000.00000006</v>
      </c>
      <c r="G95" s="3">
        <v>553610000</v>
      </c>
      <c r="H95" s="3">
        <v>577680000</v>
      </c>
      <c r="I95" s="3">
        <v>601750000</v>
      </c>
      <c r="J95" s="3">
        <v>625820000</v>
      </c>
      <c r="K95" s="3">
        <v>649890000</v>
      </c>
      <c r="L95" s="3">
        <v>673960000</v>
      </c>
      <c r="M95" s="3">
        <v>698030000</v>
      </c>
      <c r="N95" s="3">
        <v>722100000</v>
      </c>
      <c r="O95" s="3">
        <v>746170000</v>
      </c>
      <c r="P95" s="3">
        <v>770240000</v>
      </c>
      <c r="Q95" s="3">
        <v>794310000</v>
      </c>
      <c r="R95" s="3">
        <v>818380000</v>
      </c>
      <c r="S95" s="3">
        <v>842450000</v>
      </c>
      <c r="T95" s="3">
        <v>866520000</v>
      </c>
      <c r="U95" s="3">
        <v>890590000</v>
      </c>
      <c r="V95" s="3">
        <v>914660000</v>
      </c>
      <c r="W95" s="3">
        <v>938730000</v>
      </c>
      <c r="X95" s="3">
        <v>962800000</v>
      </c>
      <c r="Y95" s="3">
        <v>986869999.99999988</v>
      </c>
      <c r="Z95" s="3">
        <v>1010940000</v>
      </c>
      <c r="AA95" s="3">
        <v>1035010000</v>
      </c>
      <c r="AB95" s="3">
        <v>1059080000.0000001</v>
      </c>
      <c r="AC95" s="3">
        <v>1083150000</v>
      </c>
      <c r="AD95" s="3">
        <v>1107220000</v>
      </c>
      <c r="AE95" s="3">
        <v>1131290000</v>
      </c>
      <c r="AF95" s="3">
        <v>1155360000</v>
      </c>
      <c r="AG95" s="3">
        <v>1179430000</v>
      </c>
      <c r="AH95" s="3">
        <v>1203500000</v>
      </c>
      <c r="AI95" s="3">
        <v>1227570000</v>
      </c>
      <c r="AJ95" s="3">
        <v>1251640000</v>
      </c>
      <c r="AK95" s="3">
        <v>1275710000</v>
      </c>
      <c r="AL95" s="3">
        <v>1299780000</v>
      </c>
      <c r="AM95" s="3">
        <v>1323850000</v>
      </c>
      <c r="AN95" s="3">
        <v>1347920000</v>
      </c>
      <c r="AO95" s="3">
        <v>1371990000</v>
      </c>
      <c r="AP95" s="3">
        <v>1396060000</v>
      </c>
      <c r="AQ95" s="3">
        <v>1420130000</v>
      </c>
      <c r="AR95" s="3">
        <v>1444200000</v>
      </c>
      <c r="AS95" s="3">
        <v>1468270000</v>
      </c>
      <c r="AT95" s="3">
        <v>1492340000</v>
      </c>
      <c r="AU95" s="3">
        <v>1516410000</v>
      </c>
      <c r="AV95" s="3">
        <v>1540480000</v>
      </c>
      <c r="AW95" s="3">
        <v>1564550000</v>
      </c>
      <c r="AX95" s="3">
        <v>1588620000</v>
      </c>
      <c r="AY95" s="3">
        <v>1612690000</v>
      </c>
      <c r="AZ95" s="3">
        <v>1636760000</v>
      </c>
      <c r="BA95" s="4">
        <v>1660830000</v>
      </c>
    </row>
    <row r="96" spans="1:53" x14ac:dyDescent="0.25">
      <c r="A96" s="2" t="s">
        <v>316</v>
      </c>
      <c r="B96" s="2" t="s">
        <v>476</v>
      </c>
      <c r="C96" s="6">
        <v>7.3100000000000001E-5</v>
      </c>
      <c r="D96" s="6">
        <v>7.4599999999999997E-5</v>
      </c>
      <c r="E96" s="6">
        <v>8.0599999999999994E-5</v>
      </c>
      <c r="F96" s="6">
        <v>8.8599999999999999E-5</v>
      </c>
      <c r="G96" s="6">
        <v>9.7600000000000001E-5</v>
      </c>
      <c r="H96" s="6">
        <v>1.0739999999999999E-4</v>
      </c>
      <c r="I96" s="6">
        <v>1.176E-4</v>
      </c>
      <c r="J96" s="6">
        <v>1.282E-4</v>
      </c>
      <c r="K96" s="6">
        <v>1.3889999999999999E-4</v>
      </c>
      <c r="L96" s="6">
        <v>1.4970000000000001E-4</v>
      </c>
      <c r="M96" s="6">
        <v>1.605E-4</v>
      </c>
      <c r="N96" s="6">
        <v>1.7139999999999999E-4</v>
      </c>
      <c r="O96" s="6">
        <v>1.8209999999999998E-4</v>
      </c>
      <c r="P96" s="6">
        <v>1.929E-4</v>
      </c>
      <c r="Q96" s="6">
        <v>2.0349999999999999E-4</v>
      </c>
      <c r="R96" s="6">
        <v>2.141E-4</v>
      </c>
      <c r="S96" s="6">
        <v>2.2449999999999998E-4</v>
      </c>
      <c r="T96" s="6">
        <v>2.3479999999999999E-4</v>
      </c>
      <c r="U96" s="6">
        <v>2.4509999999999999E-4</v>
      </c>
      <c r="V96" s="6">
        <v>2.5519999999999997E-4</v>
      </c>
      <c r="W96" s="6">
        <v>2.6509999999999999E-4</v>
      </c>
      <c r="X96" s="6">
        <v>2.7499999999999996E-4</v>
      </c>
      <c r="Y96" s="6">
        <v>2.8469999999999998E-4</v>
      </c>
      <c r="Z96" s="6">
        <v>2.943E-4</v>
      </c>
      <c r="AA96" s="6">
        <v>3.0380000000000001E-4</v>
      </c>
      <c r="AB96" s="6">
        <v>3.1309999999999997E-4</v>
      </c>
      <c r="AC96" s="6">
        <v>3.2239999999999998E-4</v>
      </c>
      <c r="AD96" s="6">
        <v>3.3149999999999998E-4</v>
      </c>
      <c r="AE96" s="6">
        <v>3.4049999999999998E-4</v>
      </c>
      <c r="AF96" s="6">
        <v>3.4939999999999998E-4</v>
      </c>
      <c r="AG96" s="6">
        <v>3.5819999999999998E-4</v>
      </c>
      <c r="AH96" s="6">
        <v>3.6689999999999997E-4</v>
      </c>
      <c r="AI96" s="6">
        <v>3.7549999999999997E-4</v>
      </c>
      <c r="AJ96" s="6">
        <v>3.8400000000000001E-4</v>
      </c>
      <c r="AK96" s="6">
        <v>3.924E-4</v>
      </c>
      <c r="AL96" s="6">
        <v>4.0059999999999998E-4</v>
      </c>
      <c r="AM96" s="6">
        <v>4.0879999999999996E-4</v>
      </c>
      <c r="AN96" s="6">
        <v>4.169E-4</v>
      </c>
      <c r="AO96" s="6">
        <v>4.2489999999999997E-4</v>
      </c>
      <c r="AP96" s="6">
        <v>4.328E-4</v>
      </c>
      <c r="AQ96" s="6">
        <v>4.4059999999999998E-4</v>
      </c>
      <c r="AR96" s="6">
        <v>4.484E-4</v>
      </c>
      <c r="AS96" s="6">
        <v>4.5599999999999997E-4</v>
      </c>
      <c r="AT96" s="6">
        <v>4.6359999999999999E-4</v>
      </c>
      <c r="AU96" s="6">
        <v>4.7109999999999996E-4</v>
      </c>
      <c r="AV96" s="6">
        <v>4.7849999999999998E-4</v>
      </c>
      <c r="AW96" s="6">
        <v>4.8589999999999999E-4</v>
      </c>
      <c r="AX96" s="6">
        <v>4.9310000000000001E-4</v>
      </c>
      <c r="AY96" s="6">
        <v>5.0029999999999996E-4</v>
      </c>
      <c r="AZ96" s="6">
        <v>5.0750000000000003E-4</v>
      </c>
      <c r="BA96" s="6">
        <v>5.1449999999999998E-4</v>
      </c>
    </row>
    <row r="97" spans="1:53" x14ac:dyDescent="0.25">
      <c r="A97" s="2" t="s">
        <v>314</v>
      </c>
      <c r="B97" s="2" t="s">
        <v>477</v>
      </c>
      <c r="C97" s="3">
        <v>2022600000</v>
      </c>
      <c r="D97" s="3">
        <v>2123730000</v>
      </c>
      <c r="E97" s="3">
        <v>2224860000</v>
      </c>
      <c r="F97" s="3">
        <v>2325990000</v>
      </c>
      <c r="G97" s="3">
        <v>2427120000</v>
      </c>
      <c r="H97" s="3">
        <v>2528250000</v>
      </c>
      <c r="I97" s="3">
        <v>2629380000</v>
      </c>
      <c r="J97" s="3">
        <v>2730510000</v>
      </c>
      <c r="K97" s="3">
        <v>2831640000</v>
      </c>
      <c r="L97" s="3">
        <v>2932770000</v>
      </c>
      <c r="M97" s="3">
        <v>3033900000</v>
      </c>
      <c r="N97" s="3">
        <v>3135030000</v>
      </c>
      <c r="O97" s="3">
        <v>3236160000</v>
      </c>
      <c r="P97" s="3">
        <v>3337290000</v>
      </c>
      <c r="Q97" s="3">
        <v>3438420000</v>
      </c>
      <c r="R97" s="3">
        <v>3539550000</v>
      </c>
      <c r="S97" s="3">
        <v>3640680000</v>
      </c>
      <c r="T97" s="3">
        <v>3741810000</v>
      </c>
      <c r="U97" s="3">
        <v>3842940000</v>
      </c>
      <c r="V97" s="3">
        <v>3944070000</v>
      </c>
      <c r="W97" s="3">
        <v>4045200000</v>
      </c>
      <c r="X97" s="3">
        <v>4146329999.9999995</v>
      </c>
      <c r="Y97" s="3">
        <v>4247460000</v>
      </c>
      <c r="Z97" s="3">
        <v>4348590000</v>
      </c>
      <c r="AA97" s="3">
        <v>4449720000</v>
      </c>
      <c r="AB97" s="3">
        <v>4550850000</v>
      </c>
      <c r="AC97" s="3">
        <v>4651980000</v>
      </c>
      <c r="AD97" s="3">
        <v>4753110000</v>
      </c>
      <c r="AE97" s="3">
        <v>4854240000</v>
      </c>
      <c r="AF97" s="3">
        <v>4955370000</v>
      </c>
      <c r="AG97" s="3">
        <v>5056500000</v>
      </c>
      <c r="AH97" s="3">
        <v>5157630000</v>
      </c>
      <c r="AI97" s="3">
        <v>5258760000</v>
      </c>
      <c r="AJ97" s="3">
        <v>5359890000</v>
      </c>
      <c r="AK97" s="3">
        <v>5461020000</v>
      </c>
      <c r="AL97" s="3">
        <v>5562150000</v>
      </c>
      <c r="AM97" s="3">
        <v>5663280000</v>
      </c>
      <c r="AN97" s="3">
        <v>5764410000</v>
      </c>
      <c r="AO97" s="3">
        <v>5865540000</v>
      </c>
      <c r="AP97" s="3">
        <v>5966670000</v>
      </c>
      <c r="AQ97" s="3">
        <v>6067800000</v>
      </c>
      <c r="AR97" s="3">
        <v>6168930000</v>
      </c>
      <c r="AS97" s="3">
        <v>6270060000</v>
      </c>
      <c r="AT97" s="3">
        <v>6371190000</v>
      </c>
      <c r="AU97" s="3">
        <v>6472320000</v>
      </c>
      <c r="AV97" s="3">
        <v>6573450000</v>
      </c>
      <c r="AW97" s="3">
        <v>6674580000</v>
      </c>
      <c r="AX97" s="3">
        <v>6775710000</v>
      </c>
      <c r="AY97" s="3">
        <v>6876840000</v>
      </c>
      <c r="AZ97" s="3">
        <v>6977970000</v>
      </c>
      <c r="BA97" s="4">
        <v>7079100000</v>
      </c>
    </row>
    <row r="98" spans="1:53" x14ac:dyDescent="0.25">
      <c r="A98" s="2" t="s">
        <v>315</v>
      </c>
      <c r="B98" s="2" t="s">
        <v>477</v>
      </c>
      <c r="C98" s="3">
        <v>0</v>
      </c>
      <c r="D98" s="3">
        <v>2022600000</v>
      </c>
      <c r="E98" s="3">
        <v>2123730000</v>
      </c>
      <c r="F98" s="3">
        <v>2224860000</v>
      </c>
      <c r="G98" s="3">
        <v>2325990000</v>
      </c>
      <c r="H98" s="3">
        <v>2427120000</v>
      </c>
      <c r="I98" s="3">
        <v>2528250000</v>
      </c>
      <c r="J98" s="3">
        <v>2629380000</v>
      </c>
      <c r="K98" s="3">
        <v>2730510000</v>
      </c>
      <c r="L98" s="3">
        <v>2831640000</v>
      </c>
      <c r="M98" s="3">
        <v>2932770000</v>
      </c>
      <c r="N98" s="3">
        <v>3033900000</v>
      </c>
      <c r="O98" s="3">
        <v>3135030000</v>
      </c>
      <c r="P98" s="3">
        <v>3236160000</v>
      </c>
      <c r="Q98" s="3">
        <v>3337290000</v>
      </c>
      <c r="R98" s="3">
        <v>3438420000</v>
      </c>
      <c r="S98" s="3">
        <v>3539550000</v>
      </c>
      <c r="T98" s="3">
        <v>3640680000</v>
      </c>
      <c r="U98" s="3">
        <v>3741810000</v>
      </c>
      <c r="V98" s="3">
        <v>3842940000</v>
      </c>
      <c r="W98" s="3">
        <v>3944070000</v>
      </c>
      <c r="X98" s="3">
        <v>4045200000</v>
      </c>
      <c r="Y98" s="3">
        <v>4146329999.9999995</v>
      </c>
      <c r="Z98" s="3">
        <v>4247460000</v>
      </c>
      <c r="AA98" s="3">
        <v>4348590000</v>
      </c>
      <c r="AB98" s="3">
        <v>4449720000</v>
      </c>
      <c r="AC98" s="3">
        <v>4550850000</v>
      </c>
      <c r="AD98" s="3">
        <v>4651980000</v>
      </c>
      <c r="AE98" s="3">
        <v>4753110000</v>
      </c>
      <c r="AF98" s="3">
        <v>4854240000</v>
      </c>
      <c r="AG98" s="3">
        <v>4955370000</v>
      </c>
      <c r="AH98" s="3">
        <v>5056500000</v>
      </c>
      <c r="AI98" s="3">
        <v>5157630000</v>
      </c>
      <c r="AJ98" s="3">
        <v>5258760000</v>
      </c>
      <c r="AK98" s="3">
        <v>5359890000</v>
      </c>
      <c r="AL98" s="3">
        <v>5461020000</v>
      </c>
      <c r="AM98" s="3">
        <v>5562150000</v>
      </c>
      <c r="AN98" s="3">
        <v>5663280000</v>
      </c>
      <c r="AO98" s="3">
        <v>5764410000</v>
      </c>
      <c r="AP98" s="3">
        <v>5865540000</v>
      </c>
      <c r="AQ98" s="3">
        <v>5966670000</v>
      </c>
      <c r="AR98" s="3">
        <v>6067800000</v>
      </c>
      <c r="AS98" s="3">
        <v>6168930000</v>
      </c>
      <c r="AT98" s="3">
        <v>6270060000</v>
      </c>
      <c r="AU98" s="3">
        <v>6371190000</v>
      </c>
      <c r="AV98" s="3">
        <v>6472320000</v>
      </c>
      <c r="AW98" s="3">
        <v>6573450000</v>
      </c>
      <c r="AX98" s="3">
        <v>6674580000</v>
      </c>
      <c r="AY98" s="3">
        <v>6775710000</v>
      </c>
      <c r="AZ98" s="3">
        <v>6876840000</v>
      </c>
      <c r="BA98" s="4">
        <v>6977970000</v>
      </c>
    </row>
    <row r="99" spans="1:53" x14ac:dyDescent="0.25">
      <c r="A99" s="2" t="s">
        <v>316</v>
      </c>
      <c r="B99" s="2" t="s">
        <v>477</v>
      </c>
      <c r="C99" s="6">
        <v>1.2052E-3</v>
      </c>
      <c r="D99" s="6">
        <v>1.3290999999999999E-3</v>
      </c>
      <c r="E99" s="6">
        <v>1.8190999999999999E-3</v>
      </c>
      <c r="F99" s="6">
        <v>2.4673999999999998E-3</v>
      </c>
      <c r="G99" s="6">
        <v>3.2071000000000001E-3</v>
      </c>
      <c r="H99" s="6">
        <v>4.0045999999999997E-3</v>
      </c>
      <c r="I99" s="6">
        <v>4.8395000000000001E-3</v>
      </c>
      <c r="J99" s="6">
        <v>5.6981999999999996E-3</v>
      </c>
      <c r="K99" s="6">
        <v>6.5715000000000001E-3</v>
      </c>
      <c r="L99" s="6">
        <v>7.4524999999999999E-3</v>
      </c>
      <c r="M99" s="6">
        <v>8.3365999999999996E-3</v>
      </c>
      <c r="N99" s="6">
        <v>9.2201000000000002E-3</v>
      </c>
      <c r="O99" s="6">
        <v>1.01003E-2</v>
      </c>
      <c r="P99" s="6">
        <v>1.0975199999999999E-2</v>
      </c>
      <c r="Q99" s="6">
        <v>1.1843399999999999E-2</v>
      </c>
      <c r="R99" s="6">
        <v>1.2703799999999999E-2</v>
      </c>
      <c r="S99" s="6">
        <v>1.3555599999999999E-2</v>
      </c>
      <c r="T99" s="6">
        <v>1.4398299999999999E-2</v>
      </c>
      <c r="U99" s="6">
        <v>1.52313E-2</v>
      </c>
      <c r="V99" s="6">
        <v>1.6054599999999999E-2</v>
      </c>
      <c r="W99" s="6">
        <v>1.6867899999999998E-2</v>
      </c>
      <c r="X99" s="6">
        <v>1.7671199999999998E-2</v>
      </c>
      <c r="Y99" s="6">
        <v>1.8464499999999998E-2</v>
      </c>
      <c r="Z99" s="6">
        <v>1.92477E-2</v>
      </c>
      <c r="AA99" s="6">
        <v>2.00211E-2</v>
      </c>
      <c r="AB99" s="6">
        <v>2.07847E-2</v>
      </c>
      <c r="AC99" s="6">
        <v>2.1538699999999997E-2</v>
      </c>
      <c r="AD99" s="6">
        <v>2.22832E-2</v>
      </c>
      <c r="AE99" s="6">
        <v>2.3018299999999998E-2</v>
      </c>
      <c r="AF99" s="6">
        <v>2.3744399999999999E-2</v>
      </c>
      <c r="AG99" s="6">
        <v>2.4461500000000001E-2</v>
      </c>
      <c r="AH99" s="6">
        <v>2.5169799999999999E-2</v>
      </c>
      <c r="AI99" s="6">
        <v>2.58696E-2</v>
      </c>
      <c r="AJ99" s="6">
        <v>2.6561099999999997E-2</v>
      </c>
      <c r="AK99" s="6">
        <v>2.7244299999999999E-2</v>
      </c>
      <c r="AL99" s="6">
        <v>2.7919599999999999E-2</v>
      </c>
      <c r="AM99" s="6">
        <v>2.8586999999999998E-2</v>
      </c>
      <c r="AN99" s="6">
        <v>2.92468E-2</v>
      </c>
      <c r="AO99" s="6">
        <v>2.9899199999999997E-2</v>
      </c>
      <c r="AP99" s="6">
        <v>3.0544399999999999E-2</v>
      </c>
      <c r="AQ99" s="6">
        <v>3.1182399999999999E-2</v>
      </c>
      <c r="AR99" s="6">
        <v>3.1813500000000001E-2</v>
      </c>
      <c r="AS99" s="6">
        <v>3.2437899999999999E-2</v>
      </c>
      <c r="AT99" s="6">
        <v>3.30557E-2</v>
      </c>
      <c r="AU99" s="6">
        <v>3.3666999999999996E-2</v>
      </c>
      <c r="AV99" s="6">
        <v>3.42721E-2</v>
      </c>
      <c r="AW99" s="6">
        <v>3.4870999999999999E-2</v>
      </c>
      <c r="AX99" s="6">
        <v>3.54639E-2</v>
      </c>
      <c r="AY99" s="6">
        <v>3.6050899999999997E-2</v>
      </c>
      <c r="AZ99" s="6">
        <v>3.6632199999999997E-2</v>
      </c>
      <c r="BA99" s="6">
        <v>3.7207899999999995E-2</v>
      </c>
    </row>
    <row r="100" spans="1:53" x14ac:dyDescent="0.25">
      <c r="A100" s="2" t="s">
        <v>314</v>
      </c>
      <c r="B100" s="2" t="s">
        <v>478</v>
      </c>
      <c r="C100" s="3">
        <v>1367200000</v>
      </c>
      <c r="D100" s="3">
        <v>1435560000</v>
      </c>
      <c r="E100" s="3">
        <v>1503920000.0000002</v>
      </c>
      <c r="F100" s="3">
        <v>1572279999.9999998</v>
      </c>
      <c r="G100" s="3">
        <v>1640640000</v>
      </c>
      <c r="H100" s="3">
        <v>1709000000</v>
      </c>
      <c r="I100" s="3">
        <v>1777360000</v>
      </c>
      <c r="J100" s="3">
        <v>1845720000.0000002</v>
      </c>
      <c r="K100" s="3">
        <v>1914079999.9999998</v>
      </c>
      <c r="L100" s="3">
        <v>1982440000</v>
      </c>
      <c r="M100" s="3">
        <v>2050800000</v>
      </c>
      <c r="N100" s="3">
        <v>2119160000</v>
      </c>
      <c r="O100" s="3">
        <v>2187520000</v>
      </c>
      <c r="P100" s="3">
        <v>2255880000</v>
      </c>
      <c r="Q100" s="3">
        <v>2324240000</v>
      </c>
      <c r="R100" s="3">
        <v>2392600000</v>
      </c>
      <c r="S100" s="3">
        <v>2460960000</v>
      </c>
      <c r="T100" s="3">
        <v>2529320000</v>
      </c>
      <c r="U100" s="3">
        <v>2597680000</v>
      </c>
      <c r="V100" s="3">
        <v>2666040000</v>
      </c>
      <c r="W100" s="3">
        <v>2734400000</v>
      </c>
      <c r="X100" s="3">
        <v>2802759999.9999995</v>
      </c>
      <c r="Y100" s="3">
        <v>2871120000</v>
      </c>
      <c r="Z100" s="3">
        <v>2939480000</v>
      </c>
      <c r="AA100" s="3">
        <v>3007840000.0000005</v>
      </c>
      <c r="AB100" s="3">
        <v>3076200000</v>
      </c>
      <c r="AC100" s="3">
        <v>3144559999.9999995</v>
      </c>
      <c r="AD100" s="3">
        <v>3212920000</v>
      </c>
      <c r="AE100" s="3">
        <v>3281280000</v>
      </c>
      <c r="AF100" s="3">
        <v>3349640000.0000005</v>
      </c>
      <c r="AG100" s="3">
        <v>3418000000</v>
      </c>
      <c r="AH100" s="3">
        <v>3486359999.9999995</v>
      </c>
      <c r="AI100" s="3">
        <v>3554720000</v>
      </c>
      <c r="AJ100" s="3">
        <v>3623080000</v>
      </c>
      <c r="AK100" s="3">
        <v>3691440000.0000005</v>
      </c>
      <c r="AL100" s="3">
        <v>3759800000</v>
      </c>
      <c r="AM100" s="3">
        <v>3828159999.9999995</v>
      </c>
      <c r="AN100" s="3">
        <v>3896520000</v>
      </c>
      <c r="AO100" s="3">
        <v>3964880000</v>
      </c>
      <c r="AP100" s="3">
        <v>4033240000.0000005</v>
      </c>
      <c r="AQ100" s="3">
        <v>4101600000</v>
      </c>
      <c r="AR100" s="3">
        <v>4169959999.9999995</v>
      </c>
      <c r="AS100" s="3">
        <v>4238320000</v>
      </c>
      <c r="AT100" s="3">
        <v>4306680000</v>
      </c>
      <c r="AU100" s="3">
        <v>4375040000</v>
      </c>
      <c r="AV100" s="3">
        <v>4443400000</v>
      </c>
      <c r="AW100" s="3">
        <v>4511760000</v>
      </c>
      <c r="AX100" s="3">
        <v>4580120000</v>
      </c>
      <c r="AY100" s="3">
        <v>4648480000</v>
      </c>
      <c r="AZ100" s="3">
        <v>4716840000</v>
      </c>
      <c r="BA100" s="4">
        <v>4785200000</v>
      </c>
    </row>
    <row r="101" spans="1:53" x14ac:dyDescent="0.25">
      <c r="A101" s="2" t="s">
        <v>315</v>
      </c>
      <c r="B101" s="2" t="s">
        <v>478</v>
      </c>
      <c r="C101" s="3">
        <v>0</v>
      </c>
      <c r="D101" s="3">
        <v>1367200000</v>
      </c>
      <c r="E101" s="3">
        <v>1435560000</v>
      </c>
      <c r="F101" s="3">
        <v>1503920000.0000002</v>
      </c>
      <c r="G101" s="3">
        <v>1572279999.9999998</v>
      </c>
      <c r="H101" s="3">
        <v>1640640000</v>
      </c>
      <c r="I101" s="3">
        <v>1709000000</v>
      </c>
      <c r="J101" s="3">
        <v>1777360000</v>
      </c>
      <c r="K101" s="3">
        <v>1845720000.0000002</v>
      </c>
      <c r="L101" s="3">
        <v>1914079999.9999998</v>
      </c>
      <c r="M101" s="3">
        <v>1982440000</v>
      </c>
      <c r="N101" s="3">
        <v>2050800000</v>
      </c>
      <c r="O101" s="3">
        <v>2119160000</v>
      </c>
      <c r="P101" s="3">
        <v>2187520000</v>
      </c>
      <c r="Q101" s="3">
        <v>2255880000</v>
      </c>
      <c r="R101" s="3">
        <v>2324240000</v>
      </c>
      <c r="S101" s="3">
        <v>2392600000</v>
      </c>
      <c r="T101" s="3">
        <v>2460960000</v>
      </c>
      <c r="U101" s="3">
        <v>2529320000</v>
      </c>
      <c r="V101" s="3">
        <v>2597680000</v>
      </c>
      <c r="W101" s="3">
        <v>2666040000</v>
      </c>
      <c r="X101" s="3">
        <v>2734400000</v>
      </c>
      <c r="Y101" s="3">
        <v>2802759999.9999995</v>
      </c>
      <c r="Z101" s="3">
        <v>2871120000</v>
      </c>
      <c r="AA101" s="3">
        <v>2939480000</v>
      </c>
      <c r="AB101" s="3">
        <v>3007840000.0000005</v>
      </c>
      <c r="AC101" s="3">
        <v>3076200000</v>
      </c>
      <c r="AD101" s="3">
        <v>3144559999.9999995</v>
      </c>
      <c r="AE101" s="3">
        <v>3212920000</v>
      </c>
      <c r="AF101" s="3">
        <v>3281280000</v>
      </c>
      <c r="AG101" s="3">
        <v>3349640000.0000005</v>
      </c>
      <c r="AH101" s="3">
        <v>3418000000</v>
      </c>
      <c r="AI101" s="3">
        <v>3486359999.9999995</v>
      </c>
      <c r="AJ101" s="3">
        <v>3554720000</v>
      </c>
      <c r="AK101" s="3">
        <v>3623080000</v>
      </c>
      <c r="AL101" s="3">
        <v>3691440000.0000005</v>
      </c>
      <c r="AM101" s="3">
        <v>3759800000</v>
      </c>
      <c r="AN101" s="3">
        <v>3828159999.9999995</v>
      </c>
      <c r="AO101" s="3">
        <v>3896520000</v>
      </c>
      <c r="AP101" s="3">
        <v>3964880000</v>
      </c>
      <c r="AQ101" s="3">
        <v>4033240000.0000005</v>
      </c>
      <c r="AR101" s="3">
        <v>4101600000</v>
      </c>
      <c r="AS101" s="3">
        <v>4169959999.9999995</v>
      </c>
      <c r="AT101" s="3">
        <v>4238320000</v>
      </c>
      <c r="AU101" s="3">
        <v>4306680000</v>
      </c>
      <c r="AV101" s="3">
        <v>4375040000</v>
      </c>
      <c r="AW101" s="3">
        <v>4443400000</v>
      </c>
      <c r="AX101" s="3">
        <v>4511760000</v>
      </c>
      <c r="AY101" s="3">
        <v>4580120000</v>
      </c>
      <c r="AZ101" s="3">
        <v>4648480000</v>
      </c>
      <c r="BA101" s="4">
        <v>4716840000</v>
      </c>
    </row>
    <row r="102" spans="1:53" x14ac:dyDescent="0.25">
      <c r="A102" s="2" t="s">
        <v>316</v>
      </c>
      <c r="B102" s="2" t="s">
        <v>478</v>
      </c>
      <c r="C102" s="6">
        <v>9.3999999999999994E-5</v>
      </c>
      <c r="D102" s="6">
        <v>1.0449999999999999E-4</v>
      </c>
      <c r="E102" s="6">
        <v>1.459E-4</v>
      </c>
      <c r="F102" s="6">
        <v>2.006E-4</v>
      </c>
      <c r="G102" s="6">
        <v>2.631E-4</v>
      </c>
      <c r="H102" s="6">
        <v>3.3040000000000001E-4</v>
      </c>
      <c r="I102" s="6">
        <v>4.0089999999999999E-4</v>
      </c>
      <c r="J102" s="6">
        <v>4.7339999999999996E-4</v>
      </c>
      <c r="K102" s="6">
        <v>5.4719999999999997E-4</v>
      </c>
      <c r="L102" s="6">
        <v>6.2159999999999993E-4</v>
      </c>
      <c r="M102" s="6">
        <v>6.9620000000000001E-4</v>
      </c>
      <c r="N102" s="6">
        <v>7.7079999999999998E-4</v>
      </c>
      <c r="O102" s="6">
        <v>8.451E-4</v>
      </c>
      <c r="P102" s="6">
        <v>9.19E-4</v>
      </c>
      <c r="Q102" s="6">
        <v>9.923E-4</v>
      </c>
      <c r="R102" s="6">
        <v>1.065E-3</v>
      </c>
      <c r="S102" s="6">
        <v>1.1368999999999999E-3</v>
      </c>
      <c r="T102" s="6">
        <v>1.2080999999999999E-3</v>
      </c>
      <c r="U102" s="6">
        <v>1.2783999999999998E-3</v>
      </c>
      <c r="V102" s="6">
        <v>1.3479E-3</v>
      </c>
      <c r="W102" s="6">
        <v>1.4165999999999998E-3</v>
      </c>
      <c r="X102" s="6">
        <v>1.4843999999999999E-3</v>
      </c>
      <c r="Y102" s="6">
        <v>1.5513999999999999E-3</v>
      </c>
      <c r="Z102" s="6">
        <v>1.6175999999999999E-3</v>
      </c>
      <c r="AA102" s="6">
        <v>1.6829E-3</v>
      </c>
      <c r="AB102" s="6">
        <v>1.7473E-3</v>
      </c>
      <c r="AC102" s="6">
        <v>1.8109999999999999E-3</v>
      </c>
      <c r="AD102" s="6">
        <v>1.8739E-3</v>
      </c>
      <c r="AE102" s="6">
        <v>1.9358999999999999E-3</v>
      </c>
      <c r="AF102" s="6">
        <v>1.9973E-3</v>
      </c>
      <c r="AG102" s="6">
        <v>2.0577999999999998E-3</v>
      </c>
      <c r="AH102" s="6">
        <v>2.1175999999999999E-3</v>
      </c>
      <c r="AI102" s="6">
        <v>2.1766999999999997E-3</v>
      </c>
      <c r="AJ102" s="6">
        <v>2.2350999999999998E-3</v>
      </c>
      <c r="AK102" s="6">
        <v>2.2927999999999998E-3</v>
      </c>
      <c r="AL102" s="6">
        <v>2.3498E-3</v>
      </c>
      <c r="AM102" s="6">
        <v>2.4061999999999998E-3</v>
      </c>
      <c r="AN102" s="6">
        <v>2.4618999999999999E-3</v>
      </c>
      <c r="AO102" s="6">
        <v>2.5169999999999997E-3</v>
      </c>
      <c r="AP102" s="6">
        <v>2.5713999999999997E-3</v>
      </c>
      <c r="AQ102" s="6">
        <v>2.6252999999999997E-3</v>
      </c>
      <c r="AR102" s="6">
        <v>2.6785999999999997E-3</v>
      </c>
      <c r="AS102" s="6">
        <v>2.7312999999999999E-3</v>
      </c>
      <c r="AT102" s="6">
        <v>2.7834999999999999E-3</v>
      </c>
      <c r="AU102" s="6">
        <v>2.8350999999999997E-3</v>
      </c>
      <c r="AV102" s="6">
        <v>2.8861999999999998E-3</v>
      </c>
      <c r="AW102" s="6">
        <v>2.9367999999999998E-3</v>
      </c>
      <c r="AX102" s="6">
        <v>2.9868999999999998E-3</v>
      </c>
      <c r="AY102" s="6">
        <v>3.0363999999999999E-3</v>
      </c>
      <c r="AZ102" s="6">
        <v>3.0854999999999997E-3</v>
      </c>
      <c r="BA102" s="6">
        <v>3.1340999999999999E-3</v>
      </c>
    </row>
    <row r="103" spans="1:53" x14ac:dyDescent="0.25">
      <c r="A103" s="2" t="s">
        <v>314</v>
      </c>
      <c r="B103" s="2" t="s">
        <v>479</v>
      </c>
      <c r="C103" s="3">
        <v>1941000000</v>
      </c>
      <c r="D103" s="3">
        <v>2038050000</v>
      </c>
      <c r="E103" s="3">
        <v>2135100000.0000002</v>
      </c>
      <c r="F103" s="3">
        <v>2232150000</v>
      </c>
      <c r="G103" s="3">
        <v>2329200000</v>
      </c>
      <c r="H103" s="3">
        <v>2426250000</v>
      </c>
      <c r="I103" s="3">
        <v>2523300000</v>
      </c>
      <c r="J103" s="3">
        <v>2620350000</v>
      </c>
      <c r="K103" s="3">
        <v>2717400000</v>
      </c>
      <c r="L103" s="3">
        <v>2814450000</v>
      </c>
      <c r="M103" s="3">
        <v>2911500000</v>
      </c>
      <c r="N103" s="3">
        <v>3008550000</v>
      </c>
      <c r="O103" s="3">
        <v>3105600000</v>
      </c>
      <c r="P103" s="3">
        <v>3202650000</v>
      </c>
      <c r="Q103" s="3">
        <v>3299700000</v>
      </c>
      <c r="R103" s="3">
        <v>3396750000</v>
      </c>
      <c r="S103" s="3">
        <v>3493800000</v>
      </c>
      <c r="T103" s="3">
        <v>3590850000</v>
      </c>
      <c r="U103" s="3">
        <v>3687900000</v>
      </c>
      <c r="V103" s="3">
        <v>3784950000</v>
      </c>
      <c r="W103" s="3">
        <v>3882000000</v>
      </c>
      <c r="X103" s="3">
        <v>3979049999.9999995</v>
      </c>
      <c r="Y103" s="3">
        <v>4076100000</v>
      </c>
      <c r="Z103" s="3">
        <v>4173150000</v>
      </c>
      <c r="AA103" s="3">
        <v>4270200000.0000005</v>
      </c>
      <c r="AB103" s="3">
        <v>4367250000</v>
      </c>
      <c r="AC103" s="3">
        <v>4464300000</v>
      </c>
      <c r="AD103" s="3">
        <v>4561350000</v>
      </c>
      <c r="AE103" s="3">
        <v>4658400000</v>
      </c>
      <c r="AF103" s="3">
        <v>4755450000</v>
      </c>
      <c r="AG103" s="3">
        <v>4852500000</v>
      </c>
      <c r="AH103" s="3">
        <v>4949550000</v>
      </c>
      <c r="AI103" s="3">
        <v>5046600000</v>
      </c>
      <c r="AJ103" s="3">
        <v>5143650000</v>
      </c>
      <c r="AK103" s="3">
        <v>5240700000</v>
      </c>
      <c r="AL103" s="3">
        <v>5337750000</v>
      </c>
      <c r="AM103" s="3">
        <v>5434800000</v>
      </c>
      <c r="AN103" s="3">
        <v>5531850000</v>
      </c>
      <c r="AO103" s="3">
        <v>5628900000</v>
      </c>
      <c r="AP103" s="3">
        <v>5725950000</v>
      </c>
      <c r="AQ103" s="3">
        <v>5823000000</v>
      </c>
      <c r="AR103" s="3">
        <v>5920050000</v>
      </c>
      <c r="AS103" s="3">
        <v>6017100000</v>
      </c>
      <c r="AT103" s="3">
        <v>6114150000</v>
      </c>
      <c r="AU103" s="3">
        <v>6211200000</v>
      </c>
      <c r="AV103" s="3">
        <v>6308250000</v>
      </c>
      <c r="AW103" s="3">
        <v>6405300000</v>
      </c>
      <c r="AX103" s="3">
        <v>6502350000</v>
      </c>
      <c r="AY103" s="3">
        <v>6599400000</v>
      </c>
      <c r="AZ103" s="3">
        <v>6696450000</v>
      </c>
      <c r="BA103" s="4">
        <v>6793500000</v>
      </c>
    </row>
    <row r="104" spans="1:53" x14ac:dyDescent="0.25">
      <c r="A104" s="2" t="s">
        <v>315</v>
      </c>
      <c r="B104" s="2" t="s">
        <v>479</v>
      </c>
      <c r="C104" s="3">
        <v>0</v>
      </c>
      <c r="D104" s="3">
        <v>1941000000</v>
      </c>
      <c r="E104" s="3">
        <v>2038050000</v>
      </c>
      <c r="F104" s="3">
        <v>2135100000.0000002</v>
      </c>
      <c r="G104" s="3">
        <v>2232150000</v>
      </c>
      <c r="H104" s="3">
        <v>2329200000</v>
      </c>
      <c r="I104" s="3">
        <v>2426250000</v>
      </c>
      <c r="J104" s="3">
        <v>2523300000</v>
      </c>
      <c r="K104" s="3">
        <v>2620350000</v>
      </c>
      <c r="L104" s="3">
        <v>2717400000</v>
      </c>
      <c r="M104" s="3">
        <v>2814450000</v>
      </c>
      <c r="N104" s="3">
        <v>2911500000</v>
      </c>
      <c r="O104" s="3">
        <v>3008550000</v>
      </c>
      <c r="P104" s="3">
        <v>3105600000</v>
      </c>
      <c r="Q104" s="3">
        <v>3202650000</v>
      </c>
      <c r="R104" s="3">
        <v>3299700000</v>
      </c>
      <c r="S104" s="3">
        <v>3396750000</v>
      </c>
      <c r="T104" s="3">
        <v>3493800000</v>
      </c>
      <c r="U104" s="3">
        <v>3590850000</v>
      </c>
      <c r="V104" s="3">
        <v>3687900000</v>
      </c>
      <c r="W104" s="3">
        <v>3784950000</v>
      </c>
      <c r="X104" s="3">
        <v>3882000000</v>
      </c>
      <c r="Y104" s="3">
        <v>3979049999.9999995</v>
      </c>
      <c r="Z104" s="3">
        <v>4076100000</v>
      </c>
      <c r="AA104" s="3">
        <v>4173150000</v>
      </c>
      <c r="AB104" s="3">
        <v>4270200000.0000005</v>
      </c>
      <c r="AC104" s="3">
        <v>4367250000</v>
      </c>
      <c r="AD104" s="3">
        <v>4464300000</v>
      </c>
      <c r="AE104" s="3">
        <v>4561350000</v>
      </c>
      <c r="AF104" s="3">
        <v>4658400000</v>
      </c>
      <c r="AG104" s="3">
        <v>4755450000</v>
      </c>
      <c r="AH104" s="3">
        <v>4852500000</v>
      </c>
      <c r="AI104" s="3">
        <v>4949550000</v>
      </c>
      <c r="AJ104" s="3">
        <v>5046600000</v>
      </c>
      <c r="AK104" s="3">
        <v>5143650000</v>
      </c>
      <c r="AL104" s="3">
        <v>5240700000</v>
      </c>
      <c r="AM104" s="3">
        <v>5337750000</v>
      </c>
      <c r="AN104" s="3">
        <v>5434800000</v>
      </c>
      <c r="AO104" s="3">
        <v>5531850000</v>
      </c>
      <c r="AP104" s="3">
        <v>5628900000</v>
      </c>
      <c r="AQ104" s="3">
        <v>5725950000</v>
      </c>
      <c r="AR104" s="3">
        <v>5823000000</v>
      </c>
      <c r="AS104" s="3">
        <v>5920050000</v>
      </c>
      <c r="AT104" s="3">
        <v>6017100000</v>
      </c>
      <c r="AU104" s="3">
        <v>6114150000</v>
      </c>
      <c r="AV104" s="3">
        <v>6211200000</v>
      </c>
      <c r="AW104" s="3">
        <v>6308250000</v>
      </c>
      <c r="AX104" s="3">
        <v>6405300000</v>
      </c>
      <c r="AY104" s="3">
        <v>6502350000</v>
      </c>
      <c r="AZ104" s="3">
        <v>6599400000</v>
      </c>
      <c r="BA104" s="4">
        <v>6696450000</v>
      </c>
    </row>
    <row r="105" spans="1:53" x14ac:dyDescent="0.25">
      <c r="A105" s="2" t="s">
        <v>316</v>
      </c>
      <c r="B105" s="2" t="s">
        <v>479</v>
      </c>
      <c r="C105" s="6">
        <v>3.6170000000000001E-4</v>
      </c>
      <c r="D105" s="6">
        <v>4.1619999999999998E-4</v>
      </c>
      <c r="E105" s="6">
        <v>6.3139999999999995E-4</v>
      </c>
      <c r="F105" s="6">
        <v>9.1619999999999994E-4</v>
      </c>
      <c r="G105" s="6">
        <v>1.2411E-3</v>
      </c>
      <c r="H105" s="6">
        <v>1.5914E-3</v>
      </c>
      <c r="I105" s="6">
        <v>1.9580999999999999E-3</v>
      </c>
      <c r="J105" s="6">
        <v>2.3352999999999998E-3</v>
      </c>
      <c r="K105" s="6">
        <v>2.7188999999999998E-3</v>
      </c>
      <c r="L105" s="6">
        <v>3.1059E-3</v>
      </c>
      <c r="M105" s="6">
        <v>3.4941999999999998E-3</v>
      </c>
      <c r="N105" s="6">
        <v>3.8823E-3</v>
      </c>
      <c r="O105" s="6">
        <v>4.2689E-3</v>
      </c>
      <c r="P105" s="6">
        <v>4.6531999999999997E-3</v>
      </c>
      <c r="Q105" s="6">
        <v>5.0346000000000002E-3</v>
      </c>
      <c r="R105" s="6">
        <v>5.4124999999999998E-3</v>
      </c>
      <c r="S105" s="6">
        <v>5.7866999999999997E-3</v>
      </c>
      <c r="T105" s="6">
        <v>6.1567999999999996E-3</v>
      </c>
      <c r="U105" s="6">
        <v>6.5227999999999996E-3</v>
      </c>
      <c r="V105" s="6">
        <v>6.8843999999999997E-3</v>
      </c>
      <c r="W105" s="6">
        <v>7.2415999999999999E-3</v>
      </c>
      <c r="X105" s="6">
        <v>7.5944999999999997E-3</v>
      </c>
      <c r="Y105" s="6">
        <v>7.9428999999999993E-3</v>
      </c>
      <c r="Z105" s="6">
        <v>8.2869999999999992E-3</v>
      </c>
      <c r="AA105" s="6">
        <v>8.6266999999999993E-3</v>
      </c>
      <c r="AB105" s="6">
        <v>8.9620999999999989E-3</v>
      </c>
      <c r="AC105" s="6">
        <v>9.2932999999999991E-3</v>
      </c>
      <c r="AD105" s="6">
        <v>9.6203E-3</v>
      </c>
      <c r="AE105" s="6">
        <v>9.9431999999999993E-3</v>
      </c>
      <c r="AF105" s="6">
        <v>1.02621E-2</v>
      </c>
      <c r="AG105" s="6">
        <v>1.0577099999999999E-2</v>
      </c>
      <c r="AH105" s="6">
        <v>1.08883E-2</v>
      </c>
      <c r="AI105" s="6">
        <v>1.1195699999999999E-2</v>
      </c>
      <c r="AJ105" s="6">
        <v>1.14994E-2</v>
      </c>
      <c r="AK105" s="6">
        <v>1.1799499999999999E-2</v>
      </c>
      <c r="AL105" s="6">
        <v>1.20961E-2</v>
      </c>
      <c r="AM105" s="6">
        <v>1.2389299999999999E-2</v>
      </c>
      <c r="AN105" s="6">
        <v>1.2679099999999999E-2</v>
      </c>
      <c r="AO105" s="6">
        <v>1.29657E-2</v>
      </c>
      <c r="AP105" s="6">
        <v>1.3248999999999999E-2</v>
      </c>
      <c r="AQ105" s="6">
        <v>1.3529299999999999E-2</v>
      </c>
      <c r="AR105" s="6">
        <v>1.3806499999999999E-2</v>
      </c>
      <c r="AS105" s="6">
        <v>1.4080799999999999E-2</v>
      </c>
      <c r="AT105" s="6">
        <v>1.43521E-2</v>
      </c>
      <c r="AU105" s="6">
        <v>1.4620699999999999E-2</v>
      </c>
      <c r="AV105" s="6">
        <v>1.4886399999999999E-2</v>
      </c>
      <c r="AW105" s="6">
        <v>1.51495E-2</v>
      </c>
      <c r="AX105" s="6">
        <v>1.5409899999999999E-2</v>
      </c>
      <c r="AY105" s="6">
        <v>1.5667799999999999E-2</v>
      </c>
      <c r="AZ105" s="6">
        <v>1.5923199999999998E-2</v>
      </c>
      <c r="BA105" s="6">
        <v>1.6175999999999999E-2</v>
      </c>
    </row>
    <row r="106" spans="1:53" x14ac:dyDescent="0.25">
      <c r="A106" s="2" t="s">
        <v>314</v>
      </c>
      <c r="B106" s="2" t="s">
        <v>480</v>
      </c>
      <c r="C106" s="3">
        <v>689600000</v>
      </c>
      <c r="D106" s="3">
        <v>724080000</v>
      </c>
      <c r="E106" s="3">
        <v>758560000.00000012</v>
      </c>
      <c r="F106" s="3">
        <v>793039999.99999988</v>
      </c>
      <c r="G106" s="3">
        <v>827520000</v>
      </c>
      <c r="H106" s="3">
        <v>862000000</v>
      </c>
      <c r="I106" s="3">
        <v>896480000</v>
      </c>
      <c r="J106" s="3">
        <v>930960000.00000012</v>
      </c>
      <c r="K106" s="3">
        <v>965439999.99999988</v>
      </c>
      <c r="L106" s="3">
        <v>999920000</v>
      </c>
      <c r="M106" s="3">
        <v>1034400000</v>
      </c>
      <c r="N106" s="3">
        <v>1068880000</v>
      </c>
      <c r="O106" s="3">
        <v>1103360000</v>
      </c>
      <c r="P106" s="3">
        <v>1137840000</v>
      </c>
      <c r="Q106" s="3">
        <v>1172320000</v>
      </c>
      <c r="R106" s="3">
        <v>1206800000</v>
      </c>
      <c r="S106" s="3">
        <v>1241280000</v>
      </c>
      <c r="T106" s="3">
        <v>1275760000</v>
      </c>
      <c r="U106" s="3">
        <v>1310240000</v>
      </c>
      <c r="V106" s="3">
        <v>1344720000</v>
      </c>
      <c r="W106" s="3">
        <v>1379200000</v>
      </c>
      <c r="X106" s="3">
        <v>1413679999.9999998</v>
      </c>
      <c r="Y106" s="3">
        <v>1448160000</v>
      </c>
      <c r="Z106" s="3">
        <v>1482640000</v>
      </c>
      <c r="AA106" s="3">
        <v>1517120000.0000002</v>
      </c>
      <c r="AB106" s="3">
        <v>1551600000</v>
      </c>
      <c r="AC106" s="3">
        <v>1586079999.9999998</v>
      </c>
      <c r="AD106" s="3">
        <v>1620560000</v>
      </c>
      <c r="AE106" s="3">
        <v>1655040000</v>
      </c>
      <c r="AF106" s="3">
        <v>1689520000.0000002</v>
      </c>
      <c r="AG106" s="3">
        <v>1724000000</v>
      </c>
      <c r="AH106" s="3">
        <v>1758479999.9999998</v>
      </c>
      <c r="AI106" s="3">
        <v>1792960000</v>
      </c>
      <c r="AJ106" s="3">
        <v>1827440000</v>
      </c>
      <c r="AK106" s="3">
        <v>1861920000.0000002</v>
      </c>
      <c r="AL106" s="3">
        <v>1896400000</v>
      </c>
      <c r="AM106" s="3">
        <v>1930879999.9999998</v>
      </c>
      <c r="AN106" s="3">
        <v>1965360000</v>
      </c>
      <c r="AO106" s="3">
        <v>1999840000</v>
      </c>
      <c r="AP106" s="3">
        <v>2034320000.0000002</v>
      </c>
      <c r="AQ106" s="3">
        <v>2068800000</v>
      </c>
      <c r="AR106" s="3">
        <v>2103279999.9999998</v>
      </c>
      <c r="AS106" s="3">
        <v>2137760000</v>
      </c>
      <c r="AT106" s="3">
        <v>2172240000</v>
      </c>
      <c r="AU106" s="3">
        <v>2206720000</v>
      </c>
      <c r="AV106" s="3">
        <v>2241200000</v>
      </c>
      <c r="AW106" s="3">
        <v>2275680000</v>
      </c>
      <c r="AX106" s="3">
        <v>2310160000</v>
      </c>
      <c r="AY106" s="3">
        <v>2344640000</v>
      </c>
      <c r="AZ106" s="3">
        <v>2379120000</v>
      </c>
      <c r="BA106" s="4">
        <v>2413600000</v>
      </c>
    </row>
    <row r="107" spans="1:53" x14ac:dyDescent="0.25">
      <c r="A107" s="2" t="s">
        <v>315</v>
      </c>
      <c r="B107" s="2" t="s">
        <v>480</v>
      </c>
      <c r="C107" s="3">
        <v>0</v>
      </c>
      <c r="D107" s="3">
        <v>689600000</v>
      </c>
      <c r="E107" s="3">
        <v>724080000</v>
      </c>
      <c r="F107" s="3">
        <v>758560000.00000012</v>
      </c>
      <c r="G107" s="3">
        <v>793039999.99999988</v>
      </c>
      <c r="H107" s="3">
        <v>827520000</v>
      </c>
      <c r="I107" s="3">
        <v>862000000</v>
      </c>
      <c r="J107" s="3">
        <v>896480000</v>
      </c>
      <c r="K107" s="3">
        <v>930960000.00000012</v>
      </c>
      <c r="L107" s="3">
        <v>965439999.99999988</v>
      </c>
      <c r="M107" s="3">
        <v>999920000</v>
      </c>
      <c r="N107" s="3">
        <v>1034400000</v>
      </c>
      <c r="O107" s="3">
        <v>1068880000</v>
      </c>
      <c r="P107" s="3">
        <v>1103360000</v>
      </c>
      <c r="Q107" s="3">
        <v>1137840000</v>
      </c>
      <c r="R107" s="3">
        <v>1172320000</v>
      </c>
      <c r="S107" s="3">
        <v>1206800000</v>
      </c>
      <c r="T107" s="3">
        <v>1241280000</v>
      </c>
      <c r="U107" s="3">
        <v>1275760000</v>
      </c>
      <c r="V107" s="3">
        <v>1310240000</v>
      </c>
      <c r="W107" s="3">
        <v>1344720000</v>
      </c>
      <c r="X107" s="3">
        <v>1379200000</v>
      </c>
      <c r="Y107" s="3">
        <v>1413679999.9999998</v>
      </c>
      <c r="Z107" s="3">
        <v>1448160000</v>
      </c>
      <c r="AA107" s="3">
        <v>1482640000</v>
      </c>
      <c r="AB107" s="3">
        <v>1517120000.0000002</v>
      </c>
      <c r="AC107" s="3">
        <v>1551600000</v>
      </c>
      <c r="AD107" s="3">
        <v>1586079999.9999998</v>
      </c>
      <c r="AE107" s="3">
        <v>1620560000</v>
      </c>
      <c r="AF107" s="3">
        <v>1655040000</v>
      </c>
      <c r="AG107" s="3">
        <v>1689520000.0000002</v>
      </c>
      <c r="AH107" s="3">
        <v>1724000000</v>
      </c>
      <c r="AI107" s="3">
        <v>1758479999.9999998</v>
      </c>
      <c r="AJ107" s="3">
        <v>1792960000</v>
      </c>
      <c r="AK107" s="3">
        <v>1827440000</v>
      </c>
      <c r="AL107" s="3">
        <v>1861920000.0000002</v>
      </c>
      <c r="AM107" s="3">
        <v>1896400000</v>
      </c>
      <c r="AN107" s="3">
        <v>1930879999.9999998</v>
      </c>
      <c r="AO107" s="3">
        <v>1965360000</v>
      </c>
      <c r="AP107" s="3">
        <v>1999840000</v>
      </c>
      <c r="AQ107" s="3">
        <v>2034320000.0000002</v>
      </c>
      <c r="AR107" s="3">
        <v>2068800000</v>
      </c>
      <c r="AS107" s="3">
        <v>2103279999.9999998</v>
      </c>
      <c r="AT107" s="3">
        <v>2137760000</v>
      </c>
      <c r="AU107" s="3">
        <v>2172240000</v>
      </c>
      <c r="AV107" s="3">
        <v>2206720000</v>
      </c>
      <c r="AW107" s="3">
        <v>2241200000</v>
      </c>
      <c r="AX107" s="3">
        <v>2275680000</v>
      </c>
      <c r="AY107" s="3">
        <v>2310160000</v>
      </c>
      <c r="AZ107" s="3">
        <v>2344640000</v>
      </c>
      <c r="BA107" s="4">
        <v>2379120000</v>
      </c>
    </row>
    <row r="108" spans="1:53" x14ac:dyDescent="0.25">
      <c r="A108" s="2" t="s">
        <v>316</v>
      </c>
      <c r="B108" s="2" t="s">
        <v>480</v>
      </c>
      <c r="C108" s="6">
        <v>1.0879999999999999E-4</v>
      </c>
      <c r="D108" s="6">
        <v>1.2449999999999999E-4</v>
      </c>
      <c r="E108" s="6">
        <v>1.862E-4</v>
      </c>
      <c r="F108" s="6">
        <v>2.678E-4</v>
      </c>
      <c r="G108" s="6">
        <v>3.6099999999999999E-4</v>
      </c>
      <c r="H108" s="6">
        <v>4.615E-4</v>
      </c>
      <c r="I108" s="6">
        <v>5.666E-4</v>
      </c>
      <c r="J108" s="6">
        <v>6.7479999999999992E-4</v>
      </c>
      <c r="K108" s="6">
        <v>7.8479999999999999E-4</v>
      </c>
      <c r="L108" s="6">
        <v>8.9579999999999998E-4</v>
      </c>
      <c r="M108" s="6">
        <v>1.0072E-3</v>
      </c>
      <c r="N108" s="6">
        <v>1.1184999999999999E-3</v>
      </c>
      <c r="O108" s="6">
        <v>1.2293E-3</v>
      </c>
      <c r="P108" s="6">
        <v>1.3395E-3</v>
      </c>
      <c r="Q108" s="6">
        <v>1.4488999999999999E-3</v>
      </c>
      <c r="R108" s="6">
        <v>1.5573E-3</v>
      </c>
      <c r="S108" s="6">
        <v>1.6646E-3</v>
      </c>
      <c r="T108" s="6">
        <v>1.7706999999999998E-3</v>
      </c>
      <c r="U108" s="6">
        <v>1.8756999999999999E-3</v>
      </c>
      <c r="V108" s="6">
        <v>1.9794000000000001E-3</v>
      </c>
      <c r="W108" s="6">
        <v>2.0818E-3</v>
      </c>
      <c r="X108" s="6">
        <v>2.183E-3</v>
      </c>
      <c r="Y108" s="6">
        <v>2.2829E-3</v>
      </c>
      <c r="Z108" s="6">
        <v>2.3815999999999998E-3</v>
      </c>
      <c r="AA108" s="6">
        <v>2.4789999999999999E-3</v>
      </c>
      <c r="AB108" s="6">
        <v>2.5751999999999997E-3</v>
      </c>
      <c r="AC108" s="6">
        <v>2.6701999999999997E-3</v>
      </c>
      <c r="AD108" s="6">
        <v>2.764E-3</v>
      </c>
      <c r="AE108" s="6">
        <v>2.8565999999999999E-3</v>
      </c>
      <c r="AF108" s="6">
        <v>2.9479999999999997E-3</v>
      </c>
      <c r="AG108" s="6">
        <v>3.0383999999999997E-3</v>
      </c>
      <c r="AH108" s="6">
        <v>3.1275999999999999E-3</v>
      </c>
      <c r="AI108" s="6">
        <v>3.2156999999999997E-3</v>
      </c>
      <c r="AJ108" s="6">
        <v>3.3027999999999998E-3</v>
      </c>
      <c r="AK108" s="6">
        <v>3.3888999999999998E-3</v>
      </c>
      <c r="AL108" s="6">
        <v>3.4739999999999997E-3</v>
      </c>
      <c r="AM108" s="6">
        <v>3.558E-3</v>
      </c>
      <c r="AN108" s="6">
        <v>3.6411999999999998E-3</v>
      </c>
      <c r="AO108" s="6">
        <v>3.7232999999999997E-3</v>
      </c>
      <c r="AP108" s="6">
        <v>3.8046E-3</v>
      </c>
      <c r="AQ108" s="6">
        <v>3.885E-3</v>
      </c>
      <c r="AR108" s="6">
        <v>3.9645000000000001E-3</v>
      </c>
      <c r="AS108" s="6">
        <v>4.0431E-3</v>
      </c>
      <c r="AT108" s="6">
        <v>4.1208999999999994E-3</v>
      </c>
      <c r="AU108" s="6">
        <v>4.1979999999999995E-3</v>
      </c>
      <c r="AV108" s="6">
        <v>4.2741999999999997E-3</v>
      </c>
      <c r="AW108" s="6">
        <v>4.3495999999999995E-3</v>
      </c>
      <c r="AX108" s="6">
        <v>4.4242999999999999E-3</v>
      </c>
      <c r="AY108" s="6">
        <v>4.4981999999999999E-3</v>
      </c>
      <c r="AZ108" s="6">
        <v>4.5715E-3</v>
      </c>
      <c r="BA108" s="6">
        <v>4.6439999999999997E-3</v>
      </c>
    </row>
    <row r="109" spans="1:53" x14ac:dyDescent="0.25">
      <c r="A109" s="2" t="s">
        <v>314</v>
      </c>
      <c r="B109" s="2" t="s">
        <v>481</v>
      </c>
      <c r="C109" s="3">
        <v>1000800000</v>
      </c>
      <c r="D109" s="3">
        <v>1050840000</v>
      </c>
      <c r="E109" s="3">
        <v>1100880000</v>
      </c>
      <c r="F109" s="3">
        <v>1150920000</v>
      </c>
      <c r="G109" s="3">
        <v>1200960000</v>
      </c>
      <c r="H109" s="3">
        <v>1251000000</v>
      </c>
      <c r="I109" s="3">
        <v>1301040000</v>
      </c>
      <c r="J109" s="3">
        <v>1351080000</v>
      </c>
      <c r="K109" s="3">
        <v>1401120000</v>
      </c>
      <c r="L109" s="3">
        <v>1451160000</v>
      </c>
      <c r="M109" s="3">
        <v>1501200000</v>
      </c>
      <c r="N109" s="3">
        <v>1551240000</v>
      </c>
      <c r="O109" s="3">
        <v>1601280000</v>
      </c>
      <c r="P109" s="3">
        <v>1651320000</v>
      </c>
      <c r="Q109" s="3">
        <v>1701360000</v>
      </c>
      <c r="R109" s="3">
        <v>1751400000</v>
      </c>
      <c r="S109" s="3">
        <v>1801440000</v>
      </c>
      <c r="T109" s="3">
        <v>1851480000</v>
      </c>
      <c r="U109" s="3">
        <v>1901520000</v>
      </c>
      <c r="V109" s="3">
        <v>1951560000</v>
      </c>
      <c r="W109" s="3">
        <v>2001600000</v>
      </c>
      <c r="X109" s="3">
        <v>2051639999.9999998</v>
      </c>
      <c r="Y109" s="3">
        <v>2101680000</v>
      </c>
      <c r="Z109" s="3">
        <v>2151720000</v>
      </c>
      <c r="AA109" s="3">
        <v>2201760000</v>
      </c>
      <c r="AB109" s="3">
        <v>2251800000</v>
      </c>
      <c r="AC109" s="3">
        <v>2301840000</v>
      </c>
      <c r="AD109" s="3">
        <v>2351880000</v>
      </c>
      <c r="AE109" s="3">
        <v>2401920000</v>
      </c>
      <c r="AF109" s="3">
        <v>2451960000</v>
      </c>
      <c r="AG109" s="3">
        <v>2502000000</v>
      </c>
      <c r="AH109" s="3">
        <v>2552040000</v>
      </c>
      <c r="AI109" s="3">
        <v>2602080000</v>
      </c>
      <c r="AJ109" s="3">
        <v>2652120000</v>
      </c>
      <c r="AK109" s="3">
        <v>2702160000</v>
      </c>
      <c r="AL109" s="3">
        <v>2752200000</v>
      </c>
      <c r="AM109" s="3">
        <v>2802240000</v>
      </c>
      <c r="AN109" s="3">
        <v>2852280000</v>
      </c>
      <c r="AO109" s="3">
        <v>2902320000</v>
      </c>
      <c r="AP109" s="3">
        <v>2952360000</v>
      </c>
      <c r="AQ109" s="3">
        <v>3002400000</v>
      </c>
      <c r="AR109" s="3">
        <v>3052440000</v>
      </c>
      <c r="AS109" s="3">
        <v>3102480000</v>
      </c>
      <c r="AT109" s="3">
        <v>3152520000</v>
      </c>
      <c r="AU109" s="3">
        <v>3202560000</v>
      </c>
      <c r="AV109" s="3">
        <v>3252600000</v>
      </c>
      <c r="AW109" s="3">
        <v>3302640000</v>
      </c>
      <c r="AX109" s="3">
        <v>3352680000</v>
      </c>
      <c r="AY109" s="3">
        <v>3402720000</v>
      </c>
      <c r="AZ109" s="3">
        <v>3452760000</v>
      </c>
      <c r="BA109" s="4">
        <v>3502800000</v>
      </c>
    </row>
    <row r="110" spans="1:53" x14ac:dyDescent="0.25">
      <c r="A110" s="2" t="s">
        <v>315</v>
      </c>
      <c r="B110" s="2" t="s">
        <v>481</v>
      </c>
      <c r="C110" s="3">
        <v>0</v>
      </c>
      <c r="D110" s="3">
        <v>1000800000</v>
      </c>
      <c r="E110" s="3">
        <v>1050840000</v>
      </c>
      <c r="F110" s="3">
        <v>1100880000</v>
      </c>
      <c r="G110" s="3">
        <v>1150920000</v>
      </c>
      <c r="H110" s="3">
        <v>1200960000</v>
      </c>
      <c r="I110" s="3">
        <v>1251000000</v>
      </c>
      <c r="J110" s="3">
        <v>1301040000</v>
      </c>
      <c r="K110" s="3">
        <v>1351080000</v>
      </c>
      <c r="L110" s="3">
        <v>1401120000</v>
      </c>
      <c r="M110" s="3">
        <v>1451160000</v>
      </c>
      <c r="N110" s="3">
        <v>1501200000</v>
      </c>
      <c r="O110" s="3">
        <v>1551240000</v>
      </c>
      <c r="P110" s="3">
        <v>1601280000</v>
      </c>
      <c r="Q110" s="3">
        <v>1651320000</v>
      </c>
      <c r="R110" s="3">
        <v>1701360000</v>
      </c>
      <c r="S110" s="3">
        <v>1751400000</v>
      </c>
      <c r="T110" s="3">
        <v>1801440000</v>
      </c>
      <c r="U110" s="3">
        <v>1851480000</v>
      </c>
      <c r="V110" s="3">
        <v>1901520000</v>
      </c>
      <c r="W110" s="3">
        <v>1951560000</v>
      </c>
      <c r="X110" s="3">
        <v>2001600000</v>
      </c>
      <c r="Y110" s="3">
        <v>2051639999.9999998</v>
      </c>
      <c r="Z110" s="3">
        <v>2101680000</v>
      </c>
      <c r="AA110" s="3">
        <v>2151720000</v>
      </c>
      <c r="AB110" s="3">
        <v>2201760000</v>
      </c>
      <c r="AC110" s="3">
        <v>2251800000</v>
      </c>
      <c r="AD110" s="3">
        <v>2301840000</v>
      </c>
      <c r="AE110" s="3">
        <v>2351880000</v>
      </c>
      <c r="AF110" s="3">
        <v>2401920000</v>
      </c>
      <c r="AG110" s="3">
        <v>2451960000</v>
      </c>
      <c r="AH110" s="3">
        <v>2502000000</v>
      </c>
      <c r="AI110" s="3">
        <v>2552040000</v>
      </c>
      <c r="AJ110" s="3">
        <v>2602080000</v>
      </c>
      <c r="AK110" s="3">
        <v>2652120000</v>
      </c>
      <c r="AL110" s="3">
        <v>2702160000</v>
      </c>
      <c r="AM110" s="3">
        <v>2752200000</v>
      </c>
      <c r="AN110" s="3">
        <v>2802240000</v>
      </c>
      <c r="AO110" s="3">
        <v>2852280000</v>
      </c>
      <c r="AP110" s="3">
        <v>2902320000</v>
      </c>
      <c r="AQ110" s="3">
        <v>2952360000</v>
      </c>
      <c r="AR110" s="3">
        <v>3002400000</v>
      </c>
      <c r="AS110" s="3">
        <v>3052440000</v>
      </c>
      <c r="AT110" s="3">
        <v>3102480000</v>
      </c>
      <c r="AU110" s="3">
        <v>3152520000</v>
      </c>
      <c r="AV110" s="3">
        <v>3202560000</v>
      </c>
      <c r="AW110" s="3">
        <v>3252600000</v>
      </c>
      <c r="AX110" s="3">
        <v>3302640000</v>
      </c>
      <c r="AY110" s="3">
        <v>3352680000</v>
      </c>
      <c r="AZ110" s="3">
        <v>3402720000</v>
      </c>
      <c r="BA110" s="4">
        <v>3452760000</v>
      </c>
    </row>
    <row r="111" spans="1:53" x14ac:dyDescent="0.25">
      <c r="A111" s="2" t="s">
        <v>316</v>
      </c>
      <c r="B111" s="2" t="s">
        <v>481</v>
      </c>
      <c r="C111" s="6">
        <v>1.4080000000000001E-4</v>
      </c>
      <c r="D111" s="6">
        <v>1.6319999999999998E-4</v>
      </c>
      <c r="E111" s="6">
        <v>2.521E-4</v>
      </c>
      <c r="F111" s="6">
        <v>3.6979999999999999E-4</v>
      </c>
      <c r="G111" s="6">
        <v>5.04E-4</v>
      </c>
      <c r="H111" s="6">
        <v>6.4859999999999994E-4</v>
      </c>
      <c r="I111" s="6">
        <v>8.0009999999999999E-4</v>
      </c>
      <c r="J111" s="6">
        <v>9.5589999999999998E-4</v>
      </c>
      <c r="K111" s="6">
        <v>1.1142999999999999E-3</v>
      </c>
      <c r="L111" s="6">
        <v>1.2741999999999999E-3</v>
      </c>
      <c r="M111" s="6">
        <v>1.4345E-3</v>
      </c>
      <c r="N111" s="6">
        <v>1.5948E-3</v>
      </c>
      <c r="O111" s="6">
        <v>1.7545E-3</v>
      </c>
      <c r="P111" s="6">
        <v>1.9131999999999999E-3</v>
      </c>
      <c r="Q111" s="6">
        <v>2.0707E-3</v>
      </c>
      <c r="R111" s="6">
        <v>2.2267999999999997E-3</v>
      </c>
      <c r="S111" s="6">
        <v>2.3814000000000001E-3</v>
      </c>
      <c r="T111" s="6">
        <v>2.5341999999999999E-3</v>
      </c>
      <c r="U111" s="6">
        <v>2.6853999999999997E-3</v>
      </c>
      <c r="V111" s="6">
        <v>2.8346999999999999E-3</v>
      </c>
      <c r="W111" s="6">
        <v>2.9822999999999998E-3</v>
      </c>
      <c r="X111" s="6">
        <v>3.1279999999999997E-3</v>
      </c>
      <c r="Y111" s="6">
        <v>3.2718999999999999E-3</v>
      </c>
      <c r="Z111" s="6">
        <v>3.4139999999999999E-3</v>
      </c>
      <c r="AA111" s="6">
        <v>3.5542999999999998E-3</v>
      </c>
      <c r="AB111" s="6">
        <v>3.6928999999999998E-3</v>
      </c>
      <c r="AC111" s="6">
        <v>3.8295999999999998E-3</v>
      </c>
      <c r="AD111" s="6">
        <v>3.9646999999999998E-3</v>
      </c>
      <c r="AE111" s="6">
        <v>4.0980999999999995E-3</v>
      </c>
      <c r="AF111" s="6">
        <v>4.2297999999999997E-3</v>
      </c>
      <c r="AG111" s="6">
        <v>4.3598999999999999E-3</v>
      </c>
      <c r="AH111" s="6">
        <v>4.4884E-3</v>
      </c>
      <c r="AI111" s="6">
        <v>4.6153999999999995E-3</v>
      </c>
      <c r="AJ111" s="6">
        <v>4.7407999999999999E-3</v>
      </c>
      <c r="AK111" s="6">
        <v>4.8646999999999996E-3</v>
      </c>
      <c r="AL111" s="6">
        <v>4.9871999999999998E-3</v>
      </c>
      <c r="AM111" s="6">
        <v>5.1082999999999996E-3</v>
      </c>
      <c r="AN111" s="6">
        <v>5.228E-3</v>
      </c>
      <c r="AO111" s="6">
        <v>5.3463999999999994E-3</v>
      </c>
      <c r="AP111" s="6">
        <v>5.4633999999999993E-3</v>
      </c>
      <c r="AQ111" s="6">
        <v>5.5791999999999994E-3</v>
      </c>
      <c r="AR111" s="6">
        <v>5.6936999999999995E-3</v>
      </c>
      <c r="AS111" s="6">
        <v>5.8069999999999997E-3</v>
      </c>
      <c r="AT111" s="6">
        <v>5.9189999999999998E-3</v>
      </c>
      <c r="AU111" s="6">
        <v>6.0298999999999995E-3</v>
      </c>
      <c r="AV111" s="6">
        <v>6.1396999999999997E-3</v>
      </c>
      <c r="AW111" s="6">
        <v>6.2483999999999994E-3</v>
      </c>
      <c r="AX111" s="6">
        <v>6.3558999999999994E-3</v>
      </c>
      <c r="AY111" s="6">
        <v>6.4624000000000001E-3</v>
      </c>
      <c r="AZ111" s="6">
        <v>6.5678999999999998E-3</v>
      </c>
      <c r="BA111" s="6">
        <v>6.6722999999999999E-3</v>
      </c>
    </row>
    <row r="112" spans="1:53" x14ac:dyDescent="0.25">
      <c r="A112" s="2" t="s">
        <v>314</v>
      </c>
      <c r="B112" s="2" t="s">
        <v>482</v>
      </c>
      <c r="C112" s="3">
        <v>2069800000</v>
      </c>
      <c r="D112" s="3">
        <v>2173290000</v>
      </c>
      <c r="E112" s="3">
        <v>2276780000</v>
      </c>
      <c r="F112" s="3">
        <v>2380270000</v>
      </c>
      <c r="G112" s="3">
        <v>2483760000</v>
      </c>
      <c r="H112" s="3">
        <v>2587250000</v>
      </c>
      <c r="I112" s="3">
        <v>2690740000</v>
      </c>
      <c r="J112" s="3">
        <v>2794230000</v>
      </c>
      <c r="K112" s="3">
        <v>2897720000</v>
      </c>
      <c r="L112" s="3">
        <v>3001210000</v>
      </c>
      <c r="M112" s="3">
        <v>3104700000</v>
      </c>
      <c r="N112" s="3">
        <v>3208190000</v>
      </c>
      <c r="O112" s="3">
        <v>3311680000</v>
      </c>
      <c r="P112" s="3">
        <v>3415170000</v>
      </c>
      <c r="Q112" s="3">
        <v>3518660000</v>
      </c>
      <c r="R112" s="3">
        <v>3622150000</v>
      </c>
      <c r="S112" s="3">
        <v>3725640000</v>
      </c>
      <c r="T112" s="3">
        <v>3829130000</v>
      </c>
      <c r="U112" s="3">
        <v>3932620000</v>
      </c>
      <c r="V112" s="3">
        <v>4036110000</v>
      </c>
      <c r="W112" s="3">
        <v>4139600000</v>
      </c>
      <c r="X112" s="3">
        <v>4243089999.9999995</v>
      </c>
      <c r="Y112" s="3">
        <v>4346580000</v>
      </c>
      <c r="Z112" s="3">
        <v>4450070000</v>
      </c>
      <c r="AA112" s="3">
        <v>4553560000</v>
      </c>
      <c r="AB112" s="3">
        <v>4657050000</v>
      </c>
      <c r="AC112" s="3">
        <v>4760540000</v>
      </c>
      <c r="AD112" s="3">
        <v>4864030000</v>
      </c>
      <c r="AE112" s="3">
        <v>4967520000</v>
      </c>
      <c r="AF112" s="3">
        <v>5071010000</v>
      </c>
      <c r="AG112" s="3">
        <v>5174500000</v>
      </c>
      <c r="AH112" s="3">
        <v>5277990000</v>
      </c>
      <c r="AI112" s="3">
        <v>5381480000</v>
      </c>
      <c r="AJ112" s="3">
        <v>5484970000</v>
      </c>
      <c r="AK112" s="3">
        <v>5588460000</v>
      </c>
      <c r="AL112" s="3">
        <v>5691950000</v>
      </c>
      <c r="AM112" s="3">
        <v>5795440000</v>
      </c>
      <c r="AN112" s="3">
        <v>5898930000</v>
      </c>
      <c r="AO112" s="3">
        <v>6002420000</v>
      </c>
      <c r="AP112" s="3">
        <v>6105910000</v>
      </c>
      <c r="AQ112" s="3">
        <v>6209400000</v>
      </c>
      <c r="AR112" s="3">
        <v>6312890000</v>
      </c>
      <c r="AS112" s="3">
        <v>6416380000</v>
      </c>
      <c r="AT112" s="3">
        <v>6519870000</v>
      </c>
      <c r="AU112" s="3">
        <v>6623360000</v>
      </c>
      <c r="AV112" s="3">
        <v>6726850000</v>
      </c>
      <c r="AW112" s="3">
        <v>6830340000</v>
      </c>
      <c r="AX112" s="3">
        <v>6933830000</v>
      </c>
      <c r="AY112" s="3">
        <v>7037320000</v>
      </c>
      <c r="AZ112" s="3">
        <v>7140810000</v>
      </c>
      <c r="BA112" s="4">
        <v>7244300000</v>
      </c>
    </row>
    <row r="113" spans="1:53" x14ac:dyDescent="0.25">
      <c r="A113" s="2" t="s">
        <v>315</v>
      </c>
      <c r="B113" s="2" t="s">
        <v>482</v>
      </c>
      <c r="C113" s="3">
        <v>0</v>
      </c>
      <c r="D113" s="3">
        <v>2069800000</v>
      </c>
      <c r="E113" s="3">
        <v>2173290000</v>
      </c>
      <c r="F113" s="3">
        <v>2276780000</v>
      </c>
      <c r="G113" s="3">
        <v>2380270000</v>
      </c>
      <c r="H113" s="3">
        <v>2483760000</v>
      </c>
      <c r="I113" s="3">
        <v>2587250000</v>
      </c>
      <c r="J113" s="3">
        <v>2690740000</v>
      </c>
      <c r="K113" s="3">
        <v>2794230000</v>
      </c>
      <c r="L113" s="3">
        <v>2897720000</v>
      </c>
      <c r="M113" s="3">
        <v>3001210000</v>
      </c>
      <c r="N113" s="3">
        <v>3104700000</v>
      </c>
      <c r="O113" s="3">
        <v>3208190000</v>
      </c>
      <c r="P113" s="3">
        <v>3311680000</v>
      </c>
      <c r="Q113" s="3">
        <v>3415170000</v>
      </c>
      <c r="R113" s="3">
        <v>3518660000</v>
      </c>
      <c r="S113" s="3">
        <v>3622150000</v>
      </c>
      <c r="T113" s="3">
        <v>3725640000</v>
      </c>
      <c r="U113" s="3">
        <v>3829130000</v>
      </c>
      <c r="V113" s="3">
        <v>3932620000</v>
      </c>
      <c r="W113" s="3">
        <v>4036110000</v>
      </c>
      <c r="X113" s="3">
        <v>4139600000</v>
      </c>
      <c r="Y113" s="3">
        <v>4243089999.9999995</v>
      </c>
      <c r="Z113" s="3">
        <v>4346580000</v>
      </c>
      <c r="AA113" s="3">
        <v>4450070000</v>
      </c>
      <c r="AB113" s="3">
        <v>4553560000</v>
      </c>
      <c r="AC113" s="3">
        <v>4657050000</v>
      </c>
      <c r="AD113" s="3">
        <v>4760540000</v>
      </c>
      <c r="AE113" s="3">
        <v>4864030000</v>
      </c>
      <c r="AF113" s="3">
        <v>4967520000</v>
      </c>
      <c r="AG113" s="3">
        <v>5071010000</v>
      </c>
      <c r="AH113" s="3">
        <v>5174500000</v>
      </c>
      <c r="AI113" s="3">
        <v>5277990000</v>
      </c>
      <c r="AJ113" s="3">
        <v>5381480000</v>
      </c>
      <c r="AK113" s="3">
        <v>5484970000</v>
      </c>
      <c r="AL113" s="3">
        <v>5588460000</v>
      </c>
      <c r="AM113" s="3">
        <v>5691950000</v>
      </c>
      <c r="AN113" s="3">
        <v>5795440000</v>
      </c>
      <c r="AO113" s="3">
        <v>5898930000</v>
      </c>
      <c r="AP113" s="3">
        <v>6002420000</v>
      </c>
      <c r="AQ113" s="3">
        <v>6105910000</v>
      </c>
      <c r="AR113" s="3">
        <v>6209400000</v>
      </c>
      <c r="AS113" s="3">
        <v>6312890000</v>
      </c>
      <c r="AT113" s="3">
        <v>6416380000</v>
      </c>
      <c r="AU113" s="3">
        <v>6519870000</v>
      </c>
      <c r="AV113" s="3">
        <v>6623360000</v>
      </c>
      <c r="AW113" s="3">
        <v>6726850000</v>
      </c>
      <c r="AX113" s="3">
        <v>6830340000</v>
      </c>
      <c r="AY113" s="3">
        <v>6933830000</v>
      </c>
      <c r="AZ113" s="3">
        <v>7037320000</v>
      </c>
      <c r="BA113" s="4">
        <v>7140810000</v>
      </c>
    </row>
    <row r="114" spans="1:53" x14ac:dyDescent="0.25">
      <c r="A114" s="2" t="s">
        <v>316</v>
      </c>
      <c r="B114" s="2" t="s">
        <v>482</v>
      </c>
      <c r="C114" s="6">
        <v>3.946E-4</v>
      </c>
      <c r="D114" s="6">
        <v>4.5419999999999998E-4</v>
      </c>
      <c r="E114" s="6">
        <v>6.8979999999999996E-4</v>
      </c>
      <c r="F114" s="6">
        <v>1.0016000000000001E-3</v>
      </c>
      <c r="G114" s="6">
        <v>1.3572999999999999E-3</v>
      </c>
      <c r="H114" s="6">
        <v>1.7407999999999998E-3</v>
      </c>
      <c r="I114" s="6">
        <v>2.1422999999999998E-3</v>
      </c>
      <c r="J114" s="6">
        <v>2.5552000000000001E-3</v>
      </c>
      <c r="K114" s="6">
        <v>2.9751999999999999E-3</v>
      </c>
      <c r="L114" s="6">
        <v>3.3988999999999998E-3</v>
      </c>
      <c r="M114" s="6">
        <v>3.8239999999999997E-3</v>
      </c>
      <c r="N114" s="6">
        <v>4.2487999999999996E-3</v>
      </c>
      <c r="O114" s="6">
        <v>4.6721000000000002E-3</v>
      </c>
      <c r="P114" s="6">
        <v>5.0929E-3</v>
      </c>
      <c r="Q114" s="6">
        <v>5.5103999999999995E-3</v>
      </c>
      <c r="R114" s="6">
        <v>5.9240999999999999E-3</v>
      </c>
      <c r="S114" s="6">
        <v>6.3337999999999997E-3</v>
      </c>
      <c r="T114" s="6">
        <v>6.7389999999999993E-3</v>
      </c>
      <c r="U114" s="6">
        <v>7.1395999999999994E-3</v>
      </c>
      <c r="V114" s="6">
        <v>7.5354999999999997E-3</v>
      </c>
      <c r="W114" s="6">
        <v>7.9265999999999989E-3</v>
      </c>
      <c r="X114" s="6">
        <v>8.3128999999999998E-3</v>
      </c>
      <c r="Y114" s="6">
        <v>8.6943000000000003E-3</v>
      </c>
      <c r="Z114" s="6">
        <v>9.0709999999999992E-3</v>
      </c>
      <c r="AA114" s="6">
        <v>9.4428999999999989E-3</v>
      </c>
      <c r="AB114" s="6">
        <v>9.8101000000000004E-3</v>
      </c>
      <c r="AC114" s="6">
        <v>1.01727E-2</v>
      </c>
      <c r="AD114" s="6">
        <v>1.0530699999999999E-2</v>
      </c>
      <c r="AE114" s="6">
        <v>1.08842E-2</v>
      </c>
      <c r="AF114" s="6">
        <v>1.1233399999999999E-2</v>
      </c>
      <c r="AG114" s="6">
        <v>1.15782E-2</v>
      </c>
      <c r="AH114" s="6">
        <v>1.19189E-2</v>
      </c>
      <c r="AI114" s="6">
        <v>1.22554E-2</v>
      </c>
      <c r="AJ114" s="6">
        <v>1.2587899999999999E-2</v>
      </c>
      <c r="AK114" s="6">
        <v>1.29164E-2</v>
      </c>
      <c r="AL114" s="6">
        <v>1.32412E-2</v>
      </c>
      <c r="AM114" s="6">
        <v>1.3562099999999999E-2</v>
      </c>
      <c r="AN114" s="6">
        <v>1.38794E-2</v>
      </c>
      <c r="AO114" s="6">
        <v>1.41932E-2</v>
      </c>
      <c r="AP114" s="6">
        <v>1.45034E-2</v>
      </c>
      <c r="AQ114" s="6">
        <v>1.4810199999999999E-2</v>
      </c>
      <c r="AR114" s="6">
        <v>1.5113699999999999E-2</v>
      </c>
      <c r="AS114" s="6">
        <v>1.5413999999999999E-2</v>
      </c>
      <c r="AT114" s="6">
        <v>1.5710999999999999E-2</v>
      </c>
      <c r="AU114" s="6">
        <v>1.6004999999999998E-2</v>
      </c>
      <c r="AV114" s="6">
        <v>1.6295999999999998E-2</v>
      </c>
      <c r="AW114" s="6">
        <v>1.6583999999999998E-2</v>
      </c>
      <c r="AX114" s="6">
        <v>1.6869099999999998E-2</v>
      </c>
      <c r="AY114" s="6">
        <v>1.7151400000000001E-2</v>
      </c>
      <c r="AZ114" s="6">
        <v>1.7430899999999999E-2</v>
      </c>
      <c r="BA114" s="6">
        <v>1.7707799999999999E-2</v>
      </c>
    </row>
    <row r="115" spans="1:53" x14ac:dyDescent="0.25">
      <c r="A115" s="2" t="s">
        <v>314</v>
      </c>
      <c r="B115" s="2" t="s">
        <v>483</v>
      </c>
      <c r="C115" s="3">
        <v>956200000</v>
      </c>
      <c r="D115" s="3">
        <v>1004010000</v>
      </c>
      <c r="E115" s="3">
        <v>1051820000.0000001</v>
      </c>
      <c r="F115" s="3">
        <v>1099630000</v>
      </c>
      <c r="G115" s="3">
        <v>1147440000</v>
      </c>
      <c r="H115" s="3">
        <v>1195250000</v>
      </c>
      <c r="I115" s="3">
        <v>1243060000</v>
      </c>
      <c r="J115" s="3">
        <v>1290870000</v>
      </c>
      <c r="K115" s="3">
        <v>1338680000</v>
      </c>
      <c r="L115" s="3">
        <v>1386490000</v>
      </c>
      <c r="M115" s="3">
        <v>1434300000</v>
      </c>
      <c r="N115" s="3">
        <v>1482110000</v>
      </c>
      <c r="O115" s="3">
        <v>1529920000</v>
      </c>
      <c r="P115" s="3">
        <v>1577730000</v>
      </c>
      <c r="Q115" s="3">
        <v>1625540000</v>
      </c>
      <c r="R115" s="3">
        <v>1673350000</v>
      </c>
      <c r="S115" s="3">
        <v>1721160000</v>
      </c>
      <c r="T115" s="3">
        <v>1768970000</v>
      </c>
      <c r="U115" s="3">
        <v>1816780000</v>
      </c>
      <c r="V115" s="3">
        <v>1864590000</v>
      </c>
      <c r="W115" s="3">
        <v>1912400000</v>
      </c>
      <c r="X115" s="3">
        <v>1960209999.9999998</v>
      </c>
      <c r="Y115" s="3">
        <v>2008020000</v>
      </c>
      <c r="Z115" s="3">
        <v>2055830000</v>
      </c>
      <c r="AA115" s="3">
        <v>2103640000.0000002</v>
      </c>
      <c r="AB115" s="3">
        <v>2151450000</v>
      </c>
      <c r="AC115" s="3">
        <v>2199260000</v>
      </c>
      <c r="AD115" s="3">
        <v>2247070000</v>
      </c>
      <c r="AE115" s="3">
        <v>2294880000</v>
      </c>
      <c r="AF115" s="3">
        <v>2342690000</v>
      </c>
      <c r="AG115" s="3">
        <v>2390500000</v>
      </c>
      <c r="AH115" s="3">
        <v>2438310000</v>
      </c>
      <c r="AI115" s="3">
        <v>2486120000</v>
      </c>
      <c r="AJ115" s="3">
        <v>2533930000</v>
      </c>
      <c r="AK115" s="3">
        <v>2581740000</v>
      </c>
      <c r="AL115" s="3">
        <v>2629550000</v>
      </c>
      <c r="AM115" s="3">
        <v>2677360000</v>
      </c>
      <c r="AN115" s="3">
        <v>2725170000</v>
      </c>
      <c r="AO115" s="3">
        <v>2772980000</v>
      </c>
      <c r="AP115" s="3">
        <v>2820790000</v>
      </c>
      <c r="AQ115" s="3">
        <v>2868600000</v>
      </c>
      <c r="AR115" s="3">
        <v>2916410000</v>
      </c>
      <c r="AS115" s="3">
        <v>2964220000</v>
      </c>
      <c r="AT115" s="3">
        <v>3012030000</v>
      </c>
      <c r="AU115" s="3">
        <v>3059840000</v>
      </c>
      <c r="AV115" s="3">
        <v>3107650000</v>
      </c>
      <c r="AW115" s="3">
        <v>3155460000</v>
      </c>
      <c r="AX115" s="3">
        <v>3203270000</v>
      </c>
      <c r="AY115" s="3">
        <v>3251080000</v>
      </c>
      <c r="AZ115" s="3">
        <v>3298890000</v>
      </c>
      <c r="BA115" s="4">
        <v>3346700000</v>
      </c>
    </row>
    <row r="116" spans="1:53" x14ac:dyDescent="0.25">
      <c r="A116" s="2" t="s">
        <v>315</v>
      </c>
      <c r="B116" s="2" t="s">
        <v>483</v>
      </c>
      <c r="C116" s="3">
        <v>0</v>
      </c>
      <c r="D116" s="3">
        <v>956200000</v>
      </c>
      <c r="E116" s="3">
        <v>1004010000</v>
      </c>
      <c r="F116" s="3">
        <v>1051820000.0000001</v>
      </c>
      <c r="G116" s="3">
        <v>1099630000</v>
      </c>
      <c r="H116" s="3">
        <v>1147440000</v>
      </c>
      <c r="I116" s="3">
        <v>1195250000</v>
      </c>
      <c r="J116" s="3">
        <v>1243060000</v>
      </c>
      <c r="K116" s="3">
        <v>1290870000</v>
      </c>
      <c r="L116" s="3">
        <v>1338680000</v>
      </c>
      <c r="M116" s="3">
        <v>1386490000</v>
      </c>
      <c r="N116" s="3">
        <v>1434300000</v>
      </c>
      <c r="O116" s="3">
        <v>1482110000</v>
      </c>
      <c r="P116" s="3">
        <v>1529920000</v>
      </c>
      <c r="Q116" s="3">
        <v>1577730000</v>
      </c>
      <c r="R116" s="3">
        <v>1625540000</v>
      </c>
      <c r="S116" s="3">
        <v>1673350000</v>
      </c>
      <c r="T116" s="3">
        <v>1721160000</v>
      </c>
      <c r="U116" s="3">
        <v>1768970000</v>
      </c>
      <c r="V116" s="3">
        <v>1816780000</v>
      </c>
      <c r="W116" s="3">
        <v>1864590000</v>
      </c>
      <c r="X116" s="3">
        <v>1912400000</v>
      </c>
      <c r="Y116" s="3">
        <v>1960209999.9999998</v>
      </c>
      <c r="Z116" s="3">
        <v>2008020000</v>
      </c>
      <c r="AA116" s="3">
        <v>2055830000</v>
      </c>
      <c r="AB116" s="3">
        <v>2103640000.0000002</v>
      </c>
      <c r="AC116" s="3">
        <v>2151450000</v>
      </c>
      <c r="AD116" s="3">
        <v>2199260000</v>
      </c>
      <c r="AE116" s="3">
        <v>2247070000</v>
      </c>
      <c r="AF116" s="3">
        <v>2294880000</v>
      </c>
      <c r="AG116" s="3">
        <v>2342690000</v>
      </c>
      <c r="AH116" s="3">
        <v>2390500000</v>
      </c>
      <c r="AI116" s="3">
        <v>2438310000</v>
      </c>
      <c r="AJ116" s="3">
        <v>2486120000</v>
      </c>
      <c r="AK116" s="3">
        <v>2533930000</v>
      </c>
      <c r="AL116" s="3">
        <v>2581740000</v>
      </c>
      <c r="AM116" s="3">
        <v>2629550000</v>
      </c>
      <c r="AN116" s="3">
        <v>2677360000</v>
      </c>
      <c r="AO116" s="3">
        <v>2725170000</v>
      </c>
      <c r="AP116" s="3">
        <v>2772980000</v>
      </c>
      <c r="AQ116" s="3">
        <v>2820790000</v>
      </c>
      <c r="AR116" s="3">
        <v>2868600000</v>
      </c>
      <c r="AS116" s="3">
        <v>2916410000</v>
      </c>
      <c r="AT116" s="3">
        <v>2964220000</v>
      </c>
      <c r="AU116" s="3">
        <v>3012030000</v>
      </c>
      <c r="AV116" s="3">
        <v>3059840000</v>
      </c>
      <c r="AW116" s="3">
        <v>3107650000</v>
      </c>
      <c r="AX116" s="3">
        <v>3155460000</v>
      </c>
      <c r="AY116" s="3">
        <v>3203270000</v>
      </c>
      <c r="AZ116" s="3">
        <v>3251080000</v>
      </c>
      <c r="BA116" s="4">
        <v>3298890000</v>
      </c>
    </row>
    <row r="117" spans="1:53" x14ac:dyDescent="0.25">
      <c r="A117" s="2" t="s">
        <v>316</v>
      </c>
      <c r="B117" s="2" t="s">
        <v>483</v>
      </c>
      <c r="C117" s="6">
        <v>2.2539999999999998E-4</v>
      </c>
      <c r="D117" s="6">
        <v>2.5349999999999998E-4</v>
      </c>
      <c r="E117" s="6">
        <v>3.6479999999999998E-4</v>
      </c>
      <c r="F117" s="6">
        <v>5.1199999999999998E-4</v>
      </c>
      <c r="G117" s="6">
        <v>6.7999999999999994E-4</v>
      </c>
      <c r="H117" s="6">
        <v>8.61E-4</v>
      </c>
      <c r="I117" s="6">
        <v>1.0506000000000001E-3</v>
      </c>
      <c r="J117" s="6">
        <v>1.2455999999999999E-3</v>
      </c>
      <c r="K117" s="6">
        <v>1.4438999999999999E-3</v>
      </c>
      <c r="L117" s="6">
        <v>1.6439E-3</v>
      </c>
      <c r="M117" s="6">
        <v>1.8446999999999999E-3</v>
      </c>
      <c r="N117" s="6">
        <v>2.0452999999999999E-3</v>
      </c>
      <c r="O117" s="6">
        <v>2.2450999999999999E-3</v>
      </c>
      <c r="P117" s="6">
        <v>2.4437999999999999E-3</v>
      </c>
      <c r="Q117" s="6">
        <v>2.6409999999999997E-3</v>
      </c>
      <c r="R117" s="6">
        <v>2.8362999999999999E-3</v>
      </c>
      <c r="S117" s="6">
        <v>3.0296999999999998E-3</v>
      </c>
      <c r="T117" s="6">
        <v>3.2210999999999997E-3</v>
      </c>
      <c r="U117" s="6">
        <v>3.4102E-3</v>
      </c>
      <c r="V117" s="6">
        <v>3.5972000000000001E-3</v>
      </c>
      <c r="W117" s="6">
        <v>3.7818999999999999E-3</v>
      </c>
      <c r="X117" s="6">
        <v>3.9642000000000002E-3</v>
      </c>
      <c r="Y117" s="6">
        <v>4.1443999999999995E-3</v>
      </c>
      <c r="Z117" s="6">
        <v>4.3222E-3</v>
      </c>
      <c r="AA117" s="6">
        <v>4.4977999999999997E-3</v>
      </c>
      <c r="AB117" s="6">
        <v>4.6711999999999995E-3</v>
      </c>
      <c r="AC117" s="6">
        <v>4.8424000000000002E-3</v>
      </c>
      <c r="AD117" s="6">
        <v>5.0114999999999995E-3</v>
      </c>
      <c r="AE117" s="6">
        <v>5.1783999999999997E-3</v>
      </c>
      <c r="AF117" s="6">
        <v>5.3432999999999996E-3</v>
      </c>
      <c r="AG117" s="6">
        <v>5.5060999999999999E-3</v>
      </c>
      <c r="AH117" s="6">
        <v>5.6668999999999999E-3</v>
      </c>
      <c r="AI117" s="6">
        <v>5.8257999999999999E-3</v>
      </c>
      <c r="AJ117" s="6">
        <v>5.9827999999999999E-3</v>
      </c>
      <c r="AK117" s="6">
        <v>6.1379999999999994E-3</v>
      </c>
      <c r="AL117" s="6">
        <v>6.2912999999999997E-3</v>
      </c>
      <c r="AM117" s="6">
        <v>6.4427999999999994E-3</v>
      </c>
      <c r="AN117" s="6">
        <v>6.5926999999999999E-3</v>
      </c>
      <c r="AO117" s="6">
        <v>6.7407999999999999E-3</v>
      </c>
      <c r="AP117" s="6">
        <v>6.8872999999999998E-3</v>
      </c>
      <c r="AQ117" s="6">
        <v>7.0321999999999997E-3</v>
      </c>
      <c r="AR117" s="6">
        <v>7.1754999999999996E-3</v>
      </c>
      <c r="AS117" s="6">
        <v>7.3172999999999997E-3</v>
      </c>
      <c r="AT117" s="6">
        <v>7.4574999999999997E-3</v>
      </c>
      <c r="AU117" s="6">
        <v>7.5962999999999994E-3</v>
      </c>
      <c r="AV117" s="6">
        <v>7.7336999999999996E-3</v>
      </c>
      <c r="AW117" s="6">
        <v>7.8697000000000003E-3</v>
      </c>
      <c r="AX117" s="6">
        <v>8.0042999999999989E-3</v>
      </c>
      <c r="AY117" s="6">
        <v>8.1376E-3</v>
      </c>
      <c r="AZ117" s="6">
        <v>8.2696000000000002E-3</v>
      </c>
      <c r="BA117" s="6">
        <v>8.4003999999999988E-3</v>
      </c>
    </row>
    <row r="118" spans="1:53" x14ac:dyDescent="0.25">
      <c r="A118" s="2" t="s">
        <v>314</v>
      </c>
      <c r="B118" s="2" t="s">
        <v>484</v>
      </c>
      <c r="C118" s="3">
        <v>1965600000</v>
      </c>
      <c r="D118" s="3">
        <v>2063880000</v>
      </c>
      <c r="E118" s="3">
        <v>2162160000</v>
      </c>
      <c r="F118" s="3">
        <v>2260440000</v>
      </c>
      <c r="G118" s="3">
        <v>2358720000</v>
      </c>
      <c r="H118" s="3">
        <v>2457000000</v>
      </c>
      <c r="I118" s="3">
        <v>2555280000</v>
      </c>
      <c r="J118" s="3">
        <v>2653560000</v>
      </c>
      <c r="K118" s="3">
        <v>2751840000</v>
      </c>
      <c r="L118" s="3">
        <v>2850120000</v>
      </c>
      <c r="M118" s="3">
        <v>2948400000</v>
      </c>
      <c r="N118" s="3">
        <v>3046680000</v>
      </c>
      <c r="O118" s="3">
        <v>3144960000</v>
      </c>
      <c r="P118" s="3">
        <v>3243240000</v>
      </c>
      <c r="Q118" s="3">
        <v>3341520000</v>
      </c>
      <c r="R118" s="3">
        <v>3439800000</v>
      </c>
      <c r="S118" s="3">
        <v>3538080000</v>
      </c>
      <c r="T118" s="3">
        <v>3636360000</v>
      </c>
      <c r="U118" s="3">
        <v>3734640000</v>
      </c>
      <c r="V118" s="3">
        <v>3832920000</v>
      </c>
      <c r="W118" s="3">
        <v>3931200000</v>
      </c>
      <c r="X118" s="3">
        <v>4029479999.9999995</v>
      </c>
      <c r="Y118" s="3">
        <v>4127760000</v>
      </c>
      <c r="Z118" s="3">
        <v>4226040000</v>
      </c>
      <c r="AA118" s="3">
        <v>4324320000</v>
      </c>
      <c r="AB118" s="3">
        <v>4422600000</v>
      </c>
      <c r="AC118" s="3">
        <v>4520880000</v>
      </c>
      <c r="AD118" s="3">
        <v>4619160000</v>
      </c>
      <c r="AE118" s="3">
        <v>4717440000</v>
      </c>
      <c r="AF118" s="3">
        <v>4815720000</v>
      </c>
      <c r="AG118" s="3">
        <v>4914000000</v>
      </c>
      <c r="AH118" s="3">
        <v>5012280000</v>
      </c>
      <c r="AI118" s="3">
        <v>5110560000</v>
      </c>
      <c r="AJ118" s="3">
        <v>5208840000</v>
      </c>
      <c r="AK118" s="3">
        <v>5307120000</v>
      </c>
      <c r="AL118" s="3">
        <v>5405400000</v>
      </c>
      <c r="AM118" s="3">
        <v>5503680000</v>
      </c>
      <c r="AN118" s="3">
        <v>5601960000</v>
      </c>
      <c r="AO118" s="3">
        <v>5700240000</v>
      </c>
      <c r="AP118" s="3">
        <v>5798520000</v>
      </c>
      <c r="AQ118" s="3">
        <v>5896800000</v>
      </c>
      <c r="AR118" s="3">
        <v>5995080000</v>
      </c>
      <c r="AS118" s="3">
        <v>6093360000</v>
      </c>
      <c r="AT118" s="3">
        <v>6191640000</v>
      </c>
      <c r="AU118" s="3">
        <v>6289920000</v>
      </c>
      <c r="AV118" s="3">
        <v>6388200000</v>
      </c>
      <c r="AW118" s="3">
        <v>6486480000</v>
      </c>
      <c r="AX118" s="3">
        <v>6584760000</v>
      </c>
      <c r="AY118" s="3">
        <v>6683040000</v>
      </c>
      <c r="AZ118" s="3">
        <v>6781320000</v>
      </c>
      <c r="BA118" s="4">
        <v>6879600000</v>
      </c>
    </row>
    <row r="119" spans="1:53" x14ac:dyDescent="0.25">
      <c r="A119" s="2" t="s">
        <v>315</v>
      </c>
      <c r="B119" s="2" t="s">
        <v>484</v>
      </c>
      <c r="C119" s="3">
        <v>0</v>
      </c>
      <c r="D119" s="3">
        <v>1965600000</v>
      </c>
      <c r="E119" s="3">
        <v>2063880000</v>
      </c>
      <c r="F119" s="3">
        <v>2162160000</v>
      </c>
      <c r="G119" s="3">
        <v>2260440000</v>
      </c>
      <c r="H119" s="3">
        <v>2358720000</v>
      </c>
      <c r="I119" s="3">
        <v>2457000000</v>
      </c>
      <c r="J119" s="3">
        <v>2555280000</v>
      </c>
      <c r="K119" s="3">
        <v>2653560000</v>
      </c>
      <c r="L119" s="3">
        <v>2751840000</v>
      </c>
      <c r="M119" s="3">
        <v>2850120000</v>
      </c>
      <c r="N119" s="3">
        <v>2948400000</v>
      </c>
      <c r="O119" s="3">
        <v>3046680000</v>
      </c>
      <c r="P119" s="3">
        <v>3144960000</v>
      </c>
      <c r="Q119" s="3">
        <v>3243240000</v>
      </c>
      <c r="R119" s="3">
        <v>3341520000</v>
      </c>
      <c r="S119" s="3">
        <v>3439800000</v>
      </c>
      <c r="T119" s="3">
        <v>3538080000</v>
      </c>
      <c r="U119" s="3">
        <v>3636360000</v>
      </c>
      <c r="V119" s="3">
        <v>3734640000</v>
      </c>
      <c r="W119" s="3">
        <v>3832920000</v>
      </c>
      <c r="X119" s="3">
        <v>3931200000</v>
      </c>
      <c r="Y119" s="3">
        <v>4029479999.9999995</v>
      </c>
      <c r="Z119" s="3">
        <v>4127760000</v>
      </c>
      <c r="AA119" s="3">
        <v>4226040000</v>
      </c>
      <c r="AB119" s="3">
        <v>4324320000</v>
      </c>
      <c r="AC119" s="3">
        <v>4422600000</v>
      </c>
      <c r="AD119" s="3">
        <v>4520880000</v>
      </c>
      <c r="AE119" s="3">
        <v>4619160000</v>
      </c>
      <c r="AF119" s="3">
        <v>4717440000</v>
      </c>
      <c r="AG119" s="3">
        <v>4815720000</v>
      </c>
      <c r="AH119" s="3">
        <v>4914000000</v>
      </c>
      <c r="AI119" s="3">
        <v>5012280000</v>
      </c>
      <c r="AJ119" s="3">
        <v>5110560000</v>
      </c>
      <c r="AK119" s="3">
        <v>5208840000</v>
      </c>
      <c r="AL119" s="3">
        <v>5307120000</v>
      </c>
      <c r="AM119" s="3">
        <v>5405400000</v>
      </c>
      <c r="AN119" s="3">
        <v>5503680000</v>
      </c>
      <c r="AO119" s="3">
        <v>5601960000</v>
      </c>
      <c r="AP119" s="3">
        <v>5700240000</v>
      </c>
      <c r="AQ119" s="3">
        <v>5798520000</v>
      </c>
      <c r="AR119" s="3">
        <v>5896800000</v>
      </c>
      <c r="AS119" s="3">
        <v>5995080000</v>
      </c>
      <c r="AT119" s="3">
        <v>6093360000</v>
      </c>
      <c r="AU119" s="3">
        <v>6191640000</v>
      </c>
      <c r="AV119" s="3">
        <v>6289920000</v>
      </c>
      <c r="AW119" s="3">
        <v>6388200000</v>
      </c>
      <c r="AX119" s="3">
        <v>6486480000</v>
      </c>
      <c r="AY119" s="3">
        <v>6584760000</v>
      </c>
      <c r="AZ119" s="3">
        <v>6683040000</v>
      </c>
      <c r="BA119" s="4">
        <v>6781320000</v>
      </c>
    </row>
    <row r="120" spans="1:53" x14ac:dyDescent="0.25">
      <c r="A120" s="2" t="s">
        <v>316</v>
      </c>
      <c r="B120" s="2" t="s">
        <v>484</v>
      </c>
      <c r="C120" s="6">
        <v>2.4499999999999999E-4</v>
      </c>
      <c r="D120" s="6">
        <v>2.7910000000000001E-4</v>
      </c>
      <c r="E120" s="6">
        <v>4.1419999999999998E-4</v>
      </c>
      <c r="F120" s="6">
        <v>5.9279999999999999E-4</v>
      </c>
      <c r="G120" s="6">
        <v>7.9659999999999996E-4</v>
      </c>
      <c r="H120" s="6">
        <v>1.0162999999999999E-3</v>
      </c>
      <c r="I120" s="6">
        <v>1.2463999999999999E-3</v>
      </c>
      <c r="J120" s="6">
        <v>1.4829999999999999E-3</v>
      </c>
      <c r="K120" s="6">
        <v>1.7235999999999998E-3</v>
      </c>
      <c r="L120" s="6">
        <v>1.9664000000000001E-3</v>
      </c>
      <c r="M120" s="6">
        <v>2.2099999999999997E-3</v>
      </c>
      <c r="N120" s="6">
        <v>2.4533999999999997E-3</v>
      </c>
      <c r="O120" s="6">
        <v>2.6958999999999998E-3</v>
      </c>
      <c r="P120" s="6">
        <v>2.9369999999999999E-3</v>
      </c>
      <c r="Q120" s="6">
        <v>3.1761999999999997E-3</v>
      </c>
      <c r="R120" s="6">
        <v>3.4132999999999998E-3</v>
      </c>
      <c r="S120" s="6">
        <v>3.6479999999999998E-3</v>
      </c>
      <c r="T120" s="6">
        <v>3.8801999999999999E-3</v>
      </c>
      <c r="U120" s="6">
        <v>4.1097E-3</v>
      </c>
      <c r="V120" s="6">
        <v>4.3365000000000001E-3</v>
      </c>
      <c r="W120" s="6">
        <v>4.5605999999999997E-3</v>
      </c>
      <c r="X120" s="6">
        <v>4.7819999999999998E-3</v>
      </c>
      <c r="Y120" s="6">
        <v>5.0004999999999997E-3</v>
      </c>
      <c r="Z120" s="6">
        <v>5.2163999999999995E-3</v>
      </c>
      <c r="AA120" s="6">
        <v>5.4294999999999994E-3</v>
      </c>
      <c r="AB120" s="6">
        <v>5.6398999999999998E-3</v>
      </c>
      <c r="AC120" s="6">
        <v>5.8475999999999997E-3</v>
      </c>
      <c r="AD120" s="6">
        <v>6.0526999999999994E-3</v>
      </c>
      <c r="AE120" s="6">
        <v>6.2553000000000001E-3</v>
      </c>
      <c r="AF120" s="6">
        <v>6.4552999999999998E-3</v>
      </c>
      <c r="AG120" s="6">
        <v>6.6528999999999998E-3</v>
      </c>
      <c r="AH120" s="6">
        <v>6.8480999999999993E-3</v>
      </c>
      <c r="AI120" s="6">
        <v>7.0409000000000001E-3</v>
      </c>
      <c r="AJ120" s="6">
        <v>7.2313999999999998E-3</v>
      </c>
      <c r="AK120" s="6">
        <v>7.4196999999999996E-3</v>
      </c>
      <c r="AL120" s="6">
        <v>7.6057999999999994E-3</v>
      </c>
      <c r="AM120" s="6">
        <v>7.7896999999999992E-3</v>
      </c>
      <c r="AN120" s="6">
        <v>7.9714999999999994E-3</v>
      </c>
      <c r="AO120" s="6">
        <v>8.1511999999999991E-3</v>
      </c>
      <c r="AP120" s="6">
        <v>8.3289999999999996E-3</v>
      </c>
      <c r="AQ120" s="6">
        <v>8.5047999999999999E-3</v>
      </c>
      <c r="AR120" s="6">
        <v>8.6786999999999993E-3</v>
      </c>
      <c r="AS120" s="6">
        <v>8.8506999999999995E-3</v>
      </c>
      <c r="AT120" s="6">
        <v>9.0209000000000001E-3</v>
      </c>
      <c r="AU120" s="6">
        <v>9.1894000000000003E-3</v>
      </c>
      <c r="AV120" s="6">
        <v>9.3560999999999991E-3</v>
      </c>
      <c r="AW120" s="6">
        <v>9.5210999999999994E-3</v>
      </c>
      <c r="AX120" s="6">
        <v>9.6845000000000004E-3</v>
      </c>
      <c r="AY120" s="6">
        <v>9.8461999999999994E-3</v>
      </c>
      <c r="AZ120" s="6">
        <v>1.00064E-2</v>
      </c>
      <c r="BA120" s="6">
        <v>1.0164999999999999E-2</v>
      </c>
    </row>
    <row r="121" spans="1:53" x14ac:dyDescent="0.25">
      <c r="A121" s="2" t="s">
        <v>314</v>
      </c>
      <c r="B121" s="2" t="s">
        <v>485</v>
      </c>
      <c r="C121" s="3">
        <v>2811800000</v>
      </c>
      <c r="D121" s="3">
        <v>2952390000</v>
      </c>
      <c r="E121" s="3">
        <v>3092980000.0000005</v>
      </c>
      <c r="F121" s="3">
        <v>3233569999.9999995</v>
      </c>
      <c r="G121" s="3">
        <v>3374160000</v>
      </c>
      <c r="H121" s="3">
        <v>3514750000</v>
      </c>
      <c r="I121" s="3">
        <v>3655340000</v>
      </c>
      <c r="J121" s="3">
        <v>3795930000.0000005</v>
      </c>
      <c r="K121" s="3">
        <v>3936519999.9999995</v>
      </c>
      <c r="L121" s="3">
        <v>4077110000</v>
      </c>
      <c r="M121" s="3">
        <v>4217700000</v>
      </c>
      <c r="N121" s="3">
        <v>4358290000</v>
      </c>
      <c r="O121" s="3">
        <v>4498880000</v>
      </c>
      <c r="P121" s="3">
        <v>4639470000</v>
      </c>
      <c r="Q121" s="3">
        <v>4780060000</v>
      </c>
      <c r="R121" s="3">
        <v>4920650000</v>
      </c>
      <c r="S121" s="3">
        <v>5061240000</v>
      </c>
      <c r="T121" s="3">
        <v>5201830000</v>
      </c>
      <c r="U121" s="3">
        <v>5342420000</v>
      </c>
      <c r="V121" s="3">
        <v>5483010000</v>
      </c>
      <c r="W121" s="3">
        <v>5623600000</v>
      </c>
      <c r="X121" s="3">
        <v>5764189999.999999</v>
      </c>
      <c r="Y121" s="3">
        <v>5904780000</v>
      </c>
      <c r="Z121" s="3">
        <v>6045370000</v>
      </c>
      <c r="AA121" s="3">
        <v>6185960000.000001</v>
      </c>
      <c r="AB121" s="3">
        <v>6326550000</v>
      </c>
      <c r="AC121" s="3">
        <v>6467139999.999999</v>
      </c>
      <c r="AD121" s="3">
        <v>6607730000</v>
      </c>
      <c r="AE121" s="3">
        <v>6748320000</v>
      </c>
      <c r="AF121" s="3">
        <v>6888910000.000001</v>
      </c>
      <c r="AG121" s="3">
        <v>7029500000</v>
      </c>
      <c r="AH121" s="3">
        <v>7170089999.999999</v>
      </c>
      <c r="AI121" s="3">
        <v>7310680000</v>
      </c>
      <c r="AJ121" s="3">
        <v>7451270000</v>
      </c>
      <c r="AK121" s="3">
        <v>7591860000.000001</v>
      </c>
      <c r="AL121" s="3">
        <v>7732450000</v>
      </c>
      <c r="AM121" s="3">
        <v>7873039999.999999</v>
      </c>
      <c r="AN121" s="3">
        <v>8013630000</v>
      </c>
      <c r="AO121" s="3">
        <v>8154220000</v>
      </c>
      <c r="AP121" s="3">
        <v>8294810000.000001</v>
      </c>
      <c r="AQ121" s="3">
        <v>8435400000</v>
      </c>
      <c r="AR121" s="3">
        <v>8575989999.999999</v>
      </c>
      <c r="AS121" s="3">
        <v>8716580000</v>
      </c>
      <c r="AT121" s="3">
        <v>8857170000</v>
      </c>
      <c r="AU121" s="3">
        <v>8997760000</v>
      </c>
      <c r="AV121" s="3">
        <v>9138350000</v>
      </c>
      <c r="AW121" s="3">
        <v>9278940000</v>
      </c>
      <c r="AX121" s="3">
        <v>9419530000</v>
      </c>
      <c r="AY121" s="3">
        <v>9560120000</v>
      </c>
      <c r="AZ121" s="3">
        <v>9700710000</v>
      </c>
      <c r="BA121" s="4">
        <v>9841300000</v>
      </c>
    </row>
    <row r="122" spans="1:53" x14ac:dyDescent="0.25">
      <c r="A122" s="2" t="s">
        <v>315</v>
      </c>
      <c r="B122" s="2" t="s">
        <v>485</v>
      </c>
      <c r="C122" s="3">
        <v>0</v>
      </c>
      <c r="D122" s="3">
        <v>2811800000</v>
      </c>
      <c r="E122" s="3">
        <v>2952390000</v>
      </c>
      <c r="F122" s="3">
        <v>3092980000.0000005</v>
      </c>
      <c r="G122" s="3">
        <v>3233569999.9999995</v>
      </c>
      <c r="H122" s="3">
        <v>3374160000</v>
      </c>
      <c r="I122" s="3">
        <v>3514750000</v>
      </c>
      <c r="J122" s="3">
        <v>3655340000</v>
      </c>
      <c r="K122" s="3">
        <v>3795930000.0000005</v>
      </c>
      <c r="L122" s="3">
        <v>3936519999.9999995</v>
      </c>
      <c r="M122" s="3">
        <v>4077110000</v>
      </c>
      <c r="N122" s="3">
        <v>4217700000</v>
      </c>
      <c r="O122" s="3">
        <v>4358290000</v>
      </c>
      <c r="P122" s="3">
        <v>4498880000</v>
      </c>
      <c r="Q122" s="3">
        <v>4639470000</v>
      </c>
      <c r="R122" s="3">
        <v>4780060000</v>
      </c>
      <c r="S122" s="3">
        <v>4920650000</v>
      </c>
      <c r="T122" s="3">
        <v>5061240000</v>
      </c>
      <c r="U122" s="3">
        <v>5201830000</v>
      </c>
      <c r="V122" s="3">
        <v>5342420000</v>
      </c>
      <c r="W122" s="3">
        <v>5483010000</v>
      </c>
      <c r="X122" s="3">
        <v>5623600000</v>
      </c>
      <c r="Y122" s="3">
        <v>5764189999.999999</v>
      </c>
      <c r="Z122" s="3">
        <v>5904780000</v>
      </c>
      <c r="AA122" s="3">
        <v>6045370000</v>
      </c>
      <c r="AB122" s="3">
        <v>6185960000.000001</v>
      </c>
      <c r="AC122" s="3">
        <v>6326550000</v>
      </c>
      <c r="AD122" s="3">
        <v>6467139999.999999</v>
      </c>
      <c r="AE122" s="3">
        <v>6607730000</v>
      </c>
      <c r="AF122" s="3">
        <v>6748320000</v>
      </c>
      <c r="AG122" s="3">
        <v>6888910000.000001</v>
      </c>
      <c r="AH122" s="3">
        <v>7029500000</v>
      </c>
      <c r="AI122" s="3">
        <v>7170089999.999999</v>
      </c>
      <c r="AJ122" s="3">
        <v>7310680000</v>
      </c>
      <c r="AK122" s="3">
        <v>7451270000</v>
      </c>
      <c r="AL122" s="3">
        <v>7591860000.000001</v>
      </c>
      <c r="AM122" s="3">
        <v>7732450000</v>
      </c>
      <c r="AN122" s="3">
        <v>7873039999.999999</v>
      </c>
      <c r="AO122" s="3">
        <v>8013630000</v>
      </c>
      <c r="AP122" s="3">
        <v>8154220000</v>
      </c>
      <c r="AQ122" s="3">
        <v>8294810000.000001</v>
      </c>
      <c r="AR122" s="3">
        <v>8435400000</v>
      </c>
      <c r="AS122" s="3">
        <v>8575989999.999999</v>
      </c>
      <c r="AT122" s="3">
        <v>8716580000</v>
      </c>
      <c r="AU122" s="3">
        <v>8857170000</v>
      </c>
      <c r="AV122" s="3">
        <v>8997760000</v>
      </c>
      <c r="AW122" s="3">
        <v>9138350000</v>
      </c>
      <c r="AX122" s="3">
        <v>9278940000</v>
      </c>
      <c r="AY122" s="3">
        <v>9419530000</v>
      </c>
      <c r="AZ122" s="3">
        <v>9560120000</v>
      </c>
      <c r="BA122" s="4">
        <v>9700710000</v>
      </c>
    </row>
    <row r="123" spans="1:53" x14ac:dyDescent="0.25">
      <c r="A123" s="2" t="s">
        <v>316</v>
      </c>
      <c r="B123" s="2" t="s">
        <v>485</v>
      </c>
      <c r="C123" s="6">
        <v>3.9809999999999997E-4</v>
      </c>
      <c r="D123" s="6">
        <v>4.5389999999999997E-4</v>
      </c>
      <c r="E123" s="6">
        <v>6.7459999999999992E-4</v>
      </c>
      <c r="F123" s="6">
        <v>9.6659999999999997E-4</v>
      </c>
      <c r="G123" s="6">
        <v>1.2998E-3</v>
      </c>
      <c r="H123" s="6">
        <v>1.6589999999999999E-3</v>
      </c>
      <c r="I123" s="6">
        <v>2.0349999999999999E-3</v>
      </c>
      <c r="J123" s="6">
        <v>2.4218E-3</v>
      </c>
      <c r="K123" s="6">
        <v>2.8151000000000001E-3</v>
      </c>
      <c r="L123" s="6">
        <v>3.212E-3</v>
      </c>
      <c r="M123" s="6">
        <v>3.6100999999999998E-3</v>
      </c>
      <c r="N123" s="6">
        <v>4.0080999999999997E-3</v>
      </c>
      <c r="O123" s="6">
        <v>4.4044999999999996E-3</v>
      </c>
      <c r="P123" s="6">
        <v>4.7986000000000001E-3</v>
      </c>
      <c r="Q123" s="6">
        <v>5.1895999999999999E-3</v>
      </c>
      <c r="R123" s="6">
        <v>5.5772E-3</v>
      </c>
      <c r="S123" s="6">
        <v>5.9607999999999996E-3</v>
      </c>
      <c r="T123" s="6">
        <v>6.3403999999999995E-3</v>
      </c>
      <c r="U123" s="6">
        <v>6.7155999999999995E-3</v>
      </c>
      <c r="V123" s="6">
        <v>7.0863999999999996E-3</v>
      </c>
      <c r="W123" s="6">
        <v>7.4526999999999996E-3</v>
      </c>
      <c r="X123" s="6">
        <v>7.8145999999999997E-3</v>
      </c>
      <c r="Y123" s="6">
        <v>8.1717999999999999E-3</v>
      </c>
      <c r="Z123" s="6">
        <v>8.5246000000000002E-3</v>
      </c>
      <c r="AA123" s="6">
        <v>8.8729999999999989E-3</v>
      </c>
      <c r="AB123" s="6">
        <v>9.2169000000000001E-3</v>
      </c>
      <c r="AC123" s="6">
        <v>9.556499999999999E-3</v>
      </c>
      <c r="AD123" s="6">
        <v>9.8917999999999992E-3</v>
      </c>
      <c r="AE123" s="6">
        <v>1.0222999999999999E-2</v>
      </c>
      <c r="AF123" s="6">
        <v>1.055E-2</v>
      </c>
      <c r="AG123" s="6">
        <v>1.0872999999999999E-2</v>
      </c>
      <c r="AH123" s="6">
        <v>1.1191999999999999E-2</v>
      </c>
      <c r="AI123" s="6">
        <v>1.1507199999999999E-2</v>
      </c>
      <c r="AJ123" s="6">
        <v>1.18186E-2</v>
      </c>
      <c r="AK123" s="6">
        <v>1.2126399999999999E-2</v>
      </c>
      <c r="AL123" s="6">
        <v>1.2430499999999999E-2</v>
      </c>
      <c r="AM123" s="6">
        <v>1.27312E-2</v>
      </c>
      <c r="AN123" s="6">
        <v>1.30283E-2</v>
      </c>
      <c r="AO123" s="6">
        <v>1.3322199999999999E-2</v>
      </c>
      <c r="AP123" s="6">
        <v>1.36128E-2</v>
      </c>
      <c r="AQ123" s="6">
        <v>1.39002E-2</v>
      </c>
      <c r="AR123" s="6">
        <v>1.41844E-2</v>
      </c>
      <c r="AS123" s="6">
        <v>1.4465599999999999E-2</v>
      </c>
      <c r="AT123" s="6">
        <v>1.4743899999999999E-2</v>
      </c>
      <c r="AU123" s="6">
        <v>1.50192E-2</v>
      </c>
      <c r="AV123" s="6">
        <v>1.5291799999999999E-2</v>
      </c>
      <c r="AW123" s="6">
        <v>1.5561499999999999E-2</v>
      </c>
      <c r="AX123" s="6">
        <v>1.5828599999999998E-2</v>
      </c>
      <c r="AY123" s="6">
        <v>1.6093E-2</v>
      </c>
      <c r="AZ123" s="6">
        <v>1.6354799999999999E-2</v>
      </c>
      <c r="BA123" s="6">
        <v>1.66141E-2</v>
      </c>
    </row>
    <row r="124" spans="1:53" x14ac:dyDescent="0.25">
      <c r="A124" s="2" t="s">
        <v>314</v>
      </c>
      <c r="B124" s="2" t="s">
        <v>486</v>
      </c>
      <c r="C124" s="3">
        <v>1475800000</v>
      </c>
      <c r="D124" s="3">
        <v>1549590000</v>
      </c>
      <c r="E124" s="3">
        <v>1623380000.0000002</v>
      </c>
      <c r="F124" s="3">
        <v>1697169999.9999998</v>
      </c>
      <c r="G124" s="3">
        <v>1770960000</v>
      </c>
      <c r="H124" s="3">
        <v>1844750000</v>
      </c>
      <c r="I124" s="3">
        <v>1918540000</v>
      </c>
      <c r="J124" s="3">
        <v>1992330000.0000002</v>
      </c>
      <c r="K124" s="3">
        <v>2066119999.9999998</v>
      </c>
      <c r="L124" s="3">
        <v>2139910000</v>
      </c>
      <c r="M124" s="3">
        <v>2213700000</v>
      </c>
      <c r="N124" s="3">
        <v>2287490000</v>
      </c>
      <c r="O124" s="3">
        <v>2361280000</v>
      </c>
      <c r="P124" s="3">
        <v>2435070000</v>
      </c>
      <c r="Q124" s="3">
        <v>2508860000</v>
      </c>
      <c r="R124" s="3">
        <v>2582650000</v>
      </c>
      <c r="S124" s="3">
        <v>2656440000</v>
      </c>
      <c r="T124" s="3">
        <v>2730230000</v>
      </c>
      <c r="U124" s="3">
        <v>2804020000</v>
      </c>
      <c r="V124" s="3">
        <v>2877810000</v>
      </c>
      <c r="W124" s="3">
        <v>2951600000</v>
      </c>
      <c r="X124" s="3">
        <v>3025389999.9999995</v>
      </c>
      <c r="Y124" s="3">
        <v>3099180000</v>
      </c>
      <c r="Z124" s="3">
        <v>3172970000</v>
      </c>
      <c r="AA124" s="3">
        <v>3246760000.0000005</v>
      </c>
      <c r="AB124" s="3">
        <v>3320550000</v>
      </c>
      <c r="AC124" s="3">
        <v>3394339999.9999995</v>
      </c>
      <c r="AD124" s="3">
        <v>3468130000</v>
      </c>
      <c r="AE124" s="3">
        <v>3541920000</v>
      </c>
      <c r="AF124" s="3">
        <v>3615710000.0000005</v>
      </c>
      <c r="AG124" s="3">
        <v>3689500000</v>
      </c>
      <c r="AH124" s="3">
        <v>3763289999.9999995</v>
      </c>
      <c r="AI124" s="3">
        <v>3837080000</v>
      </c>
      <c r="AJ124" s="3">
        <v>3910870000</v>
      </c>
      <c r="AK124" s="3">
        <v>3984660000.0000005</v>
      </c>
      <c r="AL124" s="3">
        <v>4058450000</v>
      </c>
      <c r="AM124" s="3">
        <v>4132239999.9999995</v>
      </c>
      <c r="AN124" s="3">
        <v>4206030000</v>
      </c>
      <c r="AO124" s="3">
        <v>4279820000</v>
      </c>
      <c r="AP124" s="3">
        <v>4353610000</v>
      </c>
      <c r="AQ124" s="3">
        <v>4427400000</v>
      </c>
      <c r="AR124" s="3">
        <v>4501190000</v>
      </c>
      <c r="AS124" s="3">
        <v>4574980000</v>
      </c>
      <c r="AT124" s="3">
        <v>4648770000</v>
      </c>
      <c r="AU124" s="3">
        <v>4722560000</v>
      </c>
      <c r="AV124" s="3">
        <v>4796350000</v>
      </c>
      <c r="AW124" s="3">
        <v>4870140000</v>
      </c>
      <c r="AX124" s="3">
        <v>4943930000</v>
      </c>
      <c r="AY124" s="3">
        <v>5017720000</v>
      </c>
      <c r="AZ124" s="3">
        <v>5091510000</v>
      </c>
      <c r="BA124" s="4">
        <v>5165300000</v>
      </c>
    </row>
    <row r="125" spans="1:53" x14ac:dyDescent="0.25">
      <c r="A125" s="2" t="s">
        <v>315</v>
      </c>
      <c r="B125" s="2" t="s">
        <v>486</v>
      </c>
      <c r="C125" s="3">
        <v>0</v>
      </c>
      <c r="D125" s="3">
        <v>1475800000</v>
      </c>
      <c r="E125" s="3">
        <v>1549590000</v>
      </c>
      <c r="F125" s="3">
        <v>1623380000.0000002</v>
      </c>
      <c r="G125" s="3">
        <v>1697169999.9999998</v>
      </c>
      <c r="H125" s="3">
        <v>1770960000</v>
      </c>
      <c r="I125" s="3">
        <v>1844750000</v>
      </c>
      <c r="J125" s="3">
        <v>1918540000</v>
      </c>
      <c r="K125" s="3">
        <v>1992330000.0000002</v>
      </c>
      <c r="L125" s="3">
        <v>2066119999.9999998</v>
      </c>
      <c r="M125" s="3">
        <v>2139910000</v>
      </c>
      <c r="N125" s="3">
        <v>2213700000</v>
      </c>
      <c r="O125" s="3">
        <v>2287490000</v>
      </c>
      <c r="P125" s="3">
        <v>2361280000</v>
      </c>
      <c r="Q125" s="3">
        <v>2435070000</v>
      </c>
      <c r="R125" s="3">
        <v>2508860000</v>
      </c>
      <c r="S125" s="3">
        <v>2582650000</v>
      </c>
      <c r="T125" s="3">
        <v>2656440000</v>
      </c>
      <c r="U125" s="3">
        <v>2730230000</v>
      </c>
      <c r="V125" s="3">
        <v>2804020000</v>
      </c>
      <c r="W125" s="3">
        <v>2877810000</v>
      </c>
      <c r="X125" s="3">
        <v>2951600000</v>
      </c>
      <c r="Y125" s="3">
        <v>3025389999.9999995</v>
      </c>
      <c r="Z125" s="3">
        <v>3099180000</v>
      </c>
      <c r="AA125" s="3">
        <v>3172970000</v>
      </c>
      <c r="AB125" s="3">
        <v>3246760000.0000005</v>
      </c>
      <c r="AC125" s="3">
        <v>3320550000</v>
      </c>
      <c r="AD125" s="3">
        <v>3394339999.9999995</v>
      </c>
      <c r="AE125" s="3">
        <v>3468130000</v>
      </c>
      <c r="AF125" s="3">
        <v>3541920000</v>
      </c>
      <c r="AG125" s="3">
        <v>3615710000.0000005</v>
      </c>
      <c r="AH125" s="3">
        <v>3689500000</v>
      </c>
      <c r="AI125" s="3">
        <v>3763289999.9999995</v>
      </c>
      <c r="AJ125" s="3">
        <v>3837080000</v>
      </c>
      <c r="AK125" s="3">
        <v>3910870000</v>
      </c>
      <c r="AL125" s="3">
        <v>3984660000.0000005</v>
      </c>
      <c r="AM125" s="3">
        <v>4058450000</v>
      </c>
      <c r="AN125" s="3">
        <v>4132239999.9999995</v>
      </c>
      <c r="AO125" s="3">
        <v>4206030000</v>
      </c>
      <c r="AP125" s="3">
        <v>4279820000</v>
      </c>
      <c r="AQ125" s="3">
        <v>4353610000</v>
      </c>
      <c r="AR125" s="3">
        <v>4427400000</v>
      </c>
      <c r="AS125" s="3">
        <v>4501190000</v>
      </c>
      <c r="AT125" s="3">
        <v>4574980000</v>
      </c>
      <c r="AU125" s="3">
        <v>4648770000</v>
      </c>
      <c r="AV125" s="3">
        <v>4722560000</v>
      </c>
      <c r="AW125" s="3">
        <v>4796350000</v>
      </c>
      <c r="AX125" s="3">
        <v>4870140000</v>
      </c>
      <c r="AY125" s="3">
        <v>4943930000</v>
      </c>
      <c r="AZ125" s="3">
        <v>5017720000</v>
      </c>
      <c r="BA125" s="4">
        <v>5091510000</v>
      </c>
    </row>
    <row r="126" spans="1:53" x14ac:dyDescent="0.25">
      <c r="A126" s="2" t="s">
        <v>316</v>
      </c>
      <c r="B126" s="2" t="s">
        <v>486</v>
      </c>
      <c r="C126" s="6">
        <v>2.4149999999999999E-4</v>
      </c>
      <c r="D126" s="6">
        <v>2.7129999999999998E-4</v>
      </c>
      <c r="E126" s="6">
        <v>3.8889999999999997E-4</v>
      </c>
      <c r="F126" s="6">
        <v>5.4449999999999995E-4</v>
      </c>
      <c r="G126" s="6">
        <v>7.2199999999999999E-4</v>
      </c>
      <c r="H126" s="6">
        <v>9.1339999999999998E-4</v>
      </c>
      <c r="I126" s="6">
        <v>1.1137E-3</v>
      </c>
      <c r="J126" s="6">
        <v>1.3197999999999999E-3</v>
      </c>
      <c r="K126" s="6">
        <v>1.5294E-3</v>
      </c>
      <c r="L126" s="6">
        <v>1.7408999999999999E-3</v>
      </c>
      <c r="M126" s="6">
        <v>1.9530999999999999E-3</v>
      </c>
      <c r="N126" s="6">
        <v>2.1651000000000001E-3</v>
      </c>
      <c r="O126" s="6">
        <v>2.3763E-3</v>
      </c>
      <c r="P126" s="6">
        <v>2.5862999999999997E-3</v>
      </c>
      <c r="Q126" s="6">
        <v>2.7946999999999998E-3</v>
      </c>
      <c r="R126" s="6">
        <v>3.0011999999999999E-3</v>
      </c>
      <c r="S126" s="6">
        <v>3.2055999999999999E-3</v>
      </c>
      <c r="T126" s="6">
        <v>3.4077999999999999E-3</v>
      </c>
      <c r="U126" s="6">
        <v>3.6078E-3</v>
      </c>
      <c r="V126" s="6">
        <v>3.8052999999999997E-3</v>
      </c>
      <c r="W126" s="6">
        <v>4.0004999999999997E-3</v>
      </c>
      <c r="X126" s="6">
        <v>4.1932999999999996E-3</v>
      </c>
      <c r="Y126" s="6">
        <v>4.3836999999999999E-3</v>
      </c>
      <c r="Z126" s="6">
        <v>4.5716999999999997E-3</v>
      </c>
      <c r="AA126" s="6">
        <v>4.7572999999999999E-3</v>
      </c>
      <c r="AB126" s="6">
        <v>4.9404999999999996E-3</v>
      </c>
      <c r="AC126" s="6">
        <v>5.1215000000000002E-3</v>
      </c>
      <c r="AD126" s="6">
        <v>5.3001999999999997E-3</v>
      </c>
      <c r="AE126" s="6">
        <v>5.4765999999999999E-3</v>
      </c>
      <c r="AF126" s="6">
        <v>5.6508999999999995E-3</v>
      </c>
      <c r="AG126" s="6">
        <v>5.8230000000000001E-3</v>
      </c>
      <c r="AH126" s="6">
        <v>5.9930000000000001E-3</v>
      </c>
      <c r="AI126" s="6">
        <v>6.1608999999999995E-3</v>
      </c>
      <c r="AJ126" s="6">
        <v>6.3267999999999996E-3</v>
      </c>
      <c r="AK126" s="6">
        <v>6.4907999999999997E-3</v>
      </c>
      <c r="AL126" s="6">
        <v>6.6528999999999998E-3</v>
      </c>
      <c r="AM126" s="6">
        <v>6.8130999999999999E-3</v>
      </c>
      <c r="AN126" s="6">
        <v>6.9714E-3</v>
      </c>
      <c r="AO126" s="6">
        <v>7.1279999999999998E-3</v>
      </c>
      <c r="AP126" s="6">
        <v>7.2827999999999999E-3</v>
      </c>
      <c r="AQ126" s="6">
        <v>7.4359999999999999E-3</v>
      </c>
      <c r="AR126" s="6">
        <v>7.5873999999999994E-3</v>
      </c>
      <c r="AS126" s="6">
        <v>7.7372999999999999E-3</v>
      </c>
      <c r="AT126" s="6">
        <v>7.8855000000000001E-3</v>
      </c>
      <c r="AU126" s="6">
        <v>8.0321999999999998E-3</v>
      </c>
      <c r="AV126" s="6">
        <v>8.177499999999999E-3</v>
      </c>
      <c r="AW126" s="6">
        <v>8.3211999999999991E-3</v>
      </c>
      <c r="AX126" s="6">
        <v>8.4634999999999988E-3</v>
      </c>
      <c r="AY126" s="6">
        <v>8.6043999999999999E-3</v>
      </c>
      <c r="AZ126" s="6">
        <v>8.7438999999999989E-3</v>
      </c>
      <c r="BA126" s="6">
        <v>8.8821000000000004E-3</v>
      </c>
    </row>
    <row r="127" spans="1:53" x14ac:dyDescent="0.25">
      <c r="A127" s="2" t="s">
        <v>314</v>
      </c>
      <c r="B127" s="2" t="s">
        <v>487</v>
      </c>
      <c r="C127" s="3">
        <v>913000000</v>
      </c>
      <c r="D127" s="3">
        <v>958650000</v>
      </c>
      <c r="E127" s="3">
        <v>1004300000.0000001</v>
      </c>
      <c r="F127" s="3">
        <v>1049949999.9999999</v>
      </c>
      <c r="G127" s="3">
        <v>1095600000</v>
      </c>
      <c r="H127" s="3">
        <v>1141250000</v>
      </c>
      <c r="I127" s="3">
        <v>1186900000</v>
      </c>
      <c r="J127" s="3">
        <v>1232550000</v>
      </c>
      <c r="K127" s="3">
        <v>1278200000</v>
      </c>
      <c r="L127" s="3">
        <v>1323850000</v>
      </c>
      <c r="M127" s="3">
        <v>1369500000</v>
      </c>
      <c r="N127" s="3">
        <v>1415150000</v>
      </c>
      <c r="O127" s="3">
        <v>1460800000</v>
      </c>
      <c r="P127" s="3">
        <v>1506450000</v>
      </c>
      <c r="Q127" s="3">
        <v>1552100000</v>
      </c>
      <c r="R127" s="3">
        <v>1597750000</v>
      </c>
      <c r="S127" s="3">
        <v>1643400000</v>
      </c>
      <c r="T127" s="3">
        <v>1689050000</v>
      </c>
      <c r="U127" s="3">
        <v>1734700000</v>
      </c>
      <c r="V127" s="3">
        <v>1780350000</v>
      </c>
      <c r="W127" s="3">
        <v>1826000000</v>
      </c>
      <c r="X127" s="3">
        <v>1871649999.9999998</v>
      </c>
      <c r="Y127" s="3">
        <v>1917300000</v>
      </c>
      <c r="Z127" s="3">
        <v>1962950000</v>
      </c>
      <c r="AA127" s="3">
        <v>2008600000.0000002</v>
      </c>
      <c r="AB127" s="3">
        <v>2054250000</v>
      </c>
      <c r="AC127" s="3">
        <v>2099899999.9999998</v>
      </c>
      <c r="AD127" s="3">
        <v>2145550000</v>
      </c>
      <c r="AE127" s="3">
        <v>2191200000</v>
      </c>
      <c r="AF127" s="3">
        <v>2236850000</v>
      </c>
      <c r="AG127" s="3">
        <v>2282500000</v>
      </c>
      <c r="AH127" s="3">
        <v>2328150000</v>
      </c>
      <c r="AI127" s="3">
        <v>2373800000</v>
      </c>
      <c r="AJ127" s="3">
        <v>2419450000</v>
      </c>
      <c r="AK127" s="3">
        <v>2465100000</v>
      </c>
      <c r="AL127" s="3">
        <v>2510750000</v>
      </c>
      <c r="AM127" s="3">
        <v>2556400000</v>
      </c>
      <c r="AN127" s="3">
        <v>2602050000</v>
      </c>
      <c r="AO127" s="3">
        <v>2647700000</v>
      </c>
      <c r="AP127" s="3">
        <v>2693350000</v>
      </c>
      <c r="AQ127" s="3">
        <v>2739000000</v>
      </c>
      <c r="AR127" s="3">
        <v>2784650000</v>
      </c>
      <c r="AS127" s="3">
        <v>2830300000</v>
      </c>
      <c r="AT127" s="3">
        <v>2875950000</v>
      </c>
      <c r="AU127" s="3">
        <v>2921600000</v>
      </c>
      <c r="AV127" s="3">
        <v>2967250000</v>
      </c>
      <c r="AW127" s="3">
        <v>3012900000</v>
      </c>
      <c r="AX127" s="3">
        <v>3058550000</v>
      </c>
      <c r="AY127" s="3">
        <v>3104200000</v>
      </c>
      <c r="AZ127" s="3">
        <v>3149850000</v>
      </c>
      <c r="BA127" s="4">
        <v>3195500000</v>
      </c>
    </row>
    <row r="128" spans="1:53" x14ac:dyDescent="0.25">
      <c r="A128" s="2" t="s">
        <v>315</v>
      </c>
      <c r="B128" s="2" t="s">
        <v>487</v>
      </c>
      <c r="C128" s="3">
        <v>0</v>
      </c>
      <c r="D128" s="3">
        <v>913000000</v>
      </c>
      <c r="E128" s="3">
        <v>958650000</v>
      </c>
      <c r="F128" s="3">
        <v>1004300000.0000001</v>
      </c>
      <c r="G128" s="3">
        <v>1049949999.9999999</v>
      </c>
      <c r="H128" s="3">
        <v>1095600000</v>
      </c>
      <c r="I128" s="3">
        <v>1141250000</v>
      </c>
      <c r="J128" s="3">
        <v>1186900000</v>
      </c>
      <c r="K128" s="3">
        <v>1232550000</v>
      </c>
      <c r="L128" s="3">
        <v>1278200000</v>
      </c>
      <c r="M128" s="3">
        <v>1323850000</v>
      </c>
      <c r="N128" s="3">
        <v>1369500000</v>
      </c>
      <c r="O128" s="3">
        <v>1415150000</v>
      </c>
      <c r="P128" s="3">
        <v>1460800000</v>
      </c>
      <c r="Q128" s="3">
        <v>1506450000</v>
      </c>
      <c r="R128" s="3">
        <v>1552100000</v>
      </c>
      <c r="S128" s="3">
        <v>1597750000</v>
      </c>
      <c r="T128" s="3">
        <v>1643400000</v>
      </c>
      <c r="U128" s="3">
        <v>1689050000</v>
      </c>
      <c r="V128" s="3">
        <v>1734700000</v>
      </c>
      <c r="W128" s="3">
        <v>1780350000</v>
      </c>
      <c r="X128" s="3">
        <v>1826000000</v>
      </c>
      <c r="Y128" s="3">
        <v>1871649999.9999998</v>
      </c>
      <c r="Z128" s="3">
        <v>1917300000</v>
      </c>
      <c r="AA128" s="3">
        <v>1962950000</v>
      </c>
      <c r="AB128" s="3">
        <v>2008600000.0000002</v>
      </c>
      <c r="AC128" s="3">
        <v>2054250000</v>
      </c>
      <c r="AD128" s="3">
        <v>2099899999.9999998</v>
      </c>
      <c r="AE128" s="3">
        <v>2145550000</v>
      </c>
      <c r="AF128" s="3">
        <v>2191200000</v>
      </c>
      <c r="AG128" s="3">
        <v>2236850000</v>
      </c>
      <c r="AH128" s="3">
        <v>2282500000</v>
      </c>
      <c r="AI128" s="3">
        <v>2328150000</v>
      </c>
      <c r="AJ128" s="3">
        <v>2373800000</v>
      </c>
      <c r="AK128" s="3">
        <v>2419450000</v>
      </c>
      <c r="AL128" s="3">
        <v>2465100000</v>
      </c>
      <c r="AM128" s="3">
        <v>2510750000</v>
      </c>
      <c r="AN128" s="3">
        <v>2556400000</v>
      </c>
      <c r="AO128" s="3">
        <v>2602050000</v>
      </c>
      <c r="AP128" s="3">
        <v>2647700000</v>
      </c>
      <c r="AQ128" s="3">
        <v>2693350000</v>
      </c>
      <c r="AR128" s="3">
        <v>2739000000</v>
      </c>
      <c r="AS128" s="3">
        <v>2784650000</v>
      </c>
      <c r="AT128" s="3">
        <v>2830300000</v>
      </c>
      <c r="AU128" s="3">
        <v>2875950000</v>
      </c>
      <c r="AV128" s="3">
        <v>2921600000</v>
      </c>
      <c r="AW128" s="3">
        <v>2967250000</v>
      </c>
      <c r="AX128" s="3">
        <v>3012900000</v>
      </c>
      <c r="AY128" s="3">
        <v>3058550000</v>
      </c>
      <c r="AZ128" s="3">
        <v>3104200000</v>
      </c>
      <c r="BA128" s="4">
        <v>3149850000</v>
      </c>
    </row>
    <row r="129" spans="1:53" x14ac:dyDescent="0.25">
      <c r="A129" s="2" t="s">
        <v>316</v>
      </c>
      <c r="B129" s="2" t="s">
        <v>487</v>
      </c>
      <c r="C129" s="6">
        <v>1.3630000000000001E-4</v>
      </c>
      <c r="D129" s="6">
        <v>1.529E-4</v>
      </c>
      <c r="E129" s="6">
        <v>2.1819999999999999E-4</v>
      </c>
      <c r="F129" s="6">
        <v>3.0469999999999998E-4</v>
      </c>
      <c r="G129" s="6">
        <v>4.0339999999999999E-4</v>
      </c>
      <c r="H129" s="6">
        <v>5.0979999999999992E-4</v>
      </c>
      <c r="I129" s="6">
        <v>6.2119999999999992E-4</v>
      </c>
      <c r="J129" s="6">
        <v>7.3569999999999994E-4</v>
      </c>
      <c r="K129" s="6">
        <v>8.5220000000000001E-4</v>
      </c>
      <c r="L129" s="6">
        <v>9.6979999999999994E-4</v>
      </c>
      <c r="M129" s="6">
        <v>1.0877E-3</v>
      </c>
      <c r="N129" s="6">
        <v>1.2055E-3</v>
      </c>
      <c r="O129" s="6">
        <v>1.323E-3</v>
      </c>
      <c r="P129" s="6">
        <v>1.4396999999999999E-3</v>
      </c>
      <c r="Q129" s="6">
        <v>1.5555E-3</v>
      </c>
      <c r="R129" s="6">
        <v>1.6703E-3</v>
      </c>
      <c r="S129" s="6">
        <v>1.7838999999999999E-3</v>
      </c>
      <c r="T129" s="6">
        <v>1.8962999999999999E-3</v>
      </c>
      <c r="U129" s="6">
        <v>2.0074999999999997E-3</v>
      </c>
      <c r="V129" s="6">
        <v>2.1172999999999999E-3</v>
      </c>
      <c r="W129" s="6">
        <v>2.2258E-3</v>
      </c>
      <c r="X129" s="6">
        <v>2.3328999999999997E-3</v>
      </c>
      <c r="Y129" s="6">
        <v>2.4388000000000001E-3</v>
      </c>
      <c r="Z129" s="6">
        <v>2.5431999999999998E-3</v>
      </c>
      <c r="AA129" s="6">
        <v>2.6463999999999997E-3</v>
      </c>
      <c r="AB129" s="6">
        <v>2.7483E-3</v>
      </c>
      <c r="AC129" s="6">
        <v>2.8488999999999997E-3</v>
      </c>
      <c r="AD129" s="6">
        <v>2.9481999999999998E-3</v>
      </c>
      <c r="AE129" s="6">
        <v>3.0461999999999998E-3</v>
      </c>
      <c r="AF129" s="6">
        <v>3.1430999999999998E-3</v>
      </c>
      <c r="AG129" s="6">
        <v>3.2388E-3</v>
      </c>
      <c r="AH129" s="6">
        <v>3.3333E-3</v>
      </c>
      <c r="AI129" s="6">
        <v>3.4265999999999997E-3</v>
      </c>
      <c r="AJ129" s="6">
        <v>3.5188999999999997E-3</v>
      </c>
      <c r="AK129" s="6">
        <v>3.6099999999999999E-3</v>
      </c>
      <c r="AL129" s="6">
        <v>3.7001E-3</v>
      </c>
      <c r="AM129" s="6">
        <v>3.7890999999999997E-3</v>
      </c>
      <c r="AN129" s="6">
        <v>3.8770999999999996E-3</v>
      </c>
      <c r="AO129" s="6">
        <v>3.9642000000000002E-3</v>
      </c>
      <c r="AP129" s="6">
        <v>4.0501999999999995E-3</v>
      </c>
      <c r="AQ129" s="6">
        <v>4.1352999999999997E-3</v>
      </c>
      <c r="AR129" s="6">
        <v>4.2195000000000002E-3</v>
      </c>
      <c r="AS129" s="6">
        <v>4.3027999999999999E-3</v>
      </c>
      <c r="AT129" s="6">
        <v>4.3851999999999997E-3</v>
      </c>
      <c r="AU129" s="6">
        <v>4.4667999999999999E-3</v>
      </c>
      <c r="AV129" s="6">
        <v>4.5474999999999995E-3</v>
      </c>
      <c r="AW129" s="6">
        <v>4.6273999999999994E-3</v>
      </c>
      <c r="AX129" s="6">
        <v>4.7064999999999997E-3</v>
      </c>
      <c r="AY129" s="6">
        <v>4.7847999999999996E-3</v>
      </c>
      <c r="AZ129" s="6">
        <v>4.8623999999999994E-3</v>
      </c>
      <c r="BA129" s="6">
        <v>4.9391999999999995E-3</v>
      </c>
    </row>
    <row r="130" spans="1:53" x14ac:dyDescent="0.25">
      <c r="A130" s="2" t="s">
        <v>314</v>
      </c>
      <c r="B130" s="2" t="s">
        <v>488</v>
      </c>
      <c r="C130" s="3">
        <v>681200000</v>
      </c>
      <c r="D130" s="3">
        <v>715260000</v>
      </c>
      <c r="E130" s="3">
        <v>749320000.00000012</v>
      </c>
      <c r="F130" s="3">
        <v>783379999.99999988</v>
      </c>
      <c r="G130" s="3">
        <v>817440000</v>
      </c>
      <c r="H130" s="3">
        <v>851500000</v>
      </c>
      <c r="I130" s="3">
        <v>885560000</v>
      </c>
      <c r="J130" s="3">
        <v>919620000.00000012</v>
      </c>
      <c r="K130" s="3">
        <v>953679999.99999988</v>
      </c>
      <c r="L130" s="3">
        <v>987740000</v>
      </c>
      <c r="M130" s="3">
        <v>1021800000</v>
      </c>
      <c r="N130" s="3">
        <v>1055860000</v>
      </c>
      <c r="O130" s="3">
        <v>1089920000</v>
      </c>
      <c r="P130" s="3">
        <v>1123980000</v>
      </c>
      <c r="Q130" s="3">
        <v>1158040000</v>
      </c>
      <c r="R130" s="3">
        <v>1192100000</v>
      </c>
      <c r="S130" s="3">
        <v>1226160000</v>
      </c>
      <c r="T130" s="3">
        <v>1260220000</v>
      </c>
      <c r="U130" s="3">
        <v>1294280000</v>
      </c>
      <c r="V130" s="3">
        <v>1328340000</v>
      </c>
      <c r="W130" s="3">
        <v>1362400000</v>
      </c>
      <c r="X130" s="3">
        <v>1396459999.9999998</v>
      </c>
      <c r="Y130" s="3">
        <v>1430520000</v>
      </c>
      <c r="Z130" s="3">
        <v>1464580000</v>
      </c>
      <c r="AA130" s="3">
        <v>1498640000.0000002</v>
      </c>
      <c r="AB130" s="3">
        <v>1532700000</v>
      </c>
      <c r="AC130" s="3">
        <v>1566759999.9999998</v>
      </c>
      <c r="AD130" s="3">
        <v>1600820000</v>
      </c>
      <c r="AE130" s="3">
        <v>1634880000</v>
      </c>
      <c r="AF130" s="3">
        <v>1668940000.0000002</v>
      </c>
      <c r="AG130" s="3">
        <v>1703000000</v>
      </c>
      <c r="AH130" s="3">
        <v>1737059999.9999998</v>
      </c>
      <c r="AI130" s="3">
        <v>1771120000</v>
      </c>
      <c r="AJ130" s="3">
        <v>1805180000</v>
      </c>
      <c r="AK130" s="3">
        <v>1839240000.0000002</v>
      </c>
      <c r="AL130" s="3">
        <v>1873300000</v>
      </c>
      <c r="AM130" s="3">
        <v>1907359999.9999998</v>
      </c>
      <c r="AN130" s="3">
        <v>1941420000</v>
      </c>
      <c r="AO130" s="3">
        <v>1975480000</v>
      </c>
      <c r="AP130" s="3">
        <v>2009540000.0000002</v>
      </c>
      <c r="AQ130" s="3">
        <v>2043600000</v>
      </c>
      <c r="AR130" s="3">
        <v>2077659999.9999998</v>
      </c>
      <c r="AS130" s="3">
        <v>2111720000</v>
      </c>
      <c r="AT130" s="3">
        <v>2145780000</v>
      </c>
      <c r="AU130" s="3">
        <v>2179840000</v>
      </c>
      <c r="AV130" s="3">
        <v>2213900000</v>
      </c>
      <c r="AW130" s="3">
        <v>2247960000</v>
      </c>
      <c r="AX130" s="3">
        <v>2282020000</v>
      </c>
      <c r="AY130" s="3">
        <v>2316080000</v>
      </c>
      <c r="AZ130" s="3">
        <v>2350140000</v>
      </c>
      <c r="BA130" s="4">
        <v>2384200000</v>
      </c>
    </row>
    <row r="131" spans="1:53" x14ac:dyDescent="0.25">
      <c r="A131" s="2" t="s">
        <v>315</v>
      </c>
      <c r="B131" s="2" t="s">
        <v>488</v>
      </c>
      <c r="C131" s="3">
        <v>0</v>
      </c>
      <c r="D131" s="3">
        <v>681200000</v>
      </c>
      <c r="E131" s="3">
        <v>715260000</v>
      </c>
      <c r="F131" s="3">
        <v>749320000.00000012</v>
      </c>
      <c r="G131" s="3">
        <v>783379999.99999988</v>
      </c>
      <c r="H131" s="3">
        <v>817440000</v>
      </c>
      <c r="I131" s="3">
        <v>851500000</v>
      </c>
      <c r="J131" s="3">
        <v>885560000</v>
      </c>
      <c r="K131" s="3">
        <v>919620000.00000012</v>
      </c>
      <c r="L131" s="3">
        <v>953679999.99999988</v>
      </c>
      <c r="M131" s="3">
        <v>987740000</v>
      </c>
      <c r="N131" s="3">
        <v>1021800000</v>
      </c>
      <c r="O131" s="3">
        <v>1055860000</v>
      </c>
      <c r="P131" s="3">
        <v>1089920000</v>
      </c>
      <c r="Q131" s="3">
        <v>1123980000</v>
      </c>
      <c r="R131" s="3">
        <v>1158040000</v>
      </c>
      <c r="S131" s="3">
        <v>1192100000</v>
      </c>
      <c r="T131" s="3">
        <v>1226160000</v>
      </c>
      <c r="U131" s="3">
        <v>1260220000</v>
      </c>
      <c r="V131" s="3">
        <v>1294280000</v>
      </c>
      <c r="W131" s="3">
        <v>1328340000</v>
      </c>
      <c r="X131" s="3">
        <v>1362400000</v>
      </c>
      <c r="Y131" s="3">
        <v>1396459999.9999998</v>
      </c>
      <c r="Z131" s="3">
        <v>1430520000</v>
      </c>
      <c r="AA131" s="3">
        <v>1464580000</v>
      </c>
      <c r="AB131" s="3">
        <v>1498640000.0000002</v>
      </c>
      <c r="AC131" s="3">
        <v>1532700000</v>
      </c>
      <c r="AD131" s="3">
        <v>1566759999.9999998</v>
      </c>
      <c r="AE131" s="3">
        <v>1600820000</v>
      </c>
      <c r="AF131" s="3">
        <v>1634880000</v>
      </c>
      <c r="AG131" s="3">
        <v>1668940000.0000002</v>
      </c>
      <c r="AH131" s="3">
        <v>1703000000</v>
      </c>
      <c r="AI131" s="3">
        <v>1737059999.9999998</v>
      </c>
      <c r="AJ131" s="3">
        <v>1771120000</v>
      </c>
      <c r="AK131" s="3">
        <v>1805180000</v>
      </c>
      <c r="AL131" s="3">
        <v>1839240000.0000002</v>
      </c>
      <c r="AM131" s="3">
        <v>1873300000</v>
      </c>
      <c r="AN131" s="3">
        <v>1907359999.9999998</v>
      </c>
      <c r="AO131" s="3">
        <v>1941420000</v>
      </c>
      <c r="AP131" s="3">
        <v>1975480000</v>
      </c>
      <c r="AQ131" s="3">
        <v>2009540000.0000002</v>
      </c>
      <c r="AR131" s="3">
        <v>2043600000</v>
      </c>
      <c r="AS131" s="3">
        <v>2077659999.9999998</v>
      </c>
      <c r="AT131" s="3">
        <v>2111720000</v>
      </c>
      <c r="AU131" s="3">
        <v>2145780000</v>
      </c>
      <c r="AV131" s="3">
        <v>2179840000</v>
      </c>
      <c r="AW131" s="3">
        <v>2213900000</v>
      </c>
      <c r="AX131" s="3">
        <v>2247960000</v>
      </c>
      <c r="AY131" s="3">
        <v>2282020000</v>
      </c>
      <c r="AZ131" s="3">
        <v>2316080000</v>
      </c>
      <c r="BA131" s="4">
        <v>2350140000</v>
      </c>
    </row>
    <row r="132" spans="1:53" x14ac:dyDescent="0.25">
      <c r="A132" s="2" t="s">
        <v>316</v>
      </c>
      <c r="B132" s="2" t="s">
        <v>488</v>
      </c>
      <c r="C132" s="6">
        <v>1.2879999999999999E-4</v>
      </c>
      <c r="D132" s="6">
        <v>1.2889999999999999E-4</v>
      </c>
      <c r="E132" s="6">
        <v>1.2909999999999999E-4</v>
      </c>
      <c r="F132" s="6">
        <v>1.294E-4</v>
      </c>
      <c r="G132" s="6">
        <v>1.2969999999999998E-4</v>
      </c>
      <c r="H132" s="6">
        <v>1.2999999999999999E-4</v>
      </c>
      <c r="I132" s="6">
        <v>1.304E-4</v>
      </c>
      <c r="J132" s="6">
        <v>1.3070000000000001E-4</v>
      </c>
      <c r="K132" s="6">
        <v>1.3109999999999999E-4</v>
      </c>
      <c r="L132" s="6">
        <v>1.315E-4</v>
      </c>
      <c r="M132" s="6">
        <v>1.3180000000000001E-4</v>
      </c>
      <c r="N132" s="6">
        <v>1.3219999999999999E-4</v>
      </c>
      <c r="O132" s="6">
        <v>1.326E-4</v>
      </c>
      <c r="P132" s="6">
        <v>1.329E-4</v>
      </c>
      <c r="Q132" s="6">
        <v>1.3329999999999999E-4</v>
      </c>
      <c r="R132" s="6">
        <v>1.3359999999999999E-4</v>
      </c>
      <c r="S132" s="6">
        <v>1.34E-4</v>
      </c>
      <c r="T132" s="6">
        <v>1.3439999999999999E-4</v>
      </c>
      <c r="U132" s="6">
        <v>1.3469999999999999E-4</v>
      </c>
      <c r="V132" s="6">
        <v>1.35E-4</v>
      </c>
      <c r="W132" s="6">
        <v>1.3539999999999998E-4</v>
      </c>
      <c r="X132" s="6">
        <v>1.3569999999999999E-4</v>
      </c>
      <c r="Y132" s="6">
        <v>1.361E-4</v>
      </c>
      <c r="Z132" s="6">
        <v>1.3639999999999998E-4</v>
      </c>
      <c r="AA132" s="6">
        <v>1.3669999999999999E-4</v>
      </c>
      <c r="AB132" s="6">
        <v>1.37E-4</v>
      </c>
      <c r="AC132" s="6">
        <v>1.373E-4</v>
      </c>
      <c r="AD132" s="6">
        <v>1.3759999999999998E-4</v>
      </c>
      <c r="AE132" s="6">
        <v>1.3799999999999999E-4</v>
      </c>
      <c r="AF132" s="6">
        <v>1.383E-4</v>
      </c>
      <c r="AG132" s="6">
        <v>1.3859999999999998E-4</v>
      </c>
      <c r="AH132" s="6">
        <v>1.3889999999999999E-4</v>
      </c>
      <c r="AI132" s="6">
        <v>1.3909999999999999E-4</v>
      </c>
      <c r="AJ132" s="6">
        <v>1.394E-4</v>
      </c>
      <c r="AK132" s="6">
        <v>1.3969999999999998E-4</v>
      </c>
      <c r="AL132" s="6">
        <v>1.3999999999999999E-4</v>
      </c>
      <c r="AM132" s="6">
        <v>1.403E-4</v>
      </c>
      <c r="AN132" s="6">
        <v>1.406E-4</v>
      </c>
      <c r="AO132" s="6">
        <v>1.4080000000000001E-4</v>
      </c>
      <c r="AP132" s="6">
        <v>1.4109999999999999E-4</v>
      </c>
      <c r="AQ132" s="6">
        <v>1.4139999999999999E-4</v>
      </c>
      <c r="AR132" s="6">
        <v>1.416E-4</v>
      </c>
      <c r="AS132" s="6">
        <v>1.4190000000000001E-4</v>
      </c>
      <c r="AT132" s="6">
        <v>1.4209999999999998E-4</v>
      </c>
      <c r="AU132" s="6">
        <v>1.4239999999999999E-4</v>
      </c>
      <c r="AV132" s="6">
        <v>1.427E-4</v>
      </c>
      <c r="AW132" s="6">
        <v>1.429E-4</v>
      </c>
      <c r="AX132" s="6">
        <v>1.4319999999999998E-4</v>
      </c>
      <c r="AY132" s="6">
        <v>1.4339999999999999E-4</v>
      </c>
      <c r="AZ132" s="6">
        <v>1.4359999999999999E-4</v>
      </c>
      <c r="BA132" s="6">
        <v>1.439E-4</v>
      </c>
    </row>
    <row r="133" spans="1:53" x14ac:dyDescent="0.25">
      <c r="A133" s="2" t="s">
        <v>314</v>
      </c>
      <c r="B133" s="2" t="s">
        <v>489</v>
      </c>
      <c r="C133" s="3">
        <v>458800000</v>
      </c>
      <c r="D133" s="3">
        <v>481740000</v>
      </c>
      <c r="E133" s="3">
        <v>504680000.00000006</v>
      </c>
      <c r="F133" s="3">
        <v>527619999.99999994</v>
      </c>
      <c r="G133" s="3">
        <v>550560000</v>
      </c>
      <c r="H133" s="3">
        <v>573500000</v>
      </c>
      <c r="I133" s="3">
        <v>596440000</v>
      </c>
      <c r="J133" s="3">
        <v>619380000</v>
      </c>
      <c r="K133" s="3">
        <v>642320000</v>
      </c>
      <c r="L133" s="3">
        <v>665260000</v>
      </c>
      <c r="M133" s="3">
        <v>688200000</v>
      </c>
      <c r="N133" s="3">
        <v>711140000</v>
      </c>
      <c r="O133" s="3">
        <v>734080000</v>
      </c>
      <c r="P133" s="3">
        <v>757020000</v>
      </c>
      <c r="Q133" s="3">
        <v>779960000</v>
      </c>
      <c r="R133" s="3">
        <v>802900000</v>
      </c>
      <c r="S133" s="3">
        <v>825840000</v>
      </c>
      <c r="T133" s="3">
        <v>848780000</v>
      </c>
      <c r="U133" s="3">
        <v>871720000</v>
      </c>
      <c r="V133" s="3">
        <v>894660000</v>
      </c>
      <c r="W133" s="3">
        <v>917600000</v>
      </c>
      <c r="X133" s="3">
        <v>940539999.99999988</v>
      </c>
      <c r="Y133" s="3">
        <v>963480000</v>
      </c>
      <c r="Z133" s="3">
        <v>986420000</v>
      </c>
      <c r="AA133" s="3">
        <v>1009360000.0000001</v>
      </c>
      <c r="AB133" s="3">
        <v>1032300000</v>
      </c>
      <c r="AC133" s="3">
        <v>1055239999.9999999</v>
      </c>
      <c r="AD133" s="3">
        <v>1078180000</v>
      </c>
      <c r="AE133" s="3">
        <v>1101120000</v>
      </c>
      <c r="AF133" s="3">
        <v>1124060000</v>
      </c>
      <c r="AG133" s="3">
        <v>1147000000</v>
      </c>
      <c r="AH133" s="3">
        <v>1169940000</v>
      </c>
      <c r="AI133" s="3">
        <v>1192880000</v>
      </c>
      <c r="AJ133" s="3">
        <v>1215820000</v>
      </c>
      <c r="AK133" s="3">
        <v>1238760000</v>
      </c>
      <c r="AL133" s="3">
        <v>1261700000</v>
      </c>
      <c r="AM133" s="3">
        <v>1284640000</v>
      </c>
      <c r="AN133" s="3">
        <v>1307580000</v>
      </c>
      <c r="AO133" s="3">
        <v>1330520000</v>
      </c>
      <c r="AP133" s="3">
        <v>1353460000</v>
      </c>
      <c r="AQ133" s="3">
        <v>1376400000</v>
      </c>
      <c r="AR133" s="3">
        <v>1399340000</v>
      </c>
      <c r="AS133" s="3">
        <v>1422280000</v>
      </c>
      <c r="AT133" s="3">
        <v>1445220000</v>
      </c>
      <c r="AU133" s="3">
        <v>1468160000</v>
      </c>
      <c r="AV133" s="3">
        <v>1491100000</v>
      </c>
      <c r="AW133" s="3">
        <v>1514040000</v>
      </c>
      <c r="AX133" s="3">
        <v>1536980000</v>
      </c>
      <c r="AY133" s="3">
        <v>1559920000</v>
      </c>
      <c r="AZ133" s="3">
        <v>1582860000</v>
      </c>
      <c r="BA133" s="4">
        <v>1605800000</v>
      </c>
    </row>
    <row r="134" spans="1:53" x14ac:dyDescent="0.25">
      <c r="A134" s="2" t="s">
        <v>315</v>
      </c>
      <c r="B134" s="2" t="s">
        <v>489</v>
      </c>
      <c r="C134" s="3">
        <v>0</v>
      </c>
      <c r="D134" s="3">
        <v>458800000</v>
      </c>
      <c r="E134" s="3">
        <v>481740000</v>
      </c>
      <c r="F134" s="3">
        <v>504680000.00000006</v>
      </c>
      <c r="G134" s="3">
        <v>527619999.99999994</v>
      </c>
      <c r="H134" s="3">
        <v>550560000</v>
      </c>
      <c r="I134" s="3">
        <v>573500000</v>
      </c>
      <c r="J134" s="3">
        <v>596440000</v>
      </c>
      <c r="K134" s="3">
        <v>619380000</v>
      </c>
      <c r="L134" s="3">
        <v>642320000</v>
      </c>
      <c r="M134" s="3">
        <v>665260000</v>
      </c>
      <c r="N134" s="3">
        <v>688200000</v>
      </c>
      <c r="O134" s="3">
        <v>711140000</v>
      </c>
      <c r="P134" s="3">
        <v>734080000</v>
      </c>
      <c r="Q134" s="3">
        <v>757020000</v>
      </c>
      <c r="R134" s="3">
        <v>779960000</v>
      </c>
      <c r="S134" s="3">
        <v>802900000</v>
      </c>
      <c r="T134" s="3">
        <v>825840000</v>
      </c>
      <c r="U134" s="3">
        <v>848780000</v>
      </c>
      <c r="V134" s="3">
        <v>871720000</v>
      </c>
      <c r="W134" s="3">
        <v>894660000</v>
      </c>
      <c r="X134" s="3">
        <v>917600000</v>
      </c>
      <c r="Y134" s="3">
        <v>940539999.99999988</v>
      </c>
      <c r="Z134" s="3">
        <v>963480000</v>
      </c>
      <c r="AA134" s="3">
        <v>986420000</v>
      </c>
      <c r="AB134" s="3">
        <v>1009360000.0000001</v>
      </c>
      <c r="AC134" s="3">
        <v>1032300000</v>
      </c>
      <c r="AD134" s="3">
        <v>1055239999.9999999</v>
      </c>
      <c r="AE134" s="3">
        <v>1078180000</v>
      </c>
      <c r="AF134" s="3">
        <v>1101120000</v>
      </c>
      <c r="AG134" s="3">
        <v>1124060000</v>
      </c>
      <c r="AH134" s="3">
        <v>1147000000</v>
      </c>
      <c r="AI134" s="3">
        <v>1169940000</v>
      </c>
      <c r="AJ134" s="3">
        <v>1192880000</v>
      </c>
      <c r="AK134" s="3">
        <v>1215820000</v>
      </c>
      <c r="AL134" s="3">
        <v>1238760000</v>
      </c>
      <c r="AM134" s="3">
        <v>1261700000</v>
      </c>
      <c r="AN134" s="3">
        <v>1284640000</v>
      </c>
      <c r="AO134" s="3">
        <v>1307580000</v>
      </c>
      <c r="AP134" s="3">
        <v>1330520000</v>
      </c>
      <c r="AQ134" s="3">
        <v>1353460000</v>
      </c>
      <c r="AR134" s="3">
        <v>1376400000</v>
      </c>
      <c r="AS134" s="3">
        <v>1399340000</v>
      </c>
      <c r="AT134" s="3">
        <v>1422280000</v>
      </c>
      <c r="AU134" s="3">
        <v>1445220000</v>
      </c>
      <c r="AV134" s="3">
        <v>1468160000</v>
      </c>
      <c r="AW134" s="3">
        <v>1491100000</v>
      </c>
      <c r="AX134" s="3">
        <v>1514040000</v>
      </c>
      <c r="AY134" s="3">
        <v>1536980000</v>
      </c>
      <c r="AZ134" s="3">
        <v>1559920000</v>
      </c>
      <c r="BA134" s="4">
        <v>1582860000</v>
      </c>
    </row>
    <row r="135" spans="1:53" x14ac:dyDescent="0.25">
      <c r="A135" s="2" t="s">
        <v>316</v>
      </c>
      <c r="B135" s="2" t="s">
        <v>489</v>
      </c>
      <c r="C135" s="6">
        <v>8.7499999999999999E-5</v>
      </c>
      <c r="D135" s="6">
        <v>9.2100000000000003E-5</v>
      </c>
      <c r="E135" s="6">
        <v>1.1049999999999999E-4</v>
      </c>
      <c r="F135" s="6">
        <v>1.348E-4</v>
      </c>
      <c r="G135" s="6">
        <v>1.6249999999999999E-4</v>
      </c>
      <c r="H135" s="6">
        <v>1.9229999999999999E-4</v>
      </c>
      <c r="I135" s="6">
        <v>2.2359999999999999E-4</v>
      </c>
      <c r="J135" s="6">
        <v>2.5579999999999998E-4</v>
      </c>
      <c r="K135" s="6">
        <v>2.8849999999999997E-4</v>
      </c>
      <c r="L135" s="6">
        <v>3.2150000000000001E-4</v>
      </c>
      <c r="M135" s="6">
        <v>3.546E-4</v>
      </c>
      <c r="N135" s="6">
        <v>3.8759999999999999E-4</v>
      </c>
      <c r="O135" s="6">
        <v>4.2059999999999998E-4</v>
      </c>
      <c r="P135" s="6">
        <v>4.5339999999999996E-4</v>
      </c>
      <c r="Q135" s="6">
        <v>4.8589999999999999E-4</v>
      </c>
      <c r="R135" s="6">
        <v>5.1809999999999996E-4</v>
      </c>
      <c r="S135" s="6">
        <v>5.4999999999999992E-4</v>
      </c>
      <c r="T135" s="6">
        <v>5.8159999999999993E-4</v>
      </c>
      <c r="U135" s="6">
        <v>6.1279999999999993E-4</v>
      </c>
      <c r="V135" s="6">
        <v>6.4359999999999992E-4</v>
      </c>
      <c r="W135" s="6">
        <v>6.7400000000000001E-4</v>
      </c>
      <c r="X135" s="6">
        <v>7.0409999999999993E-4</v>
      </c>
      <c r="Y135" s="6">
        <v>7.3379999999999995E-4</v>
      </c>
      <c r="Z135" s="6">
        <v>7.6320000000000001E-4</v>
      </c>
      <c r="AA135" s="6">
        <v>7.9210000000000001E-4</v>
      </c>
      <c r="AB135" s="6">
        <v>8.2069999999999995E-4</v>
      </c>
      <c r="AC135" s="6">
        <v>8.4889999999999998E-4</v>
      </c>
      <c r="AD135" s="6">
        <v>8.7679999999999995E-4</v>
      </c>
      <c r="AE135" s="6">
        <v>9.0439999999999997E-4</v>
      </c>
      <c r="AF135" s="6">
        <v>9.3149999999999993E-4</v>
      </c>
      <c r="AG135" s="6">
        <v>9.5839999999999999E-4</v>
      </c>
      <c r="AH135" s="6">
        <v>9.8489999999999992E-4</v>
      </c>
      <c r="AI135" s="6">
        <v>1.0111E-3</v>
      </c>
      <c r="AJ135" s="6">
        <v>1.0369999999999999E-3</v>
      </c>
      <c r="AK135" s="6">
        <v>1.0625999999999999E-3</v>
      </c>
      <c r="AL135" s="6">
        <v>1.0878999999999999E-3</v>
      </c>
      <c r="AM135" s="6">
        <v>1.1129E-3</v>
      </c>
      <c r="AN135" s="6">
        <v>1.1375999999999999E-3</v>
      </c>
      <c r="AO135" s="6">
        <v>1.1620000000000001E-3</v>
      </c>
      <c r="AP135" s="6">
        <v>1.1861999999999999E-3</v>
      </c>
      <c r="AQ135" s="6">
        <v>1.2101E-3</v>
      </c>
      <c r="AR135" s="6">
        <v>1.2336999999999999E-3</v>
      </c>
      <c r="AS135" s="6">
        <v>1.2570999999999999E-3</v>
      </c>
      <c r="AT135" s="6">
        <v>1.2802E-3</v>
      </c>
      <c r="AU135" s="6">
        <v>1.3031E-3</v>
      </c>
      <c r="AV135" s="6">
        <v>1.3258E-3</v>
      </c>
      <c r="AW135" s="6">
        <v>1.3481999999999999E-3</v>
      </c>
      <c r="AX135" s="6">
        <v>1.3703999999999999E-3</v>
      </c>
      <c r="AY135" s="6">
        <v>1.3924E-3</v>
      </c>
      <c r="AZ135" s="6">
        <v>1.4142E-3</v>
      </c>
      <c r="BA135" s="6">
        <v>1.4357E-3</v>
      </c>
    </row>
    <row r="136" spans="1:53" x14ac:dyDescent="0.25">
      <c r="A136" s="2" t="s">
        <v>314</v>
      </c>
      <c r="B136" s="2" t="s">
        <v>490</v>
      </c>
      <c r="C136" s="3">
        <v>1680000000</v>
      </c>
      <c r="D136" s="3">
        <v>1764000000</v>
      </c>
      <c r="E136" s="3">
        <v>1848000000.0000002</v>
      </c>
      <c r="F136" s="3">
        <v>1931999999.9999998</v>
      </c>
      <c r="G136" s="3">
        <v>2016000000</v>
      </c>
      <c r="H136" s="3">
        <v>2100000000</v>
      </c>
      <c r="I136" s="3">
        <v>2184000000</v>
      </c>
      <c r="J136" s="3">
        <v>2268000000</v>
      </c>
      <c r="K136" s="3">
        <v>2352000000</v>
      </c>
      <c r="L136" s="3">
        <v>2436000000</v>
      </c>
      <c r="M136" s="3">
        <v>2520000000</v>
      </c>
      <c r="N136" s="3">
        <v>2604000000</v>
      </c>
      <c r="O136" s="3">
        <v>2688000000</v>
      </c>
      <c r="P136" s="3">
        <v>2772000000</v>
      </c>
      <c r="Q136" s="3">
        <v>2856000000</v>
      </c>
      <c r="R136" s="3">
        <v>2940000000</v>
      </c>
      <c r="S136" s="3">
        <v>3024000000</v>
      </c>
      <c r="T136" s="3">
        <v>3108000000</v>
      </c>
      <c r="U136" s="3">
        <v>3192000000</v>
      </c>
      <c r="V136" s="3">
        <v>3276000000</v>
      </c>
      <c r="W136" s="3">
        <v>3360000000</v>
      </c>
      <c r="X136" s="3">
        <v>3443999999.9999995</v>
      </c>
      <c r="Y136" s="3">
        <v>3528000000</v>
      </c>
      <c r="Z136" s="3">
        <v>3612000000</v>
      </c>
      <c r="AA136" s="3">
        <v>3696000000.0000005</v>
      </c>
      <c r="AB136" s="3">
        <v>3780000000</v>
      </c>
      <c r="AC136" s="3">
        <v>3863999999.9999995</v>
      </c>
      <c r="AD136" s="3">
        <v>3948000000</v>
      </c>
      <c r="AE136" s="3">
        <v>4032000000</v>
      </c>
      <c r="AF136" s="3">
        <v>4116000000.0000005</v>
      </c>
      <c r="AG136" s="3">
        <v>4200000000</v>
      </c>
      <c r="AH136" s="3">
        <v>4283999999.9999995</v>
      </c>
      <c r="AI136" s="3">
        <v>4368000000</v>
      </c>
      <c r="AJ136" s="3">
        <v>4452000000</v>
      </c>
      <c r="AK136" s="3">
        <v>4536000000</v>
      </c>
      <c r="AL136" s="3">
        <v>4620000000</v>
      </c>
      <c r="AM136" s="3">
        <v>4704000000</v>
      </c>
      <c r="AN136" s="3">
        <v>4788000000</v>
      </c>
      <c r="AO136" s="3">
        <v>4872000000</v>
      </c>
      <c r="AP136" s="3">
        <v>4956000000</v>
      </c>
      <c r="AQ136" s="3">
        <v>5040000000</v>
      </c>
      <c r="AR136" s="3">
        <v>5124000000</v>
      </c>
      <c r="AS136" s="3">
        <v>5208000000</v>
      </c>
      <c r="AT136" s="3">
        <v>5292000000</v>
      </c>
      <c r="AU136" s="3">
        <v>5376000000</v>
      </c>
      <c r="AV136" s="3">
        <v>5460000000</v>
      </c>
      <c r="AW136" s="3">
        <v>5544000000</v>
      </c>
      <c r="AX136" s="3">
        <v>5628000000</v>
      </c>
      <c r="AY136" s="3">
        <v>5712000000</v>
      </c>
      <c r="AZ136" s="3">
        <v>5796000000</v>
      </c>
      <c r="BA136" s="4">
        <v>5880000000</v>
      </c>
    </row>
    <row r="137" spans="1:53" x14ac:dyDescent="0.25">
      <c r="A137" s="2" t="s">
        <v>315</v>
      </c>
      <c r="B137" s="2" t="s">
        <v>490</v>
      </c>
      <c r="C137" s="3">
        <v>0</v>
      </c>
      <c r="D137" s="3">
        <v>1680000000</v>
      </c>
      <c r="E137" s="3">
        <v>1764000000</v>
      </c>
      <c r="F137" s="3">
        <v>1848000000.0000002</v>
      </c>
      <c r="G137" s="3">
        <v>1931999999.9999998</v>
      </c>
      <c r="H137" s="3">
        <v>2016000000</v>
      </c>
      <c r="I137" s="3">
        <v>2100000000</v>
      </c>
      <c r="J137" s="3">
        <v>2184000000</v>
      </c>
      <c r="K137" s="3">
        <v>2268000000</v>
      </c>
      <c r="L137" s="3">
        <v>2352000000</v>
      </c>
      <c r="M137" s="3">
        <v>2436000000</v>
      </c>
      <c r="N137" s="3">
        <v>2520000000</v>
      </c>
      <c r="O137" s="3">
        <v>2604000000</v>
      </c>
      <c r="P137" s="3">
        <v>2688000000</v>
      </c>
      <c r="Q137" s="3">
        <v>2772000000</v>
      </c>
      <c r="R137" s="3">
        <v>2856000000</v>
      </c>
      <c r="S137" s="3">
        <v>2940000000</v>
      </c>
      <c r="T137" s="3">
        <v>3024000000</v>
      </c>
      <c r="U137" s="3">
        <v>3108000000</v>
      </c>
      <c r="V137" s="3">
        <v>3192000000</v>
      </c>
      <c r="W137" s="3">
        <v>3276000000</v>
      </c>
      <c r="X137" s="3">
        <v>3360000000</v>
      </c>
      <c r="Y137" s="3">
        <v>3443999999.9999995</v>
      </c>
      <c r="Z137" s="3">
        <v>3528000000</v>
      </c>
      <c r="AA137" s="3">
        <v>3612000000</v>
      </c>
      <c r="AB137" s="3">
        <v>3696000000.0000005</v>
      </c>
      <c r="AC137" s="3">
        <v>3780000000</v>
      </c>
      <c r="AD137" s="3">
        <v>3863999999.9999995</v>
      </c>
      <c r="AE137" s="3">
        <v>3948000000</v>
      </c>
      <c r="AF137" s="3">
        <v>4032000000</v>
      </c>
      <c r="AG137" s="3">
        <v>4116000000.0000005</v>
      </c>
      <c r="AH137" s="3">
        <v>4200000000</v>
      </c>
      <c r="AI137" s="3">
        <v>4283999999.9999995</v>
      </c>
      <c r="AJ137" s="3">
        <v>4368000000</v>
      </c>
      <c r="AK137" s="3">
        <v>4452000000</v>
      </c>
      <c r="AL137" s="3">
        <v>4536000000</v>
      </c>
      <c r="AM137" s="3">
        <v>4620000000</v>
      </c>
      <c r="AN137" s="3">
        <v>4704000000</v>
      </c>
      <c r="AO137" s="3">
        <v>4788000000</v>
      </c>
      <c r="AP137" s="3">
        <v>4872000000</v>
      </c>
      <c r="AQ137" s="3">
        <v>4956000000</v>
      </c>
      <c r="AR137" s="3">
        <v>5040000000</v>
      </c>
      <c r="AS137" s="3">
        <v>5124000000</v>
      </c>
      <c r="AT137" s="3">
        <v>5208000000</v>
      </c>
      <c r="AU137" s="3">
        <v>5292000000</v>
      </c>
      <c r="AV137" s="3">
        <v>5376000000</v>
      </c>
      <c r="AW137" s="3">
        <v>5460000000</v>
      </c>
      <c r="AX137" s="3">
        <v>5544000000</v>
      </c>
      <c r="AY137" s="3">
        <v>5628000000</v>
      </c>
      <c r="AZ137" s="3">
        <v>5712000000</v>
      </c>
      <c r="BA137" s="4">
        <v>5796000000</v>
      </c>
    </row>
    <row r="138" spans="1:53" x14ac:dyDescent="0.25">
      <c r="A138" s="2" t="s">
        <v>316</v>
      </c>
      <c r="B138" s="2" t="s">
        <v>490</v>
      </c>
      <c r="C138" s="6">
        <v>2.396E-4</v>
      </c>
      <c r="D138" s="6">
        <v>2.744E-4</v>
      </c>
      <c r="E138" s="6">
        <v>4.1189999999999998E-4</v>
      </c>
      <c r="F138" s="6">
        <v>5.9389999999999996E-4</v>
      </c>
      <c r="G138" s="6">
        <v>8.0149999999999991E-4</v>
      </c>
      <c r="H138" s="6">
        <v>1.0253999999999999E-3</v>
      </c>
      <c r="I138" s="6">
        <v>1.2596999999999999E-3</v>
      </c>
      <c r="J138" s="6">
        <v>1.5007999999999998E-3</v>
      </c>
      <c r="K138" s="6">
        <v>1.7458999999999999E-3</v>
      </c>
      <c r="L138" s="6">
        <v>1.9932000000000001E-3</v>
      </c>
      <c r="M138" s="6">
        <v>2.2413999999999997E-3</v>
      </c>
      <c r="N138" s="6">
        <v>2.4893999999999997E-3</v>
      </c>
      <c r="O138" s="6">
        <v>2.7363999999999999E-3</v>
      </c>
      <c r="P138" s="6">
        <v>2.9819999999999998E-3</v>
      </c>
      <c r="Q138" s="6">
        <v>3.2256999999999997E-3</v>
      </c>
      <c r="R138" s="6">
        <v>3.4671999999999997E-3</v>
      </c>
      <c r="S138" s="6">
        <v>3.7063E-3</v>
      </c>
      <c r="T138" s="6">
        <v>3.9429000000000001E-3</v>
      </c>
      <c r="U138" s="6">
        <v>4.1767000000000002E-3</v>
      </c>
      <c r="V138" s="6">
        <v>4.4077999999999999E-3</v>
      </c>
      <c r="W138" s="6">
        <v>4.6360999999999998E-3</v>
      </c>
      <c r="X138" s="6">
        <v>4.8615999999999998E-3</v>
      </c>
      <c r="Y138" s="6">
        <v>5.0841999999999997E-3</v>
      </c>
      <c r="Z138" s="6">
        <v>5.3041E-3</v>
      </c>
      <c r="AA138" s="6">
        <v>5.5211999999999995E-3</v>
      </c>
      <c r="AB138" s="6">
        <v>5.7355000000000001E-3</v>
      </c>
      <c r="AC138" s="6">
        <v>5.9470999999999994E-3</v>
      </c>
      <c r="AD138" s="6">
        <v>6.1560999999999994E-3</v>
      </c>
      <c r="AE138" s="6">
        <v>6.3625000000000001E-3</v>
      </c>
      <c r="AF138" s="6">
        <v>6.5662999999999997E-3</v>
      </c>
      <c r="AG138" s="6">
        <v>6.7675999999999995E-3</v>
      </c>
      <c r="AH138" s="6">
        <v>6.9663999999999993E-3</v>
      </c>
      <c r="AI138" s="6">
        <v>7.1627999999999995E-3</v>
      </c>
      <c r="AJ138" s="6">
        <v>7.3568999999999996E-3</v>
      </c>
      <c r="AK138" s="6">
        <v>7.5486999999999993E-3</v>
      </c>
      <c r="AL138" s="6">
        <v>7.7381999999999998E-3</v>
      </c>
      <c r="AM138" s="6">
        <v>7.9255999999999997E-3</v>
      </c>
      <c r="AN138" s="6">
        <v>8.1107999999999996E-3</v>
      </c>
      <c r="AO138" s="6">
        <v>8.2938999999999999E-3</v>
      </c>
      <c r="AP138" s="6">
        <v>8.4749999999999999E-3</v>
      </c>
      <c r="AQ138" s="6">
        <v>8.6540999999999996E-3</v>
      </c>
      <c r="AR138" s="6">
        <v>8.8311999999999991E-3</v>
      </c>
      <c r="AS138" s="6">
        <v>9.0064999999999989E-3</v>
      </c>
      <c r="AT138" s="6">
        <v>9.1798999999999995E-3</v>
      </c>
      <c r="AU138" s="6">
        <v>9.3515000000000004E-3</v>
      </c>
      <c r="AV138" s="6">
        <v>9.5212999999999999E-3</v>
      </c>
      <c r="AW138" s="6">
        <v>9.6893999999999991E-3</v>
      </c>
      <c r="AX138" s="6">
        <v>9.855899999999999E-3</v>
      </c>
      <c r="AY138" s="6">
        <v>1.0020699999999999E-2</v>
      </c>
      <c r="AZ138" s="6">
        <v>1.01838E-2</v>
      </c>
      <c r="BA138" s="6">
        <v>1.0345399999999999E-2</v>
      </c>
    </row>
    <row r="139" spans="1:53" x14ac:dyDescent="0.25">
      <c r="A139" s="2" t="s">
        <v>314</v>
      </c>
      <c r="B139" s="2" t="s">
        <v>491</v>
      </c>
      <c r="C139" s="3">
        <v>3573400000</v>
      </c>
      <c r="D139" s="3">
        <v>3752070000</v>
      </c>
      <c r="E139" s="3">
        <v>3930740000.0000005</v>
      </c>
      <c r="F139" s="3">
        <v>4109409999.9999995</v>
      </c>
      <c r="G139" s="3">
        <v>4288080000</v>
      </c>
      <c r="H139" s="3">
        <v>4466750000</v>
      </c>
      <c r="I139" s="3">
        <v>4645420000</v>
      </c>
      <c r="J139" s="3">
        <v>4824090000</v>
      </c>
      <c r="K139" s="3">
        <v>5002760000</v>
      </c>
      <c r="L139" s="3">
        <v>5181430000</v>
      </c>
      <c r="M139" s="3">
        <v>5360100000</v>
      </c>
      <c r="N139" s="3">
        <v>5538770000</v>
      </c>
      <c r="O139" s="3">
        <v>5717440000</v>
      </c>
      <c r="P139" s="3">
        <v>5896110000</v>
      </c>
      <c r="Q139" s="3">
        <v>6074780000</v>
      </c>
      <c r="R139" s="3">
        <v>6253450000</v>
      </c>
      <c r="S139" s="3">
        <v>6432120000</v>
      </c>
      <c r="T139" s="3">
        <v>6610790000</v>
      </c>
      <c r="U139" s="3">
        <v>6789460000</v>
      </c>
      <c r="V139" s="3">
        <v>6968130000</v>
      </c>
      <c r="W139" s="3">
        <v>7146800000</v>
      </c>
      <c r="X139" s="3">
        <v>7325469999.999999</v>
      </c>
      <c r="Y139" s="3">
        <v>7504140000</v>
      </c>
      <c r="Z139" s="3">
        <v>7682810000</v>
      </c>
      <c r="AA139" s="3">
        <v>7861480000.000001</v>
      </c>
      <c r="AB139" s="3">
        <v>8040150000</v>
      </c>
      <c r="AC139" s="3">
        <v>8218819999.999999</v>
      </c>
      <c r="AD139" s="3">
        <v>8397490000</v>
      </c>
      <c r="AE139" s="3">
        <v>8576160000</v>
      </c>
      <c r="AF139" s="3">
        <v>8754830000</v>
      </c>
      <c r="AG139" s="3">
        <v>8933500000</v>
      </c>
      <c r="AH139" s="3">
        <v>9112170000</v>
      </c>
      <c r="AI139" s="3">
        <v>9290840000</v>
      </c>
      <c r="AJ139" s="3">
        <v>9469510000</v>
      </c>
      <c r="AK139" s="3">
        <v>9648180000</v>
      </c>
      <c r="AL139" s="3">
        <v>9826850000</v>
      </c>
      <c r="AM139" s="3">
        <v>10005520000</v>
      </c>
      <c r="AN139" s="3">
        <v>10184190000</v>
      </c>
      <c r="AO139" s="3">
        <v>10362860000</v>
      </c>
      <c r="AP139" s="3">
        <v>10541530000</v>
      </c>
      <c r="AQ139" s="3">
        <v>10720200000</v>
      </c>
      <c r="AR139" s="3">
        <v>10898870000</v>
      </c>
      <c r="AS139" s="3">
        <v>11077540000</v>
      </c>
      <c r="AT139" s="3">
        <v>11256210000</v>
      </c>
      <c r="AU139" s="3">
        <v>11434880000</v>
      </c>
      <c r="AV139" s="3">
        <v>11613550000</v>
      </c>
      <c r="AW139" s="3">
        <v>11792220000</v>
      </c>
      <c r="AX139" s="3">
        <v>11970890000</v>
      </c>
      <c r="AY139" s="3">
        <v>12149560000</v>
      </c>
      <c r="AZ139" s="3">
        <v>12328230000</v>
      </c>
      <c r="BA139" s="4">
        <v>12506900000</v>
      </c>
    </row>
    <row r="140" spans="1:53" x14ac:dyDescent="0.25">
      <c r="A140" s="2" t="s">
        <v>315</v>
      </c>
      <c r="B140" s="2" t="s">
        <v>491</v>
      </c>
      <c r="C140" s="3">
        <v>0</v>
      </c>
      <c r="D140" s="3">
        <v>3573400000</v>
      </c>
      <c r="E140" s="3">
        <v>3752070000</v>
      </c>
      <c r="F140" s="3">
        <v>3930740000.0000005</v>
      </c>
      <c r="G140" s="3">
        <v>4109409999.9999995</v>
      </c>
      <c r="H140" s="3">
        <v>4288080000</v>
      </c>
      <c r="I140" s="3">
        <v>4466750000</v>
      </c>
      <c r="J140" s="3">
        <v>4645420000</v>
      </c>
      <c r="K140" s="3">
        <v>4824090000</v>
      </c>
      <c r="L140" s="3">
        <v>5002760000</v>
      </c>
      <c r="M140" s="3">
        <v>5181430000</v>
      </c>
      <c r="N140" s="3">
        <v>5360100000</v>
      </c>
      <c r="O140" s="3">
        <v>5538770000</v>
      </c>
      <c r="P140" s="3">
        <v>5717440000</v>
      </c>
      <c r="Q140" s="3">
        <v>5896110000</v>
      </c>
      <c r="R140" s="3">
        <v>6074780000</v>
      </c>
      <c r="S140" s="3">
        <v>6253450000</v>
      </c>
      <c r="T140" s="3">
        <v>6432120000</v>
      </c>
      <c r="U140" s="3">
        <v>6610790000</v>
      </c>
      <c r="V140" s="3">
        <v>6789460000</v>
      </c>
      <c r="W140" s="3">
        <v>6968130000</v>
      </c>
      <c r="X140" s="3">
        <v>7146800000</v>
      </c>
      <c r="Y140" s="3">
        <v>7325469999.999999</v>
      </c>
      <c r="Z140" s="3">
        <v>7504140000</v>
      </c>
      <c r="AA140" s="3">
        <v>7682810000</v>
      </c>
      <c r="AB140" s="3">
        <v>7861480000.000001</v>
      </c>
      <c r="AC140" s="3">
        <v>8040150000</v>
      </c>
      <c r="AD140" s="3">
        <v>8218819999.999999</v>
      </c>
      <c r="AE140" s="3">
        <v>8397490000</v>
      </c>
      <c r="AF140" s="3">
        <v>8576160000</v>
      </c>
      <c r="AG140" s="3">
        <v>8754830000</v>
      </c>
      <c r="AH140" s="3">
        <v>8933500000</v>
      </c>
      <c r="AI140" s="3">
        <v>9112170000</v>
      </c>
      <c r="AJ140" s="3">
        <v>9290840000</v>
      </c>
      <c r="AK140" s="3">
        <v>9469510000</v>
      </c>
      <c r="AL140" s="3">
        <v>9648180000</v>
      </c>
      <c r="AM140" s="3">
        <v>9826850000</v>
      </c>
      <c r="AN140" s="3">
        <v>10005520000</v>
      </c>
      <c r="AO140" s="3">
        <v>10184190000</v>
      </c>
      <c r="AP140" s="3">
        <v>10362860000</v>
      </c>
      <c r="AQ140" s="3">
        <v>10541530000</v>
      </c>
      <c r="AR140" s="3">
        <v>10720200000</v>
      </c>
      <c r="AS140" s="3">
        <v>10898870000</v>
      </c>
      <c r="AT140" s="3">
        <v>11077540000</v>
      </c>
      <c r="AU140" s="3">
        <v>11256210000</v>
      </c>
      <c r="AV140" s="3">
        <v>11434880000</v>
      </c>
      <c r="AW140" s="3">
        <v>11613550000</v>
      </c>
      <c r="AX140" s="3">
        <v>11792220000</v>
      </c>
      <c r="AY140" s="3">
        <v>11970890000</v>
      </c>
      <c r="AZ140" s="3">
        <v>12149560000</v>
      </c>
      <c r="BA140" s="4">
        <v>12328230000</v>
      </c>
    </row>
    <row r="141" spans="1:53" x14ac:dyDescent="0.25">
      <c r="A141" s="2" t="s">
        <v>316</v>
      </c>
      <c r="B141" s="2" t="s">
        <v>491</v>
      </c>
      <c r="C141" s="6">
        <v>3.7379999999999998E-4</v>
      </c>
      <c r="D141" s="6">
        <v>4.351E-4</v>
      </c>
      <c r="E141" s="6">
        <v>6.7739999999999999E-4</v>
      </c>
      <c r="F141" s="6">
        <v>9.9799999999999997E-4</v>
      </c>
      <c r="G141" s="6">
        <v>1.3637999999999999E-3</v>
      </c>
      <c r="H141" s="6">
        <v>1.7580999999999999E-3</v>
      </c>
      <c r="I141" s="6">
        <v>2.1708999999999999E-3</v>
      </c>
      <c r="J141" s="6">
        <v>2.5954999999999997E-3</v>
      </c>
      <c r="K141" s="6">
        <v>3.0274E-3</v>
      </c>
      <c r="L141" s="6">
        <v>3.4629999999999999E-3</v>
      </c>
      <c r="M141" s="6">
        <v>3.9001999999999999E-3</v>
      </c>
      <c r="N141" s="6">
        <v>4.3369999999999997E-3</v>
      </c>
      <c r="O141" s="6">
        <v>4.7723000000000002E-3</v>
      </c>
      <c r="P141" s="6">
        <v>5.2049000000000002E-3</v>
      </c>
      <c r="Q141" s="6">
        <v>5.6341999999999998E-3</v>
      </c>
      <c r="R141" s="6">
        <v>6.0596999999999995E-3</v>
      </c>
      <c r="S141" s="6">
        <v>6.4808999999999995E-3</v>
      </c>
      <c r="T141" s="6">
        <v>6.8975999999999994E-3</v>
      </c>
      <c r="U141" s="6">
        <v>7.3095E-3</v>
      </c>
      <c r="V141" s="6">
        <v>7.7165999999999997E-3</v>
      </c>
      <c r="W141" s="6">
        <v>8.1187999999999989E-3</v>
      </c>
      <c r="X141" s="6">
        <v>8.5159999999999993E-3</v>
      </c>
      <c r="Y141" s="6">
        <v>8.9081999999999998E-3</v>
      </c>
      <c r="Z141" s="6">
        <v>9.2954999999999999E-3</v>
      </c>
      <c r="AA141" s="6">
        <v>9.6778999999999997E-3</v>
      </c>
      <c r="AB141" s="6">
        <v>1.00555E-2</v>
      </c>
      <c r="AC141" s="6">
        <v>1.04283E-2</v>
      </c>
      <c r="AD141" s="6">
        <v>1.0796499999999999E-2</v>
      </c>
      <c r="AE141" s="6">
        <v>1.116E-2</v>
      </c>
      <c r="AF141" s="6">
        <v>1.1519E-2</v>
      </c>
      <c r="AG141" s="6">
        <v>1.18736E-2</v>
      </c>
      <c r="AH141" s="6">
        <v>1.2223899999999999E-2</v>
      </c>
      <c r="AI141" s="6">
        <v>1.25699E-2</v>
      </c>
      <c r="AJ141" s="6">
        <v>1.2911799999999999E-2</v>
      </c>
      <c r="AK141" s="6">
        <v>1.32497E-2</v>
      </c>
      <c r="AL141" s="6">
        <v>1.3583599999999999E-2</v>
      </c>
      <c r="AM141" s="6">
        <v>1.39136E-2</v>
      </c>
      <c r="AN141" s="6">
        <v>1.42399E-2</v>
      </c>
      <c r="AO141" s="6">
        <v>1.4562499999999999E-2</v>
      </c>
      <c r="AP141" s="6">
        <v>1.4881499999999999E-2</v>
      </c>
      <c r="AQ141" s="6">
        <v>1.5196999999999999E-2</v>
      </c>
      <c r="AR141" s="6">
        <v>1.55091E-2</v>
      </c>
      <c r="AS141" s="6">
        <v>1.58178E-2</v>
      </c>
      <c r="AT141" s="6">
        <v>1.61233E-2</v>
      </c>
      <c r="AU141" s="6">
        <v>1.6425599999999999E-2</v>
      </c>
      <c r="AV141" s="6">
        <v>1.6724699999999999E-2</v>
      </c>
      <c r="AW141" s="6">
        <v>1.7020899999999999E-2</v>
      </c>
      <c r="AX141" s="6">
        <v>1.7314099999999999E-2</v>
      </c>
      <c r="AY141" s="6">
        <v>1.7604399999999999E-2</v>
      </c>
      <c r="AZ141" s="6">
        <v>1.7891799999999999E-2</v>
      </c>
      <c r="BA141" s="6">
        <v>1.8176499999999998E-2</v>
      </c>
    </row>
    <row r="142" spans="1:53" x14ac:dyDescent="0.25">
      <c r="A142" s="2" t="s">
        <v>314</v>
      </c>
      <c r="B142" s="2" t="s">
        <v>492</v>
      </c>
      <c r="C142" s="3">
        <v>710600000</v>
      </c>
      <c r="D142" s="3">
        <v>746130000</v>
      </c>
      <c r="E142" s="3">
        <v>781660000.00000012</v>
      </c>
      <c r="F142" s="3">
        <v>817189999.99999988</v>
      </c>
      <c r="G142" s="3">
        <v>852720000</v>
      </c>
      <c r="H142" s="3">
        <v>888250000</v>
      </c>
      <c r="I142" s="3">
        <v>923780000</v>
      </c>
      <c r="J142" s="3">
        <v>959310000.00000012</v>
      </c>
      <c r="K142" s="3">
        <v>994839999.99999988</v>
      </c>
      <c r="L142" s="3">
        <v>1030370000</v>
      </c>
      <c r="M142" s="3">
        <v>1065900000</v>
      </c>
      <c r="N142" s="3">
        <v>1101430000</v>
      </c>
      <c r="O142" s="3">
        <v>1136960000</v>
      </c>
      <c r="P142" s="3">
        <v>1172490000</v>
      </c>
      <c r="Q142" s="3">
        <v>1208020000</v>
      </c>
      <c r="R142" s="3">
        <v>1243550000</v>
      </c>
      <c r="S142" s="3">
        <v>1279080000</v>
      </c>
      <c r="T142" s="3">
        <v>1314610000</v>
      </c>
      <c r="U142" s="3">
        <v>1350140000</v>
      </c>
      <c r="V142" s="3">
        <v>1385670000</v>
      </c>
      <c r="W142" s="3">
        <v>1421200000</v>
      </c>
      <c r="X142" s="3">
        <v>1456729999.9999998</v>
      </c>
      <c r="Y142" s="3">
        <v>1492260000</v>
      </c>
      <c r="Z142" s="3">
        <v>1527790000</v>
      </c>
      <c r="AA142" s="3">
        <v>1563320000.0000002</v>
      </c>
      <c r="AB142" s="3">
        <v>1598850000</v>
      </c>
      <c r="AC142" s="3">
        <v>1634379999.9999998</v>
      </c>
      <c r="AD142" s="3">
        <v>1669910000</v>
      </c>
      <c r="AE142" s="3">
        <v>1705440000</v>
      </c>
      <c r="AF142" s="3">
        <v>1740970000.0000002</v>
      </c>
      <c r="AG142" s="3">
        <v>1776500000</v>
      </c>
      <c r="AH142" s="3">
        <v>1812029999.9999998</v>
      </c>
      <c r="AI142" s="3">
        <v>1847560000</v>
      </c>
      <c r="AJ142" s="3">
        <v>1883090000</v>
      </c>
      <c r="AK142" s="3">
        <v>1918620000.0000002</v>
      </c>
      <c r="AL142" s="3">
        <v>1954150000</v>
      </c>
      <c r="AM142" s="3">
        <v>1989679999.9999998</v>
      </c>
      <c r="AN142" s="3">
        <v>2025210000</v>
      </c>
      <c r="AO142" s="3">
        <v>2060740000</v>
      </c>
      <c r="AP142" s="3">
        <v>2096270000.0000002</v>
      </c>
      <c r="AQ142" s="3">
        <v>2131800000</v>
      </c>
      <c r="AR142" s="3">
        <v>2167330000</v>
      </c>
      <c r="AS142" s="3">
        <v>2202860000</v>
      </c>
      <c r="AT142" s="3">
        <v>2238390000</v>
      </c>
      <c r="AU142" s="3">
        <v>2273920000</v>
      </c>
      <c r="AV142" s="3">
        <v>2309450000</v>
      </c>
      <c r="AW142" s="3">
        <v>2344980000</v>
      </c>
      <c r="AX142" s="3">
        <v>2380510000</v>
      </c>
      <c r="AY142" s="3">
        <v>2416040000</v>
      </c>
      <c r="AZ142" s="3">
        <v>2451570000</v>
      </c>
      <c r="BA142" s="4">
        <v>2487100000</v>
      </c>
    </row>
    <row r="143" spans="1:53" x14ac:dyDescent="0.25">
      <c r="A143" s="2" t="s">
        <v>315</v>
      </c>
      <c r="B143" s="2" t="s">
        <v>492</v>
      </c>
      <c r="C143" s="3">
        <v>0</v>
      </c>
      <c r="D143" s="3">
        <v>710600000</v>
      </c>
      <c r="E143" s="3">
        <v>746130000</v>
      </c>
      <c r="F143" s="3">
        <v>781660000.00000012</v>
      </c>
      <c r="G143" s="3">
        <v>817189999.99999988</v>
      </c>
      <c r="H143" s="3">
        <v>852720000</v>
      </c>
      <c r="I143" s="3">
        <v>888250000</v>
      </c>
      <c r="J143" s="3">
        <v>923780000</v>
      </c>
      <c r="K143" s="3">
        <v>959310000.00000012</v>
      </c>
      <c r="L143" s="3">
        <v>994839999.99999988</v>
      </c>
      <c r="M143" s="3">
        <v>1030370000</v>
      </c>
      <c r="N143" s="3">
        <v>1065900000</v>
      </c>
      <c r="O143" s="3">
        <v>1101430000</v>
      </c>
      <c r="P143" s="3">
        <v>1136960000</v>
      </c>
      <c r="Q143" s="3">
        <v>1172490000</v>
      </c>
      <c r="R143" s="3">
        <v>1208020000</v>
      </c>
      <c r="S143" s="3">
        <v>1243550000</v>
      </c>
      <c r="T143" s="3">
        <v>1279080000</v>
      </c>
      <c r="U143" s="3">
        <v>1314610000</v>
      </c>
      <c r="V143" s="3">
        <v>1350140000</v>
      </c>
      <c r="W143" s="3">
        <v>1385670000</v>
      </c>
      <c r="X143" s="3">
        <v>1421200000</v>
      </c>
      <c r="Y143" s="3">
        <v>1456729999.9999998</v>
      </c>
      <c r="Z143" s="3">
        <v>1492260000</v>
      </c>
      <c r="AA143" s="3">
        <v>1527790000</v>
      </c>
      <c r="AB143" s="3">
        <v>1563320000.0000002</v>
      </c>
      <c r="AC143" s="3">
        <v>1598850000</v>
      </c>
      <c r="AD143" s="3">
        <v>1634379999.9999998</v>
      </c>
      <c r="AE143" s="3">
        <v>1669910000</v>
      </c>
      <c r="AF143" s="3">
        <v>1705440000</v>
      </c>
      <c r="AG143" s="3">
        <v>1740970000.0000002</v>
      </c>
      <c r="AH143" s="3">
        <v>1776500000</v>
      </c>
      <c r="AI143" s="3">
        <v>1812029999.9999998</v>
      </c>
      <c r="AJ143" s="3">
        <v>1847560000</v>
      </c>
      <c r="AK143" s="3">
        <v>1883090000</v>
      </c>
      <c r="AL143" s="3">
        <v>1918620000.0000002</v>
      </c>
      <c r="AM143" s="3">
        <v>1954150000</v>
      </c>
      <c r="AN143" s="3">
        <v>1989679999.9999998</v>
      </c>
      <c r="AO143" s="3">
        <v>2025210000</v>
      </c>
      <c r="AP143" s="3">
        <v>2060740000</v>
      </c>
      <c r="AQ143" s="3">
        <v>2096270000.0000002</v>
      </c>
      <c r="AR143" s="3">
        <v>2131800000</v>
      </c>
      <c r="AS143" s="3">
        <v>2167330000</v>
      </c>
      <c r="AT143" s="3">
        <v>2202860000</v>
      </c>
      <c r="AU143" s="3">
        <v>2238390000</v>
      </c>
      <c r="AV143" s="3">
        <v>2273920000</v>
      </c>
      <c r="AW143" s="3">
        <v>2309450000</v>
      </c>
      <c r="AX143" s="3">
        <v>2344980000</v>
      </c>
      <c r="AY143" s="3">
        <v>2380510000</v>
      </c>
      <c r="AZ143" s="3">
        <v>2416040000</v>
      </c>
      <c r="BA143" s="4">
        <v>2451570000</v>
      </c>
    </row>
    <row r="144" spans="1:53" x14ac:dyDescent="0.25">
      <c r="A144" s="2" t="s">
        <v>316</v>
      </c>
      <c r="B144" s="2" t="s">
        <v>492</v>
      </c>
      <c r="C144" s="6">
        <v>7.8499999999999997E-5</v>
      </c>
      <c r="D144" s="6">
        <v>8.81E-5</v>
      </c>
      <c r="E144" s="6">
        <v>1.2639999999999998E-4</v>
      </c>
      <c r="F144" s="6">
        <v>1.771E-4</v>
      </c>
      <c r="G144" s="6">
        <v>2.3489999999999999E-4</v>
      </c>
      <c r="H144" s="6">
        <v>2.9729999999999996E-4</v>
      </c>
      <c r="I144" s="6">
        <v>3.6249999999999998E-4</v>
      </c>
      <c r="J144" s="6">
        <v>4.2959999999999998E-4</v>
      </c>
      <c r="K144" s="6">
        <v>4.9790000000000001E-4</v>
      </c>
      <c r="L144" s="6">
        <v>5.6680000000000001E-4</v>
      </c>
      <c r="M144" s="6">
        <v>6.3590000000000001E-4</v>
      </c>
      <c r="N144" s="6">
        <v>7.0489999999999995E-4</v>
      </c>
      <c r="O144" s="6">
        <v>7.737E-4</v>
      </c>
      <c r="P144" s="6">
        <v>8.4209999999999992E-4</v>
      </c>
      <c r="Q144" s="6">
        <v>9.1E-4</v>
      </c>
      <c r="R144" s="6">
        <v>9.771999999999999E-4</v>
      </c>
      <c r="S144" s="6">
        <v>1.0437999999999999E-3</v>
      </c>
      <c r="T144" s="6">
        <v>1.1095999999999999E-3</v>
      </c>
      <c r="U144" s="6">
        <v>1.1747999999999999E-3</v>
      </c>
      <c r="V144" s="6">
        <v>1.2390999999999999E-3</v>
      </c>
      <c r="W144" s="6">
        <v>1.3027E-3</v>
      </c>
      <c r="X144" s="6">
        <v>1.3655E-3</v>
      </c>
      <c r="Y144" s="6">
        <v>1.4274999999999999E-3</v>
      </c>
      <c r="Z144" s="6">
        <v>1.4886999999999999E-3</v>
      </c>
      <c r="AA144" s="6">
        <v>1.5490999999999999E-3</v>
      </c>
      <c r="AB144" s="6">
        <v>1.6087999999999999E-3</v>
      </c>
      <c r="AC144" s="6">
        <v>1.6676999999999998E-3</v>
      </c>
      <c r="AD144" s="6">
        <v>1.7258999999999998E-3</v>
      </c>
      <c r="AE144" s="6">
        <v>1.7833999999999999E-3</v>
      </c>
      <c r="AF144" s="6">
        <v>1.8400999999999999E-3</v>
      </c>
      <c r="AG144" s="6">
        <v>1.8962E-3</v>
      </c>
      <c r="AH144" s="6">
        <v>1.9515999999999999E-3</v>
      </c>
      <c r="AI144" s="6">
        <v>2.0062000000000001E-3</v>
      </c>
      <c r="AJ144" s="6">
        <v>2.0602999999999997E-3</v>
      </c>
      <c r="AK144" s="6">
        <v>2.1137E-3</v>
      </c>
      <c r="AL144" s="6">
        <v>2.1665E-3</v>
      </c>
      <c r="AM144" s="6">
        <v>2.2185999999999998E-3</v>
      </c>
      <c r="AN144" s="6">
        <v>2.2702E-3</v>
      </c>
      <c r="AO144" s="6">
        <v>2.3211999999999998E-3</v>
      </c>
      <c r="AP144" s="6">
        <v>2.3715999999999997E-3</v>
      </c>
      <c r="AQ144" s="6">
        <v>2.4215E-3</v>
      </c>
      <c r="AR144" s="6">
        <v>2.4708E-3</v>
      </c>
      <c r="AS144" s="6">
        <v>2.5195999999999999E-3</v>
      </c>
      <c r="AT144" s="6">
        <v>2.5678999999999997E-3</v>
      </c>
      <c r="AU144" s="6">
        <v>2.6156999999999999E-3</v>
      </c>
      <c r="AV144" s="6">
        <v>2.663E-3</v>
      </c>
      <c r="AW144" s="6">
        <v>2.7098000000000001E-3</v>
      </c>
      <c r="AX144" s="6">
        <v>2.7561E-3</v>
      </c>
      <c r="AY144" s="6">
        <v>2.8019999999999998E-3</v>
      </c>
      <c r="AZ144" s="6">
        <v>2.8474999999999998E-3</v>
      </c>
      <c r="BA144" s="6">
        <v>2.8924999999999997E-3</v>
      </c>
    </row>
    <row r="145" spans="1:53" x14ac:dyDescent="0.25">
      <c r="A145" s="2" t="s">
        <v>314</v>
      </c>
      <c r="B145" s="2" t="s">
        <v>493</v>
      </c>
      <c r="C145" s="3">
        <v>618600000</v>
      </c>
      <c r="D145" s="3">
        <v>649530000</v>
      </c>
      <c r="E145" s="3">
        <v>680460000</v>
      </c>
      <c r="F145" s="3">
        <v>711390000</v>
      </c>
      <c r="G145" s="3">
        <v>742320000</v>
      </c>
      <c r="H145" s="3">
        <v>773250000</v>
      </c>
      <c r="I145" s="3">
        <v>804180000</v>
      </c>
      <c r="J145" s="3">
        <v>835110000</v>
      </c>
      <c r="K145" s="3">
        <v>866040000</v>
      </c>
      <c r="L145" s="3">
        <v>896970000</v>
      </c>
      <c r="M145" s="3">
        <v>927900000</v>
      </c>
      <c r="N145" s="3">
        <v>958830000</v>
      </c>
      <c r="O145" s="3">
        <v>989760000</v>
      </c>
      <c r="P145" s="3">
        <v>1020690000</v>
      </c>
      <c r="Q145" s="3">
        <v>1051620000</v>
      </c>
      <c r="R145" s="3">
        <v>1082550000</v>
      </c>
      <c r="S145" s="3">
        <v>1113480000</v>
      </c>
      <c r="T145" s="3">
        <v>1144410000</v>
      </c>
      <c r="U145" s="3">
        <v>1175340000</v>
      </c>
      <c r="V145" s="3">
        <v>1206270000</v>
      </c>
      <c r="W145" s="3">
        <v>1237200000</v>
      </c>
      <c r="X145" s="3">
        <v>1268130000</v>
      </c>
      <c r="Y145" s="3">
        <v>1299060000</v>
      </c>
      <c r="Z145" s="3">
        <v>1329990000</v>
      </c>
      <c r="AA145" s="3">
        <v>1360920000</v>
      </c>
      <c r="AB145" s="3">
        <v>1391850000</v>
      </c>
      <c r="AC145" s="3">
        <v>1422780000</v>
      </c>
      <c r="AD145" s="3">
        <v>1453710000</v>
      </c>
      <c r="AE145" s="3">
        <v>1484640000</v>
      </c>
      <c r="AF145" s="3">
        <v>1515570000</v>
      </c>
      <c r="AG145" s="3">
        <v>1546500000</v>
      </c>
      <c r="AH145" s="3">
        <v>1577430000</v>
      </c>
      <c r="AI145" s="3">
        <v>1608360000</v>
      </c>
      <c r="AJ145" s="3">
        <v>1639290000</v>
      </c>
      <c r="AK145" s="3">
        <v>1670220000</v>
      </c>
      <c r="AL145" s="3">
        <v>1701150000</v>
      </c>
      <c r="AM145" s="3">
        <v>1732080000</v>
      </c>
      <c r="AN145" s="3">
        <v>1763010000</v>
      </c>
      <c r="AO145" s="3">
        <v>1793940000</v>
      </c>
      <c r="AP145" s="3">
        <v>1824870000</v>
      </c>
      <c r="AQ145" s="3">
        <v>1855800000</v>
      </c>
      <c r="AR145" s="3">
        <v>1886730000</v>
      </c>
      <c r="AS145" s="3">
        <v>1917660000</v>
      </c>
      <c r="AT145" s="3">
        <v>1948590000</v>
      </c>
      <c r="AU145" s="3">
        <v>1979520000</v>
      </c>
      <c r="AV145" s="3">
        <v>2010450000</v>
      </c>
      <c r="AW145" s="3">
        <v>2041380000</v>
      </c>
      <c r="AX145" s="3">
        <v>2072310000</v>
      </c>
      <c r="AY145" s="3">
        <v>2103240000</v>
      </c>
      <c r="AZ145" s="3">
        <v>2134170000</v>
      </c>
      <c r="BA145" s="4">
        <v>2165100000</v>
      </c>
    </row>
    <row r="146" spans="1:53" x14ac:dyDescent="0.25">
      <c r="A146" s="2" t="s">
        <v>315</v>
      </c>
      <c r="B146" s="2" t="s">
        <v>493</v>
      </c>
      <c r="C146" s="3">
        <v>0</v>
      </c>
      <c r="D146" s="3">
        <v>618600000</v>
      </c>
      <c r="E146" s="3">
        <v>649530000</v>
      </c>
      <c r="F146" s="3">
        <v>680460000</v>
      </c>
      <c r="G146" s="3">
        <v>711390000</v>
      </c>
      <c r="H146" s="3">
        <v>742320000</v>
      </c>
      <c r="I146" s="3">
        <v>773250000</v>
      </c>
      <c r="J146" s="3">
        <v>804180000</v>
      </c>
      <c r="K146" s="3">
        <v>835110000</v>
      </c>
      <c r="L146" s="3">
        <v>866040000</v>
      </c>
      <c r="M146" s="3">
        <v>896970000</v>
      </c>
      <c r="N146" s="3">
        <v>927900000</v>
      </c>
      <c r="O146" s="3">
        <v>958830000</v>
      </c>
      <c r="P146" s="3">
        <v>989760000</v>
      </c>
      <c r="Q146" s="3">
        <v>1020690000</v>
      </c>
      <c r="R146" s="3">
        <v>1051620000</v>
      </c>
      <c r="S146" s="3">
        <v>1082550000</v>
      </c>
      <c r="T146" s="3">
        <v>1113480000</v>
      </c>
      <c r="U146" s="3">
        <v>1144410000</v>
      </c>
      <c r="V146" s="3">
        <v>1175340000</v>
      </c>
      <c r="W146" s="3">
        <v>1206270000</v>
      </c>
      <c r="X146" s="3">
        <v>1237200000</v>
      </c>
      <c r="Y146" s="3">
        <v>1268130000</v>
      </c>
      <c r="Z146" s="3">
        <v>1299060000</v>
      </c>
      <c r="AA146" s="3">
        <v>1329990000</v>
      </c>
      <c r="AB146" s="3">
        <v>1360920000</v>
      </c>
      <c r="AC146" s="3">
        <v>1391850000</v>
      </c>
      <c r="AD146" s="3">
        <v>1422780000</v>
      </c>
      <c r="AE146" s="3">
        <v>1453710000</v>
      </c>
      <c r="AF146" s="3">
        <v>1484640000</v>
      </c>
      <c r="AG146" s="3">
        <v>1515570000</v>
      </c>
      <c r="AH146" s="3">
        <v>1546500000</v>
      </c>
      <c r="AI146" s="3">
        <v>1577430000</v>
      </c>
      <c r="AJ146" s="3">
        <v>1608360000</v>
      </c>
      <c r="AK146" s="3">
        <v>1639290000</v>
      </c>
      <c r="AL146" s="3">
        <v>1670220000</v>
      </c>
      <c r="AM146" s="3">
        <v>1701150000</v>
      </c>
      <c r="AN146" s="3">
        <v>1732080000</v>
      </c>
      <c r="AO146" s="3">
        <v>1763010000</v>
      </c>
      <c r="AP146" s="3">
        <v>1793940000</v>
      </c>
      <c r="AQ146" s="3">
        <v>1824870000</v>
      </c>
      <c r="AR146" s="3">
        <v>1855800000</v>
      </c>
      <c r="AS146" s="3">
        <v>1886730000</v>
      </c>
      <c r="AT146" s="3">
        <v>1917660000</v>
      </c>
      <c r="AU146" s="3">
        <v>1948590000</v>
      </c>
      <c r="AV146" s="3">
        <v>1979520000</v>
      </c>
      <c r="AW146" s="3">
        <v>2010450000</v>
      </c>
      <c r="AX146" s="3">
        <v>2041380000</v>
      </c>
      <c r="AY146" s="3">
        <v>2072310000</v>
      </c>
      <c r="AZ146" s="3">
        <v>2103240000</v>
      </c>
      <c r="BA146" s="4">
        <v>2134170000</v>
      </c>
    </row>
    <row r="147" spans="1:53" x14ac:dyDescent="0.25">
      <c r="A147" s="2" t="s">
        <v>316</v>
      </c>
      <c r="B147" s="2" t="s">
        <v>493</v>
      </c>
      <c r="C147" s="6">
        <v>1.5439999999999999E-4</v>
      </c>
      <c r="D147" s="6">
        <v>1.7789999999999999E-4</v>
      </c>
      <c r="E147" s="6">
        <v>2.7059999999999996E-4</v>
      </c>
      <c r="F147" s="6">
        <v>3.9329999999999996E-4</v>
      </c>
      <c r="G147" s="6">
        <v>5.3330000000000001E-4</v>
      </c>
      <c r="H147" s="6">
        <v>6.8419999999999993E-4</v>
      </c>
      <c r="I147" s="6">
        <v>8.4219999999999998E-4</v>
      </c>
      <c r="J147" s="6">
        <v>1.0046999999999999E-3</v>
      </c>
      <c r="K147" s="6">
        <v>1.17E-3</v>
      </c>
      <c r="L147" s="6">
        <v>1.3366999999999999E-3</v>
      </c>
      <c r="M147" s="6">
        <v>1.5039999999999999E-3</v>
      </c>
      <c r="N147" s="6">
        <v>1.6711999999999999E-3</v>
      </c>
      <c r="O147" s="6">
        <v>1.8377999999999999E-3</v>
      </c>
      <c r="P147" s="6">
        <v>2.0033999999999998E-3</v>
      </c>
      <c r="Q147" s="6">
        <v>2.1676999999999998E-3</v>
      </c>
      <c r="R147" s="6">
        <v>2.3305000000000001E-3</v>
      </c>
      <c r="S147" s="6">
        <v>2.4916999999999999E-3</v>
      </c>
      <c r="T147" s="6">
        <v>2.6511999999999998E-3</v>
      </c>
      <c r="U147" s="6">
        <v>2.8089E-3</v>
      </c>
      <c r="V147" s="6">
        <v>2.9646999999999998E-3</v>
      </c>
      <c r="W147" s="6">
        <v>3.1186E-3</v>
      </c>
      <c r="X147" s="6">
        <v>3.2705999999999998E-3</v>
      </c>
      <c r="Y147" s="6">
        <v>3.4207E-3</v>
      </c>
      <c r="Z147" s="6">
        <v>3.5689999999999997E-3</v>
      </c>
      <c r="AA147" s="6">
        <v>3.7152999999999999E-3</v>
      </c>
      <c r="AB147" s="6">
        <v>3.8598E-3</v>
      </c>
      <c r="AC147" s="6">
        <v>4.0025E-3</v>
      </c>
      <c r="AD147" s="6">
        <v>4.1434000000000002E-3</v>
      </c>
      <c r="AE147" s="6">
        <v>4.2824999999999998E-3</v>
      </c>
      <c r="AF147" s="6">
        <v>4.4199E-3</v>
      </c>
      <c r="AG147" s="6">
        <v>4.5557000000000002E-3</v>
      </c>
      <c r="AH147" s="6">
        <v>4.6896999999999998E-3</v>
      </c>
      <c r="AI147" s="6">
        <v>4.8221000000000002E-3</v>
      </c>
      <c r="AJ147" s="6">
        <v>4.9529999999999999E-3</v>
      </c>
      <c r="AK147" s="6">
        <v>5.0822999999999997E-3</v>
      </c>
      <c r="AL147" s="6">
        <v>5.2100999999999996E-3</v>
      </c>
      <c r="AM147" s="6">
        <v>5.3363999999999998E-3</v>
      </c>
      <c r="AN147" s="6">
        <v>5.4612999999999997E-3</v>
      </c>
      <c r="AO147" s="6">
        <v>5.5846999999999997E-3</v>
      </c>
      <c r="AP147" s="6">
        <v>5.7067999999999997E-3</v>
      </c>
      <c r="AQ147" s="6">
        <v>5.8275999999999996E-3</v>
      </c>
      <c r="AR147" s="6">
        <v>5.947E-3</v>
      </c>
      <c r="AS147" s="6">
        <v>6.0651999999999998E-3</v>
      </c>
      <c r="AT147" s="6">
        <v>6.1820999999999994E-3</v>
      </c>
      <c r="AU147" s="6">
        <v>6.2978000000000001E-3</v>
      </c>
      <c r="AV147" s="6">
        <v>6.4123000000000001E-3</v>
      </c>
      <c r="AW147" s="6">
        <v>6.5255999999999995E-3</v>
      </c>
      <c r="AX147" s="6">
        <v>6.6378000000000001E-3</v>
      </c>
      <c r="AY147" s="6">
        <v>6.7488999999999995E-3</v>
      </c>
      <c r="AZ147" s="6">
        <v>6.8589999999999996E-3</v>
      </c>
      <c r="BA147" s="6">
        <v>6.9679E-3</v>
      </c>
    </row>
    <row r="148" spans="1:53" x14ac:dyDescent="0.25">
      <c r="A148" s="2" t="s">
        <v>314</v>
      </c>
      <c r="B148" s="2" t="s">
        <v>494</v>
      </c>
      <c r="C148" s="3">
        <v>7763000000</v>
      </c>
      <c r="D148" s="3">
        <v>8151150000</v>
      </c>
      <c r="E148" s="3">
        <v>8539300000.000001</v>
      </c>
      <c r="F148" s="3">
        <v>8927450000</v>
      </c>
      <c r="G148" s="3">
        <v>9315600000</v>
      </c>
      <c r="H148" s="3">
        <v>9703750000</v>
      </c>
      <c r="I148" s="3">
        <v>10091900000</v>
      </c>
      <c r="J148" s="3">
        <v>10480050000</v>
      </c>
      <c r="K148" s="3">
        <v>10868200000</v>
      </c>
      <c r="L148" s="3">
        <v>11256350000</v>
      </c>
      <c r="M148" s="3">
        <v>11644500000</v>
      </c>
      <c r="N148" s="3">
        <v>12032650000</v>
      </c>
      <c r="O148" s="3">
        <v>12420800000</v>
      </c>
      <c r="P148" s="3">
        <v>12808950000</v>
      </c>
      <c r="Q148" s="3">
        <v>13197100000</v>
      </c>
      <c r="R148" s="3">
        <v>13585250000</v>
      </c>
      <c r="S148" s="3">
        <v>13973400000</v>
      </c>
      <c r="T148" s="3">
        <v>14361550000</v>
      </c>
      <c r="U148" s="3">
        <v>14749700000</v>
      </c>
      <c r="V148" s="3">
        <v>15137850000</v>
      </c>
      <c r="W148" s="3">
        <v>15526000000</v>
      </c>
      <c r="X148" s="3">
        <v>15914149999.999998</v>
      </c>
      <c r="Y148" s="3">
        <v>16302300000</v>
      </c>
      <c r="Z148" s="3">
        <v>16690450000</v>
      </c>
      <c r="AA148" s="3">
        <v>17078600000.000002</v>
      </c>
      <c r="AB148" s="3">
        <v>17466750000</v>
      </c>
      <c r="AC148" s="3">
        <v>17854900000</v>
      </c>
      <c r="AD148" s="3">
        <v>18243050000</v>
      </c>
      <c r="AE148" s="3">
        <v>18631200000</v>
      </c>
      <c r="AF148" s="3">
        <v>19019350000</v>
      </c>
      <c r="AG148" s="3">
        <v>19407500000</v>
      </c>
      <c r="AH148" s="3">
        <v>19795650000</v>
      </c>
      <c r="AI148" s="3">
        <v>20183800000</v>
      </c>
      <c r="AJ148" s="3">
        <v>20571950000</v>
      </c>
      <c r="AK148" s="3">
        <v>20960100000</v>
      </c>
      <c r="AL148" s="3">
        <v>21348250000</v>
      </c>
      <c r="AM148" s="3">
        <v>21736400000</v>
      </c>
      <c r="AN148" s="3">
        <v>22124550000</v>
      </c>
      <c r="AO148" s="3">
        <v>22512700000</v>
      </c>
      <c r="AP148" s="3">
        <v>22900850000</v>
      </c>
      <c r="AQ148" s="3">
        <v>23289000000</v>
      </c>
      <c r="AR148" s="3">
        <v>23677150000</v>
      </c>
      <c r="AS148" s="3">
        <v>24065300000</v>
      </c>
      <c r="AT148" s="3">
        <v>24453450000</v>
      </c>
      <c r="AU148" s="3">
        <v>24841600000</v>
      </c>
      <c r="AV148" s="3">
        <v>25229750000</v>
      </c>
      <c r="AW148" s="3">
        <v>25617900000</v>
      </c>
      <c r="AX148" s="3">
        <v>26006050000</v>
      </c>
      <c r="AY148" s="3">
        <v>26394200000</v>
      </c>
      <c r="AZ148" s="3">
        <v>26782350000</v>
      </c>
      <c r="BA148" s="4">
        <v>27170500000</v>
      </c>
    </row>
    <row r="149" spans="1:53" x14ac:dyDescent="0.25">
      <c r="A149" s="2" t="s">
        <v>315</v>
      </c>
      <c r="B149" s="2" t="s">
        <v>494</v>
      </c>
      <c r="C149" s="3">
        <v>0</v>
      </c>
      <c r="D149" s="3">
        <v>7763000000</v>
      </c>
      <c r="E149" s="3">
        <v>8151150000</v>
      </c>
      <c r="F149" s="3">
        <v>8539300000.000001</v>
      </c>
      <c r="G149" s="3">
        <v>8927450000</v>
      </c>
      <c r="H149" s="3">
        <v>9315600000</v>
      </c>
      <c r="I149" s="3">
        <v>9703750000</v>
      </c>
      <c r="J149" s="3">
        <v>10091900000</v>
      </c>
      <c r="K149" s="3">
        <v>10480050000</v>
      </c>
      <c r="L149" s="3">
        <v>10868200000</v>
      </c>
      <c r="M149" s="3">
        <v>11256350000</v>
      </c>
      <c r="N149" s="3">
        <v>11644500000</v>
      </c>
      <c r="O149" s="3">
        <v>12032650000</v>
      </c>
      <c r="P149" s="3">
        <v>12420800000</v>
      </c>
      <c r="Q149" s="3">
        <v>12808950000</v>
      </c>
      <c r="R149" s="3">
        <v>13197100000</v>
      </c>
      <c r="S149" s="3">
        <v>13585250000</v>
      </c>
      <c r="T149" s="3">
        <v>13973400000</v>
      </c>
      <c r="U149" s="3">
        <v>14361550000</v>
      </c>
      <c r="V149" s="3">
        <v>14749700000</v>
      </c>
      <c r="W149" s="3">
        <v>15137850000</v>
      </c>
      <c r="X149" s="3">
        <v>15526000000</v>
      </c>
      <c r="Y149" s="3">
        <v>15914149999.999998</v>
      </c>
      <c r="Z149" s="3">
        <v>16302300000</v>
      </c>
      <c r="AA149" s="3">
        <v>16690450000</v>
      </c>
      <c r="AB149" s="3">
        <v>17078600000.000002</v>
      </c>
      <c r="AC149" s="3">
        <v>17466750000</v>
      </c>
      <c r="AD149" s="3">
        <v>17854900000</v>
      </c>
      <c r="AE149" s="3">
        <v>18243050000</v>
      </c>
      <c r="AF149" s="3">
        <v>18631200000</v>
      </c>
      <c r="AG149" s="3">
        <v>19019350000</v>
      </c>
      <c r="AH149" s="3">
        <v>19407500000</v>
      </c>
      <c r="AI149" s="3">
        <v>19795650000</v>
      </c>
      <c r="AJ149" s="3">
        <v>20183800000</v>
      </c>
      <c r="AK149" s="3">
        <v>20571950000</v>
      </c>
      <c r="AL149" s="3">
        <v>20960100000</v>
      </c>
      <c r="AM149" s="3">
        <v>21348250000</v>
      </c>
      <c r="AN149" s="3">
        <v>21736400000</v>
      </c>
      <c r="AO149" s="3">
        <v>22124550000</v>
      </c>
      <c r="AP149" s="3">
        <v>22512700000</v>
      </c>
      <c r="AQ149" s="3">
        <v>22900850000</v>
      </c>
      <c r="AR149" s="3">
        <v>23289000000</v>
      </c>
      <c r="AS149" s="3">
        <v>23677150000</v>
      </c>
      <c r="AT149" s="3">
        <v>24065300000</v>
      </c>
      <c r="AU149" s="3">
        <v>24453450000</v>
      </c>
      <c r="AV149" s="3">
        <v>24841600000</v>
      </c>
      <c r="AW149" s="3">
        <v>25229750000</v>
      </c>
      <c r="AX149" s="3">
        <v>25617900000</v>
      </c>
      <c r="AY149" s="3">
        <v>26006050000</v>
      </c>
      <c r="AZ149" s="3">
        <v>26394200000</v>
      </c>
      <c r="BA149" s="4">
        <v>26782350000</v>
      </c>
    </row>
    <row r="150" spans="1:53" x14ac:dyDescent="0.25">
      <c r="A150" s="2" t="s">
        <v>316</v>
      </c>
      <c r="B150" s="2" t="s">
        <v>494</v>
      </c>
      <c r="C150" s="6">
        <v>1.206E-3</v>
      </c>
      <c r="D150" s="6">
        <v>1.3299E-3</v>
      </c>
      <c r="E150" s="6">
        <v>1.8197999999999999E-3</v>
      </c>
      <c r="F150" s="6">
        <v>2.4681E-3</v>
      </c>
      <c r="G150" s="6">
        <v>3.2077999999999998E-3</v>
      </c>
      <c r="H150" s="6">
        <v>4.0051999999999996E-3</v>
      </c>
      <c r="I150" s="6">
        <v>4.8399999999999997E-3</v>
      </c>
      <c r="J150" s="6">
        <v>5.6987000000000001E-3</v>
      </c>
      <c r="K150" s="6">
        <v>6.5718999999999994E-3</v>
      </c>
      <c r="L150" s="6">
        <v>7.4529999999999996E-3</v>
      </c>
      <c r="M150" s="6">
        <v>8.3369999999999989E-3</v>
      </c>
      <c r="N150" s="6">
        <v>9.2204000000000001E-3</v>
      </c>
      <c r="O150" s="6">
        <v>1.01005E-2</v>
      </c>
      <c r="P150" s="6">
        <v>1.09754E-2</v>
      </c>
      <c r="Q150" s="6">
        <v>1.1843599999999999E-2</v>
      </c>
      <c r="R150" s="6">
        <v>1.2703899999999999E-2</v>
      </c>
      <c r="S150" s="6">
        <v>1.3555699999999999E-2</v>
      </c>
      <c r="T150" s="6">
        <v>1.4398299999999999E-2</v>
      </c>
      <c r="U150" s="6">
        <v>1.52313E-2</v>
      </c>
      <c r="V150" s="6">
        <v>1.6054599999999999E-2</v>
      </c>
      <c r="W150" s="6">
        <v>1.6867799999999999E-2</v>
      </c>
      <c r="X150" s="6">
        <v>1.7671099999999999E-2</v>
      </c>
      <c r="Y150" s="6">
        <v>1.8464299999999999E-2</v>
      </c>
      <c r="Z150" s="6">
        <v>1.9247500000000001E-2</v>
      </c>
      <c r="AA150" s="6">
        <v>2.0020799999999998E-2</v>
      </c>
      <c r="AB150" s="6">
        <v>2.0784399999999998E-2</v>
      </c>
      <c r="AC150" s="6">
        <v>2.15383E-2</v>
      </c>
      <c r="AD150" s="6">
        <v>2.2282799999999998E-2</v>
      </c>
      <c r="AE150" s="6">
        <v>2.3017899999999997E-2</v>
      </c>
      <c r="AF150" s="6">
        <v>2.3743899999999998E-2</v>
      </c>
      <c r="AG150" s="6">
        <v>2.4461E-2</v>
      </c>
      <c r="AH150" s="6">
        <v>2.5169299999999999E-2</v>
      </c>
      <c r="AI150" s="6">
        <v>2.5869099999999999E-2</v>
      </c>
      <c r="AJ150" s="6">
        <v>2.6560399999999998E-2</v>
      </c>
      <c r="AK150" s="6">
        <v>2.72436E-2</v>
      </c>
      <c r="AL150" s="6">
        <v>2.79189E-2</v>
      </c>
      <c r="AM150" s="6">
        <v>2.8586299999999999E-2</v>
      </c>
      <c r="AN150" s="6">
        <v>2.9246099999999997E-2</v>
      </c>
      <c r="AO150" s="6">
        <v>2.9898399999999999E-2</v>
      </c>
      <c r="AP150" s="6">
        <v>3.0543499999999998E-2</v>
      </c>
      <c r="AQ150" s="6">
        <v>3.1181499999999997E-2</v>
      </c>
      <c r="AR150" s="6">
        <v>3.1812599999999996E-2</v>
      </c>
      <c r="AS150" s="6">
        <v>3.2437000000000001E-2</v>
      </c>
      <c r="AT150" s="6">
        <v>3.3054699999999999E-2</v>
      </c>
      <c r="AU150" s="6">
        <v>3.3666000000000001E-2</v>
      </c>
      <c r="AV150" s="6">
        <v>3.4270999999999996E-2</v>
      </c>
      <c r="AW150" s="6">
        <v>3.4869899999999995E-2</v>
      </c>
      <c r="AX150" s="6">
        <v>3.5462799999999996E-2</v>
      </c>
      <c r="AY150" s="6">
        <v>3.60498E-2</v>
      </c>
      <c r="AZ150" s="6">
        <v>3.6630999999999997E-2</v>
      </c>
      <c r="BA150" s="6">
        <v>3.7206699999999995E-2</v>
      </c>
    </row>
    <row r="151" spans="1:53" x14ac:dyDescent="0.25">
      <c r="A151" s="2" t="s">
        <v>314</v>
      </c>
      <c r="B151" s="2" t="s">
        <v>495</v>
      </c>
      <c r="C151" s="3">
        <v>1243600000</v>
      </c>
      <c r="D151" s="3">
        <v>1305780000</v>
      </c>
      <c r="E151" s="3">
        <v>1367960000</v>
      </c>
      <c r="F151" s="3">
        <v>1430140000</v>
      </c>
      <c r="G151" s="3">
        <v>1492320000</v>
      </c>
      <c r="H151" s="3">
        <v>1554500000</v>
      </c>
      <c r="I151" s="3">
        <v>1616680000</v>
      </c>
      <c r="J151" s="3">
        <v>1678860000</v>
      </c>
      <c r="K151" s="3">
        <v>1741040000</v>
      </c>
      <c r="L151" s="3">
        <v>1803220000</v>
      </c>
      <c r="M151" s="3">
        <v>1865400000</v>
      </c>
      <c r="N151" s="3">
        <v>1927580000</v>
      </c>
      <c r="O151" s="3">
        <v>1989760000</v>
      </c>
      <c r="P151" s="3">
        <v>2051940000</v>
      </c>
      <c r="Q151" s="3">
        <v>2114120000</v>
      </c>
      <c r="R151" s="3">
        <v>2176300000</v>
      </c>
      <c r="S151" s="3">
        <v>2238480000</v>
      </c>
      <c r="T151" s="3">
        <v>2300660000</v>
      </c>
      <c r="U151" s="3">
        <v>2362840000</v>
      </c>
      <c r="V151" s="3">
        <v>2425020000</v>
      </c>
      <c r="W151" s="3">
        <v>2487200000</v>
      </c>
      <c r="X151" s="3">
        <v>2549380000</v>
      </c>
      <c r="Y151" s="3">
        <v>2611560000</v>
      </c>
      <c r="Z151" s="3">
        <v>2673740000</v>
      </c>
      <c r="AA151" s="3">
        <v>2735920000</v>
      </c>
      <c r="AB151" s="3">
        <v>2798100000</v>
      </c>
      <c r="AC151" s="3">
        <v>2860280000</v>
      </c>
      <c r="AD151" s="3">
        <v>2922460000</v>
      </c>
      <c r="AE151" s="3">
        <v>2984640000</v>
      </c>
      <c r="AF151" s="3">
        <v>3046820000</v>
      </c>
      <c r="AG151" s="3">
        <v>3109000000</v>
      </c>
      <c r="AH151" s="3">
        <v>3171180000</v>
      </c>
      <c r="AI151" s="3">
        <v>3233360000</v>
      </c>
      <c r="AJ151" s="3">
        <v>3295540000</v>
      </c>
      <c r="AK151" s="3">
        <v>3357720000</v>
      </c>
      <c r="AL151" s="3">
        <v>3419900000</v>
      </c>
      <c r="AM151" s="3">
        <v>3482080000</v>
      </c>
      <c r="AN151" s="3">
        <v>3544260000</v>
      </c>
      <c r="AO151" s="3">
        <v>3606440000</v>
      </c>
      <c r="AP151" s="3">
        <v>3668620000</v>
      </c>
      <c r="AQ151" s="3">
        <v>3730800000</v>
      </c>
      <c r="AR151" s="3">
        <v>3792980000</v>
      </c>
      <c r="AS151" s="3">
        <v>3855160000</v>
      </c>
      <c r="AT151" s="3">
        <v>3917340000</v>
      </c>
      <c r="AU151" s="3">
        <v>3979520000</v>
      </c>
      <c r="AV151" s="3">
        <v>4041700000</v>
      </c>
      <c r="AW151" s="3">
        <v>4103880000</v>
      </c>
      <c r="AX151" s="3">
        <v>4166060000</v>
      </c>
      <c r="AY151" s="3">
        <v>4228240000</v>
      </c>
      <c r="AZ151" s="3">
        <v>4290420000</v>
      </c>
      <c r="BA151" s="4">
        <v>4352600000</v>
      </c>
    </row>
    <row r="152" spans="1:53" x14ac:dyDescent="0.25">
      <c r="A152" s="2" t="s">
        <v>315</v>
      </c>
      <c r="B152" s="2" t="s">
        <v>495</v>
      </c>
      <c r="C152" s="3">
        <v>0</v>
      </c>
      <c r="D152" s="3">
        <v>1243600000</v>
      </c>
      <c r="E152" s="3">
        <v>1305780000</v>
      </c>
      <c r="F152" s="3">
        <v>1367960000</v>
      </c>
      <c r="G152" s="3">
        <v>1430140000</v>
      </c>
      <c r="H152" s="3">
        <v>1492320000</v>
      </c>
      <c r="I152" s="3">
        <v>1554500000</v>
      </c>
      <c r="J152" s="3">
        <v>1616680000</v>
      </c>
      <c r="K152" s="3">
        <v>1678860000</v>
      </c>
      <c r="L152" s="3">
        <v>1741040000</v>
      </c>
      <c r="M152" s="3">
        <v>1803220000</v>
      </c>
      <c r="N152" s="3">
        <v>1865400000</v>
      </c>
      <c r="O152" s="3">
        <v>1927580000</v>
      </c>
      <c r="P152" s="3">
        <v>1989760000</v>
      </c>
      <c r="Q152" s="3">
        <v>2051940000</v>
      </c>
      <c r="R152" s="3">
        <v>2114120000</v>
      </c>
      <c r="S152" s="3">
        <v>2176300000</v>
      </c>
      <c r="T152" s="3">
        <v>2238480000</v>
      </c>
      <c r="U152" s="3">
        <v>2300660000</v>
      </c>
      <c r="V152" s="3">
        <v>2362840000</v>
      </c>
      <c r="W152" s="3">
        <v>2425020000</v>
      </c>
      <c r="X152" s="3">
        <v>2487200000</v>
      </c>
      <c r="Y152" s="3">
        <v>2549380000</v>
      </c>
      <c r="Z152" s="3">
        <v>2611560000</v>
      </c>
      <c r="AA152" s="3">
        <v>2673740000</v>
      </c>
      <c r="AB152" s="3">
        <v>2735920000</v>
      </c>
      <c r="AC152" s="3">
        <v>2798100000</v>
      </c>
      <c r="AD152" s="3">
        <v>2860280000</v>
      </c>
      <c r="AE152" s="3">
        <v>2922460000</v>
      </c>
      <c r="AF152" s="3">
        <v>2984640000</v>
      </c>
      <c r="AG152" s="3">
        <v>3046820000</v>
      </c>
      <c r="AH152" s="3">
        <v>3109000000</v>
      </c>
      <c r="AI152" s="3">
        <v>3171180000</v>
      </c>
      <c r="AJ152" s="3">
        <v>3233360000</v>
      </c>
      <c r="AK152" s="3">
        <v>3295540000</v>
      </c>
      <c r="AL152" s="3">
        <v>3357720000</v>
      </c>
      <c r="AM152" s="3">
        <v>3419900000</v>
      </c>
      <c r="AN152" s="3">
        <v>3482080000</v>
      </c>
      <c r="AO152" s="3">
        <v>3544260000</v>
      </c>
      <c r="AP152" s="3">
        <v>3606440000</v>
      </c>
      <c r="AQ152" s="3">
        <v>3668620000</v>
      </c>
      <c r="AR152" s="3">
        <v>3730800000</v>
      </c>
      <c r="AS152" s="3">
        <v>3792980000</v>
      </c>
      <c r="AT152" s="3">
        <v>3855160000</v>
      </c>
      <c r="AU152" s="3">
        <v>3917340000</v>
      </c>
      <c r="AV152" s="3">
        <v>3979520000</v>
      </c>
      <c r="AW152" s="3">
        <v>4041700000</v>
      </c>
      <c r="AX152" s="3">
        <v>4103880000</v>
      </c>
      <c r="AY152" s="3">
        <v>4166060000</v>
      </c>
      <c r="AZ152" s="3">
        <v>4228240000</v>
      </c>
      <c r="BA152" s="4">
        <v>4290420000</v>
      </c>
    </row>
    <row r="153" spans="1:53" x14ac:dyDescent="0.25">
      <c r="A153" s="2" t="s">
        <v>316</v>
      </c>
      <c r="B153" s="2" t="s">
        <v>495</v>
      </c>
      <c r="C153" s="6">
        <v>1.063E-4</v>
      </c>
      <c r="D153" s="6">
        <v>1.1959999999999999E-4</v>
      </c>
      <c r="E153" s="6">
        <v>1.7219999999999998E-4</v>
      </c>
      <c r="F153" s="6">
        <v>2.418E-4</v>
      </c>
      <c r="G153" s="6">
        <v>3.211E-4</v>
      </c>
      <c r="H153" s="6">
        <v>4.0669999999999997E-4</v>
      </c>
      <c r="I153" s="6">
        <v>4.9629999999999997E-4</v>
      </c>
      <c r="J153" s="6">
        <v>5.8839999999999999E-4</v>
      </c>
      <c r="K153" s="6">
        <v>6.8209999999999994E-4</v>
      </c>
      <c r="L153" s="6">
        <v>7.7660000000000001E-4</v>
      </c>
      <c r="M153" s="6">
        <v>8.7149999999999999E-4</v>
      </c>
      <c r="N153" s="6">
        <v>9.6629999999999991E-4</v>
      </c>
      <c r="O153" s="6">
        <v>1.0606999999999999E-3</v>
      </c>
      <c r="P153" s="6">
        <v>1.1546E-3</v>
      </c>
      <c r="Q153" s="6">
        <v>1.2477E-3</v>
      </c>
      <c r="R153" s="6">
        <v>1.34E-3</v>
      </c>
      <c r="S153" s="6">
        <v>1.4314E-3</v>
      </c>
      <c r="T153" s="6">
        <v>1.5218E-3</v>
      </c>
      <c r="U153" s="6">
        <v>1.6111999999999999E-3</v>
      </c>
      <c r="V153" s="6">
        <v>1.6995999999999999E-3</v>
      </c>
      <c r="W153" s="6">
        <v>1.7867999999999998E-3</v>
      </c>
      <c r="X153" s="6">
        <v>1.8729999999999999E-3</v>
      </c>
      <c r="Y153" s="6">
        <v>1.9580999999999999E-3</v>
      </c>
      <c r="Z153" s="6">
        <v>2.0420999999999998E-3</v>
      </c>
      <c r="AA153" s="6">
        <v>2.1251E-3</v>
      </c>
      <c r="AB153" s="6">
        <v>2.2069999999999998E-3</v>
      </c>
      <c r="AC153" s="6">
        <v>2.2878999999999998E-3</v>
      </c>
      <c r="AD153" s="6">
        <v>2.3677999999999998E-3</v>
      </c>
      <c r="AE153" s="6">
        <v>2.4467E-3</v>
      </c>
      <c r="AF153" s="6">
        <v>2.5245999999999997E-3</v>
      </c>
      <c r="AG153" s="6">
        <v>2.6015000000000001E-3</v>
      </c>
      <c r="AH153" s="6">
        <v>2.6774999999999998E-3</v>
      </c>
      <c r="AI153" s="6">
        <v>2.7526E-3</v>
      </c>
      <c r="AJ153" s="6">
        <v>2.8268E-3</v>
      </c>
      <c r="AK153" s="6">
        <v>2.9001000000000001E-3</v>
      </c>
      <c r="AL153" s="6">
        <v>2.9725999999999997E-3</v>
      </c>
      <c r="AM153" s="6">
        <v>3.0441999999999999E-3</v>
      </c>
      <c r="AN153" s="6">
        <v>3.1149999999999997E-3</v>
      </c>
      <c r="AO153" s="6">
        <v>3.1849999999999999E-3</v>
      </c>
      <c r="AP153" s="6">
        <v>3.2542000000000001E-3</v>
      </c>
      <c r="AQ153" s="6">
        <v>3.3225999999999998E-3</v>
      </c>
      <c r="AR153" s="6">
        <v>3.3902999999999997E-3</v>
      </c>
      <c r="AS153" s="6">
        <v>3.4573E-3</v>
      </c>
      <c r="AT153" s="6">
        <v>3.5236E-3</v>
      </c>
      <c r="AU153" s="6">
        <v>3.5891999999999999E-3</v>
      </c>
      <c r="AV153" s="6">
        <v>3.6541E-3</v>
      </c>
      <c r="AW153" s="6">
        <v>3.7183999999999997E-3</v>
      </c>
      <c r="AX153" s="6">
        <v>3.7819999999999998E-3</v>
      </c>
      <c r="AY153" s="6">
        <v>3.8449999999999999E-3</v>
      </c>
      <c r="AZ153" s="6">
        <v>3.9072999999999998E-3</v>
      </c>
      <c r="BA153" s="6">
        <v>3.9690999999999997E-3</v>
      </c>
    </row>
    <row r="154" spans="1:53" x14ac:dyDescent="0.25">
      <c r="A154" s="2" t="s">
        <v>314</v>
      </c>
      <c r="B154" s="2" t="s">
        <v>496</v>
      </c>
      <c r="C154" s="3">
        <v>2153600000</v>
      </c>
      <c r="D154" s="3">
        <v>2261280000</v>
      </c>
      <c r="E154" s="3">
        <v>2368960000</v>
      </c>
      <c r="F154" s="3">
        <v>2476640000</v>
      </c>
      <c r="G154" s="3">
        <v>2584320000</v>
      </c>
      <c r="H154" s="3">
        <v>2692000000</v>
      </c>
      <c r="I154" s="3">
        <v>2799680000</v>
      </c>
      <c r="J154" s="3">
        <v>2907360000</v>
      </c>
      <c r="K154" s="3">
        <v>3015040000</v>
      </c>
      <c r="L154" s="3">
        <v>3122720000</v>
      </c>
      <c r="M154" s="3">
        <v>3230400000</v>
      </c>
      <c r="N154" s="3">
        <v>3338080000</v>
      </c>
      <c r="O154" s="3">
        <v>3445760000</v>
      </c>
      <c r="P154" s="3">
        <v>3553440000</v>
      </c>
      <c r="Q154" s="3">
        <v>3661120000</v>
      </c>
      <c r="R154" s="3">
        <v>3768800000</v>
      </c>
      <c r="S154" s="3">
        <v>3876480000</v>
      </c>
      <c r="T154" s="3">
        <v>3984160000</v>
      </c>
      <c r="U154" s="3">
        <v>4091840000</v>
      </c>
      <c r="V154" s="3">
        <v>4199520000</v>
      </c>
      <c r="W154" s="3">
        <v>4307200000</v>
      </c>
      <c r="X154" s="3">
        <v>4414880000</v>
      </c>
      <c r="Y154" s="3">
        <v>4522560000</v>
      </c>
      <c r="Z154" s="3">
        <v>4630240000</v>
      </c>
      <c r="AA154" s="3">
        <v>4737920000</v>
      </c>
      <c r="AB154" s="3">
        <v>4845600000</v>
      </c>
      <c r="AC154" s="3">
        <v>4953280000</v>
      </c>
      <c r="AD154" s="3">
        <v>5060960000</v>
      </c>
      <c r="AE154" s="3">
        <v>5168640000</v>
      </c>
      <c r="AF154" s="3">
        <v>5276320000</v>
      </c>
      <c r="AG154" s="3">
        <v>5384000000</v>
      </c>
      <c r="AH154" s="3">
        <v>5491680000</v>
      </c>
      <c r="AI154" s="3">
        <v>5599360000</v>
      </c>
      <c r="AJ154" s="3">
        <v>5707040000</v>
      </c>
      <c r="AK154" s="3">
        <v>5814720000</v>
      </c>
      <c r="AL154" s="3">
        <v>5922400000</v>
      </c>
      <c r="AM154" s="3">
        <v>6030080000</v>
      </c>
      <c r="AN154" s="3">
        <v>6137760000</v>
      </c>
      <c r="AO154" s="3">
        <v>6245440000</v>
      </c>
      <c r="AP154" s="3">
        <v>6353120000</v>
      </c>
      <c r="AQ154" s="3">
        <v>6460800000</v>
      </c>
      <c r="AR154" s="3">
        <v>6568480000</v>
      </c>
      <c r="AS154" s="3">
        <v>6676160000</v>
      </c>
      <c r="AT154" s="3">
        <v>6783840000</v>
      </c>
      <c r="AU154" s="3">
        <v>6891520000</v>
      </c>
      <c r="AV154" s="3">
        <v>6999200000</v>
      </c>
      <c r="AW154" s="3">
        <v>7106880000</v>
      </c>
      <c r="AX154" s="3">
        <v>7214560000</v>
      </c>
      <c r="AY154" s="3">
        <v>7322240000</v>
      </c>
      <c r="AZ154" s="3">
        <v>7429920000</v>
      </c>
      <c r="BA154" s="4">
        <v>7537600000</v>
      </c>
    </row>
    <row r="155" spans="1:53" x14ac:dyDescent="0.25">
      <c r="A155" s="2" t="s">
        <v>315</v>
      </c>
      <c r="B155" s="2" t="s">
        <v>496</v>
      </c>
      <c r="C155" s="3">
        <v>0</v>
      </c>
      <c r="D155" s="3">
        <v>2153600000</v>
      </c>
      <c r="E155" s="3">
        <v>2261280000</v>
      </c>
      <c r="F155" s="3">
        <v>2368960000</v>
      </c>
      <c r="G155" s="3">
        <v>2476640000</v>
      </c>
      <c r="H155" s="3">
        <v>2584320000</v>
      </c>
      <c r="I155" s="3">
        <v>2692000000</v>
      </c>
      <c r="J155" s="3">
        <v>2799680000</v>
      </c>
      <c r="K155" s="3">
        <v>2907360000</v>
      </c>
      <c r="L155" s="3">
        <v>3015040000</v>
      </c>
      <c r="M155" s="3">
        <v>3122720000</v>
      </c>
      <c r="N155" s="3">
        <v>3230400000</v>
      </c>
      <c r="O155" s="3">
        <v>3338080000</v>
      </c>
      <c r="P155" s="3">
        <v>3445760000</v>
      </c>
      <c r="Q155" s="3">
        <v>3553440000</v>
      </c>
      <c r="R155" s="3">
        <v>3661120000</v>
      </c>
      <c r="S155" s="3">
        <v>3768800000</v>
      </c>
      <c r="T155" s="3">
        <v>3876480000</v>
      </c>
      <c r="U155" s="3">
        <v>3984160000</v>
      </c>
      <c r="V155" s="3">
        <v>4091840000</v>
      </c>
      <c r="W155" s="3">
        <v>4199520000</v>
      </c>
      <c r="X155" s="3">
        <v>4307200000</v>
      </c>
      <c r="Y155" s="3">
        <v>4414880000</v>
      </c>
      <c r="Z155" s="3">
        <v>4522560000</v>
      </c>
      <c r="AA155" s="3">
        <v>4630240000</v>
      </c>
      <c r="AB155" s="3">
        <v>4737920000</v>
      </c>
      <c r="AC155" s="3">
        <v>4845600000</v>
      </c>
      <c r="AD155" s="3">
        <v>4953280000</v>
      </c>
      <c r="AE155" s="3">
        <v>5060960000</v>
      </c>
      <c r="AF155" s="3">
        <v>5168640000</v>
      </c>
      <c r="AG155" s="3">
        <v>5276320000</v>
      </c>
      <c r="AH155" s="3">
        <v>5384000000</v>
      </c>
      <c r="AI155" s="3">
        <v>5491680000</v>
      </c>
      <c r="AJ155" s="3">
        <v>5599360000</v>
      </c>
      <c r="AK155" s="3">
        <v>5707040000</v>
      </c>
      <c r="AL155" s="3">
        <v>5814720000</v>
      </c>
      <c r="AM155" s="3">
        <v>5922400000</v>
      </c>
      <c r="AN155" s="3">
        <v>6030080000</v>
      </c>
      <c r="AO155" s="3">
        <v>6137760000</v>
      </c>
      <c r="AP155" s="3">
        <v>6245440000</v>
      </c>
      <c r="AQ155" s="3">
        <v>6353120000</v>
      </c>
      <c r="AR155" s="3">
        <v>6460800000</v>
      </c>
      <c r="AS155" s="3">
        <v>6568480000</v>
      </c>
      <c r="AT155" s="3">
        <v>6676160000</v>
      </c>
      <c r="AU155" s="3">
        <v>6783840000</v>
      </c>
      <c r="AV155" s="3">
        <v>6891520000</v>
      </c>
      <c r="AW155" s="3">
        <v>6999200000</v>
      </c>
      <c r="AX155" s="3">
        <v>7106880000</v>
      </c>
      <c r="AY155" s="3">
        <v>7214560000</v>
      </c>
      <c r="AZ155" s="3">
        <v>7322240000</v>
      </c>
      <c r="BA155" s="4">
        <v>7429920000</v>
      </c>
    </row>
    <row r="156" spans="1:53" x14ac:dyDescent="0.25">
      <c r="A156" s="2" t="s">
        <v>316</v>
      </c>
      <c r="B156" s="2" t="s">
        <v>496</v>
      </c>
      <c r="C156" s="6">
        <v>2.4099999999999998E-4</v>
      </c>
      <c r="D156" s="6">
        <v>2.8049999999999999E-4</v>
      </c>
      <c r="E156" s="6">
        <v>4.3679999999999999E-4</v>
      </c>
      <c r="F156" s="6">
        <v>6.4349999999999997E-4</v>
      </c>
      <c r="G156" s="6">
        <v>8.7939999999999991E-4</v>
      </c>
      <c r="H156" s="6">
        <v>1.1336999999999999E-3</v>
      </c>
      <c r="I156" s="6">
        <v>1.4E-3</v>
      </c>
      <c r="J156" s="6">
        <v>1.6738999999999999E-3</v>
      </c>
      <c r="K156" s="6">
        <v>1.9524E-3</v>
      </c>
      <c r="L156" s="6">
        <v>2.2334E-3</v>
      </c>
      <c r="M156" s="6">
        <v>2.5152999999999998E-3</v>
      </c>
      <c r="N156" s="6">
        <v>2.7970999999999998E-3</v>
      </c>
      <c r="O156" s="6">
        <v>3.0777999999999999E-3</v>
      </c>
      <c r="P156" s="6">
        <v>3.3568000000000001E-3</v>
      </c>
      <c r="Q156" s="6">
        <v>3.6336999999999997E-3</v>
      </c>
      <c r="R156" s="6">
        <v>3.9080999999999994E-3</v>
      </c>
      <c r="S156" s="6">
        <v>4.1798E-3</v>
      </c>
      <c r="T156" s="6">
        <v>4.4485000000000002E-3</v>
      </c>
      <c r="U156" s="6">
        <v>4.7142E-3</v>
      </c>
      <c r="V156" s="6">
        <v>4.9766999999999997E-3</v>
      </c>
      <c r="W156" s="6">
        <v>5.2360999999999996E-3</v>
      </c>
      <c r="X156" s="6">
        <v>5.4922999999999994E-3</v>
      </c>
      <c r="Y156" s="6">
        <v>5.7453000000000001E-3</v>
      </c>
      <c r="Z156" s="6">
        <v>5.9950999999999997E-3</v>
      </c>
      <c r="AA156" s="6">
        <v>6.2416999999999993E-3</v>
      </c>
      <c r="AB156" s="6">
        <v>6.4852999999999994E-3</v>
      </c>
      <c r="AC156" s="6">
        <v>6.7256999999999994E-3</v>
      </c>
      <c r="AD156" s="6">
        <v>6.9631999999999993E-3</v>
      </c>
      <c r="AE156" s="6">
        <v>7.1975999999999993E-3</v>
      </c>
      <c r="AF156" s="6">
        <v>7.4291999999999995E-3</v>
      </c>
      <c r="AG156" s="6">
        <v>7.6578999999999996E-3</v>
      </c>
      <c r="AH156" s="6">
        <v>7.8837999999999998E-3</v>
      </c>
      <c r="AI156" s="6">
        <v>8.1069999999999996E-3</v>
      </c>
      <c r="AJ156" s="6">
        <v>8.3274999999999998E-3</v>
      </c>
      <c r="AK156" s="6">
        <v>8.5453999999999999E-3</v>
      </c>
      <c r="AL156" s="6">
        <v>8.7606999999999997E-3</v>
      </c>
      <c r="AM156" s="6">
        <v>8.9736E-3</v>
      </c>
      <c r="AN156" s="6">
        <v>9.1839999999999995E-3</v>
      </c>
      <c r="AO156" s="6">
        <v>9.3920999999999987E-3</v>
      </c>
      <c r="AP156" s="6">
        <v>9.5978000000000001E-3</v>
      </c>
      <c r="AQ156" s="6">
        <v>9.8012999999999989E-3</v>
      </c>
      <c r="AR156" s="6">
        <v>1.00026E-2</v>
      </c>
      <c r="AS156" s="6">
        <v>1.0201699999999999E-2</v>
      </c>
      <c r="AT156" s="6">
        <v>1.03987E-2</v>
      </c>
      <c r="AU156" s="6">
        <v>1.0593699999999999E-2</v>
      </c>
      <c r="AV156" s="6">
        <v>1.07867E-2</v>
      </c>
      <c r="AW156" s="6">
        <v>1.09777E-2</v>
      </c>
      <c r="AX156" s="6">
        <v>1.1166799999999999E-2</v>
      </c>
      <c r="AY156" s="6">
        <v>1.1354E-2</v>
      </c>
      <c r="AZ156" s="6">
        <v>1.15394E-2</v>
      </c>
      <c r="BA156" s="6">
        <v>1.1722999999999999E-2</v>
      </c>
    </row>
    <row r="157" spans="1:53" x14ac:dyDescent="0.25">
      <c r="A157" s="2" t="s">
        <v>314</v>
      </c>
      <c r="B157" s="2" t="s">
        <v>497</v>
      </c>
      <c r="C157" s="3">
        <v>848800000</v>
      </c>
      <c r="D157" s="3">
        <v>891240000</v>
      </c>
      <c r="E157" s="3">
        <v>933680000.00000012</v>
      </c>
      <c r="F157" s="3">
        <v>976119999.99999988</v>
      </c>
      <c r="G157" s="3">
        <v>1018560000</v>
      </c>
      <c r="H157" s="3">
        <v>1061000000</v>
      </c>
      <c r="I157" s="3">
        <v>1103440000</v>
      </c>
      <c r="J157" s="3">
        <v>1145880000</v>
      </c>
      <c r="K157" s="3">
        <v>1188320000</v>
      </c>
      <c r="L157" s="3">
        <v>1230760000</v>
      </c>
      <c r="M157" s="3">
        <v>1273200000</v>
      </c>
      <c r="N157" s="3">
        <v>1315640000</v>
      </c>
      <c r="O157" s="3">
        <v>1358080000</v>
      </c>
      <c r="P157" s="3">
        <v>1400520000</v>
      </c>
      <c r="Q157" s="3">
        <v>1442960000</v>
      </c>
      <c r="R157" s="3">
        <v>1485400000</v>
      </c>
      <c r="S157" s="3">
        <v>1527840000</v>
      </c>
      <c r="T157" s="3">
        <v>1570280000</v>
      </c>
      <c r="U157" s="3">
        <v>1612720000</v>
      </c>
      <c r="V157" s="3">
        <v>1655160000</v>
      </c>
      <c r="W157" s="3">
        <v>1697600000</v>
      </c>
      <c r="X157" s="3">
        <v>1740039999.9999998</v>
      </c>
      <c r="Y157" s="3">
        <v>1782480000</v>
      </c>
      <c r="Z157" s="3">
        <v>1824920000</v>
      </c>
      <c r="AA157" s="3">
        <v>1867360000.0000002</v>
      </c>
      <c r="AB157" s="3">
        <v>1909800000</v>
      </c>
      <c r="AC157" s="3">
        <v>1952239999.9999998</v>
      </c>
      <c r="AD157" s="3">
        <v>1994680000</v>
      </c>
      <c r="AE157" s="3">
        <v>2037120000</v>
      </c>
      <c r="AF157" s="3">
        <v>2079560000.0000002</v>
      </c>
      <c r="AG157" s="3">
        <v>2122000000</v>
      </c>
      <c r="AH157" s="3">
        <v>2164440000</v>
      </c>
      <c r="AI157" s="3">
        <v>2206880000</v>
      </c>
      <c r="AJ157" s="3">
        <v>2249320000</v>
      </c>
      <c r="AK157" s="3">
        <v>2291760000</v>
      </c>
      <c r="AL157" s="3">
        <v>2334200000</v>
      </c>
      <c r="AM157" s="3">
        <v>2376640000</v>
      </c>
      <c r="AN157" s="3">
        <v>2419080000</v>
      </c>
      <c r="AO157" s="3">
        <v>2461520000</v>
      </c>
      <c r="AP157" s="3">
        <v>2503960000</v>
      </c>
      <c r="AQ157" s="3">
        <v>2546400000</v>
      </c>
      <c r="AR157" s="3">
        <v>2588840000</v>
      </c>
      <c r="AS157" s="3">
        <v>2631280000</v>
      </c>
      <c r="AT157" s="3">
        <v>2673720000</v>
      </c>
      <c r="AU157" s="3">
        <v>2716160000</v>
      </c>
      <c r="AV157" s="3">
        <v>2758600000</v>
      </c>
      <c r="AW157" s="3">
        <v>2801040000</v>
      </c>
      <c r="AX157" s="3">
        <v>2843480000</v>
      </c>
      <c r="AY157" s="3">
        <v>2885920000</v>
      </c>
      <c r="AZ157" s="3">
        <v>2928360000</v>
      </c>
      <c r="BA157" s="4">
        <v>2970800000</v>
      </c>
    </row>
    <row r="158" spans="1:53" x14ac:dyDescent="0.25">
      <c r="A158" s="2" t="s">
        <v>315</v>
      </c>
      <c r="B158" s="2" t="s">
        <v>497</v>
      </c>
      <c r="C158" s="3">
        <v>0</v>
      </c>
      <c r="D158" s="3">
        <v>848800000</v>
      </c>
      <c r="E158" s="3">
        <v>891240000</v>
      </c>
      <c r="F158" s="3">
        <v>933680000.00000012</v>
      </c>
      <c r="G158" s="3">
        <v>976119999.99999988</v>
      </c>
      <c r="H158" s="3">
        <v>1018560000</v>
      </c>
      <c r="I158" s="3">
        <v>1061000000</v>
      </c>
      <c r="J158" s="3">
        <v>1103440000</v>
      </c>
      <c r="K158" s="3">
        <v>1145880000</v>
      </c>
      <c r="L158" s="3">
        <v>1188320000</v>
      </c>
      <c r="M158" s="3">
        <v>1230760000</v>
      </c>
      <c r="N158" s="3">
        <v>1273200000</v>
      </c>
      <c r="O158" s="3">
        <v>1315640000</v>
      </c>
      <c r="P158" s="3">
        <v>1358080000</v>
      </c>
      <c r="Q158" s="3">
        <v>1400520000</v>
      </c>
      <c r="R158" s="3">
        <v>1442960000</v>
      </c>
      <c r="S158" s="3">
        <v>1485400000</v>
      </c>
      <c r="T158" s="3">
        <v>1527840000</v>
      </c>
      <c r="U158" s="3">
        <v>1570280000</v>
      </c>
      <c r="V158" s="3">
        <v>1612720000</v>
      </c>
      <c r="W158" s="3">
        <v>1655160000</v>
      </c>
      <c r="X158" s="3">
        <v>1697600000</v>
      </c>
      <c r="Y158" s="3">
        <v>1740039999.9999998</v>
      </c>
      <c r="Z158" s="3">
        <v>1782480000</v>
      </c>
      <c r="AA158" s="3">
        <v>1824920000</v>
      </c>
      <c r="AB158" s="3">
        <v>1867360000.0000002</v>
      </c>
      <c r="AC158" s="3">
        <v>1909800000</v>
      </c>
      <c r="AD158" s="3">
        <v>1952239999.9999998</v>
      </c>
      <c r="AE158" s="3">
        <v>1994680000</v>
      </c>
      <c r="AF158" s="3">
        <v>2037120000</v>
      </c>
      <c r="AG158" s="3">
        <v>2079560000.0000002</v>
      </c>
      <c r="AH158" s="3">
        <v>2122000000</v>
      </c>
      <c r="AI158" s="3">
        <v>2164440000</v>
      </c>
      <c r="AJ158" s="3">
        <v>2206880000</v>
      </c>
      <c r="AK158" s="3">
        <v>2249320000</v>
      </c>
      <c r="AL158" s="3">
        <v>2291760000</v>
      </c>
      <c r="AM158" s="3">
        <v>2334200000</v>
      </c>
      <c r="AN158" s="3">
        <v>2376640000</v>
      </c>
      <c r="AO158" s="3">
        <v>2419080000</v>
      </c>
      <c r="AP158" s="3">
        <v>2461520000</v>
      </c>
      <c r="AQ158" s="3">
        <v>2503960000</v>
      </c>
      <c r="AR158" s="3">
        <v>2546400000</v>
      </c>
      <c r="AS158" s="3">
        <v>2588840000</v>
      </c>
      <c r="AT158" s="3">
        <v>2631280000</v>
      </c>
      <c r="AU158" s="3">
        <v>2673720000</v>
      </c>
      <c r="AV158" s="3">
        <v>2716160000</v>
      </c>
      <c r="AW158" s="3">
        <v>2758600000</v>
      </c>
      <c r="AX158" s="3">
        <v>2801040000</v>
      </c>
      <c r="AY158" s="3">
        <v>2843480000</v>
      </c>
      <c r="AZ158" s="3">
        <v>2885920000</v>
      </c>
      <c r="BA158" s="4">
        <v>2928360000</v>
      </c>
    </row>
    <row r="159" spans="1:53" x14ac:dyDescent="0.25">
      <c r="A159" s="2" t="s">
        <v>316</v>
      </c>
      <c r="B159" s="2" t="s">
        <v>497</v>
      </c>
      <c r="C159" s="6">
        <v>9.5799999999999998E-5</v>
      </c>
      <c r="D159" s="6">
        <v>1.1339999999999999E-4</v>
      </c>
      <c r="E159" s="6">
        <v>1.8329999999999998E-4</v>
      </c>
      <c r="F159" s="6">
        <v>2.7559999999999998E-4</v>
      </c>
      <c r="G159" s="6">
        <v>3.8099999999999999E-4</v>
      </c>
      <c r="H159" s="6">
        <v>4.9469999999999994E-4</v>
      </c>
      <c r="I159" s="6">
        <v>6.1370000000000001E-4</v>
      </c>
      <c r="J159" s="6">
        <v>7.36E-4</v>
      </c>
      <c r="K159" s="6">
        <v>8.6049999999999994E-4</v>
      </c>
      <c r="L159" s="6">
        <v>9.859999999999999E-4</v>
      </c>
      <c r="M159" s="6">
        <v>1.1119999999999999E-3</v>
      </c>
      <c r="N159" s="6">
        <v>1.2378999999999999E-3</v>
      </c>
      <c r="O159" s="6">
        <v>1.3633E-3</v>
      </c>
      <c r="P159" s="6">
        <v>1.488E-3</v>
      </c>
      <c r="Q159" s="6">
        <v>1.6117E-3</v>
      </c>
      <c r="R159" s="6">
        <v>1.7342999999999998E-3</v>
      </c>
      <c r="S159" s="6">
        <v>1.8556999999999998E-3</v>
      </c>
      <c r="T159" s="6">
        <v>1.9757999999999998E-3</v>
      </c>
      <c r="U159" s="6">
        <v>2.0945E-3</v>
      </c>
      <c r="V159" s="6">
        <v>2.2117999999999999E-3</v>
      </c>
      <c r="W159" s="6">
        <v>2.3276999999999998E-3</v>
      </c>
      <c r="X159" s="6">
        <v>2.4421999999999998E-3</v>
      </c>
      <c r="Y159" s="6">
        <v>2.5552000000000001E-3</v>
      </c>
      <c r="Z159" s="6">
        <v>2.6668999999999998E-3</v>
      </c>
      <c r="AA159" s="6">
        <v>2.7770999999999998E-3</v>
      </c>
      <c r="AB159" s="6">
        <v>2.8858999999999998E-3</v>
      </c>
      <c r="AC159" s="6">
        <v>2.9933E-3</v>
      </c>
      <c r="AD159" s="6">
        <v>3.0994E-3</v>
      </c>
      <c r="AE159" s="6">
        <v>3.2041999999999999E-3</v>
      </c>
      <c r="AF159" s="6">
        <v>3.3075999999999999E-3</v>
      </c>
      <c r="AG159" s="6">
        <v>3.4097999999999997E-3</v>
      </c>
      <c r="AH159" s="6">
        <v>3.5107999999999997E-3</v>
      </c>
      <c r="AI159" s="6">
        <v>3.6105E-3</v>
      </c>
      <c r="AJ159" s="6">
        <v>3.7089999999999996E-3</v>
      </c>
      <c r="AK159" s="6">
        <v>3.8063999999999997E-3</v>
      </c>
      <c r="AL159" s="6">
        <v>3.9026E-3</v>
      </c>
      <c r="AM159" s="6">
        <v>3.9976999999999999E-3</v>
      </c>
      <c r="AN159" s="6">
        <v>4.0917000000000002E-3</v>
      </c>
      <c r="AO159" s="6">
        <v>4.1846999999999995E-3</v>
      </c>
      <c r="AP159" s="6">
        <v>4.2766000000000002E-3</v>
      </c>
      <c r="AQ159" s="6">
        <v>4.3676000000000001E-3</v>
      </c>
      <c r="AR159" s="6">
        <v>4.4574999999999997E-3</v>
      </c>
      <c r="AS159" s="6">
        <v>4.5465000000000002E-3</v>
      </c>
      <c r="AT159" s="6">
        <v>4.6344999999999997E-3</v>
      </c>
      <c r="AU159" s="6">
        <v>4.7215999999999994E-3</v>
      </c>
      <c r="AV159" s="6">
        <v>4.8078000000000001E-3</v>
      </c>
      <c r="AW159" s="6">
        <v>4.8931999999999995E-3</v>
      </c>
      <c r="AX159" s="6">
        <v>4.9776999999999998E-3</v>
      </c>
      <c r="AY159" s="6">
        <v>5.0612999999999995E-3</v>
      </c>
      <c r="AZ159" s="6">
        <v>5.1441999999999998E-3</v>
      </c>
      <c r="BA159" s="6">
        <v>5.2261999999999994E-3</v>
      </c>
    </row>
    <row r="160" spans="1:53" x14ac:dyDescent="0.25">
      <c r="A160" s="2" t="s">
        <v>314</v>
      </c>
      <c r="B160" s="2" t="s">
        <v>498</v>
      </c>
      <c r="C160" s="3">
        <v>2095400000</v>
      </c>
      <c r="D160" s="3">
        <v>2200170000</v>
      </c>
      <c r="E160" s="3">
        <v>2304940000</v>
      </c>
      <c r="F160" s="3">
        <v>2409710000</v>
      </c>
      <c r="G160" s="3">
        <v>2514480000</v>
      </c>
      <c r="H160" s="3">
        <v>2619250000</v>
      </c>
      <c r="I160" s="3">
        <v>2724020000</v>
      </c>
      <c r="J160" s="3">
        <v>2828790000</v>
      </c>
      <c r="K160" s="3">
        <v>2933560000</v>
      </c>
      <c r="L160" s="3">
        <v>3038330000</v>
      </c>
      <c r="M160" s="3">
        <v>3143100000</v>
      </c>
      <c r="N160" s="3">
        <v>3247870000</v>
      </c>
      <c r="O160" s="3">
        <v>3352640000</v>
      </c>
      <c r="P160" s="3">
        <v>3457410000</v>
      </c>
      <c r="Q160" s="3">
        <v>3562180000</v>
      </c>
      <c r="R160" s="3">
        <v>3666950000</v>
      </c>
      <c r="S160" s="3">
        <v>3771720000</v>
      </c>
      <c r="T160" s="3">
        <v>3876490000</v>
      </c>
      <c r="U160" s="3">
        <v>3981260000</v>
      </c>
      <c r="V160" s="3">
        <v>4086030000</v>
      </c>
      <c r="W160" s="3">
        <v>4190800000</v>
      </c>
      <c r="X160" s="3">
        <v>4295570000</v>
      </c>
      <c r="Y160" s="3">
        <v>4400340000</v>
      </c>
      <c r="Z160" s="3">
        <v>4505110000</v>
      </c>
      <c r="AA160" s="3">
        <v>4609880000</v>
      </c>
      <c r="AB160" s="3">
        <v>4714650000</v>
      </c>
      <c r="AC160" s="3">
        <v>4819420000</v>
      </c>
      <c r="AD160" s="3">
        <v>4924190000</v>
      </c>
      <c r="AE160" s="3">
        <v>5028960000</v>
      </c>
      <c r="AF160" s="3">
        <v>5133730000</v>
      </c>
      <c r="AG160" s="3">
        <v>5238500000</v>
      </c>
      <c r="AH160" s="3">
        <v>5343270000</v>
      </c>
      <c r="AI160" s="3">
        <v>5448040000</v>
      </c>
      <c r="AJ160" s="3">
        <v>5552810000</v>
      </c>
      <c r="AK160" s="3">
        <v>5657580000</v>
      </c>
      <c r="AL160" s="3">
        <v>5762350000</v>
      </c>
      <c r="AM160" s="3">
        <v>5867120000</v>
      </c>
      <c r="AN160" s="3">
        <v>5971890000</v>
      </c>
      <c r="AO160" s="3">
        <v>6076660000</v>
      </c>
      <c r="AP160" s="3">
        <v>6181430000</v>
      </c>
      <c r="AQ160" s="3">
        <v>6286200000</v>
      </c>
      <c r="AR160" s="3">
        <v>6390970000</v>
      </c>
      <c r="AS160" s="3">
        <v>6495740000</v>
      </c>
      <c r="AT160" s="3">
        <v>6600510000</v>
      </c>
      <c r="AU160" s="3">
        <v>6705280000</v>
      </c>
      <c r="AV160" s="3">
        <v>6810050000</v>
      </c>
      <c r="AW160" s="3">
        <v>6914820000</v>
      </c>
      <c r="AX160" s="3">
        <v>7019590000</v>
      </c>
      <c r="AY160" s="3">
        <v>7124360000</v>
      </c>
      <c r="AZ160" s="3">
        <v>7229130000</v>
      </c>
      <c r="BA160" s="4">
        <v>7333900000</v>
      </c>
    </row>
    <row r="161" spans="1:53" x14ac:dyDescent="0.25">
      <c r="A161" s="2" t="s">
        <v>315</v>
      </c>
      <c r="B161" s="2" t="s">
        <v>498</v>
      </c>
      <c r="C161" s="3">
        <v>0</v>
      </c>
      <c r="D161" s="3">
        <v>2095400000</v>
      </c>
      <c r="E161" s="3">
        <v>2200170000</v>
      </c>
      <c r="F161" s="3">
        <v>2304940000</v>
      </c>
      <c r="G161" s="3">
        <v>2409710000</v>
      </c>
      <c r="H161" s="3">
        <v>2514480000</v>
      </c>
      <c r="I161" s="3">
        <v>2619250000</v>
      </c>
      <c r="J161" s="3">
        <v>2724020000</v>
      </c>
      <c r="K161" s="3">
        <v>2828790000</v>
      </c>
      <c r="L161" s="3">
        <v>2933560000</v>
      </c>
      <c r="M161" s="3">
        <v>3038330000</v>
      </c>
      <c r="N161" s="3">
        <v>3143100000</v>
      </c>
      <c r="O161" s="3">
        <v>3247870000</v>
      </c>
      <c r="P161" s="3">
        <v>3352640000</v>
      </c>
      <c r="Q161" s="3">
        <v>3457410000</v>
      </c>
      <c r="R161" s="3">
        <v>3562180000</v>
      </c>
      <c r="S161" s="3">
        <v>3666950000</v>
      </c>
      <c r="T161" s="3">
        <v>3771720000</v>
      </c>
      <c r="U161" s="3">
        <v>3876490000</v>
      </c>
      <c r="V161" s="3">
        <v>3981260000</v>
      </c>
      <c r="W161" s="3">
        <v>4086030000</v>
      </c>
      <c r="X161" s="3">
        <v>4190800000</v>
      </c>
      <c r="Y161" s="3">
        <v>4295570000</v>
      </c>
      <c r="Z161" s="3">
        <v>4400340000</v>
      </c>
      <c r="AA161" s="3">
        <v>4505110000</v>
      </c>
      <c r="AB161" s="3">
        <v>4609880000</v>
      </c>
      <c r="AC161" s="3">
        <v>4714650000</v>
      </c>
      <c r="AD161" s="3">
        <v>4819420000</v>
      </c>
      <c r="AE161" s="3">
        <v>4924190000</v>
      </c>
      <c r="AF161" s="3">
        <v>5028960000</v>
      </c>
      <c r="AG161" s="3">
        <v>5133730000</v>
      </c>
      <c r="AH161" s="3">
        <v>5238500000</v>
      </c>
      <c r="AI161" s="3">
        <v>5343270000</v>
      </c>
      <c r="AJ161" s="3">
        <v>5448040000</v>
      </c>
      <c r="AK161" s="3">
        <v>5552810000</v>
      </c>
      <c r="AL161" s="3">
        <v>5657580000</v>
      </c>
      <c r="AM161" s="3">
        <v>5762350000</v>
      </c>
      <c r="AN161" s="3">
        <v>5867120000</v>
      </c>
      <c r="AO161" s="3">
        <v>5971890000</v>
      </c>
      <c r="AP161" s="3">
        <v>6076660000</v>
      </c>
      <c r="AQ161" s="3">
        <v>6181430000</v>
      </c>
      <c r="AR161" s="3">
        <v>6286200000</v>
      </c>
      <c r="AS161" s="3">
        <v>6390970000</v>
      </c>
      <c r="AT161" s="3">
        <v>6495740000</v>
      </c>
      <c r="AU161" s="3">
        <v>6600510000</v>
      </c>
      <c r="AV161" s="3">
        <v>6705280000</v>
      </c>
      <c r="AW161" s="3">
        <v>6810050000</v>
      </c>
      <c r="AX161" s="3">
        <v>6914820000</v>
      </c>
      <c r="AY161" s="3">
        <v>7019590000</v>
      </c>
      <c r="AZ161" s="3">
        <v>7124360000</v>
      </c>
      <c r="BA161" s="4">
        <v>7229130000</v>
      </c>
    </row>
    <row r="162" spans="1:53" x14ac:dyDescent="0.25">
      <c r="A162" s="2" t="s">
        <v>316</v>
      </c>
      <c r="B162" s="2" t="s">
        <v>498</v>
      </c>
      <c r="C162" s="6">
        <v>4.2099999999999999E-4</v>
      </c>
      <c r="D162" s="6">
        <v>4.8519999999999998E-4</v>
      </c>
      <c r="E162" s="6">
        <v>7.3929999999999992E-4</v>
      </c>
      <c r="F162" s="6">
        <v>1.0754E-3</v>
      </c>
      <c r="G162" s="6">
        <v>1.459E-3</v>
      </c>
      <c r="H162" s="6">
        <v>1.8724E-3</v>
      </c>
      <c r="I162" s="6">
        <v>2.3052999999999997E-3</v>
      </c>
      <c r="J162" s="6">
        <v>2.7505999999999997E-3</v>
      </c>
      <c r="K162" s="6">
        <v>3.2033999999999999E-3</v>
      </c>
      <c r="L162" s="6">
        <v>3.6601999999999997E-3</v>
      </c>
      <c r="M162" s="6">
        <v>4.1186E-3</v>
      </c>
      <c r="N162" s="6">
        <v>4.5766999999999995E-3</v>
      </c>
      <c r="O162" s="6">
        <v>5.0330000000000001E-3</v>
      </c>
      <c r="P162" s="6">
        <v>5.4866999999999997E-3</v>
      </c>
      <c r="Q162" s="6">
        <v>5.9369000000000002E-3</v>
      </c>
      <c r="R162" s="6">
        <v>6.3829999999999998E-3</v>
      </c>
      <c r="S162" s="6">
        <v>6.8246000000000001E-3</v>
      </c>
      <c r="T162" s="6">
        <v>7.2614999999999997E-3</v>
      </c>
      <c r="U162" s="6">
        <v>7.6934999999999998E-3</v>
      </c>
      <c r="V162" s="6">
        <v>8.1203999999999998E-3</v>
      </c>
      <c r="W162" s="6">
        <v>8.5421000000000004E-3</v>
      </c>
      <c r="X162" s="6">
        <v>8.9585999999999989E-3</v>
      </c>
      <c r="Y162" s="6">
        <v>9.3698999999999987E-3</v>
      </c>
      <c r="Z162" s="6">
        <v>9.776E-3</v>
      </c>
      <c r="AA162" s="6">
        <v>1.0177E-2</v>
      </c>
      <c r="AB162" s="6">
        <v>1.05729E-2</v>
      </c>
      <c r="AC162" s="6">
        <v>1.0963799999999999E-2</v>
      </c>
      <c r="AD162" s="6">
        <v>1.13499E-2</v>
      </c>
      <c r="AE162" s="6">
        <v>1.1731E-2</v>
      </c>
      <c r="AF162" s="6">
        <v>1.21075E-2</v>
      </c>
      <c r="AG162" s="6">
        <v>1.2479299999999999E-2</v>
      </c>
      <c r="AH162" s="6">
        <v>1.28466E-2</v>
      </c>
      <c r="AI162" s="6">
        <v>1.32094E-2</v>
      </c>
      <c r="AJ162" s="6">
        <v>1.3567899999999999E-2</v>
      </c>
      <c r="AK162" s="6">
        <v>1.3922199999999999E-2</v>
      </c>
      <c r="AL162" s="6">
        <v>1.42723E-2</v>
      </c>
      <c r="AM162" s="6">
        <v>1.46184E-2</v>
      </c>
      <c r="AN162" s="6">
        <v>1.49605E-2</v>
      </c>
      <c r="AO162" s="6">
        <v>1.52988E-2</v>
      </c>
      <c r="AP162" s="6">
        <v>1.5633299999999999E-2</v>
      </c>
      <c r="AQ162" s="6">
        <v>1.5964099999999998E-2</v>
      </c>
      <c r="AR162" s="6">
        <v>1.6291399999999998E-2</v>
      </c>
      <c r="AS162" s="6">
        <v>1.6615100000000001E-2</v>
      </c>
      <c r="AT162" s="6">
        <v>1.69354E-2</v>
      </c>
      <c r="AU162" s="6">
        <v>1.7252399999999998E-2</v>
      </c>
      <c r="AV162" s="6">
        <v>1.7566099999999998E-2</v>
      </c>
      <c r="AW162" s="6">
        <v>1.7876599999999999E-2</v>
      </c>
      <c r="AX162" s="6">
        <v>1.8183999999999999E-2</v>
      </c>
      <c r="AY162" s="6">
        <v>1.8488399999999999E-2</v>
      </c>
      <c r="AZ162" s="6">
        <v>1.8789799999999999E-2</v>
      </c>
      <c r="BA162" s="6">
        <v>1.9088299999999999E-2</v>
      </c>
    </row>
    <row r="163" spans="1:53" x14ac:dyDescent="0.25">
      <c r="A163" s="2" t="s">
        <v>314</v>
      </c>
      <c r="B163" s="2" t="s">
        <v>499</v>
      </c>
      <c r="C163" s="3">
        <v>979600000</v>
      </c>
      <c r="D163" s="3">
        <v>1028580000</v>
      </c>
      <c r="E163" s="3">
        <v>1077560000</v>
      </c>
      <c r="F163" s="3">
        <v>1126540000</v>
      </c>
      <c r="G163" s="3">
        <v>1175520000</v>
      </c>
      <c r="H163" s="3">
        <v>1224500000</v>
      </c>
      <c r="I163" s="3">
        <v>1273480000</v>
      </c>
      <c r="J163" s="3">
        <v>1322460000</v>
      </c>
      <c r="K163" s="3">
        <v>1371440000</v>
      </c>
      <c r="L163" s="3">
        <v>1420420000</v>
      </c>
      <c r="M163" s="3">
        <v>1469400000</v>
      </c>
      <c r="N163" s="3">
        <v>1518380000</v>
      </c>
      <c r="O163" s="3">
        <v>1567360000</v>
      </c>
      <c r="P163" s="3">
        <v>1616340000</v>
      </c>
      <c r="Q163" s="3">
        <v>1665320000</v>
      </c>
      <c r="R163" s="3">
        <v>1714300000</v>
      </c>
      <c r="S163" s="3">
        <v>1763280000</v>
      </c>
      <c r="T163" s="3">
        <v>1812260000</v>
      </c>
      <c r="U163" s="3">
        <v>1861240000</v>
      </c>
      <c r="V163" s="3">
        <v>1910220000</v>
      </c>
      <c r="W163" s="3">
        <v>1959200000</v>
      </c>
      <c r="X163" s="3">
        <v>2008179999.9999998</v>
      </c>
      <c r="Y163" s="3">
        <v>2057160000</v>
      </c>
      <c r="Z163" s="3">
        <v>2106140000</v>
      </c>
      <c r="AA163" s="3">
        <v>2155120000</v>
      </c>
      <c r="AB163" s="3">
        <v>2204100000</v>
      </c>
      <c r="AC163" s="3">
        <v>2253080000</v>
      </c>
      <c r="AD163" s="3">
        <v>2302060000</v>
      </c>
      <c r="AE163" s="3">
        <v>2351040000</v>
      </c>
      <c r="AF163" s="3">
        <v>2400020000</v>
      </c>
      <c r="AG163" s="3">
        <v>2449000000</v>
      </c>
      <c r="AH163" s="3">
        <v>2497980000</v>
      </c>
      <c r="AI163" s="3">
        <v>2546960000</v>
      </c>
      <c r="AJ163" s="3">
        <v>2595940000</v>
      </c>
      <c r="AK163" s="3">
        <v>2644920000</v>
      </c>
      <c r="AL163" s="3">
        <v>2693900000</v>
      </c>
      <c r="AM163" s="3">
        <v>2742880000</v>
      </c>
      <c r="AN163" s="3">
        <v>2791860000</v>
      </c>
      <c r="AO163" s="3">
        <v>2840840000</v>
      </c>
      <c r="AP163" s="3">
        <v>2889820000</v>
      </c>
      <c r="AQ163" s="3">
        <v>2938800000</v>
      </c>
      <c r="AR163" s="3">
        <v>2987780000</v>
      </c>
      <c r="AS163" s="3">
        <v>3036760000</v>
      </c>
      <c r="AT163" s="3">
        <v>3085740000</v>
      </c>
      <c r="AU163" s="3">
        <v>3134720000</v>
      </c>
      <c r="AV163" s="3">
        <v>3183700000</v>
      </c>
      <c r="AW163" s="3">
        <v>3232680000</v>
      </c>
      <c r="AX163" s="3">
        <v>3281660000</v>
      </c>
      <c r="AY163" s="3">
        <v>3330640000</v>
      </c>
      <c r="AZ163" s="3">
        <v>3379620000</v>
      </c>
      <c r="BA163" s="4">
        <v>3428600000</v>
      </c>
    </row>
    <row r="164" spans="1:53" x14ac:dyDescent="0.25">
      <c r="A164" s="2" t="s">
        <v>315</v>
      </c>
      <c r="B164" s="2" t="s">
        <v>499</v>
      </c>
      <c r="C164" s="3">
        <v>0</v>
      </c>
      <c r="D164" s="3">
        <v>979600000</v>
      </c>
      <c r="E164" s="3">
        <v>1028580000</v>
      </c>
      <c r="F164" s="3">
        <v>1077560000</v>
      </c>
      <c r="G164" s="3">
        <v>1126540000</v>
      </c>
      <c r="H164" s="3">
        <v>1175520000</v>
      </c>
      <c r="I164" s="3">
        <v>1224500000</v>
      </c>
      <c r="J164" s="3">
        <v>1273480000</v>
      </c>
      <c r="K164" s="3">
        <v>1322460000</v>
      </c>
      <c r="L164" s="3">
        <v>1371440000</v>
      </c>
      <c r="M164" s="3">
        <v>1420420000</v>
      </c>
      <c r="N164" s="3">
        <v>1469400000</v>
      </c>
      <c r="O164" s="3">
        <v>1518380000</v>
      </c>
      <c r="P164" s="3">
        <v>1567360000</v>
      </c>
      <c r="Q164" s="3">
        <v>1616340000</v>
      </c>
      <c r="R164" s="3">
        <v>1665320000</v>
      </c>
      <c r="S164" s="3">
        <v>1714300000</v>
      </c>
      <c r="T164" s="3">
        <v>1763280000</v>
      </c>
      <c r="U164" s="3">
        <v>1812260000</v>
      </c>
      <c r="V164" s="3">
        <v>1861240000</v>
      </c>
      <c r="W164" s="3">
        <v>1910220000</v>
      </c>
      <c r="X164" s="3">
        <v>1959200000</v>
      </c>
      <c r="Y164" s="3">
        <v>2008179999.9999998</v>
      </c>
      <c r="Z164" s="3">
        <v>2057160000</v>
      </c>
      <c r="AA164" s="3">
        <v>2106140000</v>
      </c>
      <c r="AB164" s="3">
        <v>2155120000</v>
      </c>
      <c r="AC164" s="3">
        <v>2204100000</v>
      </c>
      <c r="AD164" s="3">
        <v>2253080000</v>
      </c>
      <c r="AE164" s="3">
        <v>2302060000</v>
      </c>
      <c r="AF164" s="3">
        <v>2351040000</v>
      </c>
      <c r="AG164" s="3">
        <v>2400020000</v>
      </c>
      <c r="AH164" s="3">
        <v>2449000000</v>
      </c>
      <c r="AI164" s="3">
        <v>2497980000</v>
      </c>
      <c r="AJ164" s="3">
        <v>2546960000</v>
      </c>
      <c r="AK164" s="3">
        <v>2595940000</v>
      </c>
      <c r="AL164" s="3">
        <v>2644920000</v>
      </c>
      <c r="AM164" s="3">
        <v>2693900000</v>
      </c>
      <c r="AN164" s="3">
        <v>2742880000</v>
      </c>
      <c r="AO164" s="3">
        <v>2791860000</v>
      </c>
      <c r="AP164" s="3">
        <v>2840840000</v>
      </c>
      <c r="AQ164" s="3">
        <v>2889820000</v>
      </c>
      <c r="AR164" s="3">
        <v>2938800000</v>
      </c>
      <c r="AS164" s="3">
        <v>2987780000</v>
      </c>
      <c r="AT164" s="3">
        <v>3036760000</v>
      </c>
      <c r="AU164" s="3">
        <v>3085740000</v>
      </c>
      <c r="AV164" s="3">
        <v>3134720000</v>
      </c>
      <c r="AW164" s="3">
        <v>3183700000</v>
      </c>
      <c r="AX164" s="3">
        <v>3232680000</v>
      </c>
      <c r="AY164" s="3">
        <v>3281660000</v>
      </c>
      <c r="AZ164" s="3">
        <v>3330640000</v>
      </c>
      <c r="BA164" s="4">
        <v>3379620000</v>
      </c>
    </row>
    <row r="165" spans="1:53" x14ac:dyDescent="0.25">
      <c r="A165" s="2" t="s">
        <v>316</v>
      </c>
      <c r="B165" s="2" t="s">
        <v>499</v>
      </c>
      <c r="C165" s="6">
        <v>2.3999999999999998E-4</v>
      </c>
      <c r="D165" s="6">
        <v>2.6929999999999999E-4</v>
      </c>
      <c r="E165" s="6">
        <v>3.8529999999999999E-4</v>
      </c>
      <c r="F165" s="6">
        <v>5.3870000000000003E-4</v>
      </c>
      <c r="G165" s="6">
        <v>7.138E-4</v>
      </c>
      <c r="H165" s="6">
        <v>9.0249999999999998E-4</v>
      </c>
      <c r="I165" s="6">
        <v>1.1000999999999999E-3</v>
      </c>
      <c r="J165" s="6">
        <v>1.3032999999999999E-3</v>
      </c>
      <c r="K165" s="6">
        <v>1.5099E-3</v>
      </c>
      <c r="L165" s="6">
        <v>1.7183999999999999E-3</v>
      </c>
      <c r="M165" s="6">
        <v>1.9276999999999999E-3</v>
      </c>
      <c r="N165" s="6">
        <v>2.1367000000000001E-3</v>
      </c>
      <c r="O165" s="6">
        <v>2.3449999999999999E-3</v>
      </c>
      <c r="P165" s="6">
        <v>2.5520999999999999E-3</v>
      </c>
      <c r="Q165" s="6">
        <v>2.7575E-3</v>
      </c>
      <c r="R165" s="6">
        <v>2.9611999999999998E-3</v>
      </c>
      <c r="S165" s="6">
        <v>3.1627000000000001E-3</v>
      </c>
      <c r="T165" s="6">
        <v>3.3621999999999997E-3</v>
      </c>
      <c r="U165" s="6">
        <v>3.5593000000000001E-3</v>
      </c>
      <c r="V165" s="6">
        <v>3.7540999999999998E-3</v>
      </c>
      <c r="W165" s="6">
        <v>3.9465999999999998E-3</v>
      </c>
      <c r="X165" s="6">
        <v>4.1367000000000001E-3</v>
      </c>
      <c r="Y165" s="6">
        <v>4.3243999999999999E-3</v>
      </c>
      <c r="Z165" s="6">
        <v>4.5097999999999996E-3</v>
      </c>
      <c r="AA165" s="6">
        <v>4.6927999999999996E-3</v>
      </c>
      <c r="AB165" s="6">
        <v>4.8734999999999994E-3</v>
      </c>
      <c r="AC165" s="6">
        <v>5.0518999999999998E-3</v>
      </c>
      <c r="AD165" s="6">
        <v>5.2280999999999994E-3</v>
      </c>
      <c r="AE165" s="6">
        <v>5.4021E-3</v>
      </c>
      <c r="AF165" s="6">
        <v>5.5738999999999997E-3</v>
      </c>
      <c r="AG165" s="6">
        <v>5.7435999999999997E-3</v>
      </c>
      <c r="AH165" s="6">
        <v>5.9112999999999995E-3</v>
      </c>
      <c r="AI165" s="6">
        <v>6.0768999999999997E-3</v>
      </c>
      <c r="AJ165" s="6">
        <v>6.2404999999999995E-3</v>
      </c>
      <c r="AK165" s="6">
        <v>6.4021999999999994E-3</v>
      </c>
      <c r="AL165" s="6">
        <v>6.5620000000000001E-3</v>
      </c>
      <c r="AM165" s="6">
        <v>6.7199E-3</v>
      </c>
      <c r="AN165" s="6">
        <v>6.8760999999999996E-3</v>
      </c>
      <c r="AO165" s="6">
        <v>7.0304999999999994E-3</v>
      </c>
      <c r="AP165" s="6">
        <v>7.1830999999999996E-3</v>
      </c>
      <c r="AQ165" s="6">
        <v>7.3340999999999996E-3</v>
      </c>
      <c r="AR165" s="6">
        <v>7.4834999999999997E-3</v>
      </c>
      <c r="AS165" s="6">
        <v>7.6311999999999994E-3</v>
      </c>
      <c r="AT165" s="6">
        <v>7.7773999999999994E-3</v>
      </c>
      <c r="AU165" s="6">
        <v>7.9220999999999996E-3</v>
      </c>
      <c r="AV165" s="6">
        <v>8.0652999999999992E-3</v>
      </c>
      <c r="AW165" s="6">
        <v>8.206999999999999E-3</v>
      </c>
      <c r="AX165" s="6">
        <v>8.3473000000000002E-3</v>
      </c>
      <c r="AY165" s="6">
        <v>8.4863000000000004E-3</v>
      </c>
      <c r="AZ165" s="6">
        <v>8.6237999999999992E-3</v>
      </c>
      <c r="BA165" s="6">
        <v>8.7600999999999998E-3</v>
      </c>
    </row>
    <row r="166" spans="1:53" x14ac:dyDescent="0.25">
      <c r="A166" s="2" t="s">
        <v>314</v>
      </c>
      <c r="B166" s="2" t="s">
        <v>500</v>
      </c>
      <c r="C166" s="3">
        <v>774800000</v>
      </c>
      <c r="D166" s="3">
        <v>813540000</v>
      </c>
      <c r="E166" s="3">
        <v>852280000.00000012</v>
      </c>
      <c r="F166" s="3">
        <v>891019999.99999988</v>
      </c>
      <c r="G166" s="3">
        <v>929760000</v>
      </c>
      <c r="H166" s="3">
        <v>968500000</v>
      </c>
      <c r="I166" s="3">
        <v>1007240000</v>
      </c>
      <c r="J166" s="3">
        <v>1045980000.0000001</v>
      </c>
      <c r="K166" s="3">
        <v>1084720000</v>
      </c>
      <c r="L166" s="3">
        <v>1123460000</v>
      </c>
      <c r="M166" s="3">
        <v>1162200000</v>
      </c>
      <c r="N166" s="3">
        <v>1200940000</v>
      </c>
      <c r="O166" s="3">
        <v>1239680000</v>
      </c>
      <c r="P166" s="3">
        <v>1278420000</v>
      </c>
      <c r="Q166" s="3">
        <v>1317160000</v>
      </c>
      <c r="R166" s="3">
        <v>1355900000</v>
      </c>
      <c r="S166" s="3">
        <v>1394640000</v>
      </c>
      <c r="T166" s="3">
        <v>1433380000</v>
      </c>
      <c r="U166" s="3">
        <v>1472120000</v>
      </c>
      <c r="V166" s="3">
        <v>1510860000</v>
      </c>
      <c r="W166" s="3">
        <v>1549600000</v>
      </c>
      <c r="X166" s="3">
        <v>1588339999.9999998</v>
      </c>
      <c r="Y166" s="3">
        <v>1627080000</v>
      </c>
      <c r="Z166" s="3">
        <v>1665820000</v>
      </c>
      <c r="AA166" s="3">
        <v>1704560000.0000002</v>
      </c>
      <c r="AB166" s="3">
        <v>1743300000</v>
      </c>
      <c r="AC166" s="3">
        <v>1782039999.9999998</v>
      </c>
      <c r="AD166" s="3">
        <v>1820780000</v>
      </c>
      <c r="AE166" s="3">
        <v>1859520000</v>
      </c>
      <c r="AF166" s="3">
        <v>1898260000.0000002</v>
      </c>
      <c r="AG166" s="3">
        <v>1937000000</v>
      </c>
      <c r="AH166" s="3">
        <v>1975739999.9999998</v>
      </c>
      <c r="AI166" s="3">
        <v>2014480000</v>
      </c>
      <c r="AJ166" s="3">
        <v>2053220000</v>
      </c>
      <c r="AK166" s="3">
        <v>2091960000.0000002</v>
      </c>
      <c r="AL166" s="3">
        <v>2130700000</v>
      </c>
      <c r="AM166" s="3">
        <v>2169440000</v>
      </c>
      <c r="AN166" s="3">
        <v>2208180000</v>
      </c>
      <c r="AO166" s="3">
        <v>2246920000</v>
      </c>
      <c r="AP166" s="3">
        <v>2285660000</v>
      </c>
      <c r="AQ166" s="3">
        <v>2324400000</v>
      </c>
      <c r="AR166" s="3">
        <v>2363140000</v>
      </c>
      <c r="AS166" s="3">
        <v>2401880000</v>
      </c>
      <c r="AT166" s="3">
        <v>2440620000</v>
      </c>
      <c r="AU166" s="3">
        <v>2479360000</v>
      </c>
      <c r="AV166" s="3">
        <v>2518100000</v>
      </c>
      <c r="AW166" s="3">
        <v>2556840000</v>
      </c>
      <c r="AX166" s="3">
        <v>2595580000</v>
      </c>
      <c r="AY166" s="3">
        <v>2634320000</v>
      </c>
      <c r="AZ166" s="3">
        <v>2673060000</v>
      </c>
      <c r="BA166" s="4">
        <v>2711800000</v>
      </c>
    </row>
    <row r="167" spans="1:53" x14ac:dyDescent="0.25">
      <c r="A167" s="2" t="s">
        <v>315</v>
      </c>
      <c r="B167" s="2" t="s">
        <v>500</v>
      </c>
      <c r="C167" s="3">
        <v>0</v>
      </c>
      <c r="D167" s="3">
        <v>774800000</v>
      </c>
      <c r="E167" s="3">
        <v>813540000</v>
      </c>
      <c r="F167" s="3">
        <v>852280000.00000012</v>
      </c>
      <c r="G167" s="3">
        <v>891019999.99999988</v>
      </c>
      <c r="H167" s="3">
        <v>929760000</v>
      </c>
      <c r="I167" s="3">
        <v>968500000</v>
      </c>
      <c r="J167" s="3">
        <v>1007240000</v>
      </c>
      <c r="K167" s="3">
        <v>1045980000.0000001</v>
      </c>
      <c r="L167" s="3">
        <v>1084720000</v>
      </c>
      <c r="M167" s="3">
        <v>1123460000</v>
      </c>
      <c r="N167" s="3">
        <v>1162200000</v>
      </c>
      <c r="O167" s="3">
        <v>1200940000</v>
      </c>
      <c r="P167" s="3">
        <v>1239680000</v>
      </c>
      <c r="Q167" s="3">
        <v>1278420000</v>
      </c>
      <c r="R167" s="3">
        <v>1317160000</v>
      </c>
      <c r="S167" s="3">
        <v>1355900000</v>
      </c>
      <c r="T167" s="3">
        <v>1394640000</v>
      </c>
      <c r="U167" s="3">
        <v>1433380000</v>
      </c>
      <c r="V167" s="3">
        <v>1472120000</v>
      </c>
      <c r="W167" s="3">
        <v>1510860000</v>
      </c>
      <c r="X167" s="3">
        <v>1549600000</v>
      </c>
      <c r="Y167" s="3">
        <v>1588339999.9999998</v>
      </c>
      <c r="Z167" s="3">
        <v>1627080000</v>
      </c>
      <c r="AA167" s="3">
        <v>1665820000</v>
      </c>
      <c r="AB167" s="3">
        <v>1704560000.0000002</v>
      </c>
      <c r="AC167" s="3">
        <v>1743300000</v>
      </c>
      <c r="AD167" s="3">
        <v>1782039999.9999998</v>
      </c>
      <c r="AE167" s="3">
        <v>1820780000</v>
      </c>
      <c r="AF167" s="3">
        <v>1859520000</v>
      </c>
      <c r="AG167" s="3">
        <v>1898260000.0000002</v>
      </c>
      <c r="AH167" s="3">
        <v>1937000000</v>
      </c>
      <c r="AI167" s="3">
        <v>1975739999.9999998</v>
      </c>
      <c r="AJ167" s="3">
        <v>2014480000</v>
      </c>
      <c r="AK167" s="3">
        <v>2053220000</v>
      </c>
      <c r="AL167" s="3">
        <v>2091960000.0000002</v>
      </c>
      <c r="AM167" s="3">
        <v>2130700000</v>
      </c>
      <c r="AN167" s="3">
        <v>2169440000</v>
      </c>
      <c r="AO167" s="3">
        <v>2208180000</v>
      </c>
      <c r="AP167" s="3">
        <v>2246920000</v>
      </c>
      <c r="AQ167" s="3">
        <v>2285660000</v>
      </c>
      <c r="AR167" s="3">
        <v>2324400000</v>
      </c>
      <c r="AS167" s="3">
        <v>2363140000</v>
      </c>
      <c r="AT167" s="3">
        <v>2401880000</v>
      </c>
      <c r="AU167" s="3">
        <v>2440620000</v>
      </c>
      <c r="AV167" s="3">
        <v>2479360000</v>
      </c>
      <c r="AW167" s="3">
        <v>2518100000</v>
      </c>
      <c r="AX167" s="3">
        <v>2556840000</v>
      </c>
      <c r="AY167" s="3">
        <v>2595580000</v>
      </c>
      <c r="AZ167" s="3">
        <v>2634320000</v>
      </c>
      <c r="BA167" s="4">
        <v>2673060000</v>
      </c>
    </row>
    <row r="168" spans="1:53" x14ac:dyDescent="0.25">
      <c r="A168" s="2" t="s">
        <v>316</v>
      </c>
      <c r="B168" s="2" t="s">
        <v>500</v>
      </c>
      <c r="C168" s="6">
        <v>1.329E-4</v>
      </c>
      <c r="D168" s="6">
        <v>1.5080000000000001E-4</v>
      </c>
      <c r="E168" s="6">
        <v>2.2139999999999999E-4</v>
      </c>
      <c r="F168" s="6">
        <v>3.1490000000000001E-4</v>
      </c>
      <c r="G168" s="6">
        <v>4.216E-4</v>
      </c>
      <c r="H168" s="6">
        <v>5.3659999999999992E-4</v>
      </c>
      <c r="I168" s="6">
        <v>6.5699999999999992E-4</v>
      </c>
      <c r="J168" s="6">
        <v>7.8089999999999995E-4</v>
      </c>
      <c r="K168" s="6">
        <v>9.0689999999999998E-4</v>
      </c>
      <c r="L168" s="6">
        <v>1.0338999999999999E-3</v>
      </c>
      <c r="M168" s="6">
        <v>1.1613999999999999E-3</v>
      </c>
      <c r="N168" s="6">
        <v>1.2888999999999999E-3</v>
      </c>
      <c r="O168" s="6">
        <v>1.4157999999999998E-3</v>
      </c>
      <c r="P168" s="6">
        <v>1.542E-3</v>
      </c>
      <c r="Q168" s="6">
        <v>1.6672E-3</v>
      </c>
      <c r="R168" s="6">
        <v>1.7913E-3</v>
      </c>
      <c r="S168" s="6">
        <v>1.9142E-3</v>
      </c>
      <c r="T168" s="6">
        <v>2.0357000000000001E-3</v>
      </c>
      <c r="U168" s="6">
        <v>2.1559000000000001E-3</v>
      </c>
      <c r="V168" s="6">
        <v>2.2745999999999999E-3</v>
      </c>
      <c r="W168" s="6">
        <v>2.3918999999999998E-3</v>
      </c>
      <c r="X168" s="6">
        <v>2.5076999999999999E-3</v>
      </c>
      <c r="Y168" s="6">
        <v>2.6221999999999999E-3</v>
      </c>
      <c r="Z168" s="6">
        <v>2.7350999999999999E-3</v>
      </c>
      <c r="AA168" s="6">
        <v>2.8466999999999998E-3</v>
      </c>
      <c r="AB168" s="6">
        <v>2.9567999999999999E-3</v>
      </c>
      <c r="AC168" s="6">
        <v>3.0654999999999996E-3</v>
      </c>
      <c r="AD168" s="6">
        <v>3.1728999999999998E-3</v>
      </c>
      <c r="AE168" s="6">
        <v>3.2789999999999998E-3</v>
      </c>
      <c r="AF168" s="6">
        <v>3.3836999999999999E-3</v>
      </c>
      <c r="AG168" s="6">
        <v>3.4870999999999999E-3</v>
      </c>
      <c r="AH168" s="6">
        <v>3.5892999999999997E-3</v>
      </c>
      <c r="AI168" s="6">
        <v>3.6901999999999998E-3</v>
      </c>
      <c r="AJ168" s="6">
        <v>3.7898999999999997E-3</v>
      </c>
      <c r="AK168" s="6">
        <v>3.8885E-3</v>
      </c>
      <c r="AL168" s="6">
        <v>3.9858999999999997E-3</v>
      </c>
      <c r="AM168" s="6">
        <v>4.0821E-3</v>
      </c>
      <c r="AN168" s="6">
        <v>4.1773000000000001E-3</v>
      </c>
      <c r="AO168" s="6">
        <v>4.2713999999999998E-3</v>
      </c>
      <c r="AP168" s="6">
        <v>4.3644000000000001E-3</v>
      </c>
      <c r="AQ168" s="6">
        <v>4.4564000000000001E-3</v>
      </c>
      <c r="AR168" s="6">
        <v>4.5474999999999995E-3</v>
      </c>
      <c r="AS168" s="6">
        <v>4.6375000000000001E-3</v>
      </c>
      <c r="AT168" s="6">
        <v>4.7266000000000001E-3</v>
      </c>
      <c r="AU168" s="6">
        <v>4.8148000000000002E-3</v>
      </c>
      <c r="AV168" s="6">
        <v>4.9020999999999995E-3</v>
      </c>
      <c r="AW168" s="6">
        <v>4.9883999999999996E-3</v>
      </c>
      <c r="AX168" s="6">
        <v>5.0739999999999995E-3</v>
      </c>
      <c r="AY168" s="6">
        <v>5.1586000000000002E-3</v>
      </c>
      <c r="AZ168" s="6">
        <v>5.2424999999999998E-3</v>
      </c>
      <c r="BA168" s="6">
        <v>5.3254999999999995E-3</v>
      </c>
    </row>
    <row r="169" spans="1:53" x14ac:dyDescent="0.25">
      <c r="A169" s="2" t="s">
        <v>314</v>
      </c>
      <c r="B169" s="2" t="s">
        <v>501</v>
      </c>
      <c r="C169" s="3">
        <v>9175200000</v>
      </c>
      <c r="D169" s="3">
        <v>9633960000</v>
      </c>
      <c r="E169" s="3">
        <v>10092720000</v>
      </c>
      <c r="F169" s="3">
        <v>10551480000</v>
      </c>
      <c r="G169" s="3">
        <v>11010240000</v>
      </c>
      <c r="H169" s="3">
        <v>11469000000</v>
      </c>
      <c r="I169" s="3">
        <v>11927760000</v>
      </c>
      <c r="J169" s="3">
        <v>12386520000</v>
      </c>
      <c r="K169" s="3">
        <v>12845280000</v>
      </c>
      <c r="L169" s="3">
        <v>13304040000</v>
      </c>
      <c r="M169" s="3">
        <v>13762800000</v>
      </c>
      <c r="N169" s="3">
        <v>14221560000</v>
      </c>
      <c r="O169" s="3">
        <v>14680320000</v>
      </c>
      <c r="P169" s="3">
        <v>15139080000</v>
      </c>
      <c r="Q169" s="3">
        <v>15597840000</v>
      </c>
      <c r="R169" s="3">
        <v>16056600000</v>
      </c>
      <c r="S169" s="3">
        <v>16515360000</v>
      </c>
      <c r="T169" s="3">
        <v>16974120000</v>
      </c>
      <c r="U169" s="3">
        <v>17432880000</v>
      </c>
      <c r="V169" s="3">
        <v>17891640000</v>
      </c>
      <c r="W169" s="3">
        <v>18350400000</v>
      </c>
      <c r="X169" s="3">
        <v>18809160000</v>
      </c>
      <c r="Y169" s="3">
        <v>19267920000</v>
      </c>
      <c r="Z169" s="3">
        <v>19726680000</v>
      </c>
      <c r="AA169" s="3">
        <v>20185440000</v>
      </c>
      <c r="AB169" s="3">
        <v>20644200000</v>
      </c>
      <c r="AC169" s="3">
        <v>21102960000</v>
      </c>
      <c r="AD169" s="3">
        <v>21561720000</v>
      </c>
      <c r="AE169" s="3">
        <v>22020480000</v>
      </c>
      <c r="AF169" s="3">
        <v>22479240000</v>
      </c>
      <c r="AG169" s="3">
        <v>22938000000</v>
      </c>
      <c r="AH169" s="3">
        <v>23396760000</v>
      </c>
      <c r="AI169" s="3">
        <v>23855520000</v>
      </c>
      <c r="AJ169" s="3">
        <v>24314280000</v>
      </c>
      <c r="AK169" s="3">
        <v>24773040000</v>
      </c>
      <c r="AL169" s="3">
        <v>25231800000</v>
      </c>
      <c r="AM169" s="3">
        <v>25690560000</v>
      </c>
      <c r="AN169" s="3">
        <v>26149320000</v>
      </c>
      <c r="AO169" s="3">
        <v>26608080000</v>
      </c>
      <c r="AP169" s="3">
        <v>27066840000</v>
      </c>
      <c r="AQ169" s="3">
        <v>27525600000</v>
      </c>
      <c r="AR169" s="3">
        <v>27984360000</v>
      </c>
      <c r="AS169" s="3">
        <v>28443120000</v>
      </c>
      <c r="AT169" s="3">
        <v>28901880000</v>
      </c>
      <c r="AU169" s="3">
        <v>29360640000</v>
      </c>
      <c r="AV169" s="3">
        <v>29819400000</v>
      </c>
      <c r="AW169" s="3">
        <v>30278160000</v>
      </c>
      <c r="AX169" s="3">
        <v>30736920000</v>
      </c>
      <c r="AY169" s="3">
        <v>31195680000</v>
      </c>
      <c r="AZ169" s="3">
        <v>31654440000</v>
      </c>
      <c r="BA169" s="4">
        <v>32113200000</v>
      </c>
    </row>
    <row r="170" spans="1:53" x14ac:dyDescent="0.25">
      <c r="A170" s="2" t="s">
        <v>315</v>
      </c>
      <c r="B170" s="2" t="s">
        <v>501</v>
      </c>
      <c r="C170" s="3">
        <v>0</v>
      </c>
      <c r="D170" s="3">
        <v>9175200000</v>
      </c>
      <c r="E170" s="3">
        <v>9633960000</v>
      </c>
      <c r="F170" s="3">
        <v>10092720000</v>
      </c>
      <c r="G170" s="3">
        <v>10551480000</v>
      </c>
      <c r="H170" s="3">
        <v>11010240000</v>
      </c>
      <c r="I170" s="3">
        <v>11469000000</v>
      </c>
      <c r="J170" s="3">
        <v>11927760000</v>
      </c>
      <c r="K170" s="3">
        <v>12386520000</v>
      </c>
      <c r="L170" s="3">
        <v>12845280000</v>
      </c>
      <c r="M170" s="3">
        <v>13304040000</v>
      </c>
      <c r="N170" s="3">
        <v>13762800000</v>
      </c>
      <c r="O170" s="3">
        <v>14221560000</v>
      </c>
      <c r="P170" s="3">
        <v>14680320000</v>
      </c>
      <c r="Q170" s="3">
        <v>15139080000</v>
      </c>
      <c r="R170" s="3">
        <v>15597840000</v>
      </c>
      <c r="S170" s="3">
        <v>16056600000</v>
      </c>
      <c r="T170" s="3">
        <v>16515360000</v>
      </c>
      <c r="U170" s="3">
        <v>16974120000</v>
      </c>
      <c r="V170" s="3">
        <v>17432880000</v>
      </c>
      <c r="W170" s="3">
        <v>17891640000</v>
      </c>
      <c r="X170" s="3">
        <v>18350400000</v>
      </c>
      <c r="Y170" s="3">
        <v>18809160000</v>
      </c>
      <c r="Z170" s="3">
        <v>19267920000</v>
      </c>
      <c r="AA170" s="3">
        <v>19726680000</v>
      </c>
      <c r="AB170" s="3">
        <v>20185440000</v>
      </c>
      <c r="AC170" s="3">
        <v>20644200000</v>
      </c>
      <c r="AD170" s="3">
        <v>21102960000</v>
      </c>
      <c r="AE170" s="3">
        <v>21561720000</v>
      </c>
      <c r="AF170" s="3">
        <v>22020480000</v>
      </c>
      <c r="AG170" s="3">
        <v>22479240000</v>
      </c>
      <c r="AH170" s="3">
        <v>22938000000</v>
      </c>
      <c r="AI170" s="3">
        <v>23396760000</v>
      </c>
      <c r="AJ170" s="3">
        <v>23855520000</v>
      </c>
      <c r="AK170" s="3">
        <v>24314280000</v>
      </c>
      <c r="AL170" s="3">
        <v>24773040000</v>
      </c>
      <c r="AM170" s="3">
        <v>25231800000</v>
      </c>
      <c r="AN170" s="3">
        <v>25690560000</v>
      </c>
      <c r="AO170" s="3">
        <v>26149320000</v>
      </c>
      <c r="AP170" s="3">
        <v>26608080000</v>
      </c>
      <c r="AQ170" s="3">
        <v>27066840000</v>
      </c>
      <c r="AR170" s="3">
        <v>27525600000</v>
      </c>
      <c r="AS170" s="3">
        <v>27984360000</v>
      </c>
      <c r="AT170" s="3">
        <v>28443120000</v>
      </c>
      <c r="AU170" s="3">
        <v>28901880000</v>
      </c>
      <c r="AV170" s="3">
        <v>29360640000</v>
      </c>
      <c r="AW170" s="3">
        <v>29819400000</v>
      </c>
      <c r="AX170" s="3">
        <v>30278160000</v>
      </c>
      <c r="AY170" s="3">
        <v>30736920000</v>
      </c>
      <c r="AZ170" s="3">
        <v>31195680000</v>
      </c>
      <c r="BA170" s="4">
        <v>31654440000</v>
      </c>
    </row>
    <row r="171" spans="1:53" x14ac:dyDescent="0.25">
      <c r="A171" s="2" t="s">
        <v>316</v>
      </c>
      <c r="B171" s="2" t="s">
        <v>501</v>
      </c>
      <c r="C171" s="6">
        <v>4.706E-4</v>
      </c>
      <c r="D171" s="6">
        <v>5.3939999999999999E-4</v>
      </c>
      <c r="E171" s="6">
        <v>8.116E-4</v>
      </c>
      <c r="F171" s="6">
        <v>1.1716999999999999E-3</v>
      </c>
      <c r="G171" s="6">
        <v>1.5826E-3</v>
      </c>
      <c r="H171" s="6">
        <v>2.0255999999999998E-3</v>
      </c>
      <c r="I171" s="6">
        <v>2.4893999999999997E-3</v>
      </c>
      <c r="J171" s="6">
        <v>2.9663999999999997E-3</v>
      </c>
      <c r="K171" s="6">
        <v>3.4514999999999997E-3</v>
      </c>
      <c r="L171" s="6">
        <v>3.9408999999999998E-3</v>
      </c>
      <c r="M171" s="6">
        <v>4.4320000000000002E-3</v>
      </c>
      <c r="N171" s="6">
        <v>4.9226999999999995E-3</v>
      </c>
      <c r="O171" s="6">
        <v>5.4115999999999999E-3</v>
      </c>
      <c r="P171" s="6">
        <v>5.8976999999999996E-3</v>
      </c>
      <c r="Q171" s="6">
        <v>6.3799E-3</v>
      </c>
      <c r="R171" s="6">
        <v>6.8579000000000001E-3</v>
      </c>
      <c r="S171" s="6">
        <v>7.3309999999999998E-3</v>
      </c>
      <c r="T171" s="6">
        <v>7.7990999999999998E-3</v>
      </c>
      <c r="U171" s="6">
        <v>8.2618999999999991E-3</v>
      </c>
      <c r="V171" s="6">
        <v>8.7191999999999999E-3</v>
      </c>
      <c r="W171" s="6">
        <v>9.1710000000000003E-3</v>
      </c>
      <c r="X171" s="6">
        <v>9.6171999999999994E-3</v>
      </c>
      <c r="Y171" s="6">
        <v>1.0057799999999999E-2</v>
      </c>
      <c r="Z171" s="6">
        <v>1.0492899999999999E-2</v>
      </c>
      <c r="AA171" s="6">
        <v>1.09225E-2</v>
      </c>
      <c r="AB171" s="6">
        <v>1.1346699999999999E-2</v>
      </c>
      <c r="AC171" s="6">
        <v>1.17655E-2</v>
      </c>
      <c r="AD171" s="6">
        <v>1.21791E-2</v>
      </c>
      <c r="AE171" s="6">
        <v>1.2587399999999999E-2</v>
      </c>
      <c r="AF171" s="6">
        <v>1.2990699999999999E-2</v>
      </c>
      <c r="AG171" s="6">
        <v>1.3389099999999999E-2</v>
      </c>
      <c r="AH171" s="6">
        <v>1.3782599999999999E-2</v>
      </c>
      <c r="AI171" s="6">
        <v>1.41713E-2</v>
      </c>
      <c r="AJ171" s="6">
        <v>1.45554E-2</v>
      </c>
      <c r="AK171" s="6">
        <v>1.4934899999999999E-2</v>
      </c>
      <c r="AL171" s="6">
        <v>1.5309999999999999E-2</v>
      </c>
      <c r="AM171" s="6">
        <v>1.5680799999999998E-2</v>
      </c>
      <c r="AN171" s="6">
        <v>1.60473E-2</v>
      </c>
      <c r="AO171" s="6">
        <v>1.6409699999999999E-2</v>
      </c>
      <c r="AP171" s="6">
        <v>1.6767999999999998E-2</v>
      </c>
      <c r="AQ171" s="6">
        <v>1.7122499999999999E-2</v>
      </c>
      <c r="AR171" s="6">
        <v>1.7472999999999999E-2</v>
      </c>
      <c r="AS171" s="6">
        <v>1.78199E-2</v>
      </c>
      <c r="AT171" s="6">
        <v>1.8162999999999999E-2</v>
      </c>
      <c r="AU171" s="6">
        <v>1.8502599999999998E-2</v>
      </c>
      <c r="AV171" s="6">
        <v>1.88387E-2</v>
      </c>
      <c r="AW171" s="6">
        <v>1.9171399999999998E-2</v>
      </c>
      <c r="AX171" s="6">
        <v>1.9500699999999999E-2</v>
      </c>
      <c r="AY171" s="6">
        <v>1.9826799999999999E-2</v>
      </c>
      <c r="AZ171" s="6">
        <v>2.01497E-2</v>
      </c>
      <c r="BA171" s="6">
        <v>2.0469499999999998E-2</v>
      </c>
    </row>
    <row r="172" spans="1:53" x14ac:dyDescent="0.25">
      <c r="A172" s="2" t="s">
        <v>314</v>
      </c>
      <c r="B172" s="2" t="s">
        <v>502</v>
      </c>
      <c r="C172" s="3">
        <v>557800000</v>
      </c>
      <c r="D172" s="3">
        <v>585690000</v>
      </c>
      <c r="E172" s="3">
        <v>613580000</v>
      </c>
      <c r="F172" s="3">
        <v>641470000</v>
      </c>
      <c r="G172" s="3">
        <v>669360000</v>
      </c>
      <c r="H172" s="3">
        <v>697250000</v>
      </c>
      <c r="I172" s="3">
        <v>725140000</v>
      </c>
      <c r="J172" s="3">
        <v>753030000</v>
      </c>
      <c r="K172" s="3">
        <v>780920000</v>
      </c>
      <c r="L172" s="3">
        <v>808810000</v>
      </c>
      <c r="M172" s="3">
        <v>836700000</v>
      </c>
      <c r="N172" s="3">
        <v>864590000</v>
      </c>
      <c r="O172" s="3">
        <v>892480000</v>
      </c>
      <c r="P172" s="3">
        <v>920370000</v>
      </c>
      <c r="Q172" s="3">
        <v>948260000</v>
      </c>
      <c r="R172" s="3">
        <v>976150000</v>
      </c>
      <c r="S172" s="3">
        <v>1004040000</v>
      </c>
      <c r="T172" s="3">
        <v>1031930000</v>
      </c>
      <c r="U172" s="3">
        <v>1059820000</v>
      </c>
      <c r="V172" s="3">
        <v>1087710000</v>
      </c>
      <c r="W172" s="3">
        <v>1115600000</v>
      </c>
      <c r="X172" s="3">
        <v>1143490000</v>
      </c>
      <c r="Y172" s="3">
        <v>1171380000</v>
      </c>
      <c r="Z172" s="3">
        <v>1199270000</v>
      </c>
      <c r="AA172" s="3">
        <v>1227160000</v>
      </c>
      <c r="AB172" s="3">
        <v>1255050000</v>
      </c>
      <c r="AC172" s="3">
        <v>1282940000</v>
      </c>
      <c r="AD172" s="3">
        <v>1310830000</v>
      </c>
      <c r="AE172" s="3">
        <v>1338720000</v>
      </c>
      <c r="AF172" s="3">
        <v>1366610000</v>
      </c>
      <c r="AG172" s="3">
        <v>1394500000</v>
      </c>
      <c r="AH172" s="3">
        <v>1422390000</v>
      </c>
      <c r="AI172" s="3">
        <v>1450280000</v>
      </c>
      <c r="AJ172" s="3">
        <v>1478170000</v>
      </c>
      <c r="AK172" s="3">
        <v>1506060000</v>
      </c>
      <c r="AL172" s="3">
        <v>1533950000</v>
      </c>
      <c r="AM172" s="3">
        <v>1561840000</v>
      </c>
      <c r="AN172" s="3">
        <v>1589730000</v>
      </c>
      <c r="AO172" s="3">
        <v>1617620000</v>
      </c>
      <c r="AP172" s="3">
        <v>1645510000</v>
      </c>
      <c r="AQ172" s="3">
        <v>1673400000</v>
      </c>
      <c r="AR172" s="3">
        <v>1701290000</v>
      </c>
      <c r="AS172" s="3">
        <v>1729180000</v>
      </c>
      <c r="AT172" s="3">
        <v>1757070000</v>
      </c>
      <c r="AU172" s="3">
        <v>1784960000</v>
      </c>
      <c r="AV172" s="3">
        <v>1812850000</v>
      </c>
      <c r="AW172" s="3">
        <v>1840740000</v>
      </c>
      <c r="AX172" s="3">
        <v>1868630000</v>
      </c>
      <c r="AY172" s="3">
        <v>1896520000</v>
      </c>
      <c r="AZ172" s="3">
        <v>1924410000</v>
      </c>
      <c r="BA172" s="4">
        <v>1952300000</v>
      </c>
    </row>
    <row r="173" spans="1:53" x14ac:dyDescent="0.25">
      <c r="A173" s="2" t="s">
        <v>315</v>
      </c>
      <c r="B173" s="2" t="s">
        <v>502</v>
      </c>
      <c r="C173" s="3">
        <v>0</v>
      </c>
      <c r="D173" s="3">
        <v>557800000</v>
      </c>
      <c r="E173" s="3">
        <v>585690000</v>
      </c>
      <c r="F173" s="3">
        <v>613580000</v>
      </c>
      <c r="G173" s="3">
        <v>641470000</v>
      </c>
      <c r="H173" s="3">
        <v>669360000</v>
      </c>
      <c r="I173" s="3">
        <v>697250000</v>
      </c>
      <c r="J173" s="3">
        <v>725140000</v>
      </c>
      <c r="K173" s="3">
        <v>753030000</v>
      </c>
      <c r="L173" s="3">
        <v>780920000</v>
      </c>
      <c r="M173" s="3">
        <v>808810000</v>
      </c>
      <c r="N173" s="3">
        <v>836700000</v>
      </c>
      <c r="O173" s="3">
        <v>864590000</v>
      </c>
      <c r="P173" s="3">
        <v>892480000</v>
      </c>
      <c r="Q173" s="3">
        <v>920370000</v>
      </c>
      <c r="R173" s="3">
        <v>948260000</v>
      </c>
      <c r="S173" s="3">
        <v>976150000</v>
      </c>
      <c r="T173" s="3">
        <v>1004040000</v>
      </c>
      <c r="U173" s="3">
        <v>1031930000</v>
      </c>
      <c r="V173" s="3">
        <v>1059820000</v>
      </c>
      <c r="W173" s="3">
        <v>1087710000</v>
      </c>
      <c r="X173" s="3">
        <v>1115600000</v>
      </c>
      <c r="Y173" s="3">
        <v>1143490000</v>
      </c>
      <c r="Z173" s="3">
        <v>1171380000</v>
      </c>
      <c r="AA173" s="3">
        <v>1199270000</v>
      </c>
      <c r="AB173" s="3">
        <v>1227160000</v>
      </c>
      <c r="AC173" s="3">
        <v>1255050000</v>
      </c>
      <c r="AD173" s="3">
        <v>1282940000</v>
      </c>
      <c r="AE173" s="3">
        <v>1310830000</v>
      </c>
      <c r="AF173" s="3">
        <v>1338720000</v>
      </c>
      <c r="AG173" s="3">
        <v>1366610000</v>
      </c>
      <c r="AH173" s="3">
        <v>1394500000</v>
      </c>
      <c r="AI173" s="3">
        <v>1422390000</v>
      </c>
      <c r="AJ173" s="3">
        <v>1450280000</v>
      </c>
      <c r="AK173" s="3">
        <v>1478170000</v>
      </c>
      <c r="AL173" s="3">
        <v>1506060000</v>
      </c>
      <c r="AM173" s="3">
        <v>1533950000</v>
      </c>
      <c r="AN173" s="3">
        <v>1561840000</v>
      </c>
      <c r="AO173" s="3">
        <v>1589730000</v>
      </c>
      <c r="AP173" s="3">
        <v>1617620000</v>
      </c>
      <c r="AQ173" s="3">
        <v>1645510000</v>
      </c>
      <c r="AR173" s="3">
        <v>1673400000</v>
      </c>
      <c r="AS173" s="3">
        <v>1701290000</v>
      </c>
      <c r="AT173" s="3">
        <v>1729180000</v>
      </c>
      <c r="AU173" s="3">
        <v>1757070000</v>
      </c>
      <c r="AV173" s="3">
        <v>1784960000</v>
      </c>
      <c r="AW173" s="3">
        <v>1812850000</v>
      </c>
      <c r="AX173" s="3">
        <v>1840740000</v>
      </c>
      <c r="AY173" s="3">
        <v>1868630000</v>
      </c>
      <c r="AZ173" s="3">
        <v>1896520000</v>
      </c>
      <c r="BA173" s="4">
        <v>1924410000</v>
      </c>
    </row>
    <row r="174" spans="1:53" x14ac:dyDescent="0.25">
      <c r="A174" s="2" t="s">
        <v>316</v>
      </c>
      <c r="B174" s="2" t="s">
        <v>502</v>
      </c>
      <c r="C174" s="6">
        <v>4.3979999999999996E-4</v>
      </c>
      <c r="D174" s="6">
        <v>4.9799999999999996E-4</v>
      </c>
      <c r="E174" s="6">
        <v>7.2829999999999998E-4</v>
      </c>
      <c r="F174" s="6">
        <v>1.0329999999999998E-3</v>
      </c>
      <c r="G174" s="6">
        <v>1.3806999999999999E-3</v>
      </c>
      <c r="H174" s="6">
        <v>1.7554999999999999E-3</v>
      </c>
      <c r="I174" s="6">
        <v>2.1478000000000001E-3</v>
      </c>
      <c r="J174" s="6">
        <v>2.5513999999999997E-3</v>
      </c>
      <c r="K174" s="6">
        <v>2.9617999999999997E-3</v>
      </c>
      <c r="L174" s="6">
        <v>3.3758999999999998E-3</v>
      </c>
      <c r="M174" s="6">
        <v>3.7913999999999999E-3</v>
      </c>
      <c r="N174" s="6">
        <v>4.2065999999999996E-3</v>
      </c>
      <c r="O174" s="6">
        <v>4.6202999999999999E-3</v>
      </c>
      <c r="P174" s="6">
        <v>5.0314999999999995E-3</v>
      </c>
      <c r="Q174" s="6">
        <v>5.4394999999999999E-3</v>
      </c>
      <c r="R174" s="6">
        <v>5.8439E-3</v>
      </c>
      <c r="S174" s="6">
        <v>6.2442999999999995E-3</v>
      </c>
      <c r="T174" s="6">
        <v>6.6403E-3</v>
      </c>
      <c r="U174" s="6">
        <v>7.0317999999999995E-3</v>
      </c>
      <c r="V174" s="6">
        <v>7.4186999999999994E-3</v>
      </c>
      <c r="W174" s="6">
        <v>7.8009999999999998E-3</v>
      </c>
      <c r="X174" s="6">
        <v>8.1785E-3</v>
      </c>
      <c r="Y174" s="6">
        <v>8.5512999999999995E-3</v>
      </c>
      <c r="Z174" s="6">
        <v>8.9193999999999992E-3</v>
      </c>
      <c r="AA174" s="6">
        <v>9.2829000000000002E-3</v>
      </c>
      <c r="AB174" s="6">
        <v>9.641799999999999E-3</v>
      </c>
      <c r="AC174" s="6">
        <v>9.9960999999999991E-3</v>
      </c>
      <c r="AD174" s="6">
        <v>1.0345999999999999E-2</v>
      </c>
      <c r="AE174" s="6">
        <v>1.06915E-2</v>
      </c>
      <c r="AF174" s="6">
        <v>1.1032799999999999E-2</v>
      </c>
      <c r="AG174" s="6">
        <v>1.1369799999999999E-2</v>
      </c>
      <c r="AH174" s="6">
        <v>1.17027E-2</v>
      </c>
      <c r="AI174" s="6">
        <v>1.20316E-2</v>
      </c>
      <c r="AJ174" s="6">
        <v>1.2356499999999999E-2</v>
      </c>
      <c r="AK174" s="6">
        <v>1.26777E-2</v>
      </c>
      <c r="AL174" s="6">
        <v>1.2995E-2</v>
      </c>
      <c r="AM174" s="6">
        <v>1.33087E-2</v>
      </c>
      <c r="AN174" s="6">
        <v>1.3618799999999999E-2</v>
      </c>
      <c r="AO174" s="6">
        <v>1.3925399999999999E-2</v>
      </c>
      <c r="AP174" s="6">
        <v>1.4228599999999999E-2</v>
      </c>
      <c r="AQ174" s="6">
        <v>1.45285E-2</v>
      </c>
      <c r="AR174" s="6">
        <v>1.4825099999999999E-2</v>
      </c>
      <c r="AS174" s="6">
        <v>1.51185E-2</v>
      </c>
      <c r="AT174" s="6">
        <v>1.54089E-2</v>
      </c>
      <c r="AU174" s="6">
        <v>1.56962E-2</v>
      </c>
      <c r="AV174" s="6">
        <v>1.5980599999999998E-2</v>
      </c>
      <c r="AW174" s="6">
        <v>1.6261999999999999E-2</v>
      </c>
      <c r="AX174" s="6">
        <v>1.6540699999999998E-2</v>
      </c>
      <c r="AY174" s="6">
        <v>1.6816599999999998E-2</v>
      </c>
      <c r="AZ174" s="6">
        <v>1.7089799999999999E-2</v>
      </c>
      <c r="BA174" s="6">
        <v>1.7360399999999998E-2</v>
      </c>
    </row>
    <row r="175" spans="1:53" x14ac:dyDescent="0.25">
      <c r="A175" s="2" t="s">
        <v>314</v>
      </c>
      <c r="B175" s="2" t="s">
        <v>503</v>
      </c>
      <c r="C175" s="3">
        <v>9083800000</v>
      </c>
      <c r="D175" s="3">
        <v>9537990000</v>
      </c>
      <c r="E175" s="3">
        <v>9992180000</v>
      </c>
      <c r="F175" s="3">
        <v>10446370000</v>
      </c>
      <c r="G175" s="3">
        <v>10900560000</v>
      </c>
      <c r="H175" s="3">
        <v>11354750000</v>
      </c>
      <c r="I175" s="3">
        <v>11808940000</v>
      </c>
      <c r="J175" s="3">
        <v>12263130000</v>
      </c>
      <c r="K175" s="3">
        <v>12717320000</v>
      </c>
      <c r="L175" s="3">
        <v>13171510000</v>
      </c>
      <c r="M175" s="3">
        <v>13625700000</v>
      </c>
      <c r="N175" s="3">
        <v>14079890000</v>
      </c>
      <c r="O175" s="3">
        <v>14534080000</v>
      </c>
      <c r="P175" s="3">
        <v>14988270000</v>
      </c>
      <c r="Q175" s="3">
        <v>15442460000</v>
      </c>
      <c r="R175" s="3">
        <v>15896650000</v>
      </c>
      <c r="S175" s="3">
        <v>16350840000</v>
      </c>
      <c r="T175" s="3">
        <v>16805030000</v>
      </c>
      <c r="U175" s="3">
        <v>17259220000</v>
      </c>
      <c r="V175" s="3">
        <v>17713410000</v>
      </c>
      <c r="W175" s="3">
        <v>18167600000</v>
      </c>
      <c r="X175" s="3">
        <v>18621790000</v>
      </c>
      <c r="Y175" s="3">
        <v>19075980000</v>
      </c>
      <c r="Z175" s="3">
        <v>19530170000</v>
      </c>
      <c r="AA175" s="3">
        <v>19984360000</v>
      </c>
      <c r="AB175" s="3">
        <v>20438550000</v>
      </c>
      <c r="AC175" s="3">
        <v>20892740000</v>
      </c>
      <c r="AD175" s="3">
        <v>21346930000</v>
      </c>
      <c r="AE175" s="3">
        <v>21801120000</v>
      </c>
      <c r="AF175" s="3">
        <v>22255310000</v>
      </c>
      <c r="AG175" s="3">
        <v>22709500000</v>
      </c>
      <c r="AH175" s="3">
        <v>23163690000</v>
      </c>
      <c r="AI175" s="3">
        <v>23617880000</v>
      </c>
      <c r="AJ175" s="3">
        <v>24072070000</v>
      </c>
      <c r="AK175" s="3">
        <v>24526260000</v>
      </c>
      <c r="AL175" s="3">
        <v>24980450000</v>
      </c>
      <c r="AM175" s="3">
        <v>25434640000</v>
      </c>
      <c r="AN175" s="3">
        <v>25888830000</v>
      </c>
      <c r="AO175" s="3">
        <v>26343020000</v>
      </c>
      <c r="AP175" s="3">
        <v>26797210000</v>
      </c>
      <c r="AQ175" s="3">
        <v>27251400000</v>
      </c>
      <c r="AR175" s="3">
        <v>27705590000</v>
      </c>
      <c r="AS175" s="3">
        <v>28159780000</v>
      </c>
      <c r="AT175" s="3">
        <v>28613970000</v>
      </c>
      <c r="AU175" s="3">
        <v>29068160000</v>
      </c>
      <c r="AV175" s="3">
        <v>29522350000</v>
      </c>
      <c r="AW175" s="3">
        <v>29976540000</v>
      </c>
      <c r="AX175" s="3">
        <v>30430730000</v>
      </c>
      <c r="AY175" s="3">
        <v>30884920000</v>
      </c>
      <c r="AZ175" s="3">
        <v>31339110000</v>
      </c>
      <c r="BA175" s="4">
        <v>31793300000</v>
      </c>
    </row>
    <row r="176" spans="1:53" x14ac:dyDescent="0.25">
      <c r="A176" s="2" t="s">
        <v>315</v>
      </c>
      <c r="B176" s="2" t="s">
        <v>503</v>
      </c>
      <c r="C176" s="3">
        <v>0</v>
      </c>
      <c r="D176" s="3">
        <v>9083800000</v>
      </c>
      <c r="E176" s="3">
        <v>9537990000</v>
      </c>
      <c r="F176" s="3">
        <v>9992180000</v>
      </c>
      <c r="G176" s="3">
        <v>10446370000</v>
      </c>
      <c r="H176" s="3">
        <v>10900560000</v>
      </c>
      <c r="I176" s="3">
        <v>11354750000</v>
      </c>
      <c r="J176" s="3">
        <v>11808940000</v>
      </c>
      <c r="K176" s="3">
        <v>12263130000</v>
      </c>
      <c r="L176" s="3">
        <v>12717320000</v>
      </c>
      <c r="M176" s="3">
        <v>13171510000</v>
      </c>
      <c r="N176" s="3">
        <v>13625700000</v>
      </c>
      <c r="O176" s="3">
        <v>14079890000</v>
      </c>
      <c r="P176" s="3">
        <v>14534080000</v>
      </c>
      <c r="Q176" s="3">
        <v>14988270000</v>
      </c>
      <c r="R176" s="3">
        <v>15442460000</v>
      </c>
      <c r="S176" s="3">
        <v>15896650000</v>
      </c>
      <c r="T176" s="3">
        <v>16350840000</v>
      </c>
      <c r="U176" s="3">
        <v>16805030000</v>
      </c>
      <c r="V176" s="3">
        <v>17259220000</v>
      </c>
      <c r="W176" s="3">
        <v>17713410000</v>
      </c>
      <c r="X176" s="3">
        <v>18167600000</v>
      </c>
      <c r="Y176" s="3">
        <v>18621790000</v>
      </c>
      <c r="Z176" s="3">
        <v>19075980000</v>
      </c>
      <c r="AA176" s="3">
        <v>19530170000</v>
      </c>
      <c r="AB176" s="3">
        <v>19984360000</v>
      </c>
      <c r="AC176" s="3">
        <v>20438550000</v>
      </c>
      <c r="AD176" s="3">
        <v>20892740000</v>
      </c>
      <c r="AE176" s="3">
        <v>21346930000</v>
      </c>
      <c r="AF176" s="3">
        <v>21801120000</v>
      </c>
      <c r="AG176" s="3">
        <v>22255310000</v>
      </c>
      <c r="AH176" s="3">
        <v>22709500000</v>
      </c>
      <c r="AI176" s="3">
        <v>23163690000</v>
      </c>
      <c r="AJ176" s="3">
        <v>23617880000</v>
      </c>
      <c r="AK176" s="3">
        <v>24072070000</v>
      </c>
      <c r="AL176" s="3">
        <v>24526260000</v>
      </c>
      <c r="AM176" s="3">
        <v>24980450000</v>
      </c>
      <c r="AN176" s="3">
        <v>25434640000</v>
      </c>
      <c r="AO176" s="3">
        <v>25888830000</v>
      </c>
      <c r="AP176" s="3">
        <v>26343020000</v>
      </c>
      <c r="AQ176" s="3">
        <v>26797210000</v>
      </c>
      <c r="AR176" s="3">
        <v>27251400000</v>
      </c>
      <c r="AS176" s="3">
        <v>27705590000</v>
      </c>
      <c r="AT176" s="3">
        <v>28159780000</v>
      </c>
      <c r="AU176" s="3">
        <v>28613970000</v>
      </c>
      <c r="AV176" s="3">
        <v>29068160000</v>
      </c>
      <c r="AW176" s="3">
        <v>29522350000</v>
      </c>
      <c r="AX176" s="3">
        <v>29976540000</v>
      </c>
      <c r="AY176" s="3">
        <v>30430730000</v>
      </c>
      <c r="AZ176" s="3">
        <v>30884920000</v>
      </c>
      <c r="BA176" s="4">
        <v>31339110000</v>
      </c>
    </row>
    <row r="177" spans="1:53" x14ac:dyDescent="0.25">
      <c r="A177" s="2" t="s">
        <v>316</v>
      </c>
      <c r="B177" s="2" t="s">
        <v>503</v>
      </c>
      <c r="C177" s="6">
        <v>2.8879999999999997E-4</v>
      </c>
      <c r="D177" s="6">
        <v>3.345E-4</v>
      </c>
      <c r="E177" s="6">
        <v>5.1479999999999994E-4</v>
      </c>
      <c r="F177" s="6">
        <v>7.5349999999999994E-4</v>
      </c>
      <c r="G177" s="6">
        <v>1.0257999999999999E-3</v>
      </c>
      <c r="H177" s="6">
        <v>1.3193E-3</v>
      </c>
      <c r="I177" s="6">
        <v>1.6266E-3</v>
      </c>
      <c r="J177" s="6">
        <v>1.9426999999999999E-3</v>
      </c>
      <c r="K177" s="6">
        <v>2.2642000000000001E-3</v>
      </c>
      <c r="L177" s="6">
        <v>2.5885000000000001E-3</v>
      </c>
      <c r="M177" s="6">
        <v>2.9139000000000001E-3</v>
      </c>
      <c r="N177" s="6">
        <v>3.2391E-3</v>
      </c>
      <c r="O177" s="6">
        <v>3.5631E-3</v>
      </c>
      <c r="P177" s="6">
        <v>3.8851999999999997E-3</v>
      </c>
      <c r="Q177" s="6">
        <v>4.2047999999999999E-3</v>
      </c>
      <c r="R177" s="6">
        <v>4.5214999999999995E-3</v>
      </c>
      <c r="S177" s="6">
        <v>4.8349999999999999E-3</v>
      </c>
      <c r="T177" s="6">
        <v>5.1451999999999999E-3</v>
      </c>
      <c r="U177" s="6">
        <v>5.4519E-3</v>
      </c>
      <c r="V177" s="6">
        <v>5.7548999999999994E-3</v>
      </c>
      <c r="W177" s="6">
        <v>6.0542999999999994E-3</v>
      </c>
      <c r="X177" s="6">
        <v>6.3499999999999997E-3</v>
      </c>
      <c r="Y177" s="6">
        <v>6.6419999999999995E-3</v>
      </c>
      <c r="Z177" s="6">
        <v>6.9302999999999995E-3</v>
      </c>
      <c r="AA177" s="6">
        <v>7.2150000000000001E-3</v>
      </c>
      <c r="AB177" s="6">
        <v>7.4960999999999995E-3</v>
      </c>
      <c r="AC177" s="6">
        <v>7.7735999999999994E-3</v>
      </c>
      <c r="AD177" s="6">
        <v>8.0476000000000002E-3</v>
      </c>
      <c r="AE177" s="6">
        <v>8.3181999999999996E-3</v>
      </c>
      <c r="AF177" s="6">
        <v>8.5854999999999994E-3</v>
      </c>
      <c r="AG177" s="6">
        <v>8.8494999999999997E-3</v>
      </c>
      <c r="AH177" s="6">
        <v>9.1101999999999989E-3</v>
      </c>
      <c r="AI177" s="6">
        <v>9.367799999999999E-3</v>
      </c>
      <c r="AJ177" s="6">
        <v>9.6223000000000003E-3</v>
      </c>
      <c r="AK177" s="6">
        <v>9.8738000000000003E-3</v>
      </c>
      <c r="AL177" s="6">
        <v>1.01224E-2</v>
      </c>
      <c r="AM177" s="6">
        <v>1.03681E-2</v>
      </c>
      <c r="AN177" s="6">
        <v>1.0610999999999999E-2</v>
      </c>
      <c r="AO177" s="6">
        <v>1.0851099999999999E-2</v>
      </c>
      <c r="AP177" s="6">
        <v>1.1088599999999999E-2</v>
      </c>
      <c r="AQ177" s="6">
        <v>1.1323399999999999E-2</v>
      </c>
      <c r="AR177" s="6">
        <v>1.15558E-2</v>
      </c>
      <c r="AS177" s="6">
        <v>1.17856E-2</v>
      </c>
      <c r="AT177" s="6">
        <v>1.2012999999999999E-2</v>
      </c>
      <c r="AU177" s="6">
        <v>1.2237999999999999E-2</v>
      </c>
      <c r="AV177" s="6">
        <v>1.24607E-2</v>
      </c>
      <c r="AW177" s="6">
        <v>1.26812E-2</v>
      </c>
      <c r="AX177" s="6">
        <v>1.28994E-2</v>
      </c>
      <c r="AY177" s="6">
        <v>1.3115499999999999E-2</v>
      </c>
      <c r="AZ177" s="6">
        <v>1.3329499999999999E-2</v>
      </c>
      <c r="BA177" s="6">
        <v>1.3541399999999999E-2</v>
      </c>
    </row>
    <row r="178" spans="1:53" x14ac:dyDescent="0.25">
      <c r="A178" s="2" t="s">
        <v>314</v>
      </c>
      <c r="B178" s="2" t="s">
        <v>504</v>
      </c>
      <c r="C178" s="3">
        <v>1375200000</v>
      </c>
      <c r="D178" s="3">
        <v>1443960000</v>
      </c>
      <c r="E178" s="3">
        <v>1512720000.0000002</v>
      </c>
      <c r="F178" s="3">
        <v>1581479999.9999998</v>
      </c>
      <c r="G178" s="3">
        <v>1650240000</v>
      </c>
      <c r="H178" s="3">
        <v>1719000000</v>
      </c>
      <c r="I178" s="3">
        <v>1787760000</v>
      </c>
      <c r="J178" s="3">
        <v>1856520000.0000002</v>
      </c>
      <c r="K178" s="3">
        <v>1925279999.9999998</v>
      </c>
      <c r="L178" s="3">
        <v>1994040000</v>
      </c>
      <c r="M178" s="3">
        <v>2062800000</v>
      </c>
      <c r="N178" s="3">
        <v>2131560000</v>
      </c>
      <c r="O178" s="3">
        <v>2200320000</v>
      </c>
      <c r="P178" s="3">
        <v>2269080000</v>
      </c>
      <c r="Q178" s="3">
        <v>2337840000</v>
      </c>
      <c r="R178" s="3">
        <v>2406600000</v>
      </c>
      <c r="S178" s="3">
        <v>2475360000</v>
      </c>
      <c r="T178" s="3">
        <v>2544120000</v>
      </c>
      <c r="U178" s="3">
        <v>2612880000</v>
      </c>
      <c r="V178" s="3">
        <v>2681640000</v>
      </c>
      <c r="W178" s="3">
        <v>2750400000</v>
      </c>
      <c r="X178" s="3">
        <v>2819159999.9999995</v>
      </c>
      <c r="Y178" s="3">
        <v>2887920000</v>
      </c>
      <c r="Z178" s="3">
        <v>2956680000</v>
      </c>
      <c r="AA178" s="3">
        <v>3025440000.0000005</v>
      </c>
      <c r="AB178" s="3">
        <v>3094200000</v>
      </c>
      <c r="AC178" s="3">
        <v>3162959999.9999995</v>
      </c>
      <c r="AD178" s="3">
        <v>3231720000</v>
      </c>
      <c r="AE178" s="3">
        <v>3300480000</v>
      </c>
      <c r="AF178" s="3">
        <v>3369240000.0000005</v>
      </c>
      <c r="AG178" s="3">
        <v>3438000000</v>
      </c>
      <c r="AH178" s="3">
        <v>3506759999.9999995</v>
      </c>
      <c r="AI178" s="3">
        <v>3575520000</v>
      </c>
      <c r="AJ178" s="3">
        <v>3644280000</v>
      </c>
      <c r="AK178" s="3">
        <v>3713040000.0000005</v>
      </c>
      <c r="AL178" s="3">
        <v>3781800000</v>
      </c>
      <c r="AM178" s="3">
        <v>3850559999.9999995</v>
      </c>
      <c r="AN178" s="3">
        <v>3919320000</v>
      </c>
      <c r="AO178" s="3">
        <v>3988080000</v>
      </c>
      <c r="AP178" s="3">
        <v>4056840000.0000005</v>
      </c>
      <c r="AQ178" s="3">
        <v>4125600000</v>
      </c>
      <c r="AR178" s="3">
        <v>4194359999.9999995</v>
      </c>
      <c r="AS178" s="3">
        <v>4263120000</v>
      </c>
      <c r="AT178" s="3">
        <v>4331880000</v>
      </c>
      <c r="AU178" s="3">
        <v>4400640000</v>
      </c>
      <c r="AV178" s="3">
        <v>4469400000</v>
      </c>
      <c r="AW178" s="3">
        <v>4538160000</v>
      </c>
      <c r="AX178" s="3">
        <v>4606920000</v>
      </c>
      <c r="AY178" s="3">
        <v>4675680000</v>
      </c>
      <c r="AZ178" s="3">
        <v>4744440000</v>
      </c>
      <c r="BA178" s="4">
        <v>4813200000</v>
      </c>
    </row>
    <row r="179" spans="1:53" x14ac:dyDescent="0.25">
      <c r="A179" s="2" t="s">
        <v>315</v>
      </c>
      <c r="B179" s="2" t="s">
        <v>504</v>
      </c>
      <c r="C179" s="3">
        <v>0</v>
      </c>
      <c r="D179" s="3">
        <v>1375200000</v>
      </c>
      <c r="E179" s="3">
        <v>1443960000</v>
      </c>
      <c r="F179" s="3">
        <v>1512720000.0000002</v>
      </c>
      <c r="G179" s="3">
        <v>1581479999.9999998</v>
      </c>
      <c r="H179" s="3">
        <v>1650240000</v>
      </c>
      <c r="I179" s="3">
        <v>1719000000</v>
      </c>
      <c r="J179" s="3">
        <v>1787760000</v>
      </c>
      <c r="K179" s="3">
        <v>1856520000.0000002</v>
      </c>
      <c r="L179" s="3">
        <v>1925279999.9999998</v>
      </c>
      <c r="M179" s="3">
        <v>1994040000</v>
      </c>
      <c r="N179" s="3">
        <v>2062800000</v>
      </c>
      <c r="O179" s="3">
        <v>2131560000</v>
      </c>
      <c r="P179" s="3">
        <v>2200320000</v>
      </c>
      <c r="Q179" s="3">
        <v>2269080000</v>
      </c>
      <c r="R179" s="3">
        <v>2337840000</v>
      </c>
      <c r="S179" s="3">
        <v>2406600000</v>
      </c>
      <c r="T179" s="3">
        <v>2475360000</v>
      </c>
      <c r="U179" s="3">
        <v>2544120000</v>
      </c>
      <c r="V179" s="3">
        <v>2612880000</v>
      </c>
      <c r="W179" s="3">
        <v>2681640000</v>
      </c>
      <c r="X179" s="3">
        <v>2750400000</v>
      </c>
      <c r="Y179" s="3">
        <v>2819159999.9999995</v>
      </c>
      <c r="Z179" s="3">
        <v>2887920000</v>
      </c>
      <c r="AA179" s="3">
        <v>2956680000</v>
      </c>
      <c r="AB179" s="3">
        <v>3025440000.0000005</v>
      </c>
      <c r="AC179" s="3">
        <v>3094200000</v>
      </c>
      <c r="AD179" s="3">
        <v>3162959999.9999995</v>
      </c>
      <c r="AE179" s="3">
        <v>3231720000</v>
      </c>
      <c r="AF179" s="3">
        <v>3300480000</v>
      </c>
      <c r="AG179" s="3">
        <v>3369240000.0000005</v>
      </c>
      <c r="AH179" s="3">
        <v>3438000000</v>
      </c>
      <c r="AI179" s="3">
        <v>3506759999.9999995</v>
      </c>
      <c r="AJ179" s="3">
        <v>3575520000</v>
      </c>
      <c r="AK179" s="3">
        <v>3644280000</v>
      </c>
      <c r="AL179" s="3">
        <v>3713040000.0000005</v>
      </c>
      <c r="AM179" s="3">
        <v>3781800000</v>
      </c>
      <c r="AN179" s="3">
        <v>3850559999.9999995</v>
      </c>
      <c r="AO179" s="3">
        <v>3919320000</v>
      </c>
      <c r="AP179" s="3">
        <v>3988080000</v>
      </c>
      <c r="AQ179" s="3">
        <v>4056840000.0000005</v>
      </c>
      <c r="AR179" s="3">
        <v>4125600000</v>
      </c>
      <c r="AS179" s="3">
        <v>4194359999.9999995</v>
      </c>
      <c r="AT179" s="3">
        <v>4263120000</v>
      </c>
      <c r="AU179" s="3">
        <v>4331880000</v>
      </c>
      <c r="AV179" s="3">
        <v>4400640000</v>
      </c>
      <c r="AW179" s="3">
        <v>4469400000</v>
      </c>
      <c r="AX179" s="3">
        <v>4538160000</v>
      </c>
      <c r="AY179" s="3">
        <v>4606920000</v>
      </c>
      <c r="AZ179" s="3">
        <v>4675680000</v>
      </c>
      <c r="BA179" s="4">
        <v>4744440000</v>
      </c>
    </row>
    <row r="180" spans="1:53" x14ac:dyDescent="0.25">
      <c r="A180" s="2" t="s">
        <v>316</v>
      </c>
      <c r="B180" s="2" t="s">
        <v>504</v>
      </c>
      <c r="C180" s="6">
        <v>1.362E-4</v>
      </c>
      <c r="D180" s="6">
        <v>1.5779999999999999E-4</v>
      </c>
      <c r="E180" s="6">
        <v>2.4339999999999998E-4</v>
      </c>
      <c r="F180" s="6">
        <v>3.567E-4</v>
      </c>
      <c r="G180" s="6">
        <v>4.86E-4</v>
      </c>
      <c r="H180" s="6">
        <v>6.2540000000000002E-4</v>
      </c>
      <c r="I180" s="6">
        <v>7.7129999999999994E-4</v>
      </c>
      <c r="J180" s="6">
        <v>9.2130000000000001E-4</v>
      </c>
      <c r="K180" s="6">
        <v>1.0739E-3</v>
      </c>
      <c r="L180" s="6">
        <v>1.2278999999999999E-3</v>
      </c>
      <c r="M180" s="6">
        <v>1.3824E-3</v>
      </c>
      <c r="N180" s="6">
        <v>1.5367999999999998E-3</v>
      </c>
      <c r="O180" s="6">
        <v>1.6906E-3</v>
      </c>
      <c r="P180" s="6">
        <v>1.8434999999999999E-3</v>
      </c>
      <c r="Q180" s="6">
        <v>1.9951999999999999E-3</v>
      </c>
      <c r="R180" s="6">
        <v>2.1456000000000001E-3</v>
      </c>
      <c r="S180" s="6">
        <v>2.2945000000000001E-3</v>
      </c>
      <c r="T180" s="6">
        <v>2.4416999999999998E-3</v>
      </c>
      <c r="U180" s="6">
        <v>2.5872999999999998E-3</v>
      </c>
      <c r="V180" s="6">
        <v>2.7312E-3</v>
      </c>
      <c r="W180" s="6">
        <v>2.8733000000000001E-3</v>
      </c>
      <c r="X180" s="6">
        <v>3.0136999999999998E-3</v>
      </c>
      <c r="Y180" s="6">
        <v>3.1522999999999998E-3</v>
      </c>
      <c r="Z180" s="6">
        <v>3.2891999999999999E-3</v>
      </c>
      <c r="AA180" s="6">
        <v>3.4242999999999999E-3</v>
      </c>
      <c r="AB180" s="6">
        <v>3.5577999999999999E-3</v>
      </c>
      <c r="AC180" s="6">
        <v>3.6894999999999996E-3</v>
      </c>
      <c r="AD180" s="6">
        <v>3.8195999999999998E-3</v>
      </c>
      <c r="AE180" s="6">
        <v>3.9480999999999995E-3</v>
      </c>
      <c r="AF180" s="6">
        <v>4.0749999999999996E-3</v>
      </c>
      <c r="AG180" s="6">
        <v>4.2002999999999997E-3</v>
      </c>
      <c r="AH180" s="6">
        <v>4.3241E-3</v>
      </c>
      <c r="AI180" s="6">
        <v>4.4463999999999997E-3</v>
      </c>
      <c r="AJ180" s="6">
        <v>4.5671999999999996E-3</v>
      </c>
      <c r="AK180" s="6">
        <v>4.6866E-3</v>
      </c>
      <c r="AL180" s="6">
        <v>4.8046E-3</v>
      </c>
      <c r="AM180" s="6">
        <v>4.9213E-3</v>
      </c>
      <c r="AN180" s="6">
        <v>5.0365999999999996E-3</v>
      </c>
      <c r="AO180" s="6">
        <v>5.1506E-3</v>
      </c>
      <c r="AP180" s="6">
        <v>5.2632999999999994E-3</v>
      </c>
      <c r="AQ180" s="6">
        <v>5.3747999999999999E-3</v>
      </c>
      <c r="AR180" s="6">
        <v>5.4850999999999997E-3</v>
      </c>
      <c r="AS180" s="6">
        <v>5.5941999999999997E-3</v>
      </c>
      <c r="AT180" s="6">
        <v>5.7022000000000002E-3</v>
      </c>
      <c r="AU180" s="6">
        <v>5.8089999999999999E-3</v>
      </c>
      <c r="AV180" s="6">
        <v>5.9147999999999996E-3</v>
      </c>
      <c r="AW180" s="6">
        <v>6.0193999999999994E-3</v>
      </c>
      <c r="AX180" s="6">
        <v>6.123E-3</v>
      </c>
      <c r="AY180" s="6">
        <v>6.2255999999999995E-3</v>
      </c>
      <c r="AZ180" s="6">
        <v>6.3271999999999998E-3</v>
      </c>
      <c r="BA180" s="6">
        <v>6.4278E-3</v>
      </c>
    </row>
    <row r="181" spans="1:53" x14ac:dyDescent="0.25">
      <c r="A181" s="2" t="s">
        <v>314</v>
      </c>
      <c r="B181" s="2" t="s">
        <v>505</v>
      </c>
      <c r="C181" s="3">
        <v>1270800000</v>
      </c>
      <c r="D181" s="3">
        <v>1334340000</v>
      </c>
      <c r="E181" s="3">
        <v>1397880000</v>
      </c>
      <c r="F181" s="3">
        <v>1461420000</v>
      </c>
      <c r="G181" s="3">
        <v>1524960000</v>
      </c>
      <c r="H181" s="3">
        <v>1588500000</v>
      </c>
      <c r="I181" s="3">
        <v>1652040000</v>
      </c>
      <c r="J181" s="3">
        <v>1715580000</v>
      </c>
      <c r="K181" s="3">
        <v>1779120000</v>
      </c>
      <c r="L181" s="3">
        <v>1842660000</v>
      </c>
      <c r="M181" s="3">
        <v>1906200000</v>
      </c>
      <c r="N181" s="3">
        <v>1969740000</v>
      </c>
      <c r="O181" s="3">
        <v>2033280000</v>
      </c>
      <c r="P181" s="3">
        <v>2096820000</v>
      </c>
      <c r="Q181" s="3">
        <v>2160360000</v>
      </c>
      <c r="R181" s="3">
        <v>2223900000</v>
      </c>
      <c r="S181" s="3">
        <v>2287440000</v>
      </c>
      <c r="T181" s="3">
        <v>2350980000</v>
      </c>
      <c r="U181" s="3">
        <v>2414520000</v>
      </c>
      <c r="V181" s="3">
        <v>2478060000</v>
      </c>
      <c r="W181" s="3">
        <v>2541600000</v>
      </c>
      <c r="X181" s="3">
        <v>2605140000</v>
      </c>
      <c r="Y181" s="3">
        <v>2668680000</v>
      </c>
      <c r="Z181" s="3">
        <v>2732220000</v>
      </c>
      <c r="AA181" s="3">
        <v>2795760000</v>
      </c>
      <c r="AB181" s="3">
        <v>2859300000</v>
      </c>
      <c r="AC181" s="3">
        <v>2922840000</v>
      </c>
      <c r="AD181" s="3">
        <v>2986380000</v>
      </c>
      <c r="AE181" s="3">
        <v>3049920000</v>
      </c>
      <c r="AF181" s="3">
        <v>3113460000</v>
      </c>
      <c r="AG181" s="3">
        <v>3177000000</v>
      </c>
      <c r="AH181" s="3">
        <v>3240540000</v>
      </c>
      <c r="AI181" s="3">
        <v>3304080000</v>
      </c>
      <c r="AJ181" s="3">
        <v>3367620000</v>
      </c>
      <c r="AK181" s="3">
        <v>3431160000</v>
      </c>
      <c r="AL181" s="3">
        <v>3494700000</v>
      </c>
      <c r="AM181" s="3">
        <v>3558240000</v>
      </c>
      <c r="AN181" s="3">
        <v>3621780000</v>
      </c>
      <c r="AO181" s="3">
        <v>3685320000</v>
      </c>
      <c r="AP181" s="3">
        <v>3748860000</v>
      </c>
      <c r="AQ181" s="3">
        <v>3812400000</v>
      </c>
      <c r="AR181" s="3">
        <v>3875940000</v>
      </c>
      <c r="AS181" s="3">
        <v>3939480000</v>
      </c>
      <c r="AT181" s="3">
        <v>4003020000</v>
      </c>
      <c r="AU181" s="3">
        <v>4066560000</v>
      </c>
      <c r="AV181" s="3">
        <v>4130100000</v>
      </c>
      <c r="AW181" s="3">
        <v>4193640000</v>
      </c>
      <c r="AX181" s="3">
        <v>4257180000</v>
      </c>
      <c r="AY181" s="3">
        <v>4320720000</v>
      </c>
      <c r="AZ181" s="3">
        <v>4384260000</v>
      </c>
      <c r="BA181" s="4">
        <v>4447800000</v>
      </c>
    </row>
    <row r="182" spans="1:53" x14ac:dyDescent="0.25">
      <c r="A182" s="2" t="s">
        <v>315</v>
      </c>
      <c r="B182" s="2" t="s">
        <v>505</v>
      </c>
      <c r="C182" s="3">
        <v>0</v>
      </c>
      <c r="D182" s="3">
        <v>1270800000</v>
      </c>
      <c r="E182" s="3">
        <v>1334340000</v>
      </c>
      <c r="F182" s="3">
        <v>1397880000</v>
      </c>
      <c r="G182" s="3">
        <v>1461420000</v>
      </c>
      <c r="H182" s="3">
        <v>1524960000</v>
      </c>
      <c r="I182" s="3">
        <v>1588500000</v>
      </c>
      <c r="J182" s="3">
        <v>1652040000</v>
      </c>
      <c r="K182" s="3">
        <v>1715580000</v>
      </c>
      <c r="L182" s="3">
        <v>1779120000</v>
      </c>
      <c r="M182" s="3">
        <v>1842660000</v>
      </c>
      <c r="N182" s="3">
        <v>1906200000</v>
      </c>
      <c r="O182" s="3">
        <v>1969740000</v>
      </c>
      <c r="P182" s="3">
        <v>2033280000</v>
      </c>
      <c r="Q182" s="3">
        <v>2096820000</v>
      </c>
      <c r="R182" s="3">
        <v>2160360000</v>
      </c>
      <c r="S182" s="3">
        <v>2223900000</v>
      </c>
      <c r="T182" s="3">
        <v>2287440000</v>
      </c>
      <c r="U182" s="3">
        <v>2350980000</v>
      </c>
      <c r="V182" s="3">
        <v>2414520000</v>
      </c>
      <c r="W182" s="3">
        <v>2478060000</v>
      </c>
      <c r="X182" s="3">
        <v>2541600000</v>
      </c>
      <c r="Y182" s="3">
        <v>2605140000</v>
      </c>
      <c r="Z182" s="3">
        <v>2668680000</v>
      </c>
      <c r="AA182" s="3">
        <v>2732220000</v>
      </c>
      <c r="AB182" s="3">
        <v>2795760000</v>
      </c>
      <c r="AC182" s="3">
        <v>2859300000</v>
      </c>
      <c r="AD182" s="3">
        <v>2922840000</v>
      </c>
      <c r="AE182" s="3">
        <v>2986380000</v>
      </c>
      <c r="AF182" s="3">
        <v>3049920000</v>
      </c>
      <c r="AG182" s="3">
        <v>3113460000</v>
      </c>
      <c r="AH182" s="3">
        <v>3177000000</v>
      </c>
      <c r="AI182" s="3">
        <v>3240540000</v>
      </c>
      <c r="AJ182" s="3">
        <v>3304080000</v>
      </c>
      <c r="AK182" s="3">
        <v>3367620000</v>
      </c>
      <c r="AL182" s="3">
        <v>3431160000</v>
      </c>
      <c r="AM182" s="3">
        <v>3494700000</v>
      </c>
      <c r="AN182" s="3">
        <v>3558240000</v>
      </c>
      <c r="AO182" s="3">
        <v>3621780000</v>
      </c>
      <c r="AP182" s="3">
        <v>3685320000</v>
      </c>
      <c r="AQ182" s="3">
        <v>3748860000</v>
      </c>
      <c r="AR182" s="3">
        <v>3812400000</v>
      </c>
      <c r="AS182" s="3">
        <v>3875940000</v>
      </c>
      <c r="AT182" s="3">
        <v>3939480000</v>
      </c>
      <c r="AU182" s="3">
        <v>4003020000</v>
      </c>
      <c r="AV182" s="3">
        <v>4066560000</v>
      </c>
      <c r="AW182" s="3">
        <v>4130100000</v>
      </c>
      <c r="AX182" s="3">
        <v>4193640000</v>
      </c>
      <c r="AY182" s="3">
        <v>4257180000</v>
      </c>
      <c r="AZ182" s="3">
        <v>4320720000</v>
      </c>
      <c r="BA182" s="4">
        <v>4384260000</v>
      </c>
    </row>
    <row r="183" spans="1:53" x14ac:dyDescent="0.25">
      <c r="A183" s="2" t="s">
        <v>316</v>
      </c>
      <c r="B183" s="2" t="s">
        <v>505</v>
      </c>
      <c r="C183" s="6">
        <v>2.477E-4</v>
      </c>
      <c r="D183" s="6">
        <v>2.8429999999999997E-4</v>
      </c>
      <c r="E183" s="6">
        <v>4.2919999999999997E-4</v>
      </c>
      <c r="F183" s="6">
        <v>6.2080000000000002E-4</v>
      </c>
      <c r="G183" s="6">
        <v>8.3939999999999991E-4</v>
      </c>
      <c r="H183" s="6">
        <v>1.0751000000000001E-3</v>
      </c>
      <c r="I183" s="6">
        <v>1.3219E-3</v>
      </c>
      <c r="J183" s="6">
        <v>1.5757E-3</v>
      </c>
      <c r="K183" s="6">
        <v>1.8338E-3</v>
      </c>
      <c r="L183" s="6">
        <v>2.0942999999999999E-3</v>
      </c>
      <c r="M183" s="6">
        <v>2.3555999999999998E-3</v>
      </c>
      <c r="N183" s="6">
        <v>2.6167E-3</v>
      </c>
      <c r="O183" s="6">
        <v>2.8768999999999999E-3</v>
      </c>
      <c r="P183" s="6">
        <v>3.1354999999999998E-3</v>
      </c>
      <c r="Q183" s="6">
        <v>3.3920999999999999E-3</v>
      </c>
      <c r="R183" s="6">
        <v>3.6463999999999997E-3</v>
      </c>
      <c r="S183" s="6">
        <v>3.8981999999999997E-3</v>
      </c>
      <c r="T183" s="6">
        <v>4.1472999999999996E-3</v>
      </c>
      <c r="U183" s="6">
        <v>4.3934999999999998E-3</v>
      </c>
      <c r="V183" s="6">
        <v>4.6367999999999999E-3</v>
      </c>
      <c r="W183" s="6">
        <v>4.8771999999999999E-3</v>
      </c>
      <c r="X183" s="6">
        <v>5.1146999999999998E-3</v>
      </c>
      <c r="Y183" s="6">
        <v>5.3490999999999999E-3</v>
      </c>
      <c r="Z183" s="6">
        <v>5.5805999999999998E-3</v>
      </c>
      <c r="AA183" s="6">
        <v>5.8091999999999996E-3</v>
      </c>
      <c r="AB183" s="6">
        <v>6.0349000000000002E-3</v>
      </c>
      <c r="AC183" s="6">
        <v>6.2578E-3</v>
      </c>
      <c r="AD183" s="6">
        <v>6.4777999999999997E-3</v>
      </c>
      <c r="AE183" s="6">
        <v>6.6950999999999998E-3</v>
      </c>
      <c r="AF183" s="6">
        <v>6.9096999999999995E-3</v>
      </c>
      <c r="AG183" s="6">
        <v>7.1216999999999999E-3</v>
      </c>
      <c r="AH183" s="6">
        <v>7.3310999999999992E-3</v>
      </c>
      <c r="AI183" s="6">
        <v>7.5378999999999993E-3</v>
      </c>
      <c r="AJ183" s="6">
        <v>7.7422999999999997E-3</v>
      </c>
      <c r="AK183" s="6">
        <v>7.9442000000000002E-3</v>
      </c>
      <c r="AL183" s="6">
        <v>8.1437999999999997E-3</v>
      </c>
      <c r="AM183" s="6">
        <v>8.3410999999999989E-3</v>
      </c>
      <c r="AN183" s="6">
        <v>8.5360999999999996E-3</v>
      </c>
      <c r="AO183" s="6">
        <v>8.7289999999999989E-3</v>
      </c>
      <c r="AP183" s="6">
        <v>8.9196999999999992E-3</v>
      </c>
      <c r="AQ183" s="6">
        <v>9.1082999999999997E-3</v>
      </c>
      <c r="AR183" s="6">
        <v>9.2947999999999989E-3</v>
      </c>
      <c r="AS183" s="6">
        <v>9.4793999999999989E-3</v>
      </c>
      <c r="AT183" s="6">
        <v>9.6618999999999993E-3</v>
      </c>
      <c r="AU183" s="6">
        <v>9.8426E-3</v>
      </c>
      <c r="AV183" s="6">
        <v>1.0021499999999999E-2</v>
      </c>
      <c r="AW183" s="6">
        <v>1.0198499999999999E-2</v>
      </c>
      <c r="AX183" s="6">
        <v>1.0373799999999999E-2</v>
      </c>
      <c r="AY183" s="6">
        <v>1.0547299999999999E-2</v>
      </c>
      <c r="AZ183" s="6">
        <v>1.0719099999999999E-2</v>
      </c>
      <c r="BA183" s="6">
        <v>1.0889299999999999E-2</v>
      </c>
    </row>
    <row r="184" spans="1:53" x14ac:dyDescent="0.25">
      <c r="A184" s="2" t="s">
        <v>314</v>
      </c>
      <c r="B184" s="2" t="s">
        <v>506</v>
      </c>
      <c r="C184" s="3">
        <v>4704200000</v>
      </c>
      <c r="D184" s="3">
        <v>4939410000</v>
      </c>
      <c r="E184" s="3">
        <v>5174620000</v>
      </c>
      <c r="F184" s="3">
        <v>5409830000</v>
      </c>
      <c r="G184" s="3">
        <v>5645040000</v>
      </c>
      <c r="H184" s="3">
        <v>5880250000</v>
      </c>
      <c r="I184" s="3">
        <v>6115460000</v>
      </c>
      <c r="J184" s="3">
        <v>6350670000</v>
      </c>
      <c r="K184" s="3">
        <v>6585880000</v>
      </c>
      <c r="L184" s="3">
        <v>6821090000</v>
      </c>
      <c r="M184" s="3">
        <v>7056300000</v>
      </c>
      <c r="N184" s="3">
        <v>7291510000</v>
      </c>
      <c r="O184" s="3">
        <v>7526720000</v>
      </c>
      <c r="P184" s="3">
        <v>7761930000</v>
      </c>
      <c r="Q184" s="3">
        <v>7997140000</v>
      </c>
      <c r="R184" s="3">
        <v>8232350000</v>
      </c>
      <c r="S184" s="3">
        <v>8467560000</v>
      </c>
      <c r="T184" s="3">
        <v>8702770000</v>
      </c>
      <c r="U184" s="3">
        <v>8937980000</v>
      </c>
      <c r="V184" s="3">
        <v>9173190000</v>
      </c>
      <c r="W184" s="3">
        <v>9408400000</v>
      </c>
      <c r="X184" s="3">
        <v>9643610000</v>
      </c>
      <c r="Y184" s="3">
        <v>9878820000</v>
      </c>
      <c r="Z184" s="3">
        <v>10114030000</v>
      </c>
      <c r="AA184" s="3">
        <v>10349240000</v>
      </c>
      <c r="AB184" s="3">
        <v>10584450000</v>
      </c>
      <c r="AC184" s="3">
        <v>10819660000</v>
      </c>
      <c r="AD184" s="3">
        <v>11054870000</v>
      </c>
      <c r="AE184" s="3">
        <v>11290080000</v>
      </c>
      <c r="AF184" s="3">
        <v>11525290000</v>
      </c>
      <c r="AG184" s="3">
        <v>11760500000</v>
      </c>
      <c r="AH184" s="3">
        <v>11995710000</v>
      </c>
      <c r="AI184" s="3">
        <v>12230920000</v>
      </c>
      <c r="AJ184" s="3">
        <v>12466130000</v>
      </c>
      <c r="AK184" s="3">
        <v>12701340000</v>
      </c>
      <c r="AL184" s="3">
        <v>12936550000</v>
      </c>
      <c r="AM184" s="3">
        <v>13171760000</v>
      </c>
      <c r="AN184" s="3">
        <v>13406970000</v>
      </c>
      <c r="AO184" s="3">
        <v>13642180000</v>
      </c>
      <c r="AP184" s="3">
        <v>13877390000</v>
      </c>
      <c r="AQ184" s="3">
        <v>14112600000</v>
      </c>
      <c r="AR184" s="3">
        <v>14347810000</v>
      </c>
      <c r="AS184" s="3">
        <v>14583020000</v>
      </c>
      <c r="AT184" s="3">
        <v>14818230000</v>
      </c>
      <c r="AU184" s="3">
        <v>15053440000</v>
      </c>
      <c r="AV184" s="3">
        <v>15288650000</v>
      </c>
      <c r="AW184" s="3">
        <v>15523860000</v>
      </c>
      <c r="AX184" s="3">
        <v>15759070000</v>
      </c>
      <c r="AY184" s="3">
        <v>15994280000</v>
      </c>
      <c r="AZ184" s="3">
        <v>16229490000</v>
      </c>
      <c r="BA184" s="4">
        <v>16464700000</v>
      </c>
    </row>
    <row r="185" spans="1:53" x14ac:dyDescent="0.25">
      <c r="A185" s="2" t="s">
        <v>315</v>
      </c>
      <c r="B185" s="2" t="s">
        <v>506</v>
      </c>
      <c r="C185" s="3">
        <v>0</v>
      </c>
      <c r="D185" s="3">
        <v>4704200000</v>
      </c>
      <c r="E185" s="3">
        <v>4939410000</v>
      </c>
      <c r="F185" s="3">
        <v>5174620000</v>
      </c>
      <c r="G185" s="3">
        <v>5409830000</v>
      </c>
      <c r="H185" s="3">
        <v>5645040000</v>
      </c>
      <c r="I185" s="3">
        <v>5880250000</v>
      </c>
      <c r="J185" s="3">
        <v>6115460000</v>
      </c>
      <c r="K185" s="3">
        <v>6350670000</v>
      </c>
      <c r="L185" s="3">
        <v>6585880000</v>
      </c>
      <c r="M185" s="3">
        <v>6821090000</v>
      </c>
      <c r="N185" s="3">
        <v>7056300000</v>
      </c>
      <c r="O185" s="3">
        <v>7291510000</v>
      </c>
      <c r="P185" s="3">
        <v>7526720000</v>
      </c>
      <c r="Q185" s="3">
        <v>7761930000</v>
      </c>
      <c r="R185" s="3">
        <v>7997140000</v>
      </c>
      <c r="S185" s="3">
        <v>8232350000</v>
      </c>
      <c r="T185" s="3">
        <v>8467560000</v>
      </c>
      <c r="U185" s="3">
        <v>8702770000</v>
      </c>
      <c r="V185" s="3">
        <v>8937980000</v>
      </c>
      <c r="W185" s="3">
        <v>9173190000</v>
      </c>
      <c r="X185" s="3">
        <v>9408400000</v>
      </c>
      <c r="Y185" s="3">
        <v>9643610000</v>
      </c>
      <c r="Z185" s="3">
        <v>9878820000</v>
      </c>
      <c r="AA185" s="3">
        <v>10114030000</v>
      </c>
      <c r="AB185" s="3">
        <v>10349240000</v>
      </c>
      <c r="AC185" s="3">
        <v>10584450000</v>
      </c>
      <c r="AD185" s="3">
        <v>10819660000</v>
      </c>
      <c r="AE185" s="3">
        <v>11054870000</v>
      </c>
      <c r="AF185" s="3">
        <v>11290080000</v>
      </c>
      <c r="AG185" s="3">
        <v>11525290000</v>
      </c>
      <c r="AH185" s="3">
        <v>11760500000</v>
      </c>
      <c r="AI185" s="3">
        <v>11995710000</v>
      </c>
      <c r="AJ185" s="3">
        <v>12230920000</v>
      </c>
      <c r="AK185" s="3">
        <v>12466130000</v>
      </c>
      <c r="AL185" s="3">
        <v>12701340000</v>
      </c>
      <c r="AM185" s="3">
        <v>12936550000</v>
      </c>
      <c r="AN185" s="3">
        <v>13171760000</v>
      </c>
      <c r="AO185" s="3">
        <v>13406970000</v>
      </c>
      <c r="AP185" s="3">
        <v>13642180000</v>
      </c>
      <c r="AQ185" s="3">
        <v>13877390000</v>
      </c>
      <c r="AR185" s="3">
        <v>14112600000</v>
      </c>
      <c r="AS185" s="3">
        <v>14347810000</v>
      </c>
      <c r="AT185" s="3">
        <v>14583020000</v>
      </c>
      <c r="AU185" s="3">
        <v>14818230000</v>
      </c>
      <c r="AV185" s="3">
        <v>15053440000</v>
      </c>
      <c r="AW185" s="3">
        <v>15288650000</v>
      </c>
      <c r="AX185" s="3">
        <v>15523860000</v>
      </c>
      <c r="AY185" s="3">
        <v>15759070000</v>
      </c>
      <c r="AZ185" s="3">
        <v>15994280000</v>
      </c>
      <c r="BA185" s="4">
        <v>16229490000</v>
      </c>
    </row>
    <row r="186" spans="1:53" x14ac:dyDescent="0.25">
      <c r="A186" s="2" t="s">
        <v>316</v>
      </c>
      <c r="B186" s="2" t="s">
        <v>506</v>
      </c>
      <c r="C186" s="6">
        <v>4.6729999999999997E-4</v>
      </c>
      <c r="D186" s="6">
        <v>5.4099999999999992E-4</v>
      </c>
      <c r="E186" s="6">
        <v>8.3219999999999995E-4</v>
      </c>
      <c r="F186" s="6">
        <v>1.2175E-3</v>
      </c>
      <c r="G186" s="6">
        <v>1.6571999999999999E-3</v>
      </c>
      <c r="H186" s="6">
        <v>2.1311999999999998E-3</v>
      </c>
      <c r="I186" s="6">
        <v>2.6273999999999998E-3</v>
      </c>
      <c r="J186" s="6">
        <v>3.1378000000000001E-3</v>
      </c>
      <c r="K186" s="6">
        <v>3.6568999999999998E-3</v>
      </c>
      <c r="L186" s="6">
        <v>4.1805999999999996E-3</v>
      </c>
      <c r="M186" s="6">
        <v>4.7060000000000001E-3</v>
      </c>
      <c r="N186" s="6">
        <v>5.2310999999999998E-3</v>
      </c>
      <c r="O186" s="6">
        <v>5.7542999999999995E-3</v>
      </c>
      <c r="P186" s="6">
        <v>6.2743E-3</v>
      </c>
      <c r="Q186" s="6">
        <v>6.7903999999999994E-3</v>
      </c>
      <c r="R186" s="6">
        <v>7.3017999999999998E-3</v>
      </c>
      <c r="S186" s="6">
        <v>7.8080999999999992E-3</v>
      </c>
      <c r="T186" s="6">
        <v>8.3088999999999993E-3</v>
      </c>
      <c r="U186" s="6">
        <v>8.8041000000000005E-3</v>
      </c>
      <c r="V186" s="6">
        <v>9.2934000000000003E-3</v>
      </c>
      <c r="W186" s="6">
        <v>9.7768000000000004E-3</v>
      </c>
      <c r="X186" s="6">
        <v>1.0254299999999999E-2</v>
      </c>
      <c r="Y186" s="6">
        <v>1.0725799999999999E-2</v>
      </c>
      <c r="Z186" s="6">
        <v>1.11913E-2</v>
      </c>
      <c r="AA186" s="6">
        <v>1.1651E-2</v>
      </c>
      <c r="AB186" s="6">
        <v>1.21049E-2</v>
      </c>
      <c r="AC186" s="6">
        <v>1.2553E-2</v>
      </c>
      <c r="AD186" s="6">
        <v>1.29955E-2</v>
      </c>
      <c r="AE186" s="6">
        <v>1.34325E-2</v>
      </c>
      <c r="AF186" s="6">
        <v>1.3864E-2</v>
      </c>
      <c r="AG186" s="6">
        <v>1.4290299999999999E-2</v>
      </c>
      <c r="AH186" s="6">
        <v>1.47113E-2</v>
      </c>
      <c r="AI186" s="6">
        <v>1.5127199999999999E-2</v>
      </c>
      <c r="AJ186" s="6">
        <v>1.5538199999999999E-2</v>
      </c>
      <c r="AK186" s="6">
        <v>1.5944299999999998E-2</v>
      </c>
      <c r="AL186" s="6">
        <v>1.6345699999999998E-2</v>
      </c>
      <c r="AM186" s="6">
        <v>1.6742399999999998E-2</v>
      </c>
      <c r="AN186" s="6">
        <v>1.71346E-2</v>
      </c>
      <c r="AO186" s="6">
        <v>1.7522299999999998E-2</v>
      </c>
      <c r="AP186" s="6">
        <v>1.7905799999999999E-2</v>
      </c>
      <c r="AQ186" s="6">
        <v>1.8284999999999999E-2</v>
      </c>
      <c r="AR186" s="6">
        <v>1.8660099999999999E-2</v>
      </c>
      <c r="AS186" s="6">
        <v>1.9031299999999998E-2</v>
      </c>
      <c r="AT186" s="6">
        <v>1.93984E-2</v>
      </c>
      <c r="AU186" s="6">
        <v>1.97618E-2</v>
      </c>
      <c r="AV186" s="6">
        <v>2.0121399999999998E-2</v>
      </c>
      <c r="AW186" s="6">
        <v>2.04774E-2</v>
      </c>
      <c r="AX186" s="6">
        <v>2.0829799999999999E-2</v>
      </c>
      <c r="AY186" s="6">
        <v>2.1178699999999998E-2</v>
      </c>
      <c r="AZ186" s="6">
        <v>2.15242E-2</v>
      </c>
      <c r="BA186" s="6">
        <v>2.1866399999999998E-2</v>
      </c>
    </row>
    <row r="187" spans="1:53" x14ac:dyDescent="0.25">
      <c r="A187" s="2" t="s">
        <v>314</v>
      </c>
      <c r="B187" s="2" t="s">
        <v>507</v>
      </c>
      <c r="C187" s="3">
        <v>6627600000</v>
      </c>
      <c r="D187" s="3">
        <v>6958980000</v>
      </c>
      <c r="E187" s="3">
        <v>7290360000.000001</v>
      </c>
      <c r="F187" s="3">
        <v>7621739999.999999</v>
      </c>
      <c r="G187" s="3">
        <v>7953120000</v>
      </c>
      <c r="H187" s="3">
        <v>8284500000</v>
      </c>
      <c r="I187" s="3">
        <v>8615880000</v>
      </c>
      <c r="J187" s="3">
        <v>8947260000</v>
      </c>
      <c r="K187" s="3">
        <v>9278640000</v>
      </c>
      <c r="L187" s="3">
        <v>9610020000</v>
      </c>
      <c r="M187" s="3">
        <v>9941400000</v>
      </c>
      <c r="N187" s="3">
        <v>10272780000</v>
      </c>
      <c r="O187" s="3">
        <v>10604160000</v>
      </c>
      <c r="P187" s="3">
        <v>10935540000</v>
      </c>
      <c r="Q187" s="3">
        <v>11266920000</v>
      </c>
      <c r="R187" s="3">
        <v>11598300000</v>
      </c>
      <c r="S187" s="3">
        <v>11929680000</v>
      </c>
      <c r="T187" s="3">
        <v>12261060000</v>
      </c>
      <c r="U187" s="3">
        <v>12592440000</v>
      </c>
      <c r="V187" s="3">
        <v>12923820000</v>
      </c>
      <c r="W187" s="3">
        <v>13255200000</v>
      </c>
      <c r="X187" s="3">
        <v>13586579999.999998</v>
      </c>
      <c r="Y187" s="3">
        <v>13917960000</v>
      </c>
      <c r="Z187" s="3">
        <v>14249340000</v>
      </c>
      <c r="AA187" s="3">
        <v>14580720000.000002</v>
      </c>
      <c r="AB187" s="3">
        <v>14912100000</v>
      </c>
      <c r="AC187" s="3">
        <v>15243479999.999998</v>
      </c>
      <c r="AD187" s="3">
        <v>15574860000</v>
      </c>
      <c r="AE187" s="3">
        <v>15906240000</v>
      </c>
      <c r="AF187" s="3">
        <v>16237620000.000002</v>
      </c>
      <c r="AG187" s="3">
        <v>16569000000</v>
      </c>
      <c r="AH187" s="3">
        <v>16900379999.999998</v>
      </c>
      <c r="AI187" s="3">
        <v>17231760000</v>
      </c>
      <c r="AJ187" s="3">
        <v>17563140000</v>
      </c>
      <c r="AK187" s="3">
        <v>17894520000</v>
      </c>
      <c r="AL187" s="3">
        <v>18225900000</v>
      </c>
      <c r="AM187" s="3">
        <v>18557280000</v>
      </c>
      <c r="AN187" s="3">
        <v>18888660000</v>
      </c>
      <c r="AO187" s="3">
        <v>19220040000</v>
      </c>
      <c r="AP187" s="3">
        <v>19551420000</v>
      </c>
      <c r="AQ187" s="3">
        <v>19882800000</v>
      </c>
      <c r="AR187" s="3">
        <v>20214180000</v>
      </c>
      <c r="AS187" s="3">
        <v>20545560000</v>
      </c>
      <c r="AT187" s="3">
        <v>20876940000</v>
      </c>
      <c r="AU187" s="3">
        <v>21208320000</v>
      </c>
      <c r="AV187" s="3">
        <v>21539700000</v>
      </c>
      <c r="AW187" s="3">
        <v>21871080000</v>
      </c>
      <c r="AX187" s="3">
        <v>22202460000</v>
      </c>
      <c r="AY187" s="3">
        <v>22533840000</v>
      </c>
      <c r="AZ187" s="3">
        <v>22865220000</v>
      </c>
      <c r="BA187" s="4">
        <v>23196600000</v>
      </c>
    </row>
    <row r="188" spans="1:53" x14ac:dyDescent="0.25">
      <c r="A188" s="2" t="s">
        <v>315</v>
      </c>
      <c r="B188" s="2" t="s">
        <v>507</v>
      </c>
      <c r="C188" s="3">
        <v>0</v>
      </c>
      <c r="D188" s="3">
        <v>6627600000</v>
      </c>
      <c r="E188" s="3">
        <v>6958980000</v>
      </c>
      <c r="F188" s="3">
        <v>7290360000.000001</v>
      </c>
      <c r="G188" s="3">
        <v>7621739999.999999</v>
      </c>
      <c r="H188" s="3">
        <v>7953120000</v>
      </c>
      <c r="I188" s="3">
        <v>8284500000</v>
      </c>
      <c r="J188" s="3">
        <v>8615880000</v>
      </c>
      <c r="K188" s="3">
        <v>8947260000</v>
      </c>
      <c r="L188" s="3">
        <v>9278640000</v>
      </c>
      <c r="M188" s="3">
        <v>9610020000</v>
      </c>
      <c r="N188" s="3">
        <v>9941400000</v>
      </c>
      <c r="O188" s="3">
        <v>10272780000</v>
      </c>
      <c r="P188" s="3">
        <v>10604160000</v>
      </c>
      <c r="Q188" s="3">
        <v>10935540000</v>
      </c>
      <c r="R188" s="3">
        <v>11266920000</v>
      </c>
      <c r="S188" s="3">
        <v>11598300000</v>
      </c>
      <c r="T188" s="3">
        <v>11929680000</v>
      </c>
      <c r="U188" s="3">
        <v>12261060000</v>
      </c>
      <c r="V188" s="3">
        <v>12592440000</v>
      </c>
      <c r="W188" s="3">
        <v>12923820000</v>
      </c>
      <c r="X188" s="3">
        <v>13255200000</v>
      </c>
      <c r="Y188" s="3">
        <v>13586579999.999998</v>
      </c>
      <c r="Z188" s="3">
        <v>13917960000</v>
      </c>
      <c r="AA188" s="3">
        <v>14249340000</v>
      </c>
      <c r="AB188" s="3">
        <v>14580720000.000002</v>
      </c>
      <c r="AC188" s="3">
        <v>14912100000</v>
      </c>
      <c r="AD188" s="3">
        <v>15243479999.999998</v>
      </c>
      <c r="AE188" s="3">
        <v>15574860000</v>
      </c>
      <c r="AF188" s="3">
        <v>15906240000</v>
      </c>
      <c r="AG188" s="3">
        <v>16237620000.000002</v>
      </c>
      <c r="AH188" s="3">
        <v>16569000000</v>
      </c>
      <c r="AI188" s="3">
        <v>16900379999.999998</v>
      </c>
      <c r="AJ188" s="3">
        <v>17231760000</v>
      </c>
      <c r="AK188" s="3">
        <v>17563140000</v>
      </c>
      <c r="AL188" s="3">
        <v>17894520000</v>
      </c>
      <c r="AM188" s="3">
        <v>18225900000</v>
      </c>
      <c r="AN188" s="3">
        <v>18557280000</v>
      </c>
      <c r="AO188" s="3">
        <v>18888660000</v>
      </c>
      <c r="AP188" s="3">
        <v>19220040000</v>
      </c>
      <c r="AQ188" s="3">
        <v>19551420000</v>
      </c>
      <c r="AR188" s="3">
        <v>19882800000</v>
      </c>
      <c r="AS188" s="3">
        <v>20214180000</v>
      </c>
      <c r="AT188" s="3">
        <v>20545560000</v>
      </c>
      <c r="AU188" s="3">
        <v>20876940000</v>
      </c>
      <c r="AV188" s="3">
        <v>21208320000</v>
      </c>
      <c r="AW188" s="3">
        <v>21539700000</v>
      </c>
      <c r="AX188" s="3">
        <v>21871080000</v>
      </c>
      <c r="AY188" s="3">
        <v>22202460000</v>
      </c>
      <c r="AZ188" s="3">
        <v>22533840000</v>
      </c>
      <c r="BA188" s="4">
        <v>22865220000</v>
      </c>
    </row>
    <row r="189" spans="1:53" x14ac:dyDescent="0.25">
      <c r="A189" s="2" t="s">
        <v>316</v>
      </c>
      <c r="B189" s="2" t="s">
        <v>507</v>
      </c>
      <c r="C189" s="6">
        <v>1.3630000000000001E-4</v>
      </c>
      <c r="D189" s="6">
        <v>1.616E-4</v>
      </c>
      <c r="E189" s="6">
        <v>2.6130000000000001E-4</v>
      </c>
      <c r="F189" s="6">
        <v>3.9319999999999996E-4</v>
      </c>
      <c r="G189" s="6">
        <v>5.4369999999999993E-4</v>
      </c>
      <c r="H189" s="6">
        <v>7.0589999999999997E-4</v>
      </c>
      <c r="I189" s="6">
        <v>8.7579999999999993E-4</v>
      </c>
      <c r="J189" s="6">
        <v>1.0505E-3</v>
      </c>
      <c r="K189" s="6">
        <v>1.2282E-3</v>
      </c>
      <c r="L189" s="6">
        <v>1.4073999999999998E-3</v>
      </c>
      <c r="M189" s="6">
        <v>1.5872999999999998E-3</v>
      </c>
      <c r="N189" s="6">
        <v>1.7669999999999999E-3</v>
      </c>
      <c r="O189" s="6">
        <v>1.9460999999999999E-3</v>
      </c>
      <c r="P189" s="6">
        <v>2.1240999999999999E-3</v>
      </c>
      <c r="Q189" s="6">
        <v>2.3008E-3</v>
      </c>
      <c r="R189" s="6">
        <v>2.4757999999999998E-3</v>
      </c>
      <c r="S189" s="6">
        <v>2.6492E-3</v>
      </c>
      <c r="T189" s="6">
        <v>2.8205999999999999E-3</v>
      </c>
      <c r="U189" s="6">
        <v>2.9900999999999999E-3</v>
      </c>
      <c r="V189" s="6">
        <v>3.1576E-3</v>
      </c>
      <c r="W189" s="6">
        <v>3.3230999999999998E-3</v>
      </c>
      <c r="X189" s="6">
        <v>3.4865E-3</v>
      </c>
      <c r="Y189" s="6">
        <v>3.6478999999999999E-3</v>
      </c>
      <c r="Z189" s="6">
        <v>3.8073E-3</v>
      </c>
      <c r="AA189" s="6">
        <v>3.9645999999999995E-3</v>
      </c>
      <c r="AB189" s="6">
        <v>4.1199999999999995E-3</v>
      </c>
      <c r="AC189" s="6">
        <v>4.2734000000000001E-3</v>
      </c>
      <c r="AD189" s="6">
        <v>4.4248999999999998E-3</v>
      </c>
      <c r="AE189" s="6">
        <v>4.5744000000000002E-3</v>
      </c>
      <c r="AF189" s="6">
        <v>4.7222000000000002E-3</v>
      </c>
      <c r="AG189" s="6">
        <v>4.8681000000000002E-3</v>
      </c>
      <c r="AH189" s="6">
        <v>5.0121999999999996E-3</v>
      </c>
      <c r="AI189" s="6">
        <v>5.1545999999999996E-3</v>
      </c>
      <c r="AJ189" s="6">
        <v>5.2951999999999999E-3</v>
      </c>
      <c r="AK189" s="6">
        <v>5.4342000000000001E-3</v>
      </c>
      <c r="AL189" s="6">
        <v>5.5715999999999995E-3</v>
      </c>
      <c r="AM189" s="6">
        <v>5.7073999999999996E-3</v>
      </c>
      <c r="AN189" s="6">
        <v>5.8417E-3</v>
      </c>
      <c r="AO189" s="6">
        <v>5.9743999999999995E-3</v>
      </c>
      <c r="AP189" s="6">
        <v>6.1056999999999995E-3</v>
      </c>
      <c r="AQ189" s="6">
        <v>6.2354999999999997E-3</v>
      </c>
      <c r="AR189" s="6">
        <v>6.3638999999999996E-3</v>
      </c>
      <c r="AS189" s="6">
        <v>6.4909E-3</v>
      </c>
      <c r="AT189" s="6">
        <v>6.6165999999999994E-3</v>
      </c>
      <c r="AU189" s="6">
        <v>6.7409999999999996E-3</v>
      </c>
      <c r="AV189" s="6">
        <v>6.8640999999999997E-3</v>
      </c>
      <c r="AW189" s="6">
        <v>6.986E-3</v>
      </c>
      <c r="AX189" s="6">
        <v>7.1065999999999994E-3</v>
      </c>
      <c r="AY189" s="6">
        <v>7.2259999999999998E-3</v>
      </c>
      <c r="AZ189" s="6">
        <v>7.3442999999999998E-3</v>
      </c>
      <c r="BA189" s="6">
        <v>7.4614E-3</v>
      </c>
    </row>
    <row r="190" spans="1:53" x14ac:dyDescent="0.25">
      <c r="A190" s="2" t="s">
        <v>314</v>
      </c>
      <c r="B190" s="2" t="s">
        <v>508</v>
      </c>
      <c r="C190" s="3">
        <v>1661800000</v>
      </c>
      <c r="D190" s="3">
        <v>1744890000</v>
      </c>
      <c r="E190" s="3">
        <v>1827980000.0000002</v>
      </c>
      <c r="F190" s="3">
        <v>1911069999.9999998</v>
      </c>
      <c r="G190" s="3">
        <v>1994160000</v>
      </c>
      <c r="H190" s="3">
        <v>2077250000</v>
      </c>
      <c r="I190" s="3">
        <v>2160340000</v>
      </c>
      <c r="J190" s="3">
        <v>2243430000</v>
      </c>
      <c r="K190" s="3">
        <v>2326520000</v>
      </c>
      <c r="L190" s="3">
        <v>2409610000</v>
      </c>
      <c r="M190" s="3">
        <v>2492700000</v>
      </c>
      <c r="N190" s="3">
        <v>2575790000</v>
      </c>
      <c r="O190" s="3">
        <v>2658880000</v>
      </c>
      <c r="P190" s="3">
        <v>2741970000</v>
      </c>
      <c r="Q190" s="3">
        <v>2825060000</v>
      </c>
      <c r="R190" s="3">
        <v>2908150000</v>
      </c>
      <c r="S190" s="3">
        <v>2991240000</v>
      </c>
      <c r="T190" s="3">
        <v>3074330000</v>
      </c>
      <c r="U190" s="3">
        <v>3157420000</v>
      </c>
      <c r="V190" s="3">
        <v>3240510000</v>
      </c>
      <c r="W190" s="3">
        <v>3323600000</v>
      </c>
      <c r="X190" s="3">
        <v>3406689999.9999995</v>
      </c>
      <c r="Y190" s="3">
        <v>3489780000</v>
      </c>
      <c r="Z190" s="3">
        <v>3572870000</v>
      </c>
      <c r="AA190" s="3">
        <v>3655960000.0000005</v>
      </c>
      <c r="AB190" s="3">
        <v>3739050000</v>
      </c>
      <c r="AC190" s="3">
        <v>3822139999.9999995</v>
      </c>
      <c r="AD190" s="3">
        <v>3905230000</v>
      </c>
      <c r="AE190" s="3">
        <v>3988320000</v>
      </c>
      <c r="AF190" s="3">
        <v>4071410000.0000005</v>
      </c>
      <c r="AG190" s="3">
        <v>4154500000</v>
      </c>
      <c r="AH190" s="3">
        <v>4237589999.9999995</v>
      </c>
      <c r="AI190" s="3">
        <v>4320680000</v>
      </c>
      <c r="AJ190" s="3">
        <v>4403770000</v>
      </c>
      <c r="AK190" s="3">
        <v>4486860000</v>
      </c>
      <c r="AL190" s="3">
        <v>4569950000</v>
      </c>
      <c r="AM190" s="3">
        <v>4653040000</v>
      </c>
      <c r="AN190" s="3">
        <v>4736130000</v>
      </c>
      <c r="AO190" s="3">
        <v>4819220000</v>
      </c>
      <c r="AP190" s="3">
        <v>4902310000</v>
      </c>
      <c r="AQ190" s="3">
        <v>4985400000</v>
      </c>
      <c r="AR190" s="3">
        <v>5068490000</v>
      </c>
      <c r="AS190" s="3">
        <v>5151580000</v>
      </c>
      <c r="AT190" s="3">
        <v>5234670000</v>
      </c>
      <c r="AU190" s="3">
        <v>5317760000</v>
      </c>
      <c r="AV190" s="3">
        <v>5400850000</v>
      </c>
      <c r="AW190" s="3">
        <v>5483940000</v>
      </c>
      <c r="AX190" s="3">
        <v>5567030000</v>
      </c>
      <c r="AY190" s="3">
        <v>5650120000</v>
      </c>
      <c r="AZ190" s="3">
        <v>5733210000</v>
      </c>
      <c r="BA190" s="4">
        <v>5816300000</v>
      </c>
    </row>
    <row r="191" spans="1:53" x14ac:dyDescent="0.25">
      <c r="A191" s="2" t="s">
        <v>315</v>
      </c>
      <c r="B191" s="2" t="s">
        <v>508</v>
      </c>
      <c r="C191" s="3">
        <v>0</v>
      </c>
      <c r="D191" s="3">
        <v>1661800000</v>
      </c>
      <c r="E191" s="3">
        <v>1744890000</v>
      </c>
      <c r="F191" s="3">
        <v>1827980000.0000002</v>
      </c>
      <c r="G191" s="3">
        <v>1911069999.9999998</v>
      </c>
      <c r="H191" s="3">
        <v>1994160000</v>
      </c>
      <c r="I191" s="3">
        <v>2077250000</v>
      </c>
      <c r="J191" s="3">
        <v>2160340000</v>
      </c>
      <c r="K191" s="3">
        <v>2243430000</v>
      </c>
      <c r="L191" s="3">
        <v>2326520000</v>
      </c>
      <c r="M191" s="3">
        <v>2409610000</v>
      </c>
      <c r="N191" s="3">
        <v>2492700000</v>
      </c>
      <c r="O191" s="3">
        <v>2575790000</v>
      </c>
      <c r="P191" s="3">
        <v>2658880000</v>
      </c>
      <c r="Q191" s="3">
        <v>2741970000</v>
      </c>
      <c r="R191" s="3">
        <v>2825060000</v>
      </c>
      <c r="S191" s="3">
        <v>2908150000</v>
      </c>
      <c r="T191" s="3">
        <v>2991240000</v>
      </c>
      <c r="U191" s="3">
        <v>3074330000</v>
      </c>
      <c r="V191" s="3">
        <v>3157420000</v>
      </c>
      <c r="W191" s="3">
        <v>3240510000</v>
      </c>
      <c r="X191" s="3">
        <v>3323600000</v>
      </c>
      <c r="Y191" s="3">
        <v>3406689999.9999995</v>
      </c>
      <c r="Z191" s="3">
        <v>3489780000</v>
      </c>
      <c r="AA191" s="3">
        <v>3572870000</v>
      </c>
      <c r="AB191" s="3">
        <v>3655960000.0000005</v>
      </c>
      <c r="AC191" s="3">
        <v>3739050000</v>
      </c>
      <c r="AD191" s="3">
        <v>3822139999.9999995</v>
      </c>
      <c r="AE191" s="3">
        <v>3905230000</v>
      </c>
      <c r="AF191" s="3">
        <v>3988320000</v>
      </c>
      <c r="AG191" s="3">
        <v>4071410000.0000005</v>
      </c>
      <c r="AH191" s="3">
        <v>4154500000</v>
      </c>
      <c r="AI191" s="3">
        <v>4237589999.9999995</v>
      </c>
      <c r="AJ191" s="3">
        <v>4320680000</v>
      </c>
      <c r="AK191" s="3">
        <v>4403770000</v>
      </c>
      <c r="AL191" s="3">
        <v>4486860000</v>
      </c>
      <c r="AM191" s="3">
        <v>4569950000</v>
      </c>
      <c r="AN191" s="3">
        <v>4653040000</v>
      </c>
      <c r="AO191" s="3">
        <v>4736130000</v>
      </c>
      <c r="AP191" s="3">
        <v>4819220000</v>
      </c>
      <c r="AQ191" s="3">
        <v>4902310000</v>
      </c>
      <c r="AR191" s="3">
        <v>4985400000</v>
      </c>
      <c r="AS191" s="3">
        <v>5068490000</v>
      </c>
      <c r="AT191" s="3">
        <v>5151580000</v>
      </c>
      <c r="AU191" s="3">
        <v>5234670000</v>
      </c>
      <c r="AV191" s="3">
        <v>5317760000</v>
      </c>
      <c r="AW191" s="3">
        <v>5400850000</v>
      </c>
      <c r="AX191" s="3">
        <v>5483940000</v>
      </c>
      <c r="AY191" s="3">
        <v>5567030000</v>
      </c>
      <c r="AZ191" s="3">
        <v>5650120000</v>
      </c>
      <c r="BA191" s="4">
        <v>5733210000</v>
      </c>
    </row>
    <row r="192" spans="1:53" x14ac:dyDescent="0.25">
      <c r="A192" s="2" t="s">
        <v>316</v>
      </c>
      <c r="B192" s="2" t="s">
        <v>508</v>
      </c>
      <c r="C192" s="6">
        <v>3.3559999999999997E-4</v>
      </c>
      <c r="D192" s="6">
        <v>3.8659999999999996E-4</v>
      </c>
      <c r="E192" s="6">
        <v>5.886E-4</v>
      </c>
      <c r="F192" s="6">
        <v>8.5569999999999993E-4</v>
      </c>
      <c r="G192" s="6">
        <v>1.1604999999999999E-3</v>
      </c>
      <c r="H192" s="6">
        <v>1.4890999999999999E-3</v>
      </c>
      <c r="I192" s="6">
        <v>1.8331999999999999E-3</v>
      </c>
      <c r="J192" s="6">
        <v>2.1869999999999997E-3</v>
      </c>
      <c r="K192" s="6">
        <v>2.5468999999999999E-3</v>
      </c>
      <c r="L192" s="6">
        <v>2.9099999999999998E-3</v>
      </c>
      <c r="M192" s="6">
        <v>3.2743E-3</v>
      </c>
      <c r="N192" s="6">
        <v>3.6382999999999997E-3</v>
      </c>
      <c r="O192" s="6">
        <v>4.0010000000000002E-3</v>
      </c>
      <c r="P192" s="6">
        <v>4.3616000000000002E-3</v>
      </c>
      <c r="Q192" s="6">
        <v>4.7193000000000001E-3</v>
      </c>
      <c r="R192" s="6">
        <v>5.0739000000000001E-3</v>
      </c>
      <c r="S192" s="6">
        <v>5.4248999999999999E-3</v>
      </c>
      <c r="T192" s="6">
        <v>5.7720999999999996E-3</v>
      </c>
      <c r="U192" s="6">
        <v>6.1154E-3</v>
      </c>
      <c r="V192" s="6">
        <v>6.4546999999999998E-3</v>
      </c>
      <c r="W192" s="6">
        <v>6.7897999999999995E-3</v>
      </c>
      <c r="X192" s="6">
        <v>7.1208999999999995E-3</v>
      </c>
      <c r="Y192" s="6">
        <v>7.4476999999999998E-3</v>
      </c>
      <c r="Z192" s="6">
        <v>7.7704999999999996E-3</v>
      </c>
      <c r="AA192" s="6">
        <v>8.0891999999999995E-3</v>
      </c>
      <c r="AB192" s="6">
        <v>8.4038999999999989E-3</v>
      </c>
      <c r="AC192" s="6">
        <v>8.7145999999999994E-3</v>
      </c>
      <c r="AD192" s="6">
        <v>9.0212999999999995E-3</v>
      </c>
      <c r="AE192" s="6">
        <v>9.3242999999999989E-3</v>
      </c>
      <c r="AF192" s="6">
        <v>9.6235000000000001E-3</v>
      </c>
      <c r="AG192" s="6">
        <v>9.918999999999999E-3</v>
      </c>
      <c r="AH192" s="6">
        <v>1.02109E-2</v>
      </c>
      <c r="AI192" s="6">
        <v>1.04992E-2</v>
      </c>
      <c r="AJ192" s="6">
        <v>1.0784199999999999E-2</v>
      </c>
      <c r="AK192" s="6">
        <v>1.1065699999999999E-2</v>
      </c>
      <c r="AL192" s="6">
        <v>1.1344E-2</v>
      </c>
      <c r="AM192" s="6">
        <v>1.1618999999999999E-2</v>
      </c>
      <c r="AN192" s="6">
        <v>1.1890899999999999E-2</v>
      </c>
      <c r="AO192" s="6">
        <v>1.21598E-2</v>
      </c>
      <c r="AP192" s="6">
        <v>1.24256E-2</v>
      </c>
      <c r="AQ192" s="6">
        <v>1.26885E-2</v>
      </c>
      <c r="AR192" s="6">
        <v>1.2948599999999999E-2</v>
      </c>
      <c r="AS192" s="6">
        <v>1.32059E-2</v>
      </c>
      <c r="AT192" s="6">
        <v>1.34605E-2</v>
      </c>
      <c r="AU192" s="6">
        <v>1.37124E-2</v>
      </c>
      <c r="AV192" s="6">
        <v>1.3961699999999999E-2</v>
      </c>
      <c r="AW192" s="6">
        <v>1.4208499999999999E-2</v>
      </c>
      <c r="AX192" s="6">
        <v>1.44528E-2</v>
      </c>
      <c r="AY192" s="6">
        <v>1.46947E-2</v>
      </c>
      <c r="AZ192" s="6">
        <v>1.4934299999999999E-2</v>
      </c>
      <c r="BA192" s="6">
        <v>1.5171499999999999E-2</v>
      </c>
    </row>
    <row r="193" spans="1:53" x14ac:dyDescent="0.25">
      <c r="A193" s="2" t="s">
        <v>314</v>
      </c>
      <c r="B193" s="2" t="s">
        <v>509</v>
      </c>
      <c r="C193" s="3">
        <v>2968400000</v>
      </c>
      <c r="D193" s="3">
        <v>3116820000</v>
      </c>
      <c r="E193" s="3">
        <v>3265240000.0000005</v>
      </c>
      <c r="F193" s="3">
        <v>3413659999.9999995</v>
      </c>
      <c r="G193" s="3">
        <v>3562080000</v>
      </c>
      <c r="H193" s="3">
        <v>3710500000</v>
      </c>
      <c r="I193" s="3">
        <v>3858920000</v>
      </c>
      <c r="J193" s="3">
        <v>4007340000.0000005</v>
      </c>
      <c r="K193" s="3">
        <v>4155759999.9999995</v>
      </c>
      <c r="L193" s="3">
        <v>4304180000</v>
      </c>
      <c r="M193" s="3">
        <v>4452600000</v>
      </c>
      <c r="N193" s="3">
        <v>4601020000</v>
      </c>
      <c r="O193" s="3">
        <v>4749440000</v>
      </c>
      <c r="P193" s="3">
        <v>4897860000</v>
      </c>
      <c r="Q193" s="3">
        <v>5046280000</v>
      </c>
      <c r="R193" s="3">
        <v>5194700000</v>
      </c>
      <c r="S193" s="3">
        <v>5343120000</v>
      </c>
      <c r="T193" s="3">
        <v>5491540000</v>
      </c>
      <c r="U193" s="3">
        <v>5639960000</v>
      </c>
      <c r="V193" s="3">
        <v>5788380000</v>
      </c>
      <c r="W193" s="3">
        <v>5936800000</v>
      </c>
      <c r="X193" s="3">
        <v>6085219999.999999</v>
      </c>
      <c r="Y193" s="3">
        <v>6233640000</v>
      </c>
      <c r="Z193" s="3">
        <v>6382060000</v>
      </c>
      <c r="AA193" s="3">
        <v>6530480000.000001</v>
      </c>
      <c r="AB193" s="3">
        <v>6678900000</v>
      </c>
      <c r="AC193" s="3">
        <v>6827319999.999999</v>
      </c>
      <c r="AD193" s="3">
        <v>6975740000</v>
      </c>
      <c r="AE193" s="3">
        <v>7124160000</v>
      </c>
      <c r="AF193" s="3">
        <v>7272580000.000001</v>
      </c>
      <c r="AG193" s="3">
        <v>7421000000</v>
      </c>
      <c r="AH193" s="3">
        <v>7569419999.999999</v>
      </c>
      <c r="AI193" s="3">
        <v>7717840000</v>
      </c>
      <c r="AJ193" s="3">
        <v>7866260000</v>
      </c>
      <c r="AK193" s="3">
        <v>8014680000.000001</v>
      </c>
      <c r="AL193" s="3">
        <v>8163100000</v>
      </c>
      <c r="AM193" s="3">
        <v>8311519999.999999</v>
      </c>
      <c r="AN193" s="3">
        <v>8459940000</v>
      </c>
      <c r="AO193" s="3">
        <v>8608360000</v>
      </c>
      <c r="AP193" s="3">
        <v>8756780000</v>
      </c>
      <c r="AQ193" s="3">
        <v>8905200000</v>
      </c>
      <c r="AR193" s="3">
        <v>9053620000</v>
      </c>
      <c r="AS193" s="3">
        <v>9202040000</v>
      </c>
      <c r="AT193" s="3">
        <v>9350460000</v>
      </c>
      <c r="AU193" s="3">
        <v>9498880000</v>
      </c>
      <c r="AV193" s="3">
        <v>9647300000</v>
      </c>
      <c r="AW193" s="3">
        <v>9795720000</v>
      </c>
      <c r="AX193" s="3">
        <v>9944140000</v>
      </c>
      <c r="AY193" s="3">
        <v>10092560000</v>
      </c>
      <c r="AZ193" s="3">
        <v>10240980000</v>
      </c>
      <c r="BA193" s="4">
        <v>10389400000</v>
      </c>
    </row>
    <row r="194" spans="1:53" x14ac:dyDescent="0.25">
      <c r="A194" s="2" t="s">
        <v>315</v>
      </c>
      <c r="B194" s="2" t="s">
        <v>509</v>
      </c>
      <c r="C194" s="3">
        <v>0</v>
      </c>
      <c r="D194" s="3">
        <v>2968400000</v>
      </c>
      <c r="E194" s="3">
        <v>3116820000</v>
      </c>
      <c r="F194" s="3">
        <v>3265240000.0000005</v>
      </c>
      <c r="G194" s="3">
        <v>3413659999.9999995</v>
      </c>
      <c r="H194" s="3">
        <v>3562080000</v>
      </c>
      <c r="I194" s="3">
        <v>3710500000</v>
      </c>
      <c r="J194" s="3">
        <v>3858920000</v>
      </c>
      <c r="K194" s="3">
        <v>4007340000.0000005</v>
      </c>
      <c r="L194" s="3">
        <v>4155759999.9999995</v>
      </c>
      <c r="M194" s="3">
        <v>4304180000</v>
      </c>
      <c r="N194" s="3">
        <v>4452600000</v>
      </c>
      <c r="O194" s="3">
        <v>4601020000</v>
      </c>
      <c r="P194" s="3">
        <v>4749440000</v>
      </c>
      <c r="Q194" s="3">
        <v>4897860000</v>
      </c>
      <c r="R194" s="3">
        <v>5046280000</v>
      </c>
      <c r="S194" s="3">
        <v>5194700000</v>
      </c>
      <c r="T194" s="3">
        <v>5343120000</v>
      </c>
      <c r="U194" s="3">
        <v>5491540000</v>
      </c>
      <c r="V194" s="3">
        <v>5639960000</v>
      </c>
      <c r="W194" s="3">
        <v>5788380000</v>
      </c>
      <c r="X194" s="3">
        <v>5936800000</v>
      </c>
      <c r="Y194" s="3">
        <v>6085219999.999999</v>
      </c>
      <c r="Z194" s="3">
        <v>6233640000</v>
      </c>
      <c r="AA194" s="3">
        <v>6382060000</v>
      </c>
      <c r="AB194" s="3">
        <v>6530480000.000001</v>
      </c>
      <c r="AC194" s="3">
        <v>6678900000</v>
      </c>
      <c r="AD194" s="3">
        <v>6827319999.999999</v>
      </c>
      <c r="AE194" s="3">
        <v>6975740000</v>
      </c>
      <c r="AF194" s="3">
        <v>7124160000</v>
      </c>
      <c r="AG194" s="3">
        <v>7272580000.000001</v>
      </c>
      <c r="AH194" s="3">
        <v>7421000000</v>
      </c>
      <c r="AI194" s="3">
        <v>7569419999.999999</v>
      </c>
      <c r="AJ194" s="3">
        <v>7717840000</v>
      </c>
      <c r="AK194" s="3">
        <v>7866260000</v>
      </c>
      <c r="AL194" s="3">
        <v>8014680000.000001</v>
      </c>
      <c r="AM194" s="3">
        <v>8163100000</v>
      </c>
      <c r="AN194" s="3">
        <v>8311519999.999999</v>
      </c>
      <c r="AO194" s="3">
        <v>8459940000</v>
      </c>
      <c r="AP194" s="3">
        <v>8608360000</v>
      </c>
      <c r="AQ194" s="3">
        <v>8756780000</v>
      </c>
      <c r="AR194" s="3">
        <v>8905200000</v>
      </c>
      <c r="AS194" s="3">
        <v>9053620000</v>
      </c>
      <c r="AT194" s="3">
        <v>9202040000</v>
      </c>
      <c r="AU194" s="3">
        <v>9350460000</v>
      </c>
      <c r="AV194" s="3">
        <v>9498880000</v>
      </c>
      <c r="AW194" s="3">
        <v>9647300000</v>
      </c>
      <c r="AX194" s="3">
        <v>9795720000</v>
      </c>
      <c r="AY194" s="3">
        <v>9944140000</v>
      </c>
      <c r="AZ194" s="3">
        <v>10092560000</v>
      </c>
      <c r="BA194" s="4">
        <v>10240980000</v>
      </c>
    </row>
    <row r="195" spans="1:53" x14ac:dyDescent="0.25">
      <c r="A195" s="2" t="s">
        <v>316</v>
      </c>
      <c r="B195" s="2" t="s">
        <v>509</v>
      </c>
      <c r="C195" s="6">
        <v>2.264E-4</v>
      </c>
      <c r="D195" s="6">
        <v>2.5519999999999997E-4</v>
      </c>
      <c r="E195" s="6">
        <v>3.6899999999999997E-4</v>
      </c>
      <c r="F195" s="6">
        <v>5.195E-4</v>
      </c>
      <c r="G195" s="6">
        <v>6.9129999999999994E-4</v>
      </c>
      <c r="H195" s="6">
        <v>8.7639999999999994E-4</v>
      </c>
      <c r="I195" s="6">
        <v>1.0702999999999999E-3</v>
      </c>
      <c r="J195" s="6">
        <v>1.2696999999999999E-3</v>
      </c>
      <c r="K195" s="6">
        <v>1.4724999999999999E-3</v>
      </c>
      <c r="L195" s="6">
        <v>1.6769999999999999E-3</v>
      </c>
      <c r="M195" s="6">
        <v>1.8822999999999999E-3</v>
      </c>
      <c r="N195" s="6">
        <v>2.0874999999999999E-3</v>
      </c>
      <c r="O195" s="6">
        <v>2.2918000000000001E-3</v>
      </c>
      <c r="P195" s="6">
        <v>2.4949999999999998E-3</v>
      </c>
      <c r="Q195" s="6">
        <v>2.6966E-3</v>
      </c>
      <c r="R195" s="6">
        <v>2.8963999999999999E-3</v>
      </c>
      <c r="S195" s="6">
        <v>3.0942000000000001E-3</v>
      </c>
      <c r="T195" s="6">
        <v>3.2897999999999998E-3</v>
      </c>
      <c r="U195" s="6">
        <v>3.4832999999999999E-3</v>
      </c>
      <c r="V195" s="6">
        <v>3.6744E-3</v>
      </c>
      <c r="W195" s="6">
        <v>3.8632999999999996E-3</v>
      </c>
      <c r="X195" s="6">
        <v>4.0498000000000001E-3</v>
      </c>
      <c r="Y195" s="6">
        <v>4.2339999999999999E-3</v>
      </c>
      <c r="Z195" s="6">
        <v>4.4158999999999995E-3</v>
      </c>
      <c r="AA195" s="6">
        <v>4.5953999999999995E-3</v>
      </c>
      <c r="AB195" s="6">
        <v>4.7726999999999995E-3</v>
      </c>
      <c r="AC195" s="6">
        <v>4.9477999999999996E-3</v>
      </c>
      <c r="AD195" s="6">
        <v>5.1206999999999997E-3</v>
      </c>
      <c r="AE195" s="6">
        <v>5.2913999999999999E-3</v>
      </c>
      <c r="AF195" s="6">
        <v>5.4599999999999996E-3</v>
      </c>
      <c r="AG195" s="6">
        <v>5.6264999999999996E-3</v>
      </c>
      <c r="AH195" s="6">
        <v>5.7908999999999999E-3</v>
      </c>
      <c r="AI195" s="6">
        <v>5.9533999999999993E-3</v>
      </c>
      <c r="AJ195" s="6">
        <v>6.1139999999999996E-3</v>
      </c>
      <c r="AK195" s="6">
        <v>6.2725999999999997E-3</v>
      </c>
      <c r="AL195" s="6">
        <v>6.4294E-3</v>
      </c>
      <c r="AM195" s="6">
        <v>6.5843999999999998E-3</v>
      </c>
      <c r="AN195" s="6">
        <v>6.7375999999999998E-3</v>
      </c>
      <c r="AO195" s="6">
        <v>6.8890999999999996E-3</v>
      </c>
      <c r="AP195" s="6">
        <v>7.0388999999999998E-3</v>
      </c>
      <c r="AQ195" s="6">
        <v>7.1869999999999998E-3</v>
      </c>
      <c r="AR195" s="6">
        <v>7.3336E-3</v>
      </c>
      <c r="AS195" s="6">
        <v>7.4785999999999993E-3</v>
      </c>
      <c r="AT195" s="6">
        <v>7.6219999999999994E-3</v>
      </c>
      <c r="AU195" s="6">
        <v>7.7640000000000001E-3</v>
      </c>
      <c r="AV195" s="6">
        <v>7.9043999999999989E-3</v>
      </c>
      <c r="AW195" s="6">
        <v>8.0435000000000003E-3</v>
      </c>
      <c r="AX195" s="6">
        <v>8.1811999999999996E-3</v>
      </c>
      <c r="AY195" s="6">
        <v>8.3175000000000002E-3</v>
      </c>
      <c r="AZ195" s="6">
        <v>8.4524999999999999E-3</v>
      </c>
      <c r="BA195" s="6">
        <v>8.5862000000000004E-3</v>
      </c>
    </row>
    <row r="196" spans="1:53" x14ac:dyDescent="0.25">
      <c r="A196" s="2" t="s">
        <v>314</v>
      </c>
      <c r="B196" s="2" t="s">
        <v>510</v>
      </c>
      <c r="C196" s="3">
        <v>100000000</v>
      </c>
      <c r="D196" s="3">
        <v>105000000</v>
      </c>
      <c r="E196" s="3">
        <v>110000000.00000001</v>
      </c>
      <c r="F196" s="3">
        <v>114999999.99999999</v>
      </c>
      <c r="G196" s="3">
        <v>120000000</v>
      </c>
      <c r="H196" s="3">
        <v>125000000</v>
      </c>
      <c r="I196" s="3">
        <v>130000000</v>
      </c>
      <c r="J196" s="3">
        <v>135000000</v>
      </c>
      <c r="K196" s="3">
        <v>140000000</v>
      </c>
      <c r="L196" s="3">
        <v>145000000</v>
      </c>
      <c r="M196" s="3">
        <v>150000000</v>
      </c>
      <c r="N196" s="3">
        <v>155000000</v>
      </c>
      <c r="O196" s="3">
        <v>160000000</v>
      </c>
      <c r="P196" s="3">
        <v>165000000</v>
      </c>
      <c r="Q196" s="3">
        <v>170000000</v>
      </c>
      <c r="R196" s="3">
        <v>175000000</v>
      </c>
      <c r="S196" s="3">
        <v>180000000</v>
      </c>
      <c r="T196" s="3">
        <v>185000000</v>
      </c>
      <c r="U196" s="3">
        <v>190000000</v>
      </c>
      <c r="V196" s="3">
        <v>195000000</v>
      </c>
      <c r="W196" s="3">
        <v>200000000</v>
      </c>
      <c r="X196" s="3">
        <v>204999999.99999997</v>
      </c>
      <c r="Y196" s="3">
        <v>210000000</v>
      </c>
      <c r="Z196" s="3">
        <v>215000000</v>
      </c>
      <c r="AA196" s="3">
        <v>220000000.00000003</v>
      </c>
      <c r="AB196" s="3">
        <v>225000000</v>
      </c>
      <c r="AC196" s="3">
        <v>229999999.99999997</v>
      </c>
      <c r="AD196" s="3">
        <v>235000000</v>
      </c>
      <c r="AE196" s="3">
        <v>240000000</v>
      </c>
      <c r="AF196" s="3">
        <v>245000000.00000003</v>
      </c>
      <c r="AG196" s="3">
        <v>250000000</v>
      </c>
      <c r="AH196" s="3">
        <v>254999999.99999997</v>
      </c>
      <c r="AI196" s="3">
        <v>260000000</v>
      </c>
      <c r="AJ196" s="3">
        <v>265000000</v>
      </c>
      <c r="AK196" s="3">
        <v>270000000</v>
      </c>
      <c r="AL196" s="3">
        <v>275000000</v>
      </c>
      <c r="AM196" s="3">
        <v>280000000</v>
      </c>
      <c r="AN196" s="3">
        <v>285000000</v>
      </c>
      <c r="AO196" s="3">
        <v>290000000</v>
      </c>
      <c r="AP196" s="3">
        <v>295000000</v>
      </c>
      <c r="AQ196" s="3">
        <v>300000000</v>
      </c>
      <c r="AR196" s="3">
        <v>305000000</v>
      </c>
      <c r="AS196" s="3">
        <v>310000000</v>
      </c>
      <c r="AT196" s="3">
        <v>315000000</v>
      </c>
      <c r="AU196" s="3">
        <v>320000000</v>
      </c>
      <c r="AV196" s="3">
        <v>325000000</v>
      </c>
      <c r="AW196" s="3">
        <v>330000000</v>
      </c>
      <c r="AX196" s="3">
        <v>335000000</v>
      </c>
      <c r="AY196" s="3">
        <v>340000000</v>
      </c>
      <c r="AZ196" s="3">
        <v>345000000</v>
      </c>
      <c r="BA196" s="4">
        <v>350000000</v>
      </c>
    </row>
    <row r="197" spans="1:53" x14ac:dyDescent="0.25">
      <c r="A197" s="2" t="s">
        <v>315</v>
      </c>
      <c r="B197" s="2" t="s">
        <v>510</v>
      </c>
      <c r="C197" s="3">
        <v>0</v>
      </c>
      <c r="D197" s="3">
        <v>100000000</v>
      </c>
      <c r="E197" s="3">
        <v>105000000</v>
      </c>
      <c r="F197" s="3">
        <v>110000000.00000001</v>
      </c>
      <c r="G197" s="3">
        <v>114999999.99999999</v>
      </c>
      <c r="H197" s="3">
        <v>120000000</v>
      </c>
      <c r="I197" s="3">
        <v>125000000</v>
      </c>
      <c r="J197" s="3">
        <v>130000000</v>
      </c>
      <c r="K197" s="3">
        <v>135000000</v>
      </c>
      <c r="L197" s="3">
        <v>140000000</v>
      </c>
      <c r="M197" s="3">
        <v>145000000</v>
      </c>
      <c r="N197" s="3">
        <v>150000000</v>
      </c>
      <c r="O197" s="3">
        <v>155000000</v>
      </c>
      <c r="P197" s="3">
        <v>160000000</v>
      </c>
      <c r="Q197" s="3">
        <v>165000000</v>
      </c>
      <c r="R197" s="3">
        <v>170000000</v>
      </c>
      <c r="S197" s="3">
        <v>175000000</v>
      </c>
      <c r="T197" s="3">
        <v>180000000</v>
      </c>
      <c r="U197" s="3">
        <v>185000000</v>
      </c>
      <c r="V197" s="3">
        <v>190000000</v>
      </c>
      <c r="W197" s="3">
        <v>195000000</v>
      </c>
      <c r="X197" s="3">
        <v>200000000</v>
      </c>
      <c r="Y197" s="3">
        <v>204999999.99999997</v>
      </c>
      <c r="Z197" s="3">
        <v>210000000</v>
      </c>
      <c r="AA197" s="3">
        <v>215000000</v>
      </c>
      <c r="AB197" s="3">
        <v>220000000.00000003</v>
      </c>
      <c r="AC197" s="3">
        <v>225000000</v>
      </c>
      <c r="AD197" s="3">
        <v>229999999.99999997</v>
      </c>
      <c r="AE197" s="3">
        <v>235000000</v>
      </c>
      <c r="AF197" s="3">
        <v>240000000</v>
      </c>
      <c r="AG197" s="3">
        <v>245000000.00000003</v>
      </c>
      <c r="AH197" s="3">
        <v>250000000</v>
      </c>
      <c r="AI197" s="3">
        <v>254999999.99999997</v>
      </c>
      <c r="AJ197" s="3">
        <v>260000000</v>
      </c>
      <c r="AK197" s="3">
        <v>265000000</v>
      </c>
      <c r="AL197" s="3">
        <v>270000000</v>
      </c>
      <c r="AM197" s="3">
        <v>275000000</v>
      </c>
      <c r="AN197" s="3">
        <v>280000000</v>
      </c>
      <c r="AO197" s="3">
        <v>285000000</v>
      </c>
      <c r="AP197" s="3">
        <v>290000000</v>
      </c>
      <c r="AQ197" s="3">
        <v>295000000</v>
      </c>
      <c r="AR197" s="3">
        <v>300000000</v>
      </c>
      <c r="AS197" s="3">
        <v>305000000</v>
      </c>
      <c r="AT197" s="3">
        <v>310000000</v>
      </c>
      <c r="AU197" s="3">
        <v>315000000</v>
      </c>
      <c r="AV197" s="3">
        <v>320000000</v>
      </c>
      <c r="AW197" s="3">
        <v>325000000</v>
      </c>
      <c r="AX197" s="3">
        <v>330000000</v>
      </c>
      <c r="AY197" s="3">
        <v>335000000</v>
      </c>
      <c r="AZ197" s="3">
        <v>340000000</v>
      </c>
      <c r="BA197" s="4">
        <v>345000000</v>
      </c>
    </row>
    <row r="198" spans="1:53" x14ac:dyDescent="0.25">
      <c r="A198" s="2" t="s">
        <v>316</v>
      </c>
      <c r="B198" s="2" t="s">
        <v>510</v>
      </c>
      <c r="C198" s="6">
        <v>7.1519999999999993E-4</v>
      </c>
      <c r="D198" s="6">
        <v>7.6079999999999995E-4</v>
      </c>
      <c r="E198" s="6">
        <v>9.4109999999999994E-4</v>
      </c>
      <c r="F198" s="6">
        <v>1.1796999999999999E-3</v>
      </c>
      <c r="G198" s="6">
        <v>1.4518999999999999E-3</v>
      </c>
      <c r="H198" s="6">
        <v>1.7453E-3</v>
      </c>
      <c r="I198" s="6">
        <v>2.0525000000000001E-3</v>
      </c>
      <c r="J198" s="6">
        <v>2.3684999999999999E-3</v>
      </c>
      <c r="K198" s="6">
        <v>2.6898E-3</v>
      </c>
      <c r="L198" s="6">
        <v>3.0139999999999998E-3</v>
      </c>
      <c r="M198" s="6">
        <v>3.3392999999999999E-3</v>
      </c>
      <c r="N198" s="6">
        <v>3.6643999999999999E-3</v>
      </c>
      <c r="O198" s="6">
        <v>3.9881999999999999E-3</v>
      </c>
      <c r="P198" s="6">
        <v>4.3102000000000001E-3</v>
      </c>
      <c r="Q198" s="6">
        <v>4.6296000000000002E-3</v>
      </c>
      <c r="R198" s="6">
        <v>4.9461999999999996E-3</v>
      </c>
      <c r="S198" s="6">
        <v>5.2597E-3</v>
      </c>
      <c r="T198" s="6">
        <v>5.5696999999999995E-3</v>
      </c>
      <c r="U198" s="6">
        <v>5.8763000000000001E-3</v>
      </c>
      <c r="V198" s="6">
        <v>6.1792000000000001E-3</v>
      </c>
      <c r="W198" s="6">
        <v>6.4783999999999996E-3</v>
      </c>
      <c r="X198" s="6">
        <v>6.7739999999999996E-3</v>
      </c>
      <c r="Y198" s="6">
        <v>7.0659E-3</v>
      </c>
      <c r="Z198" s="6">
        <v>7.3540999999999997E-3</v>
      </c>
      <c r="AA198" s="6">
        <v>7.6387E-3</v>
      </c>
      <c r="AB198" s="6">
        <v>7.9197E-3</v>
      </c>
      <c r="AC198" s="6">
        <v>8.1970999999999988E-3</v>
      </c>
      <c r="AD198" s="6">
        <v>8.4709999999999994E-3</v>
      </c>
      <c r="AE198" s="6">
        <v>8.7414999999999993E-3</v>
      </c>
      <c r="AF198" s="6">
        <v>9.0086999999999997E-3</v>
      </c>
      <c r="AG198" s="6">
        <v>9.2725999999999989E-3</v>
      </c>
      <c r="AH198" s="6">
        <v>9.5332000000000004E-3</v>
      </c>
      <c r="AI198" s="6">
        <v>9.7906999999999994E-3</v>
      </c>
      <c r="AJ198" s="6">
        <v>1.00451E-2</v>
      </c>
      <c r="AK198" s="6">
        <v>1.02965E-2</v>
      </c>
      <c r="AL198" s="6">
        <v>1.0544999999999999E-2</v>
      </c>
      <c r="AM198" s="6">
        <v>1.0790599999999999E-2</v>
      </c>
      <c r="AN198" s="6">
        <v>1.1033399999999999E-2</v>
      </c>
      <c r="AO198" s="6">
        <v>1.1273399999999999E-2</v>
      </c>
      <c r="AP198" s="6">
        <v>1.15108E-2</v>
      </c>
      <c r="AQ198" s="6">
        <v>1.17456E-2</v>
      </c>
      <c r="AR198" s="6">
        <v>1.19778E-2</v>
      </c>
      <c r="AS198" s="6">
        <v>1.22075E-2</v>
      </c>
      <c r="AT198" s="6">
        <v>1.2434799999999999E-2</v>
      </c>
      <c r="AU198" s="6">
        <v>1.2659799999999999E-2</v>
      </c>
      <c r="AV198" s="6">
        <v>1.2882399999999999E-2</v>
      </c>
      <c r="AW198" s="6">
        <v>1.31028E-2</v>
      </c>
      <c r="AX198" s="6">
        <v>1.33209E-2</v>
      </c>
      <c r="AY198" s="6">
        <v>1.3536999999999999E-2</v>
      </c>
      <c r="AZ198" s="6">
        <v>1.37509E-2</v>
      </c>
      <c r="BA198" s="6">
        <v>1.39627E-2</v>
      </c>
    </row>
    <row r="199" spans="1:53" x14ac:dyDescent="0.25">
      <c r="A199" s="2" t="s">
        <v>314</v>
      </c>
      <c r="B199" s="2" t="s">
        <v>511</v>
      </c>
      <c r="C199" s="3">
        <v>381000000</v>
      </c>
      <c r="D199" s="3">
        <v>400050000</v>
      </c>
      <c r="E199" s="3">
        <v>419100000.00000006</v>
      </c>
      <c r="F199" s="3">
        <v>438149999.99999994</v>
      </c>
      <c r="G199" s="3">
        <v>457200000</v>
      </c>
      <c r="H199" s="3">
        <v>476250000</v>
      </c>
      <c r="I199" s="3">
        <v>495300000</v>
      </c>
      <c r="J199" s="3">
        <v>514350000.00000006</v>
      </c>
      <c r="K199" s="3">
        <v>533399999.99999994</v>
      </c>
      <c r="L199" s="3">
        <v>552450000</v>
      </c>
      <c r="M199" s="3">
        <v>571500000</v>
      </c>
      <c r="N199" s="3">
        <v>590550000</v>
      </c>
      <c r="O199" s="3">
        <v>609600000</v>
      </c>
      <c r="P199" s="3">
        <v>628650000</v>
      </c>
      <c r="Q199" s="3">
        <v>647700000</v>
      </c>
      <c r="R199" s="3">
        <v>666750000</v>
      </c>
      <c r="S199" s="3">
        <v>685800000</v>
      </c>
      <c r="T199" s="3">
        <v>704850000</v>
      </c>
      <c r="U199" s="3">
        <v>723900000</v>
      </c>
      <c r="V199" s="3">
        <v>742950000</v>
      </c>
      <c r="W199" s="3">
        <v>762000000</v>
      </c>
      <c r="X199" s="3">
        <v>781049999.99999988</v>
      </c>
      <c r="Y199" s="3">
        <v>800100000</v>
      </c>
      <c r="Z199" s="3">
        <v>819150000</v>
      </c>
      <c r="AA199" s="3">
        <v>838200000.00000012</v>
      </c>
      <c r="AB199" s="3">
        <v>857250000</v>
      </c>
      <c r="AC199" s="3">
        <v>876299999.99999988</v>
      </c>
      <c r="AD199" s="3">
        <v>895350000</v>
      </c>
      <c r="AE199" s="3">
        <v>914400000</v>
      </c>
      <c r="AF199" s="3">
        <v>933450000.00000012</v>
      </c>
      <c r="AG199" s="3">
        <v>952500000</v>
      </c>
      <c r="AH199" s="3">
        <v>971549999.99999988</v>
      </c>
      <c r="AI199" s="3">
        <v>990600000</v>
      </c>
      <c r="AJ199" s="3">
        <v>1009650000</v>
      </c>
      <c r="AK199" s="3">
        <v>1028700000.0000001</v>
      </c>
      <c r="AL199" s="3">
        <v>1047750000</v>
      </c>
      <c r="AM199" s="3">
        <v>1066799999.9999999</v>
      </c>
      <c r="AN199" s="3">
        <v>1085850000</v>
      </c>
      <c r="AO199" s="3">
        <v>1104900000</v>
      </c>
      <c r="AP199" s="3">
        <v>1123950000</v>
      </c>
      <c r="AQ199" s="3">
        <v>1143000000</v>
      </c>
      <c r="AR199" s="3">
        <v>1162050000</v>
      </c>
      <c r="AS199" s="3">
        <v>1181100000</v>
      </c>
      <c r="AT199" s="3">
        <v>1200150000</v>
      </c>
      <c r="AU199" s="3">
        <v>1219200000</v>
      </c>
      <c r="AV199" s="3">
        <v>1238250000</v>
      </c>
      <c r="AW199" s="3">
        <v>1257300000</v>
      </c>
      <c r="AX199" s="3">
        <v>1276350000</v>
      </c>
      <c r="AY199" s="3">
        <v>1295400000</v>
      </c>
      <c r="AZ199" s="3">
        <v>1314450000</v>
      </c>
      <c r="BA199" s="4">
        <v>1333500000</v>
      </c>
    </row>
    <row r="200" spans="1:53" x14ac:dyDescent="0.25">
      <c r="A200" s="2" t="s">
        <v>315</v>
      </c>
      <c r="B200" s="2" t="s">
        <v>511</v>
      </c>
      <c r="C200" s="3">
        <v>0</v>
      </c>
      <c r="D200" s="3">
        <v>381000000</v>
      </c>
      <c r="E200" s="3">
        <v>400050000</v>
      </c>
      <c r="F200" s="3">
        <v>419100000.00000006</v>
      </c>
      <c r="G200" s="3">
        <v>438149999.99999994</v>
      </c>
      <c r="H200" s="3">
        <v>457200000</v>
      </c>
      <c r="I200" s="3">
        <v>476250000</v>
      </c>
      <c r="J200" s="3">
        <v>495300000</v>
      </c>
      <c r="K200" s="3">
        <v>514350000.00000006</v>
      </c>
      <c r="L200" s="3">
        <v>533399999.99999994</v>
      </c>
      <c r="M200" s="3">
        <v>552450000</v>
      </c>
      <c r="N200" s="3">
        <v>571500000</v>
      </c>
      <c r="O200" s="3">
        <v>590550000</v>
      </c>
      <c r="P200" s="3">
        <v>609600000</v>
      </c>
      <c r="Q200" s="3">
        <v>628650000</v>
      </c>
      <c r="R200" s="3">
        <v>647700000</v>
      </c>
      <c r="S200" s="3">
        <v>666750000</v>
      </c>
      <c r="T200" s="3">
        <v>685800000</v>
      </c>
      <c r="U200" s="3">
        <v>704850000</v>
      </c>
      <c r="V200" s="3">
        <v>723900000</v>
      </c>
      <c r="W200" s="3">
        <v>742950000</v>
      </c>
      <c r="X200" s="3">
        <v>762000000</v>
      </c>
      <c r="Y200" s="3">
        <v>781049999.99999988</v>
      </c>
      <c r="Z200" s="3">
        <v>800100000</v>
      </c>
      <c r="AA200" s="3">
        <v>819150000</v>
      </c>
      <c r="AB200" s="3">
        <v>838200000.00000012</v>
      </c>
      <c r="AC200" s="3">
        <v>857250000</v>
      </c>
      <c r="AD200" s="3">
        <v>876299999.99999988</v>
      </c>
      <c r="AE200" s="3">
        <v>895350000</v>
      </c>
      <c r="AF200" s="3">
        <v>914400000</v>
      </c>
      <c r="AG200" s="3">
        <v>933450000.00000012</v>
      </c>
      <c r="AH200" s="3">
        <v>952500000</v>
      </c>
      <c r="AI200" s="3">
        <v>971549999.99999988</v>
      </c>
      <c r="AJ200" s="3">
        <v>990600000</v>
      </c>
      <c r="AK200" s="3">
        <v>1009650000</v>
      </c>
      <c r="AL200" s="3">
        <v>1028700000.0000001</v>
      </c>
      <c r="AM200" s="3">
        <v>1047750000</v>
      </c>
      <c r="AN200" s="3">
        <v>1066799999.9999999</v>
      </c>
      <c r="AO200" s="3">
        <v>1085850000</v>
      </c>
      <c r="AP200" s="3">
        <v>1104900000</v>
      </c>
      <c r="AQ200" s="3">
        <v>1123950000</v>
      </c>
      <c r="AR200" s="3">
        <v>1143000000</v>
      </c>
      <c r="AS200" s="3">
        <v>1162050000</v>
      </c>
      <c r="AT200" s="3">
        <v>1181100000</v>
      </c>
      <c r="AU200" s="3">
        <v>1200150000</v>
      </c>
      <c r="AV200" s="3">
        <v>1219200000</v>
      </c>
      <c r="AW200" s="3">
        <v>1238250000</v>
      </c>
      <c r="AX200" s="3">
        <v>1257300000</v>
      </c>
      <c r="AY200" s="3">
        <v>1276350000</v>
      </c>
      <c r="AZ200" s="3">
        <v>1295400000</v>
      </c>
      <c r="BA200" s="4">
        <v>1314450000</v>
      </c>
    </row>
    <row r="201" spans="1:53" x14ac:dyDescent="0.25">
      <c r="A201" s="2" t="s">
        <v>316</v>
      </c>
      <c r="B201" s="2" t="s">
        <v>511</v>
      </c>
      <c r="C201" s="6">
        <v>2.9839999999999999E-4</v>
      </c>
      <c r="D201" s="6">
        <v>3.413E-4</v>
      </c>
      <c r="E201" s="6">
        <v>5.109E-4</v>
      </c>
      <c r="F201" s="6">
        <v>7.3529999999999993E-4</v>
      </c>
      <c r="G201" s="6">
        <v>9.9129999999999986E-4</v>
      </c>
      <c r="H201" s="6">
        <v>1.2672999999999999E-3</v>
      </c>
      <c r="I201" s="6">
        <v>1.5562999999999998E-3</v>
      </c>
      <c r="J201" s="6">
        <v>1.8534999999999999E-3</v>
      </c>
      <c r="K201" s="6">
        <v>2.1557999999999998E-3</v>
      </c>
      <c r="L201" s="6">
        <v>2.4606999999999997E-3</v>
      </c>
      <c r="M201" s="6">
        <v>2.7667E-3</v>
      </c>
      <c r="N201" s="6">
        <v>3.0724999999999997E-3</v>
      </c>
      <c r="O201" s="6">
        <v>3.3770999999999996E-3</v>
      </c>
      <c r="P201" s="6">
        <v>3.6798999999999998E-3</v>
      </c>
      <c r="Q201" s="6">
        <v>3.9803999999999994E-3</v>
      </c>
      <c r="R201" s="6">
        <v>4.2782000000000002E-3</v>
      </c>
      <c r="S201" s="6">
        <v>4.5729999999999998E-3</v>
      </c>
      <c r="T201" s="6">
        <v>4.8646999999999996E-3</v>
      </c>
      <c r="U201" s="6">
        <v>5.1529999999999996E-3</v>
      </c>
      <c r="V201" s="6">
        <v>5.4380000000000001E-3</v>
      </c>
      <c r="W201" s="6">
        <v>5.7194999999999998E-3</v>
      </c>
      <c r="X201" s="6">
        <v>5.9974999999999994E-3</v>
      </c>
      <c r="Y201" s="6">
        <v>6.2719999999999998E-3</v>
      </c>
      <c r="Z201" s="6">
        <v>6.5430999999999996E-3</v>
      </c>
      <c r="AA201" s="6">
        <v>6.8107999999999997E-3</v>
      </c>
      <c r="AB201" s="6">
        <v>7.0751E-3</v>
      </c>
      <c r="AC201" s="6">
        <v>7.3360999999999999E-3</v>
      </c>
      <c r="AD201" s="6">
        <v>7.5936999999999992E-3</v>
      </c>
      <c r="AE201" s="6">
        <v>7.8481999999999996E-3</v>
      </c>
      <c r="AF201" s="6">
        <v>8.0994999999999991E-3</v>
      </c>
      <c r="AG201" s="6">
        <v>8.3476999999999996E-3</v>
      </c>
      <c r="AH201" s="6">
        <v>8.5928999999999988E-3</v>
      </c>
      <c r="AI201" s="6">
        <v>8.8351000000000002E-3</v>
      </c>
      <c r="AJ201" s="6">
        <v>9.0743999999999998E-3</v>
      </c>
      <c r="AK201" s="6">
        <v>9.3107999999999993E-3</v>
      </c>
      <c r="AL201" s="6">
        <v>9.5446000000000003E-3</v>
      </c>
      <c r="AM201" s="6">
        <v>9.7755999999999989E-3</v>
      </c>
      <c r="AN201" s="6">
        <v>1.00039E-2</v>
      </c>
      <c r="AO201" s="6">
        <v>1.02297E-2</v>
      </c>
      <c r="AP201" s="6">
        <v>1.0452999999999999E-2</v>
      </c>
      <c r="AQ201" s="6">
        <v>1.06739E-2</v>
      </c>
      <c r="AR201" s="6">
        <v>1.0892299999999999E-2</v>
      </c>
      <c r="AS201" s="6">
        <v>1.1108399999999999E-2</v>
      </c>
      <c r="AT201" s="6">
        <v>1.1322199999999999E-2</v>
      </c>
      <c r="AU201" s="6">
        <v>1.15338E-2</v>
      </c>
      <c r="AV201" s="6">
        <v>1.1743199999999999E-2</v>
      </c>
      <c r="AW201" s="6">
        <v>1.1950499999999999E-2</v>
      </c>
      <c r="AX201" s="6">
        <v>1.21557E-2</v>
      </c>
      <c r="AY201" s="6">
        <v>1.2358899999999999E-2</v>
      </c>
      <c r="AZ201" s="6">
        <v>1.2560099999999999E-2</v>
      </c>
      <c r="BA201" s="6">
        <v>1.2759399999999999E-2</v>
      </c>
    </row>
    <row r="202" spans="1:53" x14ac:dyDescent="0.25">
      <c r="A202" s="2" t="s">
        <v>314</v>
      </c>
      <c r="B202" s="2" t="s">
        <v>512</v>
      </c>
      <c r="C202" s="3">
        <v>476000000</v>
      </c>
      <c r="D202" s="3">
        <v>499800000</v>
      </c>
      <c r="E202" s="3">
        <v>523600000.00000006</v>
      </c>
      <c r="F202" s="3">
        <v>547400000</v>
      </c>
      <c r="G202" s="3">
        <v>571200000</v>
      </c>
      <c r="H202" s="3">
        <v>595000000</v>
      </c>
      <c r="I202" s="3">
        <v>618800000</v>
      </c>
      <c r="J202" s="3">
        <v>642600000</v>
      </c>
      <c r="K202" s="3">
        <v>666400000</v>
      </c>
      <c r="L202" s="3">
        <v>690200000</v>
      </c>
      <c r="M202" s="3">
        <v>714000000</v>
      </c>
      <c r="N202" s="3">
        <v>737800000</v>
      </c>
      <c r="O202" s="3">
        <v>761600000</v>
      </c>
      <c r="P202" s="3">
        <v>785400000</v>
      </c>
      <c r="Q202" s="3">
        <v>809200000</v>
      </c>
      <c r="R202" s="3">
        <v>833000000</v>
      </c>
      <c r="S202" s="3">
        <v>856800000</v>
      </c>
      <c r="T202" s="3">
        <v>880600000</v>
      </c>
      <c r="U202" s="3">
        <v>904400000</v>
      </c>
      <c r="V202" s="3">
        <v>928200000</v>
      </c>
      <c r="W202" s="3">
        <v>952000000</v>
      </c>
      <c r="X202" s="3">
        <v>975799999.99999988</v>
      </c>
      <c r="Y202" s="3">
        <v>999600000</v>
      </c>
      <c r="Z202" s="3">
        <v>1023400000</v>
      </c>
      <c r="AA202" s="3">
        <v>1047200000.0000001</v>
      </c>
      <c r="AB202" s="3">
        <v>1071000000</v>
      </c>
      <c r="AC202" s="3">
        <v>1094800000</v>
      </c>
      <c r="AD202" s="3">
        <v>1118600000</v>
      </c>
      <c r="AE202" s="3">
        <v>1142400000</v>
      </c>
      <c r="AF202" s="3">
        <v>1166200000</v>
      </c>
      <c r="AG202" s="3">
        <v>1190000000</v>
      </c>
      <c r="AH202" s="3">
        <v>1213800000</v>
      </c>
      <c r="AI202" s="3">
        <v>1237600000</v>
      </c>
      <c r="AJ202" s="3">
        <v>1261400000</v>
      </c>
      <c r="AK202" s="3">
        <v>1285200000</v>
      </c>
      <c r="AL202" s="3">
        <v>1309000000</v>
      </c>
      <c r="AM202" s="3">
        <v>1332800000</v>
      </c>
      <c r="AN202" s="3">
        <v>1356600000</v>
      </c>
      <c r="AO202" s="3">
        <v>1380400000</v>
      </c>
      <c r="AP202" s="3">
        <v>1404200000</v>
      </c>
      <c r="AQ202" s="3">
        <v>1428000000</v>
      </c>
      <c r="AR202" s="3">
        <v>1451800000</v>
      </c>
      <c r="AS202" s="3">
        <v>1475600000</v>
      </c>
      <c r="AT202" s="3">
        <v>1499400000</v>
      </c>
      <c r="AU202" s="3">
        <v>1523200000</v>
      </c>
      <c r="AV202" s="3">
        <v>1547000000</v>
      </c>
      <c r="AW202" s="3">
        <v>1570800000</v>
      </c>
      <c r="AX202" s="3">
        <v>1594600000</v>
      </c>
      <c r="AY202" s="3">
        <v>1618400000</v>
      </c>
      <c r="AZ202" s="3">
        <v>1642200000</v>
      </c>
      <c r="BA202" s="4">
        <v>1666000000</v>
      </c>
    </row>
    <row r="203" spans="1:53" x14ac:dyDescent="0.25">
      <c r="A203" s="2" t="s">
        <v>315</v>
      </c>
      <c r="B203" s="2" t="s">
        <v>512</v>
      </c>
      <c r="C203" s="3">
        <v>0</v>
      </c>
      <c r="D203" s="3">
        <v>476000000</v>
      </c>
      <c r="E203" s="3">
        <v>499800000</v>
      </c>
      <c r="F203" s="3">
        <v>523600000.00000006</v>
      </c>
      <c r="G203" s="3">
        <v>547400000</v>
      </c>
      <c r="H203" s="3">
        <v>571200000</v>
      </c>
      <c r="I203" s="3">
        <v>595000000</v>
      </c>
      <c r="J203" s="3">
        <v>618800000</v>
      </c>
      <c r="K203" s="3">
        <v>642600000</v>
      </c>
      <c r="L203" s="3">
        <v>666400000</v>
      </c>
      <c r="M203" s="3">
        <v>690200000</v>
      </c>
      <c r="N203" s="3">
        <v>714000000</v>
      </c>
      <c r="O203" s="3">
        <v>737800000</v>
      </c>
      <c r="P203" s="3">
        <v>761600000</v>
      </c>
      <c r="Q203" s="3">
        <v>785400000</v>
      </c>
      <c r="R203" s="3">
        <v>809200000</v>
      </c>
      <c r="S203" s="3">
        <v>833000000</v>
      </c>
      <c r="T203" s="3">
        <v>856800000</v>
      </c>
      <c r="U203" s="3">
        <v>880600000</v>
      </c>
      <c r="V203" s="3">
        <v>904400000</v>
      </c>
      <c r="W203" s="3">
        <v>928200000</v>
      </c>
      <c r="X203" s="3">
        <v>952000000</v>
      </c>
      <c r="Y203" s="3">
        <v>975799999.99999988</v>
      </c>
      <c r="Z203" s="3">
        <v>999600000</v>
      </c>
      <c r="AA203" s="3">
        <v>1023400000</v>
      </c>
      <c r="AB203" s="3">
        <v>1047200000.0000001</v>
      </c>
      <c r="AC203" s="3">
        <v>1071000000</v>
      </c>
      <c r="AD203" s="3">
        <v>1094800000</v>
      </c>
      <c r="AE203" s="3">
        <v>1118600000</v>
      </c>
      <c r="AF203" s="3">
        <v>1142400000</v>
      </c>
      <c r="AG203" s="3">
        <v>1166200000</v>
      </c>
      <c r="AH203" s="3">
        <v>1190000000</v>
      </c>
      <c r="AI203" s="3">
        <v>1213800000</v>
      </c>
      <c r="AJ203" s="3">
        <v>1237600000</v>
      </c>
      <c r="AK203" s="3">
        <v>1261400000</v>
      </c>
      <c r="AL203" s="3">
        <v>1285200000</v>
      </c>
      <c r="AM203" s="3">
        <v>1309000000</v>
      </c>
      <c r="AN203" s="3">
        <v>1332800000</v>
      </c>
      <c r="AO203" s="3">
        <v>1356600000</v>
      </c>
      <c r="AP203" s="3">
        <v>1380400000</v>
      </c>
      <c r="AQ203" s="3">
        <v>1404200000</v>
      </c>
      <c r="AR203" s="3">
        <v>1428000000</v>
      </c>
      <c r="AS203" s="3">
        <v>1451800000</v>
      </c>
      <c r="AT203" s="3">
        <v>1475600000</v>
      </c>
      <c r="AU203" s="3">
        <v>1499400000</v>
      </c>
      <c r="AV203" s="3">
        <v>1523200000</v>
      </c>
      <c r="AW203" s="3">
        <v>1547000000</v>
      </c>
      <c r="AX203" s="3">
        <v>1570800000</v>
      </c>
      <c r="AY203" s="3">
        <v>1594600000</v>
      </c>
      <c r="AZ203" s="3">
        <v>1618400000</v>
      </c>
      <c r="BA203" s="4">
        <v>1642200000</v>
      </c>
    </row>
    <row r="204" spans="1:53" x14ac:dyDescent="0.25">
      <c r="A204" s="2" t="s">
        <v>316</v>
      </c>
      <c r="B204" s="2" t="s">
        <v>512</v>
      </c>
      <c r="C204" s="6">
        <v>1.6791999999999998E-3</v>
      </c>
      <c r="D204" s="6">
        <v>1.8258999999999999E-3</v>
      </c>
      <c r="E204" s="6">
        <v>2.4061E-3</v>
      </c>
      <c r="F204" s="6">
        <v>3.1736999999999998E-3</v>
      </c>
      <c r="G204" s="6">
        <v>4.0495000000000001E-3</v>
      </c>
      <c r="H204" s="6">
        <v>4.9937999999999996E-3</v>
      </c>
      <c r="I204" s="6">
        <v>5.9822999999999994E-3</v>
      </c>
      <c r="J204" s="6">
        <v>6.9990999999999994E-3</v>
      </c>
      <c r="K204" s="6">
        <v>8.0330999999999996E-3</v>
      </c>
      <c r="L204" s="6">
        <v>9.076299999999999E-3</v>
      </c>
      <c r="M204" s="6">
        <v>1.0123099999999999E-2</v>
      </c>
      <c r="N204" s="6">
        <v>1.1169199999999999E-2</v>
      </c>
      <c r="O204" s="6">
        <v>1.2211399999999999E-2</v>
      </c>
      <c r="P204" s="6">
        <v>1.32473E-2</v>
      </c>
      <c r="Q204" s="6">
        <v>1.4275299999999999E-2</v>
      </c>
      <c r="R204" s="6">
        <v>1.52941E-2</v>
      </c>
      <c r="S204" s="6">
        <v>1.63027E-2</v>
      </c>
      <c r="T204" s="6">
        <v>1.73004E-2</v>
      </c>
      <c r="U204" s="6">
        <v>1.8286799999999999E-2</v>
      </c>
      <c r="V204" s="6">
        <v>1.92616E-2</v>
      </c>
      <c r="W204" s="6">
        <v>2.0224599999999999E-2</v>
      </c>
      <c r="X204" s="6">
        <v>2.1175699999999999E-2</v>
      </c>
      <c r="Y204" s="6">
        <v>2.2114999999999999E-2</v>
      </c>
      <c r="Z204" s="6">
        <v>2.3042399999999998E-2</v>
      </c>
      <c r="AA204" s="6">
        <v>2.39581E-2</v>
      </c>
      <c r="AB204" s="6">
        <v>2.48623E-2</v>
      </c>
      <c r="AC204" s="6">
        <v>2.5755E-2</v>
      </c>
      <c r="AD204" s="6">
        <v>2.66365E-2</v>
      </c>
      <c r="AE204" s="6">
        <v>2.7507E-2</v>
      </c>
      <c r="AF204" s="6">
        <v>2.8366699999999998E-2</v>
      </c>
      <c r="AG204" s="6">
        <v>2.92158E-2</v>
      </c>
      <c r="AH204" s="6">
        <v>3.0054499999999998E-2</v>
      </c>
      <c r="AI204" s="6">
        <v>3.08831E-2</v>
      </c>
      <c r="AJ204" s="6">
        <v>3.1701799999999995E-2</v>
      </c>
      <c r="AK204" s="6">
        <v>3.2510799999999999E-2</v>
      </c>
      <c r="AL204" s="6">
        <v>3.3310300000000001E-2</v>
      </c>
      <c r="AM204" s="6">
        <v>3.4100600000000002E-2</v>
      </c>
      <c r="AN204" s="6">
        <v>3.48819E-2</v>
      </c>
      <c r="AO204" s="6">
        <v>3.56543E-2</v>
      </c>
      <c r="AP204" s="6">
        <v>3.6418199999999998E-2</v>
      </c>
      <c r="AQ204" s="6">
        <v>3.7173699999999997E-2</v>
      </c>
      <c r="AR204" s="6">
        <v>3.7920999999999996E-2</v>
      </c>
      <c r="AS204" s="6">
        <v>3.8660300000000002E-2</v>
      </c>
      <c r="AT204" s="6">
        <v>3.9391699999999995E-2</v>
      </c>
      <c r="AU204" s="6">
        <v>4.0115600000000001E-2</v>
      </c>
      <c r="AV204" s="6">
        <v>4.0832E-2</v>
      </c>
      <c r="AW204" s="6">
        <v>4.1541099999999997E-2</v>
      </c>
      <c r="AX204" s="6">
        <v>4.2243099999999999E-2</v>
      </c>
      <c r="AY204" s="6">
        <v>4.2938199999999996E-2</v>
      </c>
      <c r="AZ204" s="6">
        <v>4.3626499999999999E-2</v>
      </c>
      <c r="BA204" s="6">
        <v>4.4308199999999999E-2</v>
      </c>
    </row>
    <row r="205" spans="1:53" x14ac:dyDescent="0.25">
      <c r="A205" s="2" t="s">
        <v>314</v>
      </c>
      <c r="B205" s="2" t="s">
        <v>513</v>
      </c>
      <c r="C205" s="3">
        <v>100000000</v>
      </c>
      <c r="D205" s="3">
        <v>105000000</v>
      </c>
      <c r="E205" s="3">
        <v>110000000.00000001</v>
      </c>
      <c r="F205" s="3">
        <v>114999999.99999999</v>
      </c>
      <c r="G205" s="3">
        <v>120000000</v>
      </c>
      <c r="H205" s="3">
        <v>125000000</v>
      </c>
      <c r="I205" s="3">
        <v>130000000</v>
      </c>
      <c r="J205" s="3">
        <v>135000000</v>
      </c>
      <c r="K205" s="3">
        <v>140000000</v>
      </c>
      <c r="L205" s="3">
        <v>145000000</v>
      </c>
      <c r="M205" s="3">
        <v>150000000</v>
      </c>
      <c r="N205" s="3">
        <v>155000000</v>
      </c>
      <c r="O205" s="3">
        <v>160000000</v>
      </c>
      <c r="P205" s="3">
        <v>165000000</v>
      </c>
      <c r="Q205" s="3">
        <v>170000000</v>
      </c>
      <c r="R205" s="3">
        <v>175000000</v>
      </c>
      <c r="S205" s="3">
        <v>180000000</v>
      </c>
      <c r="T205" s="3">
        <v>185000000</v>
      </c>
      <c r="U205" s="3">
        <v>190000000</v>
      </c>
      <c r="V205" s="3">
        <v>195000000</v>
      </c>
      <c r="W205" s="3">
        <v>200000000</v>
      </c>
      <c r="X205" s="3">
        <v>204999999.99999997</v>
      </c>
      <c r="Y205" s="3">
        <v>210000000</v>
      </c>
      <c r="Z205" s="3">
        <v>215000000</v>
      </c>
      <c r="AA205" s="3">
        <v>220000000.00000003</v>
      </c>
      <c r="AB205" s="3">
        <v>225000000</v>
      </c>
      <c r="AC205" s="3">
        <v>229999999.99999997</v>
      </c>
      <c r="AD205" s="3">
        <v>235000000</v>
      </c>
      <c r="AE205" s="3">
        <v>240000000</v>
      </c>
      <c r="AF205" s="3">
        <v>245000000.00000003</v>
      </c>
      <c r="AG205" s="3">
        <v>250000000</v>
      </c>
      <c r="AH205" s="3">
        <v>254999999.99999997</v>
      </c>
      <c r="AI205" s="3">
        <v>260000000</v>
      </c>
      <c r="AJ205" s="3">
        <v>265000000</v>
      </c>
      <c r="AK205" s="3">
        <v>270000000</v>
      </c>
      <c r="AL205" s="3">
        <v>275000000</v>
      </c>
      <c r="AM205" s="3">
        <v>280000000</v>
      </c>
      <c r="AN205" s="3">
        <v>285000000</v>
      </c>
      <c r="AO205" s="3">
        <v>290000000</v>
      </c>
      <c r="AP205" s="3">
        <v>295000000</v>
      </c>
      <c r="AQ205" s="3">
        <v>300000000</v>
      </c>
      <c r="AR205" s="3">
        <v>305000000</v>
      </c>
      <c r="AS205" s="3">
        <v>310000000</v>
      </c>
      <c r="AT205" s="3">
        <v>315000000</v>
      </c>
      <c r="AU205" s="3">
        <v>320000000</v>
      </c>
      <c r="AV205" s="3">
        <v>325000000</v>
      </c>
      <c r="AW205" s="3">
        <v>330000000</v>
      </c>
      <c r="AX205" s="3">
        <v>335000000</v>
      </c>
      <c r="AY205" s="3">
        <v>340000000</v>
      </c>
      <c r="AZ205" s="3">
        <v>345000000</v>
      </c>
      <c r="BA205" s="4">
        <v>350000000</v>
      </c>
    </row>
    <row r="206" spans="1:53" x14ac:dyDescent="0.25">
      <c r="A206" s="2" t="s">
        <v>315</v>
      </c>
      <c r="B206" s="2" t="s">
        <v>513</v>
      </c>
      <c r="C206" s="3">
        <v>0</v>
      </c>
      <c r="D206" s="3">
        <v>100000000</v>
      </c>
      <c r="E206" s="3">
        <v>105000000</v>
      </c>
      <c r="F206" s="3">
        <v>110000000.00000001</v>
      </c>
      <c r="G206" s="3">
        <v>114999999.99999999</v>
      </c>
      <c r="H206" s="3">
        <v>120000000</v>
      </c>
      <c r="I206" s="3">
        <v>125000000</v>
      </c>
      <c r="J206" s="3">
        <v>130000000</v>
      </c>
      <c r="K206" s="3">
        <v>135000000</v>
      </c>
      <c r="L206" s="3">
        <v>140000000</v>
      </c>
      <c r="M206" s="3">
        <v>145000000</v>
      </c>
      <c r="N206" s="3">
        <v>150000000</v>
      </c>
      <c r="O206" s="3">
        <v>155000000</v>
      </c>
      <c r="P206" s="3">
        <v>160000000</v>
      </c>
      <c r="Q206" s="3">
        <v>165000000</v>
      </c>
      <c r="R206" s="3">
        <v>170000000</v>
      </c>
      <c r="S206" s="3">
        <v>175000000</v>
      </c>
      <c r="T206" s="3">
        <v>180000000</v>
      </c>
      <c r="U206" s="3">
        <v>185000000</v>
      </c>
      <c r="V206" s="3">
        <v>190000000</v>
      </c>
      <c r="W206" s="3">
        <v>195000000</v>
      </c>
      <c r="X206" s="3">
        <v>200000000</v>
      </c>
      <c r="Y206" s="3">
        <v>204999999.99999997</v>
      </c>
      <c r="Z206" s="3">
        <v>210000000</v>
      </c>
      <c r="AA206" s="3">
        <v>215000000</v>
      </c>
      <c r="AB206" s="3">
        <v>220000000.00000003</v>
      </c>
      <c r="AC206" s="3">
        <v>225000000</v>
      </c>
      <c r="AD206" s="3">
        <v>229999999.99999997</v>
      </c>
      <c r="AE206" s="3">
        <v>235000000</v>
      </c>
      <c r="AF206" s="3">
        <v>240000000</v>
      </c>
      <c r="AG206" s="3">
        <v>245000000.00000003</v>
      </c>
      <c r="AH206" s="3">
        <v>250000000</v>
      </c>
      <c r="AI206" s="3">
        <v>254999999.99999997</v>
      </c>
      <c r="AJ206" s="3">
        <v>260000000</v>
      </c>
      <c r="AK206" s="3">
        <v>265000000</v>
      </c>
      <c r="AL206" s="3">
        <v>270000000</v>
      </c>
      <c r="AM206" s="3">
        <v>275000000</v>
      </c>
      <c r="AN206" s="3">
        <v>280000000</v>
      </c>
      <c r="AO206" s="3">
        <v>285000000</v>
      </c>
      <c r="AP206" s="3">
        <v>290000000</v>
      </c>
      <c r="AQ206" s="3">
        <v>295000000</v>
      </c>
      <c r="AR206" s="3">
        <v>300000000</v>
      </c>
      <c r="AS206" s="3">
        <v>305000000</v>
      </c>
      <c r="AT206" s="3">
        <v>310000000</v>
      </c>
      <c r="AU206" s="3">
        <v>315000000</v>
      </c>
      <c r="AV206" s="3">
        <v>320000000</v>
      </c>
      <c r="AW206" s="3">
        <v>325000000</v>
      </c>
      <c r="AX206" s="3">
        <v>330000000</v>
      </c>
      <c r="AY206" s="3">
        <v>335000000</v>
      </c>
      <c r="AZ206" s="3">
        <v>340000000</v>
      </c>
      <c r="BA206" s="4">
        <v>345000000</v>
      </c>
    </row>
    <row r="207" spans="1:53" x14ac:dyDescent="0.25">
      <c r="A207" s="2" t="s">
        <v>316</v>
      </c>
      <c r="B207" s="2" t="s">
        <v>513</v>
      </c>
      <c r="C207" s="6">
        <v>4.237E-4</v>
      </c>
      <c r="D207" s="6">
        <v>4.304E-4</v>
      </c>
      <c r="E207" s="6">
        <v>4.5679999999999999E-4</v>
      </c>
      <c r="F207" s="6">
        <v>4.9189999999999998E-4</v>
      </c>
      <c r="G207" s="6">
        <v>5.3180000000000002E-4</v>
      </c>
      <c r="H207" s="6">
        <v>5.7489999999999993E-4</v>
      </c>
      <c r="I207" s="6">
        <v>6.2009999999999995E-4</v>
      </c>
      <c r="J207" s="6">
        <v>6.6649999999999999E-4</v>
      </c>
      <c r="K207" s="6">
        <v>7.1369999999999995E-4</v>
      </c>
      <c r="L207" s="6">
        <v>7.6130000000000002E-4</v>
      </c>
      <c r="M207" s="6">
        <v>8.0909999999999999E-4</v>
      </c>
      <c r="N207" s="6">
        <v>8.5680000000000001E-4</v>
      </c>
      <c r="O207" s="6">
        <v>9.0439999999999997E-4</v>
      </c>
      <c r="P207" s="6">
        <v>9.5169999999999999E-4</v>
      </c>
      <c r="Q207" s="6">
        <v>9.9859999999999988E-4</v>
      </c>
      <c r="R207" s="6">
        <v>1.0451E-3</v>
      </c>
      <c r="S207" s="6">
        <v>1.0911E-3</v>
      </c>
      <c r="T207" s="6">
        <v>1.1366E-3</v>
      </c>
      <c r="U207" s="6">
        <v>1.1816999999999999E-3</v>
      </c>
      <c r="V207" s="6">
        <v>1.2262E-3</v>
      </c>
      <c r="W207" s="6">
        <v>1.2700999999999999E-3</v>
      </c>
      <c r="X207" s="6">
        <v>1.3135E-3</v>
      </c>
      <c r="Y207" s="6">
        <v>1.3564E-3</v>
      </c>
      <c r="Z207" s="6">
        <v>1.3986999999999999E-3</v>
      </c>
      <c r="AA207" s="6">
        <v>1.4404999999999999E-3</v>
      </c>
      <c r="AB207" s="6">
        <v>1.4817999999999999E-3</v>
      </c>
      <c r="AC207" s="6">
        <v>1.5225E-3</v>
      </c>
      <c r="AD207" s="6">
        <v>1.5627999999999998E-3</v>
      </c>
      <c r="AE207" s="6">
        <v>1.6025E-3</v>
      </c>
      <c r="AF207" s="6">
        <v>1.6416999999999998E-3</v>
      </c>
      <c r="AG207" s="6">
        <v>1.6804999999999999E-3</v>
      </c>
      <c r="AH207" s="6">
        <v>1.7187999999999999E-3</v>
      </c>
      <c r="AI207" s="6">
        <v>1.7565999999999999E-3</v>
      </c>
      <c r="AJ207" s="6">
        <v>1.794E-3</v>
      </c>
      <c r="AK207" s="6">
        <v>1.8308999999999999E-3</v>
      </c>
      <c r="AL207" s="6">
        <v>1.8674E-3</v>
      </c>
      <c r="AM207" s="6">
        <v>1.9034E-3</v>
      </c>
      <c r="AN207" s="6">
        <v>1.9390999999999998E-3</v>
      </c>
      <c r="AO207" s="6">
        <v>1.9743999999999999E-3</v>
      </c>
      <c r="AP207" s="6">
        <v>2.0092E-3</v>
      </c>
      <c r="AQ207" s="6">
        <v>2.0436999999999999E-3</v>
      </c>
      <c r="AR207" s="6">
        <v>2.0777999999999999E-3</v>
      </c>
      <c r="AS207" s="6">
        <v>2.1115999999999999E-3</v>
      </c>
      <c r="AT207" s="6">
        <v>2.1448999999999999E-3</v>
      </c>
      <c r="AU207" s="6">
        <v>2.1779999999999998E-3</v>
      </c>
      <c r="AV207" s="6">
        <v>2.2106999999999999E-3</v>
      </c>
      <c r="AW207" s="6">
        <v>2.2429999999999998E-3</v>
      </c>
      <c r="AX207" s="6">
        <v>2.2751E-3</v>
      </c>
      <c r="AY207" s="6">
        <v>2.3067999999999999E-3</v>
      </c>
      <c r="AZ207" s="6">
        <v>2.3381999999999999E-3</v>
      </c>
      <c r="BA207" s="6">
        <v>2.3693E-3</v>
      </c>
    </row>
    <row r="208" spans="1:53" x14ac:dyDescent="0.25">
      <c r="A208" s="2" t="s">
        <v>314</v>
      </c>
      <c r="B208" s="2" t="s">
        <v>514</v>
      </c>
      <c r="C208" s="3">
        <v>100000000</v>
      </c>
      <c r="D208" s="3">
        <v>105000000</v>
      </c>
      <c r="E208" s="3">
        <v>110000000.00000001</v>
      </c>
      <c r="F208" s="3">
        <v>114999999.99999999</v>
      </c>
      <c r="G208" s="3">
        <v>120000000</v>
      </c>
      <c r="H208" s="3">
        <v>125000000</v>
      </c>
      <c r="I208" s="3">
        <v>130000000</v>
      </c>
      <c r="J208" s="3">
        <v>135000000</v>
      </c>
      <c r="K208" s="3">
        <v>140000000</v>
      </c>
      <c r="L208" s="3">
        <v>145000000</v>
      </c>
      <c r="M208" s="3">
        <v>150000000</v>
      </c>
      <c r="N208" s="3">
        <v>155000000</v>
      </c>
      <c r="O208" s="3">
        <v>160000000</v>
      </c>
      <c r="P208" s="3">
        <v>165000000</v>
      </c>
      <c r="Q208" s="3">
        <v>170000000</v>
      </c>
      <c r="R208" s="3">
        <v>175000000</v>
      </c>
      <c r="S208" s="3">
        <v>180000000</v>
      </c>
      <c r="T208" s="3">
        <v>185000000</v>
      </c>
      <c r="U208" s="3">
        <v>190000000</v>
      </c>
      <c r="V208" s="3">
        <v>195000000</v>
      </c>
      <c r="W208" s="3">
        <v>200000000</v>
      </c>
      <c r="X208" s="3">
        <v>204999999.99999997</v>
      </c>
      <c r="Y208" s="3">
        <v>210000000</v>
      </c>
      <c r="Z208" s="3">
        <v>215000000</v>
      </c>
      <c r="AA208" s="3">
        <v>220000000.00000003</v>
      </c>
      <c r="AB208" s="3">
        <v>225000000</v>
      </c>
      <c r="AC208" s="3">
        <v>229999999.99999997</v>
      </c>
      <c r="AD208" s="3">
        <v>235000000</v>
      </c>
      <c r="AE208" s="3">
        <v>240000000</v>
      </c>
      <c r="AF208" s="3">
        <v>245000000.00000003</v>
      </c>
      <c r="AG208" s="3">
        <v>250000000</v>
      </c>
      <c r="AH208" s="3">
        <v>254999999.99999997</v>
      </c>
      <c r="AI208" s="3">
        <v>260000000</v>
      </c>
      <c r="AJ208" s="3">
        <v>265000000</v>
      </c>
      <c r="AK208" s="3">
        <v>270000000</v>
      </c>
      <c r="AL208" s="3">
        <v>275000000</v>
      </c>
      <c r="AM208" s="3">
        <v>280000000</v>
      </c>
      <c r="AN208" s="3">
        <v>285000000</v>
      </c>
      <c r="AO208" s="3">
        <v>290000000</v>
      </c>
      <c r="AP208" s="3">
        <v>295000000</v>
      </c>
      <c r="AQ208" s="3">
        <v>300000000</v>
      </c>
      <c r="AR208" s="3">
        <v>305000000</v>
      </c>
      <c r="AS208" s="3">
        <v>310000000</v>
      </c>
      <c r="AT208" s="3">
        <v>315000000</v>
      </c>
      <c r="AU208" s="3">
        <v>320000000</v>
      </c>
      <c r="AV208" s="3">
        <v>325000000</v>
      </c>
      <c r="AW208" s="3">
        <v>330000000</v>
      </c>
      <c r="AX208" s="3">
        <v>335000000</v>
      </c>
      <c r="AY208" s="3">
        <v>340000000</v>
      </c>
      <c r="AZ208" s="3">
        <v>345000000</v>
      </c>
      <c r="BA208" s="4">
        <v>350000000</v>
      </c>
    </row>
    <row r="209" spans="1:53" x14ac:dyDescent="0.25">
      <c r="A209" s="2" t="s">
        <v>315</v>
      </c>
      <c r="B209" s="2" t="s">
        <v>514</v>
      </c>
      <c r="C209" s="3">
        <v>0</v>
      </c>
      <c r="D209" s="3">
        <v>100000000</v>
      </c>
      <c r="E209" s="3">
        <v>105000000</v>
      </c>
      <c r="F209" s="3">
        <v>110000000.00000001</v>
      </c>
      <c r="G209" s="3">
        <v>114999999.99999999</v>
      </c>
      <c r="H209" s="3">
        <v>120000000</v>
      </c>
      <c r="I209" s="3">
        <v>125000000</v>
      </c>
      <c r="J209" s="3">
        <v>130000000</v>
      </c>
      <c r="K209" s="3">
        <v>135000000</v>
      </c>
      <c r="L209" s="3">
        <v>140000000</v>
      </c>
      <c r="M209" s="3">
        <v>145000000</v>
      </c>
      <c r="N209" s="3">
        <v>150000000</v>
      </c>
      <c r="O209" s="3">
        <v>155000000</v>
      </c>
      <c r="P209" s="3">
        <v>160000000</v>
      </c>
      <c r="Q209" s="3">
        <v>165000000</v>
      </c>
      <c r="R209" s="3">
        <v>170000000</v>
      </c>
      <c r="S209" s="3">
        <v>175000000</v>
      </c>
      <c r="T209" s="3">
        <v>180000000</v>
      </c>
      <c r="U209" s="3">
        <v>185000000</v>
      </c>
      <c r="V209" s="3">
        <v>190000000</v>
      </c>
      <c r="W209" s="3">
        <v>195000000</v>
      </c>
      <c r="X209" s="3">
        <v>200000000</v>
      </c>
      <c r="Y209" s="3">
        <v>204999999.99999997</v>
      </c>
      <c r="Z209" s="3">
        <v>210000000</v>
      </c>
      <c r="AA209" s="3">
        <v>215000000</v>
      </c>
      <c r="AB209" s="3">
        <v>220000000.00000003</v>
      </c>
      <c r="AC209" s="3">
        <v>225000000</v>
      </c>
      <c r="AD209" s="3">
        <v>229999999.99999997</v>
      </c>
      <c r="AE209" s="3">
        <v>235000000</v>
      </c>
      <c r="AF209" s="3">
        <v>240000000</v>
      </c>
      <c r="AG209" s="3">
        <v>245000000.00000003</v>
      </c>
      <c r="AH209" s="3">
        <v>250000000</v>
      </c>
      <c r="AI209" s="3">
        <v>254999999.99999997</v>
      </c>
      <c r="AJ209" s="3">
        <v>260000000</v>
      </c>
      <c r="AK209" s="3">
        <v>265000000</v>
      </c>
      <c r="AL209" s="3">
        <v>270000000</v>
      </c>
      <c r="AM209" s="3">
        <v>275000000</v>
      </c>
      <c r="AN209" s="3">
        <v>280000000</v>
      </c>
      <c r="AO209" s="3">
        <v>285000000</v>
      </c>
      <c r="AP209" s="3">
        <v>290000000</v>
      </c>
      <c r="AQ209" s="3">
        <v>295000000</v>
      </c>
      <c r="AR209" s="3">
        <v>300000000</v>
      </c>
      <c r="AS209" s="3">
        <v>305000000</v>
      </c>
      <c r="AT209" s="3">
        <v>310000000</v>
      </c>
      <c r="AU209" s="3">
        <v>315000000</v>
      </c>
      <c r="AV209" s="3">
        <v>320000000</v>
      </c>
      <c r="AW209" s="3">
        <v>325000000</v>
      </c>
      <c r="AX209" s="3">
        <v>330000000</v>
      </c>
      <c r="AY209" s="3">
        <v>335000000</v>
      </c>
      <c r="AZ209" s="3">
        <v>340000000</v>
      </c>
      <c r="BA209" s="4">
        <v>345000000</v>
      </c>
    </row>
    <row r="210" spans="1:53" x14ac:dyDescent="0.25">
      <c r="A210" s="2" t="s">
        <v>316</v>
      </c>
      <c r="B210" s="2" t="s">
        <v>514</v>
      </c>
      <c r="C210" s="6">
        <v>7.2249999999999994E-4</v>
      </c>
      <c r="D210" s="6">
        <v>7.5739999999999998E-4</v>
      </c>
      <c r="E210" s="6">
        <v>8.9559999999999998E-4</v>
      </c>
      <c r="F210" s="6">
        <v>1.0784E-3</v>
      </c>
      <c r="G210" s="6">
        <v>1.2869999999999999E-3</v>
      </c>
      <c r="H210" s="6">
        <v>1.5118999999999998E-3</v>
      </c>
      <c r="I210" s="6">
        <v>1.7473E-3</v>
      </c>
      <c r="J210" s="6">
        <v>1.9894999999999999E-3</v>
      </c>
      <c r="K210" s="6">
        <v>2.2356999999999998E-3</v>
      </c>
      <c r="L210" s="6">
        <v>2.4841999999999998E-3</v>
      </c>
      <c r="M210" s="6">
        <v>2.7334999999999998E-3</v>
      </c>
      <c r="N210" s="6">
        <v>2.9825999999999997E-3</v>
      </c>
      <c r="O210" s="6">
        <v>3.2307999999999998E-3</v>
      </c>
      <c r="P210" s="6">
        <v>3.4776E-3</v>
      </c>
      <c r="Q210" s="6">
        <v>3.7223999999999998E-3</v>
      </c>
      <c r="R210" s="6">
        <v>3.9649999999999998E-3</v>
      </c>
      <c r="S210" s="6">
        <v>4.2052000000000001E-3</v>
      </c>
      <c r="T210" s="6">
        <v>4.4428000000000002E-3</v>
      </c>
      <c r="U210" s="6">
        <v>4.6778000000000002E-3</v>
      </c>
      <c r="V210" s="6">
        <v>4.9099E-3</v>
      </c>
      <c r="W210" s="6">
        <v>5.1392999999999994E-3</v>
      </c>
      <c r="X210" s="6">
        <v>5.3657999999999996E-3</v>
      </c>
      <c r="Y210" s="6">
        <v>5.5894999999999999E-3</v>
      </c>
      <c r="Z210" s="6">
        <v>5.8103E-3</v>
      </c>
      <c r="AA210" s="6">
        <v>6.0283999999999997E-3</v>
      </c>
      <c r="AB210" s="6">
        <v>6.2437999999999999E-3</v>
      </c>
      <c r="AC210" s="6">
        <v>6.4563999999999993E-3</v>
      </c>
      <c r="AD210" s="6">
        <v>6.6663E-3</v>
      </c>
      <c r="AE210" s="6">
        <v>6.8735999999999997E-3</v>
      </c>
      <c r="AF210" s="6">
        <v>7.0783999999999994E-3</v>
      </c>
      <c r="AG210" s="6">
        <v>7.2805999999999999E-3</v>
      </c>
      <c r="AH210" s="6">
        <v>7.4802999999999996E-3</v>
      </c>
      <c r="AI210" s="6">
        <v>7.6777E-3</v>
      </c>
      <c r="AJ210" s="6">
        <v>7.8726000000000004E-3</v>
      </c>
      <c r="AK210" s="6">
        <v>8.0652999999999992E-3</v>
      </c>
      <c r="AL210" s="6">
        <v>8.2556999999999995E-3</v>
      </c>
      <c r="AM210" s="6">
        <v>8.443899999999999E-3</v>
      </c>
      <c r="AN210" s="6">
        <v>8.6299999999999988E-3</v>
      </c>
      <c r="AO210" s="6">
        <v>8.8139999999999989E-3</v>
      </c>
      <c r="AP210" s="6">
        <v>8.9958999999999994E-3</v>
      </c>
      <c r="AQ210" s="6">
        <v>9.1757999999999996E-3</v>
      </c>
      <c r="AR210" s="6">
        <v>9.3537999999999989E-3</v>
      </c>
      <c r="AS210" s="6">
        <v>9.5298999999999991E-3</v>
      </c>
      <c r="AT210" s="6">
        <v>9.7041000000000002E-3</v>
      </c>
      <c r="AU210" s="6">
        <v>9.8764999999999999E-3</v>
      </c>
      <c r="AV210" s="6">
        <v>1.00471E-2</v>
      </c>
      <c r="AW210" s="6">
        <v>1.0215999999999999E-2</v>
      </c>
      <c r="AX210" s="6">
        <v>1.0383199999999999E-2</v>
      </c>
      <c r="AY210" s="6">
        <v>1.0548699999999999E-2</v>
      </c>
      <c r="AZ210" s="6">
        <v>1.0712599999999999E-2</v>
      </c>
      <c r="BA210" s="6">
        <v>1.0874999999999999E-2</v>
      </c>
    </row>
    <row r="211" spans="1:53" x14ac:dyDescent="0.25">
      <c r="A211" s="2" t="s">
        <v>314</v>
      </c>
      <c r="B211" s="2" t="s">
        <v>515</v>
      </c>
      <c r="C211" s="3">
        <v>100000000</v>
      </c>
      <c r="D211" s="3">
        <v>105000000</v>
      </c>
      <c r="E211" s="3">
        <v>110000000.00000001</v>
      </c>
      <c r="F211" s="3">
        <v>114999999.99999999</v>
      </c>
      <c r="G211" s="3">
        <v>120000000</v>
      </c>
      <c r="H211" s="3">
        <v>125000000</v>
      </c>
      <c r="I211" s="3">
        <v>130000000</v>
      </c>
      <c r="J211" s="3">
        <v>135000000</v>
      </c>
      <c r="K211" s="3">
        <v>140000000</v>
      </c>
      <c r="L211" s="3">
        <v>145000000</v>
      </c>
      <c r="M211" s="3">
        <v>150000000</v>
      </c>
      <c r="N211" s="3">
        <v>155000000</v>
      </c>
      <c r="O211" s="3">
        <v>160000000</v>
      </c>
      <c r="P211" s="3">
        <v>165000000</v>
      </c>
      <c r="Q211" s="3">
        <v>170000000</v>
      </c>
      <c r="R211" s="3">
        <v>175000000</v>
      </c>
      <c r="S211" s="3">
        <v>180000000</v>
      </c>
      <c r="T211" s="3">
        <v>185000000</v>
      </c>
      <c r="U211" s="3">
        <v>190000000</v>
      </c>
      <c r="V211" s="3">
        <v>195000000</v>
      </c>
      <c r="W211" s="3">
        <v>200000000</v>
      </c>
      <c r="X211" s="3">
        <v>204999999.99999997</v>
      </c>
      <c r="Y211" s="3">
        <v>210000000</v>
      </c>
      <c r="Z211" s="3">
        <v>215000000</v>
      </c>
      <c r="AA211" s="3">
        <v>220000000.00000003</v>
      </c>
      <c r="AB211" s="3">
        <v>225000000</v>
      </c>
      <c r="AC211" s="3">
        <v>229999999.99999997</v>
      </c>
      <c r="AD211" s="3">
        <v>235000000</v>
      </c>
      <c r="AE211" s="3">
        <v>240000000</v>
      </c>
      <c r="AF211" s="3">
        <v>245000000.00000003</v>
      </c>
      <c r="AG211" s="3">
        <v>250000000</v>
      </c>
      <c r="AH211" s="3">
        <v>254999999.99999997</v>
      </c>
      <c r="AI211" s="3">
        <v>260000000</v>
      </c>
      <c r="AJ211" s="3">
        <v>265000000</v>
      </c>
      <c r="AK211" s="3">
        <v>270000000</v>
      </c>
      <c r="AL211" s="3">
        <v>275000000</v>
      </c>
      <c r="AM211" s="3">
        <v>280000000</v>
      </c>
      <c r="AN211" s="3">
        <v>285000000</v>
      </c>
      <c r="AO211" s="3">
        <v>290000000</v>
      </c>
      <c r="AP211" s="3">
        <v>295000000</v>
      </c>
      <c r="AQ211" s="3">
        <v>300000000</v>
      </c>
      <c r="AR211" s="3">
        <v>305000000</v>
      </c>
      <c r="AS211" s="3">
        <v>310000000</v>
      </c>
      <c r="AT211" s="3">
        <v>315000000</v>
      </c>
      <c r="AU211" s="3">
        <v>320000000</v>
      </c>
      <c r="AV211" s="3">
        <v>325000000</v>
      </c>
      <c r="AW211" s="3">
        <v>330000000</v>
      </c>
      <c r="AX211" s="3">
        <v>335000000</v>
      </c>
      <c r="AY211" s="3">
        <v>340000000</v>
      </c>
      <c r="AZ211" s="3">
        <v>345000000</v>
      </c>
      <c r="BA211" s="4">
        <v>350000000</v>
      </c>
    </row>
    <row r="212" spans="1:53" x14ac:dyDescent="0.25">
      <c r="A212" s="2" t="s">
        <v>315</v>
      </c>
      <c r="B212" s="2" t="s">
        <v>515</v>
      </c>
      <c r="C212" s="3">
        <v>0</v>
      </c>
      <c r="D212" s="3">
        <v>100000000</v>
      </c>
      <c r="E212" s="3">
        <v>105000000</v>
      </c>
      <c r="F212" s="3">
        <v>110000000.00000001</v>
      </c>
      <c r="G212" s="3">
        <v>114999999.99999999</v>
      </c>
      <c r="H212" s="3">
        <v>120000000</v>
      </c>
      <c r="I212" s="3">
        <v>125000000</v>
      </c>
      <c r="J212" s="3">
        <v>130000000</v>
      </c>
      <c r="K212" s="3">
        <v>135000000</v>
      </c>
      <c r="L212" s="3">
        <v>140000000</v>
      </c>
      <c r="M212" s="3">
        <v>145000000</v>
      </c>
      <c r="N212" s="3">
        <v>150000000</v>
      </c>
      <c r="O212" s="3">
        <v>155000000</v>
      </c>
      <c r="P212" s="3">
        <v>160000000</v>
      </c>
      <c r="Q212" s="3">
        <v>165000000</v>
      </c>
      <c r="R212" s="3">
        <v>170000000</v>
      </c>
      <c r="S212" s="3">
        <v>175000000</v>
      </c>
      <c r="T212" s="3">
        <v>180000000</v>
      </c>
      <c r="U212" s="3">
        <v>185000000</v>
      </c>
      <c r="V212" s="3">
        <v>190000000</v>
      </c>
      <c r="W212" s="3">
        <v>195000000</v>
      </c>
      <c r="X212" s="3">
        <v>200000000</v>
      </c>
      <c r="Y212" s="3">
        <v>204999999.99999997</v>
      </c>
      <c r="Z212" s="3">
        <v>210000000</v>
      </c>
      <c r="AA212" s="3">
        <v>215000000</v>
      </c>
      <c r="AB212" s="3">
        <v>220000000.00000003</v>
      </c>
      <c r="AC212" s="3">
        <v>225000000</v>
      </c>
      <c r="AD212" s="3">
        <v>229999999.99999997</v>
      </c>
      <c r="AE212" s="3">
        <v>235000000</v>
      </c>
      <c r="AF212" s="3">
        <v>240000000</v>
      </c>
      <c r="AG212" s="3">
        <v>245000000.00000003</v>
      </c>
      <c r="AH212" s="3">
        <v>250000000</v>
      </c>
      <c r="AI212" s="3">
        <v>254999999.99999997</v>
      </c>
      <c r="AJ212" s="3">
        <v>260000000</v>
      </c>
      <c r="AK212" s="3">
        <v>265000000</v>
      </c>
      <c r="AL212" s="3">
        <v>270000000</v>
      </c>
      <c r="AM212" s="3">
        <v>275000000</v>
      </c>
      <c r="AN212" s="3">
        <v>280000000</v>
      </c>
      <c r="AO212" s="3">
        <v>285000000</v>
      </c>
      <c r="AP212" s="3">
        <v>290000000</v>
      </c>
      <c r="AQ212" s="3">
        <v>295000000</v>
      </c>
      <c r="AR212" s="3">
        <v>300000000</v>
      </c>
      <c r="AS212" s="3">
        <v>305000000</v>
      </c>
      <c r="AT212" s="3">
        <v>310000000</v>
      </c>
      <c r="AU212" s="3">
        <v>315000000</v>
      </c>
      <c r="AV212" s="3">
        <v>320000000</v>
      </c>
      <c r="AW212" s="3">
        <v>325000000</v>
      </c>
      <c r="AX212" s="3">
        <v>330000000</v>
      </c>
      <c r="AY212" s="3">
        <v>335000000</v>
      </c>
      <c r="AZ212" s="3">
        <v>340000000</v>
      </c>
      <c r="BA212" s="4">
        <v>345000000</v>
      </c>
    </row>
    <row r="213" spans="1:53" x14ac:dyDescent="0.25">
      <c r="A213" s="2" t="s">
        <v>316</v>
      </c>
      <c r="B213" s="2" t="s">
        <v>515</v>
      </c>
      <c r="C213" s="6">
        <v>8.2169999999999997E-4</v>
      </c>
      <c r="D213" s="6">
        <v>8.7049999999999996E-4</v>
      </c>
      <c r="E213" s="6">
        <v>1.0633999999999999E-3</v>
      </c>
      <c r="F213" s="6">
        <v>1.3185999999999999E-3</v>
      </c>
      <c r="G213" s="6">
        <v>1.6098E-3</v>
      </c>
      <c r="H213" s="6">
        <v>1.9237999999999998E-3</v>
      </c>
      <c r="I213" s="6">
        <v>2.2523999999999999E-3</v>
      </c>
      <c r="J213" s="6">
        <v>2.5904999999999999E-3</v>
      </c>
      <c r="K213" s="6">
        <v>2.9342999999999999E-3</v>
      </c>
      <c r="L213" s="6">
        <v>3.2810999999999999E-3</v>
      </c>
      <c r="M213" s="6">
        <v>3.6292E-3</v>
      </c>
      <c r="N213" s="6">
        <v>3.9769999999999996E-3</v>
      </c>
      <c r="O213" s="6">
        <v>4.3235000000000001E-3</v>
      </c>
      <c r="P213" s="6">
        <v>4.6679E-3</v>
      </c>
      <c r="Q213" s="6">
        <v>5.0096999999999997E-3</v>
      </c>
      <c r="R213" s="6">
        <v>5.3483999999999997E-3</v>
      </c>
      <c r="S213" s="6">
        <v>5.6838000000000001E-3</v>
      </c>
      <c r="T213" s="6">
        <v>6.0155E-3</v>
      </c>
      <c r="U213" s="6">
        <v>6.3433999999999999E-3</v>
      </c>
      <c r="V213" s="6">
        <v>6.6674999999999998E-3</v>
      </c>
      <c r="W213" s="6">
        <v>6.9876999999999995E-3</v>
      </c>
      <c r="X213" s="6">
        <v>7.3038999999999995E-3</v>
      </c>
      <c r="Y213" s="6">
        <v>7.6162000000000001E-3</v>
      </c>
      <c r="Z213" s="6">
        <v>7.9246000000000004E-3</v>
      </c>
      <c r="AA213" s="6">
        <v>8.2290000000000002E-3</v>
      </c>
      <c r="AB213" s="6">
        <v>8.5296E-3</v>
      </c>
      <c r="AC213" s="6">
        <v>8.8264999999999993E-3</v>
      </c>
      <c r="AD213" s="6">
        <v>9.1194999999999991E-3</v>
      </c>
      <c r="AE213" s="6">
        <v>9.408999999999999E-3</v>
      </c>
      <c r="AF213" s="6">
        <v>9.6947999999999999E-3</v>
      </c>
      <c r="AG213" s="6">
        <v>9.9770999999999992E-3</v>
      </c>
      <c r="AH213" s="6">
        <v>1.0255999999999999E-2</v>
      </c>
      <c r="AI213" s="6">
        <v>1.05314E-2</v>
      </c>
      <c r="AJ213" s="6">
        <v>1.08036E-2</v>
      </c>
      <c r="AK213" s="6">
        <v>1.10726E-2</v>
      </c>
      <c r="AL213" s="6">
        <v>1.13384E-2</v>
      </c>
      <c r="AM213" s="6">
        <v>1.1601199999999999E-2</v>
      </c>
      <c r="AN213" s="6">
        <v>1.1861E-2</v>
      </c>
      <c r="AO213" s="6">
        <v>1.21178E-2</v>
      </c>
      <c r="AP213" s="6">
        <v>1.2371799999999999E-2</v>
      </c>
      <c r="AQ213" s="6">
        <v>1.2622899999999999E-2</v>
      </c>
      <c r="AR213" s="6">
        <v>1.28714E-2</v>
      </c>
      <c r="AS213" s="6">
        <v>1.3117199999999999E-2</v>
      </c>
      <c r="AT213" s="6">
        <v>1.33604E-2</v>
      </c>
      <c r="AU213" s="6">
        <v>1.36011E-2</v>
      </c>
      <c r="AV213" s="6">
        <v>1.3839199999999999E-2</v>
      </c>
      <c r="AW213" s="6">
        <v>1.4074999999999999E-2</v>
      </c>
      <c r="AX213" s="6">
        <v>1.4308399999999999E-2</v>
      </c>
      <c r="AY213" s="6">
        <v>1.4539499999999999E-2</v>
      </c>
      <c r="AZ213" s="6">
        <v>1.4768399999999999E-2</v>
      </c>
      <c r="BA213" s="6">
        <v>1.4995E-2</v>
      </c>
    </row>
    <row r="214" spans="1:53" x14ac:dyDescent="0.25">
      <c r="A214" s="2" t="s">
        <v>314</v>
      </c>
      <c r="B214" s="2" t="s">
        <v>516</v>
      </c>
      <c r="C214" s="3">
        <v>100000000</v>
      </c>
      <c r="D214" s="3">
        <v>105000000</v>
      </c>
      <c r="E214" s="3">
        <v>110000000.00000001</v>
      </c>
      <c r="F214" s="3">
        <v>114999999.99999999</v>
      </c>
      <c r="G214" s="3">
        <v>120000000</v>
      </c>
      <c r="H214" s="3">
        <v>125000000</v>
      </c>
      <c r="I214" s="3">
        <v>130000000</v>
      </c>
      <c r="J214" s="3">
        <v>135000000</v>
      </c>
      <c r="K214" s="3">
        <v>140000000</v>
      </c>
      <c r="L214" s="3">
        <v>145000000</v>
      </c>
      <c r="M214" s="3">
        <v>150000000</v>
      </c>
      <c r="N214" s="3">
        <v>155000000</v>
      </c>
      <c r="O214" s="3">
        <v>160000000</v>
      </c>
      <c r="P214" s="3">
        <v>165000000</v>
      </c>
      <c r="Q214" s="3">
        <v>170000000</v>
      </c>
      <c r="R214" s="3">
        <v>175000000</v>
      </c>
      <c r="S214" s="3">
        <v>180000000</v>
      </c>
      <c r="T214" s="3">
        <v>185000000</v>
      </c>
      <c r="U214" s="3">
        <v>190000000</v>
      </c>
      <c r="V214" s="3">
        <v>195000000</v>
      </c>
      <c r="W214" s="3">
        <v>200000000</v>
      </c>
      <c r="X214" s="3">
        <v>204999999.99999997</v>
      </c>
      <c r="Y214" s="3">
        <v>210000000</v>
      </c>
      <c r="Z214" s="3">
        <v>215000000</v>
      </c>
      <c r="AA214" s="3">
        <v>220000000.00000003</v>
      </c>
      <c r="AB214" s="3">
        <v>225000000</v>
      </c>
      <c r="AC214" s="3">
        <v>229999999.99999997</v>
      </c>
      <c r="AD214" s="3">
        <v>235000000</v>
      </c>
      <c r="AE214" s="3">
        <v>240000000</v>
      </c>
      <c r="AF214" s="3">
        <v>245000000.00000003</v>
      </c>
      <c r="AG214" s="3">
        <v>250000000</v>
      </c>
      <c r="AH214" s="3">
        <v>254999999.99999997</v>
      </c>
      <c r="AI214" s="3">
        <v>260000000</v>
      </c>
      <c r="AJ214" s="3">
        <v>265000000</v>
      </c>
      <c r="AK214" s="3">
        <v>270000000</v>
      </c>
      <c r="AL214" s="3">
        <v>275000000</v>
      </c>
      <c r="AM214" s="3">
        <v>280000000</v>
      </c>
      <c r="AN214" s="3">
        <v>285000000</v>
      </c>
      <c r="AO214" s="3">
        <v>290000000</v>
      </c>
      <c r="AP214" s="3">
        <v>295000000</v>
      </c>
      <c r="AQ214" s="3">
        <v>300000000</v>
      </c>
      <c r="AR214" s="3">
        <v>305000000</v>
      </c>
      <c r="AS214" s="3">
        <v>310000000</v>
      </c>
      <c r="AT214" s="3">
        <v>315000000</v>
      </c>
      <c r="AU214" s="3">
        <v>320000000</v>
      </c>
      <c r="AV214" s="3">
        <v>325000000</v>
      </c>
      <c r="AW214" s="3">
        <v>330000000</v>
      </c>
      <c r="AX214" s="3">
        <v>335000000</v>
      </c>
      <c r="AY214" s="3">
        <v>340000000</v>
      </c>
      <c r="AZ214" s="3">
        <v>345000000</v>
      </c>
      <c r="BA214" s="4">
        <v>350000000</v>
      </c>
    </row>
    <row r="215" spans="1:53" x14ac:dyDescent="0.25">
      <c r="A215" s="2" t="s">
        <v>315</v>
      </c>
      <c r="B215" s="2" t="s">
        <v>516</v>
      </c>
      <c r="C215" s="3">
        <v>0</v>
      </c>
      <c r="D215" s="3">
        <v>100000000</v>
      </c>
      <c r="E215" s="3">
        <v>105000000</v>
      </c>
      <c r="F215" s="3">
        <v>110000000.00000001</v>
      </c>
      <c r="G215" s="3">
        <v>114999999.99999999</v>
      </c>
      <c r="H215" s="3">
        <v>120000000</v>
      </c>
      <c r="I215" s="3">
        <v>125000000</v>
      </c>
      <c r="J215" s="3">
        <v>130000000</v>
      </c>
      <c r="K215" s="3">
        <v>135000000</v>
      </c>
      <c r="L215" s="3">
        <v>140000000</v>
      </c>
      <c r="M215" s="3">
        <v>145000000</v>
      </c>
      <c r="N215" s="3">
        <v>150000000</v>
      </c>
      <c r="O215" s="3">
        <v>155000000</v>
      </c>
      <c r="P215" s="3">
        <v>160000000</v>
      </c>
      <c r="Q215" s="3">
        <v>165000000</v>
      </c>
      <c r="R215" s="3">
        <v>170000000</v>
      </c>
      <c r="S215" s="3">
        <v>175000000</v>
      </c>
      <c r="T215" s="3">
        <v>180000000</v>
      </c>
      <c r="U215" s="3">
        <v>185000000</v>
      </c>
      <c r="V215" s="3">
        <v>190000000</v>
      </c>
      <c r="W215" s="3">
        <v>195000000</v>
      </c>
      <c r="X215" s="3">
        <v>200000000</v>
      </c>
      <c r="Y215" s="3">
        <v>204999999.99999997</v>
      </c>
      <c r="Z215" s="3">
        <v>210000000</v>
      </c>
      <c r="AA215" s="3">
        <v>215000000</v>
      </c>
      <c r="AB215" s="3">
        <v>220000000.00000003</v>
      </c>
      <c r="AC215" s="3">
        <v>225000000</v>
      </c>
      <c r="AD215" s="3">
        <v>229999999.99999997</v>
      </c>
      <c r="AE215" s="3">
        <v>235000000</v>
      </c>
      <c r="AF215" s="3">
        <v>240000000</v>
      </c>
      <c r="AG215" s="3">
        <v>245000000.00000003</v>
      </c>
      <c r="AH215" s="3">
        <v>250000000</v>
      </c>
      <c r="AI215" s="3">
        <v>254999999.99999997</v>
      </c>
      <c r="AJ215" s="3">
        <v>260000000</v>
      </c>
      <c r="AK215" s="3">
        <v>265000000</v>
      </c>
      <c r="AL215" s="3">
        <v>270000000</v>
      </c>
      <c r="AM215" s="3">
        <v>275000000</v>
      </c>
      <c r="AN215" s="3">
        <v>280000000</v>
      </c>
      <c r="AO215" s="3">
        <v>285000000</v>
      </c>
      <c r="AP215" s="3">
        <v>290000000</v>
      </c>
      <c r="AQ215" s="3">
        <v>295000000</v>
      </c>
      <c r="AR215" s="3">
        <v>300000000</v>
      </c>
      <c r="AS215" s="3">
        <v>305000000</v>
      </c>
      <c r="AT215" s="3">
        <v>310000000</v>
      </c>
      <c r="AU215" s="3">
        <v>315000000</v>
      </c>
      <c r="AV215" s="3">
        <v>320000000</v>
      </c>
      <c r="AW215" s="3">
        <v>325000000</v>
      </c>
      <c r="AX215" s="3">
        <v>330000000</v>
      </c>
      <c r="AY215" s="3">
        <v>335000000</v>
      </c>
      <c r="AZ215" s="3">
        <v>340000000</v>
      </c>
      <c r="BA215" s="4">
        <v>345000000</v>
      </c>
    </row>
    <row r="216" spans="1:53" x14ac:dyDescent="0.25">
      <c r="A216" s="2" t="s">
        <v>316</v>
      </c>
      <c r="B216" s="2" t="s">
        <v>516</v>
      </c>
      <c r="C216" s="6">
        <v>3.9899999999999999E-4</v>
      </c>
      <c r="D216" s="6">
        <v>4.5969999999999995E-4</v>
      </c>
      <c r="E216" s="6">
        <v>6.9959999999999998E-4</v>
      </c>
      <c r="F216" s="6">
        <v>1.0169999999999999E-3</v>
      </c>
      <c r="G216" s="6">
        <v>1.3791999999999999E-3</v>
      </c>
      <c r="H216" s="6">
        <v>1.7695999999999999E-3</v>
      </c>
      <c r="I216" s="6">
        <v>2.1782999999999998E-3</v>
      </c>
      <c r="J216" s="6">
        <v>2.5986999999999998E-3</v>
      </c>
      <c r="K216" s="6">
        <v>3.0263E-3</v>
      </c>
      <c r="L216" s="6">
        <v>3.4576999999999997E-3</v>
      </c>
      <c r="M216" s="6">
        <v>3.8904999999999999E-3</v>
      </c>
      <c r="N216" s="6">
        <v>4.3229999999999996E-3</v>
      </c>
      <c r="O216" s="6">
        <v>4.7539000000000001E-3</v>
      </c>
      <c r="P216" s="6">
        <v>5.1822999999999999E-3</v>
      </c>
      <c r="Q216" s="6">
        <v>5.6073999999999994E-3</v>
      </c>
      <c r="R216" s="6">
        <v>6.0285999999999994E-3</v>
      </c>
      <c r="S216" s="6">
        <v>6.4456000000000001E-3</v>
      </c>
      <c r="T216" s="6">
        <v>6.8582000000000001E-3</v>
      </c>
      <c r="U216" s="6">
        <v>7.2659999999999999E-3</v>
      </c>
      <c r="V216" s="6">
        <v>7.6690999999999999E-3</v>
      </c>
      <c r="W216" s="6">
        <v>8.0672999999999995E-3</v>
      </c>
      <c r="X216" s="6">
        <v>8.4606000000000004E-3</v>
      </c>
      <c r="Y216" s="6">
        <v>8.8488999999999998E-3</v>
      </c>
      <c r="Z216" s="6">
        <v>9.2324E-3</v>
      </c>
      <c r="AA216" s="6">
        <v>9.6109999999999998E-3</v>
      </c>
      <c r="AB216" s="6">
        <v>9.9848999999999997E-3</v>
      </c>
      <c r="AC216" s="6">
        <v>1.0354E-2</v>
      </c>
      <c r="AD216" s="6">
        <v>1.0718499999999999E-2</v>
      </c>
      <c r="AE216" s="6">
        <v>1.1078399999999999E-2</v>
      </c>
      <c r="AF216" s="6">
        <v>1.14339E-2</v>
      </c>
      <c r="AG216" s="6">
        <v>1.1784999999999999E-2</v>
      </c>
      <c r="AH216" s="6">
        <v>1.21318E-2</v>
      </c>
      <c r="AI216" s="6">
        <v>1.24744E-2</v>
      </c>
      <c r="AJ216" s="6">
        <v>1.2812899999999999E-2</v>
      </c>
      <c r="AK216" s="6">
        <v>1.31474E-2</v>
      </c>
      <c r="AL216" s="6">
        <v>1.3477999999999999E-2</v>
      </c>
      <c r="AM216" s="6">
        <v>1.3804799999999999E-2</v>
      </c>
      <c r="AN216" s="6">
        <v>1.4127799999999999E-2</v>
      </c>
      <c r="AO216" s="6">
        <v>1.4447199999999999E-2</v>
      </c>
      <c r="AP216" s="6">
        <v>1.4763099999999999E-2</v>
      </c>
      <c r="AQ216" s="6">
        <v>1.5075499999999999E-2</v>
      </c>
      <c r="AR216" s="6">
        <v>1.5384399999999999E-2</v>
      </c>
      <c r="AS216" s="6">
        <v>1.5690099999999998E-2</v>
      </c>
      <c r="AT216" s="6">
        <v>1.5992599999999999E-2</v>
      </c>
      <c r="AU216" s="6">
        <v>1.6291899999999998E-2</v>
      </c>
      <c r="AV216" s="6">
        <v>1.6588099999999998E-2</v>
      </c>
      <c r="AW216" s="6">
        <v>1.6881299999999998E-2</v>
      </c>
      <c r="AX216" s="6">
        <v>1.7171599999999999E-2</v>
      </c>
      <c r="AY216" s="6">
        <v>1.7458999999999999E-2</v>
      </c>
      <c r="AZ216" s="6">
        <v>1.7743599999999998E-2</v>
      </c>
      <c r="BA216" s="6">
        <v>1.80255E-2</v>
      </c>
    </row>
    <row r="217" spans="1:53" x14ac:dyDescent="0.25">
      <c r="A217" s="2" t="s">
        <v>314</v>
      </c>
      <c r="B217" s="2" t="s">
        <v>517</v>
      </c>
      <c r="C217" s="3">
        <v>725800000</v>
      </c>
      <c r="D217" s="3">
        <v>762090000</v>
      </c>
      <c r="E217" s="3">
        <v>798380000.00000012</v>
      </c>
      <c r="F217" s="3">
        <v>834669999.99999988</v>
      </c>
      <c r="G217" s="3">
        <v>870960000</v>
      </c>
      <c r="H217" s="3">
        <v>907250000</v>
      </c>
      <c r="I217" s="3">
        <v>943540000</v>
      </c>
      <c r="J217" s="3">
        <v>979830000.00000012</v>
      </c>
      <c r="K217" s="3">
        <v>1016119999.9999999</v>
      </c>
      <c r="L217" s="3">
        <v>1052410000</v>
      </c>
      <c r="M217" s="3">
        <v>1088700000</v>
      </c>
      <c r="N217" s="3">
        <v>1124990000</v>
      </c>
      <c r="O217" s="3">
        <v>1161280000</v>
      </c>
      <c r="P217" s="3">
        <v>1197570000</v>
      </c>
      <c r="Q217" s="3">
        <v>1233860000</v>
      </c>
      <c r="R217" s="3">
        <v>1270150000</v>
      </c>
      <c r="S217" s="3">
        <v>1306440000</v>
      </c>
      <c r="T217" s="3">
        <v>1342730000</v>
      </c>
      <c r="U217" s="3">
        <v>1379020000</v>
      </c>
      <c r="V217" s="3">
        <v>1415310000</v>
      </c>
      <c r="W217" s="3">
        <v>1451600000</v>
      </c>
      <c r="X217" s="3">
        <v>1487889999.9999998</v>
      </c>
      <c r="Y217" s="3">
        <v>1524180000</v>
      </c>
      <c r="Z217" s="3">
        <v>1560470000</v>
      </c>
      <c r="AA217" s="3">
        <v>1596760000.0000002</v>
      </c>
      <c r="AB217" s="3">
        <v>1633050000</v>
      </c>
      <c r="AC217" s="3">
        <v>1669339999.9999998</v>
      </c>
      <c r="AD217" s="3">
        <v>1705630000</v>
      </c>
      <c r="AE217" s="3">
        <v>1741920000</v>
      </c>
      <c r="AF217" s="3">
        <v>1778210000.0000002</v>
      </c>
      <c r="AG217" s="3">
        <v>1814500000</v>
      </c>
      <c r="AH217" s="3">
        <v>1850789999.9999998</v>
      </c>
      <c r="AI217" s="3">
        <v>1887080000</v>
      </c>
      <c r="AJ217" s="3">
        <v>1923370000</v>
      </c>
      <c r="AK217" s="3">
        <v>1959660000.0000002</v>
      </c>
      <c r="AL217" s="3">
        <v>1995950000</v>
      </c>
      <c r="AM217" s="3">
        <v>2032239999.9999998</v>
      </c>
      <c r="AN217" s="3">
        <v>2068530000</v>
      </c>
      <c r="AO217" s="3">
        <v>2104820000</v>
      </c>
      <c r="AP217" s="3">
        <v>2141110000.0000002</v>
      </c>
      <c r="AQ217" s="3">
        <v>2177400000</v>
      </c>
      <c r="AR217" s="3">
        <v>2213690000</v>
      </c>
      <c r="AS217" s="3">
        <v>2249980000</v>
      </c>
      <c r="AT217" s="3">
        <v>2286270000</v>
      </c>
      <c r="AU217" s="3">
        <v>2322560000</v>
      </c>
      <c r="AV217" s="3">
        <v>2358850000</v>
      </c>
      <c r="AW217" s="3">
        <v>2395140000</v>
      </c>
      <c r="AX217" s="3">
        <v>2431430000</v>
      </c>
      <c r="AY217" s="3">
        <v>2467720000</v>
      </c>
      <c r="AZ217" s="3">
        <v>2504010000</v>
      </c>
      <c r="BA217" s="4">
        <v>2540300000</v>
      </c>
    </row>
    <row r="218" spans="1:53" x14ac:dyDescent="0.25">
      <c r="A218" s="2" t="s">
        <v>315</v>
      </c>
      <c r="B218" s="2" t="s">
        <v>517</v>
      </c>
      <c r="C218" s="3">
        <v>0</v>
      </c>
      <c r="D218" s="3">
        <v>725800000</v>
      </c>
      <c r="E218" s="3">
        <v>762090000</v>
      </c>
      <c r="F218" s="3">
        <v>798380000.00000012</v>
      </c>
      <c r="G218" s="3">
        <v>834669999.99999988</v>
      </c>
      <c r="H218" s="3">
        <v>870960000</v>
      </c>
      <c r="I218" s="3">
        <v>907250000</v>
      </c>
      <c r="J218" s="3">
        <v>943540000</v>
      </c>
      <c r="K218" s="3">
        <v>979830000.00000012</v>
      </c>
      <c r="L218" s="3">
        <v>1016119999.9999999</v>
      </c>
      <c r="M218" s="3">
        <v>1052410000</v>
      </c>
      <c r="N218" s="3">
        <v>1088700000</v>
      </c>
      <c r="O218" s="3">
        <v>1124990000</v>
      </c>
      <c r="P218" s="3">
        <v>1161280000</v>
      </c>
      <c r="Q218" s="3">
        <v>1197570000</v>
      </c>
      <c r="R218" s="3">
        <v>1233860000</v>
      </c>
      <c r="S218" s="3">
        <v>1270150000</v>
      </c>
      <c r="T218" s="3">
        <v>1306440000</v>
      </c>
      <c r="U218" s="3">
        <v>1342730000</v>
      </c>
      <c r="V218" s="3">
        <v>1379020000</v>
      </c>
      <c r="W218" s="3">
        <v>1415310000</v>
      </c>
      <c r="X218" s="3">
        <v>1451600000</v>
      </c>
      <c r="Y218" s="3">
        <v>1487889999.9999998</v>
      </c>
      <c r="Z218" s="3">
        <v>1524180000</v>
      </c>
      <c r="AA218" s="3">
        <v>1560470000</v>
      </c>
      <c r="AB218" s="3">
        <v>1596760000.0000002</v>
      </c>
      <c r="AC218" s="3">
        <v>1633050000</v>
      </c>
      <c r="AD218" s="3">
        <v>1669339999.9999998</v>
      </c>
      <c r="AE218" s="3">
        <v>1705630000</v>
      </c>
      <c r="AF218" s="3">
        <v>1741920000</v>
      </c>
      <c r="AG218" s="3">
        <v>1778210000.0000002</v>
      </c>
      <c r="AH218" s="3">
        <v>1814500000</v>
      </c>
      <c r="AI218" s="3">
        <v>1850789999.9999998</v>
      </c>
      <c r="AJ218" s="3">
        <v>1887080000</v>
      </c>
      <c r="AK218" s="3">
        <v>1923370000</v>
      </c>
      <c r="AL218" s="3">
        <v>1959660000.0000002</v>
      </c>
      <c r="AM218" s="3">
        <v>1995950000</v>
      </c>
      <c r="AN218" s="3">
        <v>2032239999.9999998</v>
      </c>
      <c r="AO218" s="3">
        <v>2068530000</v>
      </c>
      <c r="AP218" s="3">
        <v>2104820000</v>
      </c>
      <c r="AQ218" s="3">
        <v>2141110000.0000002</v>
      </c>
      <c r="AR218" s="3">
        <v>2177400000</v>
      </c>
      <c r="AS218" s="3">
        <v>2213690000</v>
      </c>
      <c r="AT218" s="3">
        <v>2249980000</v>
      </c>
      <c r="AU218" s="3">
        <v>2286270000</v>
      </c>
      <c r="AV218" s="3">
        <v>2322560000</v>
      </c>
      <c r="AW218" s="3">
        <v>2358850000</v>
      </c>
      <c r="AX218" s="3">
        <v>2395140000</v>
      </c>
      <c r="AY218" s="3">
        <v>2431430000</v>
      </c>
      <c r="AZ218" s="3">
        <v>2467720000</v>
      </c>
      <c r="BA218" s="4">
        <v>2504010000</v>
      </c>
    </row>
    <row r="219" spans="1:53" x14ac:dyDescent="0.25">
      <c r="A219" s="2" t="s">
        <v>316</v>
      </c>
      <c r="B219" s="2" t="s">
        <v>517</v>
      </c>
      <c r="C219" s="6">
        <v>6.3829999999999996E-4</v>
      </c>
      <c r="D219" s="6">
        <v>7.2760000000000001E-4</v>
      </c>
      <c r="E219" s="6">
        <v>1.0807E-3</v>
      </c>
      <c r="F219" s="6">
        <v>1.5479999999999999E-3</v>
      </c>
      <c r="G219" s="6">
        <v>2.0810999999999998E-3</v>
      </c>
      <c r="H219" s="6">
        <v>2.6558999999999997E-3</v>
      </c>
      <c r="I219" s="6">
        <v>3.2575999999999998E-3</v>
      </c>
      <c r="J219" s="6">
        <v>3.8764999999999997E-3</v>
      </c>
      <c r="K219" s="6">
        <v>4.5059000000000002E-3</v>
      </c>
      <c r="L219" s="6">
        <v>5.1408999999999995E-3</v>
      </c>
      <c r="M219" s="6">
        <v>5.7780999999999996E-3</v>
      </c>
      <c r="N219" s="6">
        <v>6.4148E-3</v>
      </c>
      <c r="O219" s="6">
        <v>7.0491999999999994E-3</v>
      </c>
      <c r="P219" s="6">
        <v>7.6797999999999996E-3</v>
      </c>
      <c r="Q219" s="6">
        <v>8.3055000000000004E-3</v>
      </c>
      <c r="R219" s="6">
        <v>8.9257E-3</v>
      </c>
      <c r="S219" s="6">
        <v>9.5395999999999988E-3</v>
      </c>
      <c r="T219" s="6">
        <v>1.01469E-2</v>
      </c>
      <c r="U219" s="6">
        <v>1.07473E-2</v>
      </c>
      <c r="V219" s="6">
        <v>1.1340699999999999E-2</v>
      </c>
      <c r="W219" s="6">
        <v>1.19268E-2</v>
      </c>
      <c r="X219" s="6">
        <v>1.2505799999999999E-2</v>
      </c>
      <c r="Y219" s="6">
        <v>1.3077499999999999E-2</v>
      </c>
      <c r="Z219" s="6">
        <v>1.3642E-2</v>
      </c>
      <c r="AA219" s="6">
        <v>1.4199399999999999E-2</v>
      </c>
      <c r="AB219" s="6">
        <v>1.4749799999999999E-2</v>
      </c>
      <c r="AC219" s="6">
        <v>1.52932E-2</v>
      </c>
      <c r="AD219" s="6">
        <v>1.5829799999999998E-2</v>
      </c>
      <c r="AE219" s="6">
        <v>1.6359599999999998E-2</v>
      </c>
      <c r="AF219" s="6">
        <v>1.6882899999999999E-2</v>
      </c>
      <c r="AG219" s="6">
        <v>1.7399700000000001E-2</v>
      </c>
      <c r="AH219" s="6">
        <v>1.7910300000000001E-2</v>
      </c>
      <c r="AI219" s="6">
        <v>1.84146E-2</v>
      </c>
      <c r="AJ219" s="6">
        <v>1.8912999999999999E-2</v>
      </c>
      <c r="AK219" s="6">
        <v>1.94054E-2</v>
      </c>
      <c r="AL219" s="6">
        <v>1.9892099999999999E-2</v>
      </c>
      <c r="AM219" s="6">
        <v>2.0373099999999998E-2</v>
      </c>
      <c r="AN219" s="6">
        <v>2.0848699999999998E-2</v>
      </c>
      <c r="AO219" s="6">
        <v>2.1318899999999998E-2</v>
      </c>
      <c r="AP219" s="6">
        <v>2.1783899999999998E-2</v>
      </c>
      <c r="AQ219" s="6">
        <v>2.2243699999999998E-2</v>
      </c>
      <c r="AR219" s="6">
        <v>2.2698599999999999E-2</v>
      </c>
      <c r="AS219" s="6">
        <v>2.3148599999999998E-2</v>
      </c>
      <c r="AT219" s="6">
        <v>2.3593799999999998E-2</v>
      </c>
      <c r="AU219" s="6">
        <v>2.4034399999999997E-2</v>
      </c>
      <c r="AV219" s="6">
        <v>2.4470499999999999E-2</v>
      </c>
      <c r="AW219" s="6">
        <v>2.49021E-2</v>
      </c>
      <c r="AX219" s="6">
        <v>2.5329499999999998E-2</v>
      </c>
      <c r="AY219" s="6">
        <v>2.57526E-2</v>
      </c>
      <c r="AZ219" s="6">
        <v>2.61715E-2</v>
      </c>
      <c r="BA219" s="6">
        <v>2.6586499999999999E-2</v>
      </c>
    </row>
    <row r="220" spans="1:53" x14ac:dyDescent="0.25">
      <c r="A220" s="2" t="s">
        <v>314</v>
      </c>
      <c r="B220" s="2" t="s">
        <v>518</v>
      </c>
      <c r="C220" s="3">
        <v>998800000</v>
      </c>
      <c r="D220" s="3">
        <v>1048740000</v>
      </c>
      <c r="E220" s="3">
        <v>1098680000</v>
      </c>
      <c r="F220" s="3">
        <v>1148620000</v>
      </c>
      <c r="G220" s="3">
        <v>1198560000</v>
      </c>
      <c r="H220" s="3">
        <v>1248500000</v>
      </c>
      <c r="I220" s="3">
        <v>1298440000</v>
      </c>
      <c r="J220" s="3">
        <v>1348380000</v>
      </c>
      <c r="K220" s="3">
        <v>1398320000</v>
      </c>
      <c r="L220" s="3">
        <v>1448260000</v>
      </c>
      <c r="M220" s="3">
        <v>1498200000</v>
      </c>
      <c r="N220" s="3">
        <v>1548140000</v>
      </c>
      <c r="O220" s="3">
        <v>1598080000</v>
      </c>
      <c r="P220" s="3">
        <v>1648020000</v>
      </c>
      <c r="Q220" s="3">
        <v>1697960000</v>
      </c>
      <c r="R220" s="3">
        <v>1747900000</v>
      </c>
      <c r="S220" s="3">
        <v>1797840000</v>
      </c>
      <c r="T220" s="3">
        <v>1847780000</v>
      </c>
      <c r="U220" s="3">
        <v>1897720000</v>
      </c>
      <c r="V220" s="3">
        <v>1947660000</v>
      </c>
      <c r="W220" s="3">
        <v>1997600000</v>
      </c>
      <c r="X220" s="3">
        <v>2047539999.9999998</v>
      </c>
      <c r="Y220" s="3">
        <v>2097480000</v>
      </c>
      <c r="Z220" s="3">
        <v>2147420000</v>
      </c>
      <c r="AA220" s="3">
        <v>2197360000</v>
      </c>
      <c r="AB220" s="3">
        <v>2247300000</v>
      </c>
      <c r="AC220" s="3">
        <v>2297240000</v>
      </c>
      <c r="AD220" s="3">
        <v>2347180000</v>
      </c>
      <c r="AE220" s="3">
        <v>2397120000</v>
      </c>
      <c r="AF220" s="3">
        <v>2447060000</v>
      </c>
      <c r="AG220" s="3">
        <v>2497000000</v>
      </c>
      <c r="AH220" s="3">
        <v>2546940000</v>
      </c>
      <c r="AI220" s="3">
        <v>2596880000</v>
      </c>
      <c r="AJ220" s="3">
        <v>2646820000</v>
      </c>
      <c r="AK220" s="3">
        <v>2696760000</v>
      </c>
      <c r="AL220" s="3">
        <v>2746700000</v>
      </c>
      <c r="AM220" s="3">
        <v>2796640000</v>
      </c>
      <c r="AN220" s="3">
        <v>2846580000</v>
      </c>
      <c r="AO220" s="3">
        <v>2896520000</v>
      </c>
      <c r="AP220" s="3">
        <v>2946460000</v>
      </c>
      <c r="AQ220" s="3">
        <v>2996400000</v>
      </c>
      <c r="AR220" s="3">
        <v>3046340000</v>
      </c>
      <c r="AS220" s="3">
        <v>3096280000</v>
      </c>
      <c r="AT220" s="3">
        <v>3146220000</v>
      </c>
      <c r="AU220" s="3">
        <v>3196160000</v>
      </c>
      <c r="AV220" s="3">
        <v>3246100000</v>
      </c>
      <c r="AW220" s="3">
        <v>3296040000</v>
      </c>
      <c r="AX220" s="3">
        <v>3345980000</v>
      </c>
      <c r="AY220" s="3">
        <v>3395920000</v>
      </c>
      <c r="AZ220" s="3">
        <v>3445860000</v>
      </c>
      <c r="BA220" s="4">
        <v>3495800000</v>
      </c>
    </row>
    <row r="221" spans="1:53" x14ac:dyDescent="0.25">
      <c r="A221" s="2" t="s">
        <v>315</v>
      </c>
      <c r="B221" s="2" t="s">
        <v>518</v>
      </c>
      <c r="C221" s="3">
        <v>0</v>
      </c>
      <c r="D221" s="3">
        <v>998800000</v>
      </c>
      <c r="E221" s="3">
        <v>1048740000</v>
      </c>
      <c r="F221" s="3">
        <v>1098680000</v>
      </c>
      <c r="G221" s="3">
        <v>1148620000</v>
      </c>
      <c r="H221" s="3">
        <v>1198560000</v>
      </c>
      <c r="I221" s="3">
        <v>1248500000</v>
      </c>
      <c r="J221" s="3">
        <v>1298440000</v>
      </c>
      <c r="K221" s="3">
        <v>1348380000</v>
      </c>
      <c r="L221" s="3">
        <v>1398320000</v>
      </c>
      <c r="M221" s="3">
        <v>1448260000</v>
      </c>
      <c r="N221" s="3">
        <v>1498200000</v>
      </c>
      <c r="O221" s="3">
        <v>1548140000</v>
      </c>
      <c r="P221" s="3">
        <v>1598080000</v>
      </c>
      <c r="Q221" s="3">
        <v>1648020000</v>
      </c>
      <c r="R221" s="3">
        <v>1697960000</v>
      </c>
      <c r="S221" s="3">
        <v>1747900000</v>
      </c>
      <c r="T221" s="3">
        <v>1797840000</v>
      </c>
      <c r="U221" s="3">
        <v>1847780000</v>
      </c>
      <c r="V221" s="3">
        <v>1897720000</v>
      </c>
      <c r="W221" s="3">
        <v>1947660000</v>
      </c>
      <c r="X221" s="3">
        <v>1997600000</v>
      </c>
      <c r="Y221" s="3">
        <v>2047539999.9999998</v>
      </c>
      <c r="Z221" s="3">
        <v>2097480000</v>
      </c>
      <c r="AA221" s="3">
        <v>2147420000</v>
      </c>
      <c r="AB221" s="3">
        <v>2197360000</v>
      </c>
      <c r="AC221" s="3">
        <v>2247300000</v>
      </c>
      <c r="AD221" s="3">
        <v>2297240000</v>
      </c>
      <c r="AE221" s="3">
        <v>2347180000</v>
      </c>
      <c r="AF221" s="3">
        <v>2397120000</v>
      </c>
      <c r="AG221" s="3">
        <v>2447060000</v>
      </c>
      <c r="AH221" s="3">
        <v>2497000000</v>
      </c>
      <c r="AI221" s="3">
        <v>2546940000</v>
      </c>
      <c r="AJ221" s="3">
        <v>2596880000</v>
      </c>
      <c r="AK221" s="3">
        <v>2646820000</v>
      </c>
      <c r="AL221" s="3">
        <v>2696760000</v>
      </c>
      <c r="AM221" s="3">
        <v>2746700000</v>
      </c>
      <c r="AN221" s="3">
        <v>2796640000</v>
      </c>
      <c r="AO221" s="3">
        <v>2846580000</v>
      </c>
      <c r="AP221" s="3">
        <v>2896520000</v>
      </c>
      <c r="AQ221" s="3">
        <v>2946460000</v>
      </c>
      <c r="AR221" s="3">
        <v>2996400000</v>
      </c>
      <c r="AS221" s="3">
        <v>3046340000</v>
      </c>
      <c r="AT221" s="3">
        <v>3096280000</v>
      </c>
      <c r="AU221" s="3">
        <v>3146220000</v>
      </c>
      <c r="AV221" s="3">
        <v>3196160000</v>
      </c>
      <c r="AW221" s="3">
        <v>3246100000</v>
      </c>
      <c r="AX221" s="3">
        <v>3296040000</v>
      </c>
      <c r="AY221" s="3">
        <v>3345980000</v>
      </c>
      <c r="AZ221" s="3">
        <v>3395920000</v>
      </c>
      <c r="BA221" s="4">
        <v>3445860000</v>
      </c>
    </row>
    <row r="222" spans="1:53" x14ac:dyDescent="0.25">
      <c r="A222" s="2" t="s">
        <v>316</v>
      </c>
      <c r="B222" s="2" t="s">
        <v>518</v>
      </c>
      <c r="C222" s="6">
        <v>8.1129999999999993E-4</v>
      </c>
      <c r="D222" s="6">
        <v>9.2789999999999995E-4</v>
      </c>
      <c r="E222" s="6">
        <v>1.3889E-3</v>
      </c>
      <c r="F222" s="6">
        <v>1.9987E-3</v>
      </c>
      <c r="G222" s="6">
        <v>2.6945999999999997E-3</v>
      </c>
      <c r="H222" s="6">
        <v>3.4448E-3</v>
      </c>
      <c r="I222" s="6">
        <v>4.2301999999999999E-3</v>
      </c>
      <c r="J222" s="6">
        <v>5.0379999999999999E-3</v>
      </c>
      <c r="K222" s="6">
        <v>5.8595000000000001E-3</v>
      </c>
      <c r="L222" s="6">
        <v>6.6882999999999995E-3</v>
      </c>
      <c r="M222" s="6">
        <v>7.5199999999999998E-3</v>
      </c>
      <c r="N222" s="6">
        <v>8.3511000000000002E-3</v>
      </c>
      <c r="O222" s="6">
        <v>9.1790999999999991E-3</v>
      </c>
      <c r="P222" s="6">
        <v>1.00021E-2</v>
      </c>
      <c r="Q222" s="6">
        <v>1.0818899999999999E-2</v>
      </c>
      <c r="R222" s="6">
        <v>1.1628299999999999E-2</v>
      </c>
      <c r="S222" s="6">
        <v>1.2429599999999999E-2</v>
      </c>
      <c r="T222" s="6">
        <v>1.3222299999999999E-2</v>
      </c>
      <c r="U222" s="6">
        <v>1.4005999999999999E-2</v>
      </c>
      <c r="V222" s="6">
        <v>1.4780399999999999E-2</v>
      </c>
      <c r="W222" s="6">
        <v>1.5545499999999999E-2</v>
      </c>
      <c r="X222" s="6">
        <v>1.6301199999999998E-2</v>
      </c>
      <c r="Y222" s="6">
        <v>1.7047400000000001E-2</v>
      </c>
      <c r="Z222" s="6">
        <v>1.77842E-2</v>
      </c>
      <c r="AA222" s="6">
        <v>1.8511799999999998E-2</v>
      </c>
      <c r="AB222" s="6">
        <v>1.92301E-2</v>
      </c>
      <c r="AC222" s="6">
        <v>1.99393E-2</v>
      </c>
      <c r="AD222" s="6">
        <v>2.06397E-2</v>
      </c>
      <c r="AE222" s="6">
        <v>2.1331299999999997E-2</v>
      </c>
      <c r="AF222" s="6">
        <v>2.2014300000000001E-2</v>
      </c>
      <c r="AG222" s="6">
        <v>2.2688899999999998E-2</v>
      </c>
      <c r="AH222" s="6">
        <v>2.33552E-2</v>
      </c>
      <c r="AI222" s="6">
        <v>2.40136E-2</v>
      </c>
      <c r="AJ222" s="6">
        <v>2.4663999999999998E-2</v>
      </c>
      <c r="AK222" s="6">
        <v>2.5306699999999998E-2</v>
      </c>
      <c r="AL222" s="6">
        <v>2.59419E-2</v>
      </c>
      <c r="AM222" s="6">
        <v>2.6569799999999998E-2</v>
      </c>
      <c r="AN222" s="6">
        <v>2.7190499999999999E-2</v>
      </c>
      <c r="AO222" s="6">
        <v>2.7804299999999997E-2</v>
      </c>
      <c r="AP222" s="6">
        <v>2.8411099999999998E-2</v>
      </c>
      <c r="AQ222" s="6">
        <v>2.90114E-2</v>
      </c>
      <c r="AR222" s="6">
        <v>2.9605099999999999E-2</v>
      </c>
      <c r="AS222" s="6">
        <v>3.0192399999999998E-2</v>
      </c>
      <c r="AT222" s="6">
        <v>3.0773599999999998E-2</v>
      </c>
      <c r="AU222" s="6">
        <v>3.13487E-2</v>
      </c>
      <c r="AV222" s="6">
        <v>3.1917799999999996E-2</v>
      </c>
      <c r="AW222" s="6">
        <v>3.2481200000000002E-2</v>
      </c>
      <c r="AX222" s="6">
        <v>3.3038999999999999E-2</v>
      </c>
      <c r="AY222" s="6">
        <v>3.3591200000000002E-2</v>
      </c>
      <c r="AZ222" s="6">
        <v>3.4138099999999998E-2</v>
      </c>
      <c r="BA222" s="6">
        <v>3.4679700000000001E-2</v>
      </c>
    </row>
    <row r="223" spans="1:53" x14ac:dyDescent="0.25">
      <c r="A223" s="2" t="s">
        <v>314</v>
      </c>
      <c r="B223" s="2" t="s">
        <v>519</v>
      </c>
      <c r="C223" s="3">
        <v>1355200000</v>
      </c>
      <c r="D223" s="3">
        <v>1422960000</v>
      </c>
      <c r="E223" s="3">
        <v>1490720000.0000002</v>
      </c>
      <c r="F223" s="3">
        <v>1558479999.9999998</v>
      </c>
      <c r="G223" s="3">
        <v>1626240000</v>
      </c>
      <c r="H223" s="3">
        <v>1694000000</v>
      </c>
      <c r="I223" s="3">
        <v>1761760000</v>
      </c>
      <c r="J223" s="3">
        <v>1829520000.0000002</v>
      </c>
      <c r="K223" s="3">
        <v>1897279999.9999998</v>
      </c>
      <c r="L223" s="3">
        <v>1965040000</v>
      </c>
      <c r="M223" s="3">
        <v>2032800000</v>
      </c>
      <c r="N223" s="3">
        <v>2100560000</v>
      </c>
      <c r="O223" s="3">
        <v>2168320000</v>
      </c>
      <c r="P223" s="3">
        <v>2236080000</v>
      </c>
      <c r="Q223" s="3">
        <v>2303840000</v>
      </c>
      <c r="R223" s="3">
        <v>2371600000</v>
      </c>
      <c r="S223" s="3">
        <v>2439360000</v>
      </c>
      <c r="T223" s="3">
        <v>2507120000</v>
      </c>
      <c r="U223" s="3">
        <v>2574880000</v>
      </c>
      <c r="V223" s="3">
        <v>2642640000</v>
      </c>
      <c r="W223" s="3">
        <v>2710400000</v>
      </c>
      <c r="X223" s="3">
        <v>2778159999.9999995</v>
      </c>
      <c r="Y223" s="3">
        <v>2845920000</v>
      </c>
      <c r="Z223" s="3">
        <v>2913680000</v>
      </c>
      <c r="AA223" s="3">
        <v>2981440000.0000005</v>
      </c>
      <c r="AB223" s="3">
        <v>3049200000</v>
      </c>
      <c r="AC223" s="3">
        <v>3116959999.9999995</v>
      </c>
      <c r="AD223" s="3">
        <v>3184720000</v>
      </c>
      <c r="AE223" s="3">
        <v>3252480000</v>
      </c>
      <c r="AF223" s="3">
        <v>3320240000.0000005</v>
      </c>
      <c r="AG223" s="3">
        <v>3388000000</v>
      </c>
      <c r="AH223" s="3">
        <v>3455759999.9999995</v>
      </c>
      <c r="AI223" s="3">
        <v>3523520000</v>
      </c>
      <c r="AJ223" s="3">
        <v>3591280000</v>
      </c>
      <c r="AK223" s="3">
        <v>3659040000.0000005</v>
      </c>
      <c r="AL223" s="3">
        <v>3726800000</v>
      </c>
      <c r="AM223" s="3">
        <v>3794559999.9999995</v>
      </c>
      <c r="AN223" s="3">
        <v>3862320000</v>
      </c>
      <c r="AO223" s="3">
        <v>3930080000</v>
      </c>
      <c r="AP223" s="3">
        <v>3997840000.0000005</v>
      </c>
      <c r="AQ223" s="3">
        <v>4065600000</v>
      </c>
      <c r="AR223" s="3">
        <v>4133359999.9999995</v>
      </c>
      <c r="AS223" s="3">
        <v>4201120000</v>
      </c>
      <c r="AT223" s="3">
        <v>4268880000</v>
      </c>
      <c r="AU223" s="3">
        <v>4336640000</v>
      </c>
      <c r="AV223" s="3">
        <v>4404400000</v>
      </c>
      <c r="AW223" s="3">
        <v>4472160000</v>
      </c>
      <c r="AX223" s="3">
        <v>4539920000</v>
      </c>
      <c r="AY223" s="3">
        <v>4607680000</v>
      </c>
      <c r="AZ223" s="3">
        <v>4675440000</v>
      </c>
      <c r="BA223" s="4">
        <v>4743200000</v>
      </c>
    </row>
    <row r="224" spans="1:53" x14ac:dyDescent="0.25">
      <c r="A224" s="2" t="s">
        <v>315</v>
      </c>
      <c r="B224" s="2" t="s">
        <v>519</v>
      </c>
      <c r="C224" s="3">
        <v>0</v>
      </c>
      <c r="D224" s="3">
        <v>1355200000</v>
      </c>
      <c r="E224" s="3">
        <v>1422960000</v>
      </c>
      <c r="F224" s="3">
        <v>1490720000.0000002</v>
      </c>
      <c r="G224" s="3">
        <v>1558479999.9999998</v>
      </c>
      <c r="H224" s="3">
        <v>1626240000</v>
      </c>
      <c r="I224" s="3">
        <v>1694000000</v>
      </c>
      <c r="J224" s="3">
        <v>1761760000</v>
      </c>
      <c r="K224" s="3">
        <v>1829520000.0000002</v>
      </c>
      <c r="L224" s="3">
        <v>1897279999.9999998</v>
      </c>
      <c r="M224" s="3">
        <v>1965040000</v>
      </c>
      <c r="N224" s="3">
        <v>2032800000</v>
      </c>
      <c r="O224" s="3">
        <v>2100560000</v>
      </c>
      <c r="P224" s="3">
        <v>2168320000</v>
      </c>
      <c r="Q224" s="3">
        <v>2236080000</v>
      </c>
      <c r="R224" s="3">
        <v>2303840000</v>
      </c>
      <c r="S224" s="3">
        <v>2371600000</v>
      </c>
      <c r="T224" s="3">
        <v>2439360000</v>
      </c>
      <c r="U224" s="3">
        <v>2507120000</v>
      </c>
      <c r="V224" s="3">
        <v>2574880000</v>
      </c>
      <c r="W224" s="3">
        <v>2642640000</v>
      </c>
      <c r="X224" s="3">
        <v>2710400000</v>
      </c>
      <c r="Y224" s="3">
        <v>2778159999.9999995</v>
      </c>
      <c r="Z224" s="3">
        <v>2845920000</v>
      </c>
      <c r="AA224" s="3">
        <v>2913680000</v>
      </c>
      <c r="AB224" s="3">
        <v>2981440000.0000005</v>
      </c>
      <c r="AC224" s="3">
        <v>3049200000</v>
      </c>
      <c r="AD224" s="3">
        <v>3116959999.9999995</v>
      </c>
      <c r="AE224" s="3">
        <v>3184720000</v>
      </c>
      <c r="AF224" s="3">
        <v>3252480000</v>
      </c>
      <c r="AG224" s="3">
        <v>3320240000.0000005</v>
      </c>
      <c r="AH224" s="3">
        <v>3388000000</v>
      </c>
      <c r="AI224" s="3">
        <v>3455759999.9999995</v>
      </c>
      <c r="AJ224" s="3">
        <v>3523520000</v>
      </c>
      <c r="AK224" s="3">
        <v>3591280000</v>
      </c>
      <c r="AL224" s="3">
        <v>3659040000.0000005</v>
      </c>
      <c r="AM224" s="3">
        <v>3726800000</v>
      </c>
      <c r="AN224" s="3">
        <v>3794559999.9999995</v>
      </c>
      <c r="AO224" s="3">
        <v>3862320000</v>
      </c>
      <c r="AP224" s="3">
        <v>3930080000</v>
      </c>
      <c r="AQ224" s="3">
        <v>3997840000.0000005</v>
      </c>
      <c r="AR224" s="3">
        <v>4065600000</v>
      </c>
      <c r="AS224" s="3">
        <v>4133359999.9999995</v>
      </c>
      <c r="AT224" s="3">
        <v>4201120000</v>
      </c>
      <c r="AU224" s="3">
        <v>4268880000</v>
      </c>
      <c r="AV224" s="3">
        <v>4336640000</v>
      </c>
      <c r="AW224" s="3">
        <v>4404400000</v>
      </c>
      <c r="AX224" s="3">
        <v>4472160000</v>
      </c>
      <c r="AY224" s="3">
        <v>4539920000</v>
      </c>
      <c r="AZ224" s="3">
        <v>4607680000</v>
      </c>
      <c r="BA224" s="4">
        <v>4675440000</v>
      </c>
    </row>
    <row r="225" spans="1:53" x14ac:dyDescent="0.25">
      <c r="A225" s="2" t="s">
        <v>316</v>
      </c>
      <c r="B225" s="2" t="s">
        <v>519</v>
      </c>
      <c r="C225" s="6">
        <v>8.8519999999999994E-4</v>
      </c>
      <c r="D225" s="6">
        <v>1.0198E-3</v>
      </c>
      <c r="E225" s="6">
        <v>1.5518999999999999E-3</v>
      </c>
      <c r="F225" s="6">
        <v>2.2558999999999999E-3</v>
      </c>
      <c r="G225" s="6">
        <v>3.0590999999999999E-3</v>
      </c>
      <c r="H225" s="6">
        <v>3.9252000000000002E-3</v>
      </c>
      <c r="I225" s="6">
        <v>4.8317999999999998E-3</v>
      </c>
      <c r="J225" s="6">
        <v>5.7643E-3</v>
      </c>
      <c r="K225" s="6">
        <v>6.7126E-3</v>
      </c>
      <c r="L225" s="6">
        <v>7.6693999999999998E-3</v>
      </c>
      <c r="M225" s="6">
        <v>8.6293999999999989E-3</v>
      </c>
      <c r="N225" s="6">
        <v>9.5887999999999998E-3</v>
      </c>
      <c r="O225" s="6">
        <v>1.0544599999999999E-2</v>
      </c>
      <c r="P225" s="6">
        <v>1.1494799999999999E-2</v>
      </c>
      <c r="Q225" s="6">
        <v>1.24376E-2</v>
      </c>
      <c r="R225" s="6">
        <v>1.3371899999999999E-2</v>
      </c>
      <c r="S225" s="6">
        <v>1.42969E-2</v>
      </c>
      <c r="T225" s="6">
        <v>1.5212E-2</v>
      </c>
      <c r="U225" s="6">
        <v>1.6116699999999998E-2</v>
      </c>
      <c r="V225" s="6">
        <v>1.70107E-2</v>
      </c>
      <c r="W225" s="6">
        <v>1.7893900000000001E-2</v>
      </c>
      <c r="X225" s="6">
        <v>1.87662E-2</v>
      </c>
      <c r="Y225" s="6">
        <v>1.9627599999999999E-2</v>
      </c>
      <c r="Z225" s="6">
        <v>2.0478199999999998E-2</v>
      </c>
      <c r="AA225" s="6">
        <v>2.1318E-2</v>
      </c>
      <c r="AB225" s="6">
        <v>2.2147199999999999E-2</v>
      </c>
      <c r="AC225" s="6">
        <v>2.2966E-2</v>
      </c>
      <c r="AD225" s="6">
        <v>2.37745E-2</v>
      </c>
      <c r="AE225" s="6">
        <v>2.4572799999999999E-2</v>
      </c>
      <c r="AF225" s="6">
        <v>2.53613E-2</v>
      </c>
      <c r="AG225" s="6">
        <v>2.614E-2</v>
      </c>
      <c r="AH225" s="6">
        <v>2.6909199999999998E-2</v>
      </c>
      <c r="AI225" s="6">
        <v>2.7669099999999999E-2</v>
      </c>
      <c r="AJ225" s="6">
        <v>2.8419999999999997E-2</v>
      </c>
      <c r="AK225" s="6">
        <v>2.9161899999999998E-2</v>
      </c>
      <c r="AL225" s="6">
        <v>2.98952E-2</v>
      </c>
      <c r="AM225" s="6">
        <v>3.0619999999999998E-2</v>
      </c>
      <c r="AN225" s="6">
        <v>3.1336599999999999E-2</v>
      </c>
      <c r="AO225" s="6">
        <v>3.2044999999999997E-2</v>
      </c>
      <c r="AP225" s="6">
        <v>3.27456E-2</v>
      </c>
      <c r="AQ225" s="6">
        <v>3.3438499999999996E-2</v>
      </c>
      <c r="AR225" s="6">
        <v>3.4123799999999996E-2</v>
      </c>
      <c r="AS225" s="6">
        <v>3.4801899999999997E-2</v>
      </c>
      <c r="AT225" s="6">
        <v>3.5472699999999996E-2</v>
      </c>
      <c r="AU225" s="6">
        <v>3.6136599999999998E-2</v>
      </c>
      <c r="AV225" s="6">
        <v>3.6793599999999996E-2</v>
      </c>
      <c r="AW225" s="6">
        <v>3.7443999999999998E-2</v>
      </c>
      <c r="AX225" s="6">
        <v>3.8087799999999998E-2</v>
      </c>
      <c r="AY225" s="6">
        <v>3.8725299999999997E-2</v>
      </c>
      <c r="AZ225" s="6">
        <v>3.9356599999999999E-2</v>
      </c>
      <c r="BA225" s="6">
        <v>3.9981799999999998E-2</v>
      </c>
    </row>
    <row r="226" spans="1:53" x14ac:dyDescent="0.25">
      <c r="A226" s="2" t="s">
        <v>314</v>
      </c>
      <c r="B226" s="2" t="s">
        <v>520</v>
      </c>
      <c r="C226" s="3">
        <v>1417000000</v>
      </c>
      <c r="D226" s="3">
        <v>1487850000</v>
      </c>
      <c r="E226" s="3">
        <v>1558700000.0000002</v>
      </c>
      <c r="F226" s="3">
        <v>1629549999.9999998</v>
      </c>
      <c r="G226" s="3">
        <v>1700400000</v>
      </c>
      <c r="H226" s="3">
        <v>1771250000</v>
      </c>
      <c r="I226" s="3">
        <v>1842100000</v>
      </c>
      <c r="J226" s="3">
        <v>1912950000.0000002</v>
      </c>
      <c r="K226" s="3">
        <v>1983799999.9999998</v>
      </c>
      <c r="L226" s="3">
        <v>2054650000</v>
      </c>
      <c r="M226" s="3">
        <v>2125500000</v>
      </c>
      <c r="N226" s="3">
        <v>2196350000</v>
      </c>
      <c r="O226" s="3">
        <v>2267200000</v>
      </c>
      <c r="P226" s="3">
        <v>2338050000</v>
      </c>
      <c r="Q226" s="3">
        <v>2408900000</v>
      </c>
      <c r="R226" s="3">
        <v>2479750000</v>
      </c>
      <c r="S226" s="3">
        <v>2550600000</v>
      </c>
      <c r="T226" s="3">
        <v>2621450000</v>
      </c>
      <c r="U226" s="3">
        <v>2692300000</v>
      </c>
      <c r="V226" s="3">
        <v>2763150000</v>
      </c>
      <c r="W226" s="3">
        <v>2834000000</v>
      </c>
      <c r="X226" s="3">
        <v>2904849999.9999995</v>
      </c>
      <c r="Y226" s="3">
        <v>2975700000</v>
      </c>
      <c r="Z226" s="3">
        <v>3046550000</v>
      </c>
      <c r="AA226" s="3">
        <v>3117400000.0000005</v>
      </c>
      <c r="AB226" s="3">
        <v>3188250000</v>
      </c>
      <c r="AC226" s="3">
        <v>3259099999.9999995</v>
      </c>
      <c r="AD226" s="3">
        <v>3329950000</v>
      </c>
      <c r="AE226" s="3">
        <v>3400800000</v>
      </c>
      <c r="AF226" s="3">
        <v>3471650000.0000005</v>
      </c>
      <c r="AG226" s="3">
        <v>3542500000</v>
      </c>
      <c r="AH226" s="3">
        <v>3613349999.9999995</v>
      </c>
      <c r="AI226" s="3">
        <v>3684200000</v>
      </c>
      <c r="AJ226" s="3">
        <v>3755050000</v>
      </c>
      <c r="AK226" s="3">
        <v>3825900000.0000005</v>
      </c>
      <c r="AL226" s="3">
        <v>3896750000</v>
      </c>
      <c r="AM226" s="3">
        <v>3967599999.9999995</v>
      </c>
      <c r="AN226" s="3">
        <v>4038450000</v>
      </c>
      <c r="AO226" s="3">
        <v>4109300000</v>
      </c>
      <c r="AP226" s="3">
        <v>4180150000.0000005</v>
      </c>
      <c r="AQ226" s="3">
        <v>4251000000</v>
      </c>
      <c r="AR226" s="3">
        <v>4321850000</v>
      </c>
      <c r="AS226" s="3">
        <v>4392700000</v>
      </c>
      <c r="AT226" s="3">
        <v>4463550000</v>
      </c>
      <c r="AU226" s="3">
        <v>4534400000</v>
      </c>
      <c r="AV226" s="3">
        <v>4605250000</v>
      </c>
      <c r="AW226" s="3">
        <v>4676100000</v>
      </c>
      <c r="AX226" s="3">
        <v>4746950000</v>
      </c>
      <c r="AY226" s="3">
        <v>4817800000</v>
      </c>
      <c r="AZ226" s="3">
        <v>4888650000</v>
      </c>
      <c r="BA226" s="4">
        <v>4959500000</v>
      </c>
    </row>
    <row r="227" spans="1:53" x14ac:dyDescent="0.25">
      <c r="A227" s="2" t="s">
        <v>315</v>
      </c>
      <c r="B227" s="2" t="s">
        <v>520</v>
      </c>
      <c r="C227" s="3">
        <v>0</v>
      </c>
      <c r="D227" s="3">
        <v>1417000000</v>
      </c>
      <c r="E227" s="3">
        <v>1487850000</v>
      </c>
      <c r="F227" s="3">
        <v>1558700000.0000002</v>
      </c>
      <c r="G227" s="3">
        <v>1629549999.9999998</v>
      </c>
      <c r="H227" s="3">
        <v>1700400000</v>
      </c>
      <c r="I227" s="3">
        <v>1771250000</v>
      </c>
      <c r="J227" s="3">
        <v>1842100000</v>
      </c>
      <c r="K227" s="3">
        <v>1912950000.0000002</v>
      </c>
      <c r="L227" s="3">
        <v>1983799999.9999998</v>
      </c>
      <c r="M227" s="3">
        <v>2054650000</v>
      </c>
      <c r="N227" s="3">
        <v>2125500000</v>
      </c>
      <c r="O227" s="3">
        <v>2196350000</v>
      </c>
      <c r="P227" s="3">
        <v>2267200000</v>
      </c>
      <c r="Q227" s="3">
        <v>2338050000</v>
      </c>
      <c r="R227" s="3">
        <v>2408900000</v>
      </c>
      <c r="S227" s="3">
        <v>2479750000</v>
      </c>
      <c r="T227" s="3">
        <v>2550600000</v>
      </c>
      <c r="U227" s="3">
        <v>2621450000</v>
      </c>
      <c r="V227" s="3">
        <v>2692300000</v>
      </c>
      <c r="W227" s="3">
        <v>2763150000</v>
      </c>
      <c r="X227" s="3">
        <v>2834000000</v>
      </c>
      <c r="Y227" s="3">
        <v>2904849999.9999995</v>
      </c>
      <c r="Z227" s="3">
        <v>2975700000</v>
      </c>
      <c r="AA227" s="3">
        <v>3046550000</v>
      </c>
      <c r="AB227" s="3">
        <v>3117400000.0000005</v>
      </c>
      <c r="AC227" s="3">
        <v>3188250000</v>
      </c>
      <c r="AD227" s="3">
        <v>3259099999.9999995</v>
      </c>
      <c r="AE227" s="3">
        <v>3329950000</v>
      </c>
      <c r="AF227" s="3">
        <v>3400800000</v>
      </c>
      <c r="AG227" s="3">
        <v>3471650000.0000005</v>
      </c>
      <c r="AH227" s="3">
        <v>3542500000</v>
      </c>
      <c r="AI227" s="3">
        <v>3613349999.9999995</v>
      </c>
      <c r="AJ227" s="3">
        <v>3684200000</v>
      </c>
      <c r="AK227" s="3">
        <v>3755050000</v>
      </c>
      <c r="AL227" s="3">
        <v>3825900000.0000005</v>
      </c>
      <c r="AM227" s="3">
        <v>3896750000</v>
      </c>
      <c r="AN227" s="3">
        <v>3967599999.9999995</v>
      </c>
      <c r="AO227" s="3">
        <v>4038450000</v>
      </c>
      <c r="AP227" s="3">
        <v>4109300000</v>
      </c>
      <c r="AQ227" s="3">
        <v>4180150000.0000005</v>
      </c>
      <c r="AR227" s="3">
        <v>4251000000</v>
      </c>
      <c r="AS227" s="3">
        <v>4321850000</v>
      </c>
      <c r="AT227" s="3">
        <v>4392700000</v>
      </c>
      <c r="AU227" s="3">
        <v>4463550000</v>
      </c>
      <c r="AV227" s="3">
        <v>4534400000</v>
      </c>
      <c r="AW227" s="3">
        <v>4605250000</v>
      </c>
      <c r="AX227" s="3">
        <v>4676100000</v>
      </c>
      <c r="AY227" s="3">
        <v>4746950000</v>
      </c>
      <c r="AZ227" s="3">
        <v>4817800000</v>
      </c>
      <c r="BA227" s="4">
        <v>4888650000</v>
      </c>
    </row>
    <row r="228" spans="1:53" x14ac:dyDescent="0.25">
      <c r="A228" s="2" t="s">
        <v>316</v>
      </c>
      <c r="B228" s="2" t="s">
        <v>520</v>
      </c>
      <c r="C228" s="6">
        <v>1.0077E-3</v>
      </c>
      <c r="D228" s="6">
        <v>1.1498999999999999E-3</v>
      </c>
      <c r="E228" s="6">
        <v>1.7121999999999999E-3</v>
      </c>
      <c r="F228" s="6">
        <v>2.4560999999999997E-3</v>
      </c>
      <c r="G228" s="6">
        <v>3.3048999999999999E-3</v>
      </c>
      <c r="H228" s="6">
        <v>4.2199999999999998E-3</v>
      </c>
      <c r="I228" s="6">
        <v>5.1780999999999997E-3</v>
      </c>
      <c r="J228" s="6">
        <v>6.1634999999999997E-3</v>
      </c>
      <c r="K228" s="6">
        <v>7.1655999999999994E-3</v>
      </c>
      <c r="L228" s="6">
        <v>8.1765999999999991E-3</v>
      </c>
      <c r="M228" s="6">
        <v>9.1910999999999989E-3</v>
      </c>
      <c r="N228" s="6">
        <v>1.0204899999999999E-2</v>
      </c>
      <c r="O228" s="6">
        <v>1.12149E-2</v>
      </c>
      <c r="P228" s="6">
        <v>1.22189E-2</v>
      </c>
      <c r="Q228" s="6">
        <v>1.32152E-2</v>
      </c>
      <c r="R228" s="6">
        <v>1.42025E-2</v>
      </c>
      <c r="S228" s="6">
        <v>1.5179999999999999E-2</v>
      </c>
      <c r="T228" s="6">
        <v>1.6146899999999999E-2</v>
      </c>
      <c r="U228" s="6">
        <v>1.7102900000000001E-2</v>
      </c>
      <c r="V228" s="6">
        <v>1.80476E-2</v>
      </c>
      <c r="W228" s="6">
        <v>1.8980899999999998E-2</v>
      </c>
      <c r="X228" s="6">
        <v>1.9902699999999999E-2</v>
      </c>
      <c r="Y228" s="6">
        <v>2.0812899999999999E-2</v>
      </c>
      <c r="Z228" s="6">
        <v>2.17118E-2</v>
      </c>
      <c r="AA228" s="6">
        <v>2.25992E-2</v>
      </c>
      <c r="AB228" s="6">
        <v>2.34755E-2</v>
      </c>
      <c r="AC228" s="6">
        <v>2.43406E-2</v>
      </c>
      <c r="AD228" s="6">
        <v>2.5194999999999999E-2</v>
      </c>
      <c r="AE228" s="6">
        <v>2.6038599999999999E-2</v>
      </c>
      <c r="AF228" s="6">
        <v>2.6871699999999998E-2</v>
      </c>
      <c r="AG228" s="6">
        <v>2.76946E-2</v>
      </c>
      <c r="AH228" s="6">
        <v>2.8507499999999998E-2</v>
      </c>
      <c r="AI228" s="6">
        <v>2.93105E-2</v>
      </c>
      <c r="AJ228" s="6">
        <v>3.0103899999999999E-2</v>
      </c>
      <c r="AK228" s="6">
        <v>3.0887899999999999E-2</v>
      </c>
      <c r="AL228" s="6">
        <v>3.1662799999999998E-2</v>
      </c>
      <c r="AM228" s="6">
        <v>3.2428699999999998E-2</v>
      </c>
      <c r="AN228" s="6">
        <v>3.3185899999999997E-2</v>
      </c>
      <c r="AO228" s="6">
        <v>3.3934499999999999E-2</v>
      </c>
      <c r="AP228" s="6">
        <v>3.4674799999999999E-2</v>
      </c>
      <c r="AQ228" s="6">
        <v>3.5407000000000001E-2</v>
      </c>
      <c r="AR228" s="6">
        <v>3.6131199999999995E-2</v>
      </c>
      <c r="AS228" s="6">
        <v>3.6847699999999997E-2</v>
      </c>
      <c r="AT228" s="6">
        <v>3.7556599999999996E-2</v>
      </c>
      <c r="AU228" s="6">
        <v>3.8258099999999996E-2</v>
      </c>
      <c r="AV228" s="6">
        <v>3.8952399999999998E-2</v>
      </c>
      <c r="AW228" s="6">
        <v>3.9639599999999997E-2</v>
      </c>
      <c r="AX228" s="6">
        <v>4.0319999999999995E-2</v>
      </c>
      <c r="AY228" s="6">
        <v>4.0993700000000001E-2</v>
      </c>
      <c r="AZ228" s="6">
        <v>4.1660699999999995E-2</v>
      </c>
      <c r="BA228" s="6">
        <v>4.2321399999999995E-2</v>
      </c>
    </row>
    <row r="229" spans="1:53" x14ac:dyDescent="0.25">
      <c r="A229" s="2" t="s">
        <v>314</v>
      </c>
      <c r="B229" s="2" t="s">
        <v>521</v>
      </c>
      <c r="C229" s="3">
        <v>239200000</v>
      </c>
      <c r="D229" s="3">
        <v>251160000</v>
      </c>
      <c r="E229" s="3">
        <v>263120000.00000003</v>
      </c>
      <c r="F229" s="3">
        <v>275080000</v>
      </c>
      <c r="G229" s="3">
        <v>287040000</v>
      </c>
      <c r="H229" s="3">
        <v>299000000</v>
      </c>
      <c r="I229" s="3">
        <v>310960000</v>
      </c>
      <c r="J229" s="3">
        <v>322920000</v>
      </c>
      <c r="K229" s="3">
        <v>334880000</v>
      </c>
      <c r="L229" s="3">
        <v>346840000</v>
      </c>
      <c r="M229" s="3">
        <v>358800000</v>
      </c>
      <c r="N229" s="3">
        <v>370760000</v>
      </c>
      <c r="O229" s="3">
        <v>382720000</v>
      </c>
      <c r="P229" s="3">
        <v>394680000</v>
      </c>
      <c r="Q229" s="3">
        <v>406640000</v>
      </c>
      <c r="R229" s="3">
        <v>418600000</v>
      </c>
      <c r="S229" s="3">
        <v>430560000</v>
      </c>
      <c r="T229" s="3">
        <v>442520000</v>
      </c>
      <c r="U229" s="3">
        <v>454480000</v>
      </c>
      <c r="V229" s="3">
        <v>466440000</v>
      </c>
      <c r="W229" s="3">
        <v>478400000</v>
      </c>
      <c r="X229" s="3">
        <v>490359999.99999994</v>
      </c>
      <c r="Y229" s="3">
        <v>502320000</v>
      </c>
      <c r="Z229" s="3">
        <v>514280000</v>
      </c>
      <c r="AA229" s="3">
        <v>526240000.00000006</v>
      </c>
      <c r="AB229" s="3">
        <v>538200000</v>
      </c>
      <c r="AC229" s="3">
        <v>550160000</v>
      </c>
      <c r="AD229" s="3">
        <v>562120000</v>
      </c>
      <c r="AE229" s="3">
        <v>574080000</v>
      </c>
      <c r="AF229" s="3">
        <v>586040000</v>
      </c>
      <c r="AG229" s="3">
        <v>598000000</v>
      </c>
      <c r="AH229" s="3">
        <v>609960000</v>
      </c>
      <c r="AI229" s="3">
        <v>621920000</v>
      </c>
      <c r="AJ229" s="3">
        <v>633880000</v>
      </c>
      <c r="AK229" s="3">
        <v>645840000</v>
      </c>
      <c r="AL229" s="3">
        <v>657800000</v>
      </c>
      <c r="AM229" s="3">
        <v>669760000</v>
      </c>
      <c r="AN229" s="3">
        <v>681720000</v>
      </c>
      <c r="AO229" s="3">
        <v>693680000</v>
      </c>
      <c r="AP229" s="3">
        <v>705640000</v>
      </c>
      <c r="AQ229" s="3">
        <v>717600000</v>
      </c>
      <c r="AR229" s="3">
        <v>729560000</v>
      </c>
      <c r="AS229" s="3">
        <v>741520000</v>
      </c>
      <c r="AT229" s="3">
        <v>753480000</v>
      </c>
      <c r="AU229" s="3">
        <v>765440000</v>
      </c>
      <c r="AV229" s="3">
        <v>777400000</v>
      </c>
      <c r="AW229" s="3">
        <v>789360000</v>
      </c>
      <c r="AX229" s="3">
        <v>801320000</v>
      </c>
      <c r="AY229" s="3">
        <v>813280000</v>
      </c>
      <c r="AZ229" s="3">
        <v>825240000</v>
      </c>
      <c r="BA229" s="4">
        <v>837200000</v>
      </c>
    </row>
    <row r="230" spans="1:53" x14ac:dyDescent="0.25">
      <c r="A230" s="2" t="s">
        <v>315</v>
      </c>
      <c r="B230" s="2" t="s">
        <v>521</v>
      </c>
      <c r="C230" s="3">
        <v>0</v>
      </c>
      <c r="D230" s="3">
        <v>239200000</v>
      </c>
      <c r="E230" s="3">
        <v>251160000</v>
      </c>
      <c r="F230" s="3">
        <v>263120000.00000003</v>
      </c>
      <c r="G230" s="3">
        <v>275080000</v>
      </c>
      <c r="H230" s="3">
        <v>287040000</v>
      </c>
      <c r="I230" s="3">
        <v>299000000</v>
      </c>
      <c r="J230" s="3">
        <v>310960000</v>
      </c>
      <c r="K230" s="3">
        <v>322920000</v>
      </c>
      <c r="L230" s="3">
        <v>334880000</v>
      </c>
      <c r="M230" s="3">
        <v>346840000</v>
      </c>
      <c r="N230" s="3">
        <v>358800000</v>
      </c>
      <c r="O230" s="3">
        <v>370760000</v>
      </c>
      <c r="P230" s="3">
        <v>382720000</v>
      </c>
      <c r="Q230" s="3">
        <v>394680000</v>
      </c>
      <c r="R230" s="3">
        <v>406640000</v>
      </c>
      <c r="S230" s="3">
        <v>418600000</v>
      </c>
      <c r="T230" s="3">
        <v>430560000</v>
      </c>
      <c r="U230" s="3">
        <v>442520000</v>
      </c>
      <c r="V230" s="3">
        <v>454480000</v>
      </c>
      <c r="W230" s="3">
        <v>466440000</v>
      </c>
      <c r="X230" s="3">
        <v>478400000</v>
      </c>
      <c r="Y230" s="3">
        <v>490359999.99999994</v>
      </c>
      <c r="Z230" s="3">
        <v>502320000</v>
      </c>
      <c r="AA230" s="3">
        <v>514280000</v>
      </c>
      <c r="AB230" s="3">
        <v>526240000.00000006</v>
      </c>
      <c r="AC230" s="3">
        <v>538200000</v>
      </c>
      <c r="AD230" s="3">
        <v>550160000</v>
      </c>
      <c r="AE230" s="3">
        <v>562120000</v>
      </c>
      <c r="AF230" s="3">
        <v>574080000</v>
      </c>
      <c r="AG230" s="3">
        <v>586040000</v>
      </c>
      <c r="AH230" s="3">
        <v>598000000</v>
      </c>
      <c r="AI230" s="3">
        <v>609960000</v>
      </c>
      <c r="AJ230" s="3">
        <v>621920000</v>
      </c>
      <c r="AK230" s="3">
        <v>633880000</v>
      </c>
      <c r="AL230" s="3">
        <v>645840000</v>
      </c>
      <c r="AM230" s="3">
        <v>657800000</v>
      </c>
      <c r="AN230" s="3">
        <v>669760000</v>
      </c>
      <c r="AO230" s="3">
        <v>681720000</v>
      </c>
      <c r="AP230" s="3">
        <v>693680000</v>
      </c>
      <c r="AQ230" s="3">
        <v>705640000</v>
      </c>
      <c r="AR230" s="3">
        <v>717600000</v>
      </c>
      <c r="AS230" s="3">
        <v>729560000</v>
      </c>
      <c r="AT230" s="3">
        <v>741520000</v>
      </c>
      <c r="AU230" s="3">
        <v>753480000</v>
      </c>
      <c r="AV230" s="3">
        <v>765440000</v>
      </c>
      <c r="AW230" s="3">
        <v>777400000</v>
      </c>
      <c r="AX230" s="3">
        <v>789360000</v>
      </c>
      <c r="AY230" s="3">
        <v>801320000</v>
      </c>
      <c r="AZ230" s="3">
        <v>813280000</v>
      </c>
      <c r="BA230" s="4">
        <v>825240000</v>
      </c>
    </row>
    <row r="231" spans="1:53" x14ac:dyDescent="0.25">
      <c r="A231" s="2" t="s">
        <v>316</v>
      </c>
      <c r="B231" s="2" t="s">
        <v>521</v>
      </c>
      <c r="C231" s="6">
        <v>9.98E-5</v>
      </c>
      <c r="D231" s="6">
        <v>1.11E-4</v>
      </c>
      <c r="E231" s="6">
        <v>1.551E-4</v>
      </c>
      <c r="F231" s="6">
        <v>2.1349999999999999E-4</v>
      </c>
      <c r="G231" s="6">
        <v>2.8019999999999998E-4</v>
      </c>
      <c r="H231" s="6">
        <v>3.5199999999999999E-4</v>
      </c>
      <c r="I231" s="6">
        <v>4.2719999999999998E-4</v>
      </c>
      <c r="J231" s="6">
        <v>5.0460000000000001E-4</v>
      </c>
      <c r="K231" s="6">
        <v>5.8329999999999992E-4</v>
      </c>
      <c r="L231" s="6">
        <v>6.6259999999999995E-4</v>
      </c>
      <c r="M231" s="6">
        <v>7.4229999999999999E-4</v>
      </c>
      <c r="N231" s="6">
        <v>8.2189999999999997E-4</v>
      </c>
      <c r="O231" s="6">
        <v>9.012E-4</v>
      </c>
      <c r="P231" s="6">
        <v>9.7999999999999997E-4</v>
      </c>
      <c r="Q231" s="6">
        <v>1.0582E-3</v>
      </c>
      <c r="R231" s="6">
        <v>1.1356999999999999E-3</v>
      </c>
      <c r="S231" s="6">
        <v>1.2125E-3</v>
      </c>
      <c r="T231" s="6">
        <v>1.2883999999999999E-3</v>
      </c>
      <c r="U231" s="6">
        <v>1.3633999999999999E-3</v>
      </c>
      <c r="V231" s="6">
        <v>1.4376E-3</v>
      </c>
      <c r="W231" s="6">
        <v>1.5108999999999999E-3</v>
      </c>
      <c r="X231" s="6">
        <v>1.5831999999999999E-3</v>
      </c>
      <c r="Y231" s="6">
        <v>1.6546999999999998E-3</v>
      </c>
      <c r="Z231" s="6">
        <v>1.7252999999999999E-3</v>
      </c>
      <c r="AA231" s="6">
        <v>1.7948999999999999E-3</v>
      </c>
      <c r="AB231" s="6">
        <v>1.8636999999999998E-3</v>
      </c>
      <c r="AC231" s="6">
        <v>1.9317E-3</v>
      </c>
      <c r="AD231" s="6">
        <v>1.9987E-3</v>
      </c>
      <c r="AE231" s="6">
        <v>2.065E-3</v>
      </c>
      <c r="AF231" s="6">
        <v>2.1303999999999997E-3</v>
      </c>
      <c r="AG231" s="6">
        <v>2.1949999999999999E-3</v>
      </c>
      <c r="AH231" s="6">
        <v>2.2588E-3</v>
      </c>
      <c r="AI231" s="6">
        <v>2.3217999999999997E-3</v>
      </c>
      <c r="AJ231" s="6">
        <v>2.3841000000000001E-3</v>
      </c>
      <c r="AK231" s="6">
        <v>2.4456999999999999E-3</v>
      </c>
      <c r="AL231" s="6">
        <v>2.5065E-3</v>
      </c>
      <c r="AM231" s="6">
        <v>2.5666999999999999E-3</v>
      </c>
      <c r="AN231" s="6">
        <v>2.6260999999999997E-3</v>
      </c>
      <c r="AO231" s="6">
        <v>2.6849E-3</v>
      </c>
      <c r="AP231" s="6">
        <v>2.7429999999999998E-3</v>
      </c>
      <c r="AQ231" s="6">
        <v>2.8005E-3</v>
      </c>
      <c r="AR231" s="6">
        <v>2.8572999999999997E-3</v>
      </c>
      <c r="AS231" s="6">
        <v>2.9135999999999997E-3</v>
      </c>
      <c r="AT231" s="6">
        <v>2.9692E-3</v>
      </c>
      <c r="AU231" s="6">
        <v>3.0242999999999997E-3</v>
      </c>
      <c r="AV231" s="6">
        <v>3.0788E-3</v>
      </c>
      <c r="AW231" s="6">
        <v>3.1327999999999998E-3</v>
      </c>
      <c r="AX231" s="6">
        <v>3.1861999999999997E-3</v>
      </c>
      <c r="AY231" s="6">
        <v>3.2391E-3</v>
      </c>
      <c r="AZ231" s="6">
        <v>3.2914999999999997E-3</v>
      </c>
      <c r="BA231" s="6">
        <v>3.3433E-3</v>
      </c>
    </row>
    <row r="232" spans="1:53" x14ac:dyDescent="0.25">
      <c r="A232" s="2" t="s">
        <v>314</v>
      </c>
      <c r="B232" s="2" t="s">
        <v>522</v>
      </c>
      <c r="C232" s="3">
        <v>119200000</v>
      </c>
      <c r="D232" s="3">
        <v>125160000</v>
      </c>
      <c r="E232" s="3">
        <v>131120000.00000001</v>
      </c>
      <c r="F232" s="3">
        <v>137080000</v>
      </c>
      <c r="G232" s="3">
        <v>143040000</v>
      </c>
      <c r="H232" s="3">
        <v>149000000</v>
      </c>
      <c r="I232" s="3">
        <v>154960000</v>
      </c>
      <c r="J232" s="3">
        <v>160920000</v>
      </c>
      <c r="K232" s="3">
        <v>166880000</v>
      </c>
      <c r="L232" s="3">
        <v>172840000</v>
      </c>
      <c r="M232" s="3">
        <v>178800000</v>
      </c>
      <c r="N232" s="3">
        <v>184760000</v>
      </c>
      <c r="O232" s="3">
        <v>190720000</v>
      </c>
      <c r="P232" s="3">
        <v>196680000</v>
      </c>
      <c r="Q232" s="3">
        <v>202640000</v>
      </c>
      <c r="R232" s="3">
        <v>208600000</v>
      </c>
      <c r="S232" s="3">
        <v>214560000</v>
      </c>
      <c r="T232" s="3">
        <v>220520000</v>
      </c>
      <c r="U232" s="3">
        <v>226480000</v>
      </c>
      <c r="V232" s="3">
        <v>232440000</v>
      </c>
      <c r="W232" s="3">
        <v>238400000</v>
      </c>
      <c r="X232" s="3">
        <v>244359999.99999997</v>
      </c>
      <c r="Y232" s="3">
        <v>250320000</v>
      </c>
      <c r="Z232" s="3">
        <v>256280000</v>
      </c>
      <c r="AA232" s="3">
        <v>262240000.00000003</v>
      </c>
      <c r="AB232" s="3">
        <v>268200000</v>
      </c>
      <c r="AC232" s="3">
        <v>274160000</v>
      </c>
      <c r="AD232" s="3">
        <v>280120000</v>
      </c>
      <c r="AE232" s="3">
        <v>286080000</v>
      </c>
      <c r="AF232" s="3">
        <v>292040000</v>
      </c>
      <c r="AG232" s="3">
        <v>298000000</v>
      </c>
      <c r="AH232" s="3">
        <v>303960000</v>
      </c>
      <c r="AI232" s="3">
        <v>309920000</v>
      </c>
      <c r="AJ232" s="3">
        <v>315880000</v>
      </c>
      <c r="AK232" s="3">
        <v>321840000</v>
      </c>
      <c r="AL232" s="3">
        <v>327800000</v>
      </c>
      <c r="AM232" s="3">
        <v>333760000</v>
      </c>
      <c r="AN232" s="3">
        <v>339720000</v>
      </c>
      <c r="AO232" s="3">
        <v>345680000</v>
      </c>
      <c r="AP232" s="3">
        <v>351640000</v>
      </c>
      <c r="AQ232" s="3">
        <v>357600000</v>
      </c>
      <c r="AR232" s="3">
        <v>363560000</v>
      </c>
      <c r="AS232" s="3">
        <v>369520000</v>
      </c>
      <c r="AT232" s="3">
        <v>375480000</v>
      </c>
      <c r="AU232" s="3">
        <v>381440000</v>
      </c>
      <c r="AV232" s="3">
        <v>387400000</v>
      </c>
      <c r="AW232" s="3">
        <v>393360000</v>
      </c>
      <c r="AX232" s="3">
        <v>399320000</v>
      </c>
      <c r="AY232" s="3">
        <v>405280000</v>
      </c>
      <c r="AZ232" s="3">
        <v>411240000</v>
      </c>
      <c r="BA232" s="4">
        <v>417200000</v>
      </c>
    </row>
    <row r="233" spans="1:53" x14ac:dyDescent="0.25">
      <c r="A233" s="2" t="s">
        <v>315</v>
      </c>
      <c r="B233" s="2" t="s">
        <v>522</v>
      </c>
      <c r="C233" s="3">
        <v>0</v>
      </c>
      <c r="D233" s="3">
        <v>119200000</v>
      </c>
      <c r="E233" s="3">
        <v>125160000</v>
      </c>
      <c r="F233" s="3">
        <v>131120000.00000001</v>
      </c>
      <c r="G233" s="3">
        <v>137080000</v>
      </c>
      <c r="H233" s="3">
        <v>143040000</v>
      </c>
      <c r="I233" s="3">
        <v>149000000</v>
      </c>
      <c r="J233" s="3">
        <v>154960000</v>
      </c>
      <c r="K233" s="3">
        <v>160920000</v>
      </c>
      <c r="L233" s="3">
        <v>166880000</v>
      </c>
      <c r="M233" s="3">
        <v>172840000</v>
      </c>
      <c r="N233" s="3">
        <v>178800000</v>
      </c>
      <c r="O233" s="3">
        <v>184760000</v>
      </c>
      <c r="P233" s="3">
        <v>190720000</v>
      </c>
      <c r="Q233" s="3">
        <v>196680000</v>
      </c>
      <c r="R233" s="3">
        <v>202640000</v>
      </c>
      <c r="S233" s="3">
        <v>208600000</v>
      </c>
      <c r="T233" s="3">
        <v>214560000</v>
      </c>
      <c r="U233" s="3">
        <v>220520000</v>
      </c>
      <c r="V233" s="3">
        <v>226480000</v>
      </c>
      <c r="W233" s="3">
        <v>232440000</v>
      </c>
      <c r="X233" s="3">
        <v>238400000</v>
      </c>
      <c r="Y233" s="3">
        <v>244359999.99999997</v>
      </c>
      <c r="Z233" s="3">
        <v>250320000</v>
      </c>
      <c r="AA233" s="3">
        <v>256280000</v>
      </c>
      <c r="AB233" s="3">
        <v>262240000.00000003</v>
      </c>
      <c r="AC233" s="3">
        <v>268200000</v>
      </c>
      <c r="AD233" s="3">
        <v>274160000</v>
      </c>
      <c r="AE233" s="3">
        <v>280120000</v>
      </c>
      <c r="AF233" s="3">
        <v>286080000</v>
      </c>
      <c r="AG233" s="3">
        <v>292040000</v>
      </c>
      <c r="AH233" s="3">
        <v>298000000</v>
      </c>
      <c r="AI233" s="3">
        <v>303960000</v>
      </c>
      <c r="AJ233" s="3">
        <v>309920000</v>
      </c>
      <c r="AK233" s="3">
        <v>315880000</v>
      </c>
      <c r="AL233" s="3">
        <v>321840000</v>
      </c>
      <c r="AM233" s="3">
        <v>327800000</v>
      </c>
      <c r="AN233" s="3">
        <v>333760000</v>
      </c>
      <c r="AO233" s="3">
        <v>339720000</v>
      </c>
      <c r="AP233" s="3">
        <v>345680000</v>
      </c>
      <c r="AQ233" s="3">
        <v>351640000</v>
      </c>
      <c r="AR233" s="3">
        <v>357600000</v>
      </c>
      <c r="AS233" s="3">
        <v>363560000</v>
      </c>
      <c r="AT233" s="3">
        <v>369520000</v>
      </c>
      <c r="AU233" s="3">
        <v>375480000</v>
      </c>
      <c r="AV233" s="3">
        <v>381440000</v>
      </c>
      <c r="AW233" s="3">
        <v>387400000</v>
      </c>
      <c r="AX233" s="3">
        <v>393360000</v>
      </c>
      <c r="AY233" s="3">
        <v>399320000</v>
      </c>
      <c r="AZ233" s="3">
        <v>405280000</v>
      </c>
      <c r="BA233" s="4">
        <v>411240000</v>
      </c>
    </row>
    <row r="234" spans="1:53" x14ac:dyDescent="0.25">
      <c r="A234" s="2" t="s">
        <v>316</v>
      </c>
      <c r="B234" s="2" t="s">
        <v>522</v>
      </c>
      <c r="C234" s="6">
        <v>9.4399999999999991E-5</v>
      </c>
      <c r="D234" s="6">
        <v>1.0559999999999999E-4</v>
      </c>
      <c r="E234" s="6">
        <v>1.4999999999999999E-4</v>
      </c>
      <c r="F234" s="6">
        <v>2.0869999999999998E-4</v>
      </c>
      <c r="G234" s="6">
        <v>2.7559999999999998E-4</v>
      </c>
      <c r="H234" s="6">
        <v>3.478E-4</v>
      </c>
      <c r="I234" s="6">
        <v>4.2329999999999999E-4</v>
      </c>
      <c r="J234" s="6">
        <v>5.0109999999999998E-4</v>
      </c>
      <c r="K234" s="6">
        <v>5.8009999999999995E-4</v>
      </c>
      <c r="L234" s="6">
        <v>6.5979999999999999E-4</v>
      </c>
      <c r="M234" s="6">
        <v>7.3989999999999993E-4</v>
      </c>
      <c r="N234" s="6">
        <v>8.1979999999999998E-4</v>
      </c>
      <c r="O234" s="6">
        <v>8.9949999999999991E-4</v>
      </c>
      <c r="P234" s="6">
        <v>9.7869999999999988E-4</v>
      </c>
      <c r="Q234" s="6">
        <v>1.0571999999999999E-3</v>
      </c>
      <c r="R234" s="6">
        <v>1.1351E-3</v>
      </c>
      <c r="S234" s="6">
        <v>1.2121999999999999E-3</v>
      </c>
      <c r="T234" s="6">
        <v>1.2884999999999999E-3</v>
      </c>
      <c r="U234" s="6">
        <v>1.3638999999999999E-3</v>
      </c>
      <c r="V234" s="6">
        <v>1.4383999999999998E-3</v>
      </c>
      <c r="W234" s="6">
        <v>1.5119999999999999E-3</v>
      </c>
      <c r="X234" s="6">
        <v>1.5846999999999999E-3</v>
      </c>
      <c r="Y234" s="6">
        <v>1.6565E-3</v>
      </c>
      <c r="Z234" s="6">
        <v>1.7274E-3</v>
      </c>
      <c r="AA234" s="6">
        <v>1.7974E-3</v>
      </c>
      <c r="AB234" s="6">
        <v>1.8664999999999999E-3</v>
      </c>
      <c r="AC234" s="6">
        <v>1.9346999999999999E-3</v>
      </c>
      <c r="AD234" s="6">
        <v>2.0020999999999997E-3</v>
      </c>
      <c r="AE234" s="6">
        <v>2.0685999999999999E-3</v>
      </c>
      <c r="AF234" s="6">
        <v>2.1343E-3</v>
      </c>
      <c r="AG234" s="6">
        <v>2.1992000000000001E-3</v>
      </c>
      <c r="AH234" s="6">
        <v>2.2634E-3</v>
      </c>
      <c r="AI234" s="6">
        <v>2.3266999999999997E-3</v>
      </c>
      <c r="AJ234" s="6">
        <v>2.3893E-3</v>
      </c>
      <c r="AK234" s="6">
        <v>2.4510999999999999E-3</v>
      </c>
      <c r="AL234" s="6">
        <v>2.5122E-3</v>
      </c>
      <c r="AM234" s="6">
        <v>2.5726E-3</v>
      </c>
      <c r="AN234" s="6">
        <v>2.6322999999999997E-3</v>
      </c>
      <c r="AO234" s="6">
        <v>2.6914E-3</v>
      </c>
      <c r="AP234" s="6">
        <v>2.7497999999999997E-3</v>
      </c>
      <c r="AQ234" s="6">
        <v>2.8074999999999997E-3</v>
      </c>
      <c r="AR234" s="6">
        <v>2.8645999999999997E-3</v>
      </c>
      <c r="AS234" s="6">
        <v>2.9211999999999997E-3</v>
      </c>
      <c r="AT234" s="6">
        <v>2.9770999999999999E-3</v>
      </c>
      <c r="AU234" s="6">
        <v>3.0323999999999998E-3</v>
      </c>
      <c r="AV234" s="6">
        <v>3.0872E-3</v>
      </c>
      <c r="AW234" s="6">
        <v>3.1413999999999999E-3</v>
      </c>
      <c r="AX234" s="6">
        <v>3.1949999999999999E-3</v>
      </c>
      <c r="AY234" s="6">
        <v>3.2481999999999997E-3</v>
      </c>
      <c r="AZ234" s="6">
        <v>3.3008E-3</v>
      </c>
      <c r="BA234" s="6">
        <v>3.3528999999999998E-3</v>
      </c>
    </row>
    <row r="235" spans="1:53" x14ac:dyDescent="0.25">
      <c r="A235" s="2" t="s">
        <v>314</v>
      </c>
      <c r="B235" s="2" t="s">
        <v>523</v>
      </c>
      <c r="C235" s="3">
        <v>479400000</v>
      </c>
      <c r="D235" s="3">
        <v>503370000</v>
      </c>
      <c r="E235" s="3">
        <v>527340000.00000006</v>
      </c>
      <c r="F235" s="3">
        <v>551310000</v>
      </c>
      <c r="G235" s="3">
        <v>575280000</v>
      </c>
      <c r="H235" s="3">
        <v>599250000</v>
      </c>
      <c r="I235" s="3">
        <v>623220000</v>
      </c>
      <c r="J235" s="3">
        <v>647190000</v>
      </c>
      <c r="K235" s="3">
        <v>671160000</v>
      </c>
      <c r="L235" s="3">
        <v>695130000</v>
      </c>
      <c r="M235" s="3">
        <v>719100000</v>
      </c>
      <c r="N235" s="3">
        <v>743070000</v>
      </c>
      <c r="O235" s="3">
        <v>767040000</v>
      </c>
      <c r="P235" s="3">
        <v>791010000</v>
      </c>
      <c r="Q235" s="3">
        <v>814980000</v>
      </c>
      <c r="R235" s="3">
        <v>838950000</v>
      </c>
      <c r="S235" s="3">
        <v>862920000</v>
      </c>
      <c r="T235" s="3">
        <v>886890000</v>
      </c>
      <c r="U235" s="3">
        <v>910860000</v>
      </c>
      <c r="V235" s="3">
        <v>934830000</v>
      </c>
      <c r="W235" s="3">
        <v>958800000</v>
      </c>
      <c r="X235" s="3">
        <v>982769999.99999988</v>
      </c>
      <c r="Y235" s="3">
        <v>1006740000</v>
      </c>
      <c r="Z235" s="3">
        <v>1030710000</v>
      </c>
      <c r="AA235" s="3">
        <v>1054680000.0000001</v>
      </c>
      <c r="AB235" s="3">
        <v>1078650000</v>
      </c>
      <c r="AC235" s="3">
        <v>1102620000</v>
      </c>
      <c r="AD235" s="3">
        <v>1126590000</v>
      </c>
      <c r="AE235" s="3">
        <v>1150560000</v>
      </c>
      <c r="AF235" s="3">
        <v>1174530000</v>
      </c>
      <c r="AG235" s="3">
        <v>1198500000</v>
      </c>
      <c r="AH235" s="3">
        <v>1222470000</v>
      </c>
      <c r="AI235" s="3">
        <v>1246440000</v>
      </c>
      <c r="AJ235" s="3">
        <v>1270410000</v>
      </c>
      <c r="AK235" s="3">
        <v>1294380000</v>
      </c>
      <c r="AL235" s="3">
        <v>1318350000</v>
      </c>
      <c r="AM235" s="3">
        <v>1342320000</v>
      </c>
      <c r="AN235" s="3">
        <v>1366290000</v>
      </c>
      <c r="AO235" s="3">
        <v>1390260000</v>
      </c>
      <c r="AP235" s="3">
        <v>1414230000</v>
      </c>
      <c r="AQ235" s="3">
        <v>1438200000</v>
      </c>
      <c r="AR235" s="3">
        <v>1462170000</v>
      </c>
      <c r="AS235" s="3">
        <v>1486140000</v>
      </c>
      <c r="AT235" s="3">
        <v>1510110000</v>
      </c>
      <c r="AU235" s="3">
        <v>1534080000</v>
      </c>
      <c r="AV235" s="3">
        <v>1558050000</v>
      </c>
      <c r="AW235" s="3">
        <v>1582020000</v>
      </c>
      <c r="AX235" s="3">
        <v>1605990000</v>
      </c>
      <c r="AY235" s="3">
        <v>1629960000</v>
      </c>
      <c r="AZ235" s="3">
        <v>1653930000</v>
      </c>
      <c r="BA235" s="4">
        <v>1677900000</v>
      </c>
    </row>
    <row r="236" spans="1:53" x14ac:dyDescent="0.25">
      <c r="A236" s="2" t="s">
        <v>315</v>
      </c>
      <c r="B236" s="2" t="s">
        <v>523</v>
      </c>
      <c r="C236" s="3">
        <v>0</v>
      </c>
      <c r="D236" s="3">
        <v>479400000</v>
      </c>
      <c r="E236" s="3">
        <v>503370000</v>
      </c>
      <c r="F236" s="3">
        <v>527340000.00000006</v>
      </c>
      <c r="G236" s="3">
        <v>551310000</v>
      </c>
      <c r="H236" s="3">
        <v>575280000</v>
      </c>
      <c r="I236" s="3">
        <v>599250000</v>
      </c>
      <c r="J236" s="3">
        <v>623220000</v>
      </c>
      <c r="K236" s="3">
        <v>647190000</v>
      </c>
      <c r="L236" s="3">
        <v>671160000</v>
      </c>
      <c r="M236" s="3">
        <v>695130000</v>
      </c>
      <c r="N236" s="3">
        <v>719100000</v>
      </c>
      <c r="O236" s="3">
        <v>743070000</v>
      </c>
      <c r="P236" s="3">
        <v>767040000</v>
      </c>
      <c r="Q236" s="3">
        <v>791010000</v>
      </c>
      <c r="R236" s="3">
        <v>814980000</v>
      </c>
      <c r="S236" s="3">
        <v>838950000</v>
      </c>
      <c r="T236" s="3">
        <v>862920000</v>
      </c>
      <c r="U236" s="3">
        <v>886890000</v>
      </c>
      <c r="V236" s="3">
        <v>910860000</v>
      </c>
      <c r="W236" s="3">
        <v>934830000</v>
      </c>
      <c r="X236" s="3">
        <v>958800000</v>
      </c>
      <c r="Y236" s="3">
        <v>982769999.99999988</v>
      </c>
      <c r="Z236" s="3">
        <v>1006740000</v>
      </c>
      <c r="AA236" s="3">
        <v>1030710000</v>
      </c>
      <c r="AB236" s="3">
        <v>1054680000.0000001</v>
      </c>
      <c r="AC236" s="3">
        <v>1078650000</v>
      </c>
      <c r="AD236" s="3">
        <v>1102620000</v>
      </c>
      <c r="AE236" s="3">
        <v>1126590000</v>
      </c>
      <c r="AF236" s="3">
        <v>1150560000</v>
      </c>
      <c r="AG236" s="3">
        <v>1174530000</v>
      </c>
      <c r="AH236" s="3">
        <v>1198500000</v>
      </c>
      <c r="AI236" s="3">
        <v>1222470000</v>
      </c>
      <c r="AJ236" s="3">
        <v>1246440000</v>
      </c>
      <c r="AK236" s="3">
        <v>1270410000</v>
      </c>
      <c r="AL236" s="3">
        <v>1294380000</v>
      </c>
      <c r="AM236" s="3">
        <v>1318350000</v>
      </c>
      <c r="AN236" s="3">
        <v>1342320000</v>
      </c>
      <c r="AO236" s="3">
        <v>1366290000</v>
      </c>
      <c r="AP236" s="3">
        <v>1390260000</v>
      </c>
      <c r="AQ236" s="3">
        <v>1414230000</v>
      </c>
      <c r="AR236" s="3">
        <v>1438200000</v>
      </c>
      <c r="AS236" s="3">
        <v>1462170000</v>
      </c>
      <c r="AT236" s="3">
        <v>1486140000</v>
      </c>
      <c r="AU236" s="3">
        <v>1510110000</v>
      </c>
      <c r="AV236" s="3">
        <v>1534080000</v>
      </c>
      <c r="AW236" s="3">
        <v>1558050000</v>
      </c>
      <c r="AX236" s="3">
        <v>1582020000</v>
      </c>
      <c r="AY236" s="3">
        <v>1605990000</v>
      </c>
      <c r="AZ236" s="3">
        <v>1629960000</v>
      </c>
      <c r="BA236" s="4">
        <v>1653930000</v>
      </c>
    </row>
    <row r="237" spans="1:53" x14ac:dyDescent="0.25">
      <c r="A237" s="2" t="s">
        <v>316</v>
      </c>
      <c r="B237" s="2" t="s">
        <v>523</v>
      </c>
      <c r="C237" s="6">
        <v>1.5190000000000001E-4</v>
      </c>
      <c r="D237" s="6">
        <v>1.717E-4</v>
      </c>
      <c r="E237" s="6">
        <v>2.5000000000000001E-4</v>
      </c>
      <c r="F237" s="6">
        <v>3.5349999999999997E-4</v>
      </c>
      <c r="G237" s="6">
        <v>4.7169999999999997E-4</v>
      </c>
      <c r="H237" s="6">
        <v>5.9899999999999992E-4</v>
      </c>
      <c r="I237" s="6">
        <v>7.3239999999999991E-4</v>
      </c>
      <c r="J237" s="6">
        <v>8.6949999999999994E-4</v>
      </c>
      <c r="K237" s="6">
        <v>1.0089999999999999E-3</v>
      </c>
      <c r="L237" s="6">
        <v>1.1497E-3</v>
      </c>
      <c r="M237" s="6">
        <v>1.291E-3</v>
      </c>
      <c r="N237" s="6">
        <v>1.4321E-3</v>
      </c>
      <c r="O237" s="6">
        <v>1.5726E-3</v>
      </c>
      <c r="P237" s="6">
        <v>1.7124E-3</v>
      </c>
      <c r="Q237" s="6">
        <v>1.8510999999999998E-3</v>
      </c>
      <c r="R237" s="6">
        <v>1.9884999999999998E-3</v>
      </c>
      <c r="S237" s="6">
        <v>2.1245000000000001E-3</v>
      </c>
      <c r="T237" s="6">
        <v>2.2591E-3</v>
      </c>
      <c r="U237" s="6">
        <v>2.3921999999999997E-3</v>
      </c>
      <c r="V237" s="6">
        <v>2.5236999999999998E-3</v>
      </c>
      <c r="W237" s="6">
        <v>2.6535999999999999E-3</v>
      </c>
      <c r="X237" s="6">
        <v>2.7818999999999999E-3</v>
      </c>
      <c r="Y237" s="6">
        <v>2.9085999999999999E-3</v>
      </c>
      <c r="Z237" s="6">
        <v>3.0336999999999999E-3</v>
      </c>
      <c r="AA237" s="6">
        <v>3.1571999999999998E-3</v>
      </c>
      <c r="AB237" s="6">
        <v>3.2791999999999999E-3</v>
      </c>
      <c r="AC237" s="6">
        <v>3.3996E-3</v>
      </c>
      <c r="AD237" s="6">
        <v>3.5184999999999999E-3</v>
      </c>
      <c r="AE237" s="6">
        <v>3.6358999999999996E-3</v>
      </c>
      <c r="AF237" s="6">
        <v>3.7518999999999999E-3</v>
      </c>
      <c r="AG237" s="6">
        <v>3.8663999999999999E-3</v>
      </c>
      <c r="AH237" s="6">
        <v>3.9795999999999998E-3</v>
      </c>
      <c r="AI237" s="6">
        <v>4.0913E-3</v>
      </c>
      <c r="AJ237" s="6">
        <v>4.2017999999999995E-3</v>
      </c>
      <c r="AK237" s="6">
        <v>4.3108999999999995E-3</v>
      </c>
      <c r="AL237" s="6">
        <v>4.4187000000000002E-3</v>
      </c>
      <c r="AM237" s="6">
        <v>4.5252999999999995E-3</v>
      </c>
      <c r="AN237" s="6">
        <v>4.6306999999999997E-3</v>
      </c>
      <c r="AO237" s="6">
        <v>4.7348999999999994E-3</v>
      </c>
      <c r="AP237" s="6">
        <v>4.8379999999999994E-3</v>
      </c>
      <c r="AQ237" s="6">
        <v>4.9398999999999997E-3</v>
      </c>
      <c r="AR237" s="6">
        <v>5.0406999999999995E-3</v>
      </c>
      <c r="AS237" s="6">
        <v>5.1403999999999998E-3</v>
      </c>
      <c r="AT237" s="6">
        <v>5.2391E-3</v>
      </c>
      <c r="AU237" s="6">
        <v>5.3366999999999998E-3</v>
      </c>
      <c r="AV237" s="6">
        <v>5.4333999999999997E-3</v>
      </c>
      <c r="AW237" s="6">
        <v>5.5290000000000001E-3</v>
      </c>
      <c r="AX237" s="6">
        <v>5.6236999999999997E-3</v>
      </c>
      <c r="AY237" s="6">
        <v>5.7174999999999995E-3</v>
      </c>
      <c r="AZ237" s="6">
        <v>5.8103E-3</v>
      </c>
      <c r="BA237" s="6">
        <v>5.9023000000000001E-3</v>
      </c>
    </row>
    <row r="238" spans="1:53" x14ac:dyDescent="0.25">
      <c r="A238" s="2" t="s">
        <v>314</v>
      </c>
      <c r="B238" s="2" t="s">
        <v>524</v>
      </c>
      <c r="C238" s="3">
        <v>104200000</v>
      </c>
      <c r="D238" s="3">
        <v>109410000</v>
      </c>
      <c r="E238" s="3">
        <v>114620000.00000001</v>
      </c>
      <c r="F238" s="3">
        <v>119829999.99999999</v>
      </c>
      <c r="G238" s="3">
        <v>125040000</v>
      </c>
      <c r="H238" s="3">
        <v>130250000</v>
      </c>
      <c r="I238" s="3">
        <v>135460000</v>
      </c>
      <c r="J238" s="3">
        <v>140670000</v>
      </c>
      <c r="K238" s="3">
        <v>145880000</v>
      </c>
      <c r="L238" s="3">
        <v>151090000</v>
      </c>
      <c r="M238" s="3">
        <v>156300000</v>
      </c>
      <c r="N238" s="3">
        <v>161510000</v>
      </c>
      <c r="O238" s="3">
        <v>166720000</v>
      </c>
      <c r="P238" s="3">
        <v>171930000</v>
      </c>
      <c r="Q238" s="3">
        <v>177140000</v>
      </c>
      <c r="R238" s="3">
        <v>182350000</v>
      </c>
      <c r="S238" s="3">
        <v>187560000</v>
      </c>
      <c r="T238" s="3">
        <v>192770000</v>
      </c>
      <c r="U238" s="3">
        <v>197980000</v>
      </c>
      <c r="V238" s="3">
        <v>203190000</v>
      </c>
      <c r="W238" s="3">
        <v>208400000</v>
      </c>
      <c r="X238" s="3">
        <v>213609999.99999997</v>
      </c>
      <c r="Y238" s="3">
        <v>218820000</v>
      </c>
      <c r="Z238" s="3">
        <v>224030000</v>
      </c>
      <c r="AA238" s="3">
        <v>229240000.00000003</v>
      </c>
      <c r="AB238" s="3">
        <v>234450000</v>
      </c>
      <c r="AC238" s="3">
        <v>239659999.99999997</v>
      </c>
      <c r="AD238" s="3">
        <v>244870000</v>
      </c>
      <c r="AE238" s="3">
        <v>250080000</v>
      </c>
      <c r="AF238" s="3">
        <v>255290000.00000003</v>
      </c>
      <c r="AG238" s="3">
        <v>260500000</v>
      </c>
      <c r="AH238" s="3">
        <v>265709999.99999997</v>
      </c>
      <c r="AI238" s="3">
        <v>270920000</v>
      </c>
      <c r="AJ238" s="3">
        <v>276130000</v>
      </c>
      <c r="AK238" s="3">
        <v>281340000</v>
      </c>
      <c r="AL238" s="3">
        <v>286550000</v>
      </c>
      <c r="AM238" s="3">
        <v>291760000</v>
      </c>
      <c r="AN238" s="3">
        <v>296970000</v>
      </c>
      <c r="AO238" s="3">
        <v>302180000</v>
      </c>
      <c r="AP238" s="3">
        <v>307390000</v>
      </c>
      <c r="AQ238" s="3">
        <v>312600000</v>
      </c>
      <c r="AR238" s="3">
        <v>317810000</v>
      </c>
      <c r="AS238" s="3">
        <v>323020000</v>
      </c>
      <c r="AT238" s="3">
        <v>328230000</v>
      </c>
      <c r="AU238" s="3">
        <v>333440000</v>
      </c>
      <c r="AV238" s="3">
        <v>338650000</v>
      </c>
      <c r="AW238" s="3">
        <v>343860000</v>
      </c>
      <c r="AX238" s="3">
        <v>349070000</v>
      </c>
      <c r="AY238" s="3">
        <v>354280000</v>
      </c>
      <c r="AZ238" s="3">
        <v>359490000</v>
      </c>
      <c r="BA238" s="4">
        <v>364700000</v>
      </c>
    </row>
    <row r="239" spans="1:53" x14ac:dyDescent="0.25">
      <c r="A239" s="2" t="s">
        <v>315</v>
      </c>
      <c r="B239" s="2" t="s">
        <v>524</v>
      </c>
      <c r="C239" s="3">
        <v>0</v>
      </c>
      <c r="D239" s="3">
        <v>104200000</v>
      </c>
      <c r="E239" s="3">
        <v>109410000</v>
      </c>
      <c r="F239" s="3">
        <v>114620000.00000001</v>
      </c>
      <c r="G239" s="3">
        <v>119829999.99999999</v>
      </c>
      <c r="H239" s="3">
        <v>125040000</v>
      </c>
      <c r="I239" s="3">
        <v>130250000</v>
      </c>
      <c r="J239" s="3">
        <v>135460000</v>
      </c>
      <c r="K239" s="3">
        <v>140670000</v>
      </c>
      <c r="L239" s="3">
        <v>145880000</v>
      </c>
      <c r="M239" s="3">
        <v>151090000</v>
      </c>
      <c r="N239" s="3">
        <v>156300000</v>
      </c>
      <c r="O239" s="3">
        <v>161510000</v>
      </c>
      <c r="P239" s="3">
        <v>166720000</v>
      </c>
      <c r="Q239" s="3">
        <v>171930000</v>
      </c>
      <c r="R239" s="3">
        <v>177140000</v>
      </c>
      <c r="S239" s="3">
        <v>182350000</v>
      </c>
      <c r="T239" s="3">
        <v>187560000</v>
      </c>
      <c r="U239" s="3">
        <v>192770000</v>
      </c>
      <c r="V239" s="3">
        <v>197980000</v>
      </c>
      <c r="W239" s="3">
        <v>203190000</v>
      </c>
      <c r="X239" s="3">
        <v>208400000</v>
      </c>
      <c r="Y239" s="3">
        <v>213609999.99999997</v>
      </c>
      <c r="Z239" s="3">
        <v>218820000</v>
      </c>
      <c r="AA239" s="3">
        <v>224030000</v>
      </c>
      <c r="AB239" s="3">
        <v>229240000.00000003</v>
      </c>
      <c r="AC239" s="3">
        <v>234450000</v>
      </c>
      <c r="AD239" s="3">
        <v>239659999.99999997</v>
      </c>
      <c r="AE239" s="3">
        <v>244870000</v>
      </c>
      <c r="AF239" s="3">
        <v>250080000</v>
      </c>
      <c r="AG239" s="3">
        <v>255290000.00000003</v>
      </c>
      <c r="AH239" s="3">
        <v>260500000</v>
      </c>
      <c r="AI239" s="3">
        <v>265709999.99999997</v>
      </c>
      <c r="AJ239" s="3">
        <v>270920000</v>
      </c>
      <c r="AK239" s="3">
        <v>276130000</v>
      </c>
      <c r="AL239" s="3">
        <v>281340000</v>
      </c>
      <c r="AM239" s="3">
        <v>286550000</v>
      </c>
      <c r="AN239" s="3">
        <v>291760000</v>
      </c>
      <c r="AO239" s="3">
        <v>296970000</v>
      </c>
      <c r="AP239" s="3">
        <v>302180000</v>
      </c>
      <c r="AQ239" s="3">
        <v>307390000</v>
      </c>
      <c r="AR239" s="3">
        <v>312600000</v>
      </c>
      <c r="AS239" s="3">
        <v>317810000</v>
      </c>
      <c r="AT239" s="3">
        <v>323020000</v>
      </c>
      <c r="AU239" s="3">
        <v>328230000</v>
      </c>
      <c r="AV239" s="3">
        <v>333440000</v>
      </c>
      <c r="AW239" s="3">
        <v>338650000</v>
      </c>
      <c r="AX239" s="3">
        <v>343860000</v>
      </c>
      <c r="AY239" s="3">
        <v>349070000</v>
      </c>
      <c r="AZ239" s="3">
        <v>354280000</v>
      </c>
      <c r="BA239" s="4">
        <v>359490000</v>
      </c>
    </row>
    <row r="240" spans="1:53" x14ac:dyDescent="0.25">
      <c r="A240" s="2" t="s">
        <v>316</v>
      </c>
      <c r="B240" s="2" t="s">
        <v>524</v>
      </c>
      <c r="C240" s="6">
        <v>2.3169999999999999E-4</v>
      </c>
      <c r="D240" s="6">
        <v>2.6069999999999999E-4</v>
      </c>
      <c r="E240" s="6">
        <v>3.7549999999999997E-4</v>
      </c>
      <c r="F240" s="6">
        <v>5.2729999999999997E-4</v>
      </c>
      <c r="G240" s="6">
        <v>7.0049999999999995E-4</v>
      </c>
      <c r="H240" s="6">
        <v>8.8719999999999999E-4</v>
      </c>
      <c r="I240" s="6">
        <v>1.0827E-3</v>
      </c>
      <c r="J240" s="6">
        <v>1.2837999999999999E-3</v>
      </c>
      <c r="K240" s="6">
        <v>1.4881999999999999E-3</v>
      </c>
      <c r="L240" s="6">
        <v>1.6944999999999998E-3</v>
      </c>
      <c r="M240" s="6">
        <v>1.9015999999999998E-3</v>
      </c>
      <c r="N240" s="6">
        <v>2.1083999999999999E-3</v>
      </c>
      <c r="O240" s="6">
        <v>2.3144999999999997E-3</v>
      </c>
      <c r="P240" s="6">
        <v>2.5193999999999998E-3</v>
      </c>
      <c r="Q240" s="6">
        <v>2.7226999999999998E-3</v>
      </c>
      <c r="R240" s="6">
        <v>2.9240999999999998E-3</v>
      </c>
      <c r="S240" s="6">
        <v>3.1235999999999998E-3</v>
      </c>
      <c r="T240" s="6">
        <v>3.3208999999999999E-3</v>
      </c>
      <c r="U240" s="6">
        <v>3.516E-3</v>
      </c>
      <c r="V240" s="6">
        <v>3.7086999999999997E-3</v>
      </c>
      <c r="W240" s="6">
        <v>3.8991999999999998E-3</v>
      </c>
      <c r="X240" s="6">
        <v>4.0872E-3</v>
      </c>
      <c r="Y240" s="6">
        <v>4.2729999999999999E-3</v>
      </c>
      <c r="Z240" s="6">
        <v>4.4564000000000001E-3</v>
      </c>
      <c r="AA240" s="6">
        <v>4.6375000000000001E-3</v>
      </c>
      <c r="AB240" s="6">
        <v>4.8162999999999999E-3</v>
      </c>
      <c r="AC240" s="6">
        <v>4.9927999999999995E-3</v>
      </c>
      <c r="AD240" s="6">
        <v>5.1671E-3</v>
      </c>
      <c r="AE240" s="6">
        <v>5.3392999999999999E-3</v>
      </c>
      <c r="AF240" s="6">
        <v>5.5093E-3</v>
      </c>
      <c r="AG240" s="6">
        <v>5.6771999999999994E-3</v>
      </c>
      <c r="AH240" s="6">
        <v>5.8430999999999995E-3</v>
      </c>
      <c r="AI240" s="6">
        <v>6.0068999999999999E-3</v>
      </c>
      <c r="AJ240" s="6">
        <v>6.1687999999999995E-3</v>
      </c>
      <c r="AK240" s="6">
        <v>6.3287999999999999E-3</v>
      </c>
      <c r="AL240" s="6">
        <v>6.4868999999999994E-3</v>
      </c>
      <c r="AM240" s="6">
        <v>6.6431999999999993E-3</v>
      </c>
      <c r="AN240" s="6">
        <v>6.7976999999999994E-3</v>
      </c>
      <c r="AO240" s="6">
        <v>6.9503999999999998E-3</v>
      </c>
      <c r="AP240" s="6">
        <v>7.1014999999999993E-3</v>
      </c>
      <c r="AQ240" s="6">
        <v>7.2508999999999994E-3</v>
      </c>
      <c r="AR240" s="6">
        <v>7.3986999999999994E-3</v>
      </c>
      <c r="AS240" s="6">
        <v>7.5448999999999994E-3</v>
      </c>
      <c r="AT240" s="6">
        <v>7.6894999999999993E-3</v>
      </c>
      <c r="AU240" s="6">
        <v>7.8326999999999997E-3</v>
      </c>
      <c r="AV240" s="6">
        <v>7.9743000000000001E-3</v>
      </c>
      <c r="AW240" s="6">
        <v>8.1145999999999996E-3</v>
      </c>
      <c r="AX240" s="6">
        <v>8.2533999999999993E-3</v>
      </c>
      <c r="AY240" s="6">
        <v>8.3908999999999997E-3</v>
      </c>
      <c r="AZ240" s="6">
        <v>8.5269999999999999E-3</v>
      </c>
      <c r="BA240" s="6">
        <v>8.661799999999999E-3</v>
      </c>
    </row>
    <row r="241" spans="1:53" x14ac:dyDescent="0.25">
      <c r="A241" s="2" t="s">
        <v>314</v>
      </c>
      <c r="B241" s="2" t="s">
        <v>525</v>
      </c>
      <c r="C241" s="3">
        <v>552400000</v>
      </c>
      <c r="D241" s="3">
        <v>580020000</v>
      </c>
      <c r="E241" s="3">
        <v>607640000</v>
      </c>
      <c r="F241" s="3">
        <v>635260000</v>
      </c>
      <c r="G241" s="3">
        <v>662880000</v>
      </c>
      <c r="H241" s="3">
        <v>690500000</v>
      </c>
      <c r="I241" s="3">
        <v>718120000</v>
      </c>
      <c r="J241" s="3">
        <v>745740000</v>
      </c>
      <c r="K241" s="3">
        <v>773360000</v>
      </c>
      <c r="L241" s="3">
        <v>800980000</v>
      </c>
      <c r="M241" s="3">
        <v>828600000</v>
      </c>
      <c r="N241" s="3">
        <v>856220000</v>
      </c>
      <c r="O241" s="3">
        <v>883840000</v>
      </c>
      <c r="P241" s="3">
        <v>911460000</v>
      </c>
      <c r="Q241" s="3">
        <v>939080000</v>
      </c>
      <c r="R241" s="3">
        <v>966700000</v>
      </c>
      <c r="S241" s="3">
        <v>994320000</v>
      </c>
      <c r="T241" s="3">
        <v>1021940000</v>
      </c>
      <c r="U241" s="3">
        <v>1049560000</v>
      </c>
      <c r="V241" s="3">
        <v>1077180000</v>
      </c>
      <c r="W241" s="3">
        <v>1104800000</v>
      </c>
      <c r="X241" s="3">
        <v>1132420000</v>
      </c>
      <c r="Y241" s="3">
        <v>1160040000</v>
      </c>
      <c r="Z241" s="3">
        <v>1187660000</v>
      </c>
      <c r="AA241" s="3">
        <v>1215280000</v>
      </c>
      <c r="AB241" s="3">
        <v>1242900000</v>
      </c>
      <c r="AC241" s="3">
        <v>1270520000</v>
      </c>
      <c r="AD241" s="3">
        <v>1298140000</v>
      </c>
      <c r="AE241" s="3">
        <v>1325760000</v>
      </c>
      <c r="AF241" s="3">
        <v>1353380000</v>
      </c>
      <c r="AG241" s="3">
        <v>1381000000</v>
      </c>
      <c r="AH241" s="3">
        <v>1408620000</v>
      </c>
      <c r="AI241" s="3">
        <v>1436240000</v>
      </c>
      <c r="AJ241" s="3">
        <v>1463860000</v>
      </c>
      <c r="AK241" s="3">
        <v>1491480000</v>
      </c>
      <c r="AL241" s="3">
        <v>1519100000</v>
      </c>
      <c r="AM241" s="3">
        <v>1546720000</v>
      </c>
      <c r="AN241" s="3">
        <v>1574340000</v>
      </c>
      <c r="AO241" s="3">
        <v>1601960000</v>
      </c>
      <c r="AP241" s="3">
        <v>1629580000</v>
      </c>
      <c r="AQ241" s="3">
        <v>1657200000</v>
      </c>
      <c r="AR241" s="3">
        <v>1684820000</v>
      </c>
      <c r="AS241" s="3">
        <v>1712440000</v>
      </c>
      <c r="AT241" s="3">
        <v>1740060000</v>
      </c>
      <c r="AU241" s="3">
        <v>1767680000</v>
      </c>
      <c r="AV241" s="3">
        <v>1795300000</v>
      </c>
      <c r="AW241" s="3">
        <v>1822920000</v>
      </c>
      <c r="AX241" s="3">
        <v>1850540000</v>
      </c>
      <c r="AY241" s="3">
        <v>1878160000</v>
      </c>
      <c r="AZ241" s="3">
        <v>1905780000</v>
      </c>
      <c r="BA241" s="4">
        <v>1933400000</v>
      </c>
    </row>
    <row r="242" spans="1:53" x14ac:dyDescent="0.25">
      <c r="A242" s="2" t="s">
        <v>315</v>
      </c>
      <c r="B242" s="2" t="s">
        <v>525</v>
      </c>
      <c r="C242" s="3">
        <v>0</v>
      </c>
      <c r="D242" s="3">
        <v>552400000</v>
      </c>
      <c r="E242" s="3">
        <v>580020000</v>
      </c>
      <c r="F242" s="3">
        <v>607640000</v>
      </c>
      <c r="G242" s="3">
        <v>635260000</v>
      </c>
      <c r="H242" s="3">
        <v>662880000</v>
      </c>
      <c r="I242" s="3">
        <v>690500000</v>
      </c>
      <c r="J242" s="3">
        <v>718120000</v>
      </c>
      <c r="K242" s="3">
        <v>745740000</v>
      </c>
      <c r="L242" s="3">
        <v>773360000</v>
      </c>
      <c r="M242" s="3">
        <v>800980000</v>
      </c>
      <c r="N242" s="3">
        <v>828600000</v>
      </c>
      <c r="O242" s="3">
        <v>856220000</v>
      </c>
      <c r="P242" s="3">
        <v>883840000</v>
      </c>
      <c r="Q242" s="3">
        <v>911460000</v>
      </c>
      <c r="R242" s="3">
        <v>939080000</v>
      </c>
      <c r="S242" s="3">
        <v>966700000</v>
      </c>
      <c r="T242" s="3">
        <v>994320000</v>
      </c>
      <c r="U242" s="3">
        <v>1021940000</v>
      </c>
      <c r="V242" s="3">
        <v>1049560000</v>
      </c>
      <c r="W242" s="3">
        <v>1077180000</v>
      </c>
      <c r="X242" s="3">
        <v>1104800000</v>
      </c>
      <c r="Y242" s="3">
        <v>1132420000</v>
      </c>
      <c r="Z242" s="3">
        <v>1160040000</v>
      </c>
      <c r="AA242" s="3">
        <v>1187660000</v>
      </c>
      <c r="AB242" s="3">
        <v>1215280000</v>
      </c>
      <c r="AC242" s="3">
        <v>1242900000</v>
      </c>
      <c r="AD242" s="3">
        <v>1270520000</v>
      </c>
      <c r="AE242" s="3">
        <v>1298140000</v>
      </c>
      <c r="AF242" s="3">
        <v>1325760000</v>
      </c>
      <c r="AG242" s="3">
        <v>1353380000</v>
      </c>
      <c r="AH242" s="3">
        <v>1381000000</v>
      </c>
      <c r="AI242" s="3">
        <v>1408620000</v>
      </c>
      <c r="AJ242" s="3">
        <v>1436240000</v>
      </c>
      <c r="AK242" s="3">
        <v>1463860000</v>
      </c>
      <c r="AL242" s="3">
        <v>1491480000</v>
      </c>
      <c r="AM242" s="3">
        <v>1519100000</v>
      </c>
      <c r="AN242" s="3">
        <v>1546720000</v>
      </c>
      <c r="AO242" s="3">
        <v>1574340000</v>
      </c>
      <c r="AP242" s="3">
        <v>1601960000</v>
      </c>
      <c r="AQ242" s="3">
        <v>1629580000</v>
      </c>
      <c r="AR242" s="3">
        <v>1657200000</v>
      </c>
      <c r="AS242" s="3">
        <v>1684820000</v>
      </c>
      <c r="AT242" s="3">
        <v>1712440000</v>
      </c>
      <c r="AU242" s="3">
        <v>1740060000</v>
      </c>
      <c r="AV242" s="3">
        <v>1767680000</v>
      </c>
      <c r="AW242" s="3">
        <v>1795300000</v>
      </c>
      <c r="AX242" s="3">
        <v>1822920000</v>
      </c>
      <c r="AY242" s="3">
        <v>1850540000</v>
      </c>
      <c r="AZ242" s="3">
        <v>1878160000</v>
      </c>
      <c r="BA242" s="4">
        <v>1905780000</v>
      </c>
    </row>
    <row r="243" spans="1:53" x14ac:dyDescent="0.25">
      <c r="A243" s="2" t="s">
        <v>316</v>
      </c>
      <c r="B243" s="2" t="s">
        <v>525</v>
      </c>
      <c r="C243" s="6">
        <v>2.354E-4</v>
      </c>
      <c r="D243" s="6">
        <v>2.7389999999999999E-4</v>
      </c>
      <c r="E243" s="6">
        <v>4.2620000000000001E-4</v>
      </c>
      <c r="F243" s="6">
        <v>6.2770000000000002E-4</v>
      </c>
      <c r="G243" s="6">
        <v>8.5759999999999992E-4</v>
      </c>
      <c r="H243" s="6">
        <v>1.1054999999999999E-3</v>
      </c>
      <c r="I243" s="6">
        <v>1.3649999999999999E-3</v>
      </c>
      <c r="J243" s="6">
        <v>1.632E-3</v>
      </c>
      <c r="K243" s="6">
        <v>1.9034E-3</v>
      </c>
      <c r="L243" s="6">
        <v>2.1773000000000001E-3</v>
      </c>
      <c r="M243" s="6">
        <v>2.4521E-3</v>
      </c>
      <c r="N243" s="6">
        <v>2.7266999999999999E-3</v>
      </c>
      <c r="O243" s="6">
        <v>3.0003E-3</v>
      </c>
      <c r="P243" s="6">
        <v>3.2721999999999998E-3</v>
      </c>
      <c r="Q243" s="6">
        <v>3.5420999999999998E-3</v>
      </c>
      <c r="R243" s="6">
        <v>3.8095E-3</v>
      </c>
      <c r="S243" s="6">
        <v>4.0742999999999994E-3</v>
      </c>
      <c r="T243" s="6">
        <v>4.3362000000000001E-3</v>
      </c>
      <c r="U243" s="6">
        <v>4.5951999999999998E-3</v>
      </c>
      <c r="V243" s="6">
        <v>4.8510999999999997E-3</v>
      </c>
      <c r="W243" s="6">
        <v>5.1038999999999998E-3</v>
      </c>
      <c r="X243" s="6">
        <v>5.3536E-3</v>
      </c>
      <c r="Y243" s="6">
        <v>5.6000999999999993E-3</v>
      </c>
      <c r="Z243" s="6">
        <v>5.8436E-3</v>
      </c>
      <c r="AA243" s="6">
        <v>6.084E-3</v>
      </c>
      <c r="AB243" s="6">
        <v>6.3212999999999993E-3</v>
      </c>
      <c r="AC243" s="6">
        <v>6.5556999999999994E-3</v>
      </c>
      <c r="AD243" s="6">
        <v>6.7870999999999999E-3</v>
      </c>
      <c r="AE243" s="6">
        <v>7.0155999999999994E-3</v>
      </c>
      <c r="AF243" s="6">
        <v>7.2413E-3</v>
      </c>
      <c r="AG243" s="6">
        <v>7.4641999999999998E-3</v>
      </c>
      <c r="AH243" s="6">
        <v>7.6844000000000001E-3</v>
      </c>
      <c r="AI243" s="6">
        <v>7.9018999999999999E-3</v>
      </c>
      <c r="AJ243" s="6">
        <v>8.1168000000000004E-3</v>
      </c>
      <c r="AK243" s="6">
        <v>8.3292000000000001E-3</v>
      </c>
      <c r="AL243" s="6">
        <v>8.5390999999999991E-3</v>
      </c>
      <c r="AM243" s="6">
        <v>8.7464999999999991E-3</v>
      </c>
      <c r="AN243" s="6">
        <v>8.9515999999999988E-3</v>
      </c>
      <c r="AO243" s="6">
        <v>9.1544E-3</v>
      </c>
      <c r="AP243" s="6">
        <v>9.3549999999999987E-3</v>
      </c>
      <c r="AQ243" s="6">
        <v>9.5532999999999989E-3</v>
      </c>
      <c r="AR243" s="6">
        <v>9.7494999999999995E-3</v>
      </c>
      <c r="AS243" s="6">
        <v>9.9434999999999992E-3</v>
      </c>
      <c r="AT243" s="6">
        <v>1.01356E-2</v>
      </c>
      <c r="AU243" s="6">
        <v>1.0325599999999999E-2</v>
      </c>
      <c r="AV243" s="6">
        <v>1.05136E-2</v>
      </c>
      <c r="AW243" s="6">
        <v>1.0699799999999999E-2</v>
      </c>
      <c r="AX243" s="6">
        <v>1.0884099999999999E-2</v>
      </c>
      <c r="AY243" s="6">
        <v>1.1066599999999999E-2</v>
      </c>
      <c r="AZ243" s="6">
        <v>1.12473E-2</v>
      </c>
      <c r="BA243" s="6">
        <v>1.1426199999999999E-2</v>
      </c>
    </row>
    <row r="244" spans="1:53" x14ac:dyDescent="0.25">
      <c r="A244" s="2" t="s">
        <v>314</v>
      </c>
      <c r="B244" s="2" t="s">
        <v>526</v>
      </c>
      <c r="C244" s="3">
        <v>169200000</v>
      </c>
      <c r="D244" s="3">
        <v>177660000</v>
      </c>
      <c r="E244" s="3">
        <v>186120000.00000003</v>
      </c>
      <c r="F244" s="3">
        <v>194579999.99999997</v>
      </c>
      <c r="G244" s="3">
        <v>203040000</v>
      </c>
      <c r="H244" s="3">
        <v>211500000</v>
      </c>
      <c r="I244" s="3">
        <v>219960000</v>
      </c>
      <c r="J244" s="3">
        <v>228420000.00000003</v>
      </c>
      <c r="K244" s="3">
        <v>236879999.99999997</v>
      </c>
      <c r="L244" s="3">
        <v>245340000</v>
      </c>
      <c r="M244" s="3">
        <v>253800000</v>
      </c>
      <c r="N244" s="3">
        <v>262260000</v>
      </c>
      <c r="O244" s="3">
        <v>270720000</v>
      </c>
      <c r="P244" s="3">
        <v>279180000</v>
      </c>
      <c r="Q244" s="3">
        <v>287640000</v>
      </c>
      <c r="R244" s="3">
        <v>296100000</v>
      </c>
      <c r="S244" s="3">
        <v>304560000</v>
      </c>
      <c r="T244" s="3">
        <v>313020000</v>
      </c>
      <c r="U244" s="3">
        <v>321480000</v>
      </c>
      <c r="V244" s="3">
        <v>329940000</v>
      </c>
      <c r="W244" s="3">
        <v>338400000</v>
      </c>
      <c r="X244" s="3">
        <v>346859999.99999994</v>
      </c>
      <c r="Y244" s="3">
        <v>355320000</v>
      </c>
      <c r="Z244" s="3">
        <v>363780000</v>
      </c>
      <c r="AA244" s="3">
        <v>372240000.00000006</v>
      </c>
      <c r="AB244" s="3">
        <v>380700000</v>
      </c>
      <c r="AC244" s="3">
        <v>389159999.99999994</v>
      </c>
      <c r="AD244" s="3">
        <v>397620000</v>
      </c>
      <c r="AE244" s="3">
        <v>406080000</v>
      </c>
      <c r="AF244" s="3">
        <v>414540000.00000006</v>
      </c>
      <c r="AG244" s="3">
        <v>423000000</v>
      </c>
      <c r="AH244" s="3">
        <v>431459999.99999994</v>
      </c>
      <c r="AI244" s="3">
        <v>439920000</v>
      </c>
      <c r="AJ244" s="3">
        <v>448380000</v>
      </c>
      <c r="AK244" s="3">
        <v>456840000.00000006</v>
      </c>
      <c r="AL244" s="3">
        <v>465300000</v>
      </c>
      <c r="AM244" s="3">
        <v>473759999.99999994</v>
      </c>
      <c r="AN244" s="3">
        <v>482220000</v>
      </c>
      <c r="AO244" s="3">
        <v>490680000</v>
      </c>
      <c r="AP244" s="3">
        <v>499140000.00000006</v>
      </c>
      <c r="AQ244" s="3">
        <v>507600000</v>
      </c>
      <c r="AR244" s="3">
        <v>516059999.99999994</v>
      </c>
      <c r="AS244" s="3">
        <v>524520000</v>
      </c>
      <c r="AT244" s="3">
        <v>532980000</v>
      </c>
      <c r="AU244" s="3">
        <v>541440000</v>
      </c>
      <c r="AV244" s="3">
        <v>549900000</v>
      </c>
      <c r="AW244" s="3">
        <v>558360000</v>
      </c>
      <c r="AX244" s="3">
        <v>566820000</v>
      </c>
      <c r="AY244" s="3">
        <v>575280000</v>
      </c>
      <c r="AZ244" s="3">
        <v>583740000</v>
      </c>
      <c r="BA244" s="4">
        <v>592200000</v>
      </c>
    </row>
    <row r="245" spans="1:53" x14ac:dyDescent="0.25">
      <c r="A245" s="2" t="s">
        <v>315</v>
      </c>
      <c r="B245" s="2" t="s">
        <v>526</v>
      </c>
      <c r="C245" s="3">
        <v>0</v>
      </c>
      <c r="D245" s="3">
        <v>169200000</v>
      </c>
      <c r="E245" s="3">
        <v>177660000</v>
      </c>
      <c r="F245" s="3">
        <v>186120000.00000003</v>
      </c>
      <c r="G245" s="3">
        <v>194579999.99999997</v>
      </c>
      <c r="H245" s="3">
        <v>203040000</v>
      </c>
      <c r="I245" s="3">
        <v>211500000</v>
      </c>
      <c r="J245" s="3">
        <v>219960000</v>
      </c>
      <c r="K245" s="3">
        <v>228420000.00000003</v>
      </c>
      <c r="L245" s="3">
        <v>236879999.99999997</v>
      </c>
      <c r="M245" s="3">
        <v>245340000</v>
      </c>
      <c r="N245" s="3">
        <v>253800000</v>
      </c>
      <c r="O245" s="3">
        <v>262260000</v>
      </c>
      <c r="P245" s="3">
        <v>270720000</v>
      </c>
      <c r="Q245" s="3">
        <v>279180000</v>
      </c>
      <c r="R245" s="3">
        <v>287640000</v>
      </c>
      <c r="S245" s="3">
        <v>296100000</v>
      </c>
      <c r="T245" s="3">
        <v>304560000</v>
      </c>
      <c r="U245" s="3">
        <v>313020000</v>
      </c>
      <c r="V245" s="3">
        <v>321480000</v>
      </c>
      <c r="W245" s="3">
        <v>329940000</v>
      </c>
      <c r="X245" s="3">
        <v>338400000</v>
      </c>
      <c r="Y245" s="3">
        <v>346859999.99999994</v>
      </c>
      <c r="Z245" s="3">
        <v>355320000</v>
      </c>
      <c r="AA245" s="3">
        <v>363780000</v>
      </c>
      <c r="AB245" s="3">
        <v>372240000.00000006</v>
      </c>
      <c r="AC245" s="3">
        <v>380700000</v>
      </c>
      <c r="AD245" s="3">
        <v>389159999.99999994</v>
      </c>
      <c r="AE245" s="3">
        <v>397620000</v>
      </c>
      <c r="AF245" s="3">
        <v>406080000</v>
      </c>
      <c r="AG245" s="3">
        <v>414540000.00000006</v>
      </c>
      <c r="AH245" s="3">
        <v>423000000</v>
      </c>
      <c r="AI245" s="3">
        <v>431459999.99999994</v>
      </c>
      <c r="AJ245" s="3">
        <v>439920000</v>
      </c>
      <c r="AK245" s="3">
        <v>448380000</v>
      </c>
      <c r="AL245" s="3">
        <v>456840000.00000006</v>
      </c>
      <c r="AM245" s="3">
        <v>465300000</v>
      </c>
      <c r="AN245" s="3">
        <v>473759999.99999994</v>
      </c>
      <c r="AO245" s="3">
        <v>482220000</v>
      </c>
      <c r="AP245" s="3">
        <v>490680000</v>
      </c>
      <c r="AQ245" s="3">
        <v>499140000.00000006</v>
      </c>
      <c r="AR245" s="3">
        <v>507600000</v>
      </c>
      <c r="AS245" s="3">
        <v>516059999.99999994</v>
      </c>
      <c r="AT245" s="3">
        <v>524520000</v>
      </c>
      <c r="AU245" s="3">
        <v>532980000</v>
      </c>
      <c r="AV245" s="3">
        <v>541440000</v>
      </c>
      <c r="AW245" s="3">
        <v>549900000</v>
      </c>
      <c r="AX245" s="3">
        <v>558360000</v>
      </c>
      <c r="AY245" s="3">
        <v>566820000</v>
      </c>
      <c r="AZ245" s="3">
        <v>575280000</v>
      </c>
      <c r="BA245" s="4">
        <v>583740000</v>
      </c>
    </row>
    <row r="246" spans="1:53" x14ac:dyDescent="0.25">
      <c r="A246" s="2" t="s">
        <v>316</v>
      </c>
      <c r="B246" s="2" t="s">
        <v>526</v>
      </c>
      <c r="C246" s="6">
        <v>2.396E-4</v>
      </c>
      <c r="D246" s="6">
        <v>2.7829999999999999E-4</v>
      </c>
      <c r="E246" s="6">
        <v>4.3139999999999997E-4</v>
      </c>
      <c r="F246" s="6">
        <v>6.3389999999999996E-4</v>
      </c>
      <c r="G246" s="6">
        <v>8.6499999999999999E-4</v>
      </c>
      <c r="H246" s="6">
        <v>1.1141E-3</v>
      </c>
      <c r="I246" s="6">
        <v>1.3748999999999999E-3</v>
      </c>
      <c r="J246" s="6">
        <v>1.6431999999999998E-3</v>
      </c>
      <c r="K246" s="6">
        <v>1.9158999999999999E-3</v>
      </c>
      <c r="L246" s="6">
        <v>2.1911999999999999E-3</v>
      </c>
      <c r="M246" s="6">
        <v>2.4673E-3</v>
      </c>
      <c r="N246" s="6">
        <v>2.7432999999999997E-3</v>
      </c>
      <c r="O246" s="6">
        <v>3.0182999999999998E-3</v>
      </c>
      <c r="P246" s="6">
        <v>3.2916E-3</v>
      </c>
      <c r="Q246" s="6">
        <v>3.5627999999999996E-3</v>
      </c>
      <c r="R246" s="6">
        <v>3.8315999999999997E-3</v>
      </c>
      <c r="S246" s="6">
        <v>4.0977000000000001E-3</v>
      </c>
      <c r="T246" s="6">
        <v>4.3609E-3</v>
      </c>
      <c r="U246" s="6">
        <v>4.6210999999999995E-3</v>
      </c>
      <c r="V246" s="6">
        <v>4.8782999999999995E-3</v>
      </c>
      <c r="W246" s="6">
        <v>5.1323999999999996E-3</v>
      </c>
      <c r="X246" s="6">
        <v>5.3832999999999997E-3</v>
      </c>
      <c r="Y246" s="6">
        <v>5.6311E-3</v>
      </c>
      <c r="Z246" s="6">
        <v>5.8757999999999996E-3</v>
      </c>
      <c r="AA246" s="6">
        <v>6.1173999999999994E-3</v>
      </c>
      <c r="AB246" s="6">
        <v>6.3558999999999994E-3</v>
      </c>
      <c r="AC246" s="6">
        <v>6.5913999999999999E-3</v>
      </c>
      <c r="AD246" s="6">
        <v>6.8239999999999993E-3</v>
      </c>
      <c r="AE246" s="6">
        <v>7.0536999999999996E-3</v>
      </c>
      <c r="AF246" s="6">
        <v>7.2804999999999996E-3</v>
      </c>
      <c r="AG246" s="6">
        <v>7.5044999999999999E-3</v>
      </c>
      <c r="AH246" s="6">
        <v>7.7256999999999994E-3</v>
      </c>
      <c r="AI246" s="6">
        <v>7.944399999999999E-3</v>
      </c>
      <c r="AJ246" s="6">
        <v>8.1602999999999988E-3</v>
      </c>
      <c r="AK246" s="6">
        <v>8.373799999999999E-3</v>
      </c>
      <c r="AL246" s="6">
        <v>8.5846999999999989E-3</v>
      </c>
      <c r="AM246" s="6">
        <v>8.7931999999999993E-3</v>
      </c>
      <c r="AN246" s="6">
        <v>8.9993E-3</v>
      </c>
      <c r="AO246" s="6">
        <v>9.2030999999999988E-3</v>
      </c>
      <c r="AP246" s="6">
        <v>9.4047000000000002E-3</v>
      </c>
      <c r="AQ246" s="6">
        <v>9.6039999999999997E-3</v>
      </c>
      <c r="AR246" s="6">
        <v>9.8011000000000001E-3</v>
      </c>
      <c r="AS246" s="6">
        <v>9.9962000000000002E-3</v>
      </c>
      <c r="AT246" s="6">
        <v>1.01891E-2</v>
      </c>
      <c r="AU246" s="6">
        <v>1.03801E-2</v>
      </c>
      <c r="AV246" s="6">
        <v>1.05691E-2</v>
      </c>
      <c r="AW246" s="6">
        <v>1.0756199999999999E-2</v>
      </c>
      <c r="AX246" s="6">
        <v>1.0941399999999999E-2</v>
      </c>
      <c r="AY246" s="6">
        <v>1.1124799999999999E-2</v>
      </c>
      <c r="AZ246" s="6">
        <v>1.1306399999999999E-2</v>
      </c>
      <c r="BA246" s="6">
        <v>1.14862E-2</v>
      </c>
    </row>
    <row r="247" spans="1:53" x14ac:dyDescent="0.25">
      <c r="A247" s="2" t="s">
        <v>314</v>
      </c>
      <c r="B247" s="2" t="s">
        <v>527</v>
      </c>
      <c r="C247" s="3">
        <v>131400000</v>
      </c>
      <c r="D247" s="3">
        <v>137970000</v>
      </c>
      <c r="E247" s="3">
        <v>144540000</v>
      </c>
      <c r="F247" s="3">
        <v>151110000</v>
      </c>
      <c r="G247" s="3">
        <v>157680000</v>
      </c>
      <c r="H247" s="3">
        <v>164250000</v>
      </c>
      <c r="I247" s="3">
        <v>170820000</v>
      </c>
      <c r="J247" s="3">
        <v>177390000</v>
      </c>
      <c r="K247" s="3">
        <v>183960000</v>
      </c>
      <c r="L247" s="3">
        <v>190530000</v>
      </c>
      <c r="M247" s="3">
        <v>197100000</v>
      </c>
      <c r="N247" s="3">
        <v>203670000</v>
      </c>
      <c r="O247" s="3">
        <v>210240000</v>
      </c>
      <c r="P247" s="3">
        <v>216810000</v>
      </c>
      <c r="Q247" s="3">
        <v>223380000</v>
      </c>
      <c r="R247" s="3">
        <v>229950000</v>
      </c>
      <c r="S247" s="3">
        <v>236520000</v>
      </c>
      <c r="T247" s="3">
        <v>243090000</v>
      </c>
      <c r="U247" s="3">
        <v>249660000</v>
      </c>
      <c r="V247" s="3">
        <v>256230000</v>
      </c>
      <c r="W247" s="3">
        <v>262800000</v>
      </c>
      <c r="X247" s="3">
        <v>269370000</v>
      </c>
      <c r="Y247" s="3">
        <v>275940000</v>
      </c>
      <c r="Z247" s="3">
        <v>282510000</v>
      </c>
      <c r="AA247" s="3">
        <v>289080000</v>
      </c>
      <c r="AB247" s="3">
        <v>295650000</v>
      </c>
      <c r="AC247" s="3">
        <v>302220000</v>
      </c>
      <c r="AD247" s="3">
        <v>308790000</v>
      </c>
      <c r="AE247" s="3">
        <v>315360000</v>
      </c>
      <c r="AF247" s="3">
        <v>321930000</v>
      </c>
      <c r="AG247" s="3">
        <v>328500000</v>
      </c>
      <c r="AH247" s="3">
        <v>335070000</v>
      </c>
      <c r="AI247" s="3">
        <v>341640000</v>
      </c>
      <c r="AJ247" s="3">
        <v>348210000</v>
      </c>
      <c r="AK247" s="3">
        <v>354780000</v>
      </c>
      <c r="AL247" s="3">
        <v>361350000</v>
      </c>
      <c r="AM247" s="3">
        <v>367920000</v>
      </c>
      <c r="AN247" s="3">
        <v>374490000</v>
      </c>
      <c r="AO247" s="3">
        <v>381060000</v>
      </c>
      <c r="AP247" s="3">
        <v>387630000</v>
      </c>
      <c r="AQ247" s="3">
        <v>394200000</v>
      </c>
      <c r="AR247" s="3">
        <v>400770000</v>
      </c>
      <c r="AS247" s="3">
        <v>407340000</v>
      </c>
      <c r="AT247" s="3">
        <v>413910000</v>
      </c>
      <c r="AU247" s="3">
        <v>420480000</v>
      </c>
      <c r="AV247" s="3">
        <v>427050000</v>
      </c>
      <c r="AW247" s="3">
        <v>433620000</v>
      </c>
      <c r="AX247" s="3">
        <v>440190000</v>
      </c>
      <c r="AY247" s="3">
        <v>446760000</v>
      </c>
      <c r="AZ247" s="3">
        <v>453330000</v>
      </c>
      <c r="BA247" s="4">
        <v>459900000</v>
      </c>
    </row>
    <row r="248" spans="1:53" x14ac:dyDescent="0.25">
      <c r="A248" s="2" t="s">
        <v>315</v>
      </c>
      <c r="B248" s="2" t="s">
        <v>527</v>
      </c>
      <c r="C248" s="3">
        <v>0</v>
      </c>
      <c r="D248" s="3">
        <v>131400000</v>
      </c>
      <c r="E248" s="3">
        <v>137970000</v>
      </c>
      <c r="F248" s="3">
        <v>144540000</v>
      </c>
      <c r="G248" s="3">
        <v>151110000</v>
      </c>
      <c r="H248" s="3">
        <v>157680000</v>
      </c>
      <c r="I248" s="3">
        <v>164250000</v>
      </c>
      <c r="J248" s="3">
        <v>170820000</v>
      </c>
      <c r="K248" s="3">
        <v>177390000</v>
      </c>
      <c r="L248" s="3">
        <v>183960000</v>
      </c>
      <c r="M248" s="3">
        <v>190530000</v>
      </c>
      <c r="N248" s="3">
        <v>197100000</v>
      </c>
      <c r="O248" s="3">
        <v>203670000</v>
      </c>
      <c r="P248" s="3">
        <v>210240000</v>
      </c>
      <c r="Q248" s="3">
        <v>216810000</v>
      </c>
      <c r="R248" s="3">
        <v>223380000</v>
      </c>
      <c r="S248" s="3">
        <v>229950000</v>
      </c>
      <c r="T248" s="3">
        <v>236520000</v>
      </c>
      <c r="U248" s="3">
        <v>243090000</v>
      </c>
      <c r="V248" s="3">
        <v>249660000</v>
      </c>
      <c r="W248" s="3">
        <v>256230000</v>
      </c>
      <c r="X248" s="3">
        <v>262800000</v>
      </c>
      <c r="Y248" s="3">
        <v>269370000</v>
      </c>
      <c r="Z248" s="3">
        <v>275940000</v>
      </c>
      <c r="AA248" s="3">
        <v>282510000</v>
      </c>
      <c r="AB248" s="3">
        <v>289080000</v>
      </c>
      <c r="AC248" s="3">
        <v>295650000</v>
      </c>
      <c r="AD248" s="3">
        <v>302220000</v>
      </c>
      <c r="AE248" s="3">
        <v>308790000</v>
      </c>
      <c r="AF248" s="3">
        <v>315360000</v>
      </c>
      <c r="AG248" s="3">
        <v>321930000</v>
      </c>
      <c r="AH248" s="3">
        <v>328500000</v>
      </c>
      <c r="AI248" s="3">
        <v>335070000</v>
      </c>
      <c r="AJ248" s="3">
        <v>341640000</v>
      </c>
      <c r="AK248" s="3">
        <v>348210000</v>
      </c>
      <c r="AL248" s="3">
        <v>354780000</v>
      </c>
      <c r="AM248" s="3">
        <v>361350000</v>
      </c>
      <c r="AN248" s="3">
        <v>367920000</v>
      </c>
      <c r="AO248" s="3">
        <v>374490000</v>
      </c>
      <c r="AP248" s="3">
        <v>381060000</v>
      </c>
      <c r="AQ248" s="3">
        <v>387630000</v>
      </c>
      <c r="AR248" s="3">
        <v>394200000</v>
      </c>
      <c r="AS248" s="3">
        <v>400770000</v>
      </c>
      <c r="AT248" s="3">
        <v>407340000</v>
      </c>
      <c r="AU248" s="3">
        <v>413910000</v>
      </c>
      <c r="AV248" s="3">
        <v>420480000</v>
      </c>
      <c r="AW248" s="3">
        <v>427050000</v>
      </c>
      <c r="AX248" s="3">
        <v>433620000</v>
      </c>
      <c r="AY248" s="3">
        <v>440190000</v>
      </c>
      <c r="AZ248" s="3">
        <v>446760000</v>
      </c>
      <c r="BA248" s="4">
        <v>453330000</v>
      </c>
    </row>
    <row r="249" spans="1:53" x14ac:dyDescent="0.25">
      <c r="A249" s="2" t="s">
        <v>316</v>
      </c>
      <c r="B249" s="2" t="s">
        <v>527</v>
      </c>
      <c r="C249" s="6">
        <v>2.9559999999999998E-4</v>
      </c>
      <c r="D249" s="6">
        <v>3.3109999999999997E-4</v>
      </c>
      <c r="E249" s="6">
        <v>4.7139999999999997E-4</v>
      </c>
      <c r="F249" s="6">
        <v>6.5709999999999998E-4</v>
      </c>
      <c r="G249" s="6">
        <v>8.6899999999999998E-4</v>
      </c>
      <c r="H249" s="6">
        <v>1.0973999999999999E-3</v>
      </c>
      <c r="I249" s="6">
        <v>1.3365E-3</v>
      </c>
      <c r="J249" s="6">
        <v>1.5823999999999999E-3</v>
      </c>
      <c r="K249" s="6">
        <v>1.8324999999999999E-3</v>
      </c>
      <c r="L249" s="6">
        <v>2.0848999999999998E-3</v>
      </c>
      <c r="M249" s="6">
        <v>2.3381000000000001E-3</v>
      </c>
      <c r="N249" s="6">
        <v>2.5910999999999998E-3</v>
      </c>
      <c r="O249" s="6">
        <v>2.8431999999999997E-3</v>
      </c>
      <c r="P249" s="6">
        <v>3.0937999999999998E-3</v>
      </c>
      <c r="Q249" s="6">
        <v>3.3425E-3</v>
      </c>
      <c r="R249" s="6">
        <v>3.5888999999999999E-3</v>
      </c>
      <c r="S249" s="6">
        <v>3.8328999999999998E-3</v>
      </c>
      <c r="T249" s="6">
        <v>4.0742E-3</v>
      </c>
      <c r="U249" s="6">
        <v>4.3127999999999994E-3</v>
      </c>
      <c r="V249" s="6">
        <v>4.5485999999999999E-3</v>
      </c>
      <c r="W249" s="6">
        <v>4.7815999999999996E-3</v>
      </c>
      <c r="X249" s="6">
        <v>5.0115999999999997E-3</v>
      </c>
      <c r="Y249" s="6">
        <v>5.2388000000000001E-3</v>
      </c>
      <c r="Z249" s="6">
        <v>5.4631999999999997E-3</v>
      </c>
      <c r="AA249" s="6">
        <v>5.6847E-3</v>
      </c>
      <c r="AB249" s="6">
        <v>5.9033999999999996E-3</v>
      </c>
      <c r="AC249" s="6">
        <v>6.1192999999999994E-3</v>
      </c>
      <c r="AD249" s="6">
        <v>6.3324999999999996E-3</v>
      </c>
      <c r="AE249" s="6">
        <v>6.5430999999999996E-3</v>
      </c>
      <c r="AF249" s="6">
        <v>6.7510999999999995E-3</v>
      </c>
      <c r="AG249" s="6">
        <v>6.9563999999999997E-3</v>
      </c>
      <c r="AH249" s="6">
        <v>7.1592999999999995E-3</v>
      </c>
      <c r="AI249" s="6">
        <v>7.3597999999999997E-3</v>
      </c>
      <c r="AJ249" s="6">
        <v>7.5577999999999999E-3</v>
      </c>
      <c r="AK249" s="6">
        <v>7.7535E-3</v>
      </c>
      <c r="AL249" s="6">
        <v>7.9468999999999998E-3</v>
      </c>
      <c r="AM249" s="6">
        <v>8.1379999999999994E-3</v>
      </c>
      <c r="AN249" s="6">
        <v>8.3269999999999993E-3</v>
      </c>
      <c r="AO249" s="6">
        <v>8.5138999999999996E-3</v>
      </c>
      <c r="AP249" s="6">
        <v>8.6987000000000002E-3</v>
      </c>
      <c r="AQ249" s="6">
        <v>8.8813999999999994E-3</v>
      </c>
      <c r="AR249" s="6">
        <v>9.0621999999999994E-3</v>
      </c>
      <c r="AS249" s="6">
        <v>9.2409999999999992E-3</v>
      </c>
      <c r="AT249" s="6">
        <v>9.4178999999999999E-3</v>
      </c>
      <c r="AU249" s="6">
        <v>9.5929999999999991E-3</v>
      </c>
      <c r="AV249" s="6">
        <v>9.7663000000000003E-3</v>
      </c>
      <c r="AW249" s="6">
        <v>9.9378000000000001E-3</v>
      </c>
      <c r="AX249" s="6">
        <v>1.0107699999999999E-2</v>
      </c>
      <c r="AY249" s="6">
        <v>1.02758E-2</v>
      </c>
      <c r="AZ249" s="6">
        <v>1.04423E-2</v>
      </c>
      <c r="BA249" s="6">
        <v>1.0607199999999999E-2</v>
      </c>
    </row>
    <row r="250" spans="1:53" x14ac:dyDescent="0.25">
      <c r="A250" s="2" t="s">
        <v>314</v>
      </c>
      <c r="B250" s="2" t="s">
        <v>528</v>
      </c>
      <c r="C250" s="3">
        <v>664600000</v>
      </c>
      <c r="D250" s="3">
        <v>697830000</v>
      </c>
      <c r="E250" s="3">
        <v>731060000</v>
      </c>
      <c r="F250" s="3">
        <v>764290000</v>
      </c>
      <c r="G250" s="3">
        <v>797520000</v>
      </c>
      <c r="H250" s="3">
        <v>830750000</v>
      </c>
      <c r="I250" s="3">
        <v>863980000</v>
      </c>
      <c r="J250" s="3">
        <v>897210000</v>
      </c>
      <c r="K250" s="3">
        <v>930440000</v>
      </c>
      <c r="L250" s="3">
        <v>963670000</v>
      </c>
      <c r="M250" s="3">
        <v>996900000</v>
      </c>
      <c r="N250" s="3">
        <v>1030130000</v>
      </c>
      <c r="O250" s="3">
        <v>1063360000</v>
      </c>
      <c r="P250" s="3">
        <v>1096590000</v>
      </c>
      <c r="Q250" s="3">
        <v>1129820000</v>
      </c>
      <c r="R250" s="3">
        <v>1163050000</v>
      </c>
      <c r="S250" s="3">
        <v>1196280000</v>
      </c>
      <c r="T250" s="3">
        <v>1229510000</v>
      </c>
      <c r="U250" s="3">
        <v>1262740000</v>
      </c>
      <c r="V250" s="3">
        <v>1295970000</v>
      </c>
      <c r="W250" s="3">
        <v>1329200000</v>
      </c>
      <c r="X250" s="3">
        <v>1362430000</v>
      </c>
      <c r="Y250" s="3">
        <v>1395660000</v>
      </c>
      <c r="Z250" s="3">
        <v>1428890000</v>
      </c>
      <c r="AA250" s="3">
        <v>1462120000</v>
      </c>
      <c r="AB250" s="3">
        <v>1495350000</v>
      </c>
      <c r="AC250" s="3">
        <v>1528580000</v>
      </c>
      <c r="AD250" s="3">
        <v>1561810000</v>
      </c>
      <c r="AE250" s="3">
        <v>1595040000</v>
      </c>
      <c r="AF250" s="3">
        <v>1628270000</v>
      </c>
      <c r="AG250" s="3">
        <v>1661500000</v>
      </c>
      <c r="AH250" s="3">
        <v>1694730000</v>
      </c>
      <c r="AI250" s="3">
        <v>1727960000</v>
      </c>
      <c r="AJ250" s="3">
        <v>1761190000</v>
      </c>
      <c r="AK250" s="3">
        <v>1794420000</v>
      </c>
      <c r="AL250" s="3">
        <v>1827650000</v>
      </c>
      <c r="AM250" s="3">
        <v>1860880000</v>
      </c>
      <c r="AN250" s="3">
        <v>1894110000</v>
      </c>
      <c r="AO250" s="3">
        <v>1927340000</v>
      </c>
      <c r="AP250" s="3">
        <v>1960570000</v>
      </c>
      <c r="AQ250" s="3">
        <v>1993800000</v>
      </c>
      <c r="AR250" s="3">
        <v>2027030000</v>
      </c>
      <c r="AS250" s="3">
        <v>2060260000</v>
      </c>
      <c r="AT250" s="3">
        <v>2093490000</v>
      </c>
      <c r="AU250" s="3">
        <v>2126720000</v>
      </c>
      <c r="AV250" s="3">
        <v>2159950000</v>
      </c>
      <c r="AW250" s="3">
        <v>2193180000</v>
      </c>
      <c r="AX250" s="3">
        <v>2226410000</v>
      </c>
      <c r="AY250" s="3">
        <v>2259640000</v>
      </c>
      <c r="AZ250" s="3">
        <v>2292870000</v>
      </c>
      <c r="BA250" s="4">
        <v>2326100000</v>
      </c>
    </row>
    <row r="251" spans="1:53" x14ac:dyDescent="0.25">
      <c r="A251" s="2" t="s">
        <v>315</v>
      </c>
      <c r="B251" s="2" t="s">
        <v>528</v>
      </c>
      <c r="C251" s="3">
        <v>0</v>
      </c>
      <c r="D251" s="3">
        <v>664600000</v>
      </c>
      <c r="E251" s="3">
        <v>697830000</v>
      </c>
      <c r="F251" s="3">
        <v>731060000</v>
      </c>
      <c r="G251" s="3">
        <v>764290000</v>
      </c>
      <c r="H251" s="3">
        <v>797520000</v>
      </c>
      <c r="I251" s="3">
        <v>830750000</v>
      </c>
      <c r="J251" s="3">
        <v>863980000</v>
      </c>
      <c r="K251" s="3">
        <v>897210000</v>
      </c>
      <c r="L251" s="3">
        <v>930440000</v>
      </c>
      <c r="M251" s="3">
        <v>963670000</v>
      </c>
      <c r="N251" s="3">
        <v>996900000</v>
      </c>
      <c r="O251" s="3">
        <v>1030130000</v>
      </c>
      <c r="P251" s="3">
        <v>1063360000</v>
      </c>
      <c r="Q251" s="3">
        <v>1096590000</v>
      </c>
      <c r="R251" s="3">
        <v>1129820000</v>
      </c>
      <c r="S251" s="3">
        <v>1163050000</v>
      </c>
      <c r="T251" s="3">
        <v>1196280000</v>
      </c>
      <c r="U251" s="3">
        <v>1229510000</v>
      </c>
      <c r="V251" s="3">
        <v>1262740000</v>
      </c>
      <c r="W251" s="3">
        <v>1295970000</v>
      </c>
      <c r="X251" s="3">
        <v>1329200000</v>
      </c>
      <c r="Y251" s="3">
        <v>1362430000</v>
      </c>
      <c r="Z251" s="3">
        <v>1395660000</v>
      </c>
      <c r="AA251" s="3">
        <v>1428890000</v>
      </c>
      <c r="AB251" s="3">
        <v>1462120000</v>
      </c>
      <c r="AC251" s="3">
        <v>1495350000</v>
      </c>
      <c r="AD251" s="3">
        <v>1528580000</v>
      </c>
      <c r="AE251" s="3">
        <v>1561810000</v>
      </c>
      <c r="AF251" s="3">
        <v>1595040000</v>
      </c>
      <c r="AG251" s="3">
        <v>1628270000</v>
      </c>
      <c r="AH251" s="3">
        <v>1661500000</v>
      </c>
      <c r="AI251" s="3">
        <v>1694730000</v>
      </c>
      <c r="AJ251" s="3">
        <v>1727960000</v>
      </c>
      <c r="AK251" s="3">
        <v>1761190000</v>
      </c>
      <c r="AL251" s="3">
        <v>1794420000</v>
      </c>
      <c r="AM251" s="3">
        <v>1827650000</v>
      </c>
      <c r="AN251" s="3">
        <v>1860880000</v>
      </c>
      <c r="AO251" s="3">
        <v>1894110000</v>
      </c>
      <c r="AP251" s="3">
        <v>1927340000</v>
      </c>
      <c r="AQ251" s="3">
        <v>1960570000</v>
      </c>
      <c r="AR251" s="3">
        <v>1993800000</v>
      </c>
      <c r="AS251" s="3">
        <v>2027030000</v>
      </c>
      <c r="AT251" s="3">
        <v>2060260000</v>
      </c>
      <c r="AU251" s="3">
        <v>2093490000</v>
      </c>
      <c r="AV251" s="3">
        <v>2126720000</v>
      </c>
      <c r="AW251" s="3">
        <v>2159950000</v>
      </c>
      <c r="AX251" s="3">
        <v>2193180000</v>
      </c>
      <c r="AY251" s="3">
        <v>2226410000</v>
      </c>
      <c r="AZ251" s="3">
        <v>2259640000</v>
      </c>
      <c r="BA251" s="4">
        <v>2292870000</v>
      </c>
    </row>
    <row r="252" spans="1:53" x14ac:dyDescent="0.25">
      <c r="A252" s="2" t="s">
        <v>316</v>
      </c>
      <c r="B252" s="2" t="s">
        <v>528</v>
      </c>
      <c r="C252" s="6">
        <v>3.39E-4</v>
      </c>
      <c r="D252" s="6">
        <v>3.8179999999999996E-4</v>
      </c>
      <c r="E252" s="6">
        <v>5.5079999999999994E-4</v>
      </c>
      <c r="F252" s="6">
        <v>7.7439999999999996E-4</v>
      </c>
      <c r="G252" s="6">
        <v>1.0295999999999999E-3</v>
      </c>
      <c r="H252" s="6">
        <v>1.3047E-3</v>
      </c>
      <c r="I252" s="6">
        <v>1.5926999999999998E-3</v>
      </c>
      <c r="J252" s="6">
        <v>1.8889E-3</v>
      </c>
      <c r="K252" s="6">
        <v>2.1900999999999999E-3</v>
      </c>
      <c r="L252" s="6">
        <v>2.4941E-3</v>
      </c>
      <c r="M252" s="6">
        <v>2.7989999999999998E-3</v>
      </c>
      <c r="N252" s="6">
        <v>3.1037999999999999E-3</v>
      </c>
      <c r="O252" s="6">
        <v>3.4073999999999997E-3</v>
      </c>
      <c r="P252" s="6">
        <v>3.7091999999999997E-3</v>
      </c>
      <c r="Q252" s="6">
        <v>4.0086999999999996E-3</v>
      </c>
      <c r="R252" s="6">
        <v>4.3054999999999994E-3</v>
      </c>
      <c r="S252" s="6">
        <v>4.5992999999999997E-3</v>
      </c>
      <c r="T252" s="6">
        <v>4.8899999999999994E-3</v>
      </c>
      <c r="U252" s="6">
        <v>5.1773999999999995E-3</v>
      </c>
      <c r="V252" s="6">
        <v>5.4613999999999999E-3</v>
      </c>
      <c r="W252" s="6">
        <v>5.7418999999999994E-3</v>
      </c>
      <c r="X252" s="6">
        <v>6.019E-3</v>
      </c>
      <c r="Y252" s="6">
        <v>6.2927E-3</v>
      </c>
      <c r="Z252" s="6">
        <v>6.5627999999999997E-3</v>
      </c>
      <c r="AA252" s="6">
        <v>6.8295999999999999E-3</v>
      </c>
      <c r="AB252" s="6">
        <v>7.0929999999999995E-3</v>
      </c>
      <c r="AC252" s="6">
        <v>7.3530999999999996E-3</v>
      </c>
      <c r="AD252" s="6">
        <v>7.6098999999999993E-3</v>
      </c>
      <c r="AE252" s="6">
        <v>7.863499999999999E-3</v>
      </c>
      <c r="AF252" s="6">
        <v>8.1139999999999997E-3</v>
      </c>
      <c r="AG252" s="6">
        <v>8.3613000000000003E-3</v>
      </c>
      <c r="AH252" s="6">
        <v>8.6056999999999991E-3</v>
      </c>
      <c r="AI252" s="6">
        <v>8.8471000000000001E-3</v>
      </c>
      <c r="AJ252" s="6">
        <v>9.0855999999999992E-3</v>
      </c>
      <c r="AK252" s="6">
        <v>9.3212999999999994E-3</v>
      </c>
      <c r="AL252" s="6">
        <v>9.5541999999999988E-3</v>
      </c>
      <c r="AM252" s="6">
        <v>9.7844000000000004E-3</v>
      </c>
      <c r="AN252" s="6">
        <v>1.0012099999999999E-2</v>
      </c>
      <c r="AO252" s="6">
        <v>1.0237099999999999E-2</v>
      </c>
      <c r="AP252" s="6">
        <v>1.0459599999999999E-2</v>
      </c>
      <c r="AQ252" s="6">
        <v>1.06797E-2</v>
      </c>
      <c r="AR252" s="6">
        <v>1.08974E-2</v>
      </c>
      <c r="AS252" s="6">
        <v>1.1112799999999999E-2</v>
      </c>
      <c r="AT252" s="6">
        <v>1.13259E-2</v>
      </c>
      <c r="AU252" s="6">
        <v>1.15368E-2</v>
      </c>
      <c r="AV252" s="6">
        <v>1.1745499999999999E-2</v>
      </c>
      <c r="AW252" s="6">
        <v>1.19521E-2</v>
      </c>
      <c r="AX252" s="6">
        <v>1.21566E-2</v>
      </c>
      <c r="AY252" s="6">
        <v>1.23591E-2</v>
      </c>
      <c r="AZ252" s="6">
        <v>1.25597E-2</v>
      </c>
      <c r="BA252" s="6">
        <v>1.27583E-2</v>
      </c>
    </row>
    <row r="253" spans="1:53" x14ac:dyDescent="0.25">
      <c r="A253" s="2" t="s">
        <v>314</v>
      </c>
      <c r="B253" s="2" t="s">
        <v>529</v>
      </c>
      <c r="C253" s="3">
        <v>214000000</v>
      </c>
      <c r="D253" s="3">
        <v>224700000</v>
      </c>
      <c r="E253" s="3">
        <v>235400000.00000003</v>
      </c>
      <c r="F253" s="3">
        <v>246099999.99999997</v>
      </c>
      <c r="G253" s="3">
        <v>256800000</v>
      </c>
      <c r="H253" s="3">
        <v>267500000</v>
      </c>
      <c r="I253" s="3">
        <v>278200000</v>
      </c>
      <c r="J253" s="3">
        <v>288900000</v>
      </c>
      <c r="K253" s="3">
        <v>299600000</v>
      </c>
      <c r="L253" s="3">
        <v>310300000</v>
      </c>
      <c r="M253" s="3">
        <v>321000000</v>
      </c>
      <c r="N253" s="3">
        <v>331700000</v>
      </c>
      <c r="O253" s="3">
        <v>342400000</v>
      </c>
      <c r="P253" s="3">
        <v>353100000</v>
      </c>
      <c r="Q253" s="3">
        <v>363800000</v>
      </c>
      <c r="R253" s="3">
        <v>374500000</v>
      </c>
      <c r="S253" s="3">
        <v>385200000</v>
      </c>
      <c r="T253" s="3">
        <v>395900000</v>
      </c>
      <c r="U253" s="3">
        <v>406600000</v>
      </c>
      <c r="V253" s="3">
        <v>417300000</v>
      </c>
      <c r="W253" s="3">
        <v>428000000</v>
      </c>
      <c r="X253" s="3">
        <v>438699999.99999994</v>
      </c>
      <c r="Y253" s="3">
        <v>449400000</v>
      </c>
      <c r="Z253" s="3">
        <v>460100000</v>
      </c>
      <c r="AA253" s="3">
        <v>470800000.00000006</v>
      </c>
      <c r="AB253" s="3">
        <v>481500000</v>
      </c>
      <c r="AC253" s="3">
        <v>492199999.99999994</v>
      </c>
      <c r="AD253" s="3">
        <v>502900000</v>
      </c>
      <c r="AE253" s="3">
        <v>513600000</v>
      </c>
      <c r="AF253" s="3">
        <v>524300000.00000006</v>
      </c>
      <c r="AG253" s="3">
        <v>535000000</v>
      </c>
      <c r="AH253" s="3">
        <v>545700000</v>
      </c>
      <c r="AI253" s="3">
        <v>556400000</v>
      </c>
      <c r="AJ253" s="3">
        <v>567100000</v>
      </c>
      <c r="AK253" s="3">
        <v>577800000</v>
      </c>
      <c r="AL253" s="3">
        <v>588500000</v>
      </c>
      <c r="AM253" s="3">
        <v>599200000</v>
      </c>
      <c r="AN253" s="3">
        <v>609900000</v>
      </c>
      <c r="AO253" s="3">
        <v>620600000</v>
      </c>
      <c r="AP253" s="3">
        <v>631300000</v>
      </c>
      <c r="AQ253" s="3">
        <v>642000000</v>
      </c>
      <c r="AR253" s="3">
        <v>652700000</v>
      </c>
      <c r="AS253" s="3">
        <v>663400000</v>
      </c>
      <c r="AT253" s="3">
        <v>674100000</v>
      </c>
      <c r="AU253" s="3">
        <v>684800000</v>
      </c>
      <c r="AV253" s="3">
        <v>695500000</v>
      </c>
      <c r="AW253" s="3">
        <v>706200000</v>
      </c>
      <c r="AX253" s="3">
        <v>716900000</v>
      </c>
      <c r="AY253" s="3">
        <v>727600000</v>
      </c>
      <c r="AZ253" s="3">
        <v>738300000</v>
      </c>
      <c r="BA253" s="4">
        <v>749000000</v>
      </c>
    </row>
    <row r="254" spans="1:53" x14ac:dyDescent="0.25">
      <c r="A254" s="2" t="s">
        <v>315</v>
      </c>
      <c r="B254" s="2" t="s">
        <v>529</v>
      </c>
      <c r="C254" s="3">
        <v>0</v>
      </c>
      <c r="D254" s="3">
        <v>214000000</v>
      </c>
      <c r="E254" s="3">
        <v>224700000</v>
      </c>
      <c r="F254" s="3">
        <v>235400000.00000003</v>
      </c>
      <c r="G254" s="3">
        <v>246099999.99999997</v>
      </c>
      <c r="H254" s="3">
        <v>256800000</v>
      </c>
      <c r="I254" s="3">
        <v>267500000</v>
      </c>
      <c r="J254" s="3">
        <v>278200000</v>
      </c>
      <c r="K254" s="3">
        <v>288900000</v>
      </c>
      <c r="L254" s="3">
        <v>299600000</v>
      </c>
      <c r="M254" s="3">
        <v>310300000</v>
      </c>
      <c r="N254" s="3">
        <v>321000000</v>
      </c>
      <c r="O254" s="3">
        <v>331700000</v>
      </c>
      <c r="P254" s="3">
        <v>342400000</v>
      </c>
      <c r="Q254" s="3">
        <v>353100000</v>
      </c>
      <c r="R254" s="3">
        <v>363800000</v>
      </c>
      <c r="S254" s="3">
        <v>374500000</v>
      </c>
      <c r="T254" s="3">
        <v>385200000</v>
      </c>
      <c r="U254" s="3">
        <v>395900000</v>
      </c>
      <c r="V254" s="3">
        <v>406600000</v>
      </c>
      <c r="W254" s="3">
        <v>417300000</v>
      </c>
      <c r="X254" s="3">
        <v>428000000</v>
      </c>
      <c r="Y254" s="3">
        <v>438699999.99999994</v>
      </c>
      <c r="Z254" s="3">
        <v>449400000</v>
      </c>
      <c r="AA254" s="3">
        <v>460100000</v>
      </c>
      <c r="AB254" s="3">
        <v>470800000.00000006</v>
      </c>
      <c r="AC254" s="3">
        <v>481500000</v>
      </c>
      <c r="AD254" s="3">
        <v>492199999.99999994</v>
      </c>
      <c r="AE254" s="3">
        <v>502900000</v>
      </c>
      <c r="AF254" s="3">
        <v>513600000</v>
      </c>
      <c r="AG254" s="3">
        <v>524300000.00000006</v>
      </c>
      <c r="AH254" s="3">
        <v>535000000</v>
      </c>
      <c r="AI254" s="3">
        <v>545700000</v>
      </c>
      <c r="AJ254" s="3">
        <v>556400000</v>
      </c>
      <c r="AK254" s="3">
        <v>567100000</v>
      </c>
      <c r="AL254" s="3">
        <v>577800000</v>
      </c>
      <c r="AM254" s="3">
        <v>588500000</v>
      </c>
      <c r="AN254" s="3">
        <v>599200000</v>
      </c>
      <c r="AO254" s="3">
        <v>609900000</v>
      </c>
      <c r="AP254" s="3">
        <v>620600000</v>
      </c>
      <c r="AQ254" s="3">
        <v>631300000</v>
      </c>
      <c r="AR254" s="3">
        <v>642000000</v>
      </c>
      <c r="AS254" s="3">
        <v>652700000</v>
      </c>
      <c r="AT254" s="3">
        <v>663400000</v>
      </c>
      <c r="AU254" s="3">
        <v>674100000</v>
      </c>
      <c r="AV254" s="3">
        <v>684800000</v>
      </c>
      <c r="AW254" s="3">
        <v>695500000</v>
      </c>
      <c r="AX254" s="3">
        <v>706200000</v>
      </c>
      <c r="AY254" s="3">
        <v>716900000</v>
      </c>
      <c r="AZ254" s="3">
        <v>727600000</v>
      </c>
      <c r="BA254" s="4">
        <v>738300000</v>
      </c>
    </row>
    <row r="255" spans="1:53" x14ac:dyDescent="0.25">
      <c r="A255" s="2" t="s">
        <v>316</v>
      </c>
      <c r="B255" s="2" t="s">
        <v>529</v>
      </c>
      <c r="C255" s="6">
        <v>5.2979999999999998E-4</v>
      </c>
      <c r="D255" s="6">
        <v>5.7919999999999998E-4</v>
      </c>
      <c r="E255" s="6">
        <v>7.7459999999999996E-4</v>
      </c>
      <c r="F255" s="6">
        <v>1.0332E-3</v>
      </c>
      <c r="G255" s="6">
        <v>1.3281999999999999E-3</v>
      </c>
      <c r="H255" s="6">
        <v>1.6462E-3</v>
      </c>
      <c r="I255" s="6">
        <v>1.9790999999999997E-3</v>
      </c>
      <c r="J255" s="6">
        <v>2.3216000000000001E-3</v>
      </c>
      <c r="K255" s="6">
        <v>2.6698E-3</v>
      </c>
      <c r="L255" s="6">
        <v>3.0211999999999999E-3</v>
      </c>
      <c r="M255" s="6">
        <v>3.3737999999999997E-3</v>
      </c>
      <c r="N255" s="6">
        <v>3.7261E-3</v>
      </c>
      <c r="O255" s="6">
        <v>4.0771000000000002E-3</v>
      </c>
      <c r="P255" s="6">
        <v>4.4259999999999994E-3</v>
      </c>
      <c r="Q255" s="6">
        <v>4.7723000000000002E-3</v>
      </c>
      <c r="R255" s="6">
        <v>5.1154E-3</v>
      </c>
      <c r="S255" s="6">
        <v>5.4551000000000001E-3</v>
      </c>
      <c r="T255" s="6">
        <v>5.7910999999999995E-3</v>
      </c>
      <c r="U255" s="6">
        <v>6.1233999999999993E-3</v>
      </c>
      <c r="V255" s="6">
        <v>6.4516999999999994E-3</v>
      </c>
      <c r="W255" s="6">
        <v>6.7759999999999999E-3</v>
      </c>
      <c r="X255" s="6">
        <v>7.0964000000000001E-3</v>
      </c>
      <c r="Y255" s="6">
        <v>7.4126999999999995E-3</v>
      </c>
      <c r="Z255" s="6">
        <v>7.7250999999999995E-3</v>
      </c>
      <c r="AA255" s="6">
        <v>8.033499999999999E-3</v>
      </c>
      <c r="AB255" s="6">
        <v>8.3379999999999999E-3</v>
      </c>
      <c r="AC255" s="6">
        <v>8.6386999999999992E-3</v>
      </c>
      <c r="AD255" s="6">
        <v>8.9356000000000001E-3</v>
      </c>
      <c r="AE255" s="6">
        <v>9.2287999999999988E-3</v>
      </c>
      <c r="AF255" s="6">
        <v>9.5183000000000004E-3</v>
      </c>
      <c r="AG255" s="6">
        <v>9.8043000000000002E-3</v>
      </c>
      <c r="AH255" s="6">
        <v>1.00868E-2</v>
      </c>
      <c r="AI255" s="6">
        <v>1.03658E-2</v>
      </c>
      <c r="AJ255" s="6">
        <v>1.0641599999999999E-2</v>
      </c>
      <c r="AK255" s="6">
        <v>1.0914099999999999E-2</v>
      </c>
      <c r="AL255" s="6">
        <v>1.11833E-2</v>
      </c>
      <c r="AM255" s="6">
        <v>1.14495E-2</v>
      </c>
      <c r="AN255" s="6">
        <v>1.17127E-2</v>
      </c>
      <c r="AO255" s="6">
        <v>1.1972799999999999E-2</v>
      </c>
      <c r="AP255" s="6">
        <v>1.2230099999999999E-2</v>
      </c>
      <c r="AQ255" s="6">
        <v>1.24846E-2</v>
      </c>
      <c r="AR255" s="6">
        <v>1.27362E-2</v>
      </c>
      <c r="AS255" s="6">
        <v>1.2985199999999999E-2</v>
      </c>
      <c r="AT255" s="6">
        <v>1.32316E-2</v>
      </c>
      <c r="AU255" s="6">
        <v>1.34754E-2</v>
      </c>
      <c r="AV255" s="6">
        <v>1.37167E-2</v>
      </c>
      <c r="AW255" s="6">
        <v>1.3955499999999999E-2</v>
      </c>
      <c r="AX255" s="6">
        <v>1.4192E-2</v>
      </c>
      <c r="AY255" s="6">
        <v>1.4426099999999999E-2</v>
      </c>
      <c r="AZ255" s="6">
        <v>1.46579E-2</v>
      </c>
      <c r="BA255" s="6">
        <v>1.48875E-2</v>
      </c>
    </row>
    <row r="256" spans="1:53" x14ac:dyDescent="0.25">
      <c r="A256" s="2" t="s">
        <v>314</v>
      </c>
      <c r="B256" s="2" t="s">
        <v>530</v>
      </c>
      <c r="C256" s="3">
        <v>462000000</v>
      </c>
      <c r="D256" s="3">
        <v>485100000</v>
      </c>
      <c r="E256" s="3">
        <v>508200000.00000006</v>
      </c>
      <c r="F256" s="3">
        <v>531299999.99999994</v>
      </c>
      <c r="G256" s="3">
        <v>554400000</v>
      </c>
      <c r="H256" s="3">
        <v>577500000</v>
      </c>
      <c r="I256" s="3">
        <v>600600000</v>
      </c>
      <c r="J256" s="3">
        <v>623700000</v>
      </c>
      <c r="K256" s="3">
        <v>646800000</v>
      </c>
      <c r="L256" s="3">
        <v>669900000</v>
      </c>
      <c r="M256" s="3">
        <v>693000000</v>
      </c>
      <c r="N256" s="3">
        <v>716100000</v>
      </c>
      <c r="O256" s="3">
        <v>739200000</v>
      </c>
      <c r="P256" s="3">
        <v>762300000</v>
      </c>
      <c r="Q256" s="3">
        <v>785400000</v>
      </c>
      <c r="R256" s="3">
        <v>808500000</v>
      </c>
      <c r="S256" s="3">
        <v>831600000</v>
      </c>
      <c r="T256" s="3">
        <v>854700000</v>
      </c>
      <c r="U256" s="3">
        <v>877800000</v>
      </c>
      <c r="V256" s="3">
        <v>900900000</v>
      </c>
      <c r="W256" s="3">
        <v>924000000</v>
      </c>
      <c r="X256" s="3">
        <v>947099999.99999988</v>
      </c>
      <c r="Y256" s="3">
        <v>970200000</v>
      </c>
      <c r="Z256" s="3">
        <v>993300000</v>
      </c>
      <c r="AA256" s="3">
        <v>1016400000.0000001</v>
      </c>
      <c r="AB256" s="3">
        <v>1039500000</v>
      </c>
      <c r="AC256" s="3">
        <v>1062599999.9999999</v>
      </c>
      <c r="AD256" s="3">
        <v>1085700000</v>
      </c>
      <c r="AE256" s="3">
        <v>1108800000</v>
      </c>
      <c r="AF256" s="3">
        <v>1131900000</v>
      </c>
      <c r="AG256" s="3">
        <v>1155000000</v>
      </c>
      <c r="AH256" s="3">
        <v>1178100000</v>
      </c>
      <c r="AI256" s="3">
        <v>1201200000</v>
      </c>
      <c r="AJ256" s="3">
        <v>1224300000</v>
      </c>
      <c r="AK256" s="3">
        <v>1247400000</v>
      </c>
      <c r="AL256" s="3">
        <v>1270500000</v>
      </c>
      <c r="AM256" s="3">
        <v>1293600000</v>
      </c>
      <c r="AN256" s="3">
        <v>1316700000</v>
      </c>
      <c r="AO256" s="3">
        <v>1339800000</v>
      </c>
      <c r="AP256" s="3">
        <v>1362900000</v>
      </c>
      <c r="AQ256" s="3">
        <v>1386000000</v>
      </c>
      <c r="AR256" s="3">
        <v>1409100000</v>
      </c>
      <c r="AS256" s="3">
        <v>1432200000</v>
      </c>
      <c r="AT256" s="3">
        <v>1455300000</v>
      </c>
      <c r="AU256" s="3">
        <v>1478400000</v>
      </c>
      <c r="AV256" s="3">
        <v>1501500000</v>
      </c>
      <c r="AW256" s="3">
        <v>1524600000</v>
      </c>
      <c r="AX256" s="3">
        <v>1547700000</v>
      </c>
      <c r="AY256" s="3">
        <v>1570800000</v>
      </c>
      <c r="AZ256" s="3">
        <v>1593900000</v>
      </c>
      <c r="BA256" s="4">
        <v>1617000000</v>
      </c>
    </row>
    <row r="257" spans="1:53" x14ac:dyDescent="0.25">
      <c r="A257" s="2" t="s">
        <v>315</v>
      </c>
      <c r="B257" s="2" t="s">
        <v>530</v>
      </c>
      <c r="C257" s="3">
        <v>0</v>
      </c>
      <c r="D257" s="3">
        <v>462000000</v>
      </c>
      <c r="E257" s="3">
        <v>485100000</v>
      </c>
      <c r="F257" s="3">
        <v>508200000.00000006</v>
      </c>
      <c r="G257" s="3">
        <v>531299999.99999994</v>
      </c>
      <c r="H257" s="3">
        <v>554400000</v>
      </c>
      <c r="I257" s="3">
        <v>577500000</v>
      </c>
      <c r="J257" s="3">
        <v>600600000</v>
      </c>
      <c r="K257" s="3">
        <v>623700000</v>
      </c>
      <c r="L257" s="3">
        <v>646800000</v>
      </c>
      <c r="M257" s="3">
        <v>669900000</v>
      </c>
      <c r="N257" s="3">
        <v>693000000</v>
      </c>
      <c r="O257" s="3">
        <v>716100000</v>
      </c>
      <c r="P257" s="3">
        <v>739200000</v>
      </c>
      <c r="Q257" s="3">
        <v>762300000</v>
      </c>
      <c r="R257" s="3">
        <v>785400000</v>
      </c>
      <c r="S257" s="3">
        <v>808500000</v>
      </c>
      <c r="T257" s="3">
        <v>831600000</v>
      </c>
      <c r="U257" s="3">
        <v>854700000</v>
      </c>
      <c r="V257" s="3">
        <v>877800000</v>
      </c>
      <c r="W257" s="3">
        <v>900900000</v>
      </c>
      <c r="X257" s="3">
        <v>924000000</v>
      </c>
      <c r="Y257" s="3">
        <v>947099999.99999988</v>
      </c>
      <c r="Z257" s="3">
        <v>970200000</v>
      </c>
      <c r="AA257" s="3">
        <v>993300000</v>
      </c>
      <c r="AB257" s="3">
        <v>1016400000.0000001</v>
      </c>
      <c r="AC257" s="3">
        <v>1039500000</v>
      </c>
      <c r="AD257" s="3">
        <v>1062599999.9999999</v>
      </c>
      <c r="AE257" s="3">
        <v>1085700000</v>
      </c>
      <c r="AF257" s="3">
        <v>1108800000</v>
      </c>
      <c r="AG257" s="3">
        <v>1131900000</v>
      </c>
      <c r="AH257" s="3">
        <v>1155000000</v>
      </c>
      <c r="AI257" s="3">
        <v>1178100000</v>
      </c>
      <c r="AJ257" s="3">
        <v>1201200000</v>
      </c>
      <c r="AK257" s="3">
        <v>1224300000</v>
      </c>
      <c r="AL257" s="3">
        <v>1247400000</v>
      </c>
      <c r="AM257" s="3">
        <v>1270500000</v>
      </c>
      <c r="AN257" s="3">
        <v>1293600000</v>
      </c>
      <c r="AO257" s="3">
        <v>1316700000</v>
      </c>
      <c r="AP257" s="3">
        <v>1339800000</v>
      </c>
      <c r="AQ257" s="3">
        <v>1362900000</v>
      </c>
      <c r="AR257" s="3">
        <v>1386000000</v>
      </c>
      <c r="AS257" s="3">
        <v>1409100000</v>
      </c>
      <c r="AT257" s="3">
        <v>1432200000</v>
      </c>
      <c r="AU257" s="3">
        <v>1455300000</v>
      </c>
      <c r="AV257" s="3">
        <v>1478400000</v>
      </c>
      <c r="AW257" s="3">
        <v>1501500000</v>
      </c>
      <c r="AX257" s="3">
        <v>1524600000</v>
      </c>
      <c r="AY257" s="3">
        <v>1547700000</v>
      </c>
      <c r="AZ257" s="3">
        <v>1570800000</v>
      </c>
      <c r="BA257" s="4">
        <v>1593900000</v>
      </c>
    </row>
    <row r="258" spans="1:53" x14ac:dyDescent="0.25">
      <c r="A258" s="2" t="s">
        <v>316</v>
      </c>
      <c r="B258" s="2" t="s">
        <v>530</v>
      </c>
      <c r="C258" s="6">
        <v>3.9349999999999997E-4</v>
      </c>
      <c r="D258" s="6">
        <v>4.4329999999999999E-4</v>
      </c>
      <c r="E258" s="6">
        <v>6.4030000000000001E-4</v>
      </c>
      <c r="F258" s="6">
        <v>9.01E-4</v>
      </c>
      <c r="G258" s="6">
        <v>1.1983999999999999E-3</v>
      </c>
      <c r="H258" s="6">
        <v>1.5191E-3</v>
      </c>
      <c r="I258" s="6">
        <v>1.8548E-3</v>
      </c>
      <c r="J258" s="6">
        <v>2.2001E-3</v>
      </c>
      <c r="K258" s="6">
        <v>2.5512E-3</v>
      </c>
      <c r="L258" s="6">
        <v>2.9054999999999997E-3</v>
      </c>
      <c r="M258" s="6">
        <v>3.261E-3</v>
      </c>
      <c r="N258" s="6">
        <v>3.6162E-3</v>
      </c>
      <c r="O258" s="6">
        <v>3.9700999999999998E-3</v>
      </c>
      <c r="P258" s="6">
        <v>4.3219E-3</v>
      </c>
      <c r="Q258" s="6">
        <v>4.6709999999999998E-3</v>
      </c>
      <c r="R258" s="6">
        <v>5.0169999999999998E-3</v>
      </c>
      <c r="S258" s="6">
        <v>5.3594999999999997E-3</v>
      </c>
      <c r="T258" s="6">
        <v>5.6982999999999999E-3</v>
      </c>
      <c r="U258" s="6">
        <v>6.0333000000000001E-3</v>
      </c>
      <c r="V258" s="6">
        <v>6.3642999999999998E-3</v>
      </c>
      <c r="W258" s="6">
        <v>6.6914000000000001E-3</v>
      </c>
      <c r="X258" s="6">
        <v>7.0143999999999996E-3</v>
      </c>
      <c r="Y258" s="6">
        <v>7.3333000000000001E-3</v>
      </c>
      <c r="Z258" s="6">
        <v>7.6482999999999994E-3</v>
      </c>
      <c r="AA258" s="6">
        <v>7.959299999999999E-3</v>
      </c>
      <c r="AB258" s="6">
        <v>8.266299999999999E-3</v>
      </c>
      <c r="AC258" s="6">
        <v>8.569499999999999E-3</v>
      </c>
      <c r="AD258" s="6">
        <v>8.8687999999999996E-3</v>
      </c>
      <c r="AE258" s="6">
        <v>9.1643999999999996E-3</v>
      </c>
      <c r="AF258" s="6">
        <v>9.4564000000000002E-3</v>
      </c>
      <c r="AG258" s="6">
        <v>9.7447000000000002E-3</v>
      </c>
      <c r="AH258" s="6">
        <v>1.00295E-2</v>
      </c>
      <c r="AI258" s="6">
        <v>1.03109E-2</v>
      </c>
      <c r="AJ258" s="6">
        <v>1.05889E-2</v>
      </c>
      <c r="AK258" s="6">
        <v>1.0863699999999999E-2</v>
      </c>
      <c r="AL258" s="6">
        <v>1.11352E-2</v>
      </c>
      <c r="AM258" s="6">
        <v>1.14036E-2</v>
      </c>
      <c r="AN258" s="6">
        <v>1.1668899999999999E-2</v>
      </c>
      <c r="AO258" s="6">
        <v>1.1931199999999999E-2</v>
      </c>
      <c r="AP258" s="6">
        <v>1.2190599999999999E-2</v>
      </c>
      <c r="AQ258" s="6">
        <v>1.24472E-2</v>
      </c>
      <c r="AR258" s="6">
        <v>1.2700899999999999E-2</v>
      </c>
      <c r="AS258" s="6">
        <v>1.2952E-2</v>
      </c>
      <c r="AT258" s="6">
        <v>1.3200399999999999E-2</v>
      </c>
      <c r="AU258" s="6">
        <v>1.34462E-2</v>
      </c>
      <c r="AV258" s="6">
        <v>1.3689499999999999E-2</v>
      </c>
      <c r="AW258" s="6">
        <v>1.39303E-2</v>
      </c>
      <c r="AX258" s="6">
        <v>1.4168699999999999E-2</v>
      </c>
      <c r="AY258" s="6">
        <v>1.4404799999999999E-2</v>
      </c>
      <c r="AZ258" s="6">
        <v>1.4638499999999999E-2</v>
      </c>
      <c r="BA258" s="6">
        <v>1.487E-2</v>
      </c>
    </row>
    <row r="259" spans="1:53" x14ac:dyDescent="0.25">
      <c r="A259" s="2" t="s">
        <v>314</v>
      </c>
      <c r="B259" s="2" t="s">
        <v>531</v>
      </c>
      <c r="C259" s="3">
        <v>190000000</v>
      </c>
      <c r="D259" s="3">
        <v>199500000</v>
      </c>
      <c r="E259" s="3">
        <v>209000000.00000003</v>
      </c>
      <c r="F259" s="3">
        <v>218499999.99999997</v>
      </c>
      <c r="G259" s="3">
        <v>228000000</v>
      </c>
      <c r="H259" s="3">
        <v>237500000</v>
      </c>
      <c r="I259" s="3">
        <v>247000000</v>
      </c>
      <c r="J259" s="3">
        <v>256500000.00000003</v>
      </c>
      <c r="K259" s="3">
        <v>265999999.99999997</v>
      </c>
      <c r="L259" s="3">
        <v>275500000</v>
      </c>
      <c r="M259" s="3">
        <v>285000000</v>
      </c>
      <c r="N259" s="3">
        <v>294500000</v>
      </c>
      <c r="O259" s="3">
        <v>304000000</v>
      </c>
      <c r="P259" s="3">
        <v>313500000</v>
      </c>
      <c r="Q259" s="3">
        <v>323000000</v>
      </c>
      <c r="R259" s="3">
        <v>332500000</v>
      </c>
      <c r="S259" s="3">
        <v>342000000</v>
      </c>
      <c r="T259" s="3">
        <v>351500000</v>
      </c>
      <c r="U259" s="3">
        <v>361000000</v>
      </c>
      <c r="V259" s="3">
        <v>370500000</v>
      </c>
      <c r="W259" s="3">
        <v>380000000</v>
      </c>
      <c r="X259" s="3">
        <v>389499999.99999994</v>
      </c>
      <c r="Y259" s="3">
        <v>399000000</v>
      </c>
      <c r="Z259" s="3">
        <v>408500000</v>
      </c>
      <c r="AA259" s="3">
        <v>418000000.00000006</v>
      </c>
      <c r="AB259" s="3">
        <v>427500000</v>
      </c>
      <c r="AC259" s="3">
        <v>436999999.99999994</v>
      </c>
      <c r="AD259" s="3">
        <v>446500000</v>
      </c>
      <c r="AE259" s="3">
        <v>456000000</v>
      </c>
      <c r="AF259" s="3">
        <v>465500000.00000006</v>
      </c>
      <c r="AG259" s="3">
        <v>475000000</v>
      </c>
      <c r="AH259" s="3">
        <v>484499999.99999994</v>
      </c>
      <c r="AI259" s="3">
        <v>494000000</v>
      </c>
      <c r="AJ259" s="3">
        <v>503500000</v>
      </c>
      <c r="AK259" s="3">
        <v>513000000.00000006</v>
      </c>
      <c r="AL259" s="3">
        <v>522500000</v>
      </c>
      <c r="AM259" s="3">
        <v>531999999.99999994</v>
      </c>
      <c r="AN259" s="3">
        <v>541500000</v>
      </c>
      <c r="AO259" s="3">
        <v>551000000</v>
      </c>
      <c r="AP259" s="3">
        <v>560500000</v>
      </c>
      <c r="AQ259" s="3">
        <v>570000000</v>
      </c>
      <c r="AR259" s="3">
        <v>579500000</v>
      </c>
      <c r="AS259" s="3">
        <v>589000000</v>
      </c>
      <c r="AT259" s="3">
        <v>598500000</v>
      </c>
      <c r="AU259" s="3">
        <v>608000000</v>
      </c>
      <c r="AV259" s="3">
        <v>617500000</v>
      </c>
      <c r="AW259" s="3">
        <v>627000000</v>
      </c>
      <c r="AX259" s="3">
        <v>636500000</v>
      </c>
      <c r="AY259" s="3">
        <v>646000000</v>
      </c>
      <c r="AZ259" s="3">
        <v>655500000</v>
      </c>
      <c r="BA259" s="4">
        <v>665000000</v>
      </c>
    </row>
    <row r="260" spans="1:53" x14ac:dyDescent="0.25">
      <c r="A260" s="2" t="s">
        <v>315</v>
      </c>
      <c r="B260" s="2" t="s">
        <v>531</v>
      </c>
      <c r="C260" s="3">
        <v>0</v>
      </c>
      <c r="D260" s="3">
        <v>190000000</v>
      </c>
      <c r="E260" s="3">
        <v>199500000</v>
      </c>
      <c r="F260" s="3">
        <v>209000000.00000003</v>
      </c>
      <c r="G260" s="3">
        <v>218499999.99999997</v>
      </c>
      <c r="H260" s="3">
        <v>228000000</v>
      </c>
      <c r="I260" s="3">
        <v>237500000</v>
      </c>
      <c r="J260" s="3">
        <v>247000000</v>
      </c>
      <c r="K260" s="3">
        <v>256500000.00000003</v>
      </c>
      <c r="L260" s="3">
        <v>265999999.99999997</v>
      </c>
      <c r="M260" s="3">
        <v>275500000</v>
      </c>
      <c r="N260" s="3">
        <v>285000000</v>
      </c>
      <c r="O260" s="3">
        <v>294500000</v>
      </c>
      <c r="P260" s="3">
        <v>304000000</v>
      </c>
      <c r="Q260" s="3">
        <v>313500000</v>
      </c>
      <c r="R260" s="3">
        <v>323000000</v>
      </c>
      <c r="S260" s="3">
        <v>332500000</v>
      </c>
      <c r="T260" s="3">
        <v>342000000</v>
      </c>
      <c r="U260" s="3">
        <v>351500000</v>
      </c>
      <c r="V260" s="3">
        <v>361000000</v>
      </c>
      <c r="W260" s="3">
        <v>370500000</v>
      </c>
      <c r="X260" s="3">
        <v>380000000</v>
      </c>
      <c r="Y260" s="3">
        <v>389499999.99999994</v>
      </c>
      <c r="Z260" s="3">
        <v>399000000</v>
      </c>
      <c r="AA260" s="3">
        <v>408500000</v>
      </c>
      <c r="AB260" s="3">
        <v>418000000.00000006</v>
      </c>
      <c r="AC260" s="3">
        <v>427500000</v>
      </c>
      <c r="AD260" s="3">
        <v>436999999.99999994</v>
      </c>
      <c r="AE260" s="3">
        <v>446500000</v>
      </c>
      <c r="AF260" s="3">
        <v>456000000</v>
      </c>
      <c r="AG260" s="3">
        <v>465500000.00000006</v>
      </c>
      <c r="AH260" s="3">
        <v>475000000</v>
      </c>
      <c r="AI260" s="3">
        <v>484499999.99999994</v>
      </c>
      <c r="AJ260" s="3">
        <v>494000000</v>
      </c>
      <c r="AK260" s="3">
        <v>503500000</v>
      </c>
      <c r="AL260" s="3">
        <v>513000000.00000006</v>
      </c>
      <c r="AM260" s="3">
        <v>522500000</v>
      </c>
      <c r="AN260" s="3">
        <v>531999999.99999994</v>
      </c>
      <c r="AO260" s="3">
        <v>541500000</v>
      </c>
      <c r="AP260" s="3">
        <v>551000000</v>
      </c>
      <c r="AQ260" s="3">
        <v>560500000</v>
      </c>
      <c r="AR260" s="3">
        <v>570000000</v>
      </c>
      <c r="AS260" s="3">
        <v>579500000</v>
      </c>
      <c r="AT260" s="3">
        <v>589000000</v>
      </c>
      <c r="AU260" s="3">
        <v>598500000</v>
      </c>
      <c r="AV260" s="3">
        <v>608000000</v>
      </c>
      <c r="AW260" s="3">
        <v>617500000</v>
      </c>
      <c r="AX260" s="3">
        <v>627000000</v>
      </c>
      <c r="AY260" s="3">
        <v>636500000</v>
      </c>
      <c r="AZ260" s="3">
        <v>646000000</v>
      </c>
      <c r="BA260" s="4">
        <v>655500000</v>
      </c>
    </row>
    <row r="261" spans="1:53" x14ac:dyDescent="0.25">
      <c r="A261" s="2" t="s">
        <v>316</v>
      </c>
      <c r="B261" s="2" t="s">
        <v>531</v>
      </c>
      <c r="C261" s="6">
        <v>8.8999999999999995E-5</v>
      </c>
      <c r="D261" s="6">
        <v>9.6299999999999996E-5</v>
      </c>
      <c r="E261" s="6">
        <v>1.25E-4</v>
      </c>
      <c r="F261" s="6">
        <v>1.63E-4</v>
      </c>
      <c r="G261" s="6">
        <v>2.063E-4</v>
      </c>
      <c r="H261" s="6">
        <v>2.5299999999999997E-4</v>
      </c>
      <c r="I261" s="6">
        <v>3.0189999999999997E-4</v>
      </c>
      <c r="J261" s="6">
        <v>3.522E-4</v>
      </c>
      <c r="K261" s="6">
        <v>4.0329999999999999E-4</v>
      </c>
      <c r="L261" s="6">
        <v>4.549E-4</v>
      </c>
      <c r="M261" s="6">
        <v>5.0670000000000001E-4</v>
      </c>
      <c r="N261" s="6">
        <v>5.5840000000000002E-4</v>
      </c>
      <c r="O261" s="6">
        <v>6.0990000000000003E-4</v>
      </c>
      <c r="P261" s="6">
        <v>6.6119999999999992E-4</v>
      </c>
      <c r="Q261" s="6">
        <v>7.1199999999999996E-4</v>
      </c>
      <c r="R261" s="6">
        <v>7.6239999999999999E-4</v>
      </c>
      <c r="S261" s="6">
        <v>8.1229999999999996E-4</v>
      </c>
      <c r="T261" s="6">
        <v>8.6159999999999991E-4</v>
      </c>
      <c r="U261" s="6">
        <v>9.1040000000000001E-4</v>
      </c>
      <c r="V261" s="6">
        <v>9.5859999999999999E-4</v>
      </c>
      <c r="W261" s="6">
        <v>1.0062999999999999E-3</v>
      </c>
      <c r="X261" s="6">
        <v>1.0532999999999999E-3</v>
      </c>
      <c r="Y261" s="6">
        <v>1.0998E-3</v>
      </c>
      <c r="Z261" s="6">
        <v>1.1455999999999999E-3</v>
      </c>
      <c r="AA261" s="6">
        <v>1.1908999999999999E-3</v>
      </c>
      <c r="AB261" s="6">
        <v>1.2355999999999999E-3</v>
      </c>
      <c r="AC261" s="6">
        <v>1.2798E-3</v>
      </c>
      <c r="AD261" s="6">
        <v>1.3234E-3</v>
      </c>
      <c r="AE261" s="6">
        <v>1.3664E-3</v>
      </c>
      <c r="AF261" s="6">
        <v>1.4089E-3</v>
      </c>
      <c r="AG261" s="6">
        <v>1.4509E-3</v>
      </c>
      <c r="AH261" s="6">
        <v>1.4923999999999998E-3</v>
      </c>
      <c r="AI261" s="6">
        <v>1.5333999999999999E-3</v>
      </c>
      <c r="AJ261" s="6">
        <v>1.5738999999999998E-3</v>
      </c>
      <c r="AK261" s="6">
        <v>1.6138999999999999E-3</v>
      </c>
      <c r="AL261" s="6">
        <v>1.6534E-3</v>
      </c>
      <c r="AM261" s="6">
        <v>1.6925E-3</v>
      </c>
      <c r="AN261" s="6">
        <v>1.7312E-3</v>
      </c>
      <c r="AO261" s="6">
        <v>1.7694E-3</v>
      </c>
      <c r="AP261" s="6">
        <v>1.8071999999999999E-3</v>
      </c>
      <c r="AQ261" s="6">
        <v>1.8445E-3</v>
      </c>
      <c r="AR261" s="6">
        <v>1.8814999999999999E-3</v>
      </c>
      <c r="AS261" s="6">
        <v>1.918E-3</v>
      </c>
      <c r="AT261" s="6">
        <v>1.9542000000000001E-3</v>
      </c>
      <c r="AU261" s="6">
        <v>1.99E-3</v>
      </c>
      <c r="AV261" s="6">
        <v>2.0255E-3</v>
      </c>
      <c r="AW261" s="6">
        <v>2.0604999999999998E-3</v>
      </c>
      <c r="AX261" s="6">
        <v>2.0951999999999998E-3</v>
      </c>
      <c r="AY261" s="6">
        <v>2.1295999999999997E-3</v>
      </c>
      <c r="AZ261" s="6">
        <v>2.1636999999999997E-3</v>
      </c>
      <c r="BA261" s="6">
        <v>2.1974E-3</v>
      </c>
    </row>
    <row r="262" spans="1:53" x14ac:dyDescent="0.25">
      <c r="A262" s="2" t="s">
        <v>314</v>
      </c>
      <c r="B262" s="2" t="s">
        <v>532</v>
      </c>
      <c r="C262" s="3">
        <v>299000000</v>
      </c>
      <c r="D262" s="3">
        <v>313950000</v>
      </c>
      <c r="E262" s="3">
        <v>328900000</v>
      </c>
      <c r="F262" s="3">
        <v>343850000</v>
      </c>
      <c r="G262" s="3">
        <v>358800000</v>
      </c>
      <c r="H262" s="3">
        <v>373750000</v>
      </c>
      <c r="I262" s="3">
        <v>388700000</v>
      </c>
      <c r="J262" s="3">
        <v>403650000</v>
      </c>
      <c r="K262" s="3">
        <v>418600000</v>
      </c>
      <c r="L262" s="3">
        <v>433550000</v>
      </c>
      <c r="M262" s="3">
        <v>448500000</v>
      </c>
      <c r="N262" s="3">
        <v>463450000</v>
      </c>
      <c r="O262" s="3">
        <v>478400000</v>
      </c>
      <c r="P262" s="3">
        <v>493350000</v>
      </c>
      <c r="Q262" s="3">
        <v>508300000</v>
      </c>
      <c r="R262" s="3">
        <v>523250000</v>
      </c>
      <c r="S262" s="3">
        <v>538200000</v>
      </c>
      <c r="T262" s="3">
        <v>553150000</v>
      </c>
      <c r="U262" s="3">
        <v>568100000</v>
      </c>
      <c r="V262" s="3">
        <v>583050000</v>
      </c>
      <c r="W262" s="3">
        <v>598000000</v>
      </c>
      <c r="X262" s="3">
        <v>612950000</v>
      </c>
      <c r="Y262" s="3">
        <v>627900000</v>
      </c>
      <c r="Z262" s="3">
        <v>642850000</v>
      </c>
      <c r="AA262" s="3">
        <v>657800000</v>
      </c>
      <c r="AB262" s="3">
        <v>672750000</v>
      </c>
      <c r="AC262" s="3">
        <v>687700000</v>
      </c>
      <c r="AD262" s="3">
        <v>702650000</v>
      </c>
      <c r="AE262" s="3">
        <v>717600000</v>
      </c>
      <c r="AF262" s="3">
        <v>732550000</v>
      </c>
      <c r="AG262" s="3">
        <v>747500000</v>
      </c>
      <c r="AH262" s="3">
        <v>762450000</v>
      </c>
      <c r="AI262" s="3">
        <v>777400000</v>
      </c>
      <c r="AJ262" s="3">
        <v>792350000</v>
      </c>
      <c r="AK262" s="3">
        <v>807300000</v>
      </c>
      <c r="AL262" s="3">
        <v>822250000</v>
      </c>
      <c r="AM262" s="3">
        <v>837200000</v>
      </c>
      <c r="AN262" s="3">
        <v>852150000</v>
      </c>
      <c r="AO262" s="3">
        <v>867100000</v>
      </c>
      <c r="AP262" s="3">
        <v>882050000</v>
      </c>
      <c r="AQ262" s="3">
        <v>897000000</v>
      </c>
      <c r="AR262" s="3">
        <v>911950000</v>
      </c>
      <c r="AS262" s="3">
        <v>926900000</v>
      </c>
      <c r="AT262" s="3">
        <v>941850000</v>
      </c>
      <c r="AU262" s="3">
        <v>956800000</v>
      </c>
      <c r="AV262" s="3">
        <v>971750000</v>
      </c>
      <c r="AW262" s="3">
        <v>986700000</v>
      </c>
      <c r="AX262" s="3">
        <v>1001650000</v>
      </c>
      <c r="AY262" s="3">
        <v>1016600000</v>
      </c>
      <c r="AZ262" s="3">
        <v>1031550000</v>
      </c>
      <c r="BA262" s="4">
        <v>1046500000</v>
      </c>
    </row>
    <row r="263" spans="1:53" x14ac:dyDescent="0.25">
      <c r="A263" s="2" t="s">
        <v>315</v>
      </c>
      <c r="B263" s="2" t="s">
        <v>532</v>
      </c>
      <c r="C263" s="3">
        <v>0</v>
      </c>
      <c r="D263" s="3">
        <v>299000000</v>
      </c>
      <c r="E263" s="3">
        <v>313950000</v>
      </c>
      <c r="F263" s="3">
        <v>328900000</v>
      </c>
      <c r="G263" s="3">
        <v>343850000</v>
      </c>
      <c r="H263" s="3">
        <v>358800000</v>
      </c>
      <c r="I263" s="3">
        <v>373750000</v>
      </c>
      <c r="J263" s="3">
        <v>388700000</v>
      </c>
      <c r="K263" s="3">
        <v>403650000</v>
      </c>
      <c r="L263" s="3">
        <v>418600000</v>
      </c>
      <c r="M263" s="3">
        <v>433550000</v>
      </c>
      <c r="N263" s="3">
        <v>448500000</v>
      </c>
      <c r="O263" s="3">
        <v>463450000</v>
      </c>
      <c r="P263" s="3">
        <v>478400000</v>
      </c>
      <c r="Q263" s="3">
        <v>493350000</v>
      </c>
      <c r="R263" s="3">
        <v>508300000</v>
      </c>
      <c r="S263" s="3">
        <v>523250000</v>
      </c>
      <c r="T263" s="3">
        <v>538200000</v>
      </c>
      <c r="U263" s="3">
        <v>553150000</v>
      </c>
      <c r="V263" s="3">
        <v>568100000</v>
      </c>
      <c r="W263" s="3">
        <v>583050000</v>
      </c>
      <c r="X263" s="3">
        <v>598000000</v>
      </c>
      <c r="Y263" s="3">
        <v>612950000</v>
      </c>
      <c r="Z263" s="3">
        <v>627900000</v>
      </c>
      <c r="AA263" s="3">
        <v>642850000</v>
      </c>
      <c r="AB263" s="3">
        <v>657800000</v>
      </c>
      <c r="AC263" s="3">
        <v>672750000</v>
      </c>
      <c r="AD263" s="3">
        <v>687700000</v>
      </c>
      <c r="AE263" s="3">
        <v>702650000</v>
      </c>
      <c r="AF263" s="3">
        <v>717600000</v>
      </c>
      <c r="AG263" s="3">
        <v>732550000</v>
      </c>
      <c r="AH263" s="3">
        <v>747500000</v>
      </c>
      <c r="AI263" s="3">
        <v>762450000</v>
      </c>
      <c r="AJ263" s="3">
        <v>777400000</v>
      </c>
      <c r="AK263" s="3">
        <v>792350000</v>
      </c>
      <c r="AL263" s="3">
        <v>807300000</v>
      </c>
      <c r="AM263" s="3">
        <v>822250000</v>
      </c>
      <c r="AN263" s="3">
        <v>837200000</v>
      </c>
      <c r="AO263" s="3">
        <v>852150000</v>
      </c>
      <c r="AP263" s="3">
        <v>867100000</v>
      </c>
      <c r="AQ263" s="3">
        <v>882050000</v>
      </c>
      <c r="AR263" s="3">
        <v>897000000</v>
      </c>
      <c r="AS263" s="3">
        <v>911950000</v>
      </c>
      <c r="AT263" s="3">
        <v>926900000</v>
      </c>
      <c r="AU263" s="3">
        <v>941850000</v>
      </c>
      <c r="AV263" s="3">
        <v>956800000</v>
      </c>
      <c r="AW263" s="3">
        <v>971750000</v>
      </c>
      <c r="AX263" s="3">
        <v>986700000</v>
      </c>
      <c r="AY263" s="3">
        <v>1001650000</v>
      </c>
      <c r="AZ263" s="3">
        <v>1016600000</v>
      </c>
      <c r="BA263" s="4">
        <v>1031550000</v>
      </c>
    </row>
    <row r="264" spans="1:53" x14ac:dyDescent="0.25">
      <c r="A264" s="2" t="s">
        <v>316</v>
      </c>
      <c r="B264" s="2" t="s">
        <v>532</v>
      </c>
      <c r="C264" s="6">
        <v>4.2119999999999999E-4</v>
      </c>
      <c r="D264" s="6">
        <v>4.7149999999999997E-4</v>
      </c>
      <c r="E264" s="6">
        <v>6.7079999999999993E-4</v>
      </c>
      <c r="F264" s="6">
        <v>9.3439999999999994E-4</v>
      </c>
      <c r="G264" s="6">
        <v>1.2351999999999999E-3</v>
      </c>
      <c r="H264" s="6">
        <v>1.5593999999999998E-3</v>
      </c>
      <c r="I264" s="6">
        <v>1.8988999999999998E-3</v>
      </c>
      <c r="J264" s="6">
        <v>2.2480999999999998E-3</v>
      </c>
      <c r="K264" s="6">
        <v>2.6032E-3</v>
      </c>
      <c r="L264" s="6">
        <v>2.9614999999999997E-3</v>
      </c>
      <c r="M264" s="6">
        <v>3.3208999999999999E-3</v>
      </c>
      <c r="N264" s="6">
        <v>3.6801999999999998E-3</v>
      </c>
      <c r="O264" s="6">
        <v>4.0381000000000002E-3</v>
      </c>
      <c r="P264" s="6">
        <v>4.3937999999999998E-3</v>
      </c>
      <c r="Q264" s="6">
        <v>4.7469000000000001E-3</v>
      </c>
      <c r="R264" s="6">
        <v>5.0967E-3</v>
      </c>
      <c r="S264" s="6">
        <v>5.4430999999999993E-3</v>
      </c>
      <c r="T264" s="6">
        <v>5.7856999999999995E-3</v>
      </c>
      <c r="U264" s="6">
        <v>6.1244999999999997E-3</v>
      </c>
      <c r="V264" s="6">
        <v>6.4592E-3</v>
      </c>
      <c r="W264" s="6">
        <v>6.7898999999999998E-3</v>
      </c>
      <c r="X264" s="6">
        <v>7.1165999999999998E-3</v>
      </c>
      <c r="Y264" s="6">
        <v>7.4390999999999997E-3</v>
      </c>
      <c r="Z264" s="6">
        <v>7.7575999999999999E-3</v>
      </c>
      <c r="AA264" s="6">
        <v>8.0721000000000005E-3</v>
      </c>
      <c r="AB264" s="6">
        <v>8.3826000000000005E-3</v>
      </c>
      <c r="AC264" s="6">
        <v>8.6891999999999994E-3</v>
      </c>
      <c r="AD264" s="6">
        <v>8.9918999999999989E-3</v>
      </c>
      <c r="AE264" s="6">
        <v>9.2908000000000001E-3</v>
      </c>
      <c r="AF264" s="6">
        <v>9.585999999999999E-3</v>
      </c>
      <c r="AG264" s="6">
        <v>9.8776000000000003E-3</v>
      </c>
      <c r="AH264" s="6">
        <v>1.01657E-2</v>
      </c>
      <c r="AI264" s="6">
        <v>1.04502E-2</v>
      </c>
      <c r="AJ264" s="6">
        <v>1.07314E-2</v>
      </c>
      <c r="AK264" s="6">
        <v>1.10092E-2</v>
      </c>
      <c r="AL264" s="6">
        <v>1.12838E-2</v>
      </c>
      <c r="AM264" s="6">
        <v>1.15552E-2</v>
      </c>
      <c r="AN264" s="6">
        <v>1.1823499999999999E-2</v>
      </c>
      <c r="AO264" s="6">
        <v>1.2088699999999999E-2</v>
      </c>
      <c r="AP264" s="6">
        <v>1.23511E-2</v>
      </c>
      <c r="AQ264" s="6">
        <v>1.26105E-2</v>
      </c>
      <c r="AR264" s="6">
        <v>1.2867099999999999E-2</v>
      </c>
      <c r="AS264" s="6">
        <v>1.3120999999999999E-2</v>
      </c>
      <c r="AT264" s="6">
        <v>1.3372199999999999E-2</v>
      </c>
      <c r="AU264" s="6">
        <v>1.3620799999999999E-2</v>
      </c>
      <c r="AV264" s="6">
        <v>1.3866799999999999E-2</v>
      </c>
      <c r="AW264" s="6">
        <v>1.4110299999999999E-2</v>
      </c>
      <c r="AX264" s="6">
        <v>1.4351399999999999E-2</v>
      </c>
      <c r="AY264" s="6">
        <v>1.45901E-2</v>
      </c>
      <c r="AZ264" s="6">
        <v>1.4826499999999999E-2</v>
      </c>
      <c r="BA264" s="6">
        <v>1.5060599999999999E-2</v>
      </c>
    </row>
    <row r="265" spans="1:53" x14ac:dyDescent="0.25">
      <c r="A265" s="2" t="s">
        <v>314</v>
      </c>
      <c r="B265" s="2" t="s">
        <v>533</v>
      </c>
      <c r="C265" s="3">
        <v>425000000</v>
      </c>
      <c r="D265" s="3">
        <v>446250000</v>
      </c>
      <c r="E265" s="3">
        <v>467500000.00000006</v>
      </c>
      <c r="F265" s="3">
        <v>488749999.99999994</v>
      </c>
      <c r="G265" s="3">
        <v>510000000</v>
      </c>
      <c r="H265" s="3">
        <v>531250000</v>
      </c>
      <c r="I265" s="3">
        <v>552500000</v>
      </c>
      <c r="J265" s="3">
        <v>573750000</v>
      </c>
      <c r="K265" s="3">
        <v>595000000</v>
      </c>
      <c r="L265" s="3">
        <v>616250000</v>
      </c>
      <c r="M265" s="3">
        <v>637500000</v>
      </c>
      <c r="N265" s="3">
        <v>658750000</v>
      </c>
      <c r="O265" s="3">
        <v>680000000</v>
      </c>
      <c r="P265" s="3">
        <v>701250000</v>
      </c>
      <c r="Q265" s="3">
        <v>722500000</v>
      </c>
      <c r="R265" s="3">
        <v>743750000</v>
      </c>
      <c r="S265" s="3">
        <v>765000000</v>
      </c>
      <c r="T265" s="3">
        <v>786250000</v>
      </c>
      <c r="U265" s="3">
        <v>807500000</v>
      </c>
      <c r="V265" s="3">
        <v>828750000</v>
      </c>
      <c r="W265" s="3">
        <v>850000000</v>
      </c>
      <c r="X265" s="3">
        <v>871249999.99999988</v>
      </c>
      <c r="Y265" s="3">
        <v>892500000</v>
      </c>
      <c r="Z265" s="3">
        <v>913750000</v>
      </c>
      <c r="AA265" s="3">
        <v>935000000.00000012</v>
      </c>
      <c r="AB265" s="3">
        <v>956250000</v>
      </c>
      <c r="AC265" s="3">
        <v>977499999.99999988</v>
      </c>
      <c r="AD265" s="3">
        <v>998750000</v>
      </c>
      <c r="AE265" s="3">
        <v>1020000000</v>
      </c>
      <c r="AF265" s="3">
        <v>1041250000.0000001</v>
      </c>
      <c r="AG265" s="3">
        <v>1062500000</v>
      </c>
      <c r="AH265" s="3">
        <v>1083750000</v>
      </c>
      <c r="AI265" s="3">
        <v>1105000000</v>
      </c>
      <c r="AJ265" s="3">
        <v>1126250000</v>
      </c>
      <c r="AK265" s="3">
        <v>1147500000</v>
      </c>
      <c r="AL265" s="3">
        <v>1168750000</v>
      </c>
      <c r="AM265" s="3">
        <v>1190000000</v>
      </c>
      <c r="AN265" s="3">
        <v>1211250000</v>
      </c>
      <c r="AO265" s="3">
        <v>1232500000</v>
      </c>
      <c r="AP265" s="3">
        <v>1253750000</v>
      </c>
      <c r="AQ265" s="3">
        <v>1275000000</v>
      </c>
      <c r="AR265" s="3">
        <v>1296250000</v>
      </c>
      <c r="AS265" s="3">
        <v>1317500000</v>
      </c>
      <c r="AT265" s="3">
        <v>1338750000</v>
      </c>
      <c r="AU265" s="3">
        <v>1360000000</v>
      </c>
      <c r="AV265" s="3">
        <v>1381250000</v>
      </c>
      <c r="AW265" s="3">
        <v>1402500000</v>
      </c>
      <c r="AX265" s="3">
        <v>1423750000</v>
      </c>
      <c r="AY265" s="3">
        <v>1445000000</v>
      </c>
      <c r="AZ265" s="3">
        <v>1466250000</v>
      </c>
      <c r="BA265" s="4">
        <v>1487500000</v>
      </c>
    </row>
    <row r="266" spans="1:53" x14ac:dyDescent="0.25">
      <c r="A266" s="2" t="s">
        <v>315</v>
      </c>
      <c r="B266" s="2" t="s">
        <v>533</v>
      </c>
      <c r="C266" s="3">
        <v>0</v>
      </c>
      <c r="D266" s="3">
        <v>425000000</v>
      </c>
      <c r="E266" s="3">
        <v>446250000</v>
      </c>
      <c r="F266" s="3">
        <v>467500000.00000006</v>
      </c>
      <c r="G266" s="3">
        <v>488749999.99999994</v>
      </c>
      <c r="H266" s="3">
        <v>510000000</v>
      </c>
      <c r="I266" s="3">
        <v>531250000</v>
      </c>
      <c r="J266" s="3">
        <v>552500000</v>
      </c>
      <c r="K266" s="3">
        <v>573750000</v>
      </c>
      <c r="L266" s="3">
        <v>595000000</v>
      </c>
      <c r="M266" s="3">
        <v>616250000</v>
      </c>
      <c r="N266" s="3">
        <v>637500000</v>
      </c>
      <c r="O266" s="3">
        <v>658750000</v>
      </c>
      <c r="P266" s="3">
        <v>680000000</v>
      </c>
      <c r="Q266" s="3">
        <v>701250000</v>
      </c>
      <c r="R266" s="3">
        <v>722500000</v>
      </c>
      <c r="S266" s="3">
        <v>743750000</v>
      </c>
      <c r="T266" s="3">
        <v>765000000</v>
      </c>
      <c r="U266" s="3">
        <v>786250000</v>
      </c>
      <c r="V266" s="3">
        <v>807500000</v>
      </c>
      <c r="W266" s="3">
        <v>828750000</v>
      </c>
      <c r="X266" s="3">
        <v>850000000</v>
      </c>
      <c r="Y266" s="3">
        <v>871249999.99999988</v>
      </c>
      <c r="Z266" s="3">
        <v>892500000</v>
      </c>
      <c r="AA266" s="3">
        <v>913750000</v>
      </c>
      <c r="AB266" s="3">
        <v>935000000.00000012</v>
      </c>
      <c r="AC266" s="3">
        <v>956250000</v>
      </c>
      <c r="AD266" s="3">
        <v>977499999.99999988</v>
      </c>
      <c r="AE266" s="3">
        <v>998750000</v>
      </c>
      <c r="AF266" s="3">
        <v>1020000000</v>
      </c>
      <c r="AG266" s="3">
        <v>1041250000.0000001</v>
      </c>
      <c r="AH266" s="3">
        <v>1062500000</v>
      </c>
      <c r="AI266" s="3">
        <v>1083750000</v>
      </c>
      <c r="AJ266" s="3">
        <v>1105000000</v>
      </c>
      <c r="AK266" s="3">
        <v>1126250000</v>
      </c>
      <c r="AL266" s="3">
        <v>1147500000</v>
      </c>
      <c r="AM266" s="3">
        <v>1168750000</v>
      </c>
      <c r="AN266" s="3">
        <v>1190000000</v>
      </c>
      <c r="AO266" s="3">
        <v>1211250000</v>
      </c>
      <c r="AP266" s="3">
        <v>1232500000</v>
      </c>
      <c r="AQ266" s="3">
        <v>1253750000</v>
      </c>
      <c r="AR266" s="3">
        <v>1275000000</v>
      </c>
      <c r="AS266" s="3">
        <v>1296250000</v>
      </c>
      <c r="AT266" s="3">
        <v>1317500000</v>
      </c>
      <c r="AU266" s="3">
        <v>1338750000</v>
      </c>
      <c r="AV266" s="3">
        <v>1360000000</v>
      </c>
      <c r="AW266" s="3">
        <v>1381250000</v>
      </c>
      <c r="AX266" s="3">
        <v>1402500000</v>
      </c>
      <c r="AY266" s="3">
        <v>1423750000</v>
      </c>
      <c r="AZ266" s="3">
        <v>1445000000</v>
      </c>
      <c r="BA266" s="4">
        <v>1466250000</v>
      </c>
    </row>
    <row r="267" spans="1:53" x14ac:dyDescent="0.25">
      <c r="A267" s="2" t="s">
        <v>316</v>
      </c>
      <c r="B267" s="2" t="s">
        <v>533</v>
      </c>
      <c r="C267" s="6">
        <v>1.0229999999999999E-4</v>
      </c>
      <c r="D267" s="6">
        <v>1.1789999999999999E-4</v>
      </c>
      <c r="E267" s="6">
        <v>1.796E-4</v>
      </c>
      <c r="F267" s="6">
        <v>2.6120000000000001E-4</v>
      </c>
      <c r="G267" s="6">
        <v>3.5429999999999999E-4</v>
      </c>
      <c r="H267" s="6">
        <v>4.5469999999999999E-4</v>
      </c>
      <c r="I267" s="6">
        <v>5.5979999999999995E-4</v>
      </c>
      <c r="J267" s="6">
        <v>6.6789999999999992E-4</v>
      </c>
      <c r="K267" s="6">
        <v>7.7779999999999993E-4</v>
      </c>
      <c r="L267" s="6">
        <v>8.8869999999999997E-4</v>
      </c>
      <c r="M267" s="6">
        <v>1E-3</v>
      </c>
      <c r="N267" s="6">
        <v>1.1111999999999999E-3</v>
      </c>
      <c r="O267" s="6">
        <v>1.222E-3</v>
      </c>
      <c r="P267" s="6">
        <v>1.3320999999999999E-3</v>
      </c>
      <c r="Q267" s="6">
        <v>1.4414E-3</v>
      </c>
      <c r="R267" s="6">
        <v>1.5497E-3</v>
      </c>
      <c r="S267" s="6">
        <v>1.6569E-3</v>
      </c>
      <c r="T267" s="6">
        <v>1.763E-3</v>
      </c>
      <c r="U267" s="6">
        <v>1.8678999999999998E-3</v>
      </c>
      <c r="V267" s="6">
        <v>1.9714999999999997E-3</v>
      </c>
      <c r="W267" s="6">
        <v>2.0739E-3</v>
      </c>
      <c r="X267" s="6">
        <v>2.1749999999999999E-3</v>
      </c>
      <c r="Y267" s="6">
        <v>2.2748999999999998E-3</v>
      </c>
      <c r="Z267" s="6">
        <v>2.3734999999999997E-3</v>
      </c>
      <c r="AA267" s="6">
        <v>2.4708E-3</v>
      </c>
      <c r="AB267" s="6">
        <v>2.5669E-3</v>
      </c>
      <c r="AC267" s="6">
        <v>2.6617999999999998E-3</v>
      </c>
      <c r="AD267" s="6">
        <v>2.7554999999999997E-3</v>
      </c>
      <c r="AE267" s="6">
        <v>2.8480999999999997E-3</v>
      </c>
      <c r="AF267" s="6">
        <v>2.9394999999999998E-3</v>
      </c>
      <c r="AG267" s="6">
        <v>3.0298E-3</v>
      </c>
      <c r="AH267" s="6">
        <v>3.1189E-3</v>
      </c>
      <c r="AI267" s="6">
        <v>3.2069999999999998E-3</v>
      </c>
      <c r="AJ267" s="6">
        <v>3.2940000000000001E-3</v>
      </c>
      <c r="AK267" s="6">
        <v>3.3799999999999998E-3</v>
      </c>
      <c r="AL267" s="6">
        <v>3.4649999999999998E-3</v>
      </c>
      <c r="AM267" s="6">
        <v>3.5490999999999999E-3</v>
      </c>
      <c r="AN267" s="6">
        <v>3.6320999999999997E-3</v>
      </c>
      <c r="AO267" s="6">
        <v>3.7142E-3</v>
      </c>
      <c r="AP267" s="6">
        <v>3.7954E-3</v>
      </c>
      <c r="AQ267" s="6">
        <v>3.8758E-3</v>
      </c>
      <c r="AR267" s="6">
        <v>3.9551999999999999E-3</v>
      </c>
      <c r="AS267" s="6">
        <v>4.0337999999999997E-3</v>
      </c>
      <c r="AT267" s="6">
        <v>4.1116E-3</v>
      </c>
      <c r="AU267" s="6">
        <v>4.1884999999999995E-3</v>
      </c>
      <c r="AV267" s="6">
        <v>4.2646999999999997E-3</v>
      </c>
      <c r="AW267" s="6">
        <v>4.3400999999999995E-3</v>
      </c>
      <c r="AX267" s="6">
        <v>4.4146999999999997E-3</v>
      </c>
      <c r="AY267" s="6">
        <v>4.4885999999999997E-3</v>
      </c>
      <c r="AZ267" s="6">
        <v>4.5617999999999995E-3</v>
      </c>
      <c r="BA267" s="6">
        <v>4.6341999999999998E-3</v>
      </c>
    </row>
    <row r="268" spans="1:53" x14ac:dyDescent="0.25">
      <c r="A268" s="2" t="s">
        <v>314</v>
      </c>
      <c r="B268" s="2" t="s">
        <v>534</v>
      </c>
      <c r="C268" s="3">
        <v>268800000</v>
      </c>
      <c r="D268" s="3">
        <v>282240000</v>
      </c>
      <c r="E268" s="3">
        <v>295680000</v>
      </c>
      <c r="F268" s="3">
        <v>309120000</v>
      </c>
      <c r="G268" s="3">
        <v>322560000</v>
      </c>
      <c r="H268" s="3">
        <v>336000000</v>
      </c>
      <c r="I268" s="3">
        <v>349440000</v>
      </c>
      <c r="J268" s="3">
        <v>362880000</v>
      </c>
      <c r="K268" s="3">
        <v>376320000</v>
      </c>
      <c r="L268" s="3">
        <v>389760000</v>
      </c>
      <c r="M268" s="3">
        <v>403200000</v>
      </c>
      <c r="N268" s="3">
        <v>416640000</v>
      </c>
      <c r="O268" s="3">
        <v>430080000</v>
      </c>
      <c r="P268" s="3">
        <v>443520000</v>
      </c>
      <c r="Q268" s="3">
        <v>456960000</v>
      </c>
      <c r="R268" s="3">
        <v>470400000</v>
      </c>
      <c r="S268" s="3">
        <v>483840000</v>
      </c>
      <c r="T268" s="3">
        <v>497280000</v>
      </c>
      <c r="U268" s="3">
        <v>510720000</v>
      </c>
      <c r="V268" s="3">
        <v>524160000</v>
      </c>
      <c r="W268" s="3">
        <v>537600000</v>
      </c>
      <c r="X268" s="3">
        <v>551040000</v>
      </c>
      <c r="Y268" s="3">
        <v>564480000</v>
      </c>
      <c r="Z268" s="3">
        <v>577920000</v>
      </c>
      <c r="AA268" s="3">
        <v>591360000</v>
      </c>
      <c r="AB268" s="3">
        <v>604800000</v>
      </c>
      <c r="AC268" s="3">
        <v>618240000</v>
      </c>
      <c r="AD268" s="3">
        <v>631680000</v>
      </c>
      <c r="AE268" s="3">
        <v>645120000</v>
      </c>
      <c r="AF268" s="3">
        <v>658560000</v>
      </c>
      <c r="AG268" s="3">
        <v>672000000</v>
      </c>
      <c r="AH268" s="3">
        <v>685440000</v>
      </c>
      <c r="AI268" s="3">
        <v>698880000</v>
      </c>
      <c r="AJ268" s="3">
        <v>712320000</v>
      </c>
      <c r="AK268" s="3">
        <v>725760000</v>
      </c>
      <c r="AL268" s="3">
        <v>739200000</v>
      </c>
      <c r="AM268" s="3">
        <v>752640000</v>
      </c>
      <c r="AN268" s="3">
        <v>766080000</v>
      </c>
      <c r="AO268" s="3">
        <v>779520000</v>
      </c>
      <c r="AP268" s="3">
        <v>792960000</v>
      </c>
      <c r="AQ268" s="3">
        <v>806400000</v>
      </c>
      <c r="AR268" s="3">
        <v>819840000</v>
      </c>
      <c r="AS268" s="3">
        <v>833280000</v>
      </c>
      <c r="AT268" s="3">
        <v>846720000</v>
      </c>
      <c r="AU268" s="3">
        <v>860160000</v>
      </c>
      <c r="AV268" s="3">
        <v>873600000</v>
      </c>
      <c r="AW268" s="3">
        <v>887040000</v>
      </c>
      <c r="AX268" s="3">
        <v>900480000</v>
      </c>
      <c r="AY268" s="3">
        <v>913920000</v>
      </c>
      <c r="AZ268" s="3">
        <v>927360000</v>
      </c>
      <c r="BA268" s="4">
        <v>940800000</v>
      </c>
    </row>
    <row r="269" spans="1:53" x14ac:dyDescent="0.25">
      <c r="A269" s="2" t="s">
        <v>315</v>
      </c>
      <c r="B269" s="2" t="s">
        <v>534</v>
      </c>
      <c r="C269" s="3">
        <v>0</v>
      </c>
      <c r="D269" s="3">
        <v>268800000</v>
      </c>
      <c r="E269" s="3">
        <v>282240000</v>
      </c>
      <c r="F269" s="3">
        <v>295680000</v>
      </c>
      <c r="G269" s="3">
        <v>309120000</v>
      </c>
      <c r="H269" s="3">
        <v>322560000</v>
      </c>
      <c r="I269" s="3">
        <v>336000000</v>
      </c>
      <c r="J269" s="3">
        <v>349440000</v>
      </c>
      <c r="K269" s="3">
        <v>362880000</v>
      </c>
      <c r="L269" s="3">
        <v>376320000</v>
      </c>
      <c r="M269" s="3">
        <v>389760000</v>
      </c>
      <c r="N269" s="3">
        <v>403200000</v>
      </c>
      <c r="O269" s="3">
        <v>416640000</v>
      </c>
      <c r="P269" s="3">
        <v>430080000</v>
      </c>
      <c r="Q269" s="3">
        <v>443520000</v>
      </c>
      <c r="R269" s="3">
        <v>456960000</v>
      </c>
      <c r="S269" s="3">
        <v>470400000</v>
      </c>
      <c r="T269" s="3">
        <v>483840000</v>
      </c>
      <c r="U269" s="3">
        <v>497280000</v>
      </c>
      <c r="V269" s="3">
        <v>510720000</v>
      </c>
      <c r="W269" s="3">
        <v>524160000</v>
      </c>
      <c r="X269" s="3">
        <v>537600000</v>
      </c>
      <c r="Y269" s="3">
        <v>551040000</v>
      </c>
      <c r="Z269" s="3">
        <v>564480000</v>
      </c>
      <c r="AA269" s="3">
        <v>577920000</v>
      </c>
      <c r="AB269" s="3">
        <v>591360000</v>
      </c>
      <c r="AC269" s="3">
        <v>604800000</v>
      </c>
      <c r="AD269" s="3">
        <v>618240000</v>
      </c>
      <c r="AE269" s="3">
        <v>631680000</v>
      </c>
      <c r="AF269" s="3">
        <v>645120000</v>
      </c>
      <c r="AG269" s="3">
        <v>658560000</v>
      </c>
      <c r="AH269" s="3">
        <v>672000000</v>
      </c>
      <c r="AI269" s="3">
        <v>685440000</v>
      </c>
      <c r="AJ269" s="3">
        <v>698880000</v>
      </c>
      <c r="AK269" s="3">
        <v>712320000</v>
      </c>
      <c r="AL269" s="3">
        <v>725760000</v>
      </c>
      <c r="AM269" s="3">
        <v>739200000</v>
      </c>
      <c r="AN269" s="3">
        <v>752640000</v>
      </c>
      <c r="AO269" s="3">
        <v>766080000</v>
      </c>
      <c r="AP269" s="3">
        <v>779520000</v>
      </c>
      <c r="AQ269" s="3">
        <v>792960000</v>
      </c>
      <c r="AR269" s="3">
        <v>806400000</v>
      </c>
      <c r="AS269" s="3">
        <v>819840000</v>
      </c>
      <c r="AT269" s="3">
        <v>833280000</v>
      </c>
      <c r="AU269" s="3">
        <v>846720000</v>
      </c>
      <c r="AV269" s="3">
        <v>860160000</v>
      </c>
      <c r="AW269" s="3">
        <v>873600000</v>
      </c>
      <c r="AX269" s="3">
        <v>887040000</v>
      </c>
      <c r="AY269" s="3">
        <v>900480000</v>
      </c>
      <c r="AZ269" s="3">
        <v>913920000</v>
      </c>
      <c r="BA269" s="4">
        <v>927360000</v>
      </c>
    </row>
    <row r="270" spans="1:53" x14ac:dyDescent="0.25">
      <c r="A270" s="2" t="s">
        <v>316</v>
      </c>
      <c r="B270" s="2" t="s">
        <v>534</v>
      </c>
      <c r="C270" s="6">
        <v>4.0479999999999997E-4</v>
      </c>
      <c r="D270" s="6">
        <v>4.5979999999999995E-4</v>
      </c>
      <c r="E270" s="6">
        <v>6.7699999999999998E-4</v>
      </c>
      <c r="F270" s="6">
        <v>9.6449999999999997E-4</v>
      </c>
      <c r="G270" s="6">
        <v>1.2925E-3</v>
      </c>
      <c r="H270" s="6">
        <v>1.6461E-3</v>
      </c>
      <c r="I270" s="6">
        <v>2.0162999999999999E-3</v>
      </c>
      <c r="J270" s="6">
        <v>2.3971000000000001E-3</v>
      </c>
      <c r="K270" s="6">
        <v>2.7843E-3</v>
      </c>
      <c r="L270" s="6">
        <v>3.1749999999999999E-3</v>
      </c>
      <c r="M270" s="6">
        <v>3.5669999999999999E-3</v>
      </c>
      <c r="N270" s="6">
        <v>3.9588000000000002E-3</v>
      </c>
      <c r="O270" s="6">
        <v>4.3490999999999998E-3</v>
      </c>
      <c r="P270" s="6">
        <v>4.7369999999999999E-3</v>
      </c>
      <c r="Q270" s="6">
        <v>5.1219999999999998E-3</v>
      </c>
      <c r="R270" s="6">
        <v>5.5034999999999997E-3</v>
      </c>
      <c r="S270" s="6">
        <v>5.8811999999999996E-3</v>
      </c>
      <c r="T270" s="6">
        <v>6.2548999999999999E-3</v>
      </c>
      <c r="U270" s="6">
        <v>6.6242999999999996E-3</v>
      </c>
      <c r="V270" s="6">
        <v>6.9892999999999995E-3</v>
      </c>
      <c r="W270" s="6">
        <v>7.3499999999999998E-3</v>
      </c>
      <c r="X270" s="6">
        <v>7.7061999999999999E-3</v>
      </c>
      <c r="Y270" s="6">
        <v>8.0578999999999998E-3</v>
      </c>
      <c r="Z270" s="6">
        <v>8.4051999999999998E-3</v>
      </c>
      <c r="AA270" s="6">
        <v>8.7481999999999994E-3</v>
      </c>
      <c r="AB270" s="6">
        <v>9.086799999999999E-3</v>
      </c>
      <c r="AC270" s="6">
        <v>9.4211E-3</v>
      </c>
      <c r="AD270" s="6">
        <v>9.7511999999999998E-3</v>
      </c>
      <c r="AE270" s="6">
        <v>1.00772E-2</v>
      </c>
      <c r="AF270" s="6">
        <v>1.03991E-2</v>
      </c>
      <c r="AG270" s="6">
        <v>1.07171E-2</v>
      </c>
      <c r="AH270" s="6">
        <v>1.10312E-2</v>
      </c>
      <c r="AI270" s="6">
        <v>1.1341499999999999E-2</v>
      </c>
      <c r="AJ270" s="6">
        <v>1.16481E-2</v>
      </c>
      <c r="AK270" s="6">
        <v>1.1951099999999999E-2</v>
      </c>
      <c r="AL270" s="6">
        <v>1.2250499999999999E-2</v>
      </c>
      <c r="AM270" s="6">
        <v>1.2546499999999999E-2</v>
      </c>
      <c r="AN270" s="6">
        <v>1.2839099999999999E-2</v>
      </c>
      <c r="AO270" s="6">
        <v>1.3128299999999999E-2</v>
      </c>
      <c r="AP270" s="6">
        <v>1.34144E-2</v>
      </c>
      <c r="AQ270" s="6">
        <v>1.3697299999999999E-2</v>
      </c>
      <c r="AR270" s="6">
        <v>1.3977199999999999E-2</v>
      </c>
      <c r="AS270" s="6">
        <v>1.4253999999999999E-2</v>
      </c>
      <c r="AT270" s="6">
        <v>1.4527999999999999E-2</v>
      </c>
      <c r="AU270" s="6">
        <v>1.4799E-2</v>
      </c>
      <c r="AV270" s="6">
        <v>1.5067299999999999E-2</v>
      </c>
      <c r="AW270" s="6">
        <v>1.53329E-2</v>
      </c>
      <c r="AX270" s="6">
        <v>1.55958E-2</v>
      </c>
      <c r="AY270" s="6">
        <v>1.5856099999999998E-2</v>
      </c>
      <c r="AZ270" s="6">
        <v>1.61139E-2</v>
      </c>
      <c r="BA270" s="6">
        <v>1.63692E-2</v>
      </c>
    </row>
    <row r="271" spans="1:53" x14ac:dyDescent="0.25">
      <c r="A271" s="2" t="s">
        <v>314</v>
      </c>
      <c r="B271" s="2" t="s">
        <v>535</v>
      </c>
      <c r="C271" s="3">
        <v>445400000</v>
      </c>
      <c r="D271" s="3">
        <v>467670000</v>
      </c>
      <c r="E271" s="3">
        <v>489940000.00000006</v>
      </c>
      <c r="F271" s="3">
        <v>512209999.99999994</v>
      </c>
      <c r="G271" s="3">
        <v>534480000</v>
      </c>
      <c r="H271" s="3">
        <v>556750000</v>
      </c>
      <c r="I271" s="3">
        <v>579020000</v>
      </c>
      <c r="J271" s="3">
        <v>601290000</v>
      </c>
      <c r="K271" s="3">
        <v>623560000</v>
      </c>
      <c r="L271" s="3">
        <v>645830000</v>
      </c>
      <c r="M271" s="3">
        <v>668100000</v>
      </c>
      <c r="N271" s="3">
        <v>690370000</v>
      </c>
      <c r="O271" s="3">
        <v>712640000</v>
      </c>
      <c r="P271" s="3">
        <v>734910000</v>
      </c>
      <c r="Q271" s="3">
        <v>757180000</v>
      </c>
      <c r="R271" s="3">
        <v>779450000</v>
      </c>
      <c r="S271" s="3">
        <v>801720000</v>
      </c>
      <c r="T271" s="3">
        <v>823990000</v>
      </c>
      <c r="U271" s="3">
        <v>846260000</v>
      </c>
      <c r="V271" s="3">
        <v>868530000</v>
      </c>
      <c r="W271" s="3">
        <v>890800000</v>
      </c>
      <c r="X271" s="3">
        <v>913069999.99999988</v>
      </c>
      <c r="Y271" s="3">
        <v>935340000</v>
      </c>
      <c r="Z271" s="3">
        <v>957610000</v>
      </c>
      <c r="AA271" s="3">
        <v>979880000.00000012</v>
      </c>
      <c r="AB271" s="3">
        <v>1002150000</v>
      </c>
      <c r="AC271" s="3">
        <v>1024419999.9999999</v>
      </c>
      <c r="AD271" s="3">
        <v>1046690000</v>
      </c>
      <c r="AE271" s="3">
        <v>1068960000</v>
      </c>
      <c r="AF271" s="3">
        <v>1091230000</v>
      </c>
      <c r="AG271" s="3">
        <v>1113500000</v>
      </c>
      <c r="AH271" s="3">
        <v>1135770000</v>
      </c>
      <c r="AI271" s="3">
        <v>1158040000</v>
      </c>
      <c r="AJ271" s="3">
        <v>1180310000</v>
      </c>
      <c r="AK271" s="3">
        <v>1202580000</v>
      </c>
      <c r="AL271" s="3">
        <v>1224850000</v>
      </c>
      <c r="AM271" s="3">
        <v>1247120000</v>
      </c>
      <c r="AN271" s="3">
        <v>1269390000</v>
      </c>
      <c r="AO271" s="3">
        <v>1291660000</v>
      </c>
      <c r="AP271" s="3">
        <v>1313930000</v>
      </c>
      <c r="AQ271" s="3">
        <v>1336200000</v>
      </c>
      <c r="AR271" s="3">
        <v>1358470000</v>
      </c>
      <c r="AS271" s="3">
        <v>1380740000</v>
      </c>
      <c r="AT271" s="3">
        <v>1403010000</v>
      </c>
      <c r="AU271" s="3">
        <v>1425280000</v>
      </c>
      <c r="AV271" s="3">
        <v>1447550000</v>
      </c>
      <c r="AW271" s="3">
        <v>1469820000</v>
      </c>
      <c r="AX271" s="3">
        <v>1492090000</v>
      </c>
      <c r="AY271" s="3">
        <v>1514360000</v>
      </c>
      <c r="AZ271" s="3">
        <v>1536630000</v>
      </c>
      <c r="BA271" s="4">
        <v>1558900000</v>
      </c>
    </row>
    <row r="272" spans="1:53" x14ac:dyDescent="0.25">
      <c r="A272" s="2" t="s">
        <v>315</v>
      </c>
      <c r="B272" s="2" t="s">
        <v>535</v>
      </c>
      <c r="C272" s="3">
        <v>0</v>
      </c>
      <c r="D272" s="3">
        <v>445400000</v>
      </c>
      <c r="E272" s="3">
        <v>467670000</v>
      </c>
      <c r="F272" s="3">
        <v>489940000.00000006</v>
      </c>
      <c r="G272" s="3">
        <v>512209999.99999994</v>
      </c>
      <c r="H272" s="3">
        <v>534480000</v>
      </c>
      <c r="I272" s="3">
        <v>556750000</v>
      </c>
      <c r="J272" s="3">
        <v>579020000</v>
      </c>
      <c r="K272" s="3">
        <v>601290000</v>
      </c>
      <c r="L272" s="3">
        <v>623560000</v>
      </c>
      <c r="M272" s="3">
        <v>645830000</v>
      </c>
      <c r="N272" s="3">
        <v>668100000</v>
      </c>
      <c r="O272" s="3">
        <v>690370000</v>
      </c>
      <c r="P272" s="3">
        <v>712640000</v>
      </c>
      <c r="Q272" s="3">
        <v>734910000</v>
      </c>
      <c r="R272" s="3">
        <v>757180000</v>
      </c>
      <c r="S272" s="3">
        <v>779450000</v>
      </c>
      <c r="T272" s="3">
        <v>801720000</v>
      </c>
      <c r="U272" s="3">
        <v>823990000</v>
      </c>
      <c r="V272" s="3">
        <v>846260000</v>
      </c>
      <c r="W272" s="3">
        <v>868530000</v>
      </c>
      <c r="X272" s="3">
        <v>890800000</v>
      </c>
      <c r="Y272" s="3">
        <v>913069999.99999988</v>
      </c>
      <c r="Z272" s="3">
        <v>935340000</v>
      </c>
      <c r="AA272" s="3">
        <v>957610000</v>
      </c>
      <c r="AB272" s="3">
        <v>979880000.00000012</v>
      </c>
      <c r="AC272" s="3">
        <v>1002150000</v>
      </c>
      <c r="AD272" s="3">
        <v>1024419999.9999999</v>
      </c>
      <c r="AE272" s="3">
        <v>1046690000</v>
      </c>
      <c r="AF272" s="3">
        <v>1068960000</v>
      </c>
      <c r="AG272" s="3">
        <v>1091230000</v>
      </c>
      <c r="AH272" s="3">
        <v>1113500000</v>
      </c>
      <c r="AI272" s="3">
        <v>1135770000</v>
      </c>
      <c r="AJ272" s="3">
        <v>1158040000</v>
      </c>
      <c r="AK272" s="3">
        <v>1180310000</v>
      </c>
      <c r="AL272" s="3">
        <v>1202580000</v>
      </c>
      <c r="AM272" s="3">
        <v>1224850000</v>
      </c>
      <c r="AN272" s="3">
        <v>1247120000</v>
      </c>
      <c r="AO272" s="3">
        <v>1269390000</v>
      </c>
      <c r="AP272" s="3">
        <v>1291660000</v>
      </c>
      <c r="AQ272" s="3">
        <v>1313930000</v>
      </c>
      <c r="AR272" s="3">
        <v>1336200000</v>
      </c>
      <c r="AS272" s="3">
        <v>1358470000</v>
      </c>
      <c r="AT272" s="3">
        <v>1380740000</v>
      </c>
      <c r="AU272" s="3">
        <v>1403010000</v>
      </c>
      <c r="AV272" s="3">
        <v>1425280000</v>
      </c>
      <c r="AW272" s="3">
        <v>1447550000</v>
      </c>
      <c r="AX272" s="3">
        <v>1469820000</v>
      </c>
      <c r="AY272" s="3">
        <v>1492090000</v>
      </c>
      <c r="AZ272" s="3">
        <v>1514360000</v>
      </c>
      <c r="BA272" s="4">
        <v>1536630000</v>
      </c>
    </row>
    <row r="273" spans="1:53" x14ac:dyDescent="0.25">
      <c r="A273" s="2" t="s">
        <v>316</v>
      </c>
      <c r="B273" s="2" t="s">
        <v>535</v>
      </c>
      <c r="C273" s="6">
        <v>2.075E-4</v>
      </c>
      <c r="D273" s="6">
        <v>2.34E-4</v>
      </c>
      <c r="E273" s="6">
        <v>3.3859999999999999E-4</v>
      </c>
      <c r="F273" s="6">
        <v>4.771E-4</v>
      </c>
      <c r="G273" s="6">
        <v>6.3509999999999999E-4</v>
      </c>
      <c r="H273" s="6">
        <v>8.0539999999999995E-4</v>
      </c>
      <c r="I273" s="6">
        <v>9.8379999999999995E-4</v>
      </c>
      <c r="J273" s="6">
        <v>1.1672E-3</v>
      </c>
      <c r="K273" s="6">
        <v>1.3537E-3</v>
      </c>
      <c r="L273" s="6">
        <v>1.5418999999999999E-3</v>
      </c>
      <c r="M273" s="6">
        <v>1.7306999999999999E-3</v>
      </c>
      <c r="N273" s="6">
        <v>1.9193999999999999E-3</v>
      </c>
      <c r="O273" s="6">
        <v>2.1073999999999997E-3</v>
      </c>
      <c r="P273" s="6">
        <v>2.2943E-3</v>
      </c>
      <c r="Q273" s="6">
        <v>2.4797999999999999E-3</v>
      </c>
      <c r="R273" s="6">
        <v>2.6635999999999999E-3</v>
      </c>
      <c r="S273" s="6">
        <v>2.8454999999999999E-3</v>
      </c>
      <c r="T273" s="6">
        <v>3.0255E-3</v>
      </c>
      <c r="U273" s="6">
        <v>3.2033999999999999E-3</v>
      </c>
      <c r="V273" s="6">
        <v>3.3793E-3</v>
      </c>
      <c r="W273" s="6">
        <v>3.5529999999999997E-3</v>
      </c>
      <c r="X273" s="6">
        <v>3.7245999999999998E-3</v>
      </c>
      <c r="Y273" s="6">
        <v>3.8939999999999999E-3</v>
      </c>
      <c r="Z273" s="6">
        <v>4.0612999999999995E-3</v>
      </c>
      <c r="AA273" s="6">
        <v>4.2265000000000002E-3</v>
      </c>
      <c r="AB273" s="6">
        <v>4.3895999999999996E-3</v>
      </c>
      <c r="AC273" s="6">
        <v>4.5506000000000001E-3</v>
      </c>
      <c r="AD273" s="6">
        <v>4.7096999999999998E-3</v>
      </c>
      <c r="AE273" s="6">
        <v>4.8666999999999998E-3</v>
      </c>
      <c r="AF273" s="6">
        <v>5.0217999999999999E-3</v>
      </c>
      <c r="AG273" s="6">
        <v>5.1748999999999996E-3</v>
      </c>
      <c r="AH273" s="6">
        <v>5.3261999999999997E-3</v>
      </c>
      <c r="AI273" s="6">
        <v>5.4757E-3</v>
      </c>
      <c r="AJ273" s="6">
        <v>5.6233999999999998E-3</v>
      </c>
      <c r="AK273" s="6">
        <v>5.7692999999999998E-3</v>
      </c>
      <c r="AL273" s="6">
        <v>5.9135999999999998E-3</v>
      </c>
      <c r="AM273" s="6">
        <v>6.0561E-3</v>
      </c>
      <c r="AN273" s="6">
        <v>6.1970999999999997E-3</v>
      </c>
      <c r="AO273" s="6">
        <v>6.3363999999999998E-3</v>
      </c>
      <c r="AP273" s="6">
        <v>6.4741999999999994E-3</v>
      </c>
      <c r="AQ273" s="6">
        <v>6.6105000000000001E-3</v>
      </c>
      <c r="AR273" s="6">
        <v>6.7453000000000001E-3</v>
      </c>
      <c r="AS273" s="6">
        <v>6.8786999999999997E-3</v>
      </c>
      <c r="AT273" s="6">
        <v>7.0105999999999996E-3</v>
      </c>
      <c r="AU273" s="6">
        <v>7.1411999999999995E-3</v>
      </c>
      <c r="AV273" s="6">
        <v>7.2703999999999998E-3</v>
      </c>
      <c r="AW273" s="6">
        <v>7.3983999999999994E-3</v>
      </c>
      <c r="AX273" s="6">
        <v>7.5249999999999996E-3</v>
      </c>
      <c r="AY273" s="6">
        <v>7.6503999999999999E-3</v>
      </c>
      <c r="AZ273" s="6">
        <v>7.7745999999999996E-3</v>
      </c>
      <c r="BA273" s="6">
        <v>7.8975E-3</v>
      </c>
    </row>
    <row r="274" spans="1:53" x14ac:dyDescent="0.25">
      <c r="A274" s="2" t="s">
        <v>314</v>
      </c>
      <c r="B274" s="2" t="s">
        <v>536</v>
      </c>
      <c r="C274" s="3">
        <v>407200000</v>
      </c>
      <c r="D274" s="3">
        <v>427560000</v>
      </c>
      <c r="E274" s="3">
        <v>447920000.00000006</v>
      </c>
      <c r="F274" s="3">
        <v>468279999.99999994</v>
      </c>
      <c r="G274" s="3">
        <v>488640000</v>
      </c>
      <c r="H274" s="3">
        <v>509000000</v>
      </c>
      <c r="I274" s="3">
        <v>529360000</v>
      </c>
      <c r="J274" s="3">
        <v>549720000</v>
      </c>
      <c r="K274" s="3">
        <v>570080000</v>
      </c>
      <c r="L274" s="3">
        <v>590440000</v>
      </c>
      <c r="M274" s="3">
        <v>610800000</v>
      </c>
      <c r="N274" s="3">
        <v>631160000</v>
      </c>
      <c r="O274" s="3">
        <v>651520000</v>
      </c>
      <c r="P274" s="3">
        <v>671880000</v>
      </c>
      <c r="Q274" s="3">
        <v>692240000</v>
      </c>
      <c r="R274" s="3">
        <v>712600000</v>
      </c>
      <c r="S274" s="3">
        <v>732960000</v>
      </c>
      <c r="T274" s="3">
        <v>753320000</v>
      </c>
      <c r="U274" s="3">
        <v>773680000</v>
      </c>
      <c r="V274" s="3">
        <v>794040000</v>
      </c>
      <c r="W274" s="3">
        <v>814400000</v>
      </c>
      <c r="X274" s="3">
        <v>834759999.99999988</v>
      </c>
      <c r="Y274" s="3">
        <v>855120000</v>
      </c>
      <c r="Z274" s="3">
        <v>875480000</v>
      </c>
      <c r="AA274" s="3">
        <v>895840000.00000012</v>
      </c>
      <c r="AB274" s="3">
        <v>916200000</v>
      </c>
      <c r="AC274" s="3">
        <v>936559999.99999988</v>
      </c>
      <c r="AD274" s="3">
        <v>956920000</v>
      </c>
      <c r="AE274" s="3">
        <v>977280000</v>
      </c>
      <c r="AF274" s="3">
        <v>997640000.00000012</v>
      </c>
      <c r="AG274" s="3">
        <v>1018000000</v>
      </c>
      <c r="AH274" s="3">
        <v>1038359999.9999999</v>
      </c>
      <c r="AI274" s="3">
        <v>1058720000</v>
      </c>
      <c r="AJ274" s="3">
        <v>1079080000</v>
      </c>
      <c r="AK274" s="3">
        <v>1099440000</v>
      </c>
      <c r="AL274" s="3">
        <v>1119800000</v>
      </c>
      <c r="AM274" s="3">
        <v>1140160000</v>
      </c>
      <c r="AN274" s="3">
        <v>1160520000</v>
      </c>
      <c r="AO274" s="3">
        <v>1180880000</v>
      </c>
      <c r="AP274" s="3">
        <v>1201240000</v>
      </c>
      <c r="AQ274" s="3">
        <v>1221600000</v>
      </c>
      <c r="AR274" s="3">
        <v>1241960000</v>
      </c>
      <c r="AS274" s="3">
        <v>1262320000</v>
      </c>
      <c r="AT274" s="3">
        <v>1282680000</v>
      </c>
      <c r="AU274" s="3">
        <v>1303040000</v>
      </c>
      <c r="AV274" s="3">
        <v>1323400000</v>
      </c>
      <c r="AW274" s="3">
        <v>1343760000</v>
      </c>
      <c r="AX274" s="3">
        <v>1364120000</v>
      </c>
      <c r="AY274" s="3">
        <v>1384480000</v>
      </c>
      <c r="AZ274" s="3">
        <v>1404840000</v>
      </c>
      <c r="BA274" s="4">
        <v>1425200000</v>
      </c>
    </row>
    <row r="275" spans="1:53" x14ac:dyDescent="0.25">
      <c r="A275" s="2" t="s">
        <v>315</v>
      </c>
      <c r="B275" s="2" t="s">
        <v>536</v>
      </c>
      <c r="C275" s="3">
        <v>0</v>
      </c>
      <c r="D275" s="3">
        <v>407200000</v>
      </c>
      <c r="E275" s="3">
        <v>427560000</v>
      </c>
      <c r="F275" s="3">
        <v>447920000.00000006</v>
      </c>
      <c r="G275" s="3">
        <v>468279999.99999994</v>
      </c>
      <c r="H275" s="3">
        <v>488640000</v>
      </c>
      <c r="I275" s="3">
        <v>509000000</v>
      </c>
      <c r="J275" s="3">
        <v>529360000</v>
      </c>
      <c r="K275" s="3">
        <v>549720000</v>
      </c>
      <c r="L275" s="3">
        <v>570080000</v>
      </c>
      <c r="M275" s="3">
        <v>590440000</v>
      </c>
      <c r="N275" s="3">
        <v>610800000</v>
      </c>
      <c r="O275" s="3">
        <v>631160000</v>
      </c>
      <c r="P275" s="3">
        <v>651520000</v>
      </c>
      <c r="Q275" s="3">
        <v>671880000</v>
      </c>
      <c r="R275" s="3">
        <v>692240000</v>
      </c>
      <c r="S275" s="3">
        <v>712600000</v>
      </c>
      <c r="T275" s="3">
        <v>732960000</v>
      </c>
      <c r="U275" s="3">
        <v>753320000</v>
      </c>
      <c r="V275" s="3">
        <v>773680000</v>
      </c>
      <c r="W275" s="3">
        <v>794040000</v>
      </c>
      <c r="X275" s="3">
        <v>814400000</v>
      </c>
      <c r="Y275" s="3">
        <v>834759999.99999988</v>
      </c>
      <c r="Z275" s="3">
        <v>855120000</v>
      </c>
      <c r="AA275" s="3">
        <v>875480000</v>
      </c>
      <c r="AB275" s="3">
        <v>895840000.00000012</v>
      </c>
      <c r="AC275" s="3">
        <v>916200000</v>
      </c>
      <c r="AD275" s="3">
        <v>936559999.99999988</v>
      </c>
      <c r="AE275" s="3">
        <v>956920000</v>
      </c>
      <c r="AF275" s="3">
        <v>977280000</v>
      </c>
      <c r="AG275" s="3">
        <v>997640000.00000012</v>
      </c>
      <c r="AH275" s="3">
        <v>1018000000</v>
      </c>
      <c r="AI275" s="3">
        <v>1038359999.9999999</v>
      </c>
      <c r="AJ275" s="3">
        <v>1058720000</v>
      </c>
      <c r="AK275" s="3">
        <v>1079080000</v>
      </c>
      <c r="AL275" s="3">
        <v>1099440000</v>
      </c>
      <c r="AM275" s="3">
        <v>1119800000</v>
      </c>
      <c r="AN275" s="3">
        <v>1140160000</v>
      </c>
      <c r="AO275" s="3">
        <v>1160520000</v>
      </c>
      <c r="AP275" s="3">
        <v>1180880000</v>
      </c>
      <c r="AQ275" s="3">
        <v>1201240000</v>
      </c>
      <c r="AR275" s="3">
        <v>1221600000</v>
      </c>
      <c r="AS275" s="3">
        <v>1241960000</v>
      </c>
      <c r="AT275" s="3">
        <v>1262320000</v>
      </c>
      <c r="AU275" s="3">
        <v>1282680000</v>
      </c>
      <c r="AV275" s="3">
        <v>1303040000</v>
      </c>
      <c r="AW275" s="3">
        <v>1323400000</v>
      </c>
      <c r="AX275" s="3">
        <v>1343760000</v>
      </c>
      <c r="AY275" s="3">
        <v>1364120000</v>
      </c>
      <c r="AZ275" s="3">
        <v>1384480000</v>
      </c>
      <c r="BA275" s="4">
        <v>1404840000</v>
      </c>
    </row>
    <row r="276" spans="1:53" x14ac:dyDescent="0.25">
      <c r="A276" s="2" t="s">
        <v>316</v>
      </c>
      <c r="B276" s="2" t="s">
        <v>536</v>
      </c>
      <c r="C276" s="6">
        <v>4.7479999999999999E-4</v>
      </c>
      <c r="D276" s="6">
        <v>5.3410000000000003E-4</v>
      </c>
      <c r="E276" s="6">
        <v>7.6859999999999993E-4</v>
      </c>
      <c r="F276" s="6">
        <v>1.0789E-3</v>
      </c>
      <c r="G276" s="6">
        <v>1.4329E-3</v>
      </c>
      <c r="H276" s="6">
        <v>1.8146E-3</v>
      </c>
      <c r="I276" s="6">
        <v>2.2141999999999999E-3</v>
      </c>
      <c r="J276" s="6">
        <v>2.6251999999999998E-3</v>
      </c>
      <c r="K276" s="6">
        <v>3.0431999999999998E-3</v>
      </c>
      <c r="L276" s="6">
        <v>3.4648999999999999E-3</v>
      </c>
      <c r="M276" s="6">
        <v>3.888E-3</v>
      </c>
      <c r="N276" s="6">
        <v>4.3108E-3</v>
      </c>
      <c r="O276" s="6">
        <v>4.7320999999999995E-3</v>
      </c>
      <c r="P276" s="6">
        <v>5.1507999999999996E-3</v>
      </c>
      <c r="Q276" s="6">
        <v>5.5664E-3</v>
      </c>
      <c r="R276" s="6">
        <v>5.9781999999999995E-3</v>
      </c>
      <c r="S276" s="6">
        <v>6.3857999999999996E-3</v>
      </c>
      <c r="T276" s="6">
        <v>6.7890999999999993E-3</v>
      </c>
      <c r="U276" s="6">
        <v>7.1878999999999997E-3</v>
      </c>
      <c r="V276" s="6">
        <v>7.5818999999999999E-3</v>
      </c>
      <c r="W276" s="6">
        <v>7.9711999999999995E-3</v>
      </c>
      <c r="X276" s="6">
        <v>8.3555999999999995E-3</v>
      </c>
      <c r="Y276" s="6">
        <v>8.7352999999999997E-3</v>
      </c>
      <c r="Z276" s="6">
        <v>9.1101999999999989E-3</v>
      </c>
      <c r="AA276" s="6">
        <v>9.4802999999999988E-3</v>
      </c>
      <c r="AB276" s="6">
        <v>9.8458E-3</v>
      </c>
      <c r="AC276" s="6">
        <v>1.02066E-2</v>
      </c>
      <c r="AD276" s="6">
        <v>1.05629E-2</v>
      </c>
      <c r="AE276" s="6">
        <v>1.0914799999999999E-2</v>
      </c>
      <c r="AF276" s="6">
        <v>1.1262299999999999E-2</v>
      </c>
      <c r="AG276" s="6">
        <v>1.1605499999999999E-2</v>
      </c>
      <c r="AH276" s="6">
        <v>1.19445E-2</v>
      </c>
      <c r="AI276" s="6">
        <v>1.2279499999999999E-2</v>
      </c>
      <c r="AJ276" s="6">
        <v>1.2610399999999999E-2</v>
      </c>
      <c r="AK276" s="6">
        <v>1.29374E-2</v>
      </c>
      <c r="AL276" s="6">
        <v>1.3260599999999999E-2</v>
      </c>
      <c r="AM276" s="6">
        <v>1.358E-2</v>
      </c>
      <c r="AN276" s="6">
        <v>1.38958E-2</v>
      </c>
      <c r="AO276" s="6">
        <v>1.42081E-2</v>
      </c>
      <c r="AP276" s="6">
        <v>1.45168E-2</v>
      </c>
      <c r="AQ276" s="6">
        <v>1.4822199999999999E-2</v>
      </c>
      <c r="AR276" s="6">
        <v>1.5124299999999999E-2</v>
      </c>
      <c r="AS276" s="6">
        <v>1.5423099999999999E-2</v>
      </c>
      <c r="AT276" s="6">
        <v>1.5718799999999998E-2</v>
      </c>
      <c r="AU276" s="6">
        <v>1.6011399999999999E-2</v>
      </c>
      <c r="AV276" s="6">
        <v>1.6301E-2</v>
      </c>
      <c r="AW276" s="6">
        <v>1.6587600000000001E-2</v>
      </c>
      <c r="AX276" s="6">
        <v>1.6871399999999998E-2</v>
      </c>
      <c r="AY276" s="6">
        <v>1.7152299999999999E-2</v>
      </c>
      <c r="AZ276" s="6">
        <v>1.7430599999999997E-2</v>
      </c>
      <c r="BA276" s="6">
        <v>1.7706099999999999E-2</v>
      </c>
    </row>
    <row r="277" spans="1:53" x14ac:dyDescent="0.25">
      <c r="A277" s="2" t="s">
        <v>314</v>
      </c>
      <c r="B277" s="2" t="s">
        <v>537</v>
      </c>
      <c r="C277" s="3">
        <v>311200000</v>
      </c>
      <c r="D277" s="3">
        <v>326760000</v>
      </c>
      <c r="E277" s="3">
        <v>342320000</v>
      </c>
      <c r="F277" s="3">
        <v>357880000</v>
      </c>
      <c r="G277" s="3">
        <v>373440000</v>
      </c>
      <c r="H277" s="3">
        <v>389000000</v>
      </c>
      <c r="I277" s="3">
        <v>404560000</v>
      </c>
      <c r="J277" s="3">
        <v>420120000</v>
      </c>
      <c r="K277" s="3">
        <v>435680000</v>
      </c>
      <c r="L277" s="3">
        <v>451240000</v>
      </c>
      <c r="M277" s="3">
        <v>466800000</v>
      </c>
      <c r="N277" s="3">
        <v>482360000</v>
      </c>
      <c r="O277" s="3">
        <v>497920000</v>
      </c>
      <c r="P277" s="3">
        <v>513480000</v>
      </c>
      <c r="Q277" s="3">
        <v>529040000</v>
      </c>
      <c r="R277" s="3">
        <v>544600000</v>
      </c>
      <c r="S277" s="3">
        <v>560160000</v>
      </c>
      <c r="T277" s="3">
        <v>575720000</v>
      </c>
      <c r="U277" s="3">
        <v>591280000</v>
      </c>
      <c r="V277" s="3">
        <v>606840000</v>
      </c>
      <c r="W277" s="3">
        <v>622400000</v>
      </c>
      <c r="X277" s="3">
        <v>637960000</v>
      </c>
      <c r="Y277" s="3">
        <v>653520000</v>
      </c>
      <c r="Z277" s="3">
        <v>669080000</v>
      </c>
      <c r="AA277" s="3">
        <v>684640000</v>
      </c>
      <c r="AB277" s="3">
        <v>700200000</v>
      </c>
      <c r="AC277" s="3">
        <v>715760000</v>
      </c>
      <c r="AD277" s="3">
        <v>731320000</v>
      </c>
      <c r="AE277" s="3">
        <v>746880000</v>
      </c>
      <c r="AF277" s="3">
        <v>762440000</v>
      </c>
      <c r="AG277" s="3">
        <v>778000000</v>
      </c>
      <c r="AH277" s="3">
        <v>793560000</v>
      </c>
      <c r="AI277" s="3">
        <v>809120000</v>
      </c>
      <c r="AJ277" s="3">
        <v>824680000</v>
      </c>
      <c r="AK277" s="3">
        <v>840240000</v>
      </c>
      <c r="AL277" s="3">
        <v>855800000</v>
      </c>
      <c r="AM277" s="3">
        <v>871360000</v>
      </c>
      <c r="AN277" s="3">
        <v>886920000</v>
      </c>
      <c r="AO277" s="3">
        <v>902480000</v>
      </c>
      <c r="AP277" s="3">
        <v>918040000</v>
      </c>
      <c r="AQ277" s="3">
        <v>933600000</v>
      </c>
      <c r="AR277" s="3">
        <v>949160000</v>
      </c>
      <c r="AS277" s="3">
        <v>964720000</v>
      </c>
      <c r="AT277" s="3">
        <v>980280000</v>
      </c>
      <c r="AU277" s="3">
        <v>995840000</v>
      </c>
      <c r="AV277" s="3">
        <v>1011400000</v>
      </c>
      <c r="AW277" s="3">
        <v>1026960000</v>
      </c>
      <c r="AX277" s="3">
        <v>1042520000</v>
      </c>
      <c r="AY277" s="3">
        <v>1058080000</v>
      </c>
      <c r="AZ277" s="3">
        <v>1073640000</v>
      </c>
      <c r="BA277" s="4">
        <v>1089200000</v>
      </c>
    </row>
    <row r="278" spans="1:53" x14ac:dyDescent="0.25">
      <c r="A278" s="2" t="s">
        <v>315</v>
      </c>
      <c r="B278" s="2" t="s">
        <v>537</v>
      </c>
      <c r="C278" s="3">
        <v>0</v>
      </c>
      <c r="D278" s="3">
        <v>311200000</v>
      </c>
      <c r="E278" s="3">
        <v>326760000</v>
      </c>
      <c r="F278" s="3">
        <v>342320000</v>
      </c>
      <c r="G278" s="3">
        <v>357880000</v>
      </c>
      <c r="H278" s="3">
        <v>373440000</v>
      </c>
      <c r="I278" s="3">
        <v>389000000</v>
      </c>
      <c r="J278" s="3">
        <v>404560000</v>
      </c>
      <c r="K278" s="3">
        <v>420120000</v>
      </c>
      <c r="L278" s="3">
        <v>435680000</v>
      </c>
      <c r="M278" s="3">
        <v>451240000</v>
      </c>
      <c r="N278" s="3">
        <v>466800000</v>
      </c>
      <c r="O278" s="3">
        <v>482360000</v>
      </c>
      <c r="P278" s="3">
        <v>497920000</v>
      </c>
      <c r="Q278" s="3">
        <v>513480000</v>
      </c>
      <c r="R278" s="3">
        <v>529040000</v>
      </c>
      <c r="S278" s="3">
        <v>544600000</v>
      </c>
      <c r="T278" s="3">
        <v>560160000</v>
      </c>
      <c r="U278" s="3">
        <v>575720000</v>
      </c>
      <c r="V278" s="3">
        <v>591280000</v>
      </c>
      <c r="W278" s="3">
        <v>606840000</v>
      </c>
      <c r="X278" s="3">
        <v>622400000</v>
      </c>
      <c r="Y278" s="3">
        <v>637960000</v>
      </c>
      <c r="Z278" s="3">
        <v>653520000</v>
      </c>
      <c r="AA278" s="3">
        <v>669080000</v>
      </c>
      <c r="AB278" s="3">
        <v>684640000</v>
      </c>
      <c r="AC278" s="3">
        <v>700200000</v>
      </c>
      <c r="AD278" s="3">
        <v>715760000</v>
      </c>
      <c r="AE278" s="3">
        <v>731320000</v>
      </c>
      <c r="AF278" s="3">
        <v>746880000</v>
      </c>
      <c r="AG278" s="3">
        <v>762440000</v>
      </c>
      <c r="AH278" s="3">
        <v>778000000</v>
      </c>
      <c r="AI278" s="3">
        <v>793560000</v>
      </c>
      <c r="AJ278" s="3">
        <v>809120000</v>
      </c>
      <c r="AK278" s="3">
        <v>824680000</v>
      </c>
      <c r="AL278" s="3">
        <v>840240000</v>
      </c>
      <c r="AM278" s="3">
        <v>855800000</v>
      </c>
      <c r="AN278" s="3">
        <v>871360000</v>
      </c>
      <c r="AO278" s="3">
        <v>886920000</v>
      </c>
      <c r="AP278" s="3">
        <v>902480000</v>
      </c>
      <c r="AQ278" s="3">
        <v>918040000</v>
      </c>
      <c r="AR278" s="3">
        <v>933600000</v>
      </c>
      <c r="AS278" s="3">
        <v>949160000</v>
      </c>
      <c r="AT278" s="3">
        <v>964720000</v>
      </c>
      <c r="AU278" s="3">
        <v>980280000</v>
      </c>
      <c r="AV278" s="3">
        <v>995840000</v>
      </c>
      <c r="AW278" s="3">
        <v>1011400000</v>
      </c>
      <c r="AX278" s="3">
        <v>1026960000</v>
      </c>
      <c r="AY278" s="3">
        <v>1042520000</v>
      </c>
      <c r="AZ278" s="3">
        <v>1058080000</v>
      </c>
      <c r="BA278" s="4">
        <v>1073640000</v>
      </c>
    </row>
    <row r="279" spans="1:53" x14ac:dyDescent="0.25">
      <c r="A279" s="2" t="s">
        <v>316</v>
      </c>
      <c r="B279" s="2" t="s">
        <v>537</v>
      </c>
      <c r="C279" s="6">
        <v>2.0129999999999999E-4</v>
      </c>
      <c r="D279" s="6">
        <v>2.33E-4</v>
      </c>
      <c r="E279" s="6">
        <v>3.5799999999999997E-4</v>
      </c>
      <c r="F279" s="6">
        <v>5.2349999999999999E-4</v>
      </c>
      <c r="G279" s="6">
        <v>7.1230000000000002E-4</v>
      </c>
      <c r="H279" s="6">
        <v>9.1579999999999993E-4</v>
      </c>
      <c r="I279" s="6">
        <v>1.1289E-3</v>
      </c>
      <c r="J279" s="6">
        <v>1.3480999999999999E-3</v>
      </c>
      <c r="K279" s="6">
        <v>1.5709999999999999E-3</v>
      </c>
      <c r="L279" s="6">
        <v>1.7958E-3</v>
      </c>
      <c r="M279" s="6">
        <v>2.0214999999999999E-3</v>
      </c>
      <c r="N279" s="6">
        <v>2.2469E-3</v>
      </c>
      <c r="O279" s="6">
        <v>2.4716E-3</v>
      </c>
      <c r="P279" s="6">
        <v>2.6949000000000001E-3</v>
      </c>
      <c r="Q279" s="6">
        <v>2.9164999999999998E-3</v>
      </c>
      <c r="R279" s="6">
        <v>3.1360999999999997E-3</v>
      </c>
      <c r="S279" s="6">
        <v>3.3534999999999997E-3</v>
      </c>
      <c r="T279" s="6">
        <v>3.5684999999999996E-3</v>
      </c>
      <c r="U279" s="6">
        <v>3.7811999999999998E-3</v>
      </c>
      <c r="V279" s="6">
        <v>3.9912999999999997E-3</v>
      </c>
      <c r="W279" s="6">
        <v>4.1989000000000002E-3</v>
      </c>
      <c r="X279" s="6">
        <v>4.4038999999999997E-3</v>
      </c>
      <c r="Y279" s="6">
        <v>4.6062999999999998E-3</v>
      </c>
      <c r="Z279" s="6">
        <v>4.8062999999999995E-3</v>
      </c>
      <c r="AA279" s="6">
        <v>5.0035999999999995E-3</v>
      </c>
      <c r="AB279" s="6">
        <v>5.1985E-3</v>
      </c>
      <c r="AC279" s="6">
        <v>5.391E-3</v>
      </c>
      <c r="AD279" s="6">
        <v>5.581E-3</v>
      </c>
      <c r="AE279" s="6">
        <v>5.7685999999999996E-3</v>
      </c>
      <c r="AF279" s="6">
        <v>5.9538999999999998E-3</v>
      </c>
      <c r="AG279" s="6">
        <v>6.1368999999999998E-3</v>
      </c>
      <c r="AH279" s="6">
        <v>6.3176999999999999E-3</v>
      </c>
      <c r="AI279" s="6">
        <v>6.4963E-3</v>
      </c>
      <c r="AJ279" s="6">
        <v>6.6727999999999996E-3</v>
      </c>
      <c r="AK279" s="6">
        <v>6.8471999999999995E-3</v>
      </c>
      <c r="AL279" s="6">
        <v>7.0194999999999997E-3</v>
      </c>
      <c r="AM279" s="6">
        <v>7.1898999999999999E-3</v>
      </c>
      <c r="AN279" s="6">
        <v>7.3582999999999999E-3</v>
      </c>
      <c r="AO279" s="6">
        <v>7.5247999999999999E-3</v>
      </c>
      <c r="AP279" s="6">
        <v>7.6893999999999999E-3</v>
      </c>
      <c r="AQ279" s="6">
        <v>7.8522999999999996E-3</v>
      </c>
      <c r="AR279" s="6">
        <v>8.0134000000000004E-3</v>
      </c>
      <c r="AS279" s="6">
        <v>8.1726999999999998E-3</v>
      </c>
      <c r="AT279" s="6">
        <v>8.3304E-3</v>
      </c>
      <c r="AU279" s="6">
        <v>8.4863999999999998E-3</v>
      </c>
      <c r="AV279" s="6">
        <v>8.6407999999999988E-3</v>
      </c>
      <c r="AW279" s="6">
        <v>8.7936999999999998E-3</v>
      </c>
      <c r="AX279" s="6">
        <v>8.9449999999999998E-3</v>
      </c>
      <c r="AY279" s="6">
        <v>9.0948999999999995E-3</v>
      </c>
      <c r="AZ279" s="6">
        <v>9.2432E-3</v>
      </c>
      <c r="BA279" s="6">
        <v>9.3901999999999996E-3</v>
      </c>
    </row>
    <row r="280" spans="1:53" x14ac:dyDescent="0.25">
      <c r="A280" s="2" t="s">
        <v>314</v>
      </c>
      <c r="B280" s="2" t="s">
        <v>538</v>
      </c>
      <c r="C280" s="3">
        <v>122800000</v>
      </c>
      <c r="D280" s="3">
        <v>128940000</v>
      </c>
      <c r="E280" s="3">
        <v>135080000</v>
      </c>
      <c r="F280" s="3">
        <v>141220000</v>
      </c>
      <c r="G280" s="3">
        <v>147360000</v>
      </c>
      <c r="H280" s="3">
        <v>153500000</v>
      </c>
      <c r="I280" s="3">
        <v>159640000</v>
      </c>
      <c r="J280" s="3">
        <v>165780000</v>
      </c>
      <c r="K280" s="3">
        <v>171920000</v>
      </c>
      <c r="L280" s="3">
        <v>178060000</v>
      </c>
      <c r="M280" s="3">
        <v>184200000</v>
      </c>
      <c r="N280" s="3">
        <v>190340000</v>
      </c>
      <c r="O280" s="3">
        <v>196480000</v>
      </c>
      <c r="P280" s="3">
        <v>202620000</v>
      </c>
      <c r="Q280" s="3">
        <v>208760000</v>
      </c>
      <c r="R280" s="3">
        <v>214900000</v>
      </c>
      <c r="S280" s="3">
        <v>221040000</v>
      </c>
      <c r="T280" s="3">
        <v>227180000</v>
      </c>
      <c r="U280" s="3">
        <v>233320000</v>
      </c>
      <c r="V280" s="3">
        <v>239460000</v>
      </c>
      <c r="W280" s="3">
        <v>245600000</v>
      </c>
      <c r="X280" s="3">
        <v>251739999.99999997</v>
      </c>
      <c r="Y280" s="3">
        <v>257880000</v>
      </c>
      <c r="Z280" s="3">
        <v>264020000</v>
      </c>
      <c r="AA280" s="3">
        <v>270160000</v>
      </c>
      <c r="AB280" s="3">
        <v>276300000</v>
      </c>
      <c r="AC280" s="3">
        <v>282440000</v>
      </c>
      <c r="AD280" s="3">
        <v>288580000</v>
      </c>
      <c r="AE280" s="3">
        <v>294720000</v>
      </c>
      <c r="AF280" s="3">
        <v>300860000</v>
      </c>
      <c r="AG280" s="3">
        <v>307000000</v>
      </c>
      <c r="AH280" s="3">
        <v>313140000</v>
      </c>
      <c r="AI280" s="3">
        <v>319280000</v>
      </c>
      <c r="AJ280" s="3">
        <v>325420000</v>
      </c>
      <c r="AK280" s="3">
        <v>331560000</v>
      </c>
      <c r="AL280" s="3">
        <v>337700000</v>
      </c>
      <c r="AM280" s="3">
        <v>343840000</v>
      </c>
      <c r="AN280" s="3">
        <v>349980000</v>
      </c>
      <c r="AO280" s="3">
        <v>356120000</v>
      </c>
      <c r="AP280" s="3">
        <v>362260000</v>
      </c>
      <c r="AQ280" s="3">
        <v>368400000</v>
      </c>
      <c r="AR280" s="3">
        <v>374540000</v>
      </c>
      <c r="AS280" s="3">
        <v>380680000</v>
      </c>
      <c r="AT280" s="3">
        <v>386820000</v>
      </c>
      <c r="AU280" s="3">
        <v>392960000</v>
      </c>
      <c r="AV280" s="3">
        <v>399100000</v>
      </c>
      <c r="AW280" s="3">
        <v>405240000</v>
      </c>
      <c r="AX280" s="3">
        <v>411380000</v>
      </c>
      <c r="AY280" s="3">
        <v>417520000</v>
      </c>
      <c r="AZ280" s="3">
        <v>423660000</v>
      </c>
      <c r="BA280" s="4">
        <v>429800000</v>
      </c>
    </row>
    <row r="281" spans="1:53" x14ac:dyDescent="0.25">
      <c r="A281" s="2" t="s">
        <v>315</v>
      </c>
      <c r="B281" s="2" t="s">
        <v>538</v>
      </c>
      <c r="C281" s="3">
        <v>0</v>
      </c>
      <c r="D281" s="3">
        <v>122800000</v>
      </c>
      <c r="E281" s="3">
        <v>128940000</v>
      </c>
      <c r="F281" s="3">
        <v>135080000</v>
      </c>
      <c r="G281" s="3">
        <v>141220000</v>
      </c>
      <c r="H281" s="3">
        <v>147360000</v>
      </c>
      <c r="I281" s="3">
        <v>153500000</v>
      </c>
      <c r="J281" s="3">
        <v>159640000</v>
      </c>
      <c r="K281" s="3">
        <v>165780000</v>
      </c>
      <c r="L281" s="3">
        <v>171920000</v>
      </c>
      <c r="M281" s="3">
        <v>178060000</v>
      </c>
      <c r="N281" s="3">
        <v>184200000</v>
      </c>
      <c r="O281" s="3">
        <v>190340000</v>
      </c>
      <c r="P281" s="3">
        <v>196480000</v>
      </c>
      <c r="Q281" s="3">
        <v>202620000</v>
      </c>
      <c r="R281" s="3">
        <v>208760000</v>
      </c>
      <c r="S281" s="3">
        <v>214900000</v>
      </c>
      <c r="T281" s="3">
        <v>221040000</v>
      </c>
      <c r="U281" s="3">
        <v>227180000</v>
      </c>
      <c r="V281" s="3">
        <v>233320000</v>
      </c>
      <c r="W281" s="3">
        <v>239460000</v>
      </c>
      <c r="X281" s="3">
        <v>245600000</v>
      </c>
      <c r="Y281" s="3">
        <v>251739999.99999997</v>
      </c>
      <c r="Z281" s="3">
        <v>257880000</v>
      </c>
      <c r="AA281" s="3">
        <v>264020000</v>
      </c>
      <c r="AB281" s="3">
        <v>270160000</v>
      </c>
      <c r="AC281" s="3">
        <v>276300000</v>
      </c>
      <c r="AD281" s="3">
        <v>282440000</v>
      </c>
      <c r="AE281" s="3">
        <v>288580000</v>
      </c>
      <c r="AF281" s="3">
        <v>294720000</v>
      </c>
      <c r="AG281" s="3">
        <v>300860000</v>
      </c>
      <c r="AH281" s="3">
        <v>307000000</v>
      </c>
      <c r="AI281" s="3">
        <v>313140000</v>
      </c>
      <c r="AJ281" s="3">
        <v>319280000</v>
      </c>
      <c r="AK281" s="3">
        <v>325420000</v>
      </c>
      <c r="AL281" s="3">
        <v>331560000</v>
      </c>
      <c r="AM281" s="3">
        <v>337700000</v>
      </c>
      <c r="AN281" s="3">
        <v>343840000</v>
      </c>
      <c r="AO281" s="3">
        <v>349980000</v>
      </c>
      <c r="AP281" s="3">
        <v>356120000</v>
      </c>
      <c r="AQ281" s="3">
        <v>362260000</v>
      </c>
      <c r="AR281" s="3">
        <v>368400000</v>
      </c>
      <c r="AS281" s="3">
        <v>374540000</v>
      </c>
      <c r="AT281" s="3">
        <v>380680000</v>
      </c>
      <c r="AU281" s="3">
        <v>386820000</v>
      </c>
      <c r="AV281" s="3">
        <v>392960000</v>
      </c>
      <c r="AW281" s="3">
        <v>399100000</v>
      </c>
      <c r="AX281" s="3">
        <v>405240000</v>
      </c>
      <c r="AY281" s="3">
        <v>411380000</v>
      </c>
      <c r="AZ281" s="3">
        <v>417520000</v>
      </c>
      <c r="BA281" s="4">
        <v>423660000</v>
      </c>
    </row>
    <row r="282" spans="1:53" x14ac:dyDescent="0.25">
      <c r="A282" s="2" t="s">
        <v>316</v>
      </c>
      <c r="B282" s="2" t="s">
        <v>538</v>
      </c>
      <c r="C282" s="6">
        <v>6.0419999999999994E-4</v>
      </c>
      <c r="D282" s="6">
        <v>6.6129999999999997E-4</v>
      </c>
      <c r="E282" s="6">
        <v>8.8699999999999998E-4</v>
      </c>
      <c r="F282" s="6">
        <v>1.1857E-3</v>
      </c>
      <c r="G282" s="6">
        <v>1.5264E-3</v>
      </c>
      <c r="H282" s="6">
        <v>1.8936999999999999E-3</v>
      </c>
      <c r="I282" s="6">
        <v>2.2783E-3</v>
      </c>
      <c r="J282" s="6">
        <v>2.6738999999999999E-3</v>
      </c>
      <c r="K282" s="6">
        <v>3.0761E-3</v>
      </c>
      <c r="L282" s="6">
        <v>3.4819999999999999E-3</v>
      </c>
      <c r="M282" s="6">
        <v>3.8891999999999998E-3</v>
      </c>
      <c r="N282" s="6">
        <v>4.2962E-3</v>
      </c>
      <c r="O282" s="6">
        <v>4.7015999999999994E-3</v>
      </c>
      <c r="P282" s="6">
        <v>5.1046999999999993E-3</v>
      </c>
      <c r="Q282" s="6">
        <v>5.5046000000000001E-3</v>
      </c>
      <c r="R282" s="6">
        <v>5.9008999999999997E-3</v>
      </c>
      <c r="S282" s="6">
        <v>6.2932999999999999E-3</v>
      </c>
      <c r="T282" s="6">
        <v>6.6814999999999999E-3</v>
      </c>
      <c r="U282" s="6">
        <v>7.0651999999999998E-3</v>
      </c>
      <c r="V282" s="6">
        <v>7.4443999999999995E-3</v>
      </c>
      <c r="W282" s="6">
        <v>7.819099999999999E-3</v>
      </c>
      <c r="X282" s="6">
        <v>8.1890999999999995E-3</v>
      </c>
      <c r="Y282" s="6">
        <v>8.5544999999999996E-3</v>
      </c>
      <c r="Z282" s="6">
        <v>8.9152999999999993E-3</v>
      </c>
      <c r="AA282" s="6">
        <v>9.2715999999999996E-3</v>
      </c>
      <c r="AB282" s="6">
        <v>9.6232999999999996E-3</v>
      </c>
      <c r="AC282" s="6">
        <v>9.9705999999999996E-3</v>
      </c>
      <c r="AD282" s="6">
        <v>1.03135E-2</v>
      </c>
      <c r="AE282" s="6">
        <v>1.0652199999999999E-2</v>
      </c>
      <c r="AF282" s="6">
        <v>1.0986599999999999E-2</v>
      </c>
      <c r="AG282" s="6">
        <v>1.1316999999999999E-2</v>
      </c>
      <c r="AH282" s="6">
        <v>1.1643299999999999E-2</v>
      </c>
      <c r="AI282" s="6">
        <v>1.19656E-2</v>
      </c>
      <c r="AJ282" s="6">
        <v>1.2284099999999999E-2</v>
      </c>
      <c r="AK282" s="6">
        <v>1.25988E-2</v>
      </c>
      <c r="AL282" s="6">
        <v>1.29099E-2</v>
      </c>
      <c r="AM282" s="6">
        <v>1.32173E-2</v>
      </c>
      <c r="AN282" s="6">
        <v>1.35213E-2</v>
      </c>
      <c r="AO282" s="6">
        <v>1.3821799999999999E-2</v>
      </c>
      <c r="AP282" s="6">
        <v>1.4119E-2</v>
      </c>
      <c r="AQ282" s="6">
        <v>1.4412899999999999E-2</v>
      </c>
      <c r="AR282" s="6">
        <v>1.4703599999999999E-2</v>
      </c>
      <c r="AS282" s="6">
        <v>1.49912E-2</v>
      </c>
      <c r="AT282" s="6">
        <v>1.5275799999999999E-2</v>
      </c>
      <c r="AU282" s="6">
        <v>1.5557399999999999E-2</v>
      </c>
      <c r="AV282" s="6">
        <v>1.5836099999999999E-2</v>
      </c>
      <c r="AW282" s="6">
        <v>1.6111999999999998E-2</v>
      </c>
      <c r="AX282" s="6">
        <v>1.63851E-2</v>
      </c>
      <c r="AY282" s="6">
        <v>1.66555E-2</v>
      </c>
      <c r="AZ282" s="6">
        <v>1.6923299999999999E-2</v>
      </c>
      <c r="BA282" s="6">
        <v>1.7188499999999999E-2</v>
      </c>
    </row>
    <row r="283" spans="1:53" x14ac:dyDescent="0.25">
      <c r="A283" s="2" t="s">
        <v>314</v>
      </c>
      <c r="B283" s="2" t="s">
        <v>539</v>
      </c>
      <c r="C283" s="3">
        <v>100000000</v>
      </c>
      <c r="D283" s="3">
        <v>105000000</v>
      </c>
      <c r="E283" s="3">
        <v>110000000.00000001</v>
      </c>
      <c r="F283" s="3">
        <v>114999999.99999999</v>
      </c>
      <c r="G283" s="3">
        <v>120000000</v>
      </c>
      <c r="H283" s="3">
        <v>125000000</v>
      </c>
      <c r="I283" s="3">
        <v>130000000</v>
      </c>
      <c r="J283" s="3">
        <v>135000000</v>
      </c>
      <c r="K283" s="3">
        <v>140000000</v>
      </c>
      <c r="L283" s="3">
        <v>145000000</v>
      </c>
      <c r="M283" s="3">
        <v>150000000</v>
      </c>
      <c r="N283" s="3">
        <v>155000000</v>
      </c>
      <c r="O283" s="3">
        <v>160000000</v>
      </c>
      <c r="P283" s="3">
        <v>165000000</v>
      </c>
      <c r="Q283" s="3">
        <v>170000000</v>
      </c>
      <c r="R283" s="3">
        <v>175000000</v>
      </c>
      <c r="S283" s="3">
        <v>180000000</v>
      </c>
      <c r="T283" s="3">
        <v>185000000</v>
      </c>
      <c r="U283" s="3">
        <v>190000000</v>
      </c>
      <c r="V283" s="3">
        <v>195000000</v>
      </c>
      <c r="W283" s="3">
        <v>200000000</v>
      </c>
      <c r="X283" s="3">
        <v>204999999.99999997</v>
      </c>
      <c r="Y283" s="3">
        <v>210000000</v>
      </c>
      <c r="Z283" s="3">
        <v>215000000</v>
      </c>
      <c r="AA283" s="3">
        <v>220000000.00000003</v>
      </c>
      <c r="AB283" s="3">
        <v>225000000</v>
      </c>
      <c r="AC283" s="3">
        <v>229999999.99999997</v>
      </c>
      <c r="AD283" s="3">
        <v>235000000</v>
      </c>
      <c r="AE283" s="3">
        <v>240000000</v>
      </c>
      <c r="AF283" s="3">
        <v>245000000.00000003</v>
      </c>
      <c r="AG283" s="3">
        <v>250000000</v>
      </c>
      <c r="AH283" s="3">
        <v>254999999.99999997</v>
      </c>
      <c r="AI283" s="3">
        <v>260000000</v>
      </c>
      <c r="AJ283" s="3">
        <v>265000000</v>
      </c>
      <c r="AK283" s="3">
        <v>270000000</v>
      </c>
      <c r="AL283" s="3">
        <v>275000000</v>
      </c>
      <c r="AM283" s="3">
        <v>280000000</v>
      </c>
      <c r="AN283" s="3">
        <v>285000000</v>
      </c>
      <c r="AO283" s="3">
        <v>290000000</v>
      </c>
      <c r="AP283" s="3">
        <v>295000000</v>
      </c>
      <c r="AQ283" s="3">
        <v>300000000</v>
      </c>
      <c r="AR283" s="3">
        <v>305000000</v>
      </c>
      <c r="AS283" s="3">
        <v>310000000</v>
      </c>
      <c r="AT283" s="3">
        <v>315000000</v>
      </c>
      <c r="AU283" s="3">
        <v>320000000</v>
      </c>
      <c r="AV283" s="3">
        <v>325000000</v>
      </c>
      <c r="AW283" s="3">
        <v>330000000</v>
      </c>
      <c r="AX283" s="3">
        <v>335000000</v>
      </c>
      <c r="AY283" s="3">
        <v>340000000</v>
      </c>
      <c r="AZ283" s="3">
        <v>345000000</v>
      </c>
      <c r="BA283" s="4">
        <v>350000000</v>
      </c>
    </row>
    <row r="284" spans="1:53" x14ac:dyDescent="0.25">
      <c r="A284" s="2" t="s">
        <v>315</v>
      </c>
      <c r="B284" s="2" t="s">
        <v>539</v>
      </c>
      <c r="C284" s="3">
        <v>0</v>
      </c>
      <c r="D284" s="3">
        <v>100000000</v>
      </c>
      <c r="E284" s="3">
        <v>105000000</v>
      </c>
      <c r="F284" s="3">
        <v>110000000.00000001</v>
      </c>
      <c r="G284" s="3">
        <v>114999999.99999999</v>
      </c>
      <c r="H284" s="3">
        <v>120000000</v>
      </c>
      <c r="I284" s="3">
        <v>125000000</v>
      </c>
      <c r="J284" s="3">
        <v>130000000</v>
      </c>
      <c r="K284" s="3">
        <v>135000000</v>
      </c>
      <c r="L284" s="3">
        <v>140000000</v>
      </c>
      <c r="M284" s="3">
        <v>145000000</v>
      </c>
      <c r="N284" s="3">
        <v>150000000</v>
      </c>
      <c r="O284" s="3">
        <v>155000000</v>
      </c>
      <c r="P284" s="3">
        <v>160000000</v>
      </c>
      <c r="Q284" s="3">
        <v>165000000</v>
      </c>
      <c r="R284" s="3">
        <v>170000000</v>
      </c>
      <c r="S284" s="3">
        <v>175000000</v>
      </c>
      <c r="T284" s="3">
        <v>180000000</v>
      </c>
      <c r="U284" s="3">
        <v>185000000</v>
      </c>
      <c r="V284" s="3">
        <v>190000000</v>
      </c>
      <c r="W284" s="3">
        <v>195000000</v>
      </c>
      <c r="X284" s="3">
        <v>200000000</v>
      </c>
      <c r="Y284" s="3">
        <v>204999999.99999997</v>
      </c>
      <c r="Z284" s="3">
        <v>210000000</v>
      </c>
      <c r="AA284" s="3">
        <v>215000000</v>
      </c>
      <c r="AB284" s="3">
        <v>220000000.00000003</v>
      </c>
      <c r="AC284" s="3">
        <v>225000000</v>
      </c>
      <c r="AD284" s="3">
        <v>229999999.99999997</v>
      </c>
      <c r="AE284" s="3">
        <v>235000000</v>
      </c>
      <c r="AF284" s="3">
        <v>240000000</v>
      </c>
      <c r="AG284" s="3">
        <v>245000000.00000003</v>
      </c>
      <c r="AH284" s="3">
        <v>250000000</v>
      </c>
      <c r="AI284" s="3">
        <v>254999999.99999997</v>
      </c>
      <c r="AJ284" s="3">
        <v>260000000</v>
      </c>
      <c r="AK284" s="3">
        <v>265000000</v>
      </c>
      <c r="AL284" s="3">
        <v>270000000</v>
      </c>
      <c r="AM284" s="3">
        <v>275000000</v>
      </c>
      <c r="AN284" s="3">
        <v>280000000</v>
      </c>
      <c r="AO284" s="3">
        <v>285000000</v>
      </c>
      <c r="AP284" s="3">
        <v>290000000</v>
      </c>
      <c r="AQ284" s="3">
        <v>295000000</v>
      </c>
      <c r="AR284" s="3">
        <v>300000000</v>
      </c>
      <c r="AS284" s="3">
        <v>305000000</v>
      </c>
      <c r="AT284" s="3">
        <v>310000000</v>
      </c>
      <c r="AU284" s="3">
        <v>315000000</v>
      </c>
      <c r="AV284" s="3">
        <v>320000000</v>
      </c>
      <c r="AW284" s="3">
        <v>325000000</v>
      </c>
      <c r="AX284" s="3">
        <v>330000000</v>
      </c>
      <c r="AY284" s="3">
        <v>335000000</v>
      </c>
      <c r="AZ284" s="3">
        <v>340000000</v>
      </c>
      <c r="BA284" s="4">
        <v>345000000</v>
      </c>
    </row>
    <row r="285" spans="1:53" x14ac:dyDescent="0.25">
      <c r="A285" s="2" t="s">
        <v>316</v>
      </c>
      <c r="B285" s="2" t="s">
        <v>539</v>
      </c>
      <c r="C285" s="6">
        <v>6.2869999999999994E-4</v>
      </c>
      <c r="D285" s="6">
        <v>6.8649999999999994E-4</v>
      </c>
      <c r="E285" s="6">
        <v>9.1529999999999997E-4</v>
      </c>
      <c r="F285" s="6">
        <v>1.2179999999999999E-3</v>
      </c>
      <c r="G285" s="6">
        <v>1.5632999999999999E-3</v>
      </c>
      <c r="H285" s="6">
        <v>1.9356999999999998E-3</v>
      </c>
      <c r="I285" s="6">
        <v>2.3254999999999999E-3</v>
      </c>
      <c r="J285" s="6">
        <v>2.7263999999999999E-3</v>
      </c>
      <c r="K285" s="6">
        <v>3.1340999999999999E-3</v>
      </c>
      <c r="L285" s="6">
        <v>3.5455E-3</v>
      </c>
      <c r="M285" s="6">
        <v>3.9582999999999997E-3</v>
      </c>
      <c r="N285" s="6">
        <v>4.3708000000000002E-3</v>
      </c>
      <c r="O285" s="6">
        <v>4.7816999999999998E-3</v>
      </c>
      <c r="P285" s="6">
        <v>5.1901999999999998E-3</v>
      </c>
      <c r="Q285" s="6">
        <v>5.5956000000000001E-3</v>
      </c>
      <c r="R285" s="6">
        <v>5.9972999999999997E-3</v>
      </c>
      <c r="S285" s="6">
        <v>6.3949999999999996E-3</v>
      </c>
      <c r="T285" s="6">
        <v>6.7884E-3</v>
      </c>
      <c r="U285" s="6">
        <v>7.1773999999999996E-3</v>
      </c>
      <c r="V285" s="6">
        <v>7.5617999999999996E-3</v>
      </c>
      <c r="W285" s="6">
        <v>7.9414999999999989E-3</v>
      </c>
      <c r="X285" s="6">
        <v>8.3166000000000004E-3</v>
      </c>
      <c r="Y285" s="6">
        <v>8.6868999999999991E-3</v>
      </c>
      <c r="Z285" s="6">
        <v>9.0525999999999992E-3</v>
      </c>
      <c r="AA285" s="6">
        <v>9.4136999999999988E-3</v>
      </c>
      <c r="AB285" s="6">
        <v>9.7701999999999997E-3</v>
      </c>
      <c r="AC285" s="6">
        <v>1.01222E-2</v>
      </c>
      <c r="AD285" s="6">
        <v>1.04698E-2</v>
      </c>
      <c r="AE285" s="6">
        <v>1.0813099999999999E-2</v>
      </c>
      <c r="AF285" s="6">
        <v>1.11521E-2</v>
      </c>
      <c r="AG285" s="6">
        <v>1.14869E-2</v>
      </c>
      <c r="AH285" s="6">
        <v>1.1817599999999999E-2</v>
      </c>
      <c r="AI285" s="6">
        <v>1.21444E-2</v>
      </c>
      <c r="AJ285" s="6">
        <v>1.2467199999999999E-2</v>
      </c>
      <c r="AK285" s="6">
        <v>1.2786199999999999E-2</v>
      </c>
      <c r="AL285" s="6">
        <v>1.3101499999999999E-2</v>
      </c>
      <c r="AM285" s="6">
        <v>1.3413099999999999E-2</v>
      </c>
      <c r="AN285" s="6">
        <v>1.3721199999999999E-2</v>
      </c>
      <c r="AO285" s="6">
        <v>1.40258E-2</v>
      </c>
      <c r="AP285" s="6">
        <v>1.4326999999999999E-2</v>
      </c>
      <c r="AQ285" s="6">
        <v>1.46249E-2</v>
      </c>
      <c r="AR285" s="6">
        <v>1.4919499999999999E-2</v>
      </c>
      <c r="AS285" s="6">
        <v>1.52111E-2</v>
      </c>
      <c r="AT285" s="6">
        <v>1.5499499999999999E-2</v>
      </c>
      <c r="AU285" s="6">
        <v>1.5784900000000001E-2</v>
      </c>
      <c r="AV285" s="6">
        <v>1.6067399999999999E-2</v>
      </c>
      <c r="AW285" s="6">
        <v>1.6347E-2</v>
      </c>
      <c r="AX285" s="6">
        <v>1.66239E-2</v>
      </c>
      <c r="AY285" s="6">
        <v>1.68979E-2</v>
      </c>
      <c r="AZ285" s="6">
        <v>1.7169399999999998E-2</v>
      </c>
      <c r="BA285" s="6">
        <v>1.7438200000000001E-2</v>
      </c>
    </row>
    <row r="286" spans="1:53" x14ac:dyDescent="0.25">
      <c r="A286" s="2" t="s">
        <v>314</v>
      </c>
      <c r="B286" s="2" t="s">
        <v>540</v>
      </c>
      <c r="C286" s="3">
        <v>416200000</v>
      </c>
      <c r="D286" s="3">
        <v>437010000</v>
      </c>
      <c r="E286" s="3">
        <v>457820000.00000006</v>
      </c>
      <c r="F286" s="3">
        <v>478629999.99999994</v>
      </c>
      <c r="G286" s="3">
        <v>499440000</v>
      </c>
      <c r="H286" s="3">
        <v>520250000</v>
      </c>
      <c r="I286" s="3">
        <v>541060000</v>
      </c>
      <c r="J286" s="3">
        <v>561870000</v>
      </c>
      <c r="K286" s="3">
        <v>582680000</v>
      </c>
      <c r="L286" s="3">
        <v>603490000</v>
      </c>
      <c r="M286" s="3">
        <v>624300000</v>
      </c>
      <c r="N286" s="3">
        <v>645110000</v>
      </c>
      <c r="O286" s="3">
        <v>665920000</v>
      </c>
      <c r="P286" s="3">
        <v>686730000</v>
      </c>
      <c r="Q286" s="3">
        <v>707540000</v>
      </c>
      <c r="R286" s="3">
        <v>728350000</v>
      </c>
      <c r="S286" s="3">
        <v>749160000</v>
      </c>
      <c r="T286" s="3">
        <v>769970000</v>
      </c>
      <c r="U286" s="3">
        <v>790780000</v>
      </c>
      <c r="V286" s="3">
        <v>811590000</v>
      </c>
      <c r="W286" s="3">
        <v>832400000</v>
      </c>
      <c r="X286" s="3">
        <v>853209999.99999988</v>
      </c>
      <c r="Y286" s="3">
        <v>874020000</v>
      </c>
      <c r="Z286" s="3">
        <v>894830000</v>
      </c>
      <c r="AA286" s="3">
        <v>915640000.00000012</v>
      </c>
      <c r="AB286" s="3">
        <v>936450000</v>
      </c>
      <c r="AC286" s="3">
        <v>957259999.99999988</v>
      </c>
      <c r="AD286" s="3">
        <v>978070000</v>
      </c>
      <c r="AE286" s="3">
        <v>998880000</v>
      </c>
      <c r="AF286" s="3">
        <v>1019690000.0000001</v>
      </c>
      <c r="AG286" s="3">
        <v>1040500000</v>
      </c>
      <c r="AH286" s="3">
        <v>1061309999.9999999</v>
      </c>
      <c r="AI286" s="3">
        <v>1082120000</v>
      </c>
      <c r="AJ286" s="3">
        <v>1102930000</v>
      </c>
      <c r="AK286" s="3">
        <v>1123740000</v>
      </c>
      <c r="AL286" s="3">
        <v>1144550000</v>
      </c>
      <c r="AM286" s="3">
        <v>1165360000</v>
      </c>
      <c r="AN286" s="3">
        <v>1186170000</v>
      </c>
      <c r="AO286" s="3">
        <v>1206980000</v>
      </c>
      <c r="AP286" s="3">
        <v>1227790000</v>
      </c>
      <c r="AQ286" s="3">
        <v>1248600000</v>
      </c>
      <c r="AR286" s="3">
        <v>1269410000</v>
      </c>
      <c r="AS286" s="3">
        <v>1290220000</v>
      </c>
      <c r="AT286" s="3">
        <v>1311030000</v>
      </c>
      <c r="AU286" s="3">
        <v>1331840000</v>
      </c>
      <c r="AV286" s="3">
        <v>1352650000</v>
      </c>
      <c r="AW286" s="3">
        <v>1373460000</v>
      </c>
      <c r="AX286" s="3">
        <v>1394270000</v>
      </c>
      <c r="AY286" s="3">
        <v>1415080000</v>
      </c>
      <c r="AZ286" s="3">
        <v>1435890000</v>
      </c>
      <c r="BA286" s="4">
        <v>1456700000</v>
      </c>
    </row>
    <row r="287" spans="1:53" x14ac:dyDescent="0.25">
      <c r="A287" s="2" t="s">
        <v>315</v>
      </c>
      <c r="B287" s="2" t="s">
        <v>540</v>
      </c>
      <c r="C287" s="3">
        <v>0</v>
      </c>
      <c r="D287" s="3">
        <v>416200000</v>
      </c>
      <c r="E287" s="3">
        <v>437010000</v>
      </c>
      <c r="F287" s="3">
        <v>457820000.00000006</v>
      </c>
      <c r="G287" s="3">
        <v>478629999.99999994</v>
      </c>
      <c r="H287" s="3">
        <v>499440000</v>
      </c>
      <c r="I287" s="3">
        <v>520250000</v>
      </c>
      <c r="J287" s="3">
        <v>541060000</v>
      </c>
      <c r="K287" s="3">
        <v>561870000</v>
      </c>
      <c r="L287" s="3">
        <v>582680000</v>
      </c>
      <c r="M287" s="3">
        <v>603490000</v>
      </c>
      <c r="N287" s="3">
        <v>624300000</v>
      </c>
      <c r="O287" s="3">
        <v>645110000</v>
      </c>
      <c r="P287" s="3">
        <v>665920000</v>
      </c>
      <c r="Q287" s="3">
        <v>686730000</v>
      </c>
      <c r="R287" s="3">
        <v>707540000</v>
      </c>
      <c r="S287" s="3">
        <v>728350000</v>
      </c>
      <c r="T287" s="3">
        <v>749160000</v>
      </c>
      <c r="U287" s="3">
        <v>769970000</v>
      </c>
      <c r="V287" s="3">
        <v>790780000</v>
      </c>
      <c r="W287" s="3">
        <v>811590000</v>
      </c>
      <c r="X287" s="3">
        <v>832400000</v>
      </c>
      <c r="Y287" s="3">
        <v>853209999.99999988</v>
      </c>
      <c r="Z287" s="3">
        <v>874020000</v>
      </c>
      <c r="AA287" s="3">
        <v>894830000</v>
      </c>
      <c r="AB287" s="3">
        <v>915640000.00000012</v>
      </c>
      <c r="AC287" s="3">
        <v>936450000</v>
      </c>
      <c r="AD287" s="3">
        <v>957259999.99999988</v>
      </c>
      <c r="AE287" s="3">
        <v>978070000</v>
      </c>
      <c r="AF287" s="3">
        <v>998880000</v>
      </c>
      <c r="AG287" s="3">
        <v>1019690000.0000001</v>
      </c>
      <c r="AH287" s="3">
        <v>1040500000</v>
      </c>
      <c r="AI287" s="3">
        <v>1061309999.9999999</v>
      </c>
      <c r="AJ287" s="3">
        <v>1082120000</v>
      </c>
      <c r="AK287" s="3">
        <v>1102930000</v>
      </c>
      <c r="AL287" s="3">
        <v>1123740000</v>
      </c>
      <c r="AM287" s="3">
        <v>1144550000</v>
      </c>
      <c r="AN287" s="3">
        <v>1165360000</v>
      </c>
      <c r="AO287" s="3">
        <v>1186170000</v>
      </c>
      <c r="AP287" s="3">
        <v>1206980000</v>
      </c>
      <c r="AQ287" s="3">
        <v>1227790000</v>
      </c>
      <c r="AR287" s="3">
        <v>1248600000</v>
      </c>
      <c r="AS287" s="3">
        <v>1269410000</v>
      </c>
      <c r="AT287" s="3">
        <v>1290220000</v>
      </c>
      <c r="AU287" s="3">
        <v>1311030000</v>
      </c>
      <c r="AV287" s="3">
        <v>1331840000</v>
      </c>
      <c r="AW287" s="3">
        <v>1352650000</v>
      </c>
      <c r="AX287" s="3">
        <v>1373460000</v>
      </c>
      <c r="AY287" s="3">
        <v>1394270000</v>
      </c>
      <c r="AZ287" s="3">
        <v>1415080000</v>
      </c>
      <c r="BA287" s="4">
        <v>1435890000</v>
      </c>
    </row>
    <row r="288" spans="1:53" x14ac:dyDescent="0.25">
      <c r="A288" s="2" t="s">
        <v>316</v>
      </c>
      <c r="B288" s="2" t="s">
        <v>540</v>
      </c>
      <c r="C288" s="6">
        <v>3.2519999999999999E-4</v>
      </c>
      <c r="D288" s="6">
        <v>3.5799999999999997E-4</v>
      </c>
      <c r="E288" s="6">
        <v>4.8759999999999998E-4</v>
      </c>
      <c r="F288" s="6">
        <v>6.5909999999999992E-4</v>
      </c>
      <c r="G288" s="6">
        <v>8.5479999999999996E-4</v>
      </c>
      <c r="H288" s="6">
        <v>1.0658E-3</v>
      </c>
      <c r="I288" s="6">
        <v>1.2867E-3</v>
      </c>
      <c r="J288" s="6">
        <v>1.5138999999999999E-3</v>
      </c>
      <c r="K288" s="6">
        <v>1.745E-3</v>
      </c>
      <c r="L288" s="6">
        <v>1.9781E-3</v>
      </c>
      <c r="M288" s="6">
        <v>2.212E-3</v>
      </c>
      <c r="N288" s="6">
        <v>2.4456999999999999E-3</v>
      </c>
      <c r="O288" s="6">
        <v>2.6785999999999997E-3</v>
      </c>
      <c r="P288" s="6">
        <v>2.9100999999999997E-3</v>
      </c>
      <c r="Q288" s="6">
        <v>3.1397999999999999E-3</v>
      </c>
      <c r="R288" s="6">
        <v>3.3674E-3</v>
      </c>
      <c r="S288" s="6">
        <v>3.5927999999999997E-3</v>
      </c>
      <c r="T288" s="6">
        <v>3.8157E-3</v>
      </c>
      <c r="U288" s="6">
        <v>4.0360999999999999E-3</v>
      </c>
      <c r="V288" s="6">
        <v>4.2538999999999997E-3</v>
      </c>
      <c r="W288" s="6">
        <v>4.4691000000000002E-3</v>
      </c>
      <c r="X288" s="6">
        <v>4.6816999999999996E-3</v>
      </c>
      <c r="Y288" s="6">
        <v>4.8915E-3</v>
      </c>
      <c r="Z288" s="6">
        <v>5.0987999999999997E-3</v>
      </c>
      <c r="AA288" s="6">
        <v>5.3033999999999998E-3</v>
      </c>
      <c r="AB288" s="6">
        <v>5.5053999999999997E-3</v>
      </c>
      <c r="AC288" s="6">
        <v>5.7048999999999997E-3</v>
      </c>
      <c r="AD288" s="6">
        <v>5.9017999999999996E-3</v>
      </c>
      <c r="AE288" s="6">
        <v>6.0964000000000001E-3</v>
      </c>
      <c r="AF288" s="6">
        <v>6.2884999999999998E-3</v>
      </c>
      <c r="AG288" s="6">
        <v>6.4781999999999999E-3</v>
      </c>
      <c r="AH288" s="6">
        <v>6.6655999999999998E-3</v>
      </c>
      <c r="AI288" s="6">
        <v>6.8506999999999995E-3</v>
      </c>
      <c r="AJ288" s="6">
        <v>7.0336999999999995E-3</v>
      </c>
      <c r="AK288" s="6">
        <v>7.2143999999999993E-3</v>
      </c>
      <c r="AL288" s="6">
        <v>7.3930999999999997E-3</v>
      </c>
      <c r="AM288" s="6">
        <v>7.5696999999999995E-3</v>
      </c>
      <c r="AN288" s="6">
        <v>7.7443E-3</v>
      </c>
      <c r="AO288" s="6">
        <v>7.9168999999999993E-3</v>
      </c>
      <c r="AP288" s="6">
        <v>8.0874999999999992E-3</v>
      </c>
      <c r="AQ288" s="6">
        <v>8.2563999999999988E-3</v>
      </c>
      <c r="AR288" s="6">
        <v>8.4232999999999999E-3</v>
      </c>
      <c r="AS288" s="6">
        <v>8.5884999999999989E-3</v>
      </c>
      <c r="AT288" s="6">
        <v>8.7519999999999994E-3</v>
      </c>
      <c r="AU288" s="6">
        <v>8.9137000000000001E-3</v>
      </c>
      <c r="AV288" s="6">
        <v>9.0737999999999999E-3</v>
      </c>
      <c r="AW288" s="6">
        <v>9.2321999999999994E-3</v>
      </c>
      <c r="AX288" s="6">
        <v>9.3890999999999992E-3</v>
      </c>
      <c r="AY288" s="6">
        <v>9.5443999999999998E-3</v>
      </c>
      <c r="AZ288" s="6">
        <v>9.6981999999999988E-3</v>
      </c>
      <c r="BA288" s="6">
        <v>9.8504999999999999E-3</v>
      </c>
    </row>
    <row r="289" spans="1:53" x14ac:dyDescent="0.25">
      <c r="A289" s="2" t="s">
        <v>314</v>
      </c>
      <c r="B289" s="2" t="s">
        <v>541</v>
      </c>
      <c r="C289" s="3">
        <v>193800000</v>
      </c>
      <c r="D289" s="3">
        <v>203490000</v>
      </c>
      <c r="E289" s="3">
        <v>213180000.00000003</v>
      </c>
      <c r="F289" s="3">
        <v>222869999.99999997</v>
      </c>
      <c r="G289" s="3">
        <v>232560000</v>
      </c>
      <c r="H289" s="3">
        <v>242250000</v>
      </c>
      <c r="I289" s="3">
        <v>251940000</v>
      </c>
      <c r="J289" s="3">
        <v>261630000.00000003</v>
      </c>
      <c r="K289" s="3">
        <v>271320000</v>
      </c>
      <c r="L289" s="3">
        <v>281010000</v>
      </c>
      <c r="M289" s="3">
        <v>290700000</v>
      </c>
      <c r="N289" s="3">
        <v>300390000</v>
      </c>
      <c r="O289" s="3">
        <v>310080000</v>
      </c>
      <c r="P289" s="3">
        <v>319770000</v>
      </c>
      <c r="Q289" s="3">
        <v>329460000</v>
      </c>
      <c r="R289" s="3">
        <v>339150000</v>
      </c>
      <c r="S289" s="3">
        <v>348840000</v>
      </c>
      <c r="T289" s="3">
        <v>358530000</v>
      </c>
      <c r="U289" s="3">
        <v>368220000</v>
      </c>
      <c r="V289" s="3">
        <v>377910000</v>
      </c>
      <c r="W289" s="3">
        <v>387600000</v>
      </c>
      <c r="X289" s="3">
        <v>397289999.99999994</v>
      </c>
      <c r="Y289" s="3">
        <v>406980000</v>
      </c>
      <c r="Z289" s="3">
        <v>416670000</v>
      </c>
      <c r="AA289" s="3">
        <v>426360000.00000006</v>
      </c>
      <c r="AB289" s="3">
        <v>436050000</v>
      </c>
      <c r="AC289" s="3">
        <v>445739999.99999994</v>
      </c>
      <c r="AD289" s="3">
        <v>455430000</v>
      </c>
      <c r="AE289" s="3">
        <v>465120000</v>
      </c>
      <c r="AF289" s="3">
        <v>474810000.00000006</v>
      </c>
      <c r="AG289" s="3">
        <v>484500000</v>
      </c>
      <c r="AH289" s="3">
        <v>494189999.99999994</v>
      </c>
      <c r="AI289" s="3">
        <v>503880000</v>
      </c>
      <c r="AJ289" s="3">
        <v>513570000</v>
      </c>
      <c r="AK289" s="3">
        <v>523260000.00000006</v>
      </c>
      <c r="AL289" s="3">
        <v>532950000</v>
      </c>
      <c r="AM289" s="3">
        <v>542640000</v>
      </c>
      <c r="AN289" s="3">
        <v>552330000</v>
      </c>
      <c r="AO289" s="3">
        <v>562020000</v>
      </c>
      <c r="AP289" s="3">
        <v>571710000</v>
      </c>
      <c r="AQ289" s="3">
        <v>581400000</v>
      </c>
      <c r="AR289" s="3">
        <v>591090000</v>
      </c>
      <c r="AS289" s="3">
        <v>600780000</v>
      </c>
      <c r="AT289" s="3">
        <v>610470000</v>
      </c>
      <c r="AU289" s="3">
        <v>620160000</v>
      </c>
      <c r="AV289" s="3">
        <v>629850000</v>
      </c>
      <c r="AW289" s="3">
        <v>639540000</v>
      </c>
      <c r="AX289" s="3">
        <v>649230000</v>
      </c>
      <c r="AY289" s="3">
        <v>658920000</v>
      </c>
      <c r="AZ289" s="3">
        <v>668610000</v>
      </c>
      <c r="BA289" s="4">
        <v>678300000</v>
      </c>
    </row>
    <row r="290" spans="1:53" x14ac:dyDescent="0.25">
      <c r="A290" s="2" t="s">
        <v>315</v>
      </c>
      <c r="B290" s="2" t="s">
        <v>541</v>
      </c>
      <c r="C290" s="3">
        <v>0</v>
      </c>
      <c r="D290" s="3">
        <v>193800000</v>
      </c>
      <c r="E290" s="3">
        <v>203490000</v>
      </c>
      <c r="F290" s="3">
        <v>213180000.00000003</v>
      </c>
      <c r="G290" s="3">
        <v>222869999.99999997</v>
      </c>
      <c r="H290" s="3">
        <v>232560000</v>
      </c>
      <c r="I290" s="3">
        <v>242250000</v>
      </c>
      <c r="J290" s="3">
        <v>251940000</v>
      </c>
      <c r="K290" s="3">
        <v>261630000.00000003</v>
      </c>
      <c r="L290" s="3">
        <v>271320000</v>
      </c>
      <c r="M290" s="3">
        <v>281010000</v>
      </c>
      <c r="N290" s="3">
        <v>290700000</v>
      </c>
      <c r="O290" s="3">
        <v>300390000</v>
      </c>
      <c r="P290" s="3">
        <v>310080000</v>
      </c>
      <c r="Q290" s="3">
        <v>319770000</v>
      </c>
      <c r="R290" s="3">
        <v>329460000</v>
      </c>
      <c r="S290" s="3">
        <v>339150000</v>
      </c>
      <c r="T290" s="3">
        <v>348840000</v>
      </c>
      <c r="U290" s="3">
        <v>358530000</v>
      </c>
      <c r="V290" s="3">
        <v>368220000</v>
      </c>
      <c r="W290" s="3">
        <v>377910000</v>
      </c>
      <c r="X290" s="3">
        <v>387600000</v>
      </c>
      <c r="Y290" s="3">
        <v>397289999.99999994</v>
      </c>
      <c r="Z290" s="3">
        <v>406980000</v>
      </c>
      <c r="AA290" s="3">
        <v>416670000</v>
      </c>
      <c r="AB290" s="3">
        <v>426360000.00000006</v>
      </c>
      <c r="AC290" s="3">
        <v>436050000</v>
      </c>
      <c r="AD290" s="3">
        <v>445739999.99999994</v>
      </c>
      <c r="AE290" s="3">
        <v>455430000</v>
      </c>
      <c r="AF290" s="3">
        <v>465120000</v>
      </c>
      <c r="AG290" s="3">
        <v>474810000.00000006</v>
      </c>
      <c r="AH290" s="3">
        <v>484500000</v>
      </c>
      <c r="AI290" s="3">
        <v>494189999.99999994</v>
      </c>
      <c r="AJ290" s="3">
        <v>503880000</v>
      </c>
      <c r="AK290" s="3">
        <v>513570000</v>
      </c>
      <c r="AL290" s="3">
        <v>523260000.00000006</v>
      </c>
      <c r="AM290" s="3">
        <v>532950000</v>
      </c>
      <c r="AN290" s="3">
        <v>542640000</v>
      </c>
      <c r="AO290" s="3">
        <v>552330000</v>
      </c>
      <c r="AP290" s="3">
        <v>562020000</v>
      </c>
      <c r="AQ290" s="3">
        <v>571710000</v>
      </c>
      <c r="AR290" s="3">
        <v>581400000</v>
      </c>
      <c r="AS290" s="3">
        <v>591090000</v>
      </c>
      <c r="AT290" s="3">
        <v>600780000</v>
      </c>
      <c r="AU290" s="3">
        <v>610470000</v>
      </c>
      <c r="AV290" s="3">
        <v>620160000</v>
      </c>
      <c r="AW290" s="3">
        <v>629850000</v>
      </c>
      <c r="AX290" s="3">
        <v>639540000</v>
      </c>
      <c r="AY290" s="3">
        <v>649230000</v>
      </c>
      <c r="AZ290" s="3">
        <v>658920000</v>
      </c>
      <c r="BA290" s="4">
        <v>668610000</v>
      </c>
    </row>
    <row r="291" spans="1:53" x14ac:dyDescent="0.25">
      <c r="A291" s="2" t="s">
        <v>316</v>
      </c>
      <c r="B291" s="2" t="s">
        <v>541</v>
      </c>
      <c r="C291" s="6">
        <v>6.3829999999999996E-4</v>
      </c>
      <c r="D291" s="6">
        <v>6.9739999999999993E-4</v>
      </c>
      <c r="E291" s="6">
        <v>9.3119999999999997E-4</v>
      </c>
      <c r="F291" s="6">
        <v>1.2404999999999998E-3</v>
      </c>
      <c r="G291" s="6">
        <v>1.5934E-3</v>
      </c>
      <c r="H291" s="6">
        <v>1.9738999999999998E-3</v>
      </c>
      <c r="I291" s="6">
        <v>2.3722000000000001E-3</v>
      </c>
      <c r="J291" s="6">
        <v>2.7818999999999999E-3</v>
      </c>
      <c r="K291" s="6">
        <v>3.1985E-3</v>
      </c>
      <c r="L291" s="6">
        <v>3.6189E-3</v>
      </c>
      <c r="M291" s="6">
        <v>4.0406999999999995E-3</v>
      </c>
      <c r="N291" s="6">
        <v>4.4621999999999995E-3</v>
      </c>
      <c r="O291" s="6">
        <v>4.8820999999999995E-3</v>
      </c>
      <c r="P291" s="6">
        <v>5.2995999999999998E-3</v>
      </c>
      <c r="Q291" s="6">
        <v>5.7137999999999998E-3</v>
      </c>
      <c r="R291" s="6">
        <v>6.1243000000000001E-3</v>
      </c>
      <c r="S291" s="6">
        <v>6.5306999999999995E-3</v>
      </c>
      <c r="T291" s="6">
        <v>6.9327E-3</v>
      </c>
      <c r="U291" s="6">
        <v>7.3301999999999994E-3</v>
      </c>
      <c r="V291" s="6">
        <v>7.7229999999999998E-3</v>
      </c>
      <c r="W291" s="6">
        <v>8.1110000000000002E-3</v>
      </c>
      <c r="X291" s="6">
        <v>8.4942999999999998E-3</v>
      </c>
      <c r="Y291" s="6">
        <v>8.872699999999999E-3</v>
      </c>
      <c r="Z291" s="6">
        <v>9.2464000000000001E-3</v>
      </c>
      <c r="AA291" s="6">
        <v>9.6153999999999996E-3</v>
      </c>
      <c r="AB291" s="6">
        <v>9.9796999999999993E-3</v>
      </c>
      <c r="AC291" s="6">
        <v>1.03394E-2</v>
      </c>
      <c r="AD291" s="6">
        <v>1.06946E-2</v>
      </c>
      <c r="AE291" s="6">
        <v>1.10454E-2</v>
      </c>
      <c r="AF291" s="6">
        <v>1.1391799999999999E-2</v>
      </c>
      <c r="AG291" s="6">
        <v>1.17339E-2</v>
      </c>
      <c r="AH291" s="6">
        <v>1.20719E-2</v>
      </c>
      <c r="AI291" s="6">
        <v>1.2405699999999999E-2</v>
      </c>
      <c r="AJ291" s="6">
        <v>1.27356E-2</v>
      </c>
      <c r="AK291" s="6">
        <v>1.30616E-2</v>
      </c>
      <c r="AL291" s="6">
        <v>1.33838E-2</v>
      </c>
      <c r="AM291" s="6">
        <v>1.3702199999999999E-2</v>
      </c>
      <c r="AN291" s="6">
        <v>1.4017E-2</v>
      </c>
      <c r="AO291" s="6">
        <v>1.4328299999999999E-2</v>
      </c>
      <c r="AP291" s="6">
        <v>1.4636099999999999E-2</v>
      </c>
      <c r="AQ291" s="6">
        <v>1.4940499999999999E-2</v>
      </c>
      <c r="AR291" s="6">
        <v>1.5241599999999999E-2</v>
      </c>
      <c r="AS291" s="6">
        <v>1.5539499999999999E-2</v>
      </c>
      <c r="AT291" s="6">
        <v>1.58342E-2</v>
      </c>
      <c r="AU291" s="6">
        <v>1.6125899999999999E-2</v>
      </c>
      <c r="AV291" s="6">
        <v>1.6414599999999998E-2</v>
      </c>
      <c r="AW291" s="6">
        <v>1.6700299999999998E-2</v>
      </c>
      <c r="AX291" s="6">
        <v>1.69832E-2</v>
      </c>
      <c r="AY291" s="6">
        <v>1.7263299999999999E-2</v>
      </c>
      <c r="AZ291" s="6">
        <v>1.75406E-2</v>
      </c>
      <c r="BA291" s="6">
        <v>1.7815299999999999E-2</v>
      </c>
    </row>
    <row r="292" spans="1:53" x14ac:dyDescent="0.25">
      <c r="A292" s="2" t="s">
        <v>314</v>
      </c>
      <c r="B292" s="2" t="s">
        <v>542</v>
      </c>
      <c r="C292" s="3">
        <v>263000000</v>
      </c>
      <c r="D292" s="3">
        <v>276150000</v>
      </c>
      <c r="E292" s="3">
        <v>289300000</v>
      </c>
      <c r="F292" s="3">
        <v>302450000</v>
      </c>
      <c r="G292" s="3">
        <v>315600000</v>
      </c>
      <c r="H292" s="3">
        <v>328750000</v>
      </c>
      <c r="I292" s="3">
        <v>341900000</v>
      </c>
      <c r="J292" s="3">
        <v>355050000</v>
      </c>
      <c r="K292" s="3">
        <v>368200000</v>
      </c>
      <c r="L292" s="3">
        <v>381350000</v>
      </c>
      <c r="M292" s="3">
        <v>394500000</v>
      </c>
      <c r="N292" s="3">
        <v>407650000</v>
      </c>
      <c r="O292" s="3">
        <v>420800000</v>
      </c>
      <c r="P292" s="3">
        <v>433950000</v>
      </c>
      <c r="Q292" s="3">
        <v>447100000</v>
      </c>
      <c r="R292" s="3">
        <v>460250000</v>
      </c>
      <c r="S292" s="3">
        <v>473400000</v>
      </c>
      <c r="T292" s="3">
        <v>486550000</v>
      </c>
      <c r="U292" s="3">
        <v>499700000</v>
      </c>
      <c r="V292" s="3">
        <v>512850000</v>
      </c>
      <c r="W292" s="3">
        <v>526000000</v>
      </c>
      <c r="X292" s="3">
        <v>539150000</v>
      </c>
      <c r="Y292" s="3">
        <v>552300000</v>
      </c>
      <c r="Z292" s="3">
        <v>565450000</v>
      </c>
      <c r="AA292" s="3">
        <v>578600000</v>
      </c>
      <c r="AB292" s="3">
        <v>591750000</v>
      </c>
      <c r="AC292" s="3">
        <v>604900000</v>
      </c>
      <c r="AD292" s="3">
        <v>618050000</v>
      </c>
      <c r="AE292" s="3">
        <v>631200000</v>
      </c>
      <c r="AF292" s="3">
        <v>644350000</v>
      </c>
      <c r="AG292" s="3">
        <v>657500000</v>
      </c>
      <c r="AH292" s="3">
        <v>670650000</v>
      </c>
      <c r="AI292" s="3">
        <v>683800000</v>
      </c>
      <c r="AJ292" s="3">
        <v>696950000</v>
      </c>
      <c r="AK292" s="3">
        <v>710100000</v>
      </c>
      <c r="AL292" s="3">
        <v>723250000</v>
      </c>
      <c r="AM292" s="3">
        <v>736400000</v>
      </c>
      <c r="AN292" s="3">
        <v>749550000</v>
      </c>
      <c r="AO292" s="3">
        <v>762700000</v>
      </c>
      <c r="AP292" s="3">
        <v>775850000</v>
      </c>
      <c r="AQ292" s="3">
        <v>789000000</v>
      </c>
      <c r="AR292" s="3">
        <v>802150000</v>
      </c>
      <c r="AS292" s="3">
        <v>815300000</v>
      </c>
      <c r="AT292" s="3">
        <v>828450000</v>
      </c>
      <c r="AU292" s="3">
        <v>841600000</v>
      </c>
      <c r="AV292" s="3">
        <v>854750000</v>
      </c>
      <c r="AW292" s="3">
        <v>867900000</v>
      </c>
      <c r="AX292" s="3">
        <v>881050000</v>
      </c>
      <c r="AY292" s="3">
        <v>894200000</v>
      </c>
      <c r="AZ292" s="3">
        <v>907350000</v>
      </c>
      <c r="BA292" s="4">
        <v>920500000</v>
      </c>
    </row>
    <row r="293" spans="1:53" x14ac:dyDescent="0.25">
      <c r="A293" s="2" t="s">
        <v>315</v>
      </c>
      <c r="B293" s="2" t="s">
        <v>542</v>
      </c>
      <c r="C293" s="3">
        <v>0</v>
      </c>
      <c r="D293" s="3">
        <v>263000000</v>
      </c>
      <c r="E293" s="3">
        <v>276150000</v>
      </c>
      <c r="F293" s="3">
        <v>289300000</v>
      </c>
      <c r="G293" s="3">
        <v>302450000</v>
      </c>
      <c r="H293" s="3">
        <v>315600000</v>
      </c>
      <c r="I293" s="3">
        <v>328750000</v>
      </c>
      <c r="J293" s="3">
        <v>341900000</v>
      </c>
      <c r="K293" s="3">
        <v>355050000</v>
      </c>
      <c r="L293" s="3">
        <v>368200000</v>
      </c>
      <c r="M293" s="3">
        <v>381350000</v>
      </c>
      <c r="N293" s="3">
        <v>394500000</v>
      </c>
      <c r="O293" s="3">
        <v>407650000</v>
      </c>
      <c r="P293" s="3">
        <v>420800000</v>
      </c>
      <c r="Q293" s="3">
        <v>433950000</v>
      </c>
      <c r="R293" s="3">
        <v>447100000</v>
      </c>
      <c r="S293" s="3">
        <v>460250000</v>
      </c>
      <c r="T293" s="3">
        <v>473400000</v>
      </c>
      <c r="U293" s="3">
        <v>486550000</v>
      </c>
      <c r="V293" s="3">
        <v>499700000</v>
      </c>
      <c r="W293" s="3">
        <v>512850000</v>
      </c>
      <c r="X293" s="3">
        <v>526000000</v>
      </c>
      <c r="Y293" s="3">
        <v>539150000</v>
      </c>
      <c r="Z293" s="3">
        <v>552300000</v>
      </c>
      <c r="AA293" s="3">
        <v>565450000</v>
      </c>
      <c r="AB293" s="3">
        <v>578600000</v>
      </c>
      <c r="AC293" s="3">
        <v>591750000</v>
      </c>
      <c r="AD293" s="3">
        <v>604900000</v>
      </c>
      <c r="AE293" s="3">
        <v>618050000</v>
      </c>
      <c r="AF293" s="3">
        <v>631200000</v>
      </c>
      <c r="AG293" s="3">
        <v>644350000</v>
      </c>
      <c r="AH293" s="3">
        <v>657500000</v>
      </c>
      <c r="AI293" s="3">
        <v>670650000</v>
      </c>
      <c r="AJ293" s="3">
        <v>683800000</v>
      </c>
      <c r="AK293" s="3">
        <v>696950000</v>
      </c>
      <c r="AL293" s="3">
        <v>710100000</v>
      </c>
      <c r="AM293" s="3">
        <v>723250000</v>
      </c>
      <c r="AN293" s="3">
        <v>736400000</v>
      </c>
      <c r="AO293" s="3">
        <v>749550000</v>
      </c>
      <c r="AP293" s="3">
        <v>762700000</v>
      </c>
      <c r="AQ293" s="3">
        <v>775850000</v>
      </c>
      <c r="AR293" s="3">
        <v>789000000</v>
      </c>
      <c r="AS293" s="3">
        <v>802150000</v>
      </c>
      <c r="AT293" s="3">
        <v>815300000</v>
      </c>
      <c r="AU293" s="3">
        <v>828450000</v>
      </c>
      <c r="AV293" s="3">
        <v>841600000</v>
      </c>
      <c r="AW293" s="3">
        <v>854750000</v>
      </c>
      <c r="AX293" s="3">
        <v>867900000</v>
      </c>
      <c r="AY293" s="3">
        <v>881050000</v>
      </c>
      <c r="AZ293" s="3">
        <v>894200000</v>
      </c>
      <c r="BA293" s="4">
        <v>907350000</v>
      </c>
    </row>
    <row r="294" spans="1:53" x14ac:dyDescent="0.25">
      <c r="A294" s="2" t="s">
        <v>316</v>
      </c>
      <c r="B294" s="2" t="s">
        <v>542</v>
      </c>
      <c r="C294" s="6">
        <v>7.3129999999999994E-4</v>
      </c>
      <c r="D294" s="6">
        <v>7.9389999999999994E-4</v>
      </c>
      <c r="E294" s="6">
        <v>1.0413E-3</v>
      </c>
      <c r="F294" s="6">
        <v>1.3687E-3</v>
      </c>
      <c r="G294" s="6">
        <v>1.7422E-3</v>
      </c>
      <c r="H294" s="6">
        <v>2.1448999999999999E-3</v>
      </c>
      <c r="I294" s="6">
        <v>2.5663999999999999E-3</v>
      </c>
      <c r="J294" s="6">
        <v>3.0000999999999999E-3</v>
      </c>
      <c r="K294" s="6">
        <v>3.441E-3</v>
      </c>
      <c r="L294" s="6">
        <v>3.8858999999999999E-3</v>
      </c>
      <c r="M294" s="6">
        <v>4.3322999999999999E-3</v>
      </c>
      <c r="N294" s="6">
        <v>4.7783999999999995E-3</v>
      </c>
      <c r="O294" s="6">
        <v>5.2227999999999997E-3</v>
      </c>
      <c r="P294" s="6">
        <v>5.6645999999999997E-3</v>
      </c>
      <c r="Q294" s="6">
        <v>6.1029999999999999E-3</v>
      </c>
      <c r="R294" s="6">
        <v>6.5374999999999999E-3</v>
      </c>
      <c r="S294" s="6">
        <v>6.9676E-3</v>
      </c>
      <c r="T294" s="6">
        <v>7.3930999999999997E-3</v>
      </c>
      <c r="U294" s="6">
        <v>7.8137999999999992E-3</v>
      </c>
      <c r="V294" s="6">
        <v>8.229499999999999E-3</v>
      </c>
      <c r="W294" s="6">
        <v>8.6400999999999995E-3</v>
      </c>
      <c r="X294" s="6">
        <v>9.0457000000000003E-3</v>
      </c>
      <c r="Y294" s="6">
        <v>9.4462999999999995E-3</v>
      </c>
      <c r="Z294" s="6">
        <v>9.8417999999999995E-3</v>
      </c>
      <c r="AA294" s="6">
        <v>1.02323E-2</v>
      </c>
      <c r="AB294" s="6">
        <v>1.06179E-2</v>
      </c>
      <c r="AC294" s="6">
        <v>1.0998599999999999E-2</v>
      </c>
      <c r="AD294" s="6">
        <v>1.1374499999999999E-2</v>
      </c>
      <c r="AE294" s="6">
        <v>1.17457E-2</v>
      </c>
      <c r="AF294" s="6">
        <v>1.2112299999999999E-2</v>
      </c>
      <c r="AG294" s="6">
        <v>1.24744E-2</v>
      </c>
      <c r="AH294" s="6">
        <v>1.2832099999999999E-2</v>
      </c>
      <c r="AI294" s="6">
        <v>1.3185499999999999E-2</v>
      </c>
      <c r="AJ294" s="6">
        <v>1.3534599999999999E-2</v>
      </c>
      <c r="AK294" s="6">
        <v>1.3879599999999999E-2</v>
      </c>
      <c r="AL294" s="6">
        <v>1.42206E-2</v>
      </c>
      <c r="AM294" s="6">
        <v>1.4557599999999999E-2</v>
      </c>
      <c r="AN294" s="6">
        <v>1.4890799999999999E-2</v>
      </c>
      <c r="AO294" s="6">
        <v>1.52202E-2</v>
      </c>
      <c r="AP294" s="6">
        <v>1.5545999999999999E-2</v>
      </c>
      <c r="AQ294" s="6">
        <v>1.58681E-2</v>
      </c>
      <c r="AR294" s="6">
        <v>1.6186799999999998E-2</v>
      </c>
      <c r="AS294" s="6">
        <v>1.6502099999999999E-2</v>
      </c>
      <c r="AT294" s="6">
        <v>1.6813999999999999E-2</v>
      </c>
      <c r="AU294" s="6">
        <v>1.7122699999999998E-2</v>
      </c>
      <c r="AV294" s="6">
        <v>1.7428199999999998E-2</v>
      </c>
      <c r="AW294" s="6">
        <v>1.7730599999999999E-2</v>
      </c>
      <c r="AX294" s="6">
        <v>1.8030000000000001E-2</v>
      </c>
      <c r="AY294" s="6">
        <v>1.83264E-2</v>
      </c>
      <c r="AZ294" s="6">
        <v>1.8619999999999998E-2</v>
      </c>
      <c r="BA294" s="6">
        <v>1.8910699999999999E-2</v>
      </c>
    </row>
    <row r="295" spans="1:53" x14ac:dyDescent="0.25">
      <c r="A295" s="2" t="s">
        <v>314</v>
      </c>
      <c r="B295" s="2" t="s">
        <v>543</v>
      </c>
      <c r="C295" s="3">
        <v>113600000</v>
      </c>
      <c r="D295" s="3">
        <v>119280000</v>
      </c>
      <c r="E295" s="3">
        <v>124960000.00000001</v>
      </c>
      <c r="F295" s="3">
        <v>130639999.99999999</v>
      </c>
      <c r="G295" s="3">
        <v>136320000</v>
      </c>
      <c r="H295" s="3">
        <v>142000000</v>
      </c>
      <c r="I295" s="3">
        <v>147680000</v>
      </c>
      <c r="J295" s="3">
        <v>153360000</v>
      </c>
      <c r="K295" s="3">
        <v>159040000</v>
      </c>
      <c r="L295" s="3">
        <v>164720000</v>
      </c>
      <c r="M295" s="3">
        <v>170400000</v>
      </c>
      <c r="N295" s="3">
        <v>176080000</v>
      </c>
      <c r="O295" s="3">
        <v>181760000</v>
      </c>
      <c r="P295" s="3">
        <v>187440000</v>
      </c>
      <c r="Q295" s="3">
        <v>193120000</v>
      </c>
      <c r="R295" s="3">
        <v>198800000</v>
      </c>
      <c r="S295" s="3">
        <v>204480000</v>
      </c>
      <c r="T295" s="3">
        <v>210160000</v>
      </c>
      <c r="U295" s="3">
        <v>215840000</v>
      </c>
      <c r="V295" s="3">
        <v>221520000</v>
      </c>
      <c r="W295" s="3">
        <v>227200000</v>
      </c>
      <c r="X295" s="3">
        <v>232879999.99999997</v>
      </c>
      <c r="Y295" s="3">
        <v>238560000</v>
      </c>
      <c r="Z295" s="3">
        <v>244240000</v>
      </c>
      <c r="AA295" s="3">
        <v>249920000.00000003</v>
      </c>
      <c r="AB295" s="3">
        <v>255600000</v>
      </c>
      <c r="AC295" s="3">
        <v>261279999.99999997</v>
      </c>
      <c r="AD295" s="3">
        <v>266960000</v>
      </c>
      <c r="AE295" s="3">
        <v>272640000</v>
      </c>
      <c r="AF295" s="3">
        <v>278320000</v>
      </c>
      <c r="AG295" s="3">
        <v>284000000</v>
      </c>
      <c r="AH295" s="3">
        <v>289680000</v>
      </c>
      <c r="AI295" s="3">
        <v>295360000</v>
      </c>
      <c r="AJ295" s="3">
        <v>301040000</v>
      </c>
      <c r="AK295" s="3">
        <v>306720000</v>
      </c>
      <c r="AL295" s="3">
        <v>312400000</v>
      </c>
      <c r="AM295" s="3">
        <v>318080000</v>
      </c>
      <c r="AN295" s="3">
        <v>323760000</v>
      </c>
      <c r="AO295" s="3">
        <v>329440000</v>
      </c>
      <c r="AP295" s="3">
        <v>335120000</v>
      </c>
      <c r="AQ295" s="3">
        <v>340800000</v>
      </c>
      <c r="AR295" s="3">
        <v>346480000</v>
      </c>
      <c r="AS295" s="3">
        <v>352160000</v>
      </c>
      <c r="AT295" s="3">
        <v>357840000</v>
      </c>
      <c r="AU295" s="3">
        <v>363520000</v>
      </c>
      <c r="AV295" s="3">
        <v>369200000</v>
      </c>
      <c r="AW295" s="3">
        <v>374880000</v>
      </c>
      <c r="AX295" s="3">
        <v>380560000</v>
      </c>
      <c r="AY295" s="3">
        <v>386240000</v>
      </c>
      <c r="AZ295" s="3">
        <v>391920000</v>
      </c>
      <c r="BA295" s="4">
        <v>397600000</v>
      </c>
    </row>
    <row r="296" spans="1:53" x14ac:dyDescent="0.25">
      <c r="A296" s="2" t="s">
        <v>315</v>
      </c>
      <c r="B296" s="2" t="s">
        <v>543</v>
      </c>
      <c r="C296" s="3">
        <v>0</v>
      </c>
      <c r="D296" s="3">
        <v>113600000</v>
      </c>
      <c r="E296" s="3">
        <v>119280000</v>
      </c>
      <c r="F296" s="3">
        <v>124960000.00000001</v>
      </c>
      <c r="G296" s="3">
        <v>130639999.99999999</v>
      </c>
      <c r="H296" s="3">
        <v>136320000</v>
      </c>
      <c r="I296" s="3">
        <v>142000000</v>
      </c>
      <c r="J296" s="3">
        <v>147680000</v>
      </c>
      <c r="K296" s="3">
        <v>153360000</v>
      </c>
      <c r="L296" s="3">
        <v>159040000</v>
      </c>
      <c r="M296" s="3">
        <v>164720000</v>
      </c>
      <c r="N296" s="3">
        <v>170400000</v>
      </c>
      <c r="O296" s="3">
        <v>176080000</v>
      </c>
      <c r="P296" s="3">
        <v>181760000</v>
      </c>
      <c r="Q296" s="3">
        <v>187440000</v>
      </c>
      <c r="R296" s="3">
        <v>193120000</v>
      </c>
      <c r="S296" s="3">
        <v>198800000</v>
      </c>
      <c r="T296" s="3">
        <v>204480000</v>
      </c>
      <c r="U296" s="3">
        <v>210160000</v>
      </c>
      <c r="V296" s="3">
        <v>215840000</v>
      </c>
      <c r="W296" s="3">
        <v>221520000</v>
      </c>
      <c r="X296" s="3">
        <v>227200000</v>
      </c>
      <c r="Y296" s="3">
        <v>232879999.99999997</v>
      </c>
      <c r="Z296" s="3">
        <v>238560000</v>
      </c>
      <c r="AA296" s="3">
        <v>244240000</v>
      </c>
      <c r="AB296" s="3">
        <v>249920000.00000003</v>
      </c>
      <c r="AC296" s="3">
        <v>255600000</v>
      </c>
      <c r="AD296" s="3">
        <v>261279999.99999997</v>
      </c>
      <c r="AE296" s="3">
        <v>266960000</v>
      </c>
      <c r="AF296" s="3">
        <v>272640000</v>
      </c>
      <c r="AG296" s="3">
        <v>278320000</v>
      </c>
      <c r="AH296" s="3">
        <v>284000000</v>
      </c>
      <c r="AI296" s="3">
        <v>289680000</v>
      </c>
      <c r="AJ296" s="3">
        <v>295360000</v>
      </c>
      <c r="AK296" s="3">
        <v>301040000</v>
      </c>
      <c r="AL296" s="3">
        <v>306720000</v>
      </c>
      <c r="AM296" s="3">
        <v>312400000</v>
      </c>
      <c r="AN296" s="3">
        <v>318080000</v>
      </c>
      <c r="AO296" s="3">
        <v>323760000</v>
      </c>
      <c r="AP296" s="3">
        <v>329440000</v>
      </c>
      <c r="AQ296" s="3">
        <v>335120000</v>
      </c>
      <c r="AR296" s="3">
        <v>340800000</v>
      </c>
      <c r="AS296" s="3">
        <v>346480000</v>
      </c>
      <c r="AT296" s="3">
        <v>352160000</v>
      </c>
      <c r="AU296" s="3">
        <v>357840000</v>
      </c>
      <c r="AV296" s="3">
        <v>363520000</v>
      </c>
      <c r="AW296" s="3">
        <v>369200000</v>
      </c>
      <c r="AX296" s="3">
        <v>374880000</v>
      </c>
      <c r="AY296" s="3">
        <v>380560000</v>
      </c>
      <c r="AZ296" s="3">
        <v>386240000</v>
      </c>
      <c r="BA296" s="4">
        <v>391920000</v>
      </c>
    </row>
    <row r="297" spans="1:53" x14ac:dyDescent="0.25">
      <c r="A297" s="2" t="s">
        <v>316</v>
      </c>
      <c r="B297" s="2" t="s">
        <v>543</v>
      </c>
      <c r="C297" s="6">
        <v>3.7289999999999996E-4</v>
      </c>
      <c r="D297" s="6">
        <v>4.0999999999999999E-4</v>
      </c>
      <c r="E297" s="6">
        <v>5.5679999999999998E-4</v>
      </c>
      <c r="F297" s="6">
        <v>7.5109999999999999E-4</v>
      </c>
      <c r="G297" s="6">
        <v>9.7280000000000001E-4</v>
      </c>
      <c r="H297" s="6">
        <v>1.2117E-3</v>
      </c>
      <c r="I297" s="6">
        <v>1.4618999999999999E-3</v>
      </c>
      <c r="J297" s="6">
        <v>1.7191999999999999E-3</v>
      </c>
      <c r="K297" s="6">
        <v>1.9808999999999998E-3</v>
      </c>
      <c r="L297" s="6">
        <v>2.2448999999999998E-3</v>
      </c>
      <c r="M297" s="6">
        <v>2.5098999999999998E-3</v>
      </c>
      <c r="N297" s="6">
        <v>2.7745999999999999E-3</v>
      </c>
      <c r="O297" s="6">
        <v>3.0382999999999999E-3</v>
      </c>
      <c r="P297" s="6">
        <v>3.3005E-3</v>
      </c>
      <c r="Q297" s="6">
        <v>3.5607E-3</v>
      </c>
      <c r="R297" s="6">
        <v>3.8184999999999998E-3</v>
      </c>
      <c r="S297" s="6">
        <v>4.0737999999999998E-3</v>
      </c>
      <c r="T297" s="6">
        <v>4.3262999999999999E-3</v>
      </c>
      <c r="U297" s="6">
        <v>4.5758999999999999E-3</v>
      </c>
      <c r="V297" s="6">
        <v>4.8225999999999998E-3</v>
      </c>
      <c r="W297" s="6">
        <v>5.0663000000000001E-3</v>
      </c>
      <c r="X297" s="6">
        <v>5.3070000000000001E-3</v>
      </c>
      <c r="Y297" s="6">
        <v>5.5446999999999996E-3</v>
      </c>
      <c r="Z297" s="6">
        <v>5.7793999999999996E-3</v>
      </c>
      <c r="AA297" s="6">
        <v>6.0111999999999995E-3</v>
      </c>
      <c r="AB297" s="6">
        <v>6.2399999999999999E-3</v>
      </c>
      <c r="AC297" s="6">
        <v>6.4659000000000001E-3</v>
      </c>
      <c r="AD297" s="6">
        <v>6.6889999999999996E-3</v>
      </c>
      <c r="AE297" s="6">
        <v>6.9092999999999993E-3</v>
      </c>
      <c r="AF297" s="6">
        <v>7.1268999999999994E-3</v>
      </c>
      <c r="AG297" s="6">
        <v>7.3417999999999999E-3</v>
      </c>
      <c r="AH297" s="6">
        <v>7.554E-3</v>
      </c>
      <c r="AI297" s="6">
        <v>7.7636999999999992E-3</v>
      </c>
      <c r="AJ297" s="6">
        <v>7.9708999999999995E-3</v>
      </c>
      <c r="AK297" s="6">
        <v>8.1756999999999993E-3</v>
      </c>
      <c r="AL297" s="6">
        <v>8.378E-3</v>
      </c>
      <c r="AM297" s="6">
        <v>8.5779999999999988E-3</v>
      </c>
      <c r="AN297" s="6">
        <v>8.7756999999999991E-3</v>
      </c>
      <c r="AO297" s="6">
        <v>8.9712000000000004E-3</v>
      </c>
      <c r="AP297" s="6">
        <v>9.1646000000000002E-3</v>
      </c>
      <c r="AQ297" s="6">
        <v>9.3556999999999998E-3</v>
      </c>
      <c r="AR297" s="6">
        <v>9.5449000000000003E-3</v>
      </c>
      <c r="AS297" s="6">
        <v>9.7319999999999993E-3</v>
      </c>
      <c r="AT297" s="6">
        <v>9.9170999999999999E-3</v>
      </c>
      <c r="AU297" s="6">
        <v>1.01003E-2</v>
      </c>
      <c r="AV297" s="6">
        <v>1.02816E-2</v>
      </c>
      <c r="AW297" s="6">
        <v>1.0461E-2</v>
      </c>
      <c r="AX297" s="6">
        <v>1.0638699999999999E-2</v>
      </c>
      <c r="AY297" s="6">
        <v>1.0814599999999999E-2</v>
      </c>
      <c r="AZ297" s="6">
        <v>1.09888E-2</v>
      </c>
      <c r="BA297" s="6">
        <v>1.1161299999999999E-2</v>
      </c>
    </row>
    <row r="298" spans="1:53" x14ac:dyDescent="0.25">
      <c r="A298" s="2" t="s">
        <v>314</v>
      </c>
      <c r="B298" s="2" t="s">
        <v>544</v>
      </c>
      <c r="C298" s="3">
        <v>318000000</v>
      </c>
      <c r="D298" s="3">
        <v>333900000</v>
      </c>
      <c r="E298" s="3">
        <v>349800000</v>
      </c>
      <c r="F298" s="3">
        <v>365700000</v>
      </c>
      <c r="G298" s="3">
        <v>381600000</v>
      </c>
      <c r="H298" s="3">
        <v>397500000</v>
      </c>
      <c r="I298" s="3">
        <v>413400000</v>
      </c>
      <c r="J298" s="3">
        <v>429300000</v>
      </c>
      <c r="K298" s="3">
        <v>445200000</v>
      </c>
      <c r="L298" s="3">
        <v>461100000</v>
      </c>
      <c r="M298" s="3">
        <v>477000000</v>
      </c>
      <c r="N298" s="3">
        <v>492900000</v>
      </c>
      <c r="O298" s="3">
        <v>508800000</v>
      </c>
      <c r="P298" s="3">
        <v>524700000</v>
      </c>
      <c r="Q298" s="3">
        <v>540600000</v>
      </c>
      <c r="R298" s="3">
        <v>556500000</v>
      </c>
      <c r="S298" s="3">
        <v>572400000</v>
      </c>
      <c r="T298" s="3">
        <v>588300000</v>
      </c>
      <c r="U298" s="3">
        <v>604200000</v>
      </c>
      <c r="V298" s="3">
        <v>620100000</v>
      </c>
      <c r="W298" s="3">
        <v>636000000</v>
      </c>
      <c r="X298" s="3">
        <v>651900000</v>
      </c>
      <c r="Y298" s="3">
        <v>667800000</v>
      </c>
      <c r="Z298" s="3">
        <v>683700000</v>
      </c>
      <c r="AA298" s="3">
        <v>699600000</v>
      </c>
      <c r="AB298" s="3">
        <v>715500000</v>
      </c>
      <c r="AC298" s="3">
        <v>731400000</v>
      </c>
      <c r="AD298" s="3">
        <v>747300000</v>
      </c>
      <c r="AE298" s="3">
        <v>763200000</v>
      </c>
      <c r="AF298" s="3">
        <v>779100000</v>
      </c>
      <c r="AG298" s="3">
        <v>795000000</v>
      </c>
      <c r="AH298" s="3">
        <v>810900000</v>
      </c>
      <c r="AI298" s="3">
        <v>826800000</v>
      </c>
      <c r="AJ298" s="3">
        <v>842700000</v>
      </c>
      <c r="AK298" s="3">
        <v>858600000</v>
      </c>
      <c r="AL298" s="3">
        <v>874500000</v>
      </c>
      <c r="AM298" s="3">
        <v>890400000</v>
      </c>
      <c r="AN298" s="3">
        <v>906300000</v>
      </c>
      <c r="AO298" s="3">
        <v>922200000</v>
      </c>
      <c r="AP298" s="3">
        <v>938100000</v>
      </c>
      <c r="AQ298" s="3">
        <v>954000000</v>
      </c>
      <c r="AR298" s="3">
        <v>969900000</v>
      </c>
      <c r="AS298" s="3">
        <v>985800000</v>
      </c>
      <c r="AT298" s="3">
        <v>1001700000</v>
      </c>
      <c r="AU298" s="3">
        <v>1017600000</v>
      </c>
      <c r="AV298" s="3">
        <v>1033500000</v>
      </c>
      <c r="AW298" s="3">
        <v>1049400000</v>
      </c>
      <c r="AX298" s="3">
        <v>1065300000</v>
      </c>
      <c r="AY298" s="3">
        <v>1081200000</v>
      </c>
      <c r="AZ298" s="3">
        <v>1097100000</v>
      </c>
      <c r="BA298" s="4">
        <v>1113000000</v>
      </c>
    </row>
    <row r="299" spans="1:53" x14ac:dyDescent="0.25">
      <c r="A299" s="2" t="s">
        <v>315</v>
      </c>
      <c r="B299" s="2" t="s">
        <v>544</v>
      </c>
      <c r="C299" s="3">
        <v>0</v>
      </c>
      <c r="D299" s="3">
        <v>318000000</v>
      </c>
      <c r="E299" s="3">
        <v>333900000</v>
      </c>
      <c r="F299" s="3">
        <v>349800000</v>
      </c>
      <c r="G299" s="3">
        <v>365700000</v>
      </c>
      <c r="H299" s="3">
        <v>381600000</v>
      </c>
      <c r="I299" s="3">
        <v>397500000</v>
      </c>
      <c r="J299" s="3">
        <v>413400000</v>
      </c>
      <c r="K299" s="3">
        <v>429300000</v>
      </c>
      <c r="L299" s="3">
        <v>445200000</v>
      </c>
      <c r="M299" s="3">
        <v>461100000</v>
      </c>
      <c r="N299" s="3">
        <v>477000000</v>
      </c>
      <c r="O299" s="3">
        <v>492900000</v>
      </c>
      <c r="P299" s="3">
        <v>508800000</v>
      </c>
      <c r="Q299" s="3">
        <v>524700000</v>
      </c>
      <c r="R299" s="3">
        <v>540600000</v>
      </c>
      <c r="S299" s="3">
        <v>556500000</v>
      </c>
      <c r="T299" s="3">
        <v>572400000</v>
      </c>
      <c r="U299" s="3">
        <v>588300000</v>
      </c>
      <c r="V299" s="3">
        <v>604200000</v>
      </c>
      <c r="W299" s="3">
        <v>620100000</v>
      </c>
      <c r="X299" s="3">
        <v>636000000</v>
      </c>
      <c r="Y299" s="3">
        <v>651900000</v>
      </c>
      <c r="Z299" s="3">
        <v>667800000</v>
      </c>
      <c r="AA299" s="3">
        <v>683700000</v>
      </c>
      <c r="AB299" s="3">
        <v>699600000</v>
      </c>
      <c r="AC299" s="3">
        <v>715500000</v>
      </c>
      <c r="AD299" s="3">
        <v>731400000</v>
      </c>
      <c r="AE299" s="3">
        <v>747300000</v>
      </c>
      <c r="AF299" s="3">
        <v>763200000</v>
      </c>
      <c r="AG299" s="3">
        <v>779100000</v>
      </c>
      <c r="AH299" s="3">
        <v>795000000</v>
      </c>
      <c r="AI299" s="3">
        <v>810900000</v>
      </c>
      <c r="AJ299" s="3">
        <v>826800000</v>
      </c>
      <c r="AK299" s="3">
        <v>842700000</v>
      </c>
      <c r="AL299" s="3">
        <v>858600000</v>
      </c>
      <c r="AM299" s="3">
        <v>874500000</v>
      </c>
      <c r="AN299" s="3">
        <v>890400000</v>
      </c>
      <c r="AO299" s="3">
        <v>906300000</v>
      </c>
      <c r="AP299" s="3">
        <v>922200000</v>
      </c>
      <c r="AQ299" s="3">
        <v>938100000</v>
      </c>
      <c r="AR299" s="3">
        <v>954000000</v>
      </c>
      <c r="AS299" s="3">
        <v>969900000</v>
      </c>
      <c r="AT299" s="3">
        <v>985800000</v>
      </c>
      <c r="AU299" s="3">
        <v>1001700000</v>
      </c>
      <c r="AV299" s="3">
        <v>1017600000</v>
      </c>
      <c r="AW299" s="3">
        <v>1033500000</v>
      </c>
      <c r="AX299" s="3">
        <v>1049400000</v>
      </c>
      <c r="AY299" s="3">
        <v>1065300000</v>
      </c>
      <c r="AZ299" s="3">
        <v>1081200000</v>
      </c>
      <c r="BA299" s="4">
        <v>1097100000</v>
      </c>
    </row>
    <row r="300" spans="1:53" x14ac:dyDescent="0.25">
      <c r="A300" s="2" t="s">
        <v>316</v>
      </c>
      <c r="B300" s="2" t="s">
        <v>544</v>
      </c>
      <c r="C300" s="6">
        <v>7.2439999999999994E-4</v>
      </c>
      <c r="D300" s="6">
        <v>7.8859999999999998E-4</v>
      </c>
      <c r="E300" s="6">
        <v>1.0424E-3</v>
      </c>
      <c r="F300" s="6">
        <v>1.3782999999999998E-3</v>
      </c>
      <c r="G300" s="6">
        <v>1.7614999999999998E-3</v>
      </c>
      <c r="H300" s="6">
        <v>2.1746000000000001E-3</v>
      </c>
      <c r="I300" s="6">
        <v>2.6069999999999999E-3</v>
      </c>
      <c r="J300" s="6">
        <v>3.0518999999999998E-3</v>
      </c>
      <c r="K300" s="6">
        <v>3.5042999999999997E-3</v>
      </c>
      <c r="L300" s="6">
        <v>3.9607000000000002E-3</v>
      </c>
      <c r="M300" s="6">
        <v>4.4186E-3</v>
      </c>
      <c r="N300" s="6">
        <v>4.8763000000000001E-3</v>
      </c>
      <c r="O300" s="6">
        <v>5.3321999999999996E-3</v>
      </c>
      <c r="P300" s="6">
        <v>5.7854999999999998E-3</v>
      </c>
      <c r="Q300" s="6">
        <v>6.2351999999999998E-3</v>
      </c>
      <c r="R300" s="6">
        <v>6.6809E-3</v>
      </c>
      <c r="S300" s="6">
        <v>7.1221999999999995E-3</v>
      </c>
      <c r="T300" s="6">
        <v>7.5586999999999998E-3</v>
      </c>
      <c r="U300" s="6">
        <v>7.9902999999999988E-3</v>
      </c>
      <c r="V300" s="6">
        <v>8.4166999999999992E-3</v>
      </c>
      <c r="W300" s="6">
        <v>8.8380000000000004E-3</v>
      </c>
      <c r="X300" s="6">
        <v>9.2541999999999989E-3</v>
      </c>
      <c r="Y300" s="6">
        <v>9.6650999999999994E-3</v>
      </c>
      <c r="Z300" s="6">
        <v>1.00708E-2</v>
      </c>
      <c r="AA300" s="6">
        <v>1.04715E-2</v>
      </c>
      <c r="AB300" s="6">
        <v>1.0867E-2</v>
      </c>
      <c r="AC300" s="6">
        <v>1.12576E-2</v>
      </c>
      <c r="AD300" s="6">
        <v>1.1643199999999999E-2</v>
      </c>
      <c r="AE300" s="6">
        <v>1.2024099999999999E-2</v>
      </c>
      <c r="AF300" s="6">
        <v>1.24002E-2</v>
      </c>
      <c r="AG300" s="6">
        <v>1.2771699999999999E-2</v>
      </c>
      <c r="AH300" s="6">
        <v>1.3138599999999999E-2</v>
      </c>
      <c r="AI300" s="6">
        <v>1.35011E-2</v>
      </c>
      <c r="AJ300" s="6">
        <v>1.38593E-2</v>
      </c>
      <c r="AK300" s="6">
        <v>1.4213199999999999E-2</v>
      </c>
      <c r="AL300" s="6">
        <v>1.4563E-2</v>
      </c>
      <c r="AM300" s="6">
        <v>1.49088E-2</v>
      </c>
      <c r="AN300" s="6">
        <v>1.52506E-2</v>
      </c>
      <c r="AO300" s="6">
        <v>1.55885E-2</v>
      </c>
      <c r="AP300" s="6">
        <v>1.5922699999999998E-2</v>
      </c>
      <c r="AQ300" s="6">
        <v>1.6253199999999999E-2</v>
      </c>
      <c r="AR300" s="6">
        <v>1.65802E-2</v>
      </c>
      <c r="AS300" s="6">
        <v>1.6903599999999998E-2</v>
      </c>
      <c r="AT300" s="6">
        <v>1.7223599999999999E-2</v>
      </c>
      <c r="AU300" s="6">
        <v>1.7540299999999998E-2</v>
      </c>
      <c r="AV300" s="6">
        <v>1.78537E-2</v>
      </c>
      <c r="AW300" s="6">
        <v>1.8164E-2</v>
      </c>
      <c r="AX300" s="6">
        <v>1.8471100000000001E-2</v>
      </c>
      <c r="AY300" s="6">
        <v>1.8775199999999999E-2</v>
      </c>
      <c r="AZ300" s="6">
        <v>1.90764E-2</v>
      </c>
      <c r="BA300" s="6">
        <v>1.9374599999999999E-2</v>
      </c>
    </row>
    <row r="301" spans="1:53" x14ac:dyDescent="0.25">
      <c r="A301" s="2" t="s">
        <v>314</v>
      </c>
      <c r="B301" s="2" t="s">
        <v>545</v>
      </c>
      <c r="C301" s="3">
        <v>237600000</v>
      </c>
      <c r="D301" s="3">
        <v>249480000</v>
      </c>
      <c r="E301" s="3">
        <v>261360000.00000003</v>
      </c>
      <c r="F301" s="3">
        <v>273240000</v>
      </c>
      <c r="G301" s="3">
        <v>285120000</v>
      </c>
      <c r="H301" s="3">
        <v>297000000</v>
      </c>
      <c r="I301" s="3">
        <v>308880000</v>
      </c>
      <c r="J301" s="3">
        <v>320760000</v>
      </c>
      <c r="K301" s="3">
        <v>332640000</v>
      </c>
      <c r="L301" s="3">
        <v>344520000</v>
      </c>
      <c r="M301" s="3">
        <v>356400000</v>
      </c>
      <c r="N301" s="3">
        <v>368280000</v>
      </c>
      <c r="O301" s="3">
        <v>380160000</v>
      </c>
      <c r="P301" s="3">
        <v>392040000</v>
      </c>
      <c r="Q301" s="3">
        <v>403920000</v>
      </c>
      <c r="R301" s="3">
        <v>415800000</v>
      </c>
      <c r="S301" s="3">
        <v>427680000</v>
      </c>
      <c r="T301" s="3">
        <v>439560000</v>
      </c>
      <c r="U301" s="3">
        <v>451440000</v>
      </c>
      <c r="V301" s="3">
        <v>463320000</v>
      </c>
      <c r="W301" s="3">
        <v>475200000</v>
      </c>
      <c r="X301" s="3">
        <v>487079999.99999994</v>
      </c>
      <c r="Y301" s="3">
        <v>498960000</v>
      </c>
      <c r="Z301" s="3">
        <v>510840000</v>
      </c>
      <c r="AA301" s="3">
        <v>522720000.00000006</v>
      </c>
      <c r="AB301" s="3">
        <v>534600000</v>
      </c>
      <c r="AC301" s="3">
        <v>546480000</v>
      </c>
      <c r="AD301" s="3">
        <v>558360000</v>
      </c>
      <c r="AE301" s="3">
        <v>570240000</v>
      </c>
      <c r="AF301" s="3">
        <v>582120000</v>
      </c>
      <c r="AG301" s="3">
        <v>594000000</v>
      </c>
      <c r="AH301" s="3">
        <v>605880000</v>
      </c>
      <c r="AI301" s="3">
        <v>617760000</v>
      </c>
      <c r="AJ301" s="3">
        <v>629640000</v>
      </c>
      <c r="AK301" s="3">
        <v>641520000</v>
      </c>
      <c r="AL301" s="3">
        <v>653400000</v>
      </c>
      <c r="AM301" s="3">
        <v>665280000</v>
      </c>
      <c r="AN301" s="3">
        <v>677160000</v>
      </c>
      <c r="AO301" s="3">
        <v>689040000</v>
      </c>
      <c r="AP301" s="3">
        <v>700920000</v>
      </c>
      <c r="AQ301" s="3">
        <v>712800000</v>
      </c>
      <c r="AR301" s="3">
        <v>724680000</v>
      </c>
      <c r="AS301" s="3">
        <v>736560000</v>
      </c>
      <c r="AT301" s="3">
        <v>748440000</v>
      </c>
      <c r="AU301" s="3">
        <v>760320000</v>
      </c>
      <c r="AV301" s="3">
        <v>772200000</v>
      </c>
      <c r="AW301" s="3">
        <v>784080000</v>
      </c>
      <c r="AX301" s="3">
        <v>795960000</v>
      </c>
      <c r="AY301" s="3">
        <v>807840000</v>
      </c>
      <c r="AZ301" s="3">
        <v>819720000</v>
      </c>
      <c r="BA301" s="4">
        <v>831600000</v>
      </c>
    </row>
    <row r="302" spans="1:53" x14ac:dyDescent="0.25">
      <c r="A302" s="2" t="s">
        <v>315</v>
      </c>
      <c r="B302" s="2" t="s">
        <v>545</v>
      </c>
      <c r="C302" s="3">
        <v>0</v>
      </c>
      <c r="D302" s="3">
        <v>237600000</v>
      </c>
      <c r="E302" s="3">
        <v>249480000</v>
      </c>
      <c r="F302" s="3">
        <v>261360000.00000003</v>
      </c>
      <c r="G302" s="3">
        <v>273240000</v>
      </c>
      <c r="H302" s="3">
        <v>285120000</v>
      </c>
      <c r="I302" s="3">
        <v>297000000</v>
      </c>
      <c r="J302" s="3">
        <v>308880000</v>
      </c>
      <c r="K302" s="3">
        <v>320760000</v>
      </c>
      <c r="L302" s="3">
        <v>332640000</v>
      </c>
      <c r="M302" s="3">
        <v>344520000</v>
      </c>
      <c r="N302" s="3">
        <v>356400000</v>
      </c>
      <c r="O302" s="3">
        <v>368280000</v>
      </c>
      <c r="P302" s="3">
        <v>380160000</v>
      </c>
      <c r="Q302" s="3">
        <v>392040000</v>
      </c>
      <c r="R302" s="3">
        <v>403920000</v>
      </c>
      <c r="S302" s="3">
        <v>415800000</v>
      </c>
      <c r="T302" s="3">
        <v>427680000</v>
      </c>
      <c r="U302" s="3">
        <v>439560000</v>
      </c>
      <c r="V302" s="3">
        <v>451440000</v>
      </c>
      <c r="W302" s="3">
        <v>463320000</v>
      </c>
      <c r="X302" s="3">
        <v>475200000</v>
      </c>
      <c r="Y302" s="3">
        <v>487079999.99999994</v>
      </c>
      <c r="Z302" s="3">
        <v>498960000</v>
      </c>
      <c r="AA302" s="3">
        <v>510840000</v>
      </c>
      <c r="AB302" s="3">
        <v>522720000.00000006</v>
      </c>
      <c r="AC302" s="3">
        <v>534600000</v>
      </c>
      <c r="AD302" s="3">
        <v>546480000</v>
      </c>
      <c r="AE302" s="3">
        <v>558360000</v>
      </c>
      <c r="AF302" s="3">
        <v>570240000</v>
      </c>
      <c r="AG302" s="3">
        <v>582120000</v>
      </c>
      <c r="AH302" s="3">
        <v>594000000</v>
      </c>
      <c r="AI302" s="3">
        <v>605880000</v>
      </c>
      <c r="AJ302" s="3">
        <v>617760000</v>
      </c>
      <c r="AK302" s="3">
        <v>629640000</v>
      </c>
      <c r="AL302" s="3">
        <v>641520000</v>
      </c>
      <c r="AM302" s="3">
        <v>653400000</v>
      </c>
      <c r="AN302" s="3">
        <v>665280000</v>
      </c>
      <c r="AO302" s="3">
        <v>677160000</v>
      </c>
      <c r="AP302" s="3">
        <v>689040000</v>
      </c>
      <c r="AQ302" s="3">
        <v>700920000</v>
      </c>
      <c r="AR302" s="3">
        <v>712800000</v>
      </c>
      <c r="AS302" s="3">
        <v>724680000</v>
      </c>
      <c r="AT302" s="3">
        <v>736560000</v>
      </c>
      <c r="AU302" s="3">
        <v>748440000</v>
      </c>
      <c r="AV302" s="3">
        <v>760320000</v>
      </c>
      <c r="AW302" s="3">
        <v>772200000</v>
      </c>
      <c r="AX302" s="3">
        <v>784080000</v>
      </c>
      <c r="AY302" s="3">
        <v>795960000</v>
      </c>
      <c r="AZ302" s="3">
        <v>807840000</v>
      </c>
      <c r="BA302" s="4">
        <v>819720000</v>
      </c>
    </row>
    <row r="303" spans="1:53" x14ac:dyDescent="0.25">
      <c r="A303" s="2" t="s">
        <v>316</v>
      </c>
      <c r="B303" s="2" t="s">
        <v>545</v>
      </c>
      <c r="C303" s="6">
        <v>3.6919999999999998E-4</v>
      </c>
      <c r="D303" s="6">
        <v>4.0669999999999997E-4</v>
      </c>
      <c r="E303" s="6">
        <v>5.5499999999999994E-4</v>
      </c>
      <c r="F303" s="6">
        <v>7.5119999999999994E-4</v>
      </c>
      <c r="G303" s="6">
        <v>9.750999999999999E-4</v>
      </c>
      <c r="H303" s="6">
        <v>1.2163999999999999E-3</v>
      </c>
      <c r="I303" s="6">
        <v>1.4690999999999999E-3</v>
      </c>
      <c r="J303" s="6">
        <v>1.7289999999999999E-3</v>
      </c>
      <c r="K303" s="6">
        <v>1.9932999999999999E-3</v>
      </c>
      <c r="L303" s="6">
        <v>2.2599E-3</v>
      </c>
      <c r="M303" s="6">
        <v>2.5274999999999998E-3</v>
      </c>
      <c r="N303" s="6">
        <v>2.7948000000000001E-3</v>
      </c>
      <c r="O303" s="6">
        <v>3.0612E-3</v>
      </c>
      <c r="P303" s="6">
        <v>3.326E-3</v>
      </c>
      <c r="Q303" s="6">
        <v>3.5887999999999996E-3</v>
      </c>
      <c r="R303" s="6">
        <v>3.8491999999999997E-3</v>
      </c>
      <c r="S303" s="6">
        <v>4.1069999999999995E-3</v>
      </c>
      <c r="T303" s="6">
        <v>4.3619999999999996E-3</v>
      </c>
      <c r="U303" s="6">
        <v>4.6140999999999995E-3</v>
      </c>
      <c r="V303" s="6">
        <v>4.8631999999999998E-3</v>
      </c>
      <c r="W303" s="6">
        <v>5.1094000000000001E-3</v>
      </c>
      <c r="X303" s="6">
        <v>5.3524999999999996E-3</v>
      </c>
      <c r="Y303" s="6">
        <v>5.5925999999999997E-3</v>
      </c>
      <c r="Z303" s="6">
        <v>5.8295999999999999E-3</v>
      </c>
      <c r="AA303" s="6">
        <v>6.0637E-3</v>
      </c>
      <c r="AB303" s="6">
        <v>6.2947999999999997E-3</v>
      </c>
      <c r="AC303" s="6">
        <v>6.5228999999999999E-3</v>
      </c>
      <c r="AD303" s="6">
        <v>6.7481999999999993E-3</v>
      </c>
      <c r="AE303" s="6">
        <v>6.9706999999999998E-3</v>
      </c>
      <c r="AF303" s="6">
        <v>7.1904999999999998E-3</v>
      </c>
      <c r="AG303" s="6">
        <v>7.4075E-3</v>
      </c>
      <c r="AH303" s="6">
        <v>7.6219E-3</v>
      </c>
      <c r="AI303" s="6">
        <v>7.833699999999999E-3</v>
      </c>
      <c r="AJ303" s="6">
        <v>8.0429000000000004E-3</v>
      </c>
      <c r="AK303" s="6">
        <v>8.2497000000000004E-3</v>
      </c>
      <c r="AL303" s="6">
        <v>8.4539999999999997E-3</v>
      </c>
      <c r="AM303" s="6">
        <v>8.6559999999999988E-3</v>
      </c>
      <c r="AN303" s="6">
        <v>8.8556999999999993E-3</v>
      </c>
      <c r="AO303" s="6">
        <v>9.0531999999999991E-3</v>
      </c>
      <c r="AP303" s="6">
        <v>9.2484000000000004E-3</v>
      </c>
      <c r="AQ303" s="6">
        <v>9.4415000000000002E-3</v>
      </c>
      <c r="AR303" s="6">
        <v>9.6324999999999987E-3</v>
      </c>
      <c r="AS303" s="6">
        <v>9.8215000000000004E-3</v>
      </c>
      <c r="AT303" s="6">
        <v>1.0008399999999999E-2</v>
      </c>
      <c r="AU303" s="6">
        <v>1.01934E-2</v>
      </c>
      <c r="AV303" s="6">
        <v>1.03766E-2</v>
      </c>
      <c r="AW303" s="6">
        <v>1.0557799999999999E-2</v>
      </c>
      <c r="AX303" s="6">
        <v>1.0737199999999999E-2</v>
      </c>
      <c r="AY303" s="6">
        <v>1.09149E-2</v>
      </c>
      <c r="AZ303" s="6">
        <v>1.10908E-2</v>
      </c>
      <c r="BA303" s="6">
        <v>1.12651E-2</v>
      </c>
    </row>
    <row r="304" spans="1:53" x14ac:dyDescent="0.25">
      <c r="A304" s="2" t="s">
        <v>314</v>
      </c>
      <c r="B304" s="2" t="s">
        <v>546</v>
      </c>
      <c r="C304" s="3">
        <v>420400000</v>
      </c>
      <c r="D304" s="3">
        <v>441420000</v>
      </c>
      <c r="E304" s="3">
        <v>462440000.00000006</v>
      </c>
      <c r="F304" s="3">
        <v>483459999.99999994</v>
      </c>
      <c r="G304" s="3">
        <v>504480000</v>
      </c>
      <c r="H304" s="3">
        <v>525500000</v>
      </c>
      <c r="I304" s="3">
        <v>546520000</v>
      </c>
      <c r="J304" s="3">
        <v>567540000</v>
      </c>
      <c r="K304" s="3">
        <v>588560000</v>
      </c>
      <c r="L304" s="3">
        <v>609580000</v>
      </c>
      <c r="M304" s="3">
        <v>630600000</v>
      </c>
      <c r="N304" s="3">
        <v>651620000</v>
      </c>
      <c r="O304" s="3">
        <v>672640000</v>
      </c>
      <c r="P304" s="3">
        <v>693660000</v>
      </c>
      <c r="Q304" s="3">
        <v>714680000</v>
      </c>
      <c r="R304" s="3">
        <v>735700000</v>
      </c>
      <c r="S304" s="3">
        <v>756720000</v>
      </c>
      <c r="T304" s="3">
        <v>777740000</v>
      </c>
      <c r="U304" s="3">
        <v>798760000</v>
      </c>
      <c r="V304" s="3">
        <v>819780000</v>
      </c>
      <c r="W304" s="3">
        <v>840800000</v>
      </c>
      <c r="X304" s="3">
        <v>861819999.99999988</v>
      </c>
      <c r="Y304" s="3">
        <v>882840000</v>
      </c>
      <c r="Z304" s="3">
        <v>903860000</v>
      </c>
      <c r="AA304" s="3">
        <v>924880000.00000012</v>
      </c>
      <c r="AB304" s="3">
        <v>945900000</v>
      </c>
      <c r="AC304" s="3">
        <v>966919999.99999988</v>
      </c>
      <c r="AD304" s="3">
        <v>987940000</v>
      </c>
      <c r="AE304" s="3">
        <v>1008960000</v>
      </c>
      <c r="AF304" s="3">
        <v>1029980000.0000001</v>
      </c>
      <c r="AG304" s="3">
        <v>1051000000</v>
      </c>
      <c r="AH304" s="3">
        <v>1072019999.9999999</v>
      </c>
      <c r="AI304" s="3">
        <v>1093040000</v>
      </c>
      <c r="AJ304" s="3">
        <v>1114060000</v>
      </c>
      <c r="AK304" s="3">
        <v>1135080000</v>
      </c>
      <c r="AL304" s="3">
        <v>1156100000</v>
      </c>
      <c r="AM304" s="3">
        <v>1177120000</v>
      </c>
      <c r="AN304" s="3">
        <v>1198140000</v>
      </c>
      <c r="AO304" s="3">
        <v>1219160000</v>
      </c>
      <c r="AP304" s="3">
        <v>1240180000</v>
      </c>
      <c r="AQ304" s="3">
        <v>1261200000</v>
      </c>
      <c r="AR304" s="3">
        <v>1282220000</v>
      </c>
      <c r="AS304" s="3">
        <v>1303240000</v>
      </c>
      <c r="AT304" s="3">
        <v>1324260000</v>
      </c>
      <c r="AU304" s="3">
        <v>1345280000</v>
      </c>
      <c r="AV304" s="3">
        <v>1366300000</v>
      </c>
      <c r="AW304" s="3">
        <v>1387320000</v>
      </c>
      <c r="AX304" s="3">
        <v>1408340000</v>
      </c>
      <c r="AY304" s="3">
        <v>1429360000</v>
      </c>
      <c r="AZ304" s="3">
        <v>1450380000</v>
      </c>
      <c r="BA304" s="4">
        <v>1471400000</v>
      </c>
    </row>
    <row r="305" spans="1:53" x14ac:dyDescent="0.25">
      <c r="A305" s="2" t="s">
        <v>315</v>
      </c>
      <c r="B305" s="2" t="s">
        <v>546</v>
      </c>
      <c r="C305" s="3">
        <v>0</v>
      </c>
      <c r="D305" s="3">
        <v>420400000</v>
      </c>
      <c r="E305" s="3">
        <v>441420000</v>
      </c>
      <c r="F305" s="3">
        <v>462440000.00000006</v>
      </c>
      <c r="G305" s="3">
        <v>483459999.99999994</v>
      </c>
      <c r="H305" s="3">
        <v>504480000</v>
      </c>
      <c r="I305" s="3">
        <v>525500000</v>
      </c>
      <c r="J305" s="3">
        <v>546520000</v>
      </c>
      <c r="K305" s="3">
        <v>567540000</v>
      </c>
      <c r="L305" s="3">
        <v>588560000</v>
      </c>
      <c r="M305" s="3">
        <v>609580000</v>
      </c>
      <c r="N305" s="3">
        <v>630600000</v>
      </c>
      <c r="O305" s="3">
        <v>651620000</v>
      </c>
      <c r="P305" s="3">
        <v>672640000</v>
      </c>
      <c r="Q305" s="3">
        <v>693660000</v>
      </c>
      <c r="R305" s="3">
        <v>714680000</v>
      </c>
      <c r="S305" s="3">
        <v>735700000</v>
      </c>
      <c r="T305" s="3">
        <v>756720000</v>
      </c>
      <c r="U305" s="3">
        <v>777740000</v>
      </c>
      <c r="V305" s="3">
        <v>798760000</v>
      </c>
      <c r="W305" s="3">
        <v>819780000</v>
      </c>
      <c r="X305" s="3">
        <v>840800000</v>
      </c>
      <c r="Y305" s="3">
        <v>861819999.99999988</v>
      </c>
      <c r="Z305" s="3">
        <v>882840000</v>
      </c>
      <c r="AA305" s="3">
        <v>903860000</v>
      </c>
      <c r="AB305" s="3">
        <v>924880000.00000012</v>
      </c>
      <c r="AC305" s="3">
        <v>945900000</v>
      </c>
      <c r="AD305" s="3">
        <v>966919999.99999988</v>
      </c>
      <c r="AE305" s="3">
        <v>987940000</v>
      </c>
      <c r="AF305" s="3">
        <v>1008960000</v>
      </c>
      <c r="AG305" s="3">
        <v>1029980000.0000001</v>
      </c>
      <c r="AH305" s="3">
        <v>1051000000</v>
      </c>
      <c r="AI305" s="3">
        <v>1072019999.9999999</v>
      </c>
      <c r="AJ305" s="3">
        <v>1093040000</v>
      </c>
      <c r="AK305" s="3">
        <v>1114060000</v>
      </c>
      <c r="AL305" s="3">
        <v>1135080000</v>
      </c>
      <c r="AM305" s="3">
        <v>1156100000</v>
      </c>
      <c r="AN305" s="3">
        <v>1177120000</v>
      </c>
      <c r="AO305" s="3">
        <v>1198140000</v>
      </c>
      <c r="AP305" s="3">
        <v>1219160000</v>
      </c>
      <c r="AQ305" s="3">
        <v>1240180000</v>
      </c>
      <c r="AR305" s="3">
        <v>1261200000</v>
      </c>
      <c r="AS305" s="3">
        <v>1282220000</v>
      </c>
      <c r="AT305" s="3">
        <v>1303240000</v>
      </c>
      <c r="AU305" s="3">
        <v>1324260000</v>
      </c>
      <c r="AV305" s="3">
        <v>1345280000</v>
      </c>
      <c r="AW305" s="3">
        <v>1366300000</v>
      </c>
      <c r="AX305" s="3">
        <v>1387320000</v>
      </c>
      <c r="AY305" s="3">
        <v>1408340000</v>
      </c>
      <c r="AZ305" s="3">
        <v>1429360000</v>
      </c>
      <c r="BA305" s="4">
        <v>1450380000</v>
      </c>
    </row>
    <row r="306" spans="1:53" x14ac:dyDescent="0.25">
      <c r="A306" s="2" t="s">
        <v>316</v>
      </c>
      <c r="B306" s="2" t="s">
        <v>546</v>
      </c>
      <c r="C306" s="6">
        <v>7.3129999999999994E-4</v>
      </c>
      <c r="D306" s="6">
        <v>7.9639999999999995E-4</v>
      </c>
      <c r="E306" s="6">
        <v>1.0537999999999999E-3</v>
      </c>
      <c r="F306" s="6">
        <v>1.3943999999999998E-3</v>
      </c>
      <c r="G306" s="6">
        <v>1.7829E-3</v>
      </c>
      <c r="H306" s="6">
        <v>2.2018999999999997E-3</v>
      </c>
      <c r="I306" s="6">
        <v>2.6403999999999998E-3</v>
      </c>
      <c r="J306" s="6">
        <v>3.0915000000000001E-3</v>
      </c>
      <c r="K306" s="6">
        <v>3.5501999999999999E-3</v>
      </c>
      <c r="L306" s="6">
        <v>4.0130999999999995E-3</v>
      </c>
      <c r="M306" s="6">
        <v>4.4774999999999997E-3</v>
      </c>
      <c r="N306" s="6">
        <v>4.9414999999999997E-3</v>
      </c>
      <c r="O306" s="6">
        <v>5.4038999999999997E-3</v>
      </c>
      <c r="P306" s="6">
        <v>5.8634999999999998E-3</v>
      </c>
      <c r="Q306" s="6">
        <v>6.3195999999999999E-3</v>
      </c>
      <c r="R306" s="6">
        <v>6.7714999999999997E-3</v>
      </c>
      <c r="S306" s="6">
        <v>7.2189999999999997E-3</v>
      </c>
      <c r="T306" s="6">
        <v>7.6615999999999993E-3</v>
      </c>
      <c r="U306" s="6">
        <v>8.0991999999999991E-3</v>
      </c>
      <c r="V306" s="6">
        <v>8.5316999999999997E-3</v>
      </c>
      <c r="W306" s="6">
        <v>8.9588999999999988E-3</v>
      </c>
      <c r="X306" s="6">
        <v>9.3808999999999993E-3</v>
      </c>
      <c r="Y306" s="6">
        <v>9.7976000000000001E-3</v>
      </c>
      <c r="Z306" s="6">
        <v>1.0208999999999999E-2</v>
      </c>
      <c r="AA306" s="6">
        <v>1.0615299999999999E-2</v>
      </c>
      <c r="AB306" s="6">
        <v>1.1016399999999999E-2</v>
      </c>
      <c r="AC306" s="6">
        <v>1.1412499999999999E-2</v>
      </c>
      <c r="AD306" s="6">
        <v>1.18035E-2</v>
      </c>
      <c r="AE306" s="6">
        <v>1.2189699999999999E-2</v>
      </c>
      <c r="AF306" s="6">
        <v>1.25711E-2</v>
      </c>
      <c r="AG306" s="6">
        <v>1.2947799999999999E-2</v>
      </c>
      <c r="AH306" s="6">
        <v>1.3319899999999999E-2</v>
      </c>
      <c r="AI306" s="6">
        <v>1.36875E-2</v>
      </c>
      <c r="AJ306" s="6">
        <v>1.4050699999999999E-2</v>
      </c>
      <c r="AK306" s="6">
        <v>1.44096E-2</v>
      </c>
      <c r="AL306" s="6">
        <v>1.4764299999999999E-2</v>
      </c>
      <c r="AM306" s="6">
        <v>1.5114899999999999E-2</v>
      </c>
      <c r="AN306" s="6">
        <v>1.54615E-2</v>
      </c>
      <c r="AO306" s="6">
        <v>1.5804200000000001E-2</v>
      </c>
      <c r="AP306" s="6">
        <v>1.6143100000000001E-2</v>
      </c>
      <c r="AQ306" s="6">
        <v>1.6478299999999998E-2</v>
      </c>
      <c r="AR306" s="6">
        <v>1.68098E-2</v>
      </c>
      <c r="AS306" s="6">
        <v>1.7137799999999998E-2</v>
      </c>
      <c r="AT306" s="6">
        <v>1.74623E-2</v>
      </c>
      <c r="AU306" s="6">
        <v>1.7783399999999998E-2</v>
      </c>
      <c r="AV306" s="6">
        <v>1.8101300000000001E-2</v>
      </c>
      <c r="AW306" s="6">
        <v>1.8415899999999999E-2</v>
      </c>
      <c r="AX306" s="6">
        <v>1.8727299999999999E-2</v>
      </c>
      <c r="AY306" s="6">
        <v>1.9035699999999999E-2</v>
      </c>
      <c r="AZ306" s="6">
        <v>1.93411E-2</v>
      </c>
      <c r="BA306" s="6">
        <v>1.9643499999999998E-2</v>
      </c>
    </row>
    <row r="307" spans="1:53" x14ac:dyDescent="0.25">
      <c r="A307" s="2" t="s">
        <v>314</v>
      </c>
      <c r="B307" s="2" t="s">
        <v>547</v>
      </c>
      <c r="C307" s="3">
        <v>1514200000</v>
      </c>
      <c r="D307" s="3">
        <v>1589910000</v>
      </c>
      <c r="E307" s="3">
        <v>1665620000.0000002</v>
      </c>
      <c r="F307" s="3">
        <v>1741329999.9999998</v>
      </c>
      <c r="G307" s="3">
        <v>1817040000</v>
      </c>
      <c r="H307" s="3">
        <v>1892750000</v>
      </c>
      <c r="I307" s="3">
        <v>1968460000</v>
      </c>
      <c r="J307" s="3">
        <v>2044170000.0000002</v>
      </c>
      <c r="K307" s="3">
        <v>2119879999.9999998</v>
      </c>
      <c r="L307" s="3">
        <v>2195590000</v>
      </c>
      <c r="M307" s="3">
        <v>2271300000</v>
      </c>
      <c r="N307" s="3">
        <v>2347010000</v>
      </c>
      <c r="O307" s="3">
        <v>2422720000</v>
      </c>
      <c r="P307" s="3">
        <v>2498430000</v>
      </c>
      <c r="Q307" s="3">
        <v>2574140000</v>
      </c>
      <c r="R307" s="3">
        <v>2649850000</v>
      </c>
      <c r="S307" s="3">
        <v>2725560000</v>
      </c>
      <c r="T307" s="3">
        <v>2801270000</v>
      </c>
      <c r="U307" s="3">
        <v>2876980000</v>
      </c>
      <c r="V307" s="3">
        <v>2952690000</v>
      </c>
      <c r="W307" s="3">
        <v>3028400000</v>
      </c>
      <c r="X307" s="3">
        <v>3104109999.9999995</v>
      </c>
      <c r="Y307" s="3">
        <v>3179820000</v>
      </c>
      <c r="Z307" s="3">
        <v>3255530000</v>
      </c>
      <c r="AA307" s="3">
        <v>3331240000.0000005</v>
      </c>
      <c r="AB307" s="3">
        <v>3406950000</v>
      </c>
      <c r="AC307" s="3">
        <v>3482659999.9999995</v>
      </c>
      <c r="AD307" s="3">
        <v>3558370000</v>
      </c>
      <c r="AE307" s="3">
        <v>3634080000</v>
      </c>
      <c r="AF307" s="3">
        <v>3709790000.0000005</v>
      </c>
      <c r="AG307" s="3">
        <v>3785500000</v>
      </c>
      <c r="AH307" s="3">
        <v>3861209999.9999995</v>
      </c>
      <c r="AI307" s="3">
        <v>3936920000</v>
      </c>
      <c r="AJ307" s="3">
        <v>4012630000</v>
      </c>
      <c r="AK307" s="3">
        <v>4088340000.0000005</v>
      </c>
      <c r="AL307" s="3">
        <v>4164050000</v>
      </c>
      <c r="AM307" s="3">
        <v>4239759999.9999995</v>
      </c>
      <c r="AN307" s="3">
        <v>4315470000</v>
      </c>
      <c r="AO307" s="3">
        <v>4391180000</v>
      </c>
      <c r="AP307" s="3">
        <v>4466890000</v>
      </c>
      <c r="AQ307" s="3">
        <v>4542600000</v>
      </c>
      <c r="AR307" s="3">
        <v>4618310000</v>
      </c>
      <c r="AS307" s="3">
        <v>4694020000</v>
      </c>
      <c r="AT307" s="3">
        <v>4769730000</v>
      </c>
      <c r="AU307" s="3">
        <v>4845440000</v>
      </c>
      <c r="AV307" s="3">
        <v>4921150000</v>
      </c>
      <c r="AW307" s="3">
        <v>4996860000</v>
      </c>
      <c r="AX307" s="3">
        <v>5072570000</v>
      </c>
      <c r="AY307" s="3">
        <v>5148280000</v>
      </c>
      <c r="AZ307" s="3">
        <v>5223990000</v>
      </c>
      <c r="BA307" s="4">
        <v>5299700000</v>
      </c>
    </row>
    <row r="308" spans="1:53" x14ac:dyDescent="0.25">
      <c r="A308" s="2" t="s">
        <v>315</v>
      </c>
      <c r="B308" s="2" t="s">
        <v>547</v>
      </c>
      <c r="C308" s="3">
        <v>0</v>
      </c>
      <c r="D308" s="3">
        <v>1514200000</v>
      </c>
      <c r="E308" s="3">
        <v>1589910000</v>
      </c>
      <c r="F308" s="3">
        <v>1665620000.0000002</v>
      </c>
      <c r="G308" s="3">
        <v>1741329999.9999998</v>
      </c>
      <c r="H308" s="3">
        <v>1817040000</v>
      </c>
      <c r="I308" s="3">
        <v>1892750000</v>
      </c>
      <c r="J308" s="3">
        <v>1968460000</v>
      </c>
      <c r="K308" s="3">
        <v>2044170000.0000002</v>
      </c>
      <c r="L308" s="3">
        <v>2119879999.9999998</v>
      </c>
      <c r="M308" s="3">
        <v>2195590000</v>
      </c>
      <c r="N308" s="3">
        <v>2271300000</v>
      </c>
      <c r="O308" s="3">
        <v>2347010000</v>
      </c>
      <c r="P308" s="3">
        <v>2422720000</v>
      </c>
      <c r="Q308" s="3">
        <v>2498430000</v>
      </c>
      <c r="R308" s="3">
        <v>2574140000</v>
      </c>
      <c r="S308" s="3">
        <v>2649850000</v>
      </c>
      <c r="T308" s="3">
        <v>2725560000</v>
      </c>
      <c r="U308" s="3">
        <v>2801270000</v>
      </c>
      <c r="V308" s="3">
        <v>2876980000</v>
      </c>
      <c r="W308" s="3">
        <v>2952690000</v>
      </c>
      <c r="X308" s="3">
        <v>3028400000</v>
      </c>
      <c r="Y308" s="3">
        <v>3104109999.9999995</v>
      </c>
      <c r="Z308" s="3">
        <v>3179820000</v>
      </c>
      <c r="AA308" s="3">
        <v>3255530000</v>
      </c>
      <c r="AB308" s="3">
        <v>3331240000.0000005</v>
      </c>
      <c r="AC308" s="3">
        <v>3406950000</v>
      </c>
      <c r="AD308" s="3">
        <v>3482659999.9999995</v>
      </c>
      <c r="AE308" s="3">
        <v>3558370000</v>
      </c>
      <c r="AF308" s="3">
        <v>3634080000</v>
      </c>
      <c r="AG308" s="3">
        <v>3709790000.0000005</v>
      </c>
      <c r="AH308" s="3">
        <v>3785500000</v>
      </c>
      <c r="AI308" s="3">
        <v>3861209999.9999995</v>
      </c>
      <c r="AJ308" s="3">
        <v>3936920000</v>
      </c>
      <c r="AK308" s="3">
        <v>4012630000</v>
      </c>
      <c r="AL308" s="3">
        <v>4088340000.0000005</v>
      </c>
      <c r="AM308" s="3">
        <v>4164050000</v>
      </c>
      <c r="AN308" s="3">
        <v>4239759999.9999995</v>
      </c>
      <c r="AO308" s="3">
        <v>4315470000</v>
      </c>
      <c r="AP308" s="3">
        <v>4391180000</v>
      </c>
      <c r="AQ308" s="3">
        <v>4466890000</v>
      </c>
      <c r="AR308" s="3">
        <v>4542600000</v>
      </c>
      <c r="AS308" s="3">
        <v>4618310000</v>
      </c>
      <c r="AT308" s="3">
        <v>4694020000</v>
      </c>
      <c r="AU308" s="3">
        <v>4769730000</v>
      </c>
      <c r="AV308" s="3">
        <v>4845440000</v>
      </c>
      <c r="AW308" s="3">
        <v>4921150000</v>
      </c>
      <c r="AX308" s="3">
        <v>4996860000</v>
      </c>
      <c r="AY308" s="3">
        <v>5072570000</v>
      </c>
      <c r="AZ308" s="3">
        <v>5148280000</v>
      </c>
      <c r="BA308" s="4">
        <v>5223990000</v>
      </c>
    </row>
    <row r="309" spans="1:53" x14ac:dyDescent="0.25">
      <c r="A309" s="2" t="s">
        <v>316</v>
      </c>
      <c r="B309" s="2" t="s">
        <v>547</v>
      </c>
      <c r="C309" s="6">
        <v>7.1309999999999993E-4</v>
      </c>
      <c r="D309" s="6">
        <v>7.8599999999999991E-4</v>
      </c>
      <c r="E309" s="6">
        <v>1.0743999999999999E-3</v>
      </c>
      <c r="F309" s="6">
        <v>1.4559999999999998E-3</v>
      </c>
      <c r="G309" s="6">
        <v>1.8913999999999999E-3</v>
      </c>
      <c r="H309" s="6">
        <v>2.3607999999999997E-3</v>
      </c>
      <c r="I309" s="6">
        <v>2.8522E-3</v>
      </c>
      <c r="J309" s="6">
        <v>3.3576999999999999E-3</v>
      </c>
      <c r="K309" s="6">
        <v>3.8716999999999996E-3</v>
      </c>
      <c r="L309" s="6">
        <v>4.3902999999999998E-3</v>
      </c>
      <c r="M309" s="6">
        <v>4.9106999999999996E-3</v>
      </c>
      <c r="N309" s="6">
        <v>5.4307000000000001E-3</v>
      </c>
      <c r="O309" s="6">
        <v>5.9487999999999997E-3</v>
      </c>
      <c r="P309" s="6">
        <v>6.4637999999999996E-3</v>
      </c>
      <c r="Q309" s="6">
        <v>6.9747999999999998E-3</v>
      </c>
      <c r="R309" s="6">
        <v>7.4811999999999995E-3</v>
      </c>
      <c r="S309" s="6">
        <v>7.9825999999999994E-3</v>
      </c>
      <c r="T309" s="6">
        <v>8.4785999999999993E-3</v>
      </c>
      <c r="U309" s="6">
        <v>8.9689999999999995E-3</v>
      </c>
      <c r="V309" s="6">
        <v>9.4535999999999995E-3</v>
      </c>
      <c r="W309" s="6">
        <v>9.9322999999999998E-3</v>
      </c>
      <c r="X309" s="6">
        <v>1.0405099999999999E-2</v>
      </c>
      <c r="Y309" s="6">
        <v>1.0872E-2</v>
      </c>
      <c r="Z309" s="6">
        <v>1.1332999999999999E-2</v>
      </c>
      <c r="AA309" s="6">
        <v>1.17883E-2</v>
      </c>
      <c r="AB309" s="6">
        <v>1.2237699999999999E-2</v>
      </c>
      <c r="AC309" s="6">
        <v>1.26815E-2</v>
      </c>
      <c r="AD309" s="6">
        <v>1.31197E-2</v>
      </c>
      <c r="AE309" s="6">
        <v>1.3552399999999999E-2</v>
      </c>
      <c r="AF309" s="6">
        <v>1.3979799999999999E-2</v>
      </c>
      <c r="AG309" s="6">
        <v>1.4401899999999999E-2</v>
      </c>
      <c r="AH309" s="6">
        <v>1.48188E-2</v>
      </c>
      <c r="AI309" s="6">
        <v>1.52307E-2</v>
      </c>
      <c r="AJ309" s="6">
        <v>1.5637700000000001E-2</v>
      </c>
      <c r="AK309" s="6">
        <v>1.6039899999999999E-2</v>
      </c>
      <c r="AL309" s="6">
        <v>1.6437299999999998E-2</v>
      </c>
      <c r="AM309" s="6">
        <v>1.68302E-2</v>
      </c>
      <c r="AN309" s="6">
        <v>1.7218600000000001E-2</v>
      </c>
      <c r="AO309" s="6">
        <v>1.7602599999999999E-2</v>
      </c>
      <c r="AP309" s="6">
        <v>1.79823E-2</v>
      </c>
      <c r="AQ309" s="6">
        <v>1.83579E-2</v>
      </c>
      <c r="AR309" s="6">
        <v>1.87294E-2</v>
      </c>
      <c r="AS309" s="6">
        <v>1.90969E-2</v>
      </c>
      <c r="AT309" s="6">
        <v>1.9460499999999999E-2</v>
      </c>
      <c r="AU309" s="6">
        <v>1.9820299999999999E-2</v>
      </c>
      <c r="AV309" s="6">
        <v>2.01765E-2</v>
      </c>
      <c r="AW309" s="6">
        <v>2.0528999999999999E-2</v>
      </c>
      <c r="AX309" s="6">
        <v>2.0878000000000001E-2</v>
      </c>
      <c r="AY309" s="6">
        <v>2.1223499999999999E-2</v>
      </c>
      <c r="AZ309" s="6">
        <v>2.15657E-2</v>
      </c>
      <c r="BA309" s="6">
        <v>2.19046E-2</v>
      </c>
    </row>
    <row r="310" spans="1:53" x14ac:dyDescent="0.25">
      <c r="A310" s="2" t="s">
        <v>314</v>
      </c>
      <c r="B310" s="2" t="s">
        <v>548</v>
      </c>
      <c r="C310" s="3">
        <v>290000000</v>
      </c>
      <c r="D310" s="3">
        <v>304500000</v>
      </c>
      <c r="E310" s="3">
        <v>319000000</v>
      </c>
      <c r="F310" s="3">
        <v>333500000</v>
      </c>
      <c r="G310" s="3">
        <v>348000000</v>
      </c>
      <c r="H310" s="3">
        <v>362500000</v>
      </c>
      <c r="I310" s="3">
        <v>377000000</v>
      </c>
      <c r="J310" s="3">
        <v>391500000</v>
      </c>
      <c r="K310" s="3">
        <v>406000000</v>
      </c>
      <c r="L310" s="3">
        <v>420500000</v>
      </c>
      <c r="M310" s="3">
        <v>435000000</v>
      </c>
      <c r="N310" s="3">
        <v>449500000</v>
      </c>
      <c r="O310" s="3">
        <v>464000000</v>
      </c>
      <c r="P310" s="3">
        <v>478500000</v>
      </c>
      <c r="Q310" s="3">
        <v>493000000</v>
      </c>
      <c r="R310" s="3">
        <v>507500000</v>
      </c>
      <c r="S310" s="3">
        <v>522000000</v>
      </c>
      <c r="T310" s="3">
        <v>536500000</v>
      </c>
      <c r="U310" s="3">
        <v>551000000</v>
      </c>
      <c r="V310" s="3">
        <v>565500000</v>
      </c>
      <c r="W310" s="3">
        <v>580000000</v>
      </c>
      <c r="X310" s="3">
        <v>594500000</v>
      </c>
      <c r="Y310" s="3">
        <v>609000000</v>
      </c>
      <c r="Z310" s="3">
        <v>623500000</v>
      </c>
      <c r="AA310" s="3">
        <v>638000000</v>
      </c>
      <c r="AB310" s="3">
        <v>652500000</v>
      </c>
      <c r="AC310" s="3">
        <v>667000000</v>
      </c>
      <c r="AD310" s="3">
        <v>681500000</v>
      </c>
      <c r="AE310" s="3">
        <v>696000000</v>
      </c>
      <c r="AF310" s="3">
        <v>710500000</v>
      </c>
      <c r="AG310" s="3">
        <v>725000000</v>
      </c>
      <c r="AH310" s="3">
        <v>739500000</v>
      </c>
      <c r="AI310" s="3">
        <v>754000000</v>
      </c>
      <c r="AJ310" s="3">
        <v>768500000</v>
      </c>
      <c r="AK310" s="3">
        <v>783000000</v>
      </c>
      <c r="AL310" s="3">
        <v>797500000</v>
      </c>
      <c r="AM310" s="3">
        <v>812000000</v>
      </c>
      <c r="AN310" s="3">
        <v>826500000</v>
      </c>
      <c r="AO310" s="3">
        <v>841000000</v>
      </c>
      <c r="AP310" s="3">
        <v>855500000</v>
      </c>
      <c r="AQ310" s="3">
        <v>870000000</v>
      </c>
      <c r="AR310" s="3">
        <v>884500000</v>
      </c>
      <c r="AS310" s="3">
        <v>899000000</v>
      </c>
      <c r="AT310" s="3">
        <v>913500000</v>
      </c>
      <c r="AU310" s="3">
        <v>928000000</v>
      </c>
      <c r="AV310" s="3">
        <v>942500000</v>
      </c>
      <c r="AW310" s="3">
        <v>957000000</v>
      </c>
      <c r="AX310" s="3">
        <v>971500000</v>
      </c>
      <c r="AY310" s="3">
        <v>986000000</v>
      </c>
      <c r="AZ310" s="3">
        <v>1000500000</v>
      </c>
      <c r="BA310" s="4">
        <v>1015000000</v>
      </c>
    </row>
    <row r="311" spans="1:53" x14ac:dyDescent="0.25">
      <c r="A311" s="2" t="s">
        <v>315</v>
      </c>
      <c r="B311" s="2" t="s">
        <v>548</v>
      </c>
      <c r="C311" s="3">
        <v>0</v>
      </c>
      <c r="D311" s="3">
        <v>290000000</v>
      </c>
      <c r="E311" s="3">
        <v>304500000</v>
      </c>
      <c r="F311" s="3">
        <v>319000000</v>
      </c>
      <c r="G311" s="3">
        <v>333500000</v>
      </c>
      <c r="H311" s="3">
        <v>348000000</v>
      </c>
      <c r="I311" s="3">
        <v>362500000</v>
      </c>
      <c r="J311" s="3">
        <v>377000000</v>
      </c>
      <c r="K311" s="3">
        <v>391500000</v>
      </c>
      <c r="L311" s="3">
        <v>406000000</v>
      </c>
      <c r="M311" s="3">
        <v>420500000</v>
      </c>
      <c r="N311" s="3">
        <v>435000000</v>
      </c>
      <c r="O311" s="3">
        <v>449500000</v>
      </c>
      <c r="P311" s="3">
        <v>464000000</v>
      </c>
      <c r="Q311" s="3">
        <v>478500000</v>
      </c>
      <c r="R311" s="3">
        <v>493000000</v>
      </c>
      <c r="S311" s="3">
        <v>507500000</v>
      </c>
      <c r="T311" s="3">
        <v>522000000</v>
      </c>
      <c r="U311" s="3">
        <v>536500000</v>
      </c>
      <c r="V311" s="3">
        <v>551000000</v>
      </c>
      <c r="W311" s="3">
        <v>565500000</v>
      </c>
      <c r="X311" s="3">
        <v>580000000</v>
      </c>
      <c r="Y311" s="3">
        <v>594500000</v>
      </c>
      <c r="Z311" s="3">
        <v>609000000</v>
      </c>
      <c r="AA311" s="3">
        <v>623500000</v>
      </c>
      <c r="AB311" s="3">
        <v>638000000</v>
      </c>
      <c r="AC311" s="3">
        <v>652500000</v>
      </c>
      <c r="AD311" s="3">
        <v>667000000</v>
      </c>
      <c r="AE311" s="3">
        <v>681500000</v>
      </c>
      <c r="AF311" s="3">
        <v>696000000</v>
      </c>
      <c r="AG311" s="3">
        <v>710500000</v>
      </c>
      <c r="AH311" s="3">
        <v>725000000</v>
      </c>
      <c r="AI311" s="3">
        <v>739500000</v>
      </c>
      <c r="AJ311" s="3">
        <v>754000000</v>
      </c>
      <c r="AK311" s="3">
        <v>768500000</v>
      </c>
      <c r="AL311" s="3">
        <v>783000000</v>
      </c>
      <c r="AM311" s="3">
        <v>797500000</v>
      </c>
      <c r="AN311" s="3">
        <v>812000000</v>
      </c>
      <c r="AO311" s="3">
        <v>826500000</v>
      </c>
      <c r="AP311" s="3">
        <v>841000000</v>
      </c>
      <c r="AQ311" s="3">
        <v>855500000</v>
      </c>
      <c r="AR311" s="3">
        <v>870000000</v>
      </c>
      <c r="AS311" s="3">
        <v>884500000</v>
      </c>
      <c r="AT311" s="3">
        <v>899000000</v>
      </c>
      <c r="AU311" s="3">
        <v>913500000</v>
      </c>
      <c r="AV311" s="3">
        <v>928000000</v>
      </c>
      <c r="AW311" s="3">
        <v>942500000</v>
      </c>
      <c r="AX311" s="3">
        <v>957000000</v>
      </c>
      <c r="AY311" s="3">
        <v>971500000</v>
      </c>
      <c r="AZ311" s="3">
        <v>986000000</v>
      </c>
      <c r="BA311" s="4">
        <v>1000500000</v>
      </c>
    </row>
    <row r="312" spans="1:53" x14ac:dyDescent="0.25">
      <c r="A312" s="2" t="s">
        <v>316</v>
      </c>
      <c r="B312" s="2" t="s">
        <v>548</v>
      </c>
      <c r="C312" s="6">
        <v>3.4669999999999997E-4</v>
      </c>
      <c r="D312" s="6">
        <v>3.9099999999999996E-4</v>
      </c>
      <c r="E312" s="6">
        <v>5.6589999999999993E-4</v>
      </c>
      <c r="F312" s="6">
        <v>7.9729999999999992E-4</v>
      </c>
      <c r="G312" s="6">
        <v>1.0613E-3</v>
      </c>
      <c r="H312" s="6">
        <v>1.346E-3</v>
      </c>
      <c r="I312" s="6">
        <v>1.6439999999999998E-3</v>
      </c>
      <c r="J312" s="6">
        <v>1.9505E-3</v>
      </c>
      <c r="K312" s="6">
        <v>2.2621999999999998E-3</v>
      </c>
      <c r="L312" s="6">
        <v>2.5766999999999999E-3</v>
      </c>
      <c r="M312" s="6">
        <v>2.8923E-3</v>
      </c>
      <c r="N312" s="6">
        <v>3.2077E-3</v>
      </c>
      <c r="O312" s="6">
        <v>3.5217999999999998E-3</v>
      </c>
      <c r="P312" s="6">
        <v>3.8341E-3</v>
      </c>
      <c r="Q312" s="6">
        <v>4.1440999999999995E-3</v>
      </c>
      <c r="R312" s="6">
        <v>4.4511999999999998E-3</v>
      </c>
      <c r="S312" s="6">
        <v>4.7551999999999994E-3</v>
      </c>
      <c r="T312" s="6">
        <v>5.0559999999999997E-3</v>
      </c>
      <c r="U312" s="6">
        <v>5.3533999999999995E-3</v>
      </c>
      <c r="V312" s="6">
        <v>5.6473000000000001E-3</v>
      </c>
      <c r="W312" s="6">
        <v>5.9375999999999995E-3</v>
      </c>
      <c r="X312" s="6">
        <v>6.2242999999999995E-3</v>
      </c>
      <c r="Y312" s="6">
        <v>6.5074999999999994E-3</v>
      </c>
      <c r="Z312" s="6">
        <v>6.7869999999999996E-3</v>
      </c>
      <c r="AA312" s="6">
        <v>7.0631000000000001E-3</v>
      </c>
      <c r="AB312" s="6">
        <v>7.3356999999999997E-3</v>
      </c>
      <c r="AC312" s="6">
        <v>7.6047999999999992E-3</v>
      </c>
      <c r="AD312" s="6">
        <v>7.870499999999999E-3</v>
      </c>
      <c r="AE312" s="6">
        <v>8.1329999999999996E-3</v>
      </c>
      <c r="AF312" s="6">
        <v>8.3920999999999996E-3</v>
      </c>
      <c r="AG312" s="6">
        <v>8.6480999999999988E-3</v>
      </c>
      <c r="AH312" s="6">
        <v>8.9009999999999992E-3</v>
      </c>
      <c r="AI312" s="6">
        <v>9.1506999999999995E-3</v>
      </c>
      <c r="AJ312" s="6">
        <v>9.3974999999999996E-3</v>
      </c>
      <c r="AK312" s="6">
        <v>9.6413999999999996E-3</v>
      </c>
      <c r="AL312" s="6">
        <v>9.8824999999999989E-3</v>
      </c>
      <c r="AM312" s="6">
        <v>1.01207E-2</v>
      </c>
      <c r="AN312" s="6">
        <v>1.0356199999999999E-2</v>
      </c>
      <c r="AO312" s="6">
        <v>1.0589099999999999E-2</v>
      </c>
      <c r="AP312" s="6">
        <v>1.08194E-2</v>
      </c>
      <c r="AQ312" s="6">
        <v>1.1047099999999999E-2</v>
      </c>
      <c r="AR312" s="6">
        <v>1.12724E-2</v>
      </c>
      <c r="AS312" s="6">
        <v>1.14953E-2</v>
      </c>
      <c r="AT312" s="6">
        <v>1.17158E-2</v>
      </c>
      <c r="AU312" s="6">
        <v>1.1934E-2</v>
      </c>
      <c r="AV312" s="6">
        <v>1.2149999999999999E-2</v>
      </c>
      <c r="AW312" s="6">
        <v>1.2363799999999999E-2</v>
      </c>
      <c r="AX312" s="6">
        <v>1.2575399999999999E-2</v>
      </c>
      <c r="AY312" s="6">
        <v>1.2784999999999999E-2</v>
      </c>
      <c r="AZ312" s="6">
        <v>1.2992499999999999E-2</v>
      </c>
      <c r="BA312" s="6">
        <v>1.3198E-2</v>
      </c>
    </row>
    <row r="313" spans="1:53" x14ac:dyDescent="0.25">
      <c r="A313" s="2" t="s">
        <v>314</v>
      </c>
      <c r="B313" s="2" t="s">
        <v>549</v>
      </c>
      <c r="C313" s="3">
        <v>1806000000</v>
      </c>
      <c r="D313" s="3">
        <v>1896300000</v>
      </c>
      <c r="E313" s="3">
        <v>1986600000.0000002</v>
      </c>
      <c r="F313" s="3">
        <v>2076899999.9999998</v>
      </c>
      <c r="G313" s="3">
        <v>2167200000</v>
      </c>
      <c r="H313" s="3">
        <v>2257500000</v>
      </c>
      <c r="I313" s="3">
        <v>2347800000</v>
      </c>
      <c r="J313" s="3">
        <v>2438100000</v>
      </c>
      <c r="K313" s="3">
        <v>2528400000</v>
      </c>
      <c r="L313" s="3">
        <v>2618700000</v>
      </c>
      <c r="M313" s="3">
        <v>2709000000</v>
      </c>
      <c r="N313" s="3">
        <v>2799300000</v>
      </c>
      <c r="O313" s="3">
        <v>2889600000</v>
      </c>
      <c r="P313" s="3">
        <v>2979900000</v>
      </c>
      <c r="Q313" s="3">
        <v>3070200000</v>
      </c>
      <c r="R313" s="3">
        <v>3160500000</v>
      </c>
      <c r="S313" s="3">
        <v>3250800000</v>
      </c>
      <c r="T313" s="3">
        <v>3341100000</v>
      </c>
      <c r="U313" s="3">
        <v>3431400000</v>
      </c>
      <c r="V313" s="3">
        <v>3521700000</v>
      </c>
      <c r="W313" s="3">
        <v>3612000000</v>
      </c>
      <c r="X313" s="3">
        <v>3702299999.9999995</v>
      </c>
      <c r="Y313" s="3">
        <v>3792600000</v>
      </c>
      <c r="Z313" s="3">
        <v>3882900000</v>
      </c>
      <c r="AA313" s="3">
        <v>3973200000.0000005</v>
      </c>
      <c r="AB313" s="3">
        <v>4063500000</v>
      </c>
      <c r="AC313" s="3">
        <v>4153799999.9999995</v>
      </c>
      <c r="AD313" s="3">
        <v>4244100000</v>
      </c>
      <c r="AE313" s="3">
        <v>4334400000</v>
      </c>
      <c r="AF313" s="3">
        <v>4424700000</v>
      </c>
      <c r="AG313" s="3">
        <v>4515000000</v>
      </c>
      <c r="AH313" s="3">
        <v>4605300000</v>
      </c>
      <c r="AI313" s="3">
        <v>4695600000</v>
      </c>
      <c r="AJ313" s="3">
        <v>4785900000</v>
      </c>
      <c r="AK313" s="3">
        <v>4876200000</v>
      </c>
      <c r="AL313" s="3">
        <v>4966500000</v>
      </c>
      <c r="AM313" s="3">
        <v>5056800000</v>
      </c>
      <c r="AN313" s="3">
        <v>5147100000</v>
      </c>
      <c r="AO313" s="3">
        <v>5237400000</v>
      </c>
      <c r="AP313" s="3">
        <v>5327700000</v>
      </c>
      <c r="AQ313" s="3">
        <v>5418000000</v>
      </c>
      <c r="AR313" s="3">
        <v>5508300000</v>
      </c>
      <c r="AS313" s="3">
        <v>5598600000</v>
      </c>
      <c r="AT313" s="3">
        <v>5688900000</v>
      </c>
      <c r="AU313" s="3">
        <v>5779200000</v>
      </c>
      <c r="AV313" s="3">
        <v>5869500000</v>
      </c>
      <c r="AW313" s="3">
        <v>5959800000</v>
      </c>
      <c r="AX313" s="3">
        <v>6050100000</v>
      </c>
      <c r="AY313" s="3">
        <v>6140400000</v>
      </c>
      <c r="AZ313" s="3">
        <v>6230700000</v>
      </c>
      <c r="BA313" s="4">
        <v>6321000000</v>
      </c>
    </row>
    <row r="314" spans="1:53" x14ac:dyDescent="0.25">
      <c r="A314" s="2" t="s">
        <v>315</v>
      </c>
      <c r="B314" s="2" t="s">
        <v>549</v>
      </c>
      <c r="C314" s="3">
        <v>0</v>
      </c>
      <c r="D314" s="3">
        <v>1806000000</v>
      </c>
      <c r="E314" s="3">
        <v>1896300000</v>
      </c>
      <c r="F314" s="3">
        <v>1986600000.0000002</v>
      </c>
      <c r="G314" s="3">
        <v>2076899999.9999998</v>
      </c>
      <c r="H314" s="3">
        <v>2167200000</v>
      </c>
      <c r="I314" s="3">
        <v>2257500000</v>
      </c>
      <c r="J314" s="3">
        <v>2347800000</v>
      </c>
      <c r="K314" s="3">
        <v>2438100000</v>
      </c>
      <c r="L314" s="3">
        <v>2528400000</v>
      </c>
      <c r="M314" s="3">
        <v>2618700000</v>
      </c>
      <c r="N314" s="3">
        <v>2709000000</v>
      </c>
      <c r="O314" s="3">
        <v>2799300000</v>
      </c>
      <c r="P314" s="3">
        <v>2889600000</v>
      </c>
      <c r="Q314" s="3">
        <v>2979900000</v>
      </c>
      <c r="R314" s="3">
        <v>3070200000</v>
      </c>
      <c r="S314" s="3">
        <v>3160500000</v>
      </c>
      <c r="T314" s="3">
        <v>3250800000</v>
      </c>
      <c r="U314" s="3">
        <v>3341100000</v>
      </c>
      <c r="V314" s="3">
        <v>3431400000</v>
      </c>
      <c r="W314" s="3">
        <v>3521700000</v>
      </c>
      <c r="X314" s="3">
        <v>3612000000</v>
      </c>
      <c r="Y314" s="3">
        <v>3702299999.9999995</v>
      </c>
      <c r="Z314" s="3">
        <v>3792600000</v>
      </c>
      <c r="AA314" s="3">
        <v>3882900000</v>
      </c>
      <c r="AB314" s="3">
        <v>3973200000.0000005</v>
      </c>
      <c r="AC314" s="3">
        <v>4063500000</v>
      </c>
      <c r="AD314" s="3">
        <v>4153799999.9999995</v>
      </c>
      <c r="AE314" s="3">
        <v>4244100000</v>
      </c>
      <c r="AF314" s="3">
        <v>4334400000</v>
      </c>
      <c r="AG314" s="3">
        <v>4424700000</v>
      </c>
      <c r="AH314" s="3">
        <v>4515000000</v>
      </c>
      <c r="AI314" s="3">
        <v>4605300000</v>
      </c>
      <c r="AJ314" s="3">
        <v>4695600000</v>
      </c>
      <c r="AK314" s="3">
        <v>4785900000</v>
      </c>
      <c r="AL314" s="3">
        <v>4876200000</v>
      </c>
      <c r="AM314" s="3">
        <v>4966500000</v>
      </c>
      <c r="AN314" s="3">
        <v>5056800000</v>
      </c>
      <c r="AO314" s="3">
        <v>5147100000</v>
      </c>
      <c r="AP314" s="3">
        <v>5237400000</v>
      </c>
      <c r="AQ314" s="3">
        <v>5327700000</v>
      </c>
      <c r="AR314" s="3">
        <v>5418000000</v>
      </c>
      <c r="AS314" s="3">
        <v>5508300000</v>
      </c>
      <c r="AT314" s="3">
        <v>5598600000</v>
      </c>
      <c r="AU314" s="3">
        <v>5688900000</v>
      </c>
      <c r="AV314" s="3">
        <v>5779200000</v>
      </c>
      <c r="AW314" s="3">
        <v>5869500000</v>
      </c>
      <c r="AX314" s="3">
        <v>5959800000</v>
      </c>
      <c r="AY314" s="3">
        <v>6050100000</v>
      </c>
      <c r="AZ314" s="3">
        <v>6140400000</v>
      </c>
      <c r="BA314" s="4">
        <v>6230700000</v>
      </c>
    </row>
    <row r="315" spans="1:53" x14ac:dyDescent="0.25">
      <c r="A315" s="2" t="s">
        <v>316</v>
      </c>
      <c r="B315" s="2" t="s">
        <v>549</v>
      </c>
      <c r="C315" s="6">
        <v>3.792E-4</v>
      </c>
      <c r="D315" s="6">
        <v>4.28E-4</v>
      </c>
      <c r="E315" s="6">
        <v>6.2089999999999997E-4</v>
      </c>
      <c r="F315" s="6">
        <v>8.7609999999999999E-4</v>
      </c>
      <c r="G315" s="6">
        <v>1.1672E-3</v>
      </c>
      <c r="H315" s="6">
        <v>1.4811E-3</v>
      </c>
      <c r="I315" s="6">
        <v>1.8097E-3</v>
      </c>
      <c r="J315" s="6">
        <v>2.1476999999999998E-3</v>
      </c>
      <c r="K315" s="6">
        <v>2.4914E-3</v>
      </c>
      <c r="L315" s="6">
        <v>2.8381999999999999E-3</v>
      </c>
      <c r="M315" s="6">
        <v>3.1861999999999997E-3</v>
      </c>
      <c r="N315" s="6">
        <v>3.5339E-3</v>
      </c>
      <c r="O315" s="6">
        <v>3.8804E-3</v>
      </c>
      <c r="P315" s="6">
        <v>4.2247999999999999E-3</v>
      </c>
      <c r="Q315" s="6">
        <v>4.5664999999999994E-3</v>
      </c>
      <c r="R315" s="6">
        <v>4.9052000000000002E-3</v>
      </c>
      <c r="S315" s="6">
        <v>5.2404999999999995E-3</v>
      </c>
      <c r="T315" s="6">
        <v>5.5721E-3</v>
      </c>
      <c r="U315" s="6">
        <v>5.8999999999999999E-3</v>
      </c>
      <c r="V315" s="6">
        <v>6.2240999999999998E-3</v>
      </c>
      <c r="W315" s="6">
        <v>6.5442E-3</v>
      </c>
      <c r="X315" s="6">
        <v>6.8604E-3</v>
      </c>
      <c r="Y315" s="6">
        <v>7.1725999999999995E-3</v>
      </c>
      <c r="Z315" s="6">
        <v>7.4808999999999995E-3</v>
      </c>
      <c r="AA315" s="6">
        <v>7.7852999999999993E-3</v>
      </c>
      <c r="AB315" s="6">
        <v>8.0859E-3</v>
      </c>
      <c r="AC315" s="6">
        <v>8.3826000000000005E-3</v>
      </c>
      <c r="AD315" s="6">
        <v>8.6756999999999997E-3</v>
      </c>
      <c r="AE315" s="6">
        <v>8.9651000000000002E-3</v>
      </c>
      <c r="AF315" s="6">
        <v>9.2508E-3</v>
      </c>
      <c r="AG315" s="6">
        <v>9.5330999999999992E-3</v>
      </c>
      <c r="AH315" s="6">
        <v>9.8119000000000001E-3</v>
      </c>
      <c r="AI315" s="6">
        <v>1.00874E-2</v>
      </c>
      <c r="AJ315" s="6">
        <v>1.0359499999999999E-2</v>
      </c>
      <c r="AK315" s="6">
        <v>1.06284E-2</v>
      </c>
      <c r="AL315" s="6">
        <v>1.08942E-2</v>
      </c>
      <c r="AM315" s="6">
        <v>1.1156899999999999E-2</v>
      </c>
      <c r="AN315" s="6">
        <v>1.1416599999999999E-2</v>
      </c>
      <c r="AO315" s="6">
        <v>1.1673399999999999E-2</v>
      </c>
      <c r="AP315" s="6">
        <v>1.1927399999999999E-2</v>
      </c>
      <c r="AQ315" s="6">
        <v>1.21785E-2</v>
      </c>
      <c r="AR315" s="6">
        <v>1.2426899999999999E-2</v>
      </c>
      <c r="AS315" s="6">
        <v>1.26727E-2</v>
      </c>
      <c r="AT315" s="6">
        <v>1.29158E-2</v>
      </c>
      <c r="AU315" s="6">
        <v>1.31565E-2</v>
      </c>
      <c r="AV315" s="6">
        <v>1.33946E-2</v>
      </c>
      <c r="AW315" s="6">
        <v>1.36303E-2</v>
      </c>
      <c r="AX315" s="6">
        <v>1.38637E-2</v>
      </c>
      <c r="AY315" s="6">
        <v>1.4094799999999999E-2</v>
      </c>
      <c r="AZ315" s="6">
        <v>1.4323599999999999E-2</v>
      </c>
      <c r="BA315" s="6">
        <v>1.4550199999999999E-2</v>
      </c>
    </row>
    <row r="316" spans="1:53" x14ac:dyDescent="0.25">
      <c r="A316" s="2" t="s">
        <v>314</v>
      </c>
      <c r="B316" s="2" t="s">
        <v>550</v>
      </c>
      <c r="C316" s="3">
        <v>682200000</v>
      </c>
      <c r="D316" s="3">
        <v>716310000</v>
      </c>
      <c r="E316" s="3">
        <v>750420000.00000012</v>
      </c>
      <c r="F316" s="3">
        <v>784529999.99999988</v>
      </c>
      <c r="G316" s="3">
        <v>818640000</v>
      </c>
      <c r="H316" s="3">
        <v>852750000</v>
      </c>
      <c r="I316" s="3">
        <v>886860000</v>
      </c>
      <c r="J316" s="3">
        <v>920970000.00000012</v>
      </c>
      <c r="K316" s="3">
        <v>955079999.99999988</v>
      </c>
      <c r="L316" s="3">
        <v>989190000</v>
      </c>
      <c r="M316" s="3">
        <v>1023300000</v>
      </c>
      <c r="N316" s="3">
        <v>1057410000</v>
      </c>
      <c r="O316" s="3">
        <v>1091520000</v>
      </c>
      <c r="P316" s="3">
        <v>1125630000</v>
      </c>
      <c r="Q316" s="3">
        <v>1159740000</v>
      </c>
      <c r="R316" s="3">
        <v>1193850000</v>
      </c>
      <c r="S316" s="3">
        <v>1227960000</v>
      </c>
      <c r="T316" s="3">
        <v>1262070000</v>
      </c>
      <c r="U316" s="3">
        <v>1296180000</v>
      </c>
      <c r="V316" s="3">
        <v>1330290000</v>
      </c>
      <c r="W316" s="3">
        <v>1364400000</v>
      </c>
      <c r="X316" s="3">
        <v>1398509999.9999998</v>
      </c>
      <c r="Y316" s="3">
        <v>1432620000</v>
      </c>
      <c r="Z316" s="3">
        <v>1466730000</v>
      </c>
      <c r="AA316" s="3">
        <v>1500840000.0000002</v>
      </c>
      <c r="AB316" s="3">
        <v>1534950000</v>
      </c>
      <c r="AC316" s="3">
        <v>1569059999.9999998</v>
      </c>
      <c r="AD316" s="3">
        <v>1603170000</v>
      </c>
      <c r="AE316" s="3">
        <v>1637280000</v>
      </c>
      <c r="AF316" s="3">
        <v>1671390000.0000002</v>
      </c>
      <c r="AG316" s="3">
        <v>1705500000</v>
      </c>
      <c r="AH316" s="3">
        <v>1739609999.9999998</v>
      </c>
      <c r="AI316" s="3">
        <v>1773720000</v>
      </c>
      <c r="AJ316" s="3">
        <v>1807830000</v>
      </c>
      <c r="AK316" s="3">
        <v>1841940000.0000002</v>
      </c>
      <c r="AL316" s="3">
        <v>1876050000</v>
      </c>
      <c r="AM316" s="3">
        <v>1910159999.9999998</v>
      </c>
      <c r="AN316" s="3">
        <v>1944270000</v>
      </c>
      <c r="AO316" s="3">
        <v>1978380000</v>
      </c>
      <c r="AP316" s="3">
        <v>2012490000.0000002</v>
      </c>
      <c r="AQ316" s="3">
        <v>2046600000</v>
      </c>
      <c r="AR316" s="3">
        <v>2080709999.9999998</v>
      </c>
      <c r="AS316" s="3">
        <v>2114820000</v>
      </c>
      <c r="AT316" s="3">
        <v>2148930000</v>
      </c>
      <c r="AU316" s="3">
        <v>2183040000</v>
      </c>
      <c r="AV316" s="3">
        <v>2217150000</v>
      </c>
      <c r="AW316" s="3">
        <v>2251260000</v>
      </c>
      <c r="AX316" s="3">
        <v>2285370000</v>
      </c>
      <c r="AY316" s="3">
        <v>2319480000</v>
      </c>
      <c r="AZ316" s="3">
        <v>2353590000</v>
      </c>
      <c r="BA316" s="4">
        <v>2387700000</v>
      </c>
    </row>
    <row r="317" spans="1:53" x14ac:dyDescent="0.25">
      <c r="A317" s="2" t="s">
        <v>315</v>
      </c>
      <c r="B317" s="2" t="s">
        <v>550</v>
      </c>
      <c r="C317" s="3">
        <v>0</v>
      </c>
      <c r="D317" s="3">
        <v>682200000</v>
      </c>
      <c r="E317" s="3">
        <v>716310000</v>
      </c>
      <c r="F317" s="3">
        <v>750420000.00000012</v>
      </c>
      <c r="G317" s="3">
        <v>784529999.99999988</v>
      </c>
      <c r="H317" s="3">
        <v>818640000</v>
      </c>
      <c r="I317" s="3">
        <v>852750000</v>
      </c>
      <c r="J317" s="3">
        <v>886860000</v>
      </c>
      <c r="K317" s="3">
        <v>920970000.00000012</v>
      </c>
      <c r="L317" s="3">
        <v>955079999.99999988</v>
      </c>
      <c r="M317" s="3">
        <v>989190000</v>
      </c>
      <c r="N317" s="3">
        <v>1023300000</v>
      </c>
      <c r="O317" s="3">
        <v>1057410000</v>
      </c>
      <c r="P317" s="3">
        <v>1091520000</v>
      </c>
      <c r="Q317" s="3">
        <v>1125630000</v>
      </c>
      <c r="R317" s="3">
        <v>1159740000</v>
      </c>
      <c r="S317" s="3">
        <v>1193850000</v>
      </c>
      <c r="T317" s="3">
        <v>1227960000</v>
      </c>
      <c r="U317" s="3">
        <v>1262070000</v>
      </c>
      <c r="V317" s="3">
        <v>1296180000</v>
      </c>
      <c r="W317" s="3">
        <v>1330290000</v>
      </c>
      <c r="X317" s="3">
        <v>1364400000</v>
      </c>
      <c r="Y317" s="3">
        <v>1398509999.9999998</v>
      </c>
      <c r="Z317" s="3">
        <v>1432620000</v>
      </c>
      <c r="AA317" s="3">
        <v>1466730000</v>
      </c>
      <c r="AB317" s="3">
        <v>1500840000.0000002</v>
      </c>
      <c r="AC317" s="3">
        <v>1534950000</v>
      </c>
      <c r="AD317" s="3">
        <v>1569059999.9999998</v>
      </c>
      <c r="AE317" s="3">
        <v>1603170000</v>
      </c>
      <c r="AF317" s="3">
        <v>1637280000</v>
      </c>
      <c r="AG317" s="3">
        <v>1671390000.0000002</v>
      </c>
      <c r="AH317" s="3">
        <v>1705500000</v>
      </c>
      <c r="AI317" s="3">
        <v>1739609999.9999998</v>
      </c>
      <c r="AJ317" s="3">
        <v>1773720000</v>
      </c>
      <c r="AK317" s="3">
        <v>1807830000</v>
      </c>
      <c r="AL317" s="3">
        <v>1841940000.0000002</v>
      </c>
      <c r="AM317" s="3">
        <v>1876050000</v>
      </c>
      <c r="AN317" s="3">
        <v>1910159999.9999998</v>
      </c>
      <c r="AO317" s="3">
        <v>1944270000</v>
      </c>
      <c r="AP317" s="3">
        <v>1978380000</v>
      </c>
      <c r="AQ317" s="3">
        <v>2012490000.0000002</v>
      </c>
      <c r="AR317" s="3">
        <v>2046600000</v>
      </c>
      <c r="AS317" s="3">
        <v>2080709999.9999998</v>
      </c>
      <c r="AT317" s="3">
        <v>2114820000</v>
      </c>
      <c r="AU317" s="3">
        <v>2148930000</v>
      </c>
      <c r="AV317" s="3">
        <v>2183040000</v>
      </c>
      <c r="AW317" s="3">
        <v>2217150000</v>
      </c>
      <c r="AX317" s="3">
        <v>2251260000</v>
      </c>
      <c r="AY317" s="3">
        <v>2285370000</v>
      </c>
      <c r="AZ317" s="3">
        <v>2319480000</v>
      </c>
      <c r="BA317" s="4">
        <v>2353590000</v>
      </c>
    </row>
    <row r="318" spans="1:53" x14ac:dyDescent="0.25">
      <c r="A318" s="2" t="s">
        <v>316</v>
      </c>
      <c r="B318" s="2" t="s">
        <v>550</v>
      </c>
      <c r="C318" s="6">
        <v>1.004E-4</v>
      </c>
      <c r="D318" s="6">
        <v>1.019E-4</v>
      </c>
      <c r="E318" s="6">
        <v>1.081E-4</v>
      </c>
      <c r="F318" s="6">
        <v>1.1619999999999999E-4</v>
      </c>
      <c r="G318" s="6">
        <v>1.2549999999999999E-4</v>
      </c>
      <c r="H318" s="6">
        <v>1.3549999999999999E-4</v>
      </c>
      <c r="I318" s="6">
        <v>1.46E-4</v>
      </c>
      <c r="J318" s="6">
        <v>1.5679999999999999E-4</v>
      </c>
      <c r="K318" s="6">
        <v>1.6779999999999999E-4</v>
      </c>
      <c r="L318" s="6">
        <v>1.7879999999999998E-4</v>
      </c>
      <c r="M318" s="6">
        <v>1.8989999999999998E-4</v>
      </c>
      <c r="N318" s="6">
        <v>2.0099999999999998E-4</v>
      </c>
      <c r="O318" s="6">
        <v>2.1209999999999998E-4</v>
      </c>
      <c r="P318" s="6">
        <v>2.23E-4</v>
      </c>
      <c r="Q318" s="6">
        <v>2.3389999999999999E-4</v>
      </c>
      <c r="R318" s="6">
        <v>2.4469999999999998E-4</v>
      </c>
      <c r="S318" s="6">
        <v>2.5539999999999997E-4</v>
      </c>
      <c r="T318" s="6">
        <v>2.6600000000000001E-4</v>
      </c>
      <c r="U318" s="6">
        <v>2.765E-4</v>
      </c>
      <c r="V318" s="6">
        <v>2.8679999999999998E-4</v>
      </c>
      <c r="W318" s="6">
        <v>2.9700000000000001E-4</v>
      </c>
      <c r="X318" s="6">
        <v>3.0709999999999998E-4</v>
      </c>
      <c r="Y318" s="6">
        <v>3.1710000000000001E-4</v>
      </c>
      <c r="Z318" s="6">
        <v>3.2689999999999998E-4</v>
      </c>
      <c r="AA318" s="6">
        <v>3.366E-4</v>
      </c>
      <c r="AB318" s="6">
        <v>3.4619999999999996E-4</v>
      </c>
      <c r="AC318" s="6">
        <v>3.5569999999999997E-4</v>
      </c>
      <c r="AD318" s="6">
        <v>3.6499999999999998E-4</v>
      </c>
      <c r="AE318" s="6">
        <v>3.7419999999999999E-4</v>
      </c>
      <c r="AF318" s="6">
        <v>3.834E-4</v>
      </c>
      <c r="AG318" s="6">
        <v>3.924E-4</v>
      </c>
      <c r="AH318" s="6">
        <v>4.0119999999999999E-4</v>
      </c>
      <c r="AI318" s="6">
        <v>4.0999999999999999E-4</v>
      </c>
      <c r="AJ318" s="6">
        <v>4.1869999999999999E-4</v>
      </c>
      <c r="AK318" s="6">
        <v>4.2729999999999998E-4</v>
      </c>
      <c r="AL318" s="6">
        <v>4.3579999999999997E-4</v>
      </c>
      <c r="AM318" s="6">
        <v>4.4410000000000001E-4</v>
      </c>
      <c r="AN318" s="6">
        <v>4.5239999999999999E-4</v>
      </c>
      <c r="AO318" s="6">
        <v>4.6059999999999997E-4</v>
      </c>
      <c r="AP318" s="6">
        <v>4.6869999999999995E-4</v>
      </c>
      <c r="AQ318" s="6">
        <v>4.7669999999999999E-4</v>
      </c>
      <c r="AR318" s="6">
        <v>4.8469999999999996E-4</v>
      </c>
      <c r="AS318" s="6">
        <v>4.9249999999999999E-4</v>
      </c>
      <c r="AT318" s="6">
        <v>5.0029999999999996E-4</v>
      </c>
      <c r="AU318" s="6">
        <v>5.0789999999999993E-4</v>
      </c>
      <c r="AV318" s="6">
        <v>5.1550000000000001E-4</v>
      </c>
      <c r="AW318" s="6">
        <v>5.2300000000000003E-4</v>
      </c>
      <c r="AX318" s="6">
        <v>5.3049999999999994E-4</v>
      </c>
      <c r="AY318" s="6">
        <v>5.3790000000000001E-4</v>
      </c>
      <c r="AZ318" s="6">
        <v>5.4520000000000002E-4</v>
      </c>
      <c r="BA318" s="6">
        <v>5.5239999999999998E-4</v>
      </c>
    </row>
    <row r="319" spans="1:53" x14ac:dyDescent="0.25">
      <c r="A319" s="2" t="s">
        <v>314</v>
      </c>
      <c r="B319" s="2" t="s">
        <v>551</v>
      </c>
      <c r="C319" s="3">
        <v>634600000</v>
      </c>
      <c r="D319" s="3">
        <v>666330000</v>
      </c>
      <c r="E319" s="3">
        <v>698060000</v>
      </c>
      <c r="F319" s="3">
        <v>729790000</v>
      </c>
      <c r="G319" s="3">
        <v>761520000</v>
      </c>
      <c r="H319" s="3">
        <v>793250000</v>
      </c>
      <c r="I319" s="3">
        <v>824980000</v>
      </c>
      <c r="J319" s="3">
        <v>856710000</v>
      </c>
      <c r="K319" s="3">
        <v>888440000</v>
      </c>
      <c r="L319" s="3">
        <v>920170000</v>
      </c>
      <c r="M319" s="3">
        <v>951900000</v>
      </c>
      <c r="N319" s="3">
        <v>983630000</v>
      </c>
      <c r="O319" s="3">
        <v>1015360000</v>
      </c>
      <c r="P319" s="3">
        <v>1047090000</v>
      </c>
      <c r="Q319" s="3">
        <v>1078820000</v>
      </c>
      <c r="R319" s="3">
        <v>1110550000</v>
      </c>
      <c r="S319" s="3">
        <v>1142280000</v>
      </c>
      <c r="T319" s="3">
        <v>1174010000</v>
      </c>
      <c r="U319" s="3">
        <v>1205740000</v>
      </c>
      <c r="V319" s="3">
        <v>1237470000</v>
      </c>
      <c r="W319" s="3">
        <v>1269200000</v>
      </c>
      <c r="X319" s="3">
        <v>1300930000</v>
      </c>
      <c r="Y319" s="3">
        <v>1332660000</v>
      </c>
      <c r="Z319" s="3">
        <v>1364390000</v>
      </c>
      <c r="AA319" s="3">
        <v>1396120000</v>
      </c>
      <c r="AB319" s="3">
        <v>1427850000</v>
      </c>
      <c r="AC319" s="3">
        <v>1459580000</v>
      </c>
      <c r="AD319" s="3">
        <v>1491310000</v>
      </c>
      <c r="AE319" s="3">
        <v>1523040000</v>
      </c>
      <c r="AF319" s="3">
        <v>1554770000</v>
      </c>
      <c r="AG319" s="3">
        <v>1586500000</v>
      </c>
      <c r="AH319" s="3">
        <v>1618230000</v>
      </c>
      <c r="AI319" s="3">
        <v>1649960000</v>
      </c>
      <c r="AJ319" s="3">
        <v>1681690000</v>
      </c>
      <c r="AK319" s="3">
        <v>1713420000</v>
      </c>
      <c r="AL319" s="3">
        <v>1745150000</v>
      </c>
      <c r="AM319" s="3">
        <v>1776880000</v>
      </c>
      <c r="AN319" s="3">
        <v>1808610000</v>
      </c>
      <c r="AO319" s="3">
        <v>1840340000</v>
      </c>
      <c r="AP319" s="3">
        <v>1872070000</v>
      </c>
      <c r="AQ319" s="3">
        <v>1903800000</v>
      </c>
      <c r="AR319" s="3">
        <v>1935530000</v>
      </c>
      <c r="AS319" s="3">
        <v>1967260000</v>
      </c>
      <c r="AT319" s="3">
        <v>1998990000</v>
      </c>
      <c r="AU319" s="3">
        <v>2030720000</v>
      </c>
      <c r="AV319" s="3">
        <v>2062450000</v>
      </c>
      <c r="AW319" s="3">
        <v>2094180000</v>
      </c>
      <c r="AX319" s="3">
        <v>2125910000</v>
      </c>
      <c r="AY319" s="3">
        <v>2157640000</v>
      </c>
      <c r="AZ319" s="3">
        <v>2189370000</v>
      </c>
      <c r="BA319" s="4">
        <v>2221100000</v>
      </c>
    </row>
    <row r="320" spans="1:53" x14ac:dyDescent="0.25">
      <c r="A320" s="2" t="s">
        <v>315</v>
      </c>
      <c r="B320" s="2" t="s">
        <v>551</v>
      </c>
      <c r="C320" s="3">
        <v>0</v>
      </c>
      <c r="D320" s="3">
        <v>634600000</v>
      </c>
      <c r="E320" s="3">
        <v>666330000</v>
      </c>
      <c r="F320" s="3">
        <v>698060000</v>
      </c>
      <c r="G320" s="3">
        <v>729790000</v>
      </c>
      <c r="H320" s="3">
        <v>761520000</v>
      </c>
      <c r="I320" s="3">
        <v>793250000</v>
      </c>
      <c r="J320" s="3">
        <v>824980000</v>
      </c>
      <c r="K320" s="3">
        <v>856710000</v>
      </c>
      <c r="L320" s="3">
        <v>888440000</v>
      </c>
      <c r="M320" s="3">
        <v>920170000</v>
      </c>
      <c r="N320" s="3">
        <v>951900000</v>
      </c>
      <c r="O320" s="3">
        <v>983630000</v>
      </c>
      <c r="P320" s="3">
        <v>1015360000</v>
      </c>
      <c r="Q320" s="3">
        <v>1047090000</v>
      </c>
      <c r="R320" s="3">
        <v>1078820000</v>
      </c>
      <c r="S320" s="3">
        <v>1110550000</v>
      </c>
      <c r="T320" s="3">
        <v>1142280000</v>
      </c>
      <c r="U320" s="3">
        <v>1174010000</v>
      </c>
      <c r="V320" s="3">
        <v>1205740000</v>
      </c>
      <c r="W320" s="3">
        <v>1237470000</v>
      </c>
      <c r="X320" s="3">
        <v>1269200000</v>
      </c>
      <c r="Y320" s="3">
        <v>1300930000</v>
      </c>
      <c r="Z320" s="3">
        <v>1332660000</v>
      </c>
      <c r="AA320" s="3">
        <v>1364390000</v>
      </c>
      <c r="AB320" s="3">
        <v>1396120000</v>
      </c>
      <c r="AC320" s="3">
        <v>1427850000</v>
      </c>
      <c r="AD320" s="3">
        <v>1459580000</v>
      </c>
      <c r="AE320" s="3">
        <v>1491310000</v>
      </c>
      <c r="AF320" s="3">
        <v>1523040000</v>
      </c>
      <c r="AG320" s="3">
        <v>1554770000</v>
      </c>
      <c r="AH320" s="3">
        <v>1586500000</v>
      </c>
      <c r="AI320" s="3">
        <v>1618230000</v>
      </c>
      <c r="AJ320" s="3">
        <v>1649960000</v>
      </c>
      <c r="AK320" s="3">
        <v>1681690000</v>
      </c>
      <c r="AL320" s="3">
        <v>1713420000</v>
      </c>
      <c r="AM320" s="3">
        <v>1745150000</v>
      </c>
      <c r="AN320" s="3">
        <v>1776880000</v>
      </c>
      <c r="AO320" s="3">
        <v>1808610000</v>
      </c>
      <c r="AP320" s="3">
        <v>1840340000</v>
      </c>
      <c r="AQ320" s="3">
        <v>1872070000</v>
      </c>
      <c r="AR320" s="3">
        <v>1903800000</v>
      </c>
      <c r="AS320" s="3">
        <v>1935530000</v>
      </c>
      <c r="AT320" s="3">
        <v>1967260000</v>
      </c>
      <c r="AU320" s="3">
        <v>1998990000</v>
      </c>
      <c r="AV320" s="3">
        <v>2030720000</v>
      </c>
      <c r="AW320" s="3">
        <v>2062450000</v>
      </c>
      <c r="AX320" s="3">
        <v>2094180000</v>
      </c>
      <c r="AY320" s="3">
        <v>2125910000</v>
      </c>
      <c r="AZ320" s="3">
        <v>2157640000</v>
      </c>
      <c r="BA320" s="4">
        <v>2189370000</v>
      </c>
    </row>
    <row r="321" spans="1:53" x14ac:dyDescent="0.25">
      <c r="A321" s="2" t="s">
        <v>316</v>
      </c>
      <c r="B321" s="2" t="s">
        <v>551</v>
      </c>
      <c r="C321" s="6">
        <v>1.0559999999999999E-4</v>
      </c>
      <c r="D321" s="6">
        <v>1.086E-4</v>
      </c>
      <c r="E321" s="6">
        <v>1.204E-4</v>
      </c>
      <c r="F321" s="6">
        <v>1.361E-4</v>
      </c>
      <c r="G321" s="6">
        <v>1.54E-4</v>
      </c>
      <c r="H321" s="6">
        <v>1.7329999999999998E-4</v>
      </c>
      <c r="I321" s="6">
        <v>1.9349999999999999E-4</v>
      </c>
      <c r="J321" s="6">
        <v>2.1429999999999998E-4</v>
      </c>
      <c r="K321" s="6">
        <v>2.354E-4</v>
      </c>
      <c r="L321" s="6">
        <v>2.5670000000000001E-4</v>
      </c>
      <c r="M321" s="6">
        <v>2.7809999999999998E-4</v>
      </c>
      <c r="N321" s="6">
        <v>2.9949999999999996E-4</v>
      </c>
      <c r="O321" s="6">
        <v>3.2079999999999999E-4</v>
      </c>
      <c r="P321" s="6">
        <v>3.4199999999999996E-4</v>
      </c>
      <c r="Q321" s="6">
        <v>3.6299999999999999E-4</v>
      </c>
      <c r="R321" s="6">
        <v>3.838E-4</v>
      </c>
      <c r="S321" s="6">
        <v>4.0439999999999996E-4</v>
      </c>
      <c r="T321" s="6">
        <v>4.2479999999999997E-4</v>
      </c>
      <c r="U321" s="6">
        <v>4.4489999999999997E-4</v>
      </c>
      <c r="V321" s="6">
        <v>4.6479999999999997E-4</v>
      </c>
      <c r="W321" s="6">
        <v>4.8449999999999996E-4</v>
      </c>
      <c r="X321" s="6">
        <v>5.04E-4</v>
      </c>
      <c r="Y321" s="6">
        <v>5.2309999999999998E-4</v>
      </c>
      <c r="Z321" s="6">
        <v>5.421E-4</v>
      </c>
      <c r="AA321" s="6">
        <v>5.6079999999999997E-4</v>
      </c>
      <c r="AB321" s="6">
        <v>5.7929999999999993E-4</v>
      </c>
      <c r="AC321" s="6">
        <v>5.9749999999999994E-4</v>
      </c>
      <c r="AD321" s="6">
        <v>6.1549999999999994E-4</v>
      </c>
      <c r="AE321" s="6">
        <v>6.3329999999999994E-4</v>
      </c>
      <c r="AF321" s="6">
        <v>6.5089999999999994E-4</v>
      </c>
      <c r="AG321" s="6">
        <v>6.6819999999999998E-4</v>
      </c>
      <c r="AH321" s="6">
        <v>6.8539999999999996E-4</v>
      </c>
      <c r="AI321" s="6">
        <v>7.0229999999999999E-4</v>
      </c>
      <c r="AJ321" s="6">
        <v>7.1900000000000002E-4</v>
      </c>
      <c r="AK321" s="6">
        <v>7.3559999999999999E-4</v>
      </c>
      <c r="AL321" s="6">
        <v>7.5190000000000001E-4</v>
      </c>
      <c r="AM321" s="6">
        <v>7.6809999999999997E-4</v>
      </c>
      <c r="AN321" s="6">
        <v>7.8399999999999997E-4</v>
      </c>
      <c r="AO321" s="6">
        <v>7.9979999999999993E-4</v>
      </c>
      <c r="AP321" s="6">
        <v>8.1539999999999998E-4</v>
      </c>
      <c r="AQ321" s="6">
        <v>8.3079999999999992E-4</v>
      </c>
      <c r="AR321" s="6">
        <v>8.4609999999999991E-4</v>
      </c>
      <c r="AS321" s="6">
        <v>8.6120000000000001E-4</v>
      </c>
      <c r="AT321" s="6">
        <v>8.7619999999999994E-4</v>
      </c>
      <c r="AU321" s="6">
        <v>8.9099999999999997E-4</v>
      </c>
      <c r="AV321" s="6">
        <v>9.056E-4</v>
      </c>
      <c r="AW321" s="6">
        <v>9.2009999999999998E-4</v>
      </c>
      <c r="AX321" s="6">
        <v>9.3439999999999994E-4</v>
      </c>
      <c r="AY321" s="6">
        <v>9.4859999999999996E-4</v>
      </c>
      <c r="AZ321" s="6">
        <v>9.6269999999999993E-4</v>
      </c>
      <c r="BA321" s="6">
        <v>9.7659999999999999E-4</v>
      </c>
    </row>
    <row r="322" spans="1:53" x14ac:dyDescent="0.25">
      <c r="A322" s="2" t="s">
        <v>314</v>
      </c>
      <c r="B322" s="2" t="s">
        <v>552</v>
      </c>
      <c r="C322" s="3">
        <v>475600000</v>
      </c>
      <c r="D322" s="3">
        <v>499380000</v>
      </c>
      <c r="E322" s="3">
        <v>523160000.00000006</v>
      </c>
      <c r="F322" s="3">
        <v>546940000</v>
      </c>
      <c r="G322" s="3">
        <v>570720000</v>
      </c>
      <c r="H322" s="3">
        <v>594500000</v>
      </c>
      <c r="I322" s="3">
        <v>618280000</v>
      </c>
      <c r="J322" s="3">
        <v>642060000</v>
      </c>
      <c r="K322" s="3">
        <v>665840000</v>
      </c>
      <c r="L322" s="3">
        <v>689620000</v>
      </c>
      <c r="M322" s="3">
        <v>713400000</v>
      </c>
      <c r="N322" s="3">
        <v>737180000</v>
      </c>
      <c r="O322" s="3">
        <v>760960000</v>
      </c>
      <c r="P322" s="3">
        <v>784740000</v>
      </c>
      <c r="Q322" s="3">
        <v>808520000</v>
      </c>
      <c r="R322" s="3">
        <v>832300000</v>
      </c>
      <c r="S322" s="3">
        <v>856080000</v>
      </c>
      <c r="T322" s="3">
        <v>879860000</v>
      </c>
      <c r="U322" s="3">
        <v>903640000</v>
      </c>
      <c r="V322" s="3">
        <v>927420000</v>
      </c>
      <c r="W322" s="3">
        <v>951200000</v>
      </c>
      <c r="X322" s="3">
        <v>974979999.99999988</v>
      </c>
      <c r="Y322" s="3">
        <v>998760000</v>
      </c>
      <c r="Z322" s="3">
        <v>1022540000</v>
      </c>
      <c r="AA322" s="3">
        <v>1046320000.0000001</v>
      </c>
      <c r="AB322" s="3">
        <v>1070100000</v>
      </c>
      <c r="AC322" s="3">
        <v>1093880000</v>
      </c>
      <c r="AD322" s="3">
        <v>1117660000</v>
      </c>
      <c r="AE322" s="3">
        <v>1141440000</v>
      </c>
      <c r="AF322" s="3">
        <v>1165220000</v>
      </c>
      <c r="AG322" s="3">
        <v>1189000000</v>
      </c>
      <c r="AH322" s="3">
        <v>1212780000</v>
      </c>
      <c r="AI322" s="3">
        <v>1236560000</v>
      </c>
      <c r="AJ322" s="3">
        <v>1260340000</v>
      </c>
      <c r="AK322" s="3">
        <v>1284120000</v>
      </c>
      <c r="AL322" s="3">
        <v>1307900000</v>
      </c>
      <c r="AM322" s="3">
        <v>1331680000</v>
      </c>
      <c r="AN322" s="3">
        <v>1355460000</v>
      </c>
      <c r="AO322" s="3">
        <v>1379240000</v>
      </c>
      <c r="AP322" s="3">
        <v>1403020000</v>
      </c>
      <c r="AQ322" s="3">
        <v>1426800000</v>
      </c>
      <c r="AR322" s="3">
        <v>1450580000</v>
      </c>
      <c r="AS322" s="3">
        <v>1474360000</v>
      </c>
      <c r="AT322" s="3">
        <v>1498140000</v>
      </c>
      <c r="AU322" s="3">
        <v>1521920000</v>
      </c>
      <c r="AV322" s="3">
        <v>1545700000</v>
      </c>
      <c r="AW322" s="3">
        <v>1569480000</v>
      </c>
      <c r="AX322" s="3">
        <v>1593260000</v>
      </c>
      <c r="AY322" s="3">
        <v>1617040000</v>
      </c>
      <c r="AZ322" s="3">
        <v>1640820000</v>
      </c>
      <c r="BA322" s="4">
        <v>1664600000</v>
      </c>
    </row>
    <row r="323" spans="1:53" x14ac:dyDescent="0.25">
      <c r="A323" s="2" t="s">
        <v>315</v>
      </c>
      <c r="B323" s="2" t="s">
        <v>552</v>
      </c>
      <c r="C323" s="3">
        <v>0</v>
      </c>
      <c r="D323" s="3">
        <v>475600000</v>
      </c>
      <c r="E323" s="3">
        <v>499380000</v>
      </c>
      <c r="F323" s="3">
        <v>523160000.00000006</v>
      </c>
      <c r="G323" s="3">
        <v>546940000</v>
      </c>
      <c r="H323" s="3">
        <v>570720000</v>
      </c>
      <c r="I323" s="3">
        <v>594500000</v>
      </c>
      <c r="J323" s="3">
        <v>618280000</v>
      </c>
      <c r="K323" s="3">
        <v>642060000</v>
      </c>
      <c r="L323" s="3">
        <v>665840000</v>
      </c>
      <c r="M323" s="3">
        <v>689620000</v>
      </c>
      <c r="N323" s="3">
        <v>713400000</v>
      </c>
      <c r="O323" s="3">
        <v>737180000</v>
      </c>
      <c r="P323" s="3">
        <v>760960000</v>
      </c>
      <c r="Q323" s="3">
        <v>784740000</v>
      </c>
      <c r="R323" s="3">
        <v>808520000</v>
      </c>
      <c r="S323" s="3">
        <v>832300000</v>
      </c>
      <c r="T323" s="3">
        <v>856080000</v>
      </c>
      <c r="U323" s="3">
        <v>879860000</v>
      </c>
      <c r="V323" s="3">
        <v>903640000</v>
      </c>
      <c r="W323" s="3">
        <v>927420000</v>
      </c>
      <c r="X323" s="3">
        <v>951200000</v>
      </c>
      <c r="Y323" s="3">
        <v>974979999.99999988</v>
      </c>
      <c r="Z323" s="3">
        <v>998760000</v>
      </c>
      <c r="AA323" s="3">
        <v>1022540000</v>
      </c>
      <c r="AB323" s="3">
        <v>1046320000.0000001</v>
      </c>
      <c r="AC323" s="3">
        <v>1070100000</v>
      </c>
      <c r="AD323" s="3">
        <v>1093880000</v>
      </c>
      <c r="AE323" s="3">
        <v>1117660000</v>
      </c>
      <c r="AF323" s="3">
        <v>1141440000</v>
      </c>
      <c r="AG323" s="3">
        <v>1165220000</v>
      </c>
      <c r="AH323" s="3">
        <v>1189000000</v>
      </c>
      <c r="AI323" s="3">
        <v>1212780000</v>
      </c>
      <c r="AJ323" s="3">
        <v>1236560000</v>
      </c>
      <c r="AK323" s="3">
        <v>1260340000</v>
      </c>
      <c r="AL323" s="3">
        <v>1284120000</v>
      </c>
      <c r="AM323" s="3">
        <v>1307900000</v>
      </c>
      <c r="AN323" s="3">
        <v>1331680000</v>
      </c>
      <c r="AO323" s="3">
        <v>1355460000</v>
      </c>
      <c r="AP323" s="3">
        <v>1379240000</v>
      </c>
      <c r="AQ323" s="3">
        <v>1403020000</v>
      </c>
      <c r="AR323" s="3">
        <v>1426800000</v>
      </c>
      <c r="AS323" s="3">
        <v>1450580000</v>
      </c>
      <c r="AT323" s="3">
        <v>1474360000</v>
      </c>
      <c r="AU323" s="3">
        <v>1498140000</v>
      </c>
      <c r="AV323" s="3">
        <v>1521920000</v>
      </c>
      <c r="AW323" s="3">
        <v>1545700000</v>
      </c>
      <c r="AX323" s="3">
        <v>1569480000</v>
      </c>
      <c r="AY323" s="3">
        <v>1593260000</v>
      </c>
      <c r="AZ323" s="3">
        <v>1617040000</v>
      </c>
      <c r="BA323" s="4">
        <v>1640820000</v>
      </c>
    </row>
    <row r="324" spans="1:53" x14ac:dyDescent="0.25">
      <c r="A324" s="2" t="s">
        <v>316</v>
      </c>
      <c r="B324" s="2" t="s">
        <v>552</v>
      </c>
      <c r="C324" s="6">
        <v>1.337E-4</v>
      </c>
      <c r="D324" s="6">
        <v>1.381E-4</v>
      </c>
      <c r="E324" s="6">
        <v>1.5549999999999999E-4</v>
      </c>
      <c r="F324" s="6">
        <v>1.785E-4</v>
      </c>
      <c r="G324" s="6">
        <v>2.0479999999999999E-4</v>
      </c>
      <c r="H324" s="6">
        <v>2.3319999999999998E-4</v>
      </c>
      <c r="I324" s="6">
        <v>2.6289999999999999E-4</v>
      </c>
      <c r="J324" s="6">
        <v>2.9339999999999998E-4</v>
      </c>
      <c r="K324" s="6">
        <v>3.2439999999999997E-4</v>
      </c>
      <c r="L324" s="6">
        <v>3.5579999999999997E-4</v>
      </c>
      <c r="M324" s="6">
        <v>3.8719999999999998E-4</v>
      </c>
      <c r="N324" s="6">
        <v>4.1859999999999998E-4</v>
      </c>
      <c r="O324" s="6">
        <v>4.4989999999999999E-4</v>
      </c>
      <c r="P324" s="6">
        <v>4.8099999999999998E-4</v>
      </c>
      <c r="Q324" s="6">
        <v>5.1179999999999997E-4</v>
      </c>
      <c r="R324" s="6">
        <v>5.4239999999999996E-4</v>
      </c>
      <c r="S324" s="6">
        <v>5.7269999999999999E-4</v>
      </c>
      <c r="T324" s="6">
        <v>6.0269999999999996E-4</v>
      </c>
      <c r="U324" s="6">
        <v>6.3229999999999992E-4</v>
      </c>
      <c r="V324" s="6">
        <v>6.6159999999999993E-4</v>
      </c>
      <c r="W324" s="6">
        <v>6.9049999999999992E-4</v>
      </c>
      <c r="X324" s="6">
        <v>7.1900000000000002E-4</v>
      </c>
      <c r="Y324" s="6">
        <v>7.4719999999999995E-4</v>
      </c>
      <c r="Z324" s="6">
        <v>7.7509999999999992E-4</v>
      </c>
      <c r="AA324" s="6">
        <v>8.0259999999999999E-4</v>
      </c>
      <c r="AB324" s="6">
        <v>8.2969999999999995E-4</v>
      </c>
      <c r="AC324" s="6">
        <v>8.5649999999999995E-4</v>
      </c>
      <c r="AD324" s="6">
        <v>8.83E-4</v>
      </c>
      <c r="AE324" s="6">
        <v>9.0909999999999993E-4</v>
      </c>
      <c r="AF324" s="6">
        <v>9.3490000000000001E-4</v>
      </c>
      <c r="AG324" s="6">
        <v>9.6039999999999993E-4</v>
      </c>
      <c r="AH324" s="6">
        <v>9.8559999999999989E-4</v>
      </c>
      <c r="AI324" s="6">
        <v>1.0104999999999999E-3</v>
      </c>
      <c r="AJ324" s="6">
        <v>1.0351E-3</v>
      </c>
      <c r="AK324" s="6">
        <v>1.0594000000000001E-3</v>
      </c>
      <c r="AL324" s="6">
        <v>1.0834E-3</v>
      </c>
      <c r="AM324" s="6">
        <v>1.1071E-3</v>
      </c>
      <c r="AN324" s="6">
        <v>1.1305E-3</v>
      </c>
      <c r="AO324" s="6">
        <v>1.1536999999999999E-3</v>
      </c>
      <c r="AP324" s="6">
        <v>1.1766999999999999E-3</v>
      </c>
      <c r="AQ324" s="6">
        <v>1.1994E-3</v>
      </c>
      <c r="AR324" s="6">
        <v>1.2217999999999999E-3</v>
      </c>
      <c r="AS324" s="6">
        <v>1.2439999999999999E-3</v>
      </c>
      <c r="AT324" s="6">
        <v>1.266E-3</v>
      </c>
      <c r="AU324" s="6">
        <v>1.2876999999999999E-3</v>
      </c>
      <c r="AV324" s="6">
        <v>1.3091999999999999E-3</v>
      </c>
      <c r="AW324" s="6">
        <v>1.3304999999999999E-3</v>
      </c>
      <c r="AX324" s="6">
        <v>1.3515999999999999E-3</v>
      </c>
      <c r="AY324" s="6">
        <v>1.3724E-3</v>
      </c>
      <c r="AZ324" s="6">
        <v>1.3931E-3</v>
      </c>
      <c r="BA324" s="6">
        <v>1.4135999999999999E-3</v>
      </c>
    </row>
    <row r="325" spans="1:53" x14ac:dyDescent="0.25">
      <c r="A325" s="2" t="s">
        <v>314</v>
      </c>
      <c r="B325" s="2" t="s">
        <v>553</v>
      </c>
      <c r="C325" s="3">
        <v>100000000</v>
      </c>
      <c r="D325" s="3">
        <v>105000000</v>
      </c>
      <c r="E325" s="3">
        <v>110000000.00000001</v>
      </c>
      <c r="F325" s="3">
        <v>114999999.99999999</v>
      </c>
      <c r="G325" s="3">
        <v>120000000</v>
      </c>
      <c r="H325" s="3">
        <v>125000000</v>
      </c>
      <c r="I325" s="3">
        <v>130000000</v>
      </c>
      <c r="J325" s="3">
        <v>135000000</v>
      </c>
      <c r="K325" s="3">
        <v>140000000</v>
      </c>
      <c r="L325" s="3">
        <v>145000000</v>
      </c>
      <c r="M325" s="3">
        <v>150000000</v>
      </c>
      <c r="N325" s="3">
        <v>155000000</v>
      </c>
      <c r="O325" s="3">
        <v>160000000</v>
      </c>
      <c r="P325" s="3">
        <v>165000000</v>
      </c>
      <c r="Q325" s="3">
        <v>170000000</v>
      </c>
      <c r="R325" s="3">
        <v>175000000</v>
      </c>
      <c r="S325" s="3">
        <v>180000000</v>
      </c>
      <c r="T325" s="3">
        <v>185000000</v>
      </c>
      <c r="U325" s="3">
        <v>190000000</v>
      </c>
      <c r="V325" s="3">
        <v>195000000</v>
      </c>
      <c r="W325" s="3">
        <v>200000000</v>
      </c>
      <c r="X325" s="3">
        <v>204999999.99999997</v>
      </c>
      <c r="Y325" s="3">
        <v>210000000</v>
      </c>
      <c r="Z325" s="3">
        <v>215000000</v>
      </c>
      <c r="AA325" s="3">
        <v>220000000.00000003</v>
      </c>
      <c r="AB325" s="3">
        <v>225000000</v>
      </c>
      <c r="AC325" s="3">
        <v>229999999.99999997</v>
      </c>
      <c r="AD325" s="3">
        <v>235000000</v>
      </c>
      <c r="AE325" s="3">
        <v>240000000</v>
      </c>
      <c r="AF325" s="3">
        <v>245000000.00000003</v>
      </c>
      <c r="AG325" s="3">
        <v>250000000</v>
      </c>
      <c r="AH325" s="3">
        <v>254999999.99999997</v>
      </c>
      <c r="AI325" s="3">
        <v>260000000</v>
      </c>
      <c r="AJ325" s="3">
        <v>265000000</v>
      </c>
      <c r="AK325" s="3">
        <v>270000000</v>
      </c>
      <c r="AL325" s="3">
        <v>275000000</v>
      </c>
      <c r="AM325" s="3">
        <v>280000000</v>
      </c>
      <c r="AN325" s="3">
        <v>285000000</v>
      </c>
      <c r="AO325" s="3">
        <v>290000000</v>
      </c>
      <c r="AP325" s="3">
        <v>295000000</v>
      </c>
      <c r="AQ325" s="3">
        <v>300000000</v>
      </c>
      <c r="AR325" s="3">
        <v>305000000</v>
      </c>
      <c r="AS325" s="3">
        <v>310000000</v>
      </c>
      <c r="AT325" s="3">
        <v>315000000</v>
      </c>
      <c r="AU325" s="3">
        <v>320000000</v>
      </c>
      <c r="AV325" s="3">
        <v>325000000</v>
      </c>
      <c r="AW325" s="3">
        <v>330000000</v>
      </c>
      <c r="AX325" s="3">
        <v>335000000</v>
      </c>
      <c r="AY325" s="3">
        <v>340000000</v>
      </c>
      <c r="AZ325" s="3">
        <v>345000000</v>
      </c>
      <c r="BA325" s="4">
        <v>350000000</v>
      </c>
    </row>
    <row r="326" spans="1:53" x14ac:dyDescent="0.25">
      <c r="A326" s="2" t="s">
        <v>315</v>
      </c>
      <c r="B326" s="2" t="s">
        <v>553</v>
      </c>
      <c r="C326" s="3">
        <v>0</v>
      </c>
      <c r="D326" s="3">
        <v>100000000</v>
      </c>
      <c r="E326" s="3">
        <v>105000000</v>
      </c>
      <c r="F326" s="3">
        <v>110000000.00000001</v>
      </c>
      <c r="G326" s="3">
        <v>114999999.99999999</v>
      </c>
      <c r="H326" s="3">
        <v>120000000</v>
      </c>
      <c r="I326" s="3">
        <v>125000000</v>
      </c>
      <c r="J326" s="3">
        <v>130000000</v>
      </c>
      <c r="K326" s="3">
        <v>135000000</v>
      </c>
      <c r="L326" s="3">
        <v>140000000</v>
      </c>
      <c r="M326" s="3">
        <v>145000000</v>
      </c>
      <c r="N326" s="3">
        <v>150000000</v>
      </c>
      <c r="O326" s="3">
        <v>155000000</v>
      </c>
      <c r="P326" s="3">
        <v>160000000</v>
      </c>
      <c r="Q326" s="3">
        <v>165000000</v>
      </c>
      <c r="R326" s="3">
        <v>170000000</v>
      </c>
      <c r="S326" s="3">
        <v>175000000</v>
      </c>
      <c r="T326" s="3">
        <v>180000000</v>
      </c>
      <c r="U326" s="3">
        <v>185000000</v>
      </c>
      <c r="V326" s="3">
        <v>190000000</v>
      </c>
      <c r="W326" s="3">
        <v>195000000</v>
      </c>
      <c r="X326" s="3">
        <v>200000000</v>
      </c>
      <c r="Y326" s="3">
        <v>204999999.99999997</v>
      </c>
      <c r="Z326" s="3">
        <v>210000000</v>
      </c>
      <c r="AA326" s="3">
        <v>215000000</v>
      </c>
      <c r="AB326" s="3">
        <v>220000000.00000003</v>
      </c>
      <c r="AC326" s="3">
        <v>225000000</v>
      </c>
      <c r="AD326" s="3">
        <v>229999999.99999997</v>
      </c>
      <c r="AE326" s="3">
        <v>235000000</v>
      </c>
      <c r="AF326" s="3">
        <v>240000000</v>
      </c>
      <c r="AG326" s="3">
        <v>245000000.00000003</v>
      </c>
      <c r="AH326" s="3">
        <v>250000000</v>
      </c>
      <c r="AI326" s="3">
        <v>254999999.99999997</v>
      </c>
      <c r="AJ326" s="3">
        <v>260000000</v>
      </c>
      <c r="AK326" s="3">
        <v>265000000</v>
      </c>
      <c r="AL326" s="3">
        <v>270000000</v>
      </c>
      <c r="AM326" s="3">
        <v>275000000</v>
      </c>
      <c r="AN326" s="3">
        <v>280000000</v>
      </c>
      <c r="AO326" s="3">
        <v>285000000</v>
      </c>
      <c r="AP326" s="3">
        <v>290000000</v>
      </c>
      <c r="AQ326" s="3">
        <v>295000000</v>
      </c>
      <c r="AR326" s="3">
        <v>300000000</v>
      </c>
      <c r="AS326" s="3">
        <v>305000000</v>
      </c>
      <c r="AT326" s="3">
        <v>310000000</v>
      </c>
      <c r="AU326" s="3">
        <v>315000000</v>
      </c>
      <c r="AV326" s="3">
        <v>320000000</v>
      </c>
      <c r="AW326" s="3">
        <v>325000000</v>
      </c>
      <c r="AX326" s="3">
        <v>330000000</v>
      </c>
      <c r="AY326" s="3">
        <v>335000000</v>
      </c>
      <c r="AZ326" s="3">
        <v>340000000</v>
      </c>
      <c r="BA326" s="4">
        <v>345000000</v>
      </c>
    </row>
    <row r="327" spans="1:53" x14ac:dyDescent="0.25">
      <c r="A327" s="2" t="s">
        <v>316</v>
      </c>
      <c r="B327" s="2" t="s">
        <v>553</v>
      </c>
      <c r="C327" s="6">
        <v>1.5749999999999998E-4</v>
      </c>
      <c r="D327" s="6">
        <v>1.6359999999999999E-4</v>
      </c>
      <c r="E327" s="6">
        <v>1.8779999999999998E-4</v>
      </c>
      <c r="F327" s="6">
        <v>2.197E-4</v>
      </c>
      <c r="G327" s="6">
        <v>2.5619999999999999E-4</v>
      </c>
      <c r="H327" s="6">
        <v>2.9549999999999997E-4</v>
      </c>
      <c r="I327" s="6">
        <v>3.367E-4</v>
      </c>
      <c r="J327" s="6">
        <v>3.79E-4</v>
      </c>
      <c r="K327" s="6">
        <v>4.2199999999999996E-4</v>
      </c>
      <c r="L327" s="6">
        <v>4.6549999999999998E-4</v>
      </c>
      <c r="M327" s="6">
        <v>5.0909999999999996E-4</v>
      </c>
      <c r="N327" s="6">
        <v>5.5259999999999999E-4</v>
      </c>
      <c r="O327" s="6">
        <v>5.9599999999999996E-4</v>
      </c>
      <c r="P327" s="6">
        <v>6.3909999999999998E-4</v>
      </c>
      <c r="Q327" s="6">
        <v>6.8189999999999993E-4</v>
      </c>
      <c r="R327" s="6">
        <v>7.2439999999999994E-4</v>
      </c>
      <c r="S327" s="6">
        <v>7.6629999999999992E-4</v>
      </c>
      <c r="T327" s="6">
        <v>8.0789999999999996E-4</v>
      </c>
      <c r="U327" s="6">
        <v>8.4899999999999993E-4</v>
      </c>
      <c r="V327" s="6">
        <v>8.8949999999999999E-4</v>
      </c>
      <c r="W327" s="6">
        <v>9.2959999999999994E-4</v>
      </c>
      <c r="X327" s="6">
        <v>9.6919999999999992E-4</v>
      </c>
      <c r="Y327" s="6">
        <v>1.0083E-3</v>
      </c>
      <c r="Z327" s="6">
        <v>1.047E-3</v>
      </c>
      <c r="AA327" s="6">
        <v>1.0850999999999999E-3</v>
      </c>
      <c r="AB327" s="6">
        <v>1.1226999999999999E-3</v>
      </c>
      <c r="AC327" s="6">
        <v>1.1599E-3</v>
      </c>
      <c r="AD327" s="6">
        <v>1.1965999999999999E-3</v>
      </c>
      <c r="AE327" s="6">
        <v>1.2328E-3</v>
      </c>
      <c r="AF327" s="6">
        <v>1.2685999999999999E-3</v>
      </c>
      <c r="AG327" s="6">
        <v>1.304E-3</v>
      </c>
      <c r="AH327" s="6">
        <v>1.3388999999999999E-3</v>
      </c>
      <c r="AI327" s="6">
        <v>1.3733999999999999E-3</v>
      </c>
      <c r="AJ327" s="6">
        <v>1.4074999999999999E-3</v>
      </c>
      <c r="AK327" s="6">
        <v>1.4411999999999999E-3</v>
      </c>
      <c r="AL327" s="6">
        <v>1.4744999999999999E-3</v>
      </c>
      <c r="AM327" s="6">
        <v>1.5073999999999999E-3</v>
      </c>
      <c r="AN327" s="6">
        <v>1.5398999999999999E-3</v>
      </c>
      <c r="AO327" s="6">
        <v>1.5720999999999999E-3</v>
      </c>
      <c r="AP327" s="6">
        <v>1.6038999999999999E-3</v>
      </c>
      <c r="AQ327" s="6">
        <v>1.6352999999999999E-3</v>
      </c>
      <c r="AR327" s="6">
        <v>1.6664E-3</v>
      </c>
      <c r="AS327" s="6">
        <v>1.6971999999999998E-3</v>
      </c>
      <c r="AT327" s="6">
        <v>1.7277E-3</v>
      </c>
      <c r="AU327" s="6">
        <v>1.7577999999999999E-3</v>
      </c>
      <c r="AV327" s="6">
        <v>1.7875999999999999E-3</v>
      </c>
      <c r="AW327" s="6">
        <v>1.8170999999999999E-3</v>
      </c>
      <c r="AX327" s="6">
        <v>1.8464E-3</v>
      </c>
      <c r="AY327" s="6">
        <v>1.8752999999999999E-3</v>
      </c>
      <c r="AZ327" s="6">
        <v>1.9039999999999999E-3</v>
      </c>
      <c r="BA327" s="6">
        <v>1.9323999999999999E-3</v>
      </c>
    </row>
    <row r="328" spans="1:53" x14ac:dyDescent="0.25">
      <c r="A328" s="2" t="s">
        <v>314</v>
      </c>
      <c r="B328" s="2" t="s">
        <v>554</v>
      </c>
      <c r="C328" s="3">
        <v>1244000000</v>
      </c>
      <c r="D328" s="3">
        <v>1306200000</v>
      </c>
      <c r="E328" s="3">
        <v>1368400000</v>
      </c>
      <c r="F328" s="3">
        <v>1430600000</v>
      </c>
      <c r="G328" s="3">
        <v>1492800000</v>
      </c>
      <c r="H328" s="3">
        <v>1555000000</v>
      </c>
      <c r="I328" s="3">
        <v>1617200000</v>
      </c>
      <c r="J328" s="3">
        <v>1679400000</v>
      </c>
      <c r="K328" s="3">
        <v>1741600000</v>
      </c>
      <c r="L328" s="3">
        <v>1803800000</v>
      </c>
      <c r="M328" s="3">
        <v>1866000000</v>
      </c>
      <c r="N328" s="3">
        <v>1928200000</v>
      </c>
      <c r="O328" s="3">
        <v>1990400000</v>
      </c>
      <c r="P328" s="3">
        <v>2052600000</v>
      </c>
      <c r="Q328" s="3">
        <v>2114800000</v>
      </c>
      <c r="R328" s="3">
        <v>2177000000</v>
      </c>
      <c r="S328" s="3">
        <v>2239200000</v>
      </c>
      <c r="T328" s="3">
        <v>2301400000</v>
      </c>
      <c r="U328" s="3">
        <v>2363600000</v>
      </c>
      <c r="V328" s="3">
        <v>2425800000</v>
      </c>
      <c r="W328" s="3">
        <v>2488000000</v>
      </c>
      <c r="X328" s="3">
        <v>2550200000</v>
      </c>
      <c r="Y328" s="3">
        <v>2612400000</v>
      </c>
      <c r="Z328" s="3">
        <v>2674600000</v>
      </c>
      <c r="AA328" s="3">
        <v>2736800000</v>
      </c>
      <c r="AB328" s="3">
        <v>2799000000</v>
      </c>
      <c r="AC328" s="3">
        <v>2861200000</v>
      </c>
      <c r="AD328" s="3">
        <v>2923400000</v>
      </c>
      <c r="AE328" s="3">
        <v>2985600000</v>
      </c>
      <c r="AF328" s="3">
        <v>3047800000</v>
      </c>
      <c r="AG328" s="3">
        <v>3110000000</v>
      </c>
      <c r="AH328" s="3">
        <v>3172200000</v>
      </c>
      <c r="AI328" s="3">
        <v>3234400000</v>
      </c>
      <c r="AJ328" s="3">
        <v>3296600000</v>
      </c>
      <c r="AK328" s="3">
        <v>3358800000</v>
      </c>
      <c r="AL328" s="3">
        <v>3421000000</v>
      </c>
      <c r="AM328" s="3">
        <v>3483200000</v>
      </c>
      <c r="AN328" s="3">
        <v>3545400000</v>
      </c>
      <c r="AO328" s="3">
        <v>3607600000</v>
      </c>
      <c r="AP328" s="3">
        <v>3669800000</v>
      </c>
      <c r="AQ328" s="3">
        <v>3732000000</v>
      </c>
      <c r="AR328" s="3">
        <v>3794200000</v>
      </c>
      <c r="AS328" s="3">
        <v>3856400000</v>
      </c>
      <c r="AT328" s="3">
        <v>3918600000</v>
      </c>
      <c r="AU328" s="3">
        <v>3980800000</v>
      </c>
      <c r="AV328" s="3">
        <v>4043000000</v>
      </c>
      <c r="AW328" s="3">
        <v>4105200000</v>
      </c>
      <c r="AX328" s="3">
        <v>4167400000</v>
      </c>
      <c r="AY328" s="3">
        <v>4229600000</v>
      </c>
      <c r="AZ328" s="3">
        <v>4291800000</v>
      </c>
      <c r="BA328" s="4">
        <v>4354000000</v>
      </c>
    </row>
    <row r="329" spans="1:53" x14ac:dyDescent="0.25">
      <c r="A329" s="2" t="s">
        <v>315</v>
      </c>
      <c r="B329" s="2" t="s">
        <v>554</v>
      </c>
      <c r="C329" s="3">
        <v>0</v>
      </c>
      <c r="D329" s="3">
        <v>1244000000</v>
      </c>
      <c r="E329" s="3">
        <v>1306200000</v>
      </c>
      <c r="F329" s="3">
        <v>1368400000</v>
      </c>
      <c r="G329" s="3">
        <v>1430600000</v>
      </c>
      <c r="H329" s="3">
        <v>1492800000</v>
      </c>
      <c r="I329" s="3">
        <v>1555000000</v>
      </c>
      <c r="J329" s="3">
        <v>1617200000</v>
      </c>
      <c r="K329" s="3">
        <v>1679400000</v>
      </c>
      <c r="L329" s="3">
        <v>1741600000</v>
      </c>
      <c r="M329" s="3">
        <v>1803800000</v>
      </c>
      <c r="N329" s="3">
        <v>1866000000</v>
      </c>
      <c r="O329" s="3">
        <v>1928200000</v>
      </c>
      <c r="P329" s="3">
        <v>1990400000</v>
      </c>
      <c r="Q329" s="3">
        <v>2052600000</v>
      </c>
      <c r="R329" s="3">
        <v>2114800000</v>
      </c>
      <c r="S329" s="3">
        <v>2177000000</v>
      </c>
      <c r="T329" s="3">
        <v>2239200000</v>
      </c>
      <c r="U329" s="3">
        <v>2301400000</v>
      </c>
      <c r="V329" s="3">
        <v>2363600000</v>
      </c>
      <c r="W329" s="3">
        <v>2425800000</v>
      </c>
      <c r="X329" s="3">
        <v>2488000000</v>
      </c>
      <c r="Y329" s="3">
        <v>2550200000</v>
      </c>
      <c r="Z329" s="3">
        <v>2612400000</v>
      </c>
      <c r="AA329" s="3">
        <v>2674600000</v>
      </c>
      <c r="AB329" s="3">
        <v>2736800000</v>
      </c>
      <c r="AC329" s="3">
        <v>2799000000</v>
      </c>
      <c r="AD329" s="3">
        <v>2861200000</v>
      </c>
      <c r="AE329" s="3">
        <v>2923400000</v>
      </c>
      <c r="AF329" s="3">
        <v>2985600000</v>
      </c>
      <c r="AG329" s="3">
        <v>3047800000</v>
      </c>
      <c r="AH329" s="3">
        <v>3110000000</v>
      </c>
      <c r="AI329" s="3">
        <v>3172200000</v>
      </c>
      <c r="AJ329" s="3">
        <v>3234400000</v>
      </c>
      <c r="AK329" s="3">
        <v>3296600000</v>
      </c>
      <c r="AL329" s="3">
        <v>3358800000</v>
      </c>
      <c r="AM329" s="3">
        <v>3421000000</v>
      </c>
      <c r="AN329" s="3">
        <v>3483200000</v>
      </c>
      <c r="AO329" s="3">
        <v>3545400000</v>
      </c>
      <c r="AP329" s="3">
        <v>3607600000</v>
      </c>
      <c r="AQ329" s="3">
        <v>3669800000</v>
      </c>
      <c r="AR329" s="3">
        <v>3732000000</v>
      </c>
      <c r="AS329" s="3">
        <v>3794200000</v>
      </c>
      <c r="AT329" s="3">
        <v>3856400000</v>
      </c>
      <c r="AU329" s="3">
        <v>3918600000</v>
      </c>
      <c r="AV329" s="3">
        <v>3980800000</v>
      </c>
      <c r="AW329" s="3">
        <v>4043000000</v>
      </c>
      <c r="AX329" s="3">
        <v>4105200000</v>
      </c>
      <c r="AY329" s="3">
        <v>4167400000</v>
      </c>
      <c r="AZ329" s="3">
        <v>4229600000</v>
      </c>
      <c r="BA329" s="4">
        <v>4291800000</v>
      </c>
    </row>
    <row r="330" spans="1:53" x14ac:dyDescent="0.25">
      <c r="A330" s="2" t="s">
        <v>316</v>
      </c>
      <c r="B330" s="2" t="s">
        <v>554</v>
      </c>
      <c r="C330" s="6">
        <v>6.2499999999999995E-3</v>
      </c>
      <c r="D330" s="6">
        <v>6.2500999999999998E-3</v>
      </c>
      <c r="E330" s="6">
        <v>6.2505E-3</v>
      </c>
      <c r="F330" s="6">
        <v>6.2509999999999996E-3</v>
      </c>
      <c r="G330" s="6">
        <v>6.2516999999999998E-3</v>
      </c>
      <c r="H330" s="6">
        <v>6.2522999999999997E-3</v>
      </c>
      <c r="I330" s="6">
        <v>6.2529999999999999E-3</v>
      </c>
      <c r="J330" s="6">
        <v>6.2537000000000001E-3</v>
      </c>
      <c r="K330" s="6">
        <v>6.2543999999999994E-3</v>
      </c>
      <c r="L330" s="6">
        <v>6.2551999999999998E-3</v>
      </c>
      <c r="M330" s="6">
        <v>6.2559E-3</v>
      </c>
      <c r="N330" s="6">
        <v>6.2565999999999993E-3</v>
      </c>
      <c r="O330" s="6">
        <v>6.2573999999999998E-3</v>
      </c>
      <c r="P330" s="6">
        <v>6.2580999999999999E-3</v>
      </c>
      <c r="Q330" s="6">
        <v>6.2588000000000001E-3</v>
      </c>
      <c r="R330" s="6">
        <v>6.2594999999999994E-3</v>
      </c>
      <c r="S330" s="6">
        <v>6.2601999999999996E-3</v>
      </c>
      <c r="T330" s="6">
        <v>6.2608999999999998E-3</v>
      </c>
      <c r="U330" s="6">
        <v>6.2616E-3</v>
      </c>
      <c r="V330" s="6">
        <v>6.2622999999999993E-3</v>
      </c>
      <c r="W330" s="6">
        <v>6.2629000000000001E-3</v>
      </c>
      <c r="X330" s="6">
        <v>6.2635999999999994E-3</v>
      </c>
      <c r="Y330" s="6">
        <v>6.2642999999999996E-3</v>
      </c>
      <c r="Z330" s="6">
        <v>6.2648999999999995E-3</v>
      </c>
      <c r="AA330" s="6">
        <v>6.2655999999999996E-3</v>
      </c>
      <c r="AB330" s="6">
        <v>6.2661999999999995E-3</v>
      </c>
      <c r="AC330" s="6">
        <v>6.2667999999999995E-3</v>
      </c>
      <c r="AD330" s="6">
        <v>6.2673999999999994E-3</v>
      </c>
      <c r="AE330" s="6">
        <v>6.2680000000000001E-3</v>
      </c>
      <c r="AF330" s="6">
        <v>6.2686E-3</v>
      </c>
      <c r="AG330" s="6">
        <v>6.2691999999999999E-3</v>
      </c>
      <c r="AH330" s="6">
        <v>6.2697999999999999E-3</v>
      </c>
      <c r="AI330" s="6">
        <v>6.2703999999999998E-3</v>
      </c>
      <c r="AJ330" s="6">
        <v>6.2709999999999997E-3</v>
      </c>
      <c r="AK330" s="6">
        <v>6.2714999999999993E-3</v>
      </c>
      <c r="AL330" s="6">
        <v>6.2721000000000001E-3</v>
      </c>
      <c r="AM330" s="6">
        <v>6.2725999999999997E-3</v>
      </c>
      <c r="AN330" s="6">
        <v>6.2731999999999996E-3</v>
      </c>
      <c r="AO330" s="6">
        <v>6.2737000000000001E-3</v>
      </c>
      <c r="AP330" s="6">
        <v>6.2743E-3</v>
      </c>
      <c r="AQ330" s="6">
        <v>6.2747999999999996E-3</v>
      </c>
      <c r="AR330" s="6">
        <v>6.2753000000000001E-3</v>
      </c>
      <c r="AS330" s="6">
        <v>6.2757999999999998E-3</v>
      </c>
      <c r="AT330" s="6">
        <v>6.2762999999999994E-3</v>
      </c>
      <c r="AU330" s="6">
        <v>6.2767999999999999E-3</v>
      </c>
      <c r="AV330" s="6">
        <v>6.2772999999999995E-3</v>
      </c>
      <c r="AW330" s="6">
        <v>6.2778E-3</v>
      </c>
      <c r="AX330" s="6">
        <v>6.2782999999999997E-3</v>
      </c>
      <c r="AY330" s="6">
        <v>6.2787999999999993E-3</v>
      </c>
      <c r="AZ330" s="6">
        <v>6.2792999999999998E-3</v>
      </c>
      <c r="BA330" s="6">
        <v>6.2797999999999994E-3</v>
      </c>
    </row>
    <row r="331" spans="1:53" x14ac:dyDescent="0.25">
      <c r="A331" s="2" t="s">
        <v>314</v>
      </c>
      <c r="B331" s="2" t="s">
        <v>555</v>
      </c>
      <c r="C331" s="3">
        <v>176200000</v>
      </c>
      <c r="D331" s="3">
        <v>185010000</v>
      </c>
      <c r="E331" s="3">
        <v>193820000.00000003</v>
      </c>
      <c r="F331" s="3">
        <v>202629999.99999997</v>
      </c>
      <c r="G331" s="3">
        <v>211440000</v>
      </c>
      <c r="H331" s="3">
        <v>220250000</v>
      </c>
      <c r="I331" s="3">
        <v>229060000</v>
      </c>
      <c r="J331" s="3">
        <v>237870000.00000003</v>
      </c>
      <c r="K331" s="3">
        <v>246679999.99999997</v>
      </c>
      <c r="L331" s="3">
        <v>255490000</v>
      </c>
      <c r="M331" s="3">
        <v>264300000</v>
      </c>
      <c r="N331" s="3">
        <v>273110000</v>
      </c>
      <c r="O331" s="3">
        <v>281920000</v>
      </c>
      <c r="P331" s="3">
        <v>290730000</v>
      </c>
      <c r="Q331" s="3">
        <v>299540000</v>
      </c>
      <c r="R331" s="3">
        <v>308350000</v>
      </c>
      <c r="S331" s="3">
        <v>317160000</v>
      </c>
      <c r="T331" s="3">
        <v>325970000</v>
      </c>
      <c r="U331" s="3">
        <v>334780000</v>
      </c>
      <c r="V331" s="3">
        <v>343590000</v>
      </c>
      <c r="W331" s="3">
        <v>352400000</v>
      </c>
      <c r="X331" s="3">
        <v>361209999.99999994</v>
      </c>
      <c r="Y331" s="3">
        <v>370020000</v>
      </c>
      <c r="Z331" s="3">
        <v>378830000</v>
      </c>
      <c r="AA331" s="3">
        <v>387640000.00000006</v>
      </c>
      <c r="AB331" s="3">
        <v>396450000</v>
      </c>
      <c r="AC331" s="3">
        <v>405259999.99999994</v>
      </c>
      <c r="AD331" s="3">
        <v>414070000</v>
      </c>
      <c r="AE331" s="3">
        <v>422880000</v>
      </c>
      <c r="AF331" s="3">
        <v>431690000.00000006</v>
      </c>
      <c r="AG331" s="3">
        <v>440500000</v>
      </c>
      <c r="AH331" s="3">
        <v>449309999.99999994</v>
      </c>
      <c r="AI331" s="3">
        <v>458120000</v>
      </c>
      <c r="AJ331" s="3">
        <v>466930000</v>
      </c>
      <c r="AK331" s="3">
        <v>475740000.00000006</v>
      </c>
      <c r="AL331" s="3">
        <v>484550000</v>
      </c>
      <c r="AM331" s="3">
        <v>493359999.99999994</v>
      </c>
      <c r="AN331" s="3">
        <v>502170000</v>
      </c>
      <c r="AO331" s="3">
        <v>510980000</v>
      </c>
      <c r="AP331" s="3">
        <v>519790000.00000006</v>
      </c>
      <c r="AQ331" s="3">
        <v>528600000</v>
      </c>
      <c r="AR331" s="3">
        <v>537410000</v>
      </c>
      <c r="AS331" s="3">
        <v>546220000</v>
      </c>
      <c r="AT331" s="3">
        <v>555030000</v>
      </c>
      <c r="AU331" s="3">
        <v>563840000</v>
      </c>
      <c r="AV331" s="3">
        <v>572650000</v>
      </c>
      <c r="AW331" s="3">
        <v>581460000</v>
      </c>
      <c r="AX331" s="3">
        <v>590270000</v>
      </c>
      <c r="AY331" s="3">
        <v>599080000</v>
      </c>
      <c r="AZ331" s="3">
        <v>607890000</v>
      </c>
      <c r="BA331" s="4">
        <v>616700000</v>
      </c>
    </row>
    <row r="332" spans="1:53" x14ac:dyDescent="0.25">
      <c r="A332" s="2" t="s">
        <v>315</v>
      </c>
      <c r="B332" s="2" t="s">
        <v>555</v>
      </c>
      <c r="C332" s="3">
        <v>0</v>
      </c>
      <c r="D332" s="3">
        <v>176200000</v>
      </c>
      <c r="E332" s="3">
        <v>185010000</v>
      </c>
      <c r="F332" s="3">
        <v>193820000.00000003</v>
      </c>
      <c r="G332" s="3">
        <v>202629999.99999997</v>
      </c>
      <c r="H332" s="3">
        <v>211440000</v>
      </c>
      <c r="I332" s="3">
        <v>220250000</v>
      </c>
      <c r="J332" s="3">
        <v>229060000</v>
      </c>
      <c r="K332" s="3">
        <v>237870000.00000003</v>
      </c>
      <c r="L332" s="3">
        <v>246679999.99999997</v>
      </c>
      <c r="M332" s="3">
        <v>255490000</v>
      </c>
      <c r="N332" s="3">
        <v>264300000</v>
      </c>
      <c r="O332" s="3">
        <v>273110000</v>
      </c>
      <c r="P332" s="3">
        <v>281920000</v>
      </c>
      <c r="Q332" s="3">
        <v>290730000</v>
      </c>
      <c r="R332" s="3">
        <v>299540000</v>
      </c>
      <c r="S332" s="3">
        <v>308350000</v>
      </c>
      <c r="T332" s="3">
        <v>317160000</v>
      </c>
      <c r="U332" s="3">
        <v>325970000</v>
      </c>
      <c r="V332" s="3">
        <v>334780000</v>
      </c>
      <c r="W332" s="3">
        <v>343590000</v>
      </c>
      <c r="X332" s="3">
        <v>352400000</v>
      </c>
      <c r="Y332" s="3">
        <v>361209999.99999994</v>
      </c>
      <c r="Z332" s="3">
        <v>370020000</v>
      </c>
      <c r="AA332" s="3">
        <v>378830000</v>
      </c>
      <c r="AB332" s="3">
        <v>387640000.00000006</v>
      </c>
      <c r="AC332" s="3">
        <v>396450000</v>
      </c>
      <c r="AD332" s="3">
        <v>405259999.99999994</v>
      </c>
      <c r="AE332" s="3">
        <v>414070000</v>
      </c>
      <c r="AF332" s="3">
        <v>422880000</v>
      </c>
      <c r="AG332" s="3">
        <v>431690000.00000006</v>
      </c>
      <c r="AH332" s="3">
        <v>440500000</v>
      </c>
      <c r="AI332" s="3">
        <v>449309999.99999994</v>
      </c>
      <c r="AJ332" s="3">
        <v>458120000</v>
      </c>
      <c r="AK332" s="3">
        <v>466930000</v>
      </c>
      <c r="AL332" s="3">
        <v>475740000.00000006</v>
      </c>
      <c r="AM332" s="3">
        <v>484550000</v>
      </c>
      <c r="AN332" s="3">
        <v>493359999.99999994</v>
      </c>
      <c r="AO332" s="3">
        <v>502170000</v>
      </c>
      <c r="AP332" s="3">
        <v>510980000</v>
      </c>
      <c r="AQ332" s="3">
        <v>519790000.00000006</v>
      </c>
      <c r="AR332" s="3">
        <v>528600000</v>
      </c>
      <c r="AS332" s="3">
        <v>537410000</v>
      </c>
      <c r="AT332" s="3">
        <v>546220000</v>
      </c>
      <c r="AU332" s="3">
        <v>555030000</v>
      </c>
      <c r="AV332" s="3">
        <v>563840000</v>
      </c>
      <c r="AW332" s="3">
        <v>572650000</v>
      </c>
      <c r="AX332" s="3">
        <v>581460000</v>
      </c>
      <c r="AY332" s="3">
        <v>590270000</v>
      </c>
      <c r="AZ332" s="3">
        <v>599080000</v>
      </c>
      <c r="BA332" s="4">
        <v>607890000</v>
      </c>
    </row>
    <row r="333" spans="1:53" x14ac:dyDescent="0.25">
      <c r="A333" s="2" t="s">
        <v>316</v>
      </c>
      <c r="B333" s="2" t="s">
        <v>555</v>
      </c>
      <c r="C333" s="6">
        <v>2.0559999999999998E-4</v>
      </c>
      <c r="D333" s="6">
        <v>2.131E-4</v>
      </c>
      <c r="E333" s="6">
        <v>2.429E-4</v>
      </c>
      <c r="F333" s="6">
        <v>2.8239999999999998E-4</v>
      </c>
      <c r="G333" s="6">
        <v>3.2729999999999999E-4</v>
      </c>
      <c r="H333" s="6">
        <v>3.7589999999999998E-4</v>
      </c>
      <c r="I333" s="6">
        <v>4.2659999999999996E-4</v>
      </c>
      <c r="J333" s="6">
        <v>4.7889999999999999E-4</v>
      </c>
      <c r="K333" s="6">
        <v>5.3200000000000003E-4</v>
      </c>
      <c r="L333" s="6">
        <v>5.8559999999999992E-4</v>
      </c>
      <c r="M333" s="6">
        <v>6.3939999999999993E-4</v>
      </c>
      <c r="N333" s="6">
        <v>6.9309999999999999E-4</v>
      </c>
      <c r="O333" s="6">
        <v>7.4659999999999993E-4</v>
      </c>
      <c r="P333" s="6">
        <v>7.9989999999999998E-4</v>
      </c>
      <c r="Q333" s="6">
        <v>8.5269999999999996E-4</v>
      </c>
      <c r="R333" s="6">
        <v>9.0499999999999999E-4</v>
      </c>
      <c r="S333" s="6">
        <v>9.5679999999999995E-4</v>
      </c>
      <c r="T333" s="6">
        <v>1.0081000000000001E-3</v>
      </c>
      <c r="U333" s="6">
        <v>1.0587999999999999E-3</v>
      </c>
      <c r="V333" s="6">
        <v>1.1087999999999998E-3</v>
      </c>
      <c r="W333" s="6">
        <v>1.1582999999999999E-3</v>
      </c>
      <c r="X333" s="6">
        <v>1.2071999999999999E-3</v>
      </c>
      <c r="Y333" s="6">
        <v>1.2554E-3</v>
      </c>
      <c r="Z333" s="6">
        <v>1.3031E-3</v>
      </c>
      <c r="AA333" s="6">
        <v>1.3500999999999999E-3</v>
      </c>
      <c r="AB333" s="6">
        <v>1.3966E-3</v>
      </c>
      <c r="AC333" s="6">
        <v>1.4423999999999999E-3</v>
      </c>
      <c r="AD333" s="6">
        <v>1.4877E-3</v>
      </c>
      <c r="AE333" s="6">
        <v>1.5324E-3</v>
      </c>
      <c r="AF333" s="6">
        <v>1.5765999999999998E-3</v>
      </c>
      <c r="AG333" s="6">
        <v>1.6202E-3</v>
      </c>
      <c r="AH333" s="6">
        <v>1.6632999999999999E-3</v>
      </c>
      <c r="AI333" s="6">
        <v>1.7059E-3</v>
      </c>
      <c r="AJ333" s="6">
        <v>1.7478999999999999E-3</v>
      </c>
      <c r="AK333" s="6">
        <v>1.7894999999999999E-3</v>
      </c>
      <c r="AL333" s="6">
        <v>1.8305999999999999E-3</v>
      </c>
      <c r="AM333" s="6">
        <v>1.8711999999999999E-3</v>
      </c>
      <c r="AN333" s="6">
        <v>1.9112999999999999E-3</v>
      </c>
      <c r="AO333" s="6">
        <v>1.9509999999999998E-3</v>
      </c>
      <c r="AP333" s="6">
        <v>1.9901999999999997E-3</v>
      </c>
      <c r="AQ333" s="6">
        <v>2.029E-3</v>
      </c>
      <c r="AR333" s="6">
        <v>2.0674000000000001E-3</v>
      </c>
      <c r="AS333" s="6">
        <v>2.1053999999999999E-3</v>
      </c>
      <c r="AT333" s="6">
        <v>2.1429999999999999E-3</v>
      </c>
      <c r="AU333" s="6">
        <v>2.1801999999999998E-3</v>
      </c>
      <c r="AV333" s="6">
        <v>2.2169999999999998E-3</v>
      </c>
      <c r="AW333" s="6">
        <v>2.2534E-3</v>
      </c>
      <c r="AX333" s="6">
        <v>2.2894999999999999E-3</v>
      </c>
      <c r="AY333" s="6">
        <v>2.3251999999999999E-3</v>
      </c>
      <c r="AZ333" s="6">
        <v>2.3604999999999998E-3</v>
      </c>
      <c r="BA333" s="6">
        <v>2.3955999999999999E-3</v>
      </c>
    </row>
    <row r="334" spans="1:53" x14ac:dyDescent="0.25">
      <c r="A334" s="2" t="s">
        <v>314</v>
      </c>
      <c r="B334" s="2" t="s">
        <v>556</v>
      </c>
      <c r="C334" s="3">
        <v>238200000</v>
      </c>
      <c r="D334" s="3">
        <v>250110000</v>
      </c>
      <c r="E334" s="3">
        <v>262020000.00000003</v>
      </c>
      <c r="F334" s="3">
        <v>273930000</v>
      </c>
      <c r="G334" s="3">
        <v>285840000</v>
      </c>
      <c r="H334" s="3">
        <v>297750000</v>
      </c>
      <c r="I334" s="3">
        <v>309660000</v>
      </c>
      <c r="J334" s="3">
        <v>321570000</v>
      </c>
      <c r="K334" s="3">
        <v>333480000</v>
      </c>
      <c r="L334" s="3">
        <v>345390000</v>
      </c>
      <c r="M334" s="3">
        <v>357300000</v>
      </c>
      <c r="N334" s="3">
        <v>369210000</v>
      </c>
      <c r="O334" s="3">
        <v>381120000</v>
      </c>
      <c r="P334" s="3">
        <v>393030000</v>
      </c>
      <c r="Q334" s="3">
        <v>404940000</v>
      </c>
      <c r="R334" s="3">
        <v>416850000</v>
      </c>
      <c r="S334" s="3">
        <v>428760000</v>
      </c>
      <c r="T334" s="3">
        <v>440670000</v>
      </c>
      <c r="U334" s="3">
        <v>452580000</v>
      </c>
      <c r="V334" s="3">
        <v>464490000</v>
      </c>
      <c r="W334" s="3">
        <v>476400000</v>
      </c>
      <c r="X334" s="3">
        <v>488309999.99999994</v>
      </c>
      <c r="Y334" s="3">
        <v>500220000</v>
      </c>
      <c r="Z334" s="3">
        <v>512130000</v>
      </c>
      <c r="AA334" s="3">
        <v>524040000.00000006</v>
      </c>
      <c r="AB334" s="3">
        <v>535950000</v>
      </c>
      <c r="AC334" s="3">
        <v>547860000</v>
      </c>
      <c r="AD334" s="3">
        <v>559770000</v>
      </c>
      <c r="AE334" s="3">
        <v>571680000</v>
      </c>
      <c r="AF334" s="3">
        <v>583590000</v>
      </c>
      <c r="AG334" s="3">
        <v>595500000</v>
      </c>
      <c r="AH334" s="3">
        <v>607410000</v>
      </c>
      <c r="AI334" s="3">
        <v>619320000</v>
      </c>
      <c r="AJ334" s="3">
        <v>631230000</v>
      </c>
      <c r="AK334" s="3">
        <v>643140000</v>
      </c>
      <c r="AL334" s="3">
        <v>655050000</v>
      </c>
      <c r="AM334" s="3">
        <v>666960000</v>
      </c>
      <c r="AN334" s="3">
        <v>678870000</v>
      </c>
      <c r="AO334" s="3">
        <v>690780000</v>
      </c>
      <c r="AP334" s="3">
        <v>702690000</v>
      </c>
      <c r="AQ334" s="3">
        <v>714600000</v>
      </c>
      <c r="AR334" s="3">
        <v>726510000</v>
      </c>
      <c r="AS334" s="3">
        <v>738420000</v>
      </c>
      <c r="AT334" s="3">
        <v>750330000</v>
      </c>
      <c r="AU334" s="3">
        <v>762240000</v>
      </c>
      <c r="AV334" s="3">
        <v>774150000</v>
      </c>
      <c r="AW334" s="3">
        <v>786060000</v>
      </c>
      <c r="AX334" s="3">
        <v>797970000</v>
      </c>
      <c r="AY334" s="3">
        <v>809880000</v>
      </c>
      <c r="AZ334" s="3">
        <v>821790000</v>
      </c>
      <c r="BA334" s="4">
        <v>833700000</v>
      </c>
    </row>
    <row r="335" spans="1:53" x14ac:dyDescent="0.25">
      <c r="A335" s="2" t="s">
        <v>315</v>
      </c>
      <c r="B335" s="2" t="s">
        <v>556</v>
      </c>
      <c r="C335" s="3">
        <v>0</v>
      </c>
      <c r="D335" s="3">
        <v>238200000</v>
      </c>
      <c r="E335" s="3">
        <v>250110000</v>
      </c>
      <c r="F335" s="3">
        <v>262020000.00000003</v>
      </c>
      <c r="G335" s="3">
        <v>273930000</v>
      </c>
      <c r="H335" s="3">
        <v>285840000</v>
      </c>
      <c r="I335" s="3">
        <v>297750000</v>
      </c>
      <c r="J335" s="3">
        <v>309660000</v>
      </c>
      <c r="K335" s="3">
        <v>321570000</v>
      </c>
      <c r="L335" s="3">
        <v>333480000</v>
      </c>
      <c r="M335" s="3">
        <v>345390000</v>
      </c>
      <c r="N335" s="3">
        <v>357300000</v>
      </c>
      <c r="O335" s="3">
        <v>369210000</v>
      </c>
      <c r="P335" s="3">
        <v>381120000</v>
      </c>
      <c r="Q335" s="3">
        <v>393030000</v>
      </c>
      <c r="R335" s="3">
        <v>404940000</v>
      </c>
      <c r="S335" s="3">
        <v>416850000</v>
      </c>
      <c r="T335" s="3">
        <v>428760000</v>
      </c>
      <c r="U335" s="3">
        <v>440670000</v>
      </c>
      <c r="V335" s="3">
        <v>452580000</v>
      </c>
      <c r="W335" s="3">
        <v>464490000</v>
      </c>
      <c r="X335" s="3">
        <v>476400000</v>
      </c>
      <c r="Y335" s="3">
        <v>488309999.99999994</v>
      </c>
      <c r="Z335" s="3">
        <v>500220000</v>
      </c>
      <c r="AA335" s="3">
        <v>512130000</v>
      </c>
      <c r="AB335" s="3">
        <v>524040000.00000006</v>
      </c>
      <c r="AC335" s="3">
        <v>535950000</v>
      </c>
      <c r="AD335" s="3">
        <v>547860000</v>
      </c>
      <c r="AE335" s="3">
        <v>559770000</v>
      </c>
      <c r="AF335" s="3">
        <v>571680000</v>
      </c>
      <c r="AG335" s="3">
        <v>583590000</v>
      </c>
      <c r="AH335" s="3">
        <v>595500000</v>
      </c>
      <c r="AI335" s="3">
        <v>607410000</v>
      </c>
      <c r="AJ335" s="3">
        <v>619320000</v>
      </c>
      <c r="AK335" s="3">
        <v>631230000</v>
      </c>
      <c r="AL335" s="3">
        <v>643140000</v>
      </c>
      <c r="AM335" s="3">
        <v>655050000</v>
      </c>
      <c r="AN335" s="3">
        <v>666960000</v>
      </c>
      <c r="AO335" s="3">
        <v>678870000</v>
      </c>
      <c r="AP335" s="3">
        <v>690780000</v>
      </c>
      <c r="AQ335" s="3">
        <v>702690000</v>
      </c>
      <c r="AR335" s="3">
        <v>714600000</v>
      </c>
      <c r="AS335" s="3">
        <v>726510000</v>
      </c>
      <c r="AT335" s="3">
        <v>738420000</v>
      </c>
      <c r="AU335" s="3">
        <v>750330000</v>
      </c>
      <c r="AV335" s="3">
        <v>762240000</v>
      </c>
      <c r="AW335" s="3">
        <v>774150000</v>
      </c>
      <c r="AX335" s="3">
        <v>786060000</v>
      </c>
      <c r="AY335" s="3">
        <v>797970000</v>
      </c>
      <c r="AZ335" s="3">
        <v>809880000</v>
      </c>
      <c r="BA335" s="4">
        <v>821790000</v>
      </c>
    </row>
    <row r="336" spans="1:53" x14ac:dyDescent="0.25">
      <c r="A336" s="2" t="s">
        <v>316</v>
      </c>
      <c r="B336" s="2" t="s">
        <v>556</v>
      </c>
      <c r="C336" s="6">
        <v>2.1229999999999998E-4</v>
      </c>
      <c r="D336" s="6">
        <v>2.2129999999999999E-4</v>
      </c>
      <c r="E336" s="6">
        <v>2.5710000000000002E-4</v>
      </c>
      <c r="F336" s="6">
        <v>3.0439999999999997E-4</v>
      </c>
      <c r="G336" s="6">
        <v>3.5839999999999998E-4</v>
      </c>
      <c r="H336" s="6">
        <v>4.1659999999999999E-4</v>
      </c>
      <c r="I336" s="6">
        <v>4.7749999999999995E-4</v>
      </c>
      <c r="J336" s="6">
        <v>5.4020000000000001E-4</v>
      </c>
      <c r="K336" s="6">
        <v>6.0389999999999999E-4</v>
      </c>
      <c r="L336" s="6">
        <v>6.6819999999999998E-4</v>
      </c>
      <c r="M336" s="6">
        <v>7.3269999999999997E-4</v>
      </c>
      <c r="N336" s="6">
        <v>7.9719999999999997E-4</v>
      </c>
      <c r="O336" s="6">
        <v>8.6140000000000001E-4</v>
      </c>
      <c r="P336" s="6">
        <v>9.2519999999999994E-4</v>
      </c>
      <c r="Q336" s="6">
        <v>9.8859999999999985E-4</v>
      </c>
      <c r="R336" s="6">
        <v>1.0513999999999999E-3</v>
      </c>
      <c r="S336" s="6">
        <v>1.1134999999999999E-3</v>
      </c>
      <c r="T336" s="6">
        <v>1.175E-3</v>
      </c>
      <c r="U336" s="6">
        <v>1.2358E-3</v>
      </c>
      <c r="V336" s="6">
        <v>1.2959E-3</v>
      </c>
      <c r="W336" s="6">
        <v>1.3552E-3</v>
      </c>
      <c r="X336" s="6">
        <v>1.4138999999999998E-3</v>
      </c>
      <c r="Y336" s="6">
        <v>1.4716999999999998E-3</v>
      </c>
      <c r="Z336" s="6">
        <v>1.5288999999999999E-3</v>
      </c>
      <c r="AA336" s="6">
        <v>1.5853E-3</v>
      </c>
      <c r="AB336" s="6">
        <v>1.6410999999999999E-3</v>
      </c>
      <c r="AC336" s="6">
        <v>1.6960999999999999E-3</v>
      </c>
      <c r="AD336" s="6">
        <v>1.7503999999999998E-3</v>
      </c>
      <c r="AE336" s="6">
        <v>1.8040999999999999E-3</v>
      </c>
      <c r="AF336" s="6">
        <v>1.8569999999999999E-3</v>
      </c>
      <c r="AG336" s="6">
        <v>1.9093999999999999E-3</v>
      </c>
      <c r="AH336" s="6">
        <v>1.9610999999999999E-3</v>
      </c>
      <c r="AI336" s="6">
        <v>2.0120999999999997E-3</v>
      </c>
      <c r="AJ336" s="6">
        <v>2.0625999999999999E-3</v>
      </c>
      <c r="AK336" s="6">
        <v>2.1124E-3</v>
      </c>
      <c r="AL336" s="6">
        <v>2.1616999999999999E-3</v>
      </c>
      <c r="AM336" s="6">
        <v>2.2104E-3</v>
      </c>
      <c r="AN336" s="6">
        <v>2.2585999999999999E-3</v>
      </c>
      <c r="AO336" s="6">
        <v>2.3062E-3</v>
      </c>
      <c r="AP336" s="6">
        <v>2.3531999999999997E-3</v>
      </c>
      <c r="AQ336" s="6">
        <v>2.3997999999999997E-3</v>
      </c>
      <c r="AR336" s="6">
        <v>2.4459E-3</v>
      </c>
      <c r="AS336" s="6">
        <v>2.4914E-3</v>
      </c>
      <c r="AT336" s="6">
        <v>2.5364999999999997E-3</v>
      </c>
      <c r="AU336" s="6">
        <v>2.5810999999999998E-3</v>
      </c>
      <c r="AV336" s="6">
        <v>2.6252999999999997E-3</v>
      </c>
      <c r="AW336" s="6">
        <v>2.6689999999999999E-3</v>
      </c>
      <c r="AX336" s="6">
        <v>2.7121999999999997E-3</v>
      </c>
      <c r="AY336" s="6">
        <v>2.7550999999999999E-3</v>
      </c>
      <c r="AZ336" s="6">
        <v>2.7975000000000001E-3</v>
      </c>
      <c r="BA336" s="6">
        <v>2.8395E-3</v>
      </c>
    </row>
    <row r="337" spans="1:53" x14ac:dyDescent="0.25">
      <c r="A337" s="2" t="s">
        <v>314</v>
      </c>
      <c r="B337" s="2" t="s">
        <v>557</v>
      </c>
      <c r="C337" s="3">
        <v>315600000</v>
      </c>
      <c r="D337" s="3">
        <v>331380000</v>
      </c>
      <c r="E337" s="3">
        <v>347160000</v>
      </c>
      <c r="F337" s="3">
        <v>362940000</v>
      </c>
      <c r="G337" s="3">
        <v>378720000</v>
      </c>
      <c r="H337" s="3">
        <v>394500000</v>
      </c>
      <c r="I337" s="3">
        <v>410280000</v>
      </c>
      <c r="J337" s="3">
        <v>426060000</v>
      </c>
      <c r="K337" s="3">
        <v>441840000</v>
      </c>
      <c r="L337" s="3">
        <v>457620000</v>
      </c>
      <c r="M337" s="3">
        <v>473400000</v>
      </c>
      <c r="N337" s="3">
        <v>489180000</v>
      </c>
      <c r="O337" s="3">
        <v>504960000</v>
      </c>
      <c r="P337" s="3">
        <v>520740000</v>
      </c>
      <c r="Q337" s="3">
        <v>536520000</v>
      </c>
      <c r="R337" s="3">
        <v>552300000</v>
      </c>
      <c r="S337" s="3">
        <v>568080000</v>
      </c>
      <c r="T337" s="3">
        <v>583860000</v>
      </c>
      <c r="U337" s="3">
        <v>599640000</v>
      </c>
      <c r="V337" s="3">
        <v>615420000</v>
      </c>
      <c r="W337" s="3">
        <v>631200000</v>
      </c>
      <c r="X337" s="3">
        <v>646980000</v>
      </c>
      <c r="Y337" s="3">
        <v>662760000</v>
      </c>
      <c r="Z337" s="3">
        <v>678540000</v>
      </c>
      <c r="AA337" s="3">
        <v>694320000</v>
      </c>
      <c r="AB337" s="3">
        <v>710100000</v>
      </c>
      <c r="AC337" s="3">
        <v>725880000</v>
      </c>
      <c r="AD337" s="3">
        <v>741660000</v>
      </c>
      <c r="AE337" s="3">
        <v>757440000</v>
      </c>
      <c r="AF337" s="3">
        <v>773220000</v>
      </c>
      <c r="AG337" s="3">
        <v>789000000</v>
      </c>
      <c r="AH337" s="3">
        <v>804780000</v>
      </c>
      <c r="AI337" s="3">
        <v>820560000</v>
      </c>
      <c r="AJ337" s="3">
        <v>836340000</v>
      </c>
      <c r="AK337" s="3">
        <v>852120000</v>
      </c>
      <c r="AL337" s="3">
        <v>867900000</v>
      </c>
      <c r="AM337" s="3">
        <v>883680000</v>
      </c>
      <c r="AN337" s="3">
        <v>899460000</v>
      </c>
      <c r="AO337" s="3">
        <v>915240000</v>
      </c>
      <c r="AP337" s="3">
        <v>931020000</v>
      </c>
      <c r="AQ337" s="3">
        <v>946800000</v>
      </c>
      <c r="AR337" s="3">
        <v>962580000</v>
      </c>
      <c r="AS337" s="3">
        <v>978360000</v>
      </c>
      <c r="AT337" s="3">
        <v>994140000</v>
      </c>
      <c r="AU337" s="3">
        <v>1009920000</v>
      </c>
      <c r="AV337" s="3">
        <v>1025700000</v>
      </c>
      <c r="AW337" s="3">
        <v>1041480000</v>
      </c>
      <c r="AX337" s="3">
        <v>1057260000</v>
      </c>
      <c r="AY337" s="3">
        <v>1073040000</v>
      </c>
      <c r="AZ337" s="3">
        <v>1088820000</v>
      </c>
      <c r="BA337" s="4">
        <v>1104600000</v>
      </c>
    </row>
    <row r="338" spans="1:53" x14ac:dyDescent="0.25">
      <c r="A338" s="2" t="s">
        <v>315</v>
      </c>
      <c r="B338" s="2" t="s">
        <v>557</v>
      </c>
      <c r="C338" s="3">
        <v>0</v>
      </c>
      <c r="D338" s="3">
        <v>315600000</v>
      </c>
      <c r="E338" s="3">
        <v>331380000</v>
      </c>
      <c r="F338" s="3">
        <v>347160000</v>
      </c>
      <c r="G338" s="3">
        <v>362940000</v>
      </c>
      <c r="H338" s="3">
        <v>378720000</v>
      </c>
      <c r="I338" s="3">
        <v>394500000</v>
      </c>
      <c r="J338" s="3">
        <v>410280000</v>
      </c>
      <c r="K338" s="3">
        <v>426060000</v>
      </c>
      <c r="L338" s="3">
        <v>441840000</v>
      </c>
      <c r="M338" s="3">
        <v>457620000</v>
      </c>
      <c r="N338" s="3">
        <v>473400000</v>
      </c>
      <c r="O338" s="3">
        <v>489180000</v>
      </c>
      <c r="P338" s="3">
        <v>504960000</v>
      </c>
      <c r="Q338" s="3">
        <v>520740000</v>
      </c>
      <c r="R338" s="3">
        <v>536520000</v>
      </c>
      <c r="S338" s="3">
        <v>552300000</v>
      </c>
      <c r="T338" s="3">
        <v>568080000</v>
      </c>
      <c r="U338" s="3">
        <v>583860000</v>
      </c>
      <c r="V338" s="3">
        <v>599640000</v>
      </c>
      <c r="W338" s="3">
        <v>615420000</v>
      </c>
      <c r="X338" s="3">
        <v>631200000</v>
      </c>
      <c r="Y338" s="3">
        <v>646980000</v>
      </c>
      <c r="Z338" s="3">
        <v>662760000</v>
      </c>
      <c r="AA338" s="3">
        <v>678540000</v>
      </c>
      <c r="AB338" s="3">
        <v>694320000</v>
      </c>
      <c r="AC338" s="3">
        <v>710100000</v>
      </c>
      <c r="AD338" s="3">
        <v>725880000</v>
      </c>
      <c r="AE338" s="3">
        <v>741660000</v>
      </c>
      <c r="AF338" s="3">
        <v>757440000</v>
      </c>
      <c r="AG338" s="3">
        <v>773220000</v>
      </c>
      <c r="AH338" s="3">
        <v>789000000</v>
      </c>
      <c r="AI338" s="3">
        <v>804780000</v>
      </c>
      <c r="AJ338" s="3">
        <v>820560000</v>
      </c>
      <c r="AK338" s="3">
        <v>836340000</v>
      </c>
      <c r="AL338" s="3">
        <v>852120000</v>
      </c>
      <c r="AM338" s="3">
        <v>867900000</v>
      </c>
      <c r="AN338" s="3">
        <v>883680000</v>
      </c>
      <c r="AO338" s="3">
        <v>899460000</v>
      </c>
      <c r="AP338" s="3">
        <v>915240000</v>
      </c>
      <c r="AQ338" s="3">
        <v>931020000</v>
      </c>
      <c r="AR338" s="3">
        <v>946800000</v>
      </c>
      <c r="AS338" s="3">
        <v>962580000</v>
      </c>
      <c r="AT338" s="3">
        <v>978360000</v>
      </c>
      <c r="AU338" s="3">
        <v>994140000</v>
      </c>
      <c r="AV338" s="3">
        <v>1009920000</v>
      </c>
      <c r="AW338" s="3">
        <v>1025700000</v>
      </c>
      <c r="AX338" s="3">
        <v>1041480000</v>
      </c>
      <c r="AY338" s="3">
        <v>1057260000</v>
      </c>
      <c r="AZ338" s="3">
        <v>1073040000</v>
      </c>
      <c r="BA338" s="4">
        <v>1088820000</v>
      </c>
    </row>
    <row r="339" spans="1:53" x14ac:dyDescent="0.25">
      <c r="A339" s="2" t="s">
        <v>316</v>
      </c>
      <c r="B339" s="2" t="s">
        <v>557</v>
      </c>
      <c r="C339" s="6">
        <v>2.4379999999999999E-4</v>
      </c>
      <c r="D339" s="6">
        <v>2.5359999999999998E-4</v>
      </c>
      <c r="E339" s="6">
        <v>2.922E-4</v>
      </c>
      <c r="F339" s="6">
        <v>3.4319999999999999E-4</v>
      </c>
      <c r="G339" s="6">
        <v>4.014E-4</v>
      </c>
      <c r="H339" s="6">
        <v>4.6419999999999995E-4</v>
      </c>
      <c r="I339" s="6">
        <v>5.2989999999999992E-4</v>
      </c>
      <c r="J339" s="6">
        <v>5.9749999999999994E-4</v>
      </c>
      <c r="K339" s="6">
        <v>6.6619999999999993E-4</v>
      </c>
      <c r="L339" s="6">
        <v>7.3559999999999999E-4</v>
      </c>
      <c r="M339" s="6">
        <v>8.0519999999999995E-4</v>
      </c>
      <c r="N339" s="6">
        <v>8.7469999999999996E-4</v>
      </c>
      <c r="O339" s="6">
        <v>9.4399999999999996E-4</v>
      </c>
      <c r="P339" s="6">
        <v>1.0127999999999999E-3</v>
      </c>
      <c r="Q339" s="6">
        <v>1.0812E-3</v>
      </c>
      <c r="R339" s="6">
        <v>1.1489E-3</v>
      </c>
      <c r="S339" s="6">
        <v>1.2159E-3</v>
      </c>
      <c r="T339" s="6">
        <v>1.2822999999999999E-3</v>
      </c>
      <c r="U339" s="6">
        <v>1.3477999999999999E-3</v>
      </c>
      <c r="V339" s="6">
        <v>1.4126E-3</v>
      </c>
      <c r="W339" s="6">
        <v>1.4766999999999998E-3</v>
      </c>
      <c r="X339" s="6">
        <v>1.5398999999999999E-3</v>
      </c>
      <c r="Y339" s="6">
        <v>1.6022999999999999E-3</v>
      </c>
      <c r="Z339" s="6">
        <v>1.6639999999999999E-3</v>
      </c>
      <c r="AA339" s="6">
        <v>1.7247999999999999E-3</v>
      </c>
      <c r="AB339" s="6">
        <v>1.7848999999999999E-3</v>
      </c>
      <c r="AC339" s="6">
        <v>1.8442999999999999E-3</v>
      </c>
      <c r="AD339" s="6">
        <v>1.9028999999999999E-3</v>
      </c>
      <c r="AE339" s="6">
        <v>1.9608E-3</v>
      </c>
      <c r="AF339" s="6">
        <v>2.0179E-3</v>
      </c>
      <c r="AG339" s="6">
        <v>2.0742999999999998E-3</v>
      </c>
      <c r="AH339" s="6">
        <v>2.1300999999999998E-3</v>
      </c>
      <c r="AI339" s="6">
        <v>2.1852E-3</v>
      </c>
      <c r="AJ339" s="6">
        <v>2.2396E-3</v>
      </c>
      <c r="AK339" s="6">
        <v>2.2933999999999997E-3</v>
      </c>
      <c r="AL339" s="6">
        <v>2.3465000000000001E-3</v>
      </c>
      <c r="AM339" s="6">
        <v>2.3990999999999999E-3</v>
      </c>
      <c r="AN339" s="6">
        <v>2.4510000000000001E-3</v>
      </c>
      <c r="AO339" s="6">
        <v>2.5022999999999998E-3</v>
      </c>
      <c r="AP339" s="6">
        <v>2.5531E-3</v>
      </c>
      <c r="AQ339" s="6">
        <v>2.6032999999999998E-3</v>
      </c>
      <c r="AR339" s="6">
        <v>2.653E-3</v>
      </c>
      <c r="AS339" s="6">
        <v>2.7022000000000001E-3</v>
      </c>
      <c r="AT339" s="6">
        <v>2.7507999999999999E-3</v>
      </c>
      <c r="AU339" s="6">
        <v>2.7989E-3</v>
      </c>
      <c r="AV339" s="6">
        <v>2.8465000000000001E-3</v>
      </c>
      <c r="AW339" s="6">
        <v>2.8936999999999999E-3</v>
      </c>
      <c r="AX339" s="6">
        <v>2.9402999999999999E-3</v>
      </c>
      <c r="AY339" s="6">
        <v>2.9865E-3</v>
      </c>
      <c r="AZ339" s="6">
        <v>3.0322999999999999E-3</v>
      </c>
      <c r="BA339" s="6">
        <v>3.0775999999999998E-3</v>
      </c>
    </row>
    <row r="340" spans="1:53" x14ac:dyDescent="0.25">
      <c r="A340" s="2" t="s">
        <v>314</v>
      </c>
      <c r="B340" s="2" t="s">
        <v>558</v>
      </c>
      <c r="C340" s="3">
        <v>1384600000</v>
      </c>
      <c r="D340" s="3">
        <v>1453830000</v>
      </c>
      <c r="E340" s="3">
        <v>1523060000.0000002</v>
      </c>
      <c r="F340" s="3">
        <v>1592289999.9999998</v>
      </c>
      <c r="G340" s="3">
        <v>1661520000</v>
      </c>
      <c r="H340" s="3">
        <v>1730750000</v>
      </c>
      <c r="I340" s="3">
        <v>1799980000</v>
      </c>
      <c r="J340" s="3">
        <v>1869210000.0000002</v>
      </c>
      <c r="K340" s="3">
        <v>1938439999.9999998</v>
      </c>
      <c r="L340" s="3">
        <v>2007670000</v>
      </c>
      <c r="M340" s="3">
        <v>2076900000</v>
      </c>
      <c r="N340" s="3">
        <v>2146130000</v>
      </c>
      <c r="O340" s="3">
        <v>2215360000</v>
      </c>
      <c r="P340" s="3">
        <v>2284590000</v>
      </c>
      <c r="Q340" s="3">
        <v>2353820000</v>
      </c>
      <c r="R340" s="3">
        <v>2423050000</v>
      </c>
      <c r="S340" s="3">
        <v>2492280000</v>
      </c>
      <c r="T340" s="3">
        <v>2561510000</v>
      </c>
      <c r="U340" s="3">
        <v>2630740000</v>
      </c>
      <c r="V340" s="3">
        <v>2699970000</v>
      </c>
      <c r="W340" s="3">
        <v>2769200000</v>
      </c>
      <c r="X340" s="3">
        <v>2838429999.9999995</v>
      </c>
      <c r="Y340" s="3">
        <v>2907660000</v>
      </c>
      <c r="Z340" s="3">
        <v>2976890000</v>
      </c>
      <c r="AA340" s="3">
        <v>3046120000.0000005</v>
      </c>
      <c r="AB340" s="3">
        <v>3115350000</v>
      </c>
      <c r="AC340" s="3">
        <v>3184579999.9999995</v>
      </c>
      <c r="AD340" s="3">
        <v>3253810000</v>
      </c>
      <c r="AE340" s="3">
        <v>3323040000</v>
      </c>
      <c r="AF340" s="3">
        <v>3392270000.0000005</v>
      </c>
      <c r="AG340" s="3">
        <v>3461500000</v>
      </c>
      <c r="AH340" s="3">
        <v>3530729999.9999995</v>
      </c>
      <c r="AI340" s="3">
        <v>3599960000</v>
      </c>
      <c r="AJ340" s="3">
        <v>3669190000</v>
      </c>
      <c r="AK340" s="3">
        <v>3738420000.0000005</v>
      </c>
      <c r="AL340" s="3">
        <v>3807650000</v>
      </c>
      <c r="AM340" s="3">
        <v>3876879999.9999995</v>
      </c>
      <c r="AN340" s="3">
        <v>3946110000</v>
      </c>
      <c r="AO340" s="3">
        <v>4015340000</v>
      </c>
      <c r="AP340" s="3">
        <v>4084570000.0000005</v>
      </c>
      <c r="AQ340" s="3">
        <v>4153800000</v>
      </c>
      <c r="AR340" s="3">
        <v>4223029999.9999995</v>
      </c>
      <c r="AS340" s="3">
        <v>4292260000</v>
      </c>
      <c r="AT340" s="3">
        <v>4361490000</v>
      </c>
      <c r="AU340" s="3">
        <v>4430720000</v>
      </c>
      <c r="AV340" s="3">
        <v>4499950000</v>
      </c>
      <c r="AW340" s="3">
        <v>4569180000</v>
      </c>
      <c r="AX340" s="3">
        <v>4638410000</v>
      </c>
      <c r="AY340" s="3">
        <v>4707640000</v>
      </c>
      <c r="AZ340" s="3">
        <v>4776870000</v>
      </c>
      <c r="BA340" s="4">
        <v>4846100000</v>
      </c>
    </row>
    <row r="341" spans="1:53" x14ac:dyDescent="0.25">
      <c r="A341" s="2" t="s">
        <v>315</v>
      </c>
      <c r="B341" s="2" t="s">
        <v>558</v>
      </c>
      <c r="C341" s="3">
        <v>0</v>
      </c>
      <c r="D341" s="3">
        <v>1384600000</v>
      </c>
      <c r="E341" s="3">
        <v>1453830000</v>
      </c>
      <c r="F341" s="3">
        <v>1523060000.0000002</v>
      </c>
      <c r="G341" s="3">
        <v>1592289999.9999998</v>
      </c>
      <c r="H341" s="3">
        <v>1661520000</v>
      </c>
      <c r="I341" s="3">
        <v>1730750000</v>
      </c>
      <c r="J341" s="3">
        <v>1799980000</v>
      </c>
      <c r="K341" s="3">
        <v>1869210000.0000002</v>
      </c>
      <c r="L341" s="3">
        <v>1938439999.9999998</v>
      </c>
      <c r="M341" s="3">
        <v>2007670000</v>
      </c>
      <c r="N341" s="3">
        <v>2076900000</v>
      </c>
      <c r="O341" s="3">
        <v>2146130000</v>
      </c>
      <c r="P341" s="3">
        <v>2215360000</v>
      </c>
      <c r="Q341" s="3">
        <v>2284590000</v>
      </c>
      <c r="R341" s="3">
        <v>2353820000</v>
      </c>
      <c r="S341" s="3">
        <v>2423050000</v>
      </c>
      <c r="T341" s="3">
        <v>2492280000</v>
      </c>
      <c r="U341" s="3">
        <v>2561510000</v>
      </c>
      <c r="V341" s="3">
        <v>2630740000</v>
      </c>
      <c r="W341" s="3">
        <v>2699970000</v>
      </c>
      <c r="X341" s="3">
        <v>2769200000</v>
      </c>
      <c r="Y341" s="3">
        <v>2838429999.9999995</v>
      </c>
      <c r="Z341" s="3">
        <v>2907660000</v>
      </c>
      <c r="AA341" s="3">
        <v>2976890000</v>
      </c>
      <c r="AB341" s="3">
        <v>3046120000.0000005</v>
      </c>
      <c r="AC341" s="3">
        <v>3115350000</v>
      </c>
      <c r="AD341" s="3">
        <v>3184579999.9999995</v>
      </c>
      <c r="AE341" s="3">
        <v>3253810000</v>
      </c>
      <c r="AF341" s="3">
        <v>3323040000</v>
      </c>
      <c r="AG341" s="3">
        <v>3392270000.0000005</v>
      </c>
      <c r="AH341" s="3">
        <v>3461500000</v>
      </c>
      <c r="AI341" s="3">
        <v>3530729999.9999995</v>
      </c>
      <c r="AJ341" s="3">
        <v>3599960000</v>
      </c>
      <c r="AK341" s="3">
        <v>3669190000</v>
      </c>
      <c r="AL341" s="3">
        <v>3738420000.0000005</v>
      </c>
      <c r="AM341" s="3">
        <v>3807650000</v>
      </c>
      <c r="AN341" s="3">
        <v>3876879999.9999995</v>
      </c>
      <c r="AO341" s="3">
        <v>3946110000</v>
      </c>
      <c r="AP341" s="3">
        <v>4015340000</v>
      </c>
      <c r="AQ341" s="3">
        <v>4084570000.0000005</v>
      </c>
      <c r="AR341" s="3">
        <v>4153800000</v>
      </c>
      <c r="AS341" s="3">
        <v>4223029999.9999995</v>
      </c>
      <c r="AT341" s="3">
        <v>4292260000</v>
      </c>
      <c r="AU341" s="3">
        <v>4361490000</v>
      </c>
      <c r="AV341" s="3">
        <v>4430720000</v>
      </c>
      <c r="AW341" s="3">
        <v>4499950000</v>
      </c>
      <c r="AX341" s="3">
        <v>4569180000</v>
      </c>
      <c r="AY341" s="3">
        <v>4638410000</v>
      </c>
      <c r="AZ341" s="3">
        <v>4707640000</v>
      </c>
      <c r="BA341" s="4">
        <v>4776870000</v>
      </c>
    </row>
    <row r="342" spans="1:53" x14ac:dyDescent="0.25">
      <c r="A342" s="2" t="s">
        <v>316</v>
      </c>
      <c r="B342" s="2" t="s">
        <v>558</v>
      </c>
      <c r="C342" s="6">
        <v>8.0199999999999998E-5</v>
      </c>
      <c r="D342" s="6">
        <v>8.099999999999999E-5</v>
      </c>
      <c r="E342" s="6">
        <v>8.42E-5</v>
      </c>
      <c r="F342" s="6">
        <v>8.8499999999999996E-5</v>
      </c>
      <c r="G342" s="6">
        <v>9.3399999999999993E-5</v>
      </c>
      <c r="H342" s="6">
        <v>9.87E-5</v>
      </c>
      <c r="I342" s="6">
        <v>1.042E-4</v>
      </c>
      <c r="J342" s="6">
        <v>1.098E-4</v>
      </c>
      <c r="K342" s="6">
        <v>1.1559999999999999E-4</v>
      </c>
      <c r="L342" s="6">
        <v>1.214E-4</v>
      </c>
      <c r="M342" s="6">
        <v>1.272E-4</v>
      </c>
      <c r="N342" s="6">
        <v>1.3309999999999998E-4</v>
      </c>
      <c r="O342" s="6">
        <v>1.3889999999999999E-4</v>
      </c>
      <c r="P342" s="6">
        <v>1.4469999999999999E-4</v>
      </c>
      <c r="Q342" s="6">
        <v>1.504E-4</v>
      </c>
      <c r="R342" s="6">
        <v>1.561E-4</v>
      </c>
      <c r="S342" s="6">
        <v>1.617E-4</v>
      </c>
      <c r="T342" s="6">
        <v>1.672E-4</v>
      </c>
      <c r="U342" s="6">
        <v>1.727E-4</v>
      </c>
      <c r="V342" s="6">
        <v>1.7819999999999999E-4</v>
      </c>
      <c r="W342" s="6">
        <v>1.8349999999999999E-4</v>
      </c>
      <c r="X342" s="6">
        <v>1.8879999999999998E-4</v>
      </c>
      <c r="Y342" s="6">
        <v>1.941E-4</v>
      </c>
      <c r="Z342" s="6">
        <v>1.9919999999999999E-4</v>
      </c>
      <c r="AA342" s="6">
        <v>2.0429999999999998E-4</v>
      </c>
      <c r="AB342" s="6">
        <v>2.0939999999999999E-4</v>
      </c>
      <c r="AC342" s="6">
        <v>2.1439999999999998E-4</v>
      </c>
      <c r="AD342" s="6">
        <v>2.1929999999999999E-4</v>
      </c>
      <c r="AE342" s="6">
        <v>2.241E-4</v>
      </c>
      <c r="AF342" s="6">
        <v>2.2889999999999998E-4</v>
      </c>
      <c r="AG342" s="6">
        <v>2.3359999999999999E-4</v>
      </c>
      <c r="AH342" s="6">
        <v>2.3829999999999999E-4</v>
      </c>
      <c r="AI342" s="6">
        <v>2.429E-4</v>
      </c>
      <c r="AJ342" s="6">
        <v>2.475E-4</v>
      </c>
      <c r="AK342" s="6">
        <v>2.52E-4</v>
      </c>
      <c r="AL342" s="6">
        <v>2.565E-4</v>
      </c>
      <c r="AM342" s="6">
        <v>2.609E-4</v>
      </c>
      <c r="AN342" s="6">
        <v>2.652E-4</v>
      </c>
      <c r="AO342" s="6">
        <v>2.6949999999999999E-4</v>
      </c>
      <c r="AP342" s="6">
        <v>2.7379999999999999E-4</v>
      </c>
      <c r="AQ342" s="6">
        <v>2.7799999999999998E-4</v>
      </c>
      <c r="AR342" s="6">
        <v>2.8219999999999997E-4</v>
      </c>
      <c r="AS342" s="6">
        <v>2.8629999999999997E-4</v>
      </c>
      <c r="AT342" s="6">
        <v>2.9040000000000001E-4</v>
      </c>
      <c r="AU342" s="6">
        <v>2.944E-4</v>
      </c>
      <c r="AV342" s="6">
        <v>2.9839999999999999E-4</v>
      </c>
      <c r="AW342" s="6">
        <v>3.0229999999999998E-4</v>
      </c>
      <c r="AX342" s="6">
        <v>3.0619999999999996E-4</v>
      </c>
      <c r="AY342" s="6">
        <v>3.101E-4</v>
      </c>
      <c r="AZ342" s="6">
        <v>3.1399999999999999E-4</v>
      </c>
      <c r="BA342" s="6">
        <v>3.1779999999999997E-4</v>
      </c>
    </row>
    <row r="343" spans="1:53" x14ac:dyDescent="0.25">
      <c r="A343" s="2" t="s">
        <v>314</v>
      </c>
      <c r="B343" s="2" t="s">
        <v>559</v>
      </c>
      <c r="C343" s="3">
        <v>893800000</v>
      </c>
      <c r="D343" s="3">
        <v>938490000</v>
      </c>
      <c r="E343" s="3">
        <v>983180000.00000012</v>
      </c>
      <c r="F343" s="3">
        <v>1027869999.9999999</v>
      </c>
      <c r="G343" s="3">
        <v>1072560000</v>
      </c>
      <c r="H343" s="3">
        <v>1117250000</v>
      </c>
      <c r="I343" s="3">
        <v>1161940000</v>
      </c>
      <c r="J343" s="3">
        <v>1206630000</v>
      </c>
      <c r="K343" s="3">
        <v>1251320000</v>
      </c>
      <c r="L343" s="3">
        <v>1296010000</v>
      </c>
      <c r="M343" s="3">
        <v>1340700000</v>
      </c>
      <c r="N343" s="3">
        <v>1385390000</v>
      </c>
      <c r="O343" s="3">
        <v>1430080000</v>
      </c>
      <c r="P343" s="3">
        <v>1474770000</v>
      </c>
      <c r="Q343" s="3">
        <v>1519460000</v>
      </c>
      <c r="R343" s="3">
        <v>1564150000</v>
      </c>
      <c r="S343" s="3">
        <v>1608840000</v>
      </c>
      <c r="T343" s="3">
        <v>1653530000</v>
      </c>
      <c r="U343" s="3">
        <v>1698220000</v>
      </c>
      <c r="V343" s="3">
        <v>1742910000</v>
      </c>
      <c r="W343" s="3">
        <v>1787600000</v>
      </c>
      <c r="X343" s="3">
        <v>1832289999.9999998</v>
      </c>
      <c r="Y343" s="3">
        <v>1876980000</v>
      </c>
      <c r="Z343" s="3">
        <v>1921670000</v>
      </c>
      <c r="AA343" s="3">
        <v>1966360000.0000002</v>
      </c>
      <c r="AB343" s="3">
        <v>2011050000</v>
      </c>
      <c r="AC343" s="3">
        <v>2055739999.9999998</v>
      </c>
      <c r="AD343" s="3">
        <v>2100430000</v>
      </c>
      <c r="AE343" s="3">
        <v>2145120000</v>
      </c>
      <c r="AF343" s="3">
        <v>2189810000</v>
      </c>
      <c r="AG343" s="3">
        <v>2234500000</v>
      </c>
      <c r="AH343" s="3">
        <v>2279190000</v>
      </c>
      <c r="AI343" s="3">
        <v>2323880000</v>
      </c>
      <c r="AJ343" s="3">
        <v>2368570000</v>
      </c>
      <c r="AK343" s="3">
        <v>2413260000</v>
      </c>
      <c r="AL343" s="3">
        <v>2457950000</v>
      </c>
      <c r="AM343" s="3">
        <v>2502640000</v>
      </c>
      <c r="AN343" s="3">
        <v>2547330000</v>
      </c>
      <c r="AO343" s="3">
        <v>2592020000</v>
      </c>
      <c r="AP343" s="3">
        <v>2636710000</v>
      </c>
      <c r="AQ343" s="3">
        <v>2681400000</v>
      </c>
      <c r="AR343" s="3">
        <v>2726090000</v>
      </c>
      <c r="AS343" s="3">
        <v>2770780000</v>
      </c>
      <c r="AT343" s="3">
        <v>2815470000</v>
      </c>
      <c r="AU343" s="3">
        <v>2860160000</v>
      </c>
      <c r="AV343" s="3">
        <v>2904850000</v>
      </c>
      <c r="AW343" s="3">
        <v>2949540000</v>
      </c>
      <c r="AX343" s="3">
        <v>2994230000</v>
      </c>
      <c r="AY343" s="3">
        <v>3038920000</v>
      </c>
      <c r="AZ343" s="3">
        <v>3083610000</v>
      </c>
      <c r="BA343" s="4">
        <v>3128300000</v>
      </c>
    </row>
    <row r="344" spans="1:53" x14ac:dyDescent="0.25">
      <c r="A344" s="2" t="s">
        <v>315</v>
      </c>
      <c r="B344" s="2" t="s">
        <v>559</v>
      </c>
      <c r="C344" s="3">
        <v>0</v>
      </c>
      <c r="D344" s="3">
        <v>893800000</v>
      </c>
      <c r="E344" s="3">
        <v>938490000</v>
      </c>
      <c r="F344" s="3">
        <v>983180000.00000012</v>
      </c>
      <c r="G344" s="3">
        <v>1027869999.9999999</v>
      </c>
      <c r="H344" s="3">
        <v>1072560000</v>
      </c>
      <c r="I344" s="3">
        <v>1117250000</v>
      </c>
      <c r="J344" s="3">
        <v>1161940000</v>
      </c>
      <c r="K344" s="3">
        <v>1206630000</v>
      </c>
      <c r="L344" s="3">
        <v>1251320000</v>
      </c>
      <c r="M344" s="3">
        <v>1296010000</v>
      </c>
      <c r="N344" s="3">
        <v>1340700000</v>
      </c>
      <c r="O344" s="3">
        <v>1385390000</v>
      </c>
      <c r="P344" s="3">
        <v>1430080000</v>
      </c>
      <c r="Q344" s="3">
        <v>1474770000</v>
      </c>
      <c r="R344" s="3">
        <v>1519460000</v>
      </c>
      <c r="S344" s="3">
        <v>1564150000</v>
      </c>
      <c r="T344" s="3">
        <v>1608840000</v>
      </c>
      <c r="U344" s="3">
        <v>1653530000</v>
      </c>
      <c r="V344" s="3">
        <v>1698220000</v>
      </c>
      <c r="W344" s="3">
        <v>1742910000</v>
      </c>
      <c r="X344" s="3">
        <v>1787600000</v>
      </c>
      <c r="Y344" s="3">
        <v>1832289999.9999998</v>
      </c>
      <c r="Z344" s="3">
        <v>1876980000</v>
      </c>
      <c r="AA344" s="3">
        <v>1921670000</v>
      </c>
      <c r="AB344" s="3">
        <v>1966360000.0000002</v>
      </c>
      <c r="AC344" s="3">
        <v>2011050000</v>
      </c>
      <c r="AD344" s="3">
        <v>2055739999.9999998</v>
      </c>
      <c r="AE344" s="3">
        <v>2100430000</v>
      </c>
      <c r="AF344" s="3">
        <v>2145120000</v>
      </c>
      <c r="AG344" s="3">
        <v>2189810000</v>
      </c>
      <c r="AH344" s="3">
        <v>2234500000</v>
      </c>
      <c r="AI344" s="3">
        <v>2279190000</v>
      </c>
      <c r="AJ344" s="3">
        <v>2323880000</v>
      </c>
      <c r="AK344" s="3">
        <v>2368570000</v>
      </c>
      <c r="AL344" s="3">
        <v>2413260000</v>
      </c>
      <c r="AM344" s="3">
        <v>2457950000</v>
      </c>
      <c r="AN344" s="3">
        <v>2502640000</v>
      </c>
      <c r="AO344" s="3">
        <v>2547330000</v>
      </c>
      <c r="AP344" s="3">
        <v>2592020000</v>
      </c>
      <c r="AQ344" s="3">
        <v>2636710000</v>
      </c>
      <c r="AR344" s="3">
        <v>2681400000</v>
      </c>
      <c r="AS344" s="3">
        <v>2726090000</v>
      </c>
      <c r="AT344" s="3">
        <v>2770780000</v>
      </c>
      <c r="AU344" s="3">
        <v>2815470000</v>
      </c>
      <c r="AV344" s="3">
        <v>2860160000</v>
      </c>
      <c r="AW344" s="3">
        <v>2904850000</v>
      </c>
      <c r="AX344" s="3">
        <v>2949540000</v>
      </c>
      <c r="AY344" s="3">
        <v>2994230000</v>
      </c>
      <c r="AZ344" s="3">
        <v>3038920000</v>
      </c>
      <c r="BA344" s="4">
        <v>3083610000</v>
      </c>
    </row>
    <row r="345" spans="1:53" x14ac:dyDescent="0.25">
      <c r="A345" s="2" t="s">
        <v>316</v>
      </c>
      <c r="B345" s="2" t="s">
        <v>559</v>
      </c>
      <c r="C345" s="6">
        <v>1.0559999999999999E-4</v>
      </c>
      <c r="D345" s="6">
        <v>1.0789999999999999E-4</v>
      </c>
      <c r="E345" s="6">
        <v>1.169E-4</v>
      </c>
      <c r="F345" s="6">
        <v>1.2879999999999999E-4</v>
      </c>
      <c r="G345" s="6">
        <v>1.4239999999999999E-4</v>
      </c>
      <c r="H345" s="6">
        <v>1.5699999999999999E-4</v>
      </c>
      <c r="I345" s="6">
        <v>1.7239999999999999E-4</v>
      </c>
      <c r="J345" s="6">
        <v>1.8819999999999999E-4</v>
      </c>
      <c r="K345" s="6">
        <v>2.042E-4</v>
      </c>
      <c r="L345" s="6">
        <v>2.2039999999999999E-4</v>
      </c>
      <c r="M345" s="6">
        <v>2.3669999999999998E-4</v>
      </c>
      <c r="N345" s="6">
        <v>2.5289999999999997E-4</v>
      </c>
      <c r="O345" s="6">
        <v>2.6909999999999998E-4</v>
      </c>
      <c r="P345" s="6">
        <v>2.8519999999999999E-4</v>
      </c>
      <c r="Q345" s="6">
        <v>3.011E-4</v>
      </c>
      <c r="R345" s="6">
        <v>3.1700000000000001E-4</v>
      </c>
      <c r="S345" s="6">
        <v>3.3260000000000001E-4</v>
      </c>
      <c r="T345" s="6">
        <v>3.481E-4</v>
      </c>
      <c r="U345" s="6">
        <v>3.634E-4</v>
      </c>
      <c r="V345" s="6">
        <v>3.7859999999999999E-4</v>
      </c>
      <c r="W345" s="6">
        <v>3.9349999999999997E-4</v>
      </c>
      <c r="X345" s="6">
        <v>4.083E-4</v>
      </c>
      <c r="Y345" s="6">
        <v>4.2289999999999998E-4</v>
      </c>
      <c r="Z345" s="6">
        <v>4.373E-4</v>
      </c>
      <c r="AA345" s="6">
        <v>4.5149999999999997E-4</v>
      </c>
      <c r="AB345" s="6">
        <v>4.6549999999999998E-4</v>
      </c>
      <c r="AC345" s="6">
        <v>4.794E-4</v>
      </c>
      <c r="AD345" s="6">
        <v>4.9310000000000001E-4</v>
      </c>
      <c r="AE345" s="6">
        <v>5.0659999999999995E-4</v>
      </c>
      <c r="AF345" s="6">
        <v>5.1990000000000001E-4</v>
      </c>
      <c r="AG345" s="6">
        <v>5.331E-4</v>
      </c>
      <c r="AH345" s="6">
        <v>5.4609999999999999E-4</v>
      </c>
      <c r="AI345" s="6">
        <v>5.5899999999999993E-4</v>
      </c>
      <c r="AJ345" s="6">
        <v>5.7169999999999996E-4</v>
      </c>
      <c r="AK345" s="6">
        <v>5.8429999999999995E-4</v>
      </c>
      <c r="AL345" s="6">
        <v>5.9669999999999992E-4</v>
      </c>
      <c r="AM345" s="6">
        <v>6.089E-4</v>
      </c>
      <c r="AN345" s="6">
        <v>6.2109999999999997E-4</v>
      </c>
      <c r="AO345" s="6">
        <v>6.3309999999999994E-4</v>
      </c>
      <c r="AP345" s="6">
        <v>6.4490000000000001E-4</v>
      </c>
      <c r="AQ345" s="6">
        <v>6.5669999999999997E-4</v>
      </c>
      <c r="AR345" s="6">
        <v>6.6829999999999993E-4</v>
      </c>
      <c r="AS345" s="6">
        <v>6.7969999999999999E-4</v>
      </c>
      <c r="AT345" s="6">
        <v>6.9109999999999994E-4</v>
      </c>
      <c r="AU345" s="6">
        <v>7.0229999999999999E-4</v>
      </c>
      <c r="AV345" s="6">
        <v>7.1349999999999994E-4</v>
      </c>
      <c r="AW345" s="6">
        <v>7.2449999999999999E-4</v>
      </c>
      <c r="AX345" s="6">
        <v>7.3539999999999999E-4</v>
      </c>
      <c r="AY345" s="6">
        <v>7.4619999999999992E-4</v>
      </c>
      <c r="AZ345" s="6">
        <v>7.5679999999999996E-4</v>
      </c>
      <c r="BA345" s="6">
        <v>7.674E-4</v>
      </c>
    </row>
    <row r="346" spans="1:53" x14ac:dyDescent="0.25">
      <c r="A346" s="2" t="s">
        <v>314</v>
      </c>
      <c r="B346" s="2" t="s">
        <v>560</v>
      </c>
      <c r="C346" s="3">
        <v>165800000</v>
      </c>
      <c r="D346" s="3">
        <v>174090000</v>
      </c>
      <c r="E346" s="3">
        <v>182380000</v>
      </c>
      <c r="F346" s="3">
        <v>190670000</v>
      </c>
      <c r="G346" s="3">
        <v>198960000</v>
      </c>
      <c r="H346" s="3">
        <v>207250000</v>
      </c>
      <c r="I346" s="3">
        <v>215540000</v>
      </c>
      <c r="J346" s="3">
        <v>223830000</v>
      </c>
      <c r="K346" s="3">
        <v>232120000</v>
      </c>
      <c r="L346" s="3">
        <v>240410000</v>
      </c>
      <c r="M346" s="3">
        <v>248700000</v>
      </c>
      <c r="N346" s="3">
        <v>256990000</v>
      </c>
      <c r="O346" s="3">
        <v>265280000</v>
      </c>
      <c r="P346" s="3">
        <v>273570000</v>
      </c>
      <c r="Q346" s="3">
        <v>281860000</v>
      </c>
      <c r="R346" s="3">
        <v>290150000</v>
      </c>
      <c r="S346" s="3">
        <v>298440000</v>
      </c>
      <c r="T346" s="3">
        <v>306730000</v>
      </c>
      <c r="U346" s="3">
        <v>315020000</v>
      </c>
      <c r="V346" s="3">
        <v>323310000</v>
      </c>
      <c r="W346" s="3">
        <v>331600000</v>
      </c>
      <c r="X346" s="3">
        <v>339890000</v>
      </c>
      <c r="Y346" s="3">
        <v>348180000</v>
      </c>
      <c r="Z346" s="3">
        <v>356470000</v>
      </c>
      <c r="AA346" s="3">
        <v>364760000</v>
      </c>
      <c r="AB346" s="3">
        <v>373050000</v>
      </c>
      <c r="AC346" s="3">
        <v>381340000</v>
      </c>
      <c r="AD346" s="3">
        <v>389630000</v>
      </c>
      <c r="AE346" s="3">
        <v>397920000</v>
      </c>
      <c r="AF346" s="3">
        <v>406210000</v>
      </c>
      <c r="AG346" s="3">
        <v>414500000</v>
      </c>
      <c r="AH346" s="3">
        <v>422790000</v>
      </c>
      <c r="AI346" s="3">
        <v>431080000</v>
      </c>
      <c r="AJ346" s="3">
        <v>439370000</v>
      </c>
      <c r="AK346" s="3">
        <v>447660000</v>
      </c>
      <c r="AL346" s="3">
        <v>455950000</v>
      </c>
      <c r="AM346" s="3">
        <v>464240000</v>
      </c>
      <c r="AN346" s="3">
        <v>472530000</v>
      </c>
      <c r="AO346" s="3">
        <v>480820000</v>
      </c>
      <c r="AP346" s="3">
        <v>489110000</v>
      </c>
      <c r="AQ346" s="3">
        <v>497400000</v>
      </c>
      <c r="AR346" s="3">
        <v>505690000</v>
      </c>
      <c r="AS346" s="3">
        <v>513980000</v>
      </c>
      <c r="AT346" s="3">
        <v>522270000</v>
      </c>
      <c r="AU346" s="3">
        <v>530560000</v>
      </c>
      <c r="AV346" s="3">
        <v>538850000</v>
      </c>
      <c r="AW346" s="3">
        <v>547140000</v>
      </c>
      <c r="AX346" s="3">
        <v>555430000</v>
      </c>
      <c r="AY346" s="3">
        <v>563720000</v>
      </c>
      <c r="AZ346" s="3">
        <v>572010000</v>
      </c>
      <c r="BA346" s="4">
        <v>580300000</v>
      </c>
    </row>
    <row r="347" spans="1:53" x14ac:dyDescent="0.25">
      <c r="A347" s="2" t="s">
        <v>315</v>
      </c>
      <c r="B347" s="2" t="s">
        <v>560</v>
      </c>
      <c r="C347" s="3">
        <v>0</v>
      </c>
      <c r="D347" s="3">
        <v>165800000</v>
      </c>
      <c r="E347" s="3">
        <v>174090000</v>
      </c>
      <c r="F347" s="3">
        <v>182380000</v>
      </c>
      <c r="G347" s="3">
        <v>190670000</v>
      </c>
      <c r="H347" s="3">
        <v>198960000</v>
      </c>
      <c r="I347" s="3">
        <v>207250000</v>
      </c>
      <c r="J347" s="3">
        <v>215540000</v>
      </c>
      <c r="K347" s="3">
        <v>223830000</v>
      </c>
      <c r="L347" s="3">
        <v>232120000</v>
      </c>
      <c r="M347" s="3">
        <v>240410000</v>
      </c>
      <c r="N347" s="3">
        <v>248700000</v>
      </c>
      <c r="O347" s="3">
        <v>256990000</v>
      </c>
      <c r="P347" s="3">
        <v>265280000</v>
      </c>
      <c r="Q347" s="3">
        <v>273570000</v>
      </c>
      <c r="R347" s="3">
        <v>281860000</v>
      </c>
      <c r="S347" s="3">
        <v>290150000</v>
      </c>
      <c r="T347" s="3">
        <v>298440000</v>
      </c>
      <c r="U347" s="3">
        <v>306730000</v>
      </c>
      <c r="V347" s="3">
        <v>315020000</v>
      </c>
      <c r="W347" s="3">
        <v>323310000</v>
      </c>
      <c r="X347" s="3">
        <v>331600000</v>
      </c>
      <c r="Y347" s="3">
        <v>339890000</v>
      </c>
      <c r="Z347" s="3">
        <v>348180000</v>
      </c>
      <c r="AA347" s="3">
        <v>356470000</v>
      </c>
      <c r="AB347" s="3">
        <v>364760000</v>
      </c>
      <c r="AC347" s="3">
        <v>373050000</v>
      </c>
      <c r="AD347" s="3">
        <v>381340000</v>
      </c>
      <c r="AE347" s="3">
        <v>389630000</v>
      </c>
      <c r="AF347" s="3">
        <v>397920000</v>
      </c>
      <c r="AG347" s="3">
        <v>406210000</v>
      </c>
      <c r="AH347" s="3">
        <v>414500000</v>
      </c>
      <c r="AI347" s="3">
        <v>422790000</v>
      </c>
      <c r="AJ347" s="3">
        <v>431080000</v>
      </c>
      <c r="AK347" s="3">
        <v>439370000</v>
      </c>
      <c r="AL347" s="3">
        <v>447660000</v>
      </c>
      <c r="AM347" s="3">
        <v>455950000</v>
      </c>
      <c r="AN347" s="3">
        <v>464240000</v>
      </c>
      <c r="AO347" s="3">
        <v>472530000</v>
      </c>
      <c r="AP347" s="3">
        <v>480820000</v>
      </c>
      <c r="AQ347" s="3">
        <v>489110000</v>
      </c>
      <c r="AR347" s="3">
        <v>497400000</v>
      </c>
      <c r="AS347" s="3">
        <v>505690000</v>
      </c>
      <c r="AT347" s="3">
        <v>513980000</v>
      </c>
      <c r="AU347" s="3">
        <v>522270000</v>
      </c>
      <c r="AV347" s="3">
        <v>530560000</v>
      </c>
      <c r="AW347" s="3">
        <v>538850000</v>
      </c>
      <c r="AX347" s="3">
        <v>547140000</v>
      </c>
      <c r="AY347" s="3">
        <v>555430000</v>
      </c>
      <c r="AZ347" s="3">
        <v>563720000</v>
      </c>
      <c r="BA347" s="4">
        <v>572010000</v>
      </c>
    </row>
    <row r="348" spans="1:53" x14ac:dyDescent="0.25">
      <c r="A348" s="2" t="s">
        <v>316</v>
      </c>
      <c r="B348" s="2" t="s">
        <v>560</v>
      </c>
      <c r="C348" s="6">
        <v>2.6709999999999999E-4</v>
      </c>
      <c r="D348" s="6">
        <v>2.7809999999999998E-4</v>
      </c>
      <c r="E348" s="6">
        <v>3.2140000000000001E-4</v>
      </c>
      <c r="F348" s="6">
        <v>3.7879999999999999E-4</v>
      </c>
      <c r="G348" s="6">
        <v>4.4419999999999996E-4</v>
      </c>
      <c r="H348" s="6">
        <v>5.1479999999999994E-4</v>
      </c>
      <c r="I348" s="6">
        <v>5.886E-4</v>
      </c>
      <c r="J348" s="6">
        <v>6.646E-4</v>
      </c>
      <c r="K348" s="6">
        <v>7.4179999999999992E-4</v>
      </c>
      <c r="L348" s="6">
        <v>8.1979999999999998E-4</v>
      </c>
      <c r="M348" s="6">
        <v>8.9799999999999993E-4</v>
      </c>
      <c r="N348" s="6">
        <v>9.7609999999999993E-4</v>
      </c>
      <c r="O348" s="6">
        <v>1.054E-3</v>
      </c>
      <c r="P348" s="6">
        <v>1.1313999999999999E-3</v>
      </c>
      <c r="Q348" s="6">
        <v>1.2082E-3</v>
      </c>
      <c r="R348" s="6">
        <v>1.2842999999999999E-3</v>
      </c>
      <c r="S348" s="6">
        <v>1.3595999999999999E-3</v>
      </c>
      <c r="T348" s="6">
        <v>1.4341999999999998E-3</v>
      </c>
      <c r="U348" s="6">
        <v>1.5079E-3</v>
      </c>
      <c r="V348" s="6">
        <v>1.5807E-3</v>
      </c>
      <c r="W348" s="6">
        <v>1.6525999999999999E-3</v>
      </c>
      <c r="X348" s="6">
        <v>1.7236999999999999E-3</v>
      </c>
      <c r="Y348" s="6">
        <v>1.7939E-3</v>
      </c>
      <c r="Z348" s="6">
        <v>1.8632E-3</v>
      </c>
      <c r="AA348" s="6">
        <v>1.9315999999999999E-3</v>
      </c>
      <c r="AB348" s="6">
        <v>1.9990999999999997E-3</v>
      </c>
      <c r="AC348" s="6">
        <v>2.0658E-3</v>
      </c>
      <c r="AD348" s="6">
        <v>2.1316999999999998E-3</v>
      </c>
      <c r="AE348" s="6">
        <v>2.1966999999999998E-3</v>
      </c>
      <c r="AF348" s="6">
        <v>2.2608999999999997E-3</v>
      </c>
      <c r="AG348" s="6">
        <v>2.3243999999999999E-3</v>
      </c>
      <c r="AH348" s="6">
        <v>2.3869999999999998E-3</v>
      </c>
      <c r="AI348" s="6">
        <v>2.4488999999999999E-3</v>
      </c>
      <c r="AJ348" s="6">
        <v>2.5100999999999999E-3</v>
      </c>
      <c r="AK348" s="6">
        <v>2.5704999999999999E-3</v>
      </c>
      <c r="AL348" s="6">
        <v>2.6302999999999999E-3</v>
      </c>
      <c r="AM348" s="6">
        <v>2.6892999999999999E-3</v>
      </c>
      <c r="AN348" s="6">
        <v>2.7477000000000001E-3</v>
      </c>
      <c r="AO348" s="6">
        <v>2.8054E-3</v>
      </c>
      <c r="AP348" s="6">
        <v>2.8625E-3</v>
      </c>
      <c r="AQ348" s="6">
        <v>2.9188999999999999E-3</v>
      </c>
      <c r="AR348" s="6">
        <v>2.9746999999999998E-3</v>
      </c>
      <c r="AS348" s="6">
        <v>3.0299999999999997E-3</v>
      </c>
      <c r="AT348" s="6">
        <v>3.0845999999999998E-3</v>
      </c>
      <c r="AU348" s="6">
        <v>3.1386999999999999E-3</v>
      </c>
      <c r="AV348" s="6">
        <v>3.1922000000000001E-3</v>
      </c>
      <c r="AW348" s="6">
        <v>3.2451999999999997E-3</v>
      </c>
      <c r="AX348" s="6">
        <v>3.2976999999999998E-3</v>
      </c>
      <c r="AY348" s="6">
        <v>3.3495999999999999E-3</v>
      </c>
      <c r="AZ348" s="6">
        <v>3.4009999999999999E-3</v>
      </c>
      <c r="BA348" s="6">
        <v>3.4518999999999999E-3</v>
      </c>
    </row>
    <row r="349" spans="1:53" x14ac:dyDescent="0.25">
      <c r="A349" s="2" t="s">
        <v>314</v>
      </c>
      <c r="B349" s="2" t="s">
        <v>561</v>
      </c>
      <c r="C349" s="3">
        <v>776800000</v>
      </c>
      <c r="D349" s="3">
        <v>815640000</v>
      </c>
      <c r="E349" s="3">
        <v>854480000.00000012</v>
      </c>
      <c r="F349" s="3">
        <v>893319999.99999988</v>
      </c>
      <c r="G349" s="3">
        <v>932160000</v>
      </c>
      <c r="H349" s="3">
        <v>971000000</v>
      </c>
      <c r="I349" s="3">
        <v>1009840000</v>
      </c>
      <c r="J349" s="3">
        <v>1048680000.0000001</v>
      </c>
      <c r="K349" s="3">
        <v>1087520000</v>
      </c>
      <c r="L349" s="3">
        <v>1126360000</v>
      </c>
      <c r="M349" s="3">
        <v>1165200000</v>
      </c>
      <c r="N349" s="3">
        <v>1204040000</v>
      </c>
      <c r="O349" s="3">
        <v>1242880000</v>
      </c>
      <c r="P349" s="3">
        <v>1281720000</v>
      </c>
      <c r="Q349" s="3">
        <v>1320560000</v>
      </c>
      <c r="R349" s="3">
        <v>1359400000</v>
      </c>
      <c r="S349" s="3">
        <v>1398240000</v>
      </c>
      <c r="T349" s="3">
        <v>1437080000</v>
      </c>
      <c r="U349" s="3">
        <v>1475920000</v>
      </c>
      <c r="V349" s="3">
        <v>1514760000</v>
      </c>
      <c r="W349" s="3">
        <v>1553600000</v>
      </c>
      <c r="X349" s="3">
        <v>1592439999.9999998</v>
      </c>
      <c r="Y349" s="3">
        <v>1631280000</v>
      </c>
      <c r="Z349" s="3">
        <v>1670120000</v>
      </c>
      <c r="AA349" s="3">
        <v>1708960000.0000002</v>
      </c>
      <c r="AB349" s="3">
        <v>1747800000</v>
      </c>
      <c r="AC349" s="3">
        <v>1786639999.9999998</v>
      </c>
      <c r="AD349" s="3">
        <v>1825480000</v>
      </c>
      <c r="AE349" s="3">
        <v>1864320000</v>
      </c>
      <c r="AF349" s="3">
        <v>1903160000.0000002</v>
      </c>
      <c r="AG349" s="3">
        <v>1942000000</v>
      </c>
      <c r="AH349" s="3">
        <v>1980839999.9999998</v>
      </c>
      <c r="AI349" s="3">
        <v>2019680000</v>
      </c>
      <c r="AJ349" s="3">
        <v>2058520000</v>
      </c>
      <c r="AK349" s="3">
        <v>2097360000.0000002</v>
      </c>
      <c r="AL349" s="3">
        <v>2136200000</v>
      </c>
      <c r="AM349" s="3">
        <v>2175040000</v>
      </c>
      <c r="AN349" s="3">
        <v>2213880000</v>
      </c>
      <c r="AO349" s="3">
        <v>2252720000</v>
      </c>
      <c r="AP349" s="3">
        <v>2291560000</v>
      </c>
      <c r="AQ349" s="3">
        <v>2330400000</v>
      </c>
      <c r="AR349" s="3">
        <v>2369240000</v>
      </c>
      <c r="AS349" s="3">
        <v>2408080000</v>
      </c>
      <c r="AT349" s="3">
        <v>2446920000</v>
      </c>
      <c r="AU349" s="3">
        <v>2485760000</v>
      </c>
      <c r="AV349" s="3">
        <v>2524600000</v>
      </c>
      <c r="AW349" s="3">
        <v>2563440000</v>
      </c>
      <c r="AX349" s="3">
        <v>2602280000</v>
      </c>
      <c r="AY349" s="3">
        <v>2641120000</v>
      </c>
      <c r="AZ349" s="3">
        <v>2679960000</v>
      </c>
      <c r="BA349" s="4">
        <v>2718800000</v>
      </c>
    </row>
    <row r="350" spans="1:53" x14ac:dyDescent="0.25">
      <c r="A350" s="2" t="s">
        <v>315</v>
      </c>
      <c r="B350" s="2" t="s">
        <v>561</v>
      </c>
      <c r="C350" s="3">
        <v>0</v>
      </c>
      <c r="D350" s="3">
        <v>776800000</v>
      </c>
      <c r="E350" s="3">
        <v>815640000</v>
      </c>
      <c r="F350" s="3">
        <v>854480000.00000012</v>
      </c>
      <c r="G350" s="3">
        <v>893319999.99999988</v>
      </c>
      <c r="H350" s="3">
        <v>932160000</v>
      </c>
      <c r="I350" s="3">
        <v>971000000</v>
      </c>
      <c r="J350" s="3">
        <v>1009840000</v>
      </c>
      <c r="K350" s="3">
        <v>1048680000.0000001</v>
      </c>
      <c r="L350" s="3">
        <v>1087520000</v>
      </c>
      <c r="M350" s="3">
        <v>1126360000</v>
      </c>
      <c r="N350" s="3">
        <v>1165200000</v>
      </c>
      <c r="O350" s="3">
        <v>1204040000</v>
      </c>
      <c r="P350" s="3">
        <v>1242880000</v>
      </c>
      <c r="Q350" s="3">
        <v>1281720000</v>
      </c>
      <c r="R350" s="3">
        <v>1320560000</v>
      </c>
      <c r="S350" s="3">
        <v>1359400000</v>
      </c>
      <c r="T350" s="3">
        <v>1398240000</v>
      </c>
      <c r="U350" s="3">
        <v>1437080000</v>
      </c>
      <c r="V350" s="3">
        <v>1475920000</v>
      </c>
      <c r="W350" s="3">
        <v>1514760000</v>
      </c>
      <c r="X350" s="3">
        <v>1553600000</v>
      </c>
      <c r="Y350" s="3">
        <v>1592439999.9999998</v>
      </c>
      <c r="Z350" s="3">
        <v>1631280000</v>
      </c>
      <c r="AA350" s="3">
        <v>1670120000</v>
      </c>
      <c r="AB350" s="3">
        <v>1708960000.0000002</v>
      </c>
      <c r="AC350" s="3">
        <v>1747800000</v>
      </c>
      <c r="AD350" s="3">
        <v>1786639999.9999998</v>
      </c>
      <c r="AE350" s="3">
        <v>1825480000</v>
      </c>
      <c r="AF350" s="3">
        <v>1864320000</v>
      </c>
      <c r="AG350" s="3">
        <v>1903160000.0000002</v>
      </c>
      <c r="AH350" s="3">
        <v>1942000000</v>
      </c>
      <c r="AI350" s="3">
        <v>1980839999.9999998</v>
      </c>
      <c r="AJ350" s="3">
        <v>2019680000</v>
      </c>
      <c r="AK350" s="3">
        <v>2058520000</v>
      </c>
      <c r="AL350" s="3">
        <v>2097360000.0000002</v>
      </c>
      <c r="AM350" s="3">
        <v>2136200000</v>
      </c>
      <c r="AN350" s="3">
        <v>2175040000</v>
      </c>
      <c r="AO350" s="3">
        <v>2213880000</v>
      </c>
      <c r="AP350" s="3">
        <v>2252720000</v>
      </c>
      <c r="AQ350" s="3">
        <v>2291560000</v>
      </c>
      <c r="AR350" s="3">
        <v>2330400000</v>
      </c>
      <c r="AS350" s="3">
        <v>2369240000</v>
      </c>
      <c r="AT350" s="3">
        <v>2408080000</v>
      </c>
      <c r="AU350" s="3">
        <v>2446920000</v>
      </c>
      <c r="AV350" s="3">
        <v>2485760000</v>
      </c>
      <c r="AW350" s="3">
        <v>2524600000</v>
      </c>
      <c r="AX350" s="3">
        <v>2563440000</v>
      </c>
      <c r="AY350" s="3">
        <v>2602280000</v>
      </c>
      <c r="AZ350" s="3">
        <v>2641120000</v>
      </c>
      <c r="BA350" s="4">
        <v>2679960000</v>
      </c>
    </row>
    <row r="351" spans="1:53" x14ac:dyDescent="0.25">
      <c r="A351" s="2" t="s">
        <v>316</v>
      </c>
      <c r="B351" s="2" t="s">
        <v>561</v>
      </c>
      <c r="C351" s="6">
        <v>1.171E-4</v>
      </c>
      <c r="D351" s="6">
        <v>1.208E-4</v>
      </c>
      <c r="E351" s="6">
        <v>1.3539999999999998E-4</v>
      </c>
      <c r="F351" s="6">
        <v>1.5469999999999999E-4</v>
      </c>
      <c r="G351" s="6">
        <v>1.7679999999999999E-4</v>
      </c>
      <c r="H351" s="6">
        <v>2.006E-4</v>
      </c>
      <c r="I351" s="6">
        <v>2.2549999999999998E-4</v>
      </c>
      <c r="J351" s="6">
        <v>2.5109999999999998E-4</v>
      </c>
      <c r="K351" s="6">
        <v>2.7710000000000001E-4</v>
      </c>
      <c r="L351" s="6">
        <v>3.034E-4</v>
      </c>
      <c r="M351" s="6">
        <v>3.2969999999999999E-4</v>
      </c>
      <c r="N351" s="6">
        <v>3.5609999999999998E-4</v>
      </c>
      <c r="O351" s="6">
        <v>3.8229999999999997E-4</v>
      </c>
      <c r="P351" s="6">
        <v>4.0840000000000001E-4</v>
      </c>
      <c r="Q351" s="6">
        <v>4.3429999999999999E-4</v>
      </c>
      <c r="R351" s="6">
        <v>4.5989999999999996E-4</v>
      </c>
      <c r="S351" s="6">
        <v>4.8529999999999998E-4</v>
      </c>
      <c r="T351" s="6">
        <v>5.1049999999999999E-4</v>
      </c>
      <c r="U351" s="6">
        <v>5.3529999999999995E-4</v>
      </c>
      <c r="V351" s="6">
        <v>5.5979999999999995E-4</v>
      </c>
      <c r="W351" s="6">
        <v>5.8409999999999994E-4</v>
      </c>
      <c r="X351" s="6">
        <v>6.0799999999999993E-4</v>
      </c>
      <c r="Y351" s="6">
        <v>6.3170000000000001E-4</v>
      </c>
      <c r="Z351" s="6">
        <v>6.5499999999999998E-4</v>
      </c>
      <c r="AA351" s="6">
        <v>6.7809999999999995E-4</v>
      </c>
      <c r="AB351" s="6">
        <v>7.0089999999999996E-4</v>
      </c>
      <c r="AC351" s="6">
        <v>7.2329999999999996E-4</v>
      </c>
      <c r="AD351" s="6">
        <v>7.4549999999999996E-4</v>
      </c>
      <c r="AE351" s="6">
        <v>7.674E-4</v>
      </c>
      <c r="AF351" s="6">
        <v>7.8909999999999994E-4</v>
      </c>
      <c r="AG351" s="6">
        <v>8.1049999999999991E-4</v>
      </c>
      <c r="AH351" s="6">
        <v>8.3159999999999994E-4</v>
      </c>
      <c r="AI351" s="6">
        <v>8.5249999999999996E-4</v>
      </c>
      <c r="AJ351" s="6">
        <v>8.7309999999999992E-4</v>
      </c>
      <c r="AK351" s="6">
        <v>8.9339999999999992E-4</v>
      </c>
      <c r="AL351" s="6">
        <v>9.1359999999999998E-4</v>
      </c>
      <c r="AM351" s="6">
        <v>9.3349999999999998E-4</v>
      </c>
      <c r="AN351" s="6">
        <v>9.5309999999999991E-4</v>
      </c>
      <c r="AO351" s="6">
        <v>9.7260000000000001E-4</v>
      </c>
      <c r="AP351" s="6">
        <v>9.9179999999999993E-4</v>
      </c>
      <c r="AQ351" s="6">
        <v>1.0107999999999998E-3</v>
      </c>
      <c r="AR351" s="6">
        <v>1.0296999999999999E-3</v>
      </c>
      <c r="AS351" s="6">
        <v>1.0483000000000001E-3</v>
      </c>
      <c r="AT351" s="6">
        <v>1.0666999999999999E-3</v>
      </c>
      <c r="AU351" s="6">
        <v>1.0849E-3</v>
      </c>
      <c r="AV351" s="6">
        <v>1.103E-3</v>
      </c>
      <c r="AW351" s="6">
        <v>1.1207999999999999E-3</v>
      </c>
      <c r="AX351" s="6">
        <v>1.1385E-3</v>
      </c>
      <c r="AY351" s="6">
        <v>1.1559999999999999E-3</v>
      </c>
      <c r="AZ351" s="6">
        <v>1.1733E-3</v>
      </c>
      <c r="BA351" s="6">
        <v>1.1904999999999999E-3</v>
      </c>
    </row>
    <row r="352" spans="1:53" x14ac:dyDescent="0.25">
      <c r="A352" s="2" t="s">
        <v>314</v>
      </c>
      <c r="B352" s="2" t="s">
        <v>562</v>
      </c>
      <c r="C352" s="3">
        <v>260800000</v>
      </c>
      <c r="D352" s="3">
        <v>273840000</v>
      </c>
      <c r="E352" s="3">
        <v>286880000</v>
      </c>
      <c r="F352" s="3">
        <v>299920000</v>
      </c>
      <c r="G352" s="3">
        <v>312960000</v>
      </c>
      <c r="H352" s="3">
        <v>326000000</v>
      </c>
      <c r="I352" s="3">
        <v>339040000</v>
      </c>
      <c r="J352" s="3">
        <v>352080000</v>
      </c>
      <c r="K352" s="3">
        <v>365120000</v>
      </c>
      <c r="L352" s="3">
        <v>378160000</v>
      </c>
      <c r="M352" s="3">
        <v>391200000</v>
      </c>
      <c r="N352" s="3">
        <v>404240000</v>
      </c>
      <c r="O352" s="3">
        <v>417280000</v>
      </c>
      <c r="P352" s="3">
        <v>430320000</v>
      </c>
      <c r="Q352" s="3">
        <v>443360000</v>
      </c>
      <c r="R352" s="3">
        <v>456400000</v>
      </c>
      <c r="S352" s="3">
        <v>469440000</v>
      </c>
      <c r="T352" s="3">
        <v>482480000</v>
      </c>
      <c r="U352" s="3">
        <v>495520000</v>
      </c>
      <c r="V352" s="3">
        <v>508560000</v>
      </c>
      <c r="W352" s="3">
        <v>521600000</v>
      </c>
      <c r="X352" s="3">
        <v>534639999.99999994</v>
      </c>
      <c r="Y352" s="3">
        <v>547680000</v>
      </c>
      <c r="Z352" s="3">
        <v>560720000</v>
      </c>
      <c r="AA352" s="3">
        <v>573760000</v>
      </c>
      <c r="AB352" s="3">
        <v>586800000</v>
      </c>
      <c r="AC352" s="3">
        <v>599840000</v>
      </c>
      <c r="AD352" s="3">
        <v>612880000</v>
      </c>
      <c r="AE352" s="3">
        <v>625920000</v>
      </c>
      <c r="AF352" s="3">
        <v>638960000</v>
      </c>
      <c r="AG352" s="3">
        <v>652000000</v>
      </c>
      <c r="AH352" s="3">
        <v>665040000</v>
      </c>
      <c r="AI352" s="3">
        <v>678080000</v>
      </c>
      <c r="AJ352" s="3">
        <v>691120000</v>
      </c>
      <c r="AK352" s="3">
        <v>704160000</v>
      </c>
      <c r="AL352" s="3">
        <v>717200000</v>
      </c>
      <c r="AM352" s="3">
        <v>730240000</v>
      </c>
      <c r="AN352" s="3">
        <v>743280000</v>
      </c>
      <c r="AO352" s="3">
        <v>756320000</v>
      </c>
      <c r="AP352" s="3">
        <v>769360000</v>
      </c>
      <c r="AQ352" s="3">
        <v>782400000</v>
      </c>
      <c r="AR352" s="3">
        <v>795440000</v>
      </c>
      <c r="AS352" s="3">
        <v>808480000</v>
      </c>
      <c r="AT352" s="3">
        <v>821520000</v>
      </c>
      <c r="AU352" s="3">
        <v>834560000</v>
      </c>
      <c r="AV352" s="3">
        <v>847600000</v>
      </c>
      <c r="AW352" s="3">
        <v>860640000</v>
      </c>
      <c r="AX352" s="3">
        <v>873680000</v>
      </c>
      <c r="AY352" s="3">
        <v>886720000</v>
      </c>
      <c r="AZ352" s="3">
        <v>899760000</v>
      </c>
      <c r="BA352" s="4">
        <v>912800000</v>
      </c>
    </row>
    <row r="353" spans="1:53" x14ac:dyDescent="0.25">
      <c r="A353" s="2" t="s">
        <v>315</v>
      </c>
      <c r="B353" s="2" t="s">
        <v>562</v>
      </c>
      <c r="C353" s="3">
        <v>0</v>
      </c>
      <c r="D353" s="3">
        <v>260800000</v>
      </c>
      <c r="E353" s="3">
        <v>273840000</v>
      </c>
      <c r="F353" s="3">
        <v>286880000</v>
      </c>
      <c r="G353" s="3">
        <v>299920000</v>
      </c>
      <c r="H353" s="3">
        <v>312960000</v>
      </c>
      <c r="I353" s="3">
        <v>326000000</v>
      </c>
      <c r="J353" s="3">
        <v>339040000</v>
      </c>
      <c r="K353" s="3">
        <v>352080000</v>
      </c>
      <c r="L353" s="3">
        <v>365120000</v>
      </c>
      <c r="M353" s="3">
        <v>378160000</v>
      </c>
      <c r="N353" s="3">
        <v>391200000</v>
      </c>
      <c r="O353" s="3">
        <v>404240000</v>
      </c>
      <c r="P353" s="3">
        <v>417280000</v>
      </c>
      <c r="Q353" s="3">
        <v>430320000</v>
      </c>
      <c r="R353" s="3">
        <v>443360000</v>
      </c>
      <c r="S353" s="3">
        <v>456400000</v>
      </c>
      <c r="T353" s="3">
        <v>469440000</v>
      </c>
      <c r="U353" s="3">
        <v>482480000</v>
      </c>
      <c r="V353" s="3">
        <v>495520000</v>
      </c>
      <c r="W353" s="3">
        <v>508560000</v>
      </c>
      <c r="X353" s="3">
        <v>521600000</v>
      </c>
      <c r="Y353" s="3">
        <v>534639999.99999994</v>
      </c>
      <c r="Z353" s="3">
        <v>547680000</v>
      </c>
      <c r="AA353" s="3">
        <v>560720000</v>
      </c>
      <c r="AB353" s="3">
        <v>573760000</v>
      </c>
      <c r="AC353" s="3">
        <v>586800000</v>
      </c>
      <c r="AD353" s="3">
        <v>599840000</v>
      </c>
      <c r="AE353" s="3">
        <v>612880000</v>
      </c>
      <c r="AF353" s="3">
        <v>625920000</v>
      </c>
      <c r="AG353" s="3">
        <v>638960000</v>
      </c>
      <c r="AH353" s="3">
        <v>652000000</v>
      </c>
      <c r="AI353" s="3">
        <v>665040000</v>
      </c>
      <c r="AJ353" s="3">
        <v>678080000</v>
      </c>
      <c r="AK353" s="3">
        <v>691120000</v>
      </c>
      <c r="AL353" s="3">
        <v>704160000</v>
      </c>
      <c r="AM353" s="3">
        <v>717200000</v>
      </c>
      <c r="AN353" s="3">
        <v>730240000</v>
      </c>
      <c r="AO353" s="3">
        <v>743280000</v>
      </c>
      <c r="AP353" s="3">
        <v>756320000</v>
      </c>
      <c r="AQ353" s="3">
        <v>769360000</v>
      </c>
      <c r="AR353" s="3">
        <v>782400000</v>
      </c>
      <c r="AS353" s="3">
        <v>795440000</v>
      </c>
      <c r="AT353" s="3">
        <v>808480000</v>
      </c>
      <c r="AU353" s="3">
        <v>821520000</v>
      </c>
      <c r="AV353" s="3">
        <v>834560000</v>
      </c>
      <c r="AW353" s="3">
        <v>847600000</v>
      </c>
      <c r="AX353" s="3">
        <v>860640000</v>
      </c>
      <c r="AY353" s="3">
        <v>873680000</v>
      </c>
      <c r="AZ353" s="3">
        <v>886720000</v>
      </c>
      <c r="BA353" s="4">
        <v>899760000</v>
      </c>
    </row>
    <row r="354" spans="1:53" x14ac:dyDescent="0.25">
      <c r="A354" s="2" t="s">
        <v>316</v>
      </c>
      <c r="B354" s="2" t="s">
        <v>562</v>
      </c>
      <c r="C354" s="6">
        <v>2.9920000000000001E-4</v>
      </c>
      <c r="D354" s="6">
        <v>3.1159999999999998E-4</v>
      </c>
      <c r="E354" s="6">
        <v>3.6029999999999998E-4</v>
      </c>
      <c r="F354" s="6">
        <v>4.2479999999999997E-4</v>
      </c>
      <c r="G354" s="6">
        <v>4.9839999999999997E-4</v>
      </c>
      <c r="H354" s="6">
        <v>5.777E-4</v>
      </c>
      <c r="I354" s="6">
        <v>6.6080000000000002E-4</v>
      </c>
      <c r="J354" s="6">
        <v>7.4619999999999992E-4</v>
      </c>
      <c r="K354" s="6">
        <v>8.3309999999999992E-4</v>
      </c>
      <c r="L354" s="6">
        <v>9.2079999999999994E-4</v>
      </c>
      <c r="M354" s="6">
        <v>1.0087E-3</v>
      </c>
      <c r="N354" s="6">
        <v>1.0965999999999999E-3</v>
      </c>
      <c r="O354" s="6">
        <v>1.1842000000000001E-3</v>
      </c>
      <c r="P354" s="6">
        <v>1.2711999999999999E-3</v>
      </c>
      <c r="Q354" s="6">
        <v>1.3576E-3</v>
      </c>
      <c r="R354" s="6">
        <v>1.4432E-3</v>
      </c>
      <c r="S354" s="6">
        <v>1.5279E-3</v>
      </c>
      <c r="T354" s="6">
        <v>1.6117999999999998E-3</v>
      </c>
      <c r="U354" s="6">
        <v>1.6945999999999999E-3</v>
      </c>
      <c r="V354" s="6">
        <v>1.7764999999999999E-3</v>
      </c>
      <c r="W354" s="6">
        <v>1.8573999999999999E-3</v>
      </c>
      <c r="X354" s="6">
        <v>1.9373999999999999E-3</v>
      </c>
      <c r="Y354" s="6">
        <v>2.0162999999999999E-3</v>
      </c>
      <c r="Z354" s="6">
        <v>2.0942000000000001E-3</v>
      </c>
      <c r="AA354" s="6">
        <v>2.1711E-3</v>
      </c>
      <c r="AB354" s="6">
        <v>2.2470999999999997E-3</v>
      </c>
      <c r="AC354" s="6">
        <v>2.3220999999999997E-3</v>
      </c>
      <c r="AD354" s="6">
        <v>2.3961999999999998E-3</v>
      </c>
      <c r="AE354" s="6">
        <v>2.4692999999999998E-3</v>
      </c>
      <c r="AF354" s="6">
        <v>2.5415999999999998E-3</v>
      </c>
      <c r="AG354" s="6">
        <v>2.6129E-3</v>
      </c>
      <c r="AH354" s="6">
        <v>2.6833999999999998E-3</v>
      </c>
      <c r="AI354" s="6">
        <v>2.7529999999999998E-3</v>
      </c>
      <c r="AJ354" s="6">
        <v>2.8217999999999997E-3</v>
      </c>
      <c r="AK354" s="6">
        <v>2.8896999999999998E-3</v>
      </c>
      <c r="AL354" s="6">
        <v>2.9568999999999997E-3</v>
      </c>
      <c r="AM354" s="6">
        <v>3.0233E-3</v>
      </c>
      <c r="AN354" s="6">
        <v>3.0889999999999997E-3</v>
      </c>
      <c r="AO354" s="6">
        <v>3.1538999999999998E-3</v>
      </c>
      <c r="AP354" s="6">
        <v>3.2180999999999998E-3</v>
      </c>
      <c r="AQ354" s="6">
        <v>3.2814999999999997E-3</v>
      </c>
      <c r="AR354" s="6">
        <v>3.3442999999999997E-3</v>
      </c>
      <c r="AS354" s="6">
        <v>3.4064E-3</v>
      </c>
      <c r="AT354" s="6">
        <v>3.4678999999999999E-3</v>
      </c>
      <c r="AU354" s="6">
        <v>3.5286999999999996E-3</v>
      </c>
      <c r="AV354" s="6">
        <v>3.5888999999999999E-3</v>
      </c>
      <c r="AW354" s="6">
        <v>3.6484999999999998E-3</v>
      </c>
      <c r="AX354" s="6">
        <v>3.7074999999999999E-3</v>
      </c>
      <c r="AY354" s="6">
        <v>3.7659E-3</v>
      </c>
      <c r="AZ354" s="6">
        <v>3.8236999999999998E-3</v>
      </c>
      <c r="BA354" s="6">
        <v>3.8809999999999999E-3</v>
      </c>
    </row>
    <row r="355" spans="1:53" x14ac:dyDescent="0.25">
      <c r="A355" s="2" t="s">
        <v>314</v>
      </c>
      <c r="B355" s="2" t="s">
        <v>563</v>
      </c>
      <c r="C355" s="3">
        <v>402600000</v>
      </c>
      <c r="D355" s="3">
        <v>422730000</v>
      </c>
      <c r="E355" s="3">
        <v>442860000.00000006</v>
      </c>
      <c r="F355" s="3">
        <v>462989999.99999994</v>
      </c>
      <c r="G355" s="3">
        <v>483120000</v>
      </c>
      <c r="H355" s="3">
        <v>503250000</v>
      </c>
      <c r="I355" s="3">
        <v>523380000</v>
      </c>
      <c r="J355" s="3">
        <v>543510000</v>
      </c>
      <c r="K355" s="3">
        <v>563640000</v>
      </c>
      <c r="L355" s="3">
        <v>583770000</v>
      </c>
      <c r="M355" s="3">
        <v>603900000</v>
      </c>
      <c r="N355" s="3">
        <v>624030000</v>
      </c>
      <c r="O355" s="3">
        <v>644160000</v>
      </c>
      <c r="P355" s="3">
        <v>664290000</v>
      </c>
      <c r="Q355" s="3">
        <v>684420000</v>
      </c>
      <c r="R355" s="3">
        <v>704550000</v>
      </c>
      <c r="S355" s="3">
        <v>724680000</v>
      </c>
      <c r="T355" s="3">
        <v>744810000</v>
      </c>
      <c r="U355" s="3">
        <v>764940000</v>
      </c>
      <c r="V355" s="3">
        <v>785070000</v>
      </c>
      <c r="W355" s="3">
        <v>805200000</v>
      </c>
      <c r="X355" s="3">
        <v>825329999.99999988</v>
      </c>
      <c r="Y355" s="3">
        <v>845460000</v>
      </c>
      <c r="Z355" s="3">
        <v>865590000</v>
      </c>
      <c r="AA355" s="3">
        <v>885720000.00000012</v>
      </c>
      <c r="AB355" s="3">
        <v>905850000</v>
      </c>
      <c r="AC355" s="3">
        <v>925979999.99999988</v>
      </c>
      <c r="AD355" s="3">
        <v>946110000</v>
      </c>
      <c r="AE355" s="3">
        <v>966240000</v>
      </c>
      <c r="AF355" s="3">
        <v>986370000.00000012</v>
      </c>
      <c r="AG355" s="3">
        <v>1006500000</v>
      </c>
      <c r="AH355" s="3">
        <v>1026629999.9999999</v>
      </c>
      <c r="AI355" s="3">
        <v>1046760000</v>
      </c>
      <c r="AJ355" s="3">
        <v>1066890000</v>
      </c>
      <c r="AK355" s="3">
        <v>1087020000</v>
      </c>
      <c r="AL355" s="3">
        <v>1107150000</v>
      </c>
      <c r="AM355" s="3">
        <v>1127280000</v>
      </c>
      <c r="AN355" s="3">
        <v>1147410000</v>
      </c>
      <c r="AO355" s="3">
        <v>1167540000</v>
      </c>
      <c r="AP355" s="3">
        <v>1187670000</v>
      </c>
      <c r="AQ355" s="3">
        <v>1207800000</v>
      </c>
      <c r="AR355" s="3">
        <v>1227930000</v>
      </c>
      <c r="AS355" s="3">
        <v>1248060000</v>
      </c>
      <c r="AT355" s="3">
        <v>1268190000</v>
      </c>
      <c r="AU355" s="3">
        <v>1288320000</v>
      </c>
      <c r="AV355" s="3">
        <v>1308450000</v>
      </c>
      <c r="AW355" s="3">
        <v>1328580000</v>
      </c>
      <c r="AX355" s="3">
        <v>1348710000</v>
      </c>
      <c r="AY355" s="3">
        <v>1368840000</v>
      </c>
      <c r="AZ355" s="3">
        <v>1388970000</v>
      </c>
      <c r="BA355" s="4">
        <v>1409100000</v>
      </c>
    </row>
    <row r="356" spans="1:53" x14ac:dyDescent="0.25">
      <c r="A356" s="2" t="s">
        <v>315</v>
      </c>
      <c r="B356" s="2" t="s">
        <v>563</v>
      </c>
      <c r="C356" s="3">
        <v>0</v>
      </c>
      <c r="D356" s="3">
        <v>402600000</v>
      </c>
      <c r="E356" s="3">
        <v>422730000</v>
      </c>
      <c r="F356" s="3">
        <v>442860000.00000006</v>
      </c>
      <c r="G356" s="3">
        <v>462989999.99999994</v>
      </c>
      <c r="H356" s="3">
        <v>483120000</v>
      </c>
      <c r="I356" s="3">
        <v>503250000</v>
      </c>
      <c r="J356" s="3">
        <v>523380000</v>
      </c>
      <c r="K356" s="3">
        <v>543510000</v>
      </c>
      <c r="L356" s="3">
        <v>563640000</v>
      </c>
      <c r="M356" s="3">
        <v>583770000</v>
      </c>
      <c r="N356" s="3">
        <v>603900000</v>
      </c>
      <c r="O356" s="3">
        <v>624030000</v>
      </c>
      <c r="P356" s="3">
        <v>644160000</v>
      </c>
      <c r="Q356" s="3">
        <v>664290000</v>
      </c>
      <c r="R356" s="3">
        <v>684420000</v>
      </c>
      <c r="S356" s="3">
        <v>704550000</v>
      </c>
      <c r="T356" s="3">
        <v>724680000</v>
      </c>
      <c r="U356" s="3">
        <v>744810000</v>
      </c>
      <c r="V356" s="3">
        <v>764940000</v>
      </c>
      <c r="W356" s="3">
        <v>785070000</v>
      </c>
      <c r="X356" s="3">
        <v>805200000</v>
      </c>
      <c r="Y356" s="3">
        <v>825329999.99999988</v>
      </c>
      <c r="Z356" s="3">
        <v>845460000</v>
      </c>
      <c r="AA356" s="3">
        <v>865590000</v>
      </c>
      <c r="AB356" s="3">
        <v>885720000.00000012</v>
      </c>
      <c r="AC356" s="3">
        <v>905850000</v>
      </c>
      <c r="AD356" s="3">
        <v>925979999.99999988</v>
      </c>
      <c r="AE356" s="3">
        <v>946110000</v>
      </c>
      <c r="AF356" s="3">
        <v>966240000</v>
      </c>
      <c r="AG356" s="3">
        <v>986370000.00000012</v>
      </c>
      <c r="AH356" s="3">
        <v>1006500000</v>
      </c>
      <c r="AI356" s="3">
        <v>1026629999.9999999</v>
      </c>
      <c r="AJ356" s="3">
        <v>1046760000</v>
      </c>
      <c r="AK356" s="3">
        <v>1066890000</v>
      </c>
      <c r="AL356" s="3">
        <v>1087020000</v>
      </c>
      <c r="AM356" s="3">
        <v>1107150000</v>
      </c>
      <c r="AN356" s="3">
        <v>1127280000</v>
      </c>
      <c r="AO356" s="3">
        <v>1147410000</v>
      </c>
      <c r="AP356" s="3">
        <v>1167540000</v>
      </c>
      <c r="AQ356" s="3">
        <v>1187670000</v>
      </c>
      <c r="AR356" s="3">
        <v>1207800000</v>
      </c>
      <c r="AS356" s="3">
        <v>1227930000</v>
      </c>
      <c r="AT356" s="3">
        <v>1248060000</v>
      </c>
      <c r="AU356" s="3">
        <v>1268190000</v>
      </c>
      <c r="AV356" s="3">
        <v>1288320000</v>
      </c>
      <c r="AW356" s="3">
        <v>1308450000</v>
      </c>
      <c r="AX356" s="3">
        <v>1328580000</v>
      </c>
      <c r="AY356" s="3">
        <v>1348710000</v>
      </c>
      <c r="AZ356" s="3">
        <v>1368840000</v>
      </c>
      <c r="BA356" s="4">
        <v>1388970000</v>
      </c>
    </row>
    <row r="357" spans="1:53" x14ac:dyDescent="0.25">
      <c r="A357" s="2" t="s">
        <v>316</v>
      </c>
      <c r="B357" s="2" t="s">
        <v>563</v>
      </c>
      <c r="C357" s="6">
        <v>1.2659999999999999E-4</v>
      </c>
      <c r="D357" s="6">
        <v>1.3189999999999998E-4</v>
      </c>
      <c r="E357" s="6">
        <v>1.5319999999999998E-4</v>
      </c>
      <c r="F357" s="6">
        <v>1.8119999999999999E-4</v>
      </c>
      <c r="G357" s="6">
        <v>2.1329999999999998E-4</v>
      </c>
      <c r="H357" s="6">
        <v>2.4780000000000001E-4</v>
      </c>
      <c r="I357" s="6">
        <v>2.8399999999999996E-4</v>
      </c>
      <c r="J357" s="6">
        <v>3.212E-4</v>
      </c>
      <c r="K357" s="6">
        <v>3.59E-4</v>
      </c>
      <c r="L357" s="6">
        <v>3.9720000000000001E-4</v>
      </c>
      <c r="M357" s="6">
        <v>4.3549999999999996E-4</v>
      </c>
      <c r="N357" s="6">
        <v>4.7379999999999997E-4</v>
      </c>
      <c r="O357" s="6">
        <v>5.1190000000000003E-4</v>
      </c>
      <c r="P357" s="6">
        <v>5.4980000000000003E-4</v>
      </c>
      <c r="Q357" s="6">
        <v>5.8739999999999997E-4</v>
      </c>
      <c r="R357" s="6">
        <v>6.2469999999999995E-4</v>
      </c>
      <c r="S357" s="6">
        <v>6.6159999999999993E-4</v>
      </c>
      <c r="T357" s="6">
        <v>6.981E-4</v>
      </c>
      <c r="U357" s="6">
        <v>7.3419999999999996E-4</v>
      </c>
      <c r="V357" s="6">
        <v>7.6990000000000001E-4</v>
      </c>
      <c r="W357" s="6">
        <v>8.051E-4</v>
      </c>
      <c r="X357" s="6">
        <v>8.3989999999999998E-4</v>
      </c>
      <c r="Y357" s="6">
        <v>8.7429999999999995E-4</v>
      </c>
      <c r="Z357" s="6">
        <v>9.0819999999999996E-4</v>
      </c>
      <c r="AA357" s="6">
        <v>9.4169999999999996E-4</v>
      </c>
      <c r="AB357" s="6">
        <v>9.7479999999999995E-4</v>
      </c>
      <c r="AC357" s="6">
        <v>1.0074999999999999E-3</v>
      </c>
      <c r="AD357" s="6">
        <v>1.0397E-3</v>
      </c>
      <c r="AE357" s="6">
        <v>1.0716E-3</v>
      </c>
      <c r="AF357" s="6">
        <v>1.103E-3</v>
      </c>
      <c r="AG357" s="6">
        <v>1.1340999999999999E-3</v>
      </c>
      <c r="AH357" s="6">
        <v>1.1647999999999999E-3</v>
      </c>
      <c r="AI357" s="6">
        <v>1.1950999999999999E-3</v>
      </c>
      <c r="AJ357" s="6">
        <v>1.2251E-3</v>
      </c>
      <c r="AK357" s="6">
        <v>1.2546999999999999E-3</v>
      </c>
      <c r="AL357" s="6">
        <v>1.2838999999999999E-3</v>
      </c>
      <c r="AM357" s="6">
        <v>1.3128E-3</v>
      </c>
      <c r="AN357" s="6">
        <v>1.3414E-3</v>
      </c>
      <c r="AO357" s="6">
        <v>1.3697E-3</v>
      </c>
      <c r="AP357" s="6">
        <v>1.3975999999999999E-3</v>
      </c>
      <c r="AQ357" s="6">
        <v>1.4253E-3</v>
      </c>
      <c r="AR357" s="6">
        <v>1.4525999999999999E-3</v>
      </c>
      <c r="AS357" s="6">
        <v>1.4797E-3</v>
      </c>
      <c r="AT357" s="6">
        <v>1.5064E-3</v>
      </c>
      <c r="AU357" s="6">
        <v>1.5329E-3</v>
      </c>
      <c r="AV357" s="6">
        <v>1.5590999999999999E-3</v>
      </c>
      <c r="AW357" s="6">
        <v>1.5850999999999999E-3</v>
      </c>
      <c r="AX357" s="6">
        <v>1.6107999999999999E-3</v>
      </c>
      <c r="AY357" s="6">
        <v>1.6362E-3</v>
      </c>
      <c r="AZ357" s="6">
        <v>1.6613999999999999E-3</v>
      </c>
      <c r="BA357" s="6">
        <v>1.6863E-3</v>
      </c>
    </row>
    <row r="358" spans="1:53" x14ac:dyDescent="0.25">
      <c r="A358" s="2" t="s">
        <v>314</v>
      </c>
      <c r="B358" s="2" t="s">
        <v>564</v>
      </c>
      <c r="C358" s="3">
        <v>427600000</v>
      </c>
      <c r="D358" s="3">
        <v>448980000</v>
      </c>
      <c r="E358" s="3">
        <v>470360000.00000006</v>
      </c>
      <c r="F358" s="3">
        <v>491739999.99999994</v>
      </c>
      <c r="G358" s="3">
        <v>513120000</v>
      </c>
      <c r="H358" s="3">
        <v>534500000</v>
      </c>
      <c r="I358" s="3">
        <v>555880000</v>
      </c>
      <c r="J358" s="3">
        <v>577260000</v>
      </c>
      <c r="K358" s="3">
        <v>598640000</v>
      </c>
      <c r="L358" s="3">
        <v>620020000</v>
      </c>
      <c r="M358" s="3">
        <v>641400000</v>
      </c>
      <c r="N358" s="3">
        <v>662780000</v>
      </c>
      <c r="O358" s="3">
        <v>684160000</v>
      </c>
      <c r="P358" s="3">
        <v>705540000</v>
      </c>
      <c r="Q358" s="3">
        <v>726920000</v>
      </c>
      <c r="R358" s="3">
        <v>748300000</v>
      </c>
      <c r="S358" s="3">
        <v>769680000</v>
      </c>
      <c r="T358" s="3">
        <v>791060000</v>
      </c>
      <c r="U358" s="3">
        <v>812440000</v>
      </c>
      <c r="V358" s="3">
        <v>833820000</v>
      </c>
      <c r="W358" s="3">
        <v>855200000</v>
      </c>
      <c r="X358" s="3">
        <v>876579999.99999988</v>
      </c>
      <c r="Y358" s="3">
        <v>897960000</v>
      </c>
      <c r="Z358" s="3">
        <v>919340000</v>
      </c>
      <c r="AA358" s="3">
        <v>940720000.00000012</v>
      </c>
      <c r="AB358" s="3">
        <v>962100000</v>
      </c>
      <c r="AC358" s="3">
        <v>983479999.99999988</v>
      </c>
      <c r="AD358" s="3">
        <v>1004860000</v>
      </c>
      <c r="AE358" s="3">
        <v>1026240000</v>
      </c>
      <c r="AF358" s="3">
        <v>1047620000.0000001</v>
      </c>
      <c r="AG358" s="3">
        <v>1069000000</v>
      </c>
      <c r="AH358" s="3">
        <v>1090380000</v>
      </c>
      <c r="AI358" s="3">
        <v>1111760000</v>
      </c>
      <c r="AJ358" s="3">
        <v>1133140000</v>
      </c>
      <c r="AK358" s="3">
        <v>1154520000</v>
      </c>
      <c r="AL358" s="3">
        <v>1175900000</v>
      </c>
      <c r="AM358" s="3">
        <v>1197280000</v>
      </c>
      <c r="AN358" s="3">
        <v>1218660000</v>
      </c>
      <c r="AO358" s="3">
        <v>1240040000</v>
      </c>
      <c r="AP358" s="3">
        <v>1261420000</v>
      </c>
      <c r="AQ358" s="3">
        <v>1282800000</v>
      </c>
      <c r="AR358" s="3">
        <v>1304180000</v>
      </c>
      <c r="AS358" s="3">
        <v>1325560000</v>
      </c>
      <c r="AT358" s="3">
        <v>1346940000</v>
      </c>
      <c r="AU358" s="3">
        <v>1368320000</v>
      </c>
      <c r="AV358" s="3">
        <v>1389700000</v>
      </c>
      <c r="AW358" s="3">
        <v>1411080000</v>
      </c>
      <c r="AX358" s="3">
        <v>1432460000</v>
      </c>
      <c r="AY358" s="3">
        <v>1453840000</v>
      </c>
      <c r="AZ358" s="3">
        <v>1475220000</v>
      </c>
      <c r="BA358" s="4">
        <v>1496600000</v>
      </c>
    </row>
    <row r="359" spans="1:53" x14ac:dyDescent="0.25">
      <c r="A359" s="2" t="s">
        <v>315</v>
      </c>
      <c r="B359" s="2" t="s">
        <v>564</v>
      </c>
      <c r="C359" s="3">
        <v>0</v>
      </c>
      <c r="D359" s="3">
        <v>427600000</v>
      </c>
      <c r="E359" s="3">
        <v>448980000</v>
      </c>
      <c r="F359" s="3">
        <v>470360000.00000006</v>
      </c>
      <c r="G359" s="3">
        <v>491739999.99999994</v>
      </c>
      <c r="H359" s="3">
        <v>513120000</v>
      </c>
      <c r="I359" s="3">
        <v>534500000</v>
      </c>
      <c r="J359" s="3">
        <v>555880000</v>
      </c>
      <c r="K359" s="3">
        <v>577260000</v>
      </c>
      <c r="L359" s="3">
        <v>598640000</v>
      </c>
      <c r="M359" s="3">
        <v>620020000</v>
      </c>
      <c r="N359" s="3">
        <v>641400000</v>
      </c>
      <c r="O359" s="3">
        <v>662780000</v>
      </c>
      <c r="P359" s="3">
        <v>684160000</v>
      </c>
      <c r="Q359" s="3">
        <v>705540000</v>
      </c>
      <c r="R359" s="3">
        <v>726920000</v>
      </c>
      <c r="S359" s="3">
        <v>748300000</v>
      </c>
      <c r="T359" s="3">
        <v>769680000</v>
      </c>
      <c r="U359" s="3">
        <v>791060000</v>
      </c>
      <c r="V359" s="3">
        <v>812440000</v>
      </c>
      <c r="W359" s="3">
        <v>833820000</v>
      </c>
      <c r="X359" s="3">
        <v>855200000</v>
      </c>
      <c r="Y359" s="3">
        <v>876579999.99999988</v>
      </c>
      <c r="Z359" s="3">
        <v>897960000</v>
      </c>
      <c r="AA359" s="3">
        <v>919340000</v>
      </c>
      <c r="AB359" s="3">
        <v>940720000.00000012</v>
      </c>
      <c r="AC359" s="3">
        <v>962100000</v>
      </c>
      <c r="AD359" s="3">
        <v>983479999.99999988</v>
      </c>
      <c r="AE359" s="3">
        <v>1004860000</v>
      </c>
      <c r="AF359" s="3">
        <v>1026240000</v>
      </c>
      <c r="AG359" s="3">
        <v>1047620000.0000001</v>
      </c>
      <c r="AH359" s="3">
        <v>1069000000</v>
      </c>
      <c r="AI359" s="3">
        <v>1090380000</v>
      </c>
      <c r="AJ359" s="3">
        <v>1111760000</v>
      </c>
      <c r="AK359" s="3">
        <v>1133140000</v>
      </c>
      <c r="AL359" s="3">
        <v>1154520000</v>
      </c>
      <c r="AM359" s="3">
        <v>1175900000</v>
      </c>
      <c r="AN359" s="3">
        <v>1197280000</v>
      </c>
      <c r="AO359" s="3">
        <v>1218660000</v>
      </c>
      <c r="AP359" s="3">
        <v>1240040000</v>
      </c>
      <c r="AQ359" s="3">
        <v>1261420000</v>
      </c>
      <c r="AR359" s="3">
        <v>1282800000</v>
      </c>
      <c r="AS359" s="3">
        <v>1304180000</v>
      </c>
      <c r="AT359" s="3">
        <v>1325560000</v>
      </c>
      <c r="AU359" s="3">
        <v>1346940000</v>
      </c>
      <c r="AV359" s="3">
        <v>1368320000</v>
      </c>
      <c r="AW359" s="3">
        <v>1389700000</v>
      </c>
      <c r="AX359" s="3">
        <v>1411080000</v>
      </c>
      <c r="AY359" s="3">
        <v>1432460000</v>
      </c>
      <c r="AZ359" s="3">
        <v>1453840000</v>
      </c>
      <c r="BA359" s="4">
        <v>1475220000</v>
      </c>
    </row>
    <row r="360" spans="1:53" x14ac:dyDescent="0.25">
      <c r="A360" s="2" t="s">
        <v>316</v>
      </c>
      <c r="B360" s="2" t="s">
        <v>564</v>
      </c>
      <c r="C360" s="6">
        <v>2.8590000000000001E-4</v>
      </c>
      <c r="D360" s="6">
        <v>2.9949999999999996E-4</v>
      </c>
      <c r="E360" s="6">
        <v>3.5339999999999997E-4</v>
      </c>
      <c r="F360" s="6">
        <v>4.2469999999999997E-4</v>
      </c>
      <c r="G360" s="6">
        <v>5.0599999999999994E-4</v>
      </c>
      <c r="H360" s="6">
        <v>5.9369999999999996E-4</v>
      </c>
      <c r="I360" s="6">
        <v>6.8550000000000002E-4</v>
      </c>
      <c r="J360" s="6">
        <v>7.7989999999999993E-4</v>
      </c>
      <c r="K360" s="6">
        <v>8.7589999999999999E-4</v>
      </c>
      <c r="L360" s="6">
        <v>9.7280000000000001E-4</v>
      </c>
      <c r="M360" s="6">
        <v>1.07E-3</v>
      </c>
      <c r="N360" s="6">
        <v>1.1670999999999999E-3</v>
      </c>
      <c r="O360" s="6">
        <v>1.2638999999999999E-3</v>
      </c>
      <c r="P360" s="6">
        <v>1.3600999999999999E-3</v>
      </c>
      <c r="Q360" s="6">
        <v>1.4555E-3</v>
      </c>
      <c r="R360" s="6">
        <v>1.5501E-3</v>
      </c>
      <c r="S360" s="6">
        <v>1.6437999999999999E-3</v>
      </c>
      <c r="T360" s="6">
        <v>1.7363999999999999E-3</v>
      </c>
      <c r="U360" s="6">
        <v>1.828E-3</v>
      </c>
      <c r="V360" s="6">
        <v>1.9184999999999998E-3</v>
      </c>
      <c r="W360" s="6">
        <v>2.0079999999999998E-3</v>
      </c>
      <c r="X360" s="6">
        <v>2.0962999999999997E-3</v>
      </c>
      <c r="Y360" s="6">
        <v>2.1835000000000001E-3</v>
      </c>
      <c r="Z360" s="6">
        <v>2.2696000000000001E-3</v>
      </c>
      <c r="AA360" s="6">
        <v>2.3546000000000001E-3</v>
      </c>
      <c r="AB360" s="6">
        <v>2.4386E-3</v>
      </c>
      <c r="AC360" s="6">
        <v>2.5214999999999999E-3</v>
      </c>
      <c r="AD360" s="6">
        <v>2.6032999999999998E-3</v>
      </c>
      <c r="AE360" s="6">
        <v>2.6841999999999999E-3</v>
      </c>
      <c r="AF360" s="6">
        <v>2.764E-3</v>
      </c>
      <c r="AG360" s="6">
        <v>2.8427999999999999E-3</v>
      </c>
      <c r="AH360" s="6">
        <v>2.9207E-3</v>
      </c>
      <c r="AI360" s="6">
        <v>2.9976999999999998E-3</v>
      </c>
      <c r="AJ360" s="6">
        <v>3.0737E-3</v>
      </c>
      <c r="AK360" s="6">
        <v>3.1487999999999998E-3</v>
      </c>
      <c r="AL360" s="6">
        <v>3.2229999999999997E-3</v>
      </c>
      <c r="AM360" s="6">
        <v>3.2963999999999997E-3</v>
      </c>
      <c r="AN360" s="6">
        <v>3.369E-3</v>
      </c>
      <c r="AO360" s="6">
        <v>3.4406999999999997E-3</v>
      </c>
      <c r="AP360" s="6">
        <v>3.5115999999999997E-3</v>
      </c>
      <c r="AQ360" s="6">
        <v>3.5818E-3</v>
      </c>
      <c r="AR360" s="6">
        <v>3.6511999999999998E-3</v>
      </c>
      <c r="AS360" s="6">
        <v>3.7197999999999997E-3</v>
      </c>
      <c r="AT360" s="6">
        <v>3.7876999999999997E-3</v>
      </c>
      <c r="AU360" s="6">
        <v>3.8548999999999996E-3</v>
      </c>
      <c r="AV360" s="6">
        <v>3.9214999999999996E-3</v>
      </c>
      <c r="AW360" s="6">
        <v>3.9873E-3</v>
      </c>
      <c r="AX360" s="6">
        <v>4.0524999999999997E-3</v>
      </c>
      <c r="AY360" s="6">
        <v>4.117E-3</v>
      </c>
      <c r="AZ360" s="6">
        <v>4.1809999999999998E-3</v>
      </c>
      <c r="BA360" s="6">
        <v>4.2442999999999995E-3</v>
      </c>
    </row>
    <row r="361" spans="1:53" x14ac:dyDescent="0.25">
      <c r="A361" s="2" t="s">
        <v>314</v>
      </c>
      <c r="B361" s="2" t="s">
        <v>565</v>
      </c>
      <c r="C361" s="3">
        <v>221400000</v>
      </c>
      <c r="D361" s="3">
        <v>232470000</v>
      </c>
      <c r="E361" s="3">
        <v>243540000.00000003</v>
      </c>
      <c r="F361" s="3">
        <v>254609999.99999997</v>
      </c>
      <c r="G361" s="3">
        <v>265680000</v>
      </c>
      <c r="H361" s="3">
        <v>276750000</v>
      </c>
      <c r="I361" s="3">
        <v>287820000</v>
      </c>
      <c r="J361" s="3">
        <v>298890000</v>
      </c>
      <c r="K361" s="3">
        <v>309960000</v>
      </c>
      <c r="L361" s="3">
        <v>321030000</v>
      </c>
      <c r="M361" s="3">
        <v>332100000</v>
      </c>
      <c r="N361" s="3">
        <v>343170000</v>
      </c>
      <c r="O361" s="3">
        <v>354240000</v>
      </c>
      <c r="P361" s="3">
        <v>365310000</v>
      </c>
      <c r="Q361" s="3">
        <v>376380000</v>
      </c>
      <c r="R361" s="3">
        <v>387450000</v>
      </c>
      <c r="S361" s="3">
        <v>398520000</v>
      </c>
      <c r="T361" s="3">
        <v>409590000</v>
      </c>
      <c r="U361" s="3">
        <v>420660000</v>
      </c>
      <c r="V361" s="3">
        <v>431730000</v>
      </c>
      <c r="W361" s="3">
        <v>442800000</v>
      </c>
      <c r="X361" s="3">
        <v>453869999.99999994</v>
      </c>
      <c r="Y361" s="3">
        <v>464940000</v>
      </c>
      <c r="Z361" s="3">
        <v>476010000</v>
      </c>
      <c r="AA361" s="3">
        <v>487080000.00000006</v>
      </c>
      <c r="AB361" s="3">
        <v>498150000</v>
      </c>
      <c r="AC361" s="3">
        <v>509219999.99999994</v>
      </c>
      <c r="AD361" s="3">
        <v>520290000</v>
      </c>
      <c r="AE361" s="3">
        <v>531360000</v>
      </c>
      <c r="AF361" s="3">
        <v>542430000</v>
      </c>
      <c r="AG361" s="3">
        <v>553500000</v>
      </c>
      <c r="AH361" s="3">
        <v>564570000</v>
      </c>
      <c r="AI361" s="3">
        <v>575640000</v>
      </c>
      <c r="AJ361" s="3">
        <v>586710000</v>
      </c>
      <c r="AK361" s="3">
        <v>597780000</v>
      </c>
      <c r="AL361" s="3">
        <v>608850000</v>
      </c>
      <c r="AM361" s="3">
        <v>619920000</v>
      </c>
      <c r="AN361" s="3">
        <v>630990000</v>
      </c>
      <c r="AO361" s="3">
        <v>642060000</v>
      </c>
      <c r="AP361" s="3">
        <v>653130000</v>
      </c>
      <c r="AQ361" s="3">
        <v>664200000</v>
      </c>
      <c r="AR361" s="3">
        <v>675270000</v>
      </c>
      <c r="AS361" s="3">
        <v>686340000</v>
      </c>
      <c r="AT361" s="3">
        <v>697410000</v>
      </c>
      <c r="AU361" s="3">
        <v>708480000</v>
      </c>
      <c r="AV361" s="3">
        <v>719550000</v>
      </c>
      <c r="AW361" s="3">
        <v>730620000</v>
      </c>
      <c r="AX361" s="3">
        <v>741690000</v>
      </c>
      <c r="AY361" s="3">
        <v>752760000</v>
      </c>
      <c r="AZ361" s="3">
        <v>763830000</v>
      </c>
      <c r="BA361" s="4">
        <v>774900000</v>
      </c>
    </row>
    <row r="362" spans="1:53" x14ac:dyDescent="0.25">
      <c r="A362" s="2" t="s">
        <v>315</v>
      </c>
      <c r="B362" s="2" t="s">
        <v>565</v>
      </c>
      <c r="C362" s="3">
        <v>0</v>
      </c>
      <c r="D362" s="3">
        <v>221400000</v>
      </c>
      <c r="E362" s="3">
        <v>232470000</v>
      </c>
      <c r="F362" s="3">
        <v>243540000.00000003</v>
      </c>
      <c r="G362" s="3">
        <v>254609999.99999997</v>
      </c>
      <c r="H362" s="3">
        <v>265680000</v>
      </c>
      <c r="I362" s="3">
        <v>276750000</v>
      </c>
      <c r="J362" s="3">
        <v>287820000</v>
      </c>
      <c r="K362" s="3">
        <v>298890000</v>
      </c>
      <c r="L362" s="3">
        <v>309960000</v>
      </c>
      <c r="M362" s="3">
        <v>321030000</v>
      </c>
      <c r="N362" s="3">
        <v>332100000</v>
      </c>
      <c r="O362" s="3">
        <v>343170000</v>
      </c>
      <c r="P362" s="3">
        <v>354240000</v>
      </c>
      <c r="Q362" s="3">
        <v>365310000</v>
      </c>
      <c r="R362" s="3">
        <v>376380000</v>
      </c>
      <c r="S362" s="3">
        <v>387450000</v>
      </c>
      <c r="T362" s="3">
        <v>398520000</v>
      </c>
      <c r="U362" s="3">
        <v>409590000</v>
      </c>
      <c r="V362" s="3">
        <v>420660000</v>
      </c>
      <c r="W362" s="3">
        <v>431730000</v>
      </c>
      <c r="X362" s="3">
        <v>442800000</v>
      </c>
      <c r="Y362" s="3">
        <v>453869999.99999994</v>
      </c>
      <c r="Z362" s="3">
        <v>464940000</v>
      </c>
      <c r="AA362" s="3">
        <v>476010000</v>
      </c>
      <c r="AB362" s="3">
        <v>487080000.00000006</v>
      </c>
      <c r="AC362" s="3">
        <v>498150000</v>
      </c>
      <c r="AD362" s="3">
        <v>509219999.99999994</v>
      </c>
      <c r="AE362" s="3">
        <v>520290000</v>
      </c>
      <c r="AF362" s="3">
        <v>531360000</v>
      </c>
      <c r="AG362" s="3">
        <v>542430000</v>
      </c>
      <c r="AH362" s="3">
        <v>553500000</v>
      </c>
      <c r="AI362" s="3">
        <v>564570000</v>
      </c>
      <c r="AJ362" s="3">
        <v>575640000</v>
      </c>
      <c r="AK362" s="3">
        <v>586710000</v>
      </c>
      <c r="AL362" s="3">
        <v>597780000</v>
      </c>
      <c r="AM362" s="3">
        <v>608850000</v>
      </c>
      <c r="AN362" s="3">
        <v>619920000</v>
      </c>
      <c r="AO362" s="3">
        <v>630990000</v>
      </c>
      <c r="AP362" s="3">
        <v>642060000</v>
      </c>
      <c r="AQ362" s="3">
        <v>653130000</v>
      </c>
      <c r="AR362" s="3">
        <v>664200000</v>
      </c>
      <c r="AS362" s="3">
        <v>675270000</v>
      </c>
      <c r="AT362" s="3">
        <v>686340000</v>
      </c>
      <c r="AU362" s="3">
        <v>697410000</v>
      </c>
      <c r="AV362" s="3">
        <v>708480000</v>
      </c>
      <c r="AW362" s="3">
        <v>719550000</v>
      </c>
      <c r="AX362" s="3">
        <v>730620000</v>
      </c>
      <c r="AY362" s="3">
        <v>741690000</v>
      </c>
      <c r="AZ362" s="3">
        <v>752760000</v>
      </c>
      <c r="BA362" s="4">
        <v>763830000</v>
      </c>
    </row>
    <row r="363" spans="1:53" x14ac:dyDescent="0.25">
      <c r="A363" s="2" t="s">
        <v>316</v>
      </c>
      <c r="B363" s="2" t="s">
        <v>565</v>
      </c>
      <c r="C363" s="6">
        <v>1.3989999999999999E-4</v>
      </c>
      <c r="D363" s="6">
        <v>1.4669999999999999E-4</v>
      </c>
      <c r="E363" s="6">
        <v>1.7359999999999999E-4</v>
      </c>
      <c r="F363" s="6">
        <v>2.0919999999999999E-4</v>
      </c>
      <c r="G363" s="6">
        <v>2.498E-4</v>
      </c>
      <c r="H363" s="6">
        <v>2.9359999999999998E-4</v>
      </c>
      <c r="I363" s="6">
        <v>3.3949999999999996E-4</v>
      </c>
      <c r="J363" s="6">
        <v>3.8669999999999997E-4</v>
      </c>
      <c r="K363" s="6">
        <v>4.347E-4</v>
      </c>
      <c r="L363" s="6">
        <v>4.8309999999999998E-4</v>
      </c>
      <c r="M363" s="6">
        <v>5.3160000000000002E-4</v>
      </c>
      <c r="N363" s="6">
        <v>5.8009999999999995E-4</v>
      </c>
      <c r="O363" s="6">
        <v>6.2849999999999994E-4</v>
      </c>
      <c r="P363" s="6">
        <v>6.7659999999999997E-4</v>
      </c>
      <c r="Q363" s="6">
        <v>7.2429999999999999E-4</v>
      </c>
      <c r="R363" s="6">
        <v>7.7149999999999994E-4</v>
      </c>
      <c r="S363" s="6">
        <v>8.183E-4</v>
      </c>
      <c r="T363" s="6">
        <v>8.6459999999999998E-4</v>
      </c>
      <c r="U363" s="6">
        <v>9.1040000000000001E-4</v>
      </c>
      <c r="V363" s="6">
        <v>9.5559999999999992E-4</v>
      </c>
      <c r="W363" s="6">
        <v>1.0003E-3</v>
      </c>
      <c r="X363" s="6">
        <v>1.0444E-3</v>
      </c>
      <c r="Y363" s="6">
        <v>1.088E-3</v>
      </c>
      <c r="Z363" s="6">
        <v>1.1309999999999998E-3</v>
      </c>
      <c r="AA363" s="6">
        <v>1.1734999999999998E-3</v>
      </c>
      <c r="AB363" s="6">
        <v>1.2153999999999999E-3</v>
      </c>
      <c r="AC363" s="6">
        <v>1.2569E-3</v>
      </c>
      <c r="AD363" s="6">
        <v>1.2976999999999999E-3</v>
      </c>
      <c r="AE363" s="6">
        <v>1.3380999999999998E-3</v>
      </c>
      <c r="AF363" s="6">
        <v>1.3779999999999999E-3</v>
      </c>
      <c r="AG363" s="6">
        <v>1.4173999999999999E-3</v>
      </c>
      <c r="AH363" s="6">
        <v>1.4563E-3</v>
      </c>
      <c r="AI363" s="6">
        <v>1.4947999999999999E-3</v>
      </c>
      <c r="AJ363" s="6">
        <v>1.5326999999999999E-3</v>
      </c>
      <c r="AK363" s="6">
        <v>1.5703E-3</v>
      </c>
      <c r="AL363" s="6">
        <v>1.6073999999999999E-3</v>
      </c>
      <c r="AM363" s="6">
        <v>1.6439999999999998E-3</v>
      </c>
      <c r="AN363" s="6">
        <v>1.6803E-3</v>
      </c>
      <c r="AO363" s="6">
        <v>1.7160999999999999E-3</v>
      </c>
      <c r="AP363" s="6">
        <v>1.7515999999999999E-3</v>
      </c>
      <c r="AQ363" s="6">
        <v>1.7866E-3</v>
      </c>
      <c r="AR363" s="6">
        <v>1.8212999999999999E-3</v>
      </c>
      <c r="AS363" s="6">
        <v>1.8556E-3</v>
      </c>
      <c r="AT363" s="6">
        <v>1.8894999999999999E-3</v>
      </c>
      <c r="AU363" s="6">
        <v>1.9230999999999999E-3</v>
      </c>
      <c r="AV363" s="6">
        <v>1.9562999999999998E-3</v>
      </c>
      <c r="AW363" s="6">
        <v>1.9892E-3</v>
      </c>
      <c r="AX363" s="6">
        <v>2.0217999999999998E-3</v>
      </c>
      <c r="AY363" s="6">
        <v>2.0541000000000001E-3</v>
      </c>
      <c r="AZ363" s="6">
        <v>2.0859999999999997E-3</v>
      </c>
      <c r="BA363" s="6">
        <v>2.1175999999999999E-3</v>
      </c>
    </row>
    <row r="364" spans="1:53" x14ac:dyDescent="0.25">
      <c r="A364" s="2" t="s">
        <v>314</v>
      </c>
      <c r="B364" s="2" t="s">
        <v>566</v>
      </c>
      <c r="C364" s="3">
        <v>632200000</v>
      </c>
      <c r="D364" s="3">
        <v>663810000</v>
      </c>
      <c r="E364" s="3">
        <v>695420000</v>
      </c>
      <c r="F364" s="3">
        <v>727030000</v>
      </c>
      <c r="G364" s="3">
        <v>758640000</v>
      </c>
      <c r="H364" s="3">
        <v>790250000</v>
      </c>
      <c r="I364" s="3">
        <v>821860000</v>
      </c>
      <c r="J364" s="3">
        <v>853470000</v>
      </c>
      <c r="K364" s="3">
        <v>885080000</v>
      </c>
      <c r="L364" s="3">
        <v>916690000</v>
      </c>
      <c r="M364" s="3">
        <v>948300000</v>
      </c>
      <c r="N364" s="3">
        <v>979910000</v>
      </c>
      <c r="O364" s="3">
        <v>1011520000</v>
      </c>
      <c r="P364" s="3">
        <v>1043130000</v>
      </c>
      <c r="Q364" s="3">
        <v>1074740000</v>
      </c>
      <c r="R364" s="3">
        <v>1106350000</v>
      </c>
      <c r="S364" s="3">
        <v>1137960000</v>
      </c>
      <c r="T364" s="3">
        <v>1169570000</v>
      </c>
      <c r="U364" s="3">
        <v>1201180000</v>
      </c>
      <c r="V364" s="3">
        <v>1232790000</v>
      </c>
      <c r="W364" s="3">
        <v>1264400000</v>
      </c>
      <c r="X364" s="3">
        <v>1296010000</v>
      </c>
      <c r="Y364" s="3">
        <v>1327620000</v>
      </c>
      <c r="Z364" s="3">
        <v>1359230000</v>
      </c>
      <c r="AA364" s="3">
        <v>1390840000</v>
      </c>
      <c r="AB364" s="3">
        <v>1422450000</v>
      </c>
      <c r="AC364" s="3">
        <v>1454060000</v>
      </c>
      <c r="AD364" s="3">
        <v>1485670000</v>
      </c>
      <c r="AE364" s="3">
        <v>1517280000</v>
      </c>
      <c r="AF364" s="3">
        <v>1548890000</v>
      </c>
      <c r="AG364" s="3">
        <v>1580500000</v>
      </c>
      <c r="AH364" s="3">
        <v>1612110000</v>
      </c>
      <c r="AI364" s="3">
        <v>1643720000</v>
      </c>
      <c r="AJ364" s="3">
        <v>1675330000</v>
      </c>
      <c r="AK364" s="3">
        <v>1706940000</v>
      </c>
      <c r="AL364" s="3">
        <v>1738550000</v>
      </c>
      <c r="AM364" s="3">
        <v>1770160000</v>
      </c>
      <c r="AN364" s="3">
        <v>1801770000</v>
      </c>
      <c r="AO364" s="3">
        <v>1833380000</v>
      </c>
      <c r="AP364" s="3">
        <v>1864990000</v>
      </c>
      <c r="AQ364" s="3">
        <v>1896600000</v>
      </c>
      <c r="AR364" s="3">
        <v>1928210000</v>
      </c>
      <c r="AS364" s="3">
        <v>1959820000</v>
      </c>
      <c r="AT364" s="3">
        <v>1991430000</v>
      </c>
      <c r="AU364" s="3">
        <v>2023040000</v>
      </c>
      <c r="AV364" s="3">
        <v>2054650000</v>
      </c>
      <c r="AW364" s="3">
        <v>2086260000</v>
      </c>
      <c r="AX364" s="3">
        <v>2117870000</v>
      </c>
      <c r="AY364" s="3">
        <v>2149480000</v>
      </c>
      <c r="AZ364" s="3">
        <v>2181090000</v>
      </c>
      <c r="BA364" s="4">
        <v>2212700000</v>
      </c>
    </row>
    <row r="365" spans="1:53" x14ac:dyDescent="0.25">
      <c r="A365" s="2" t="s">
        <v>315</v>
      </c>
      <c r="B365" s="2" t="s">
        <v>566</v>
      </c>
      <c r="C365" s="3">
        <v>0</v>
      </c>
      <c r="D365" s="3">
        <v>632200000</v>
      </c>
      <c r="E365" s="3">
        <v>663810000</v>
      </c>
      <c r="F365" s="3">
        <v>695420000</v>
      </c>
      <c r="G365" s="3">
        <v>727030000</v>
      </c>
      <c r="H365" s="3">
        <v>758640000</v>
      </c>
      <c r="I365" s="3">
        <v>790250000</v>
      </c>
      <c r="J365" s="3">
        <v>821860000</v>
      </c>
      <c r="K365" s="3">
        <v>853470000</v>
      </c>
      <c r="L365" s="3">
        <v>885080000</v>
      </c>
      <c r="M365" s="3">
        <v>916690000</v>
      </c>
      <c r="N365" s="3">
        <v>948300000</v>
      </c>
      <c r="O365" s="3">
        <v>979910000</v>
      </c>
      <c r="P365" s="3">
        <v>1011520000</v>
      </c>
      <c r="Q365" s="3">
        <v>1043130000</v>
      </c>
      <c r="R365" s="3">
        <v>1074740000</v>
      </c>
      <c r="S365" s="3">
        <v>1106350000</v>
      </c>
      <c r="T365" s="3">
        <v>1137960000</v>
      </c>
      <c r="U365" s="3">
        <v>1169570000</v>
      </c>
      <c r="V365" s="3">
        <v>1201180000</v>
      </c>
      <c r="W365" s="3">
        <v>1232790000</v>
      </c>
      <c r="X365" s="3">
        <v>1264400000</v>
      </c>
      <c r="Y365" s="3">
        <v>1296010000</v>
      </c>
      <c r="Z365" s="3">
        <v>1327620000</v>
      </c>
      <c r="AA365" s="3">
        <v>1359230000</v>
      </c>
      <c r="AB365" s="3">
        <v>1390840000</v>
      </c>
      <c r="AC365" s="3">
        <v>1422450000</v>
      </c>
      <c r="AD365" s="3">
        <v>1454060000</v>
      </c>
      <c r="AE365" s="3">
        <v>1485670000</v>
      </c>
      <c r="AF365" s="3">
        <v>1517280000</v>
      </c>
      <c r="AG365" s="3">
        <v>1548890000</v>
      </c>
      <c r="AH365" s="3">
        <v>1580500000</v>
      </c>
      <c r="AI365" s="3">
        <v>1612110000</v>
      </c>
      <c r="AJ365" s="3">
        <v>1643720000</v>
      </c>
      <c r="AK365" s="3">
        <v>1675330000</v>
      </c>
      <c r="AL365" s="3">
        <v>1706940000</v>
      </c>
      <c r="AM365" s="3">
        <v>1738550000</v>
      </c>
      <c r="AN365" s="3">
        <v>1770160000</v>
      </c>
      <c r="AO365" s="3">
        <v>1801770000</v>
      </c>
      <c r="AP365" s="3">
        <v>1833380000</v>
      </c>
      <c r="AQ365" s="3">
        <v>1864990000</v>
      </c>
      <c r="AR365" s="3">
        <v>1896600000</v>
      </c>
      <c r="AS365" s="3">
        <v>1928210000</v>
      </c>
      <c r="AT365" s="3">
        <v>1959820000</v>
      </c>
      <c r="AU365" s="3">
        <v>1991430000</v>
      </c>
      <c r="AV365" s="3">
        <v>2023040000</v>
      </c>
      <c r="AW365" s="3">
        <v>2054650000</v>
      </c>
      <c r="AX365" s="3">
        <v>2086260000</v>
      </c>
      <c r="AY365" s="3">
        <v>2117870000</v>
      </c>
      <c r="AZ365" s="3">
        <v>2149480000</v>
      </c>
      <c r="BA365" s="4">
        <v>2181090000</v>
      </c>
    </row>
    <row r="366" spans="1:53" x14ac:dyDescent="0.25">
      <c r="A366" s="2" t="s">
        <v>316</v>
      </c>
      <c r="B366" s="2" t="s">
        <v>566</v>
      </c>
      <c r="C366" s="6">
        <v>3.0909999999999998E-4</v>
      </c>
      <c r="D366" s="6">
        <v>3.2409999999999996E-4</v>
      </c>
      <c r="E366" s="6">
        <v>3.8319999999999999E-4</v>
      </c>
      <c r="F366" s="6">
        <v>4.615E-4</v>
      </c>
      <c r="G366" s="6">
        <v>5.5079999999999994E-4</v>
      </c>
      <c r="H366" s="6">
        <v>6.4709999999999995E-4</v>
      </c>
      <c r="I366" s="6">
        <v>7.4779999999999996E-4</v>
      </c>
      <c r="J366" s="6">
        <v>8.5149999999999993E-4</v>
      </c>
      <c r="K366" s="6">
        <v>9.569E-4</v>
      </c>
      <c r="L366" s="6">
        <v>1.0632999999999999E-3</v>
      </c>
      <c r="M366" s="6">
        <v>1.17E-3</v>
      </c>
      <c r="N366" s="6">
        <v>1.2767E-3</v>
      </c>
      <c r="O366" s="6">
        <v>1.3828999999999998E-3</v>
      </c>
      <c r="P366" s="6">
        <v>1.4885E-3</v>
      </c>
      <c r="Q366" s="6">
        <v>1.5933E-3</v>
      </c>
      <c r="R366" s="6">
        <v>1.6971999999999998E-3</v>
      </c>
      <c r="S366" s="6">
        <v>1.8E-3</v>
      </c>
      <c r="T366" s="6">
        <v>1.9017999999999999E-3</v>
      </c>
      <c r="U366" s="6">
        <v>2.0022999999999998E-3</v>
      </c>
      <c r="V366" s="6">
        <v>2.1016999999999997E-3</v>
      </c>
      <c r="W366" s="6">
        <v>2.1998999999999999E-3</v>
      </c>
      <c r="X366" s="6">
        <v>2.2968999999999997E-3</v>
      </c>
      <c r="Y366" s="6">
        <v>2.3925999999999999E-3</v>
      </c>
      <c r="Z366" s="6">
        <v>2.4871999999999997E-3</v>
      </c>
      <c r="AA366" s="6">
        <v>2.5804999999999999E-3</v>
      </c>
      <c r="AB366" s="6">
        <v>2.6727000000000001E-3</v>
      </c>
      <c r="AC366" s="6">
        <v>2.7637E-3</v>
      </c>
      <c r="AD366" s="6">
        <v>2.8536E-3</v>
      </c>
      <c r="AE366" s="6">
        <v>2.9424E-3</v>
      </c>
      <c r="AF366" s="6">
        <v>3.0299999999999997E-3</v>
      </c>
      <c r="AG366" s="6">
        <v>3.1165999999999998E-3</v>
      </c>
      <c r="AH366" s="6">
        <v>3.2020999999999998E-3</v>
      </c>
      <c r="AI366" s="6">
        <v>3.2865999999999998E-3</v>
      </c>
      <c r="AJ366" s="6">
        <v>3.3699999999999997E-3</v>
      </c>
      <c r="AK366" s="6">
        <v>3.4524999999999998E-3</v>
      </c>
      <c r="AL366" s="6">
        <v>3.5339999999999998E-3</v>
      </c>
      <c r="AM366" s="6">
        <v>3.6145999999999999E-3</v>
      </c>
      <c r="AN366" s="6">
        <v>3.6942999999999998E-3</v>
      </c>
      <c r="AO366" s="6">
        <v>3.7729999999999999E-3</v>
      </c>
      <c r="AP366" s="6">
        <v>3.8509E-3</v>
      </c>
      <c r="AQ366" s="6">
        <v>3.9278999999999998E-3</v>
      </c>
      <c r="AR366" s="6">
        <v>4.0041E-3</v>
      </c>
      <c r="AS366" s="6">
        <v>4.0794999999999998E-3</v>
      </c>
      <c r="AT366" s="6">
        <v>4.1539999999999997E-3</v>
      </c>
      <c r="AU366" s="6">
        <v>4.2277999999999994E-3</v>
      </c>
      <c r="AV366" s="6">
        <v>4.3008999999999999E-3</v>
      </c>
      <c r="AW366" s="6">
        <v>4.3731999999999998E-3</v>
      </c>
      <c r="AX366" s="6">
        <v>4.4447999999999996E-3</v>
      </c>
      <c r="AY366" s="6">
        <v>4.5155999999999998E-3</v>
      </c>
      <c r="AZ366" s="6">
        <v>4.5858000000000001E-3</v>
      </c>
      <c r="BA366" s="6">
        <v>4.6552999999999994E-3</v>
      </c>
    </row>
    <row r="367" spans="1:53" x14ac:dyDescent="0.25">
      <c r="A367" s="2" t="s">
        <v>314</v>
      </c>
      <c r="B367" s="2" t="s">
        <v>567</v>
      </c>
      <c r="C367" s="3">
        <v>245800000</v>
      </c>
      <c r="D367" s="3">
        <v>258090000</v>
      </c>
      <c r="E367" s="3">
        <v>270380000</v>
      </c>
      <c r="F367" s="3">
        <v>282670000</v>
      </c>
      <c r="G367" s="3">
        <v>294960000</v>
      </c>
      <c r="H367" s="3">
        <v>307250000</v>
      </c>
      <c r="I367" s="3">
        <v>319540000</v>
      </c>
      <c r="J367" s="3">
        <v>331830000</v>
      </c>
      <c r="K367" s="3">
        <v>344120000</v>
      </c>
      <c r="L367" s="3">
        <v>356410000</v>
      </c>
      <c r="M367" s="3">
        <v>368700000</v>
      </c>
      <c r="N367" s="3">
        <v>380990000</v>
      </c>
      <c r="O367" s="3">
        <v>393280000</v>
      </c>
      <c r="P367" s="3">
        <v>405570000</v>
      </c>
      <c r="Q367" s="3">
        <v>417860000</v>
      </c>
      <c r="R367" s="3">
        <v>430150000</v>
      </c>
      <c r="S367" s="3">
        <v>442440000</v>
      </c>
      <c r="T367" s="3">
        <v>454730000</v>
      </c>
      <c r="U367" s="3">
        <v>467020000</v>
      </c>
      <c r="V367" s="3">
        <v>479310000</v>
      </c>
      <c r="W367" s="3">
        <v>491600000</v>
      </c>
      <c r="X367" s="3">
        <v>503889999.99999994</v>
      </c>
      <c r="Y367" s="3">
        <v>516180000</v>
      </c>
      <c r="Z367" s="3">
        <v>528470000</v>
      </c>
      <c r="AA367" s="3">
        <v>540760000</v>
      </c>
      <c r="AB367" s="3">
        <v>553050000</v>
      </c>
      <c r="AC367" s="3">
        <v>565340000</v>
      </c>
      <c r="AD367" s="3">
        <v>577630000</v>
      </c>
      <c r="AE367" s="3">
        <v>589920000</v>
      </c>
      <c r="AF367" s="3">
        <v>602210000</v>
      </c>
      <c r="AG367" s="3">
        <v>614500000</v>
      </c>
      <c r="AH367" s="3">
        <v>626790000</v>
      </c>
      <c r="AI367" s="3">
        <v>639080000</v>
      </c>
      <c r="AJ367" s="3">
        <v>651370000</v>
      </c>
      <c r="AK367" s="3">
        <v>663660000</v>
      </c>
      <c r="AL367" s="3">
        <v>675950000</v>
      </c>
      <c r="AM367" s="3">
        <v>688240000</v>
      </c>
      <c r="AN367" s="3">
        <v>700530000</v>
      </c>
      <c r="AO367" s="3">
        <v>712820000</v>
      </c>
      <c r="AP367" s="3">
        <v>725110000</v>
      </c>
      <c r="AQ367" s="3">
        <v>737400000</v>
      </c>
      <c r="AR367" s="3">
        <v>749690000</v>
      </c>
      <c r="AS367" s="3">
        <v>761980000</v>
      </c>
      <c r="AT367" s="3">
        <v>774270000</v>
      </c>
      <c r="AU367" s="3">
        <v>786560000</v>
      </c>
      <c r="AV367" s="3">
        <v>798850000</v>
      </c>
      <c r="AW367" s="3">
        <v>811140000</v>
      </c>
      <c r="AX367" s="3">
        <v>823430000</v>
      </c>
      <c r="AY367" s="3">
        <v>835720000</v>
      </c>
      <c r="AZ367" s="3">
        <v>848010000</v>
      </c>
      <c r="BA367" s="4">
        <v>860300000</v>
      </c>
    </row>
    <row r="368" spans="1:53" x14ac:dyDescent="0.25">
      <c r="A368" s="2" t="s">
        <v>315</v>
      </c>
      <c r="B368" s="2" t="s">
        <v>567</v>
      </c>
      <c r="C368" s="3">
        <v>0</v>
      </c>
      <c r="D368" s="3">
        <v>245800000</v>
      </c>
      <c r="E368" s="3">
        <v>258090000</v>
      </c>
      <c r="F368" s="3">
        <v>270380000</v>
      </c>
      <c r="G368" s="3">
        <v>282670000</v>
      </c>
      <c r="H368" s="3">
        <v>294960000</v>
      </c>
      <c r="I368" s="3">
        <v>307250000</v>
      </c>
      <c r="J368" s="3">
        <v>319540000</v>
      </c>
      <c r="K368" s="3">
        <v>331830000</v>
      </c>
      <c r="L368" s="3">
        <v>344120000</v>
      </c>
      <c r="M368" s="3">
        <v>356410000</v>
      </c>
      <c r="N368" s="3">
        <v>368700000</v>
      </c>
      <c r="O368" s="3">
        <v>380990000</v>
      </c>
      <c r="P368" s="3">
        <v>393280000</v>
      </c>
      <c r="Q368" s="3">
        <v>405570000</v>
      </c>
      <c r="R368" s="3">
        <v>417860000</v>
      </c>
      <c r="S368" s="3">
        <v>430150000</v>
      </c>
      <c r="T368" s="3">
        <v>442440000</v>
      </c>
      <c r="U368" s="3">
        <v>454730000</v>
      </c>
      <c r="V368" s="3">
        <v>467020000</v>
      </c>
      <c r="W368" s="3">
        <v>479310000</v>
      </c>
      <c r="X368" s="3">
        <v>491600000</v>
      </c>
      <c r="Y368" s="3">
        <v>503889999.99999994</v>
      </c>
      <c r="Z368" s="3">
        <v>516180000</v>
      </c>
      <c r="AA368" s="3">
        <v>528470000</v>
      </c>
      <c r="AB368" s="3">
        <v>540760000</v>
      </c>
      <c r="AC368" s="3">
        <v>553050000</v>
      </c>
      <c r="AD368" s="3">
        <v>565340000</v>
      </c>
      <c r="AE368" s="3">
        <v>577630000</v>
      </c>
      <c r="AF368" s="3">
        <v>589920000</v>
      </c>
      <c r="AG368" s="3">
        <v>602210000</v>
      </c>
      <c r="AH368" s="3">
        <v>614500000</v>
      </c>
      <c r="AI368" s="3">
        <v>626790000</v>
      </c>
      <c r="AJ368" s="3">
        <v>639080000</v>
      </c>
      <c r="AK368" s="3">
        <v>651370000</v>
      </c>
      <c r="AL368" s="3">
        <v>663660000</v>
      </c>
      <c r="AM368" s="3">
        <v>675950000</v>
      </c>
      <c r="AN368" s="3">
        <v>688240000</v>
      </c>
      <c r="AO368" s="3">
        <v>700530000</v>
      </c>
      <c r="AP368" s="3">
        <v>712820000</v>
      </c>
      <c r="AQ368" s="3">
        <v>725110000</v>
      </c>
      <c r="AR368" s="3">
        <v>737400000</v>
      </c>
      <c r="AS368" s="3">
        <v>749690000</v>
      </c>
      <c r="AT368" s="3">
        <v>761980000</v>
      </c>
      <c r="AU368" s="3">
        <v>774270000</v>
      </c>
      <c r="AV368" s="3">
        <v>786560000</v>
      </c>
      <c r="AW368" s="3">
        <v>798850000</v>
      </c>
      <c r="AX368" s="3">
        <v>811140000</v>
      </c>
      <c r="AY368" s="3">
        <v>823430000</v>
      </c>
      <c r="AZ368" s="3">
        <v>835720000</v>
      </c>
      <c r="BA368" s="4">
        <v>848010000</v>
      </c>
    </row>
    <row r="369" spans="1:53" x14ac:dyDescent="0.25">
      <c r="A369" s="2" t="s">
        <v>316</v>
      </c>
      <c r="B369" s="2" t="s">
        <v>567</v>
      </c>
      <c r="C369" s="6">
        <v>1.4209999999999998E-4</v>
      </c>
      <c r="D369" s="6">
        <v>1.504E-4</v>
      </c>
      <c r="E369" s="6">
        <v>1.8329999999999998E-4</v>
      </c>
      <c r="F369" s="6">
        <v>2.2679999999999998E-4</v>
      </c>
      <c r="G369" s="6">
        <v>2.764E-4</v>
      </c>
      <c r="H369" s="6">
        <v>3.299E-4</v>
      </c>
      <c r="I369" s="6">
        <v>3.859E-4</v>
      </c>
      <c r="J369" s="6">
        <v>4.4349999999999999E-4</v>
      </c>
      <c r="K369" s="6">
        <v>5.0210000000000001E-4</v>
      </c>
      <c r="L369" s="6">
        <v>5.6119999999999998E-4</v>
      </c>
      <c r="M369" s="6">
        <v>6.2049999999999996E-4</v>
      </c>
      <c r="N369" s="6">
        <v>6.7969999999999999E-4</v>
      </c>
      <c r="O369" s="6">
        <v>7.3879999999999996E-4</v>
      </c>
      <c r="P369" s="6">
        <v>7.9739999999999998E-4</v>
      </c>
      <c r="Q369" s="6">
        <v>8.5569999999999993E-4</v>
      </c>
      <c r="R369" s="6">
        <v>9.1339999999999998E-4</v>
      </c>
      <c r="S369" s="6">
        <v>9.7050000000000001E-4</v>
      </c>
      <c r="T369" s="6">
        <v>1.0269999999999999E-3</v>
      </c>
      <c r="U369" s="6">
        <v>1.0828999999999999E-3</v>
      </c>
      <c r="V369" s="6">
        <v>1.1382E-3</v>
      </c>
      <c r="W369" s="6">
        <v>1.1926999999999999E-3</v>
      </c>
      <c r="X369" s="6">
        <v>1.2466000000000001E-3</v>
      </c>
      <c r="Y369" s="6">
        <v>1.2998E-3</v>
      </c>
      <c r="Z369" s="6">
        <v>1.3522999999999999E-3</v>
      </c>
      <c r="AA369" s="6">
        <v>1.4042E-3</v>
      </c>
      <c r="AB369" s="6">
        <v>1.4553999999999999E-3</v>
      </c>
      <c r="AC369" s="6">
        <v>1.506E-3</v>
      </c>
      <c r="AD369" s="6">
        <v>1.5559E-3</v>
      </c>
      <c r="AE369" s="6">
        <v>1.6052999999999998E-3</v>
      </c>
      <c r="AF369" s="6">
        <v>1.6539999999999999E-3</v>
      </c>
      <c r="AG369" s="6">
        <v>1.7021E-3</v>
      </c>
      <c r="AH369" s="6">
        <v>1.7496E-3</v>
      </c>
      <c r="AI369" s="6">
        <v>1.7964999999999999E-3</v>
      </c>
      <c r="AJ369" s="6">
        <v>1.8429E-3</v>
      </c>
      <c r="AK369" s="6">
        <v>1.8886999999999999E-3</v>
      </c>
      <c r="AL369" s="6">
        <v>1.934E-3</v>
      </c>
      <c r="AM369" s="6">
        <v>1.9787999999999997E-3</v>
      </c>
      <c r="AN369" s="6">
        <v>2.0230000000000001E-3</v>
      </c>
      <c r="AO369" s="6">
        <v>2.0667999999999997E-3</v>
      </c>
      <c r="AP369" s="6">
        <v>2.1100999999999997E-3</v>
      </c>
      <c r="AQ369" s="6">
        <v>2.1528999999999997E-3</v>
      </c>
      <c r="AR369" s="6">
        <v>2.1952E-3</v>
      </c>
      <c r="AS369" s="6">
        <v>2.2371000000000001E-3</v>
      </c>
      <c r="AT369" s="6">
        <v>2.2784999999999997E-3</v>
      </c>
      <c r="AU369" s="6">
        <v>2.3194999999999999E-3</v>
      </c>
      <c r="AV369" s="6">
        <v>2.3601E-3</v>
      </c>
      <c r="AW369" s="6">
        <v>2.4002999999999997E-3</v>
      </c>
      <c r="AX369" s="6">
        <v>2.4400999999999997E-3</v>
      </c>
      <c r="AY369" s="6">
        <v>2.4794000000000001E-3</v>
      </c>
      <c r="AZ369" s="6">
        <v>2.5184000000000001E-3</v>
      </c>
      <c r="BA369" s="6">
        <v>2.5569999999999998E-3</v>
      </c>
    </row>
    <row r="370" spans="1:53" x14ac:dyDescent="0.25">
      <c r="A370" s="2" t="s">
        <v>314</v>
      </c>
      <c r="B370" s="2" t="s">
        <v>568</v>
      </c>
      <c r="C370" s="3">
        <v>345000000</v>
      </c>
      <c r="D370" s="3">
        <v>362250000</v>
      </c>
      <c r="E370" s="3">
        <v>379500000.00000006</v>
      </c>
      <c r="F370" s="3">
        <v>396749999.99999994</v>
      </c>
      <c r="G370" s="3">
        <v>414000000</v>
      </c>
      <c r="H370" s="3">
        <v>431250000</v>
      </c>
      <c r="I370" s="3">
        <v>448500000</v>
      </c>
      <c r="J370" s="3">
        <v>465750000.00000006</v>
      </c>
      <c r="K370" s="3">
        <v>482999999.99999994</v>
      </c>
      <c r="L370" s="3">
        <v>500250000</v>
      </c>
      <c r="M370" s="3">
        <v>517500000</v>
      </c>
      <c r="N370" s="3">
        <v>534750000</v>
      </c>
      <c r="O370" s="3">
        <v>552000000</v>
      </c>
      <c r="P370" s="3">
        <v>569250000</v>
      </c>
      <c r="Q370" s="3">
        <v>586500000</v>
      </c>
      <c r="R370" s="3">
        <v>603750000</v>
      </c>
      <c r="S370" s="3">
        <v>621000000</v>
      </c>
      <c r="T370" s="3">
        <v>638250000</v>
      </c>
      <c r="U370" s="3">
        <v>655500000</v>
      </c>
      <c r="V370" s="3">
        <v>672750000</v>
      </c>
      <c r="W370" s="3">
        <v>690000000</v>
      </c>
      <c r="X370" s="3">
        <v>707249999.99999988</v>
      </c>
      <c r="Y370" s="3">
        <v>724500000</v>
      </c>
      <c r="Z370" s="3">
        <v>741750000</v>
      </c>
      <c r="AA370" s="3">
        <v>759000000.00000012</v>
      </c>
      <c r="AB370" s="3">
        <v>776250000</v>
      </c>
      <c r="AC370" s="3">
        <v>793499999.99999988</v>
      </c>
      <c r="AD370" s="3">
        <v>810750000</v>
      </c>
      <c r="AE370" s="3">
        <v>828000000</v>
      </c>
      <c r="AF370" s="3">
        <v>845250000.00000012</v>
      </c>
      <c r="AG370" s="3">
        <v>862500000</v>
      </c>
      <c r="AH370" s="3">
        <v>879749999.99999988</v>
      </c>
      <c r="AI370" s="3">
        <v>897000000</v>
      </c>
      <c r="AJ370" s="3">
        <v>914250000</v>
      </c>
      <c r="AK370" s="3">
        <v>931500000.00000012</v>
      </c>
      <c r="AL370" s="3">
        <v>948750000</v>
      </c>
      <c r="AM370" s="3">
        <v>965999999.99999988</v>
      </c>
      <c r="AN370" s="3">
        <v>983250000</v>
      </c>
      <c r="AO370" s="3">
        <v>1000500000</v>
      </c>
      <c r="AP370" s="3">
        <v>1017750000.0000001</v>
      </c>
      <c r="AQ370" s="3">
        <v>1035000000</v>
      </c>
      <c r="AR370" s="3">
        <v>1052249999.9999999</v>
      </c>
      <c r="AS370" s="3">
        <v>1069500000</v>
      </c>
      <c r="AT370" s="3">
        <v>1086750000</v>
      </c>
      <c r="AU370" s="3">
        <v>1104000000</v>
      </c>
      <c r="AV370" s="3">
        <v>1121250000</v>
      </c>
      <c r="AW370" s="3">
        <v>1138500000</v>
      </c>
      <c r="AX370" s="3">
        <v>1155750000</v>
      </c>
      <c r="AY370" s="3">
        <v>1173000000</v>
      </c>
      <c r="AZ370" s="3">
        <v>1190250000</v>
      </c>
      <c r="BA370" s="4">
        <v>1207500000</v>
      </c>
    </row>
    <row r="371" spans="1:53" x14ac:dyDescent="0.25">
      <c r="A371" s="2" t="s">
        <v>315</v>
      </c>
      <c r="B371" s="2" t="s">
        <v>568</v>
      </c>
      <c r="C371" s="3">
        <v>0</v>
      </c>
      <c r="D371" s="3">
        <v>345000000</v>
      </c>
      <c r="E371" s="3">
        <v>362250000</v>
      </c>
      <c r="F371" s="3">
        <v>379500000.00000006</v>
      </c>
      <c r="G371" s="3">
        <v>396749999.99999994</v>
      </c>
      <c r="H371" s="3">
        <v>414000000</v>
      </c>
      <c r="I371" s="3">
        <v>431250000</v>
      </c>
      <c r="J371" s="3">
        <v>448500000</v>
      </c>
      <c r="K371" s="3">
        <v>465750000.00000006</v>
      </c>
      <c r="L371" s="3">
        <v>482999999.99999994</v>
      </c>
      <c r="M371" s="3">
        <v>500250000</v>
      </c>
      <c r="N371" s="3">
        <v>517500000</v>
      </c>
      <c r="O371" s="3">
        <v>534750000</v>
      </c>
      <c r="P371" s="3">
        <v>552000000</v>
      </c>
      <c r="Q371" s="3">
        <v>569250000</v>
      </c>
      <c r="R371" s="3">
        <v>586500000</v>
      </c>
      <c r="S371" s="3">
        <v>603750000</v>
      </c>
      <c r="T371" s="3">
        <v>621000000</v>
      </c>
      <c r="U371" s="3">
        <v>638250000</v>
      </c>
      <c r="V371" s="3">
        <v>655500000</v>
      </c>
      <c r="W371" s="3">
        <v>672750000</v>
      </c>
      <c r="X371" s="3">
        <v>690000000</v>
      </c>
      <c r="Y371" s="3">
        <v>707249999.99999988</v>
      </c>
      <c r="Z371" s="3">
        <v>724500000</v>
      </c>
      <c r="AA371" s="3">
        <v>741750000</v>
      </c>
      <c r="AB371" s="3">
        <v>759000000.00000012</v>
      </c>
      <c r="AC371" s="3">
        <v>776250000</v>
      </c>
      <c r="AD371" s="3">
        <v>793499999.99999988</v>
      </c>
      <c r="AE371" s="3">
        <v>810750000</v>
      </c>
      <c r="AF371" s="3">
        <v>828000000</v>
      </c>
      <c r="AG371" s="3">
        <v>845250000.00000012</v>
      </c>
      <c r="AH371" s="3">
        <v>862500000</v>
      </c>
      <c r="AI371" s="3">
        <v>879749999.99999988</v>
      </c>
      <c r="AJ371" s="3">
        <v>897000000</v>
      </c>
      <c r="AK371" s="3">
        <v>914250000</v>
      </c>
      <c r="AL371" s="3">
        <v>931500000.00000012</v>
      </c>
      <c r="AM371" s="3">
        <v>948750000</v>
      </c>
      <c r="AN371" s="3">
        <v>965999999.99999988</v>
      </c>
      <c r="AO371" s="3">
        <v>983250000</v>
      </c>
      <c r="AP371" s="3">
        <v>1000500000</v>
      </c>
      <c r="AQ371" s="3">
        <v>1017750000.0000001</v>
      </c>
      <c r="AR371" s="3">
        <v>1035000000</v>
      </c>
      <c r="AS371" s="3">
        <v>1052249999.9999999</v>
      </c>
      <c r="AT371" s="3">
        <v>1069500000</v>
      </c>
      <c r="AU371" s="3">
        <v>1086750000</v>
      </c>
      <c r="AV371" s="3">
        <v>1104000000</v>
      </c>
      <c r="AW371" s="3">
        <v>1121250000</v>
      </c>
      <c r="AX371" s="3">
        <v>1138500000</v>
      </c>
      <c r="AY371" s="3">
        <v>1155750000</v>
      </c>
      <c r="AZ371" s="3">
        <v>1173000000</v>
      </c>
      <c r="BA371" s="4">
        <v>1190250000</v>
      </c>
    </row>
    <row r="372" spans="1:53" x14ac:dyDescent="0.25">
      <c r="A372" s="2" t="s">
        <v>316</v>
      </c>
      <c r="B372" s="2" t="s">
        <v>568</v>
      </c>
      <c r="C372" s="6">
        <v>3.079E-4</v>
      </c>
      <c r="D372" s="6">
        <v>3.2409999999999996E-4</v>
      </c>
      <c r="E372" s="6">
        <v>3.8840000000000001E-4</v>
      </c>
      <c r="F372" s="6">
        <v>4.7349999999999996E-4</v>
      </c>
      <c r="G372" s="6">
        <v>5.7049999999999994E-4</v>
      </c>
      <c r="H372" s="6">
        <v>6.7509999999999998E-4</v>
      </c>
      <c r="I372" s="6">
        <v>7.8459999999999999E-4</v>
      </c>
      <c r="J372" s="6">
        <v>8.9729999999999996E-4</v>
      </c>
      <c r="K372" s="6">
        <v>1.0119E-3</v>
      </c>
      <c r="L372" s="6">
        <v>1.1274E-3</v>
      </c>
      <c r="M372" s="6">
        <v>1.2434E-3</v>
      </c>
      <c r="N372" s="6">
        <v>1.3592999999999999E-3</v>
      </c>
      <c r="O372" s="6">
        <v>1.4747999999999999E-3</v>
      </c>
      <c r="P372" s="6">
        <v>1.5895999999999998E-3</v>
      </c>
      <c r="Q372" s="6">
        <v>1.7033999999999999E-3</v>
      </c>
      <c r="R372" s="6">
        <v>1.8162999999999999E-3</v>
      </c>
      <c r="S372" s="6">
        <v>1.9280999999999999E-3</v>
      </c>
      <c r="T372" s="6">
        <v>2.0385999999999998E-3</v>
      </c>
      <c r="U372" s="6">
        <v>2.1478999999999999E-3</v>
      </c>
      <c r="V372" s="6">
        <v>2.2558999999999999E-3</v>
      </c>
      <c r="W372" s="6">
        <v>2.3625999999999999E-3</v>
      </c>
      <c r="X372" s="6">
        <v>2.4679999999999997E-3</v>
      </c>
      <c r="Y372" s="6">
        <v>2.5720000000000001E-3</v>
      </c>
      <c r="Z372" s="6">
        <v>2.6747999999999997E-3</v>
      </c>
      <c r="AA372" s="6">
        <v>2.7761999999999999E-3</v>
      </c>
      <c r="AB372" s="6">
        <v>2.8763999999999999E-3</v>
      </c>
      <c r="AC372" s="6">
        <v>2.9752999999999997E-3</v>
      </c>
      <c r="AD372" s="6">
        <v>3.0729999999999998E-3</v>
      </c>
      <c r="AE372" s="6">
        <v>3.1693999999999997E-3</v>
      </c>
      <c r="AF372" s="6">
        <v>3.2646999999999997E-3</v>
      </c>
      <c r="AG372" s="6">
        <v>3.3587000000000001E-3</v>
      </c>
      <c r="AH372" s="6">
        <v>3.4516999999999998E-3</v>
      </c>
      <c r="AI372" s="6">
        <v>3.5434999999999998E-3</v>
      </c>
      <c r="AJ372" s="6">
        <v>3.6341999999999998E-3</v>
      </c>
      <c r="AK372" s="6">
        <v>3.7237999999999998E-3</v>
      </c>
      <c r="AL372" s="6">
        <v>3.8123999999999996E-3</v>
      </c>
      <c r="AM372" s="6">
        <v>3.8999E-3</v>
      </c>
      <c r="AN372" s="6">
        <v>3.9864999999999996E-3</v>
      </c>
      <c r="AO372" s="6">
        <v>4.0720999999999995E-3</v>
      </c>
      <c r="AP372" s="6">
        <v>4.1567000000000002E-3</v>
      </c>
      <c r="AQ372" s="6">
        <v>4.2404000000000001E-3</v>
      </c>
      <c r="AR372" s="6">
        <v>4.3232000000000001E-3</v>
      </c>
      <c r="AS372" s="6">
        <v>4.4050999999999995E-3</v>
      </c>
      <c r="AT372" s="6">
        <v>4.4860999999999998E-3</v>
      </c>
      <c r="AU372" s="6">
        <v>4.5662999999999997E-3</v>
      </c>
      <c r="AV372" s="6">
        <v>4.6457E-3</v>
      </c>
      <c r="AW372" s="6">
        <v>4.7242999999999999E-3</v>
      </c>
      <c r="AX372" s="6">
        <v>4.8021000000000001E-3</v>
      </c>
      <c r="AY372" s="6">
        <v>4.8790999999999999E-3</v>
      </c>
      <c r="AZ372" s="6">
        <v>4.9553000000000002E-3</v>
      </c>
      <c r="BA372" s="6">
        <v>5.0308000000000002E-3</v>
      </c>
    </row>
    <row r="373" spans="1:53" x14ac:dyDescent="0.25">
      <c r="A373" s="2" t="s">
        <v>314</v>
      </c>
      <c r="B373" s="2" t="s">
        <v>569</v>
      </c>
      <c r="C373" s="3">
        <v>20000000</v>
      </c>
      <c r="D373" s="3">
        <v>21000000</v>
      </c>
      <c r="E373" s="3">
        <v>22000000</v>
      </c>
      <c r="F373" s="3">
        <v>23000000</v>
      </c>
      <c r="G373" s="3">
        <v>24000000</v>
      </c>
      <c r="H373" s="3">
        <v>25000000</v>
      </c>
      <c r="I373" s="3">
        <v>26000000</v>
      </c>
      <c r="J373" s="3">
        <v>27000000</v>
      </c>
      <c r="K373" s="3">
        <v>28000000</v>
      </c>
      <c r="L373" s="3">
        <v>29000000</v>
      </c>
      <c r="M373" s="3">
        <v>30000000</v>
      </c>
      <c r="N373" s="3">
        <v>31000000</v>
      </c>
      <c r="O373" s="3">
        <v>32000000</v>
      </c>
      <c r="P373" s="3">
        <v>33000000</v>
      </c>
      <c r="Q373" s="3">
        <v>34000000</v>
      </c>
      <c r="R373" s="3">
        <v>35000000</v>
      </c>
      <c r="S373" s="3">
        <v>36000000</v>
      </c>
      <c r="T373" s="3">
        <v>37000000</v>
      </c>
      <c r="U373" s="3">
        <v>38000000</v>
      </c>
      <c r="V373" s="3">
        <v>39000000</v>
      </c>
      <c r="W373" s="3">
        <v>40000000</v>
      </c>
      <c r="X373" s="3">
        <v>41000000</v>
      </c>
      <c r="Y373" s="3">
        <v>42000000</v>
      </c>
      <c r="Z373" s="3">
        <v>43000000</v>
      </c>
      <c r="AA373" s="3">
        <v>44000000</v>
      </c>
      <c r="AB373" s="3">
        <v>45000000</v>
      </c>
      <c r="AC373" s="3">
        <v>46000000</v>
      </c>
      <c r="AD373" s="3">
        <v>47000000</v>
      </c>
      <c r="AE373" s="3">
        <v>48000000</v>
      </c>
      <c r="AF373" s="3">
        <v>49000000</v>
      </c>
      <c r="AG373" s="3">
        <v>50000000</v>
      </c>
      <c r="AH373" s="3">
        <v>51000000</v>
      </c>
      <c r="AI373" s="3">
        <v>52000000</v>
      </c>
      <c r="AJ373" s="3">
        <v>53000000</v>
      </c>
      <c r="AK373" s="3">
        <v>54000000</v>
      </c>
      <c r="AL373" s="3">
        <v>55000000</v>
      </c>
      <c r="AM373" s="3">
        <v>56000000</v>
      </c>
      <c r="AN373" s="3">
        <v>57000000</v>
      </c>
      <c r="AO373" s="3">
        <v>58000000</v>
      </c>
      <c r="AP373" s="3">
        <v>59000000</v>
      </c>
      <c r="AQ373" s="3">
        <v>60000000</v>
      </c>
      <c r="AR373" s="3">
        <v>61000000</v>
      </c>
      <c r="AS373" s="3">
        <v>62000000</v>
      </c>
      <c r="AT373" s="3">
        <v>63000000</v>
      </c>
      <c r="AU373" s="3">
        <v>64000000</v>
      </c>
      <c r="AV373" s="3">
        <v>65000000</v>
      </c>
      <c r="AW373" s="3">
        <v>66000000</v>
      </c>
      <c r="AX373" s="3">
        <v>67000000</v>
      </c>
      <c r="AY373" s="3">
        <v>68000000</v>
      </c>
      <c r="AZ373" s="3">
        <v>69000000</v>
      </c>
      <c r="BA373" s="4">
        <v>70000000</v>
      </c>
    </row>
    <row r="374" spans="1:53" x14ac:dyDescent="0.25">
      <c r="A374" s="2" t="s">
        <v>315</v>
      </c>
      <c r="B374" s="2" t="s">
        <v>569</v>
      </c>
      <c r="C374" s="3">
        <v>0</v>
      </c>
      <c r="D374" s="3">
        <v>20000000</v>
      </c>
      <c r="E374" s="3">
        <v>21000000</v>
      </c>
      <c r="F374" s="3">
        <v>22000000</v>
      </c>
      <c r="G374" s="3">
        <v>23000000</v>
      </c>
      <c r="H374" s="3">
        <v>24000000</v>
      </c>
      <c r="I374" s="3">
        <v>25000000</v>
      </c>
      <c r="J374" s="3">
        <v>26000000</v>
      </c>
      <c r="K374" s="3">
        <v>27000000</v>
      </c>
      <c r="L374" s="3">
        <v>28000000</v>
      </c>
      <c r="M374" s="3">
        <v>29000000</v>
      </c>
      <c r="N374" s="3">
        <v>30000000</v>
      </c>
      <c r="O374" s="3">
        <v>31000000</v>
      </c>
      <c r="P374" s="3">
        <v>32000000</v>
      </c>
      <c r="Q374" s="3">
        <v>33000000</v>
      </c>
      <c r="R374" s="3">
        <v>34000000</v>
      </c>
      <c r="S374" s="3">
        <v>35000000</v>
      </c>
      <c r="T374" s="3">
        <v>36000000</v>
      </c>
      <c r="U374" s="3">
        <v>37000000</v>
      </c>
      <c r="V374" s="3">
        <v>38000000</v>
      </c>
      <c r="W374" s="3">
        <v>39000000</v>
      </c>
      <c r="X374" s="3">
        <v>40000000</v>
      </c>
      <c r="Y374" s="3">
        <v>41000000</v>
      </c>
      <c r="Z374" s="3">
        <v>42000000</v>
      </c>
      <c r="AA374" s="3">
        <v>43000000</v>
      </c>
      <c r="AB374" s="3">
        <v>44000000</v>
      </c>
      <c r="AC374" s="3">
        <v>45000000</v>
      </c>
      <c r="AD374" s="3">
        <v>46000000</v>
      </c>
      <c r="AE374" s="3">
        <v>47000000</v>
      </c>
      <c r="AF374" s="3">
        <v>48000000</v>
      </c>
      <c r="AG374" s="3">
        <v>49000000</v>
      </c>
      <c r="AH374" s="3">
        <v>50000000</v>
      </c>
      <c r="AI374" s="3">
        <v>51000000</v>
      </c>
      <c r="AJ374" s="3">
        <v>52000000</v>
      </c>
      <c r="AK374" s="3">
        <v>53000000</v>
      </c>
      <c r="AL374" s="3">
        <v>54000000</v>
      </c>
      <c r="AM374" s="3">
        <v>55000000</v>
      </c>
      <c r="AN374" s="3">
        <v>56000000</v>
      </c>
      <c r="AO374" s="3">
        <v>57000000</v>
      </c>
      <c r="AP374" s="3">
        <v>58000000</v>
      </c>
      <c r="AQ374" s="3">
        <v>59000000</v>
      </c>
      <c r="AR374" s="3">
        <v>60000000</v>
      </c>
      <c r="AS374" s="3">
        <v>61000000</v>
      </c>
      <c r="AT374" s="3">
        <v>62000000</v>
      </c>
      <c r="AU374" s="3">
        <v>63000000</v>
      </c>
      <c r="AV374" s="3">
        <v>64000000</v>
      </c>
      <c r="AW374" s="3">
        <v>65000000</v>
      </c>
      <c r="AX374" s="3">
        <v>66000000</v>
      </c>
      <c r="AY374" s="3">
        <v>67000000</v>
      </c>
      <c r="AZ374" s="3">
        <v>68000000</v>
      </c>
      <c r="BA374" s="4">
        <v>69000000</v>
      </c>
    </row>
    <row r="375" spans="1:53" x14ac:dyDescent="0.25">
      <c r="A375" s="2" t="s">
        <v>316</v>
      </c>
      <c r="B375" s="2" t="s">
        <v>569</v>
      </c>
      <c r="C375" s="6">
        <v>2.7261999999999998E-3</v>
      </c>
      <c r="D375" s="6">
        <v>2.8249E-3</v>
      </c>
      <c r="E375" s="6">
        <v>3.2155E-3</v>
      </c>
      <c r="F375" s="6">
        <v>3.7321999999999998E-3</v>
      </c>
      <c r="G375" s="6">
        <v>4.3217999999999998E-3</v>
      </c>
      <c r="H375" s="6">
        <v>4.9573999999999998E-3</v>
      </c>
      <c r="I375" s="6">
        <v>5.6227999999999998E-3</v>
      </c>
      <c r="J375" s="6">
        <v>6.3073000000000001E-3</v>
      </c>
      <c r="K375" s="6">
        <v>7.0032999999999996E-3</v>
      </c>
      <c r="L375" s="6">
        <v>7.7054999999999997E-3</v>
      </c>
      <c r="M375" s="6">
        <v>8.4101999999999996E-3</v>
      </c>
      <c r="N375" s="6">
        <v>9.1142999999999988E-3</v>
      </c>
      <c r="O375" s="6">
        <v>9.8158999999999989E-3</v>
      </c>
      <c r="P375" s="6">
        <v>1.05132E-2</v>
      </c>
      <c r="Q375" s="6">
        <v>1.12052E-2</v>
      </c>
      <c r="R375" s="6">
        <v>1.1890999999999999E-2</v>
      </c>
      <c r="S375" s="6">
        <v>1.25699E-2</v>
      </c>
      <c r="T375" s="6">
        <v>1.32415E-2</v>
      </c>
      <c r="U375" s="6">
        <v>1.3905499999999999E-2</v>
      </c>
      <c r="V375" s="6">
        <v>1.4561699999999999E-2</v>
      </c>
      <c r="W375" s="6">
        <v>1.521E-2</v>
      </c>
      <c r="X375" s="6">
        <v>1.5850199999999998E-2</v>
      </c>
      <c r="Y375" s="6">
        <v>1.6482500000000001E-2</v>
      </c>
      <c r="Z375" s="6">
        <v>1.7106799999999998E-2</v>
      </c>
      <c r="AA375" s="6">
        <v>1.7723199999999998E-2</v>
      </c>
      <c r="AB375" s="6">
        <v>1.8331799999999999E-2</v>
      </c>
      <c r="AC375" s="6">
        <v>1.89327E-2</v>
      </c>
      <c r="AD375" s="6">
        <v>1.9526099999999998E-2</v>
      </c>
      <c r="AE375" s="6">
        <v>2.0112100000000001E-2</v>
      </c>
      <c r="AF375" s="6">
        <v>2.0690799999999999E-2</v>
      </c>
      <c r="AG375" s="6">
        <v>2.1262299999999998E-2</v>
      </c>
      <c r="AH375" s="6">
        <v>2.18269E-2</v>
      </c>
      <c r="AI375" s="6">
        <v>2.23847E-2</v>
      </c>
      <c r="AJ375" s="6">
        <v>2.2935799999999999E-2</v>
      </c>
      <c r="AK375" s="6">
        <v>2.3480299999999999E-2</v>
      </c>
      <c r="AL375" s="6">
        <v>2.4018599999999998E-2</v>
      </c>
      <c r="AM375" s="6">
        <v>2.4550499999999999E-2</v>
      </c>
      <c r="AN375" s="6">
        <v>2.5076399999999999E-2</v>
      </c>
      <c r="AO375" s="6">
        <v>2.5596399999999998E-2</v>
      </c>
      <c r="AP375" s="6">
        <v>2.6110599999999998E-2</v>
      </c>
      <c r="AQ375" s="6">
        <v>2.6619199999999999E-2</v>
      </c>
      <c r="AR375" s="6">
        <v>2.7122199999999999E-2</v>
      </c>
      <c r="AS375" s="6">
        <v>2.7619899999999999E-2</v>
      </c>
      <c r="AT375" s="6">
        <v>2.81122E-2</v>
      </c>
      <c r="AU375" s="6">
        <v>2.85995E-2</v>
      </c>
      <c r="AV375" s="6">
        <v>2.9081699999999999E-2</v>
      </c>
      <c r="AW375" s="6">
        <v>2.9559099999999998E-2</v>
      </c>
      <c r="AX375" s="6">
        <v>3.0031699999999998E-2</v>
      </c>
      <c r="AY375" s="6">
        <v>3.0499599999999998E-2</v>
      </c>
      <c r="AZ375" s="6">
        <v>3.0962899999999998E-2</v>
      </c>
      <c r="BA375" s="6">
        <v>3.14218E-2</v>
      </c>
    </row>
    <row r="376" spans="1:53" x14ac:dyDescent="0.25">
      <c r="A376" s="2" t="s">
        <v>314</v>
      </c>
      <c r="B376" s="2" t="s">
        <v>570</v>
      </c>
      <c r="C376" s="3">
        <v>159800000</v>
      </c>
      <c r="D376" s="3">
        <v>167790000</v>
      </c>
      <c r="E376" s="3">
        <v>175780000</v>
      </c>
      <c r="F376" s="3">
        <v>183770000</v>
      </c>
      <c r="G376" s="3">
        <v>191760000</v>
      </c>
      <c r="H376" s="3">
        <v>199750000</v>
      </c>
      <c r="I376" s="3">
        <v>207740000</v>
      </c>
      <c r="J376" s="3">
        <v>215730000</v>
      </c>
      <c r="K376" s="3">
        <v>223720000</v>
      </c>
      <c r="L376" s="3">
        <v>231710000</v>
      </c>
      <c r="M376" s="3">
        <v>239700000</v>
      </c>
      <c r="N376" s="3">
        <v>247690000</v>
      </c>
      <c r="O376" s="3">
        <v>255680000</v>
      </c>
      <c r="P376" s="3">
        <v>263670000</v>
      </c>
      <c r="Q376" s="3">
        <v>271660000</v>
      </c>
      <c r="R376" s="3">
        <v>279650000</v>
      </c>
      <c r="S376" s="3">
        <v>287640000</v>
      </c>
      <c r="T376" s="3">
        <v>295630000</v>
      </c>
      <c r="U376" s="3">
        <v>303620000</v>
      </c>
      <c r="V376" s="3">
        <v>311610000</v>
      </c>
      <c r="W376" s="3">
        <v>319600000</v>
      </c>
      <c r="X376" s="3">
        <v>327590000</v>
      </c>
      <c r="Y376" s="3">
        <v>335580000</v>
      </c>
      <c r="Z376" s="3">
        <v>343570000</v>
      </c>
      <c r="AA376" s="3">
        <v>351560000</v>
      </c>
      <c r="AB376" s="3">
        <v>359550000</v>
      </c>
      <c r="AC376" s="3">
        <v>367540000</v>
      </c>
      <c r="AD376" s="3">
        <v>375530000</v>
      </c>
      <c r="AE376" s="3">
        <v>383520000</v>
      </c>
      <c r="AF376" s="3">
        <v>391510000</v>
      </c>
      <c r="AG376" s="3">
        <v>399500000</v>
      </c>
      <c r="AH376" s="3">
        <v>407490000</v>
      </c>
      <c r="AI376" s="3">
        <v>415480000</v>
      </c>
      <c r="AJ376" s="3">
        <v>423470000</v>
      </c>
      <c r="AK376" s="3">
        <v>431460000</v>
      </c>
      <c r="AL376" s="3">
        <v>439450000</v>
      </c>
      <c r="AM376" s="3">
        <v>447440000</v>
      </c>
      <c r="AN376" s="3">
        <v>455430000</v>
      </c>
      <c r="AO376" s="3">
        <v>463420000</v>
      </c>
      <c r="AP376" s="3">
        <v>471410000</v>
      </c>
      <c r="AQ376" s="3">
        <v>479400000</v>
      </c>
      <c r="AR376" s="3">
        <v>487390000</v>
      </c>
      <c r="AS376" s="3">
        <v>495380000</v>
      </c>
      <c r="AT376" s="3">
        <v>503370000</v>
      </c>
      <c r="AU376" s="3">
        <v>511360000</v>
      </c>
      <c r="AV376" s="3">
        <v>519350000</v>
      </c>
      <c r="AW376" s="3">
        <v>527340000</v>
      </c>
      <c r="AX376" s="3">
        <v>535330000</v>
      </c>
      <c r="AY376" s="3">
        <v>543320000</v>
      </c>
      <c r="AZ376" s="3">
        <v>551310000</v>
      </c>
      <c r="BA376" s="4">
        <v>559300000</v>
      </c>
    </row>
    <row r="377" spans="1:53" x14ac:dyDescent="0.25">
      <c r="A377" s="2" t="s">
        <v>315</v>
      </c>
      <c r="B377" s="2" t="s">
        <v>570</v>
      </c>
      <c r="C377" s="3">
        <v>0</v>
      </c>
      <c r="D377" s="3">
        <v>159800000</v>
      </c>
      <c r="E377" s="3">
        <v>167790000</v>
      </c>
      <c r="F377" s="3">
        <v>175780000</v>
      </c>
      <c r="G377" s="3">
        <v>183770000</v>
      </c>
      <c r="H377" s="3">
        <v>191760000</v>
      </c>
      <c r="I377" s="3">
        <v>199750000</v>
      </c>
      <c r="J377" s="3">
        <v>207740000</v>
      </c>
      <c r="K377" s="3">
        <v>215730000</v>
      </c>
      <c r="L377" s="3">
        <v>223720000</v>
      </c>
      <c r="M377" s="3">
        <v>231710000</v>
      </c>
      <c r="N377" s="3">
        <v>239700000</v>
      </c>
      <c r="O377" s="3">
        <v>247690000</v>
      </c>
      <c r="P377" s="3">
        <v>255680000</v>
      </c>
      <c r="Q377" s="3">
        <v>263670000</v>
      </c>
      <c r="R377" s="3">
        <v>271660000</v>
      </c>
      <c r="S377" s="3">
        <v>279650000</v>
      </c>
      <c r="T377" s="3">
        <v>287640000</v>
      </c>
      <c r="U377" s="3">
        <v>295630000</v>
      </c>
      <c r="V377" s="3">
        <v>303620000</v>
      </c>
      <c r="W377" s="3">
        <v>311610000</v>
      </c>
      <c r="X377" s="3">
        <v>319600000</v>
      </c>
      <c r="Y377" s="3">
        <v>327590000</v>
      </c>
      <c r="Z377" s="3">
        <v>335580000</v>
      </c>
      <c r="AA377" s="3">
        <v>343570000</v>
      </c>
      <c r="AB377" s="3">
        <v>351560000</v>
      </c>
      <c r="AC377" s="3">
        <v>359550000</v>
      </c>
      <c r="AD377" s="3">
        <v>367540000</v>
      </c>
      <c r="AE377" s="3">
        <v>375530000</v>
      </c>
      <c r="AF377" s="3">
        <v>383520000</v>
      </c>
      <c r="AG377" s="3">
        <v>391510000</v>
      </c>
      <c r="AH377" s="3">
        <v>399500000</v>
      </c>
      <c r="AI377" s="3">
        <v>407490000</v>
      </c>
      <c r="AJ377" s="3">
        <v>415480000</v>
      </c>
      <c r="AK377" s="3">
        <v>423470000</v>
      </c>
      <c r="AL377" s="3">
        <v>431460000</v>
      </c>
      <c r="AM377" s="3">
        <v>439450000</v>
      </c>
      <c r="AN377" s="3">
        <v>447440000</v>
      </c>
      <c r="AO377" s="3">
        <v>455430000</v>
      </c>
      <c r="AP377" s="3">
        <v>463420000</v>
      </c>
      <c r="AQ377" s="3">
        <v>471410000</v>
      </c>
      <c r="AR377" s="3">
        <v>479400000</v>
      </c>
      <c r="AS377" s="3">
        <v>487390000</v>
      </c>
      <c r="AT377" s="3">
        <v>495380000</v>
      </c>
      <c r="AU377" s="3">
        <v>503370000</v>
      </c>
      <c r="AV377" s="3">
        <v>511360000</v>
      </c>
      <c r="AW377" s="3">
        <v>519350000</v>
      </c>
      <c r="AX377" s="3">
        <v>527340000</v>
      </c>
      <c r="AY377" s="3">
        <v>535330000</v>
      </c>
      <c r="AZ377" s="3">
        <v>543320000</v>
      </c>
      <c r="BA377" s="4">
        <v>551310000</v>
      </c>
    </row>
    <row r="378" spans="1:53" x14ac:dyDescent="0.25">
      <c r="A378" s="2" t="s">
        <v>316</v>
      </c>
      <c r="B378" s="2" t="s">
        <v>570</v>
      </c>
      <c r="C378" s="6">
        <v>1.8695999999999999E-3</v>
      </c>
      <c r="D378" s="6">
        <v>2.0433000000000001E-3</v>
      </c>
      <c r="E378" s="6">
        <v>2.7304E-3</v>
      </c>
      <c r="F378" s="6">
        <v>3.6392999999999998E-3</v>
      </c>
      <c r="G378" s="6">
        <v>4.6763999999999998E-3</v>
      </c>
      <c r="H378" s="6">
        <v>5.7945000000000002E-3</v>
      </c>
      <c r="I378" s="6">
        <v>6.9649999999999998E-3</v>
      </c>
      <c r="J378" s="6">
        <v>8.1689999999999992E-3</v>
      </c>
      <c r="K378" s="6">
        <v>9.3933999999999997E-3</v>
      </c>
      <c r="L378" s="6">
        <v>1.06287E-2</v>
      </c>
      <c r="M378" s="6">
        <v>1.1868199999999999E-2</v>
      </c>
      <c r="N378" s="6">
        <v>1.31068E-2</v>
      </c>
      <c r="O378" s="6">
        <v>1.43409E-2</v>
      </c>
      <c r="P378" s="6">
        <v>1.5567599999999999E-2</v>
      </c>
      <c r="Q378" s="6">
        <v>1.6784899999999998E-2</v>
      </c>
      <c r="R378" s="6">
        <v>1.7991199999999999E-2</v>
      </c>
      <c r="S378" s="6">
        <v>1.9185499999999998E-2</v>
      </c>
      <c r="T378" s="6">
        <v>2.03669E-2</v>
      </c>
      <c r="U378" s="6">
        <v>2.1534899999999999E-2</v>
      </c>
      <c r="V378" s="6">
        <v>2.26892E-2</v>
      </c>
      <c r="W378" s="6">
        <v>2.38295E-2</v>
      </c>
      <c r="X378" s="6">
        <v>2.4955699999999997E-2</v>
      </c>
      <c r="Y378" s="6">
        <v>2.6067899999999998E-2</v>
      </c>
      <c r="Z378" s="6">
        <v>2.7166099999999999E-2</v>
      </c>
      <c r="AA378" s="6">
        <v>2.8250399999999998E-2</v>
      </c>
      <c r="AB378" s="6">
        <v>2.9321E-2</v>
      </c>
      <c r="AC378" s="6">
        <v>3.0378099999999998E-2</v>
      </c>
      <c r="AD378" s="6">
        <v>3.1421899999999996E-2</v>
      </c>
      <c r="AE378" s="6">
        <v>3.2452700000000001E-2</v>
      </c>
      <c r="AF378" s="6">
        <v>3.3470599999999996E-2</v>
      </c>
      <c r="AG378" s="6">
        <v>3.4476E-2</v>
      </c>
      <c r="AH378" s="6">
        <v>3.5469199999999999E-2</v>
      </c>
      <c r="AI378" s="6">
        <v>3.6450299999999998E-2</v>
      </c>
      <c r="AJ378" s="6">
        <v>3.74197E-2</v>
      </c>
      <c r="AK378" s="6">
        <v>3.8377700000000001E-2</v>
      </c>
      <c r="AL378" s="6">
        <v>3.9324399999999995E-2</v>
      </c>
      <c r="AM378" s="6">
        <v>4.0260199999999996E-2</v>
      </c>
      <c r="AN378" s="6">
        <v>4.1185300000000001E-2</v>
      </c>
      <c r="AO378" s="6">
        <v>4.2099999999999999E-2</v>
      </c>
      <c r="AP378" s="6">
        <v>4.3004500000000001E-2</v>
      </c>
      <c r="AQ378" s="6">
        <v>4.3899099999999996E-2</v>
      </c>
      <c r="AR378" s="6">
        <v>4.4783999999999997E-2</v>
      </c>
      <c r="AS378" s="6">
        <v>4.56593E-2</v>
      </c>
      <c r="AT378" s="6">
        <v>4.6525499999999997E-2</v>
      </c>
      <c r="AU378" s="6">
        <v>4.7382599999999997E-2</v>
      </c>
      <c r="AV378" s="6">
        <v>4.82309E-2</v>
      </c>
      <c r="AW378" s="6">
        <v>4.9070599999999999E-2</v>
      </c>
      <c r="AX378" s="6">
        <v>4.9901899999999999E-2</v>
      </c>
      <c r="AY378" s="6">
        <v>5.0724899999999996E-2</v>
      </c>
      <c r="AZ378" s="6">
        <v>5.1539999999999996E-2</v>
      </c>
      <c r="BA378" s="6">
        <v>5.2347199999999997E-2</v>
      </c>
    </row>
    <row r="379" spans="1:53" x14ac:dyDescent="0.25">
      <c r="A379" s="2" t="s">
        <v>314</v>
      </c>
      <c r="B379" s="2" t="s">
        <v>571</v>
      </c>
      <c r="C379" s="3">
        <v>20000000</v>
      </c>
      <c r="D379" s="3">
        <v>21000000</v>
      </c>
      <c r="E379" s="3">
        <v>22000000</v>
      </c>
      <c r="F379" s="3">
        <v>23000000</v>
      </c>
      <c r="G379" s="3">
        <v>24000000</v>
      </c>
      <c r="H379" s="3">
        <v>25000000</v>
      </c>
      <c r="I379" s="3">
        <v>26000000</v>
      </c>
      <c r="J379" s="3">
        <v>27000000</v>
      </c>
      <c r="K379" s="3">
        <v>28000000</v>
      </c>
      <c r="L379" s="3">
        <v>29000000</v>
      </c>
      <c r="M379" s="3">
        <v>30000000</v>
      </c>
      <c r="N379" s="3">
        <v>31000000</v>
      </c>
      <c r="O379" s="3">
        <v>32000000</v>
      </c>
      <c r="P379" s="3">
        <v>33000000</v>
      </c>
      <c r="Q379" s="3">
        <v>34000000</v>
      </c>
      <c r="R379" s="3">
        <v>35000000</v>
      </c>
      <c r="S379" s="3">
        <v>36000000</v>
      </c>
      <c r="T379" s="3">
        <v>37000000</v>
      </c>
      <c r="U379" s="3">
        <v>38000000</v>
      </c>
      <c r="V379" s="3">
        <v>39000000</v>
      </c>
      <c r="W379" s="3">
        <v>40000000</v>
      </c>
      <c r="X379" s="3">
        <v>41000000</v>
      </c>
      <c r="Y379" s="3">
        <v>42000000</v>
      </c>
      <c r="Z379" s="3">
        <v>43000000</v>
      </c>
      <c r="AA379" s="3">
        <v>44000000</v>
      </c>
      <c r="AB379" s="3">
        <v>45000000</v>
      </c>
      <c r="AC379" s="3">
        <v>46000000</v>
      </c>
      <c r="AD379" s="3">
        <v>47000000</v>
      </c>
      <c r="AE379" s="3">
        <v>48000000</v>
      </c>
      <c r="AF379" s="3">
        <v>49000000</v>
      </c>
      <c r="AG379" s="3">
        <v>50000000</v>
      </c>
      <c r="AH379" s="3">
        <v>51000000</v>
      </c>
      <c r="AI379" s="3">
        <v>52000000</v>
      </c>
      <c r="AJ379" s="3">
        <v>53000000</v>
      </c>
      <c r="AK379" s="3">
        <v>54000000</v>
      </c>
      <c r="AL379" s="3">
        <v>55000000</v>
      </c>
      <c r="AM379" s="3">
        <v>56000000</v>
      </c>
      <c r="AN379" s="3">
        <v>57000000</v>
      </c>
      <c r="AO379" s="3">
        <v>58000000</v>
      </c>
      <c r="AP379" s="3">
        <v>59000000</v>
      </c>
      <c r="AQ379" s="3">
        <v>60000000</v>
      </c>
      <c r="AR379" s="3">
        <v>61000000</v>
      </c>
      <c r="AS379" s="3">
        <v>62000000</v>
      </c>
      <c r="AT379" s="3">
        <v>63000000</v>
      </c>
      <c r="AU379" s="3">
        <v>64000000</v>
      </c>
      <c r="AV379" s="3">
        <v>65000000</v>
      </c>
      <c r="AW379" s="3">
        <v>66000000</v>
      </c>
      <c r="AX379" s="3">
        <v>67000000</v>
      </c>
      <c r="AY379" s="3">
        <v>68000000</v>
      </c>
      <c r="AZ379" s="3">
        <v>69000000</v>
      </c>
      <c r="BA379" s="4">
        <v>70000000</v>
      </c>
    </row>
    <row r="380" spans="1:53" x14ac:dyDescent="0.25">
      <c r="A380" s="2" t="s">
        <v>315</v>
      </c>
      <c r="B380" s="2" t="s">
        <v>571</v>
      </c>
      <c r="C380" s="3">
        <v>0</v>
      </c>
      <c r="D380" s="3">
        <v>20000000</v>
      </c>
      <c r="E380" s="3">
        <v>21000000</v>
      </c>
      <c r="F380" s="3">
        <v>22000000</v>
      </c>
      <c r="G380" s="3">
        <v>23000000</v>
      </c>
      <c r="H380" s="3">
        <v>24000000</v>
      </c>
      <c r="I380" s="3">
        <v>25000000</v>
      </c>
      <c r="J380" s="3">
        <v>26000000</v>
      </c>
      <c r="K380" s="3">
        <v>27000000</v>
      </c>
      <c r="L380" s="3">
        <v>28000000</v>
      </c>
      <c r="M380" s="3">
        <v>29000000</v>
      </c>
      <c r="N380" s="3">
        <v>30000000</v>
      </c>
      <c r="O380" s="3">
        <v>31000000</v>
      </c>
      <c r="P380" s="3">
        <v>32000000</v>
      </c>
      <c r="Q380" s="3">
        <v>33000000</v>
      </c>
      <c r="R380" s="3">
        <v>34000000</v>
      </c>
      <c r="S380" s="3">
        <v>35000000</v>
      </c>
      <c r="T380" s="3">
        <v>36000000</v>
      </c>
      <c r="U380" s="3">
        <v>37000000</v>
      </c>
      <c r="V380" s="3">
        <v>38000000</v>
      </c>
      <c r="W380" s="3">
        <v>39000000</v>
      </c>
      <c r="X380" s="3">
        <v>40000000</v>
      </c>
      <c r="Y380" s="3">
        <v>41000000</v>
      </c>
      <c r="Z380" s="3">
        <v>42000000</v>
      </c>
      <c r="AA380" s="3">
        <v>43000000</v>
      </c>
      <c r="AB380" s="3">
        <v>44000000</v>
      </c>
      <c r="AC380" s="3">
        <v>45000000</v>
      </c>
      <c r="AD380" s="3">
        <v>46000000</v>
      </c>
      <c r="AE380" s="3">
        <v>47000000</v>
      </c>
      <c r="AF380" s="3">
        <v>48000000</v>
      </c>
      <c r="AG380" s="3">
        <v>49000000</v>
      </c>
      <c r="AH380" s="3">
        <v>50000000</v>
      </c>
      <c r="AI380" s="3">
        <v>51000000</v>
      </c>
      <c r="AJ380" s="3">
        <v>52000000</v>
      </c>
      <c r="AK380" s="3">
        <v>53000000</v>
      </c>
      <c r="AL380" s="3">
        <v>54000000</v>
      </c>
      <c r="AM380" s="3">
        <v>55000000</v>
      </c>
      <c r="AN380" s="3">
        <v>56000000</v>
      </c>
      <c r="AO380" s="3">
        <v>57000000</v>
      </c>
      <c r="AP380" s="3">
        <v>58000000</v>
      </c>
      <c r="AQ380" s="3">
        <v>59000000</v>
      </c>
      <c r="AR380" s="3">
        <v>60000000</v>
      </c>
      <c r="AS380" s="3">
        <v>61000000</v>
      </c>
      <c r="AT380" s="3">
        <v>62000000</v>
      </c>
      <c r="AU380" s="3">
        <v>63000000</v>
      </c>
      <c r="AV380" s="3">
        <v>64000000</v>
      </c>
      <c r="AW380" s="3">
        <v>65000000</v>
      </c>
      <c r="AX380" s="3">
        <v>66000000</v>
      </c>
      <c r="AY380" s="3">
        <v>67000000</v>
      </c>
      <c r="AZ380" s="3">
        <v>68000000</v>
      </c>
      <c r="BA380" s="4">
        <v>69000000</v>
      </c>
    </row>
    <row r="381" spans="1:53" x14ac:dyDescent="0.25">
      <c r="A381" s="2" t="s">
        <v>316</v>
      </c>
      <c r="B381" s="2" t="s">
        <v>571</v>
      </c>
      <c r="C381" s="6">
        <v>1.1504E-3</v>
      </c>
      <c r="D381" s="6">
        <v>1.2315E-3</v>
      </c>
      <c r="E381" s="6">
        <v>1.5521999999999999E-3</v>
      </c>
      <c r="F381" s="6">
        <v>1.9765E-3</v>
      </c>
      <c r="G381" s="6">
        <v>2.4605999999999999E-3</v>
      </c>
      <c r="H381" s="6">
        <v>2.9824999999999999E-3</v>
      </c>
      <c r="I381" s="6">
        <v>3.5288999999999997E-3</v>
      </c>
      <c r="J381" s="6">
        <v>4.0908999999999997E-3</v>
      </c>
      <c r="K381" s="6">
        <v>4.6623999999999997E-3</v>
      </c>
      <c r="L381" s="6">
        <v>5.2389999999999997E-3</v>
      </c>
      <c r="M381" s="6">
        <v>5.8176E-3</v>
      </c>
      <c r="N381" s="6">
        <v>6.3958000000000001E-3</v>
      </c>
      <c r="O381" s="6">
        <v>6.9717999999999994E-3</v>
      </c>
      <c r="P381" s="6">
        <v>7.5443999999999997E-3</v>
      </c>
      <c r="Q381" s="6">
        <v>8.1125999999999993E-3</v>
      </c>
      <c r="R381" s="6">
        <v>8.6756999999999997E-3</v>
      </c>
      <c r="S381" s="6">
        <v>9.2332000000000004E-3</v>
      </c>
      <c r="T381" s="6">
        <v>9.7847000000000003E-3</v>
      </c>
      <c r="U381" s="6">
        <v>1.0329899999999999E-2</v>
      </c>
      <c r="V381" s="6">
        <v>1.08687E-2</v>
      </c>
      <c r="W381" s="6">
        <v>1.1401E-2</v>
      </c>
      <c r="X381" s="6">
        <v>1.19267E-2</v>
      </c>
      <c r="Y381" s="6">
        <v>1.24458E-2</v>
      </c>
      <c r="Z381" s="6">
        <v>1.29584E-2</v>
      </c>
      <c r="AA381" s="6">
        <v>1.34646E-2</v>
      </c>
      <c r="AB381" s="6">
        <v>1.3964299999999999E-2</v>
      </c>
      <c r="AC381" s="6">
        <v>1.44578E-2</v>
      </c>
      <c r="AD381" s="6">
        <v>1.4945E-2</v>
      </c>
      <c r="AE381" s="6">
        <v>1.54261E-2</v>
      </c>
      <c r="AF381" s="6">
        <v>1.59013E-2</v>
      </c>
      <c r="AG381" s="6">
        <v>1.6370599999999999E-2</v>
      </c>
      <c r="AH381" s="6">
        <v>1.6834200000000001E-2</v>
      </c>
      <c r="AI381" s="6">
        <v>1.7292200000000001E-2</v>
      </c>
      <c r="AJ381" s="6">
        <v>1.7744699999999999E-2</v>
      </c>
      <c r="AK381" s="6">
        <v>1.8191799999999998E-2</v>
      </c>
      <c r="AL381" s="6">
        <v>1.8633799999999999E-2</v>
      </c>
      <c r="AM381" s="6">
        <v>1.90706E-2</v>
      </c>
      <c r="AN381" s="6">
        <v>1.95024E-2</v>
      </c>
      <c r="AO381" s="6">
        <v>1.99294E-2</v>
      </c>
      <c r="AP381" s="6">
        <v>2.0351599999999997E-2</v>
      </c>
      <c r="AQ381" s="6">
        <v>2.0769199999999998E-2</v>
      </c>
      <c r="AR381" s="6">
        <v>2.1182199999999998E-2</v>
      </c>
      <c r="AS381" s="6">
        <v>2.15908E-2</v>
      </c>
      <c r="AT381" s="6">
        <v>2.19951E-2</v>
      </c>
      <c r="AU381" s="6">
        <v>2.2395200000000001E-2</v>
      </c>
      <c r="AV381" s="6">
        <v>2.2791199999999998E-2</v>
      </c>
      <c r="AW381" s="6">
        <v>2.3183199999999998E-2</v>
      </c>
      <c r="AX381" s="6">
        <v>2.35712E-2</v>
      </c>
      <c r="AY381" s="6">
        <v>2.3955399999999998E-2</v>
      </c>
      <c r="AZ381" s="6">
        <v>2.4335799999999998E-2</v>
      </c>
      <c r="BA381" s="6">
        <v>2.4712599999999998E-2</v>
      </c>
    </row>
    <row r="382" spans="1:53" x14ac:dyDescent="0.25">
      <c r="A382" s="2" t="s">
        <v>314</v>
      </c>
      <c r="B382" s="2" t="s">
        <v>572</v>
      </c>
      <c r="C382" s="3">
        <v>25400000</v>
      </c>
      <c r="D382" s="3">
        <v>26670000</v>
      </c>
      <c r="E382" s="3">
        <v>27940000.000000004</v>
      </c>
      <c r="F382" s="3">
        <v>29209999.999999996</v>
      </c>
      <c r="G382" s="3">
        <v>30480000</v>
      </c>
      <c r="H382" s="3">
        <v>31750000</v>
      </c>
      <c r="I382" s="3">
        <v>33020000</v>
      </c>
      <c r="J382" s="3">
        <v>34290000</v>
      </c>
      <c r="K382" s="3">
        <v>35560000</v>
      </c>
      <c r="L382" s="3">
        <v>36830000</v>
      </c>
      <c r="M382" s="3">
        <v>38100000</v>
      </c>
      <c r="N382" s="3">
        <v>39370000</v>
      </c>
      <c r="O382" s="3">
        <v>40640000</v>
      </c>
      <c r="P382" s="3">
        <v>41910000</v>
      </c>
      <c r="Q382" s="3">
        <v>43180000</v>
      </c>
      <c r="R382" s="3">
        <v>44450000</v>
      </c>
      <c r="S382" s="3">
        <v>45720000</v>
      </c>
      <c r="T382" s="3">
        <v>46990000</v>
      </c>
      <c r="U382" s="3">
        <v>48260000</v>
      </c>
      <c r="V382" s="3">
        <v>49530000</v>
      </c>
      <c r="W382" s="3">
        <v>50800000</v>
      </c>
      <c r="X382" s="3">
        <v>52069999.999999993</v>
      </c>
      <c r="Y382" s="3">
        <v>53340000</v>
      </c>
      <c r="Z382" s="3">
        <v>54610000</v>
      </c>
      <c r="AA382" s="3">
        <v>55880000.000000007</v>
      </c>
      <c r="AB382" s="3">
        <v>57150000</v>
      </c>
      <c r="AC382" s="3">
        <v>58419999.999999993</v>
      </c>
      <c r="AD382" s="3">
        <v>59690000</v>
      </c>
      <c r="AE382" s="3">
        <v>60960000</v>
      </c>
      <c r="AF382" s="3">
        <v>62230000.000000007</v>
      </c>
      <c r="AG382" s="3">
        <v>63500000</v>
      </c>
      <c r="AH382" s="3">
        <v>64769999.999999993</v>
      </c>
      <c r="AI382" s="3">
        <v>66040000</v>
      </c>
      <c r="AJ382" s="3">
        <v>67310000</v>
      </c>
      <c r="AK382" s="3">
        <v>68580000</v>
      </c>
      <c r="AL382" s="3">
        <v>69850000</v>
      </c>
      <c r="AM382" s="3">
        <v>71120000</v>
      </c>
      <c r="AN382" s="3">
        <v>72390000</v>
      </c>
      <c r="AO382" s="3">
        <v>73660000</v>
      </c>
      <c r="AP382" s="3">
        <v>74930000</v>
      </c>
      <c r="AQ382" s="3">
        <v>76200000</v>
      </c>
      <c r="AR382" s="3">
        <v>77470000</v>
      </c>
      <c r="AS382" s="3">
        <v>78740000</v>
      </c>
      <c r="AT382" s="3">
        <v>80010000</v>
      </c>
      <c r="AU382" s="3">
        <v>81280000</v>
      </c>
      <c r="AV382" s="3">
        <v>82550000</v>
      </c>
      <c r="AW382" s="3">
        <v>83820000</v>
      </c>
      <c r="AX382" s="3">
        <v>85090000</v>
      </c>
      <c r="AY382" s="3">
        <v>86360000</v>
      </c>
      <c r="AZ382" s="3">
        <v>87630000</v>
      </c>
      <c r="BA382" s="4">
        <v>88900000</v>
      </c>
    </row>
    <row r="383" spans="1:53" x14ac:dyDescent="0.25">
      <c r="A383" s="2" t="s">
        <v>315</v>
      </c>
      <c r="B383" s="2" t="s">
        <v>572</v>
      </c>
      <c r="C383" s="3">
        <v>0</v>
      </c>
      <c r="D383" s="3">
        <v>25400000</v>
      </c>
      <c r="E383" s="3">
        <v>26670000</v>
      </c>
      <c r="F383" s="3">
        <v>27940000.000000004</v>
      </c>
      <c r="G383" s="3">
        <v>29209999.999999996</v>
      </c>
      <c r="H383" s="3">
        <v>30480000</v>
      </c>
      <c r="I383" s="3">
        <v>31750000</v>
      </c>
      <c r="J383" s="3">
        <v>33020000</v>
      </c>
      <c r="K383" s="3">
        <v>34290000</v>
      </c>
      <c r="L383" s="3">
        <v>35560000</v>
      </c>
      <c r="M383" s="3">
        <v>36830000</v>
      </c>
      <c r="N383" s="3">
        <v>38100000</v>
      </c>
      <c r="O383" s="3">
        <v>39370000</v>
      </c>
      <c r="P383" s="3">
        <v>40640000</v>
      </c>
      <c r="Q383" s="3">
        <v>41910000</v>
      </c>
      <c r="R383" s="3">
        <v>43180000</v>
      </c>
      <c r="S383" s="3">
        <v>44450000</v>
      </c>
      <c r="T383" s="3">
        <v>45720000</v>
      </c>
      <c r="U383" s="3">
        <v>46990000</v>
      </c>
      <c r="V383" s="3">
        <v>48260000</v>
      </c>
      <c r="W383" s="3">
        <v>49530000</v>
      </c>
      <c r="X383" s="3">
        <v>50800000</v>
      </c>
      <c r="Y383" s="3">
        <v>52069999.999999993</v>
      </c>
      <c r="Z383" s="3">
        <v>53340000</v>
      </c>
      <c r="AA383" s="3">
        <v>54610000</v>
      </c>
      <c r="AB383" s="3">
        <v>55880000.000000007</v>
      </c>
      <c r="AC383" s="3">
        <v>57150000</v>
      </c>
      <c r="AD383" s="3">
        <v>58419999.999999993</v>
      </c>
      <c r="AE383" s="3">
        <v>59690000</v>
      </c>
      <c r="AF383" s="3">
        <v>60960000</v>
      </c>
      <c r="AG383" s="3">
        <v>62230000.000000007</v>
      </c>
      <c r="AH383" s="3">
        <v>63500000</v>
      </c>
      <c r="AI383" s="3">
        <v>64769999.999999993</v>
      </c>
      <c r="AJ383" s="3">
        <v>66040000</v>
      </c>
      <c r="AK383" s="3">
        <v>67310000</v>
      </c>
      <c r="AL383" s="3">
        <v>68580000</v>
      </c>
      <c r="AM383" s="3">
        <v>69850000</v>
      </c>
      <c r="AN383" s="3">
        <v>71120000</v>
      </c>
      <c r="AO383" s="3">
        <v>72390000</v>
      </c>
      <c r="AP383" s="3">
        <v>73660000</v>
      </c>
      <c r="AQ383" s="3">
        <v>74930000</v>
      </c>
      <c r="AR383" s="3">
        <v>76200000</v>
      </c>
      <c r="AS383" s="3">
        <v>77470000</v>
      </c>
      <c r="AT383" s="3">
        <v>78740000</v>
      </c>
      <c r="AU383" s="3">
        <v>80010000</v>
      </c>
      <c r="AV383" s="3">
        <v>81280000</v>
      </c>
      <c r="AW383" s="3">
        <v>82550000</v>
      </c>
      <c r="AX383" s="3">
        <v>83820000</v>
      </c>
      <c r="AY383" s="3">
        <v>85090000</v>
      </c>
      <c r="AZ383" s="3">
        <v>86360000</v>
      </c>
      <c r="BA383" s="4">
        <v>87630000</v>
      </c>
    </row>
    <row r="384" spans="1:53" x14ac:dyDescent="0.25">
      <c r="A384" s="2" t="s">
        <v>316</v>
      </c>
      <c r="B384" s="2" t="s">
        <v>572</v>
      </c>
      <c r="C384" s="6">
        <v>2.7399999999999998E-3</v>
      </c>
      <c r="D384" s="6">
        <v>2.8909000000000001E-3</v>
      </c>
      <c r="E384" s="6">
        <v>3.4876E-3</v>
      </c>
      <c r="F384" s="6">
        <v>4.2769999999999996E-3</v>
      </c>
      <c r="G384" s="6">
        <v>5.1777999999999998E-3</v>
      </c>
      <c r="H384" s="6">
        <v>6.1488999999999997E-3</v>
      </c>
      <c r="I384" s="6">
        <v>7.1655E-3</v>
      </c>
      <c r="J384" s="6">
        <v>8.2112000000000001E-3</v>
      </c>
      <c r="K384" s="6">
        <v>9.2745999999999992E-3</v>
      </c>
      <c r="L384" s="6">
        <v>1.0347499999999999E-2</v>
      </c>
      <c r="M384" s="6">
        <v>1.14241E-2</v>
      </c>
      <c r="N384" s="6">
        <v>1.24999E-2</v>
      </c>
      <c r="O384" s="6">
        <v>1.3571699999999999E-2</v>
      </c>
      <c r="P384" s="6">
        <v>1.46371E-2</v>
      </c>
      <c r="Q384" s="6">
        <v>1.5694299999999998E-2</v>
      </c>
      <c r="R384" s="6">
        <v>1.6742099999999999E-2</v>
      </c>
      <c r="S384" s="6">
        <v>1.7779299999999998E-2</v>
      </c>
      <c r="T384" s="6">
        <v>1.88054E-2</v>
      </c>
      <c r="U384" s="6">
        <v>1.9819899999999998E-2</v>
      </c>
      <c r="V384" s="6">
        <v>2.0822399999999998E-2</v>
      </c>
      <c r="W384" s="6">
        <v>2.18128E-2</v>
      </c>
      <c r="X384" s="6">
        <v>2.2790899999999999E-2</v>
      </c>
      <c r="Y384" s="6">
        <v>2.3756899999999997E-2</v>
      </c>
      <c r="Z384" s="6">
        <v>2.4710699999999999E-2</v>
      </c>
      <c r="AA384" s="6">
        <v>2.5652499999999998E-2</v>
      </c>
      <c r="AB384" s="6">
        <v>2.65823E-2</v>
      </c>
      <c r="AC384" s="6">
        <v>2.7500399999999998E-2</v>
      </c>
      <c r="AD384" s="6">
        <v>2.8406999999999998E-2</v>
      </c>
      <c r="AE384" s="6">
        <v>2.9302199999999997E-2</v>
      </c>
      <c r="AF384" s="6">
        <v>3.0186399999999999E-2</v>
      </c>
      <c r="AG384" s="6">
        <v>3.10596E-2</v>
      </c>
      <c r="AH384" s="6">
        <v>3.1922199999999998E-2</v>
      </c>
      <c r="AI384" s="6">
        <v>3.2774299999999999E-2</v>
      </c>
      <c r="AJ384" s="6">
        <v>3.3616300000000002E-2</v>
      </c>
      <c r="AK384" s="6">
        <v>3.4448300000000001E-2</v>
      </c>
      <c r="AL384" s="6">
        <v>3.5270499999999996E-2</v>
      </c>
      <c r="AM384" s="6">
        <v>3.6083299999999999E-2</v>
      </c>
      <c r="AN384" s="6">
        <v>3.6886799999999997E-2</v>
      </c>
      <c r="AO384" s="6">
        <v>3.7681199999999998E-2</v>
      </c>
      <c r="AP384" s="6">
        <v>3.8466799999999995E-2</v>
      </c>
      <c r="AQ384" s="6">
        <v>3.9243799999999995E-2</v>
      </c>
      <c r="AR384" s="6">
        <v>4.0012300000000001E-2</v>
      </c>
      <c r="AS384" s="6">
        <v>4.0772599999999999E-2</v>
      </c>
      <c r="AT384" s="6">
        <v>4.1524899999999997E-2</v>
      </c>
      <c r="AU384" s="6">
        <v>4.2269299999999996E-2</v>
      </c>
      <c r="AV384" s="6">
        <v>4.3006099999999998E-2</v>
      </c>
      <c r="AW384" s="6">
        <v>4.3735400000000001E-2</v>
      </c>
      <c r="AX384" s="6">
        <v>4.4457400000000001E-2</v>
      </c>
      <c r="AY384" s="6">
        <v>4.5172199999999996E-2</v>
      </c>
      <c r="AZ384" s="6">
        <v>4.58801E-2</v>
      </c>
      <c r="BA384" s="6">
        <v>4.6581199999999996E-2</v>
      </c>
    </row>
    <row r="385" spans="1:53" x14ac:dyDescent="0.25">
      <c r="A385" s="2" t="s">
        <v>314</v>
      </c>
      <c r="B385" s="2" t="s">
        <v>573</v>
      </c>
      <c r="C385" s="3">
        <v>48200000</v>
      </c>
      <c r="D385" s="3">
        <v>50610000</v>
      </c>
      <c r="E385" s="3">
        <v>53020000.000000007</v>
      </c>
      <c r="F385" s="3">
        <v>55429999.999999993</v>
      </c>
      <c r="G385" s="3">
        <v>57840000</v>
      </c>
      <c r="H385" s="3">
        <v>60250000</v>
      </c>
      <c r="I385" s="3">
        <v>62660000</v>
      </c>
      <c r="J385" s="3">
        <v>65070000.000000007</v>
      </c>
      <c r="K385" s="3">
        <v>67480000</v>
      </c>
      <c r="L385" s="3">
        <v>69890000</v>
      </c>
      <c r="M385" s="3">
        <v>72300000</v>
      </c>
      <c r="N385" s="3">
        <v>74710000</v>
      </c>
      <c r="O385" s="3">
        <v>77120000</v>
      </c>
      <c r="P385" s="3">
        <v>79530000</v>
      </c>
      <c r="Q385" s="3">
        <v>81940000</v>
      </c>
      <c r="R385" s="3">
        <v>84350000</v>
      </c>
      <c r="S385" s="3">
        <v>86760000</v>
      </c>
      <c r="T385" s="3">
        <v>89170000</v>
      </c>
      <c r="U385" s="3">
        <v>91580000</v>
      </c>
      <c r="V385" s="3">
        <v>93990000</v>
      </c>
      <c r="W385" s="3">
        <v>96400000</v>
      </c>
      <c r="X385" s="3">
        <v>98809999.999999985</v>
      </c>
      <c r="Y385" s="3">
        <v>101220000</v>
      </c>
      <c r="Z385" s="3">
        <v>103630000</v>
      </c>
      <c r="AA385" s="3">
        <v>106040000.00000001</v>
      </c>
      <c r="AB385" s="3">
        <v>108450000</v>
      </c>
      <c r="AC385" s="3">
        <v>110859999.99999999</v>
      </c>
      <c r="AD385" s="3">
        <v>113270000</v>
      </c>
      <c r="AE385" s="3">
        <v>115680000</v>
      </c>
      <c r="AF385" s="3">
        <v>118090000.00000001</v>
      </c>
      <c r="AG385" s="3">
        <v>120500000</v>
      </c>
      <c r="AH385" s="3">
        <v>122909999.99999999</v>
      </c>
      <c r="AI385" s="3">
        <v>125320000</v>
      </c>
      <c r="AJ385" s="3">
        <v>127730000</v>
      </c>
      <c r="AK385" s="3">
        <v>130140000.00000001</v>
      </c>
      <c r="AL385" s="3">
        <v>132550000</v>
      </c>
      <c r="AM385" s="3">
        <v>134960000</v>
      </c>
      <c r="AN385" s="3">
        <v>137370000</v>
      </c>
      <c r="AO385" s="3">
        <v>139780000</v>
      </c>
      <c r="AP385" s="3">
        <v>142190000</v>
      </c>
      <c r="AQ385" s="3">
        <v>144600000</v>
      </c>
      <c r="AR385" s="3">
        <v>147010000</v>
      </c>
      <c r="AS385" s="3">
        <v>149420000</v>
      </c>
      <c r="AT385" s="3">
        <v>151830000</v>
      </c>
      <c r="AU385" s="3">
        <v>154240000</v>
      </c>
      <c r="AV385" s="3">
        <v>156650000</v>
      </c>
      <c r="AW385" s="3">
        <v>159060000</v>
      </c>
      <c r="AX385" s="3">
        <v>161470000</v>
      </c>
      <c r="AY385" s="3">
        <v>163880000</v>
      </c>
      <c r="AZ385" s="3">
        <v>166290000</v>
      </c>
      <c r="BA385" s="4">
        <v>168700000</v>
      </c>
    </row>
    <row r="386" spans="1:53" x14ac:dyDescent="0.25">
      <c r="A386" s="2" t="s">
        <v>315</v>
      </c>
      <c r="B386" s="2" t="s">
        <v>573</v>
      </c>
      <c r="C386" s="3">
        <v>0</v>
      </c>
      <c r="D386" s="3">
        <v>48200000</v>
      </c>
      <c r="E386" s="3">
        <v>50610000</v>
      </c>
      <c r="F386" s="3">
        <v>53020000.000000007</v>
      </c>
      <c r="G386" s="3">
        <v>55429999.999999993</v>
      </c>
      <c r="H386" s="3">
        <v>57840000</v>
      </c>
      <c r="I386" s="3">
        <v>60250000</v>
      </c>
      <c r="J386" s="3">
        <v>62660000</v>
      </c>
      <c r="K386" s="3">
        <v>65070000.000000007</v>
      </c>
      <c r="L386" s="3">
        <v>67480000</v>
      </c>
      <c r="M386" s="3">
        <v>69890000</v>
      </c>
      <c r="N386" s="3">
        <v>72300000</v>
      </c>
      <c r="O386" s="3">
        <v>74710000</v>
      </c>
      <c r="P386" s="3">
        <v>77120000</v>
      </c>
      <c r="Q386" s="3">
        <v>79530000</v>
      </c>
      <c r="R386" s="3">
        <v>81940000</v>
      </c>
      <c r="S386" s="3">
        <v>84350000</v>
      </c>
      <c r="T386" s="3">
        <v>86760000</v>
      </c>
      <c r="U386" s="3">
        <v>89170000</v>
      </c>
      <c r="V386" s="3">
        <v>91580000</v>
      </c>
      <c r="W386" s="3">
        <v>93990000</v>
      </c>
      <c r="X386" s="3">
        <v>96400000</v>
      </c>
      <c r="Y386" s="3">
        <v>98809999.999999985</v>
      </c>
      <c r="Z386" s="3">
        <v>101220000</v>
      </c>
      <c r="AA386" s="3">
        <v>103630000</v>
      </c>
      <c r="AB386" s="3">
        <v>106040000.00000001</v>
      </c>
      <c r="AC386" s="3">
        <v>108450000</v>
      </c>
      <c r="AD386" s="3">
        <v>110859999.99999999</v>
      </c>
      <c r="AE386" s="3">
        <v>113270000</v>
      </c>
      <c r="AF386" s="3">
        <v>115680000</v>
      </c>
      <c r="AG386" s="3">
        <v>118090000.00000001</v>
      </c>
      <c r="AH386" s="3">
        <v>120500000</v>
      </c>
      <c r="AI386" s="3">
        <v>122909999.99999999</v>
      </c>
      <c r="AJ386" s="3">
        <v>125320000</v>
      </c>
      <c r="AK386" s="3">
        <v>127730000</v>
      </c>
      <c r="AL386" s="3">
        <v>130140000.00000001</v>
      </c>
      <c r="AM386" s="3">
        <v>132550000</v>
      </c>
      <c r="AN386" s="3">
        <v>134960000</v>
      </c>
      <c r="AO386" s="3">
        <v>137370000</v>
      </c>
      <c r="AP386" s="3">
        <v>139780000</v>
      </c>
      <c r="AQ386" s="3">
        <v>142190000</v>
      </c>
      <c r="AR386" s="3">
        <v>144600000</v>
      </c>
      <c r="AS386" s="3">
        <v>147010000</v>
      </c>
      <c r="AT386" s="3">
        <v>149420000</v>
      </c>
      <c r="AU386" s="3">
        <v>151830000</v>
      </c>
      <c r="AV386" s="3">
        <v>154240000</v>
      </c>
      <c r="AW386" s="3">
        <v>156650000</v>
      </c>
      <c r="AX386" s="3">
        <v>159060000</v>
      </c>
      <c r="AY386" s="3">
        <v>161470000</v>
      </c>
      <c r="AZ386" s="3">
        <v>163880000</v>
      </c>
      <c r="BA386" s="4">
        <v>166290000</v>
      </c>
    </row>
    <row r="387" spans="1:53" x14ac:dyDescent="0.25">
      <c r="A387" s="2" t="s">
        <v>316</v>
      </c>
      <c r="B387" s="2" t="s">
        <v>573</v>
      </c>
      <c r="C387" s="6">
        <v>2.4180999999999999E-3</v>
      </c>
      <c r="D387" s="6">
        <v>2.5931000000000001E-3</v>
      </c>
      <c r="E387" s="6">
        <v>3.2851999999999998E-3</v>
      </c>
      <c r="F387" s="6">
        <v>4.2009999999999999E-3</v>
      </c>
      <c r="G387" s="6">
        <v>5.2458000000000001E-3</v>
      </c>
      <c r="H387" s="6">
        <v>6.3723E-3</v>
      </c>
      <c r="I387" s="6">
        <v>7.5515000000000001E-3</v>
      </c>
      <c r="J387" s="6">
        <v>8.7644999999999997E-3</v>
      </c>
      <c r="K387" s="6">
        <v>9.9979999999999999E-3</v>
      </c>
      <c r="L387" s="6">
        <v>1.1242499999999999E-2</v>
      </c>
      <c r="M387" s="6">
        <v>1.2491299999999999E-2</v>
      </c>
      <c r="N387" s="6">
        <v>1.37392E-2</v>
      </c>
      <c r="O387" s="6">
        <v>1.49824E-2</v>
      </c>
      <c r="P387" s="6">
        <v>1.6218299999999998E-2</v>
      </c>
      <c r="Q387" s="6">
        <v>1.7444599999999998E-2</v>
      </c>
      <c r="R387" s="6">
        <v>1.866E-2</v>
      </c>
      <c r="S387" s="6">
        <v>1.9863199999999998E-2</v>
      </c>
      <c r="T387" s="6">
        <v>2.10534E-2</v>
      </c>
      <c r="U387" s="6">
        <v>2.2230099999999999E-2</v>
      </c>
      <c r="V387" s="6">
        <v>2.3393000000000001E-2</v>
      </c>
      <c r="W387" s="6">
        <v>2.4541799999999999E-2</v>
      </c>
      <c r="X387" s="6">
        <v>2.5676499999999998E-2</v>
      </c>
      <c r="Y387" s="6">
        <v>2.6796899999999998E-2</v>
      </c>
      <c r="Z387" s="6">
        <v>2.7903299999999999E-2</v>
      </c>
      <c r="AA387" s="6">
        <v>2.8995699999999999E-2</v>
      </c>
      <c r="AB387" s="6">
        <v>3.0074299999999998E-2</v>
      </c>
      <c r="AC387" s="6">
        <v>3.1139299999999998E-2</v>
      </c>
      <c r="AD387" s="6">
        <v>3.2190900000000001E-2</v>
      </c>
      <c r="AE387" s="6">
        <v>3.3229299999999996E-2</v>
      </c>
      <c r="AF387" s="6">
        <v>3.4254899999999998E-2</v>
      </c>
      <c r="AG387" s="6">
        <v>3.5267799999999995E-2</v>
      </c>
      <c r="AH387" s="6">
        <v>3.6268299999999996E-2</v>
      </c>
      <c r="AI387" s="6">
        <v>3.72568E-2</v>
      </c>
      <c r="AJ387" s="6">
        <v>3.8233499999999997E-2</v>
      </c>
      <c r="AK387" s="6">
        <v>3.9198499999999997E-2</v>
      </c>
      <c r="AL387" s="6">
        <v>4.0152299999999995E-2</v>
      </c>
      <c r="AM387" s="6">
        <v>4.1095099999999996E-2</v>
      </c>
      <c r="AN387" s="6">
        <v>4.2027099999999998E-2</v>
      </c>
      <c r="AO387" s="6">
        <v>4.2948699999999999E-2</v>
      </c>
      <c r="AP387" s="6">
        <v>4.38599E-2</v>
      </c>
      <c r="AQ387" s="6">
        <v>4.4761200000000001E-2</v>
      </c>
      <c r="AR387" s="6">
        <v>4.5652599999999995E-2</v>
      </c>
      <c r="AS387" s="6">
        <v>4.6534499999999999E-2</v>
      </c>
      <c r="AT387" s="6">
        <v>4.7407199999999997E-2</v>
      </c>
      <c r="AU387" s="6">
        <v>4.82707E-2</v>
      </c>
      <c r="AV387" s="6">
        <v>4.9125299999999997E-2</v>
      </c>
      <c r="AW387" s="6">
        <v>4.9971299999999996E-2</v>
      </c>
      <c r="AX387" s="6">
        <v>5.0808699999999998E-2</v>
      </c>
      <c r="AY387" s="6">
        <v>5.16379E-2</v>
      </c>
      <c r="AZ387" s="6">
        <v>5.2459099999999995E-2</v>
      </c>
      <c r="BA387" s="6">
        <v>5.3272299999999995E-2</v>
      </c>
    </row>
    <row r="388" spans="1:53" x14ac:dyDescent="0.25">
      <c r="A388" s="2" t="s">
        <v>314</v>
      </c>
      <c r="B388" s="2" t="s">
        <v>574</v>
      </c>
      <c r="C388" s="3">
        <v>131000000</v>
      </c>
      <c r="D388" s="3">
        <v>137550000</v>
      </c>
      <c r="E388" s="3">
        <v>144100000</v>
      </c>
      <c r="F388" s="3">
        <v>150650000</v>
      </c>
      <c r="G388" s="3">
        <v>157200000</v>
      </c>
      <c r="H388" s="3">
        <v>163750000</v>
      </c>
      <c r="I388" s="3">
        <v>170300000</v>
      </c>
      <c r="J388" s="3">
        <v>176850000</v>
      </c>
      <c r="K388" s="3">
        <v>183400000</v>
      </c>
      <c r="L388" s="3">
        <v>189950000</v>
      </c>
      <c r="M388" s="3">
        <v>196500000</v>
      </c>
      <c r="N388" s="3">
        <v>203050000</v>
      </c>
      <c r="O388" s="3">
        <v>209600000</v>
      </c>
      <c r="P388" s="3">
        <v>216150000</v>
      </c>
      <c r="Q388" s="3">
        <v>222700000</v>
      </c>
      <c r="R388" s="3">
        <v>229250000</v>
      </c>
      <c r="S388" s="3">
        <v>235800000</v>
      </c>
      <c r="T388" s="3">
        <v>242350000</v>
      </c>
      <c r="U388" s="3">
        <v>248900000</v>
      </c>
      <c r="V388" s="3">
        <v>255450000</v>
      </c>
      <c r="W388" s="3">
        <v>262000000</v>
      </c>
      <c r="X388" s="3">
        <v>268550000</v>
      </c>
      <c r="Y388" s="3">
        <v>275100000</v>
      </c>
      <c r="Z388" s="3">
        <v>281650000</v>
      </c>
      <c r="AA388" s="3">
        <v>288200000</v>
      </c>
      <c r="AB388" s="3">
        <v>294750000</v>
      </c>
      <c r="AC388" s="3">
        <v>301300000</v>
      </c>
      <c r="AD388" s="3">
        <v>307850000</v>
      </c>
      <c r="AE388" s="3">
        <v>314400000</v>
      </c>
      <c r="AF388" s="3">
        <v>320950000</v>
      </c>
      <c r="AG388" s="3">
        <v>327500000</v>
      </c>
      <c r="AH388" s="3">
        <v>334050000</v>
      </c>
      <c r="AI388" s="3">
        <v>340600000</v>
      </c>
      <c r="AJ388" s="3">
        <v>347150000</v>
      </c>
      <c r="AK388" s="3">
        <v>353700000</v>
      </c>
      <c r="AL388" s="3">
        <v>360250000</v>
      </c>
      <c r="AM388" s="3">
        <v>366800000</v>
      </c>
      <c r="AN388" s="3">
        <v>373350000</v>
      </c>
      <c r="AO388" s="3">
        <v>379900000</v>
      </c>
      <c r="AP388" s="3">
        <v>386450000</v>
      </c>
      <c r="AQ388" s="3">
        <v>393000000</v>
      </c>
      <c r="AR388" s="3">
        <v>399550000</v>
      </c>
      <c r="AS388" s="3">
        <v>406100000</v>
      </c>
      <c r="AT388" s="3">
        <v>412650000</v>
      </c>
      <c r="AU388" s="3">
        <v>419200000</v>
      </c>
      <c r="AV388" s="3">
        <v>425750000</v>
      </c>
      <c r="AW388" s="3">
        <v>432300000</v>
      </c>
      <c r="AX388" s="3">
        <v>438850000</v>
      </c>
      <c r="AY388" s="3">
        <v>445400000</v>
      </c>
      <c r="AZ388" s="3">
        <v>451950000</v>
      </c>
      <c r="BA388" s="4">
        <v>458500000</v>
      </c>
    </row>
    <row r="389" spans="1:53" x14ac:dyDescent="0.25">
      <c r="A389" s="2" t="s">
        <v>315</v>
      </c>
      <c r="B389" s="2" t="s">
        <v>574</v>
      </c>
      <c r="C389" s="3">
        <v>0</v>
      </c>
      <c r="D389" s="3">
        <v>131000000</v>
      </c>
      <c r="E389" s="3">
        <v>137550000</v>
      </c>
      <c r="F389" s="3">
        <v>144100000</v>
      </c>
      <c r="G389" s="3">
        <v>150650000</v>
      </c>
      <c r="H389" s="3">
        <v>157200000</v>
      </c>
      <c r="I389" s="3">
        <v>163750000</v>
      </c>
      <c r="J389" s="3">
        <v>170300000</v>
      </c>
      <c r="K389" s="3">
        <v>176850000</v>
      </c>
      <c r="L389" s="3">
        <v>183400000</v>
      </c>
      <c r="M389" s="3">
        <v>189950000</v>
      </c>
      <c r="N389" s="3">
        <v>196500000</v>
      </c>
      <c r="O389" s="3">
        <v>203050000</v>
      </c>
      <c r="P389" s="3">
        <v>209600000</v>
      </c>
      <c r="Q389" s="3">
        <v>216150000</v>
      </c>
      <c r="R389" s="3">
        <v>222700000</v>
      </c>
      <c r="S389" s="3">
        <v>229250000</v>
      </c>
      <c r="T389" s="3">
        <v>235800000</v>
      </c>
      <c r="U389" s="3">
        <v>242350000</v>
      </c>
      <c r="V389" s="3">
        <v>248900000</v>
      </c>
      <c r="W389" s="3">
        <v>255450000</v>
      </c>
      <c r="X389" s="3">
        <v>262000000</v>
      </c>
      <c r="Y389" s="3">
        <v>268550000</v>
      </c>
      <c r="Z389" s="3">
        <v>275100000</v>
      </c>
      <c r="AA389" s="3">
        <v>281650000</v>
      </c>
      <c r="AB389" s="3">
        <v>288200000</v>
      </c>
      <c r="AC389" s="3">
        <v>294750000</v>
      </c>
      <c r="AD389" s="3">
        <v>301300000</v>
      </c>
      <c r="AE389" s="3">
        <v>307850000</v>
      </c>
      <c r="AF389" s="3">
        <v>314400000</v>
      </c>
      <c r="AG389" s="3">
        <v>320950000</v>
      </c>
      <c r="AH389" s="3">
        <v>327500000</v>
      </c>
      <c r="AI389" s="3">
        <v>334050000</v>
      </c>
      <c r="AJ389" s="3">
        <v>340600000</v>
      </c>
      <c r="AK389" s="3">
        <v>347150000</v>
      </c>
      <c r="AL389" s="3">
        <v>353700000</v>
      </c>
      <c r="AM389" s="3">
        <v>360250000</v>
      </c>
      <c r="AN389" s="3">
        <v>366800000</v>
      </c>
      <c r="AO389" s="3">
        <v>373350000</v>
      </c>
      <c r="AP389" s="3">
        <v>379900000</v>
      </c>
      <c r="AQ389" s="3">
        <v>386450000</v>
      </c>
      <c r="AR389" s="3">
        <v>393000000</v>
      </c>
      <c r="AS389" s="3">
        <v>399550000</v>
      </c>
      <c r="AT389" s="3">
        <v>406100000</v>
      </c>
      <c r="AU389" s="3">
        <v>412650000</v>
      </c>
      <c r="AV389" s="3">
        <v>419200000</v>
      </c>
      <c r="AW389" s="3">
        <v>425750000</v>
      </c>
      <c r="AX389" s="3">
        <v>432300000</v>
      </c>
      <c r="AY389" s="3">
        <v>438850000</v>
      </c>
      <c r="AZ389" s="3">
        <v>445400000</v>
      </c>
      <c r="BA389" s="4">
        <v>451950000</v>
      </c>
    </row>
    <row r="390" spans="1:53" x14ac:dyDescent="0.25">
      <c r="A390" s="2" t="s">
        <v>316</v>
      </c>
      <c r="B390" s="2" t="s">
        <v>574</v>
      </c>
      <c r="C390" s="6">
        <v>2.8430999999999999E-3</v>
      </c>
      <c r="D390" s="6">
        <v>2.967E-3</v>
      </c>
      <c r="E390" s="6">
        <v>3.4570999999999998E-3</v>
      </c>
      <c r="F390" s="6">
        <v>4.1054999999999998E-3</v>
      </c>
      <c r="G390" s="6">
        <v>4.8452999999999994E-3</v>
      </c>
      <c r="H390" s="6">
        <v>5.6429000000000002E-3</v>
      </c>
      <c r="I390" s="6">
        <v>6.4779E-3</v>
      </c>
      <c r="J390" s="6">
        <v>7.3368000000000001E-3</v>
      </c>
      <c r="K390" s="6">
        <v>8.2101999999999991E-3</v>
      </c>
      <c r="L390" s="6">
        <v>9.0913999999999995E-3</v>
      </c>
      <c r="M390" s="6">
        <v>9.9755999999999994E-3</v>
      </c>
      <c r="N390" s="6">
        <v>1.0859199999999999E-2</v>
      </c>
      <c r="O390" s="6">
        <v>1.17395E-2</v>
      </c>
      <c r="P390" s="6">
        <v>1.26146E-2</v>
      </c>
      <c r="Q390" s="6">
        <v>1.3482899999999999E-2</v>
      </c>
      <c r="R390" s="6">
        <v>1.4343499999999999E-2</v>
      </c>
      <c r="S390" s="6">
        <v>1.51954E-2</v>
      </c>
      <c r="T390" s="6">
        <v>1.6038199999999999E-2</v>
      </c>
      <c r="U390" s="6">
        <v>1.6871399999999998E-2</v>
      </c>
      <c r="V390" s="6">
        <v>1.76948E-2</v>
      </c>
      <c r="W390" s="6">
        <v>1.8508199999999999E-2</v>
      </c>
      <c r="X390" s="6">
        <v>1.9311599999999998E-2</v>
      </c>
      <c r="Y390" s="6">
        <v>2.0104999999999998E-2</v>
      </c>
      <c r="Z390" s="6">
        <v>2.0888399999999998E-2</v>
      </c>
      <c r="AA390" s="6">
        <v>2.1661899999999998E-2</v>
      </c>
      <c r="AB390" s="6">
        <v>2.24256E-2</v>
      </c>
      <c r="AC390" s="6">
        <v>2.3179699999999998E-2</v>
      </c>
      <c r="AD390" s="6">
        <v>2.3924299999999999E-2</v>
      </c>
      <c r="AE390" s="6">
        <v>2.46596E-2</v>
      </c>
      <c r="AF390" s="6">
        <v>2.5385699999999997E-2</v>
      </c>
      <c r="AG390" s="6">
        <v>2.6102899999999998E-2</v>
      </c>
      <c r="AH390" s="6">
        <v>2.6811399999999999E-2</v>
      </c>
      <c r="AI390" s="6">
        <v>2.7511299999999999E-2</v>
      </c>
      <c r="AJ390" s="6">
        <v>2.82028E-2</v>
      </c>
      <c r="AK390" s="6">
        <v>2.8886199999999997E-2</v>
      </c>
      <c r="AL390" s="6">
        <v>2.9561499999999998E-2</v>
      </c>
      <c r="AM390" s="6">
        <v>3.0229099999999998E-2</v>
      </c>
      <c r="AN390" s="6">
        <v>3.0889E-2</v>
      </c>
      <c r="AO390" s="6">
        <v>3.15415E-2</v>
      </c>
      <c r="AP390" s="6">
        <v>3.2186800000000002E-2</v>
      </c>
      <c r="AQ390" s="6">
        <v>3.2824899999999997E-2</v>
      </c>
      <c r="AR390" s="6">
        <v>3.3456099999999996E-2</v>
      </c>
      <c r="AS390" s="6">
        <v>3.4080599999999996E-2</v>
      </c>
      <c r="AT390" s="6">
        <v>3.4698399999999997E-2</v>
      </c>
      <c r="AU390" s="6">
        <v>3.5309899999999998E-2</v>
      </c>
      <c r="AV390" s="6">
        <v>3.5914999999999996E-2</v>
      </c>
      <c r="AW390" s="6">
        <v>3.6513999999999998E-2</v>
      </c>
      <c r="AX390" s="6">
        <v>3.7107000000000001E-2</v>
      </c>
      <c r="AY390" s="6">
        <v>3.7694100000000001E-2</v>
      </c>
      <c r="AZ390" s="6">
        <v>3.8275499999999997E-2</v>
      </c>
      <c r="BA390" s="6">
        <v>3.8851299999999998E-2</v>
      </c>
    </row>
    <row r="391" spans="1:53" x14ac:dyDescent="0.25">
      <c r="A391" s="2" t="s">
        <v>314</v>
      </c>
      <c r="B391" s="2" t="s">
        <v>575</v>
      </c>
      <c r="C391" s="3">
        <v>236800000</v>
      </c>
      <c r="D391" s="3">
        <v>248640000</v>
      </c>
      <c r="E391" s="3">
        <v>260480000.00000003</v>
      </c>
      <c r="F391" s="3">
        <v>272320000</v>
      </c>
      <c r="G391" s="3">
        <v>284160000</v>
      </c>
      <c r="H391" s="3">
        <v>296000000</v>
      </c>
      <c r="I391" s="3">
        <v>307840000</v>
      </c>
      <c r="J391" s="3">
        <v>319680000</v>
      </c>
      <c r="K391" s="3">
        <v>331520000</v>
      </c>
      <c r="L391" s="3">
        <v>343360000</v>
      </c>
      <c r="M391" s="3">
        <v>355200000</v>
      </c>
      <c r="N391" s="3">
        <v>367040000</v>
      </c>
      <c r="O391" s="3">
        <v>378880000</v>
      </c>
      <c r="P391" s="3">
        <v>390720000</v>
      </c>
      <c r="Q391" s="3">
        <v>402560000</v>
      </c>
      <c r="R391" s="3">
        <v>414400000</v>
      </c>
      <c r="S391" s="3">
        <v>426240000</v>
      </c>
      <c r="T391" s="3">
        <v>438080000</v>
      </c>
      <c r="U391" s="3">
        <v>449920000</v>
      </c>
      <c r="V391" s="3">
        <v>461760000</v>
      </c>
      <c r="W391" s="3">
        <v>473600000</v>
      </c>
      <c r="X391" s="3">
        <v>485439999.99999994</v>
      </c>
      <c r="Y391" s="3">
        <v>497280000</v>
      </c>
      <c r="Z391" s="3">
        <v>509120000</v>
      </c>
      <c r="AA391" s="3">
        <v>520960000.00000006</v>
      </c>
      <c r="AB391" s="3">
        <v>532800000</v>
      </c>
      <c r="AC391" s="3">
        <v>544640000</v>
      </c>
      <c r="AD391" s="3">
        <v>556480000</v>
      </c>
      <c r="AE391" s="3">
        <v>568320000</v>
      </c>
      <c r="AF391" s="3">
        <v>580160000</v>
      </c>
      <c r="AG391" s="3">
        <v>592000000</v>
      </c>
      <c r="AH391" s="3">
        <v>603840000</v>
      </c>
      <c r="AI391" s="3">
        <v>615680000</v>
      </c>
      <c r="AJ391" s="3">
        <v>627520000</v>
      </c>
      <c r="AK391" s="3">
        <v>639360000</v>
      </c>
      <c r="AL391" s="3">
        <v>651200000</v>
      </c>
      <c r="AM391" s="3">
        <v>663040000</v>
      </c>
      <c r="AN391" s="3">
        <v>674880000</v>
      </c>
      <c r="AO391" s="3">
        <v>686720000</v>
      </c>
      <c r="AP391" s="3">
        <v>698560000</v>
      </c>
      <c r="AQ391" s="3">
        <v>710400000</v>
      </c>
      <c r="AR391" s="3">
        <v>722240000</v>
      </c>
      <c r="AS391" s="3">
        <v>734080000</v>
      </c>
      <c r="AT391" s="3">
        <v>745920000</v>
      </c>
      <c r="AU391" s="3">
        <v>757760000</v>
      </c>
      <c r="AV391" s="3">
        <v>769600000</v>
      </c>
      <c r="AW391" s="3">
        <v>781440000</v>
      </c>
      <c r="AX391" s="3">
        <v>793280000</v>
      </c>
      <c r="AY391" s="3">
        <v>805120000</v>
      </c>
      <c r="AZ391" s="3">
        <v>816960000</v>
      </c>
      <c r="BA391" s="4">
        <v>828800000</v>
      </c>
    </row>
    <row r="392" spans="1:53" x14ac:dyDescent="0.25">
      <c r="A392" s="2" t="s">
        <v>315</v>
      </c>
      <c r="B392" s="2" t="s">
        <v>575</v>
      </c>
      <c r="C392" s="3">
        <v>0</v>
      </c>
      <c r="D392" s="3">
        <v>236800000</v>
      </c>
      <c r="E392" s="3">
        <v>248640000</v>
      </c>
      <c r="F392" s="3">
        <v>260480000.00000003</v>
      </c>
      <c r="G392" s="3">
        <v>272320000</v>
      </c>
      <c r="H392" s="3">
        <v>284160000</v>
      </c>
      <c r="I392" s="3">
        <v>296000000</v>
      </c>
      <c r="J392" s="3">
        <v>307840000</v>
      </c>
      <c r="K392" s="3">
        <v>319680000</v>
      </c>
      <c r="L392" s="3">
        <v>331520000</v>
      </c>
      <c r="M392" s="3">
        <v>343360000</v>
      </c>
      <c r="N392" s="3">
        <v>355200000</v>
      </c>
      <c r="O392" s="3">
        <v>367040000</v>
      </c>
      <c r="P392" s="3">
        <v>378880000</v>
      </c>
      <c r="Q392" s="3">
        <v>390720000</v>
      </c>
      <c r="R392" s="3">
        <v>402560000</v>
      </c>
      <c r="S392" s="3">
        <v>414400000</v>
      </c>
      <c r="T392" s="3">
        <v>426240000</v>
      </c>
      <c r="U392" s="3">
        <v>438080000</v>
      </c>
      <c r="V392" s="3">
        <v>449920000</v>
      </c>
      <c r="W392" s="3">
        <v>461760000</v>
      </c>
      <c r="X392" s="3">
        <v>473600000</v>
      </c>
      <c r="Y392" s="3">
        <v>485439999.99999994</v>
      </c>
      <c r="Z392" s="3">
        <v>497280000</v>
      </c>
      <c r="AA392" s="3">
        <v>509120000</v>
      </c>
      <c r="AB392" s="3">
        <v>520960000.00000006</v>
      </c>
      <c r="AC392" s="3">
        <v>532800000</v>
      </c>
      <c r="AD392" s="3">
        <v>544640000</v>
      </c>
      <c r="AE392" s="3">
        <v>556480000</v>
      </c>
      <c r="AF392" s="3">
        <v>568320000</v>
      </c>
      <c r="AG392" s="3">
        <v>580160000</v>
      </c>
      <c r="AH392" s="3">
        <v>592000000</v>
      </c>
      <c r="AI392" s="3">
        <v>603840000</v>
      </c>
      <c r="AJ392" s="3">
        <v>615680000</v>
      </c>
      <c r="AK392" s="3">
        <v>627520000</v>
      </c>
      <c r="AL392" s="3">
        <v>639360000</v>
      </c>
      <c r="AM392" s="3">
        <v>651200000</v>
      </c>
      <c r="AN392" s="3">
        <v>663040000</v>
      </c>
      <c r="AO392" s="3">
        <v>674880000</v>
      </c>
      <c r="AP392" s="3">
        <v>686720000</v>
      </c>
      <c r="AQ392" s="3">
        <v>698560000</v>
      </c>
      <c r="AR392" s="3">
        <v>710400000</v>
      </c>
      <c r="AS392" s="3">
        <v>722240000</v>
      </c>
      <c r="AT392" s="3">
        <v>734080000</v>
      </c>
      <c r="AU392" s="3">
        <v>745920000</v>
      </c>
      <c r="AV392" s="3">
        <v>757760000</v>
      </c>
      <c r="AW392" s="3">
        <v>769600000</v>
      </c>
      <c r="AX392" s="3">
        <v>781440000</v>
      </c>
      <c r="AY392" s="3">
        <v>793280000</v>
      </c>
      <c r="AZ392" s="3">
        <v>805120000</v>
      </c>
      <c r="BA392" s="4">
        <v>816960000</v>
      </c>
    </row>
    <row r="393" spans="1:53" x14ac:dyDescent="0.25">
      <c r="A393" s="2" t="s">
        <v>316</v>
      </c>
      <c r="B393" s="2" t="s">
        <v>575</v>
      </c>
      <c r="C393" s="6">
        <v>2.8406E-3</v>
      </c>
      <c r="D393" s="6">
        <v>3.0336E-3</v>
      </c>
      <c r="E393" s="6">
        <v>3.7967999999999999E-3</v>
      </c>
      <c r="F393" s="6">
        <v>4.8065999999999994E-3</v>
      </c>
      <c r="G393" s="6">
        <v>5.9586999999999999E-3</v>
      </c>
      <c r="H393" s="6">
        <v>7.2007999999999994E-3</v>
      </c>
      <c r="I393" s="6">
        <v>8.5010999999999993E-3</v>
      </c>
      <c r="J393" s="6">
        <v>9.8386999999999988E-3</v>
      </c>
      <c r="K393" s="6">
        <v>1.11988E-2</v>
      </c>
      <c r="L393" s="6">
        <v>1.2571199999999999E-2</v>
      </c>
      <c r="M393" s="6">
        <v>1.3948199999999999E-2</v>
      </c>
      <c r="N393" s="6">
        <v>1.53242E-2</v>
      </c>
      <c r="O393" s="6">
        <v>1.6695100000000001E-2</v>
      </c>
      <c r="P393" s="6">
        <v>1.8057899999999998E-2</v>
      </c>
      <c r="Q393" s="6">
        <v>1.9410199999999999E-2</v>
      </c>
      <c r="R393" s="6">
        <v>2.0750299999999999E-2</v>
      </c>
      <c r="S393" s="6">
        <v>2.2076999999999999E-2</v>
      </c>
      <c r="T393" s="6">
        <v>2.3389500000000001E-2</v>
      </c>
      <c r="U393" s="6">
        <v>2.46871E-2</v>
      </c>
      <c r="V393" s="6">
        <v>2.59694E-2</v>
      </c>
      <c r="W393" s="6">
        <v>2.7236099999999999E-2</v>
      </c>
      <c r="X393" s="6">
        <v>2.84873E-2</v>
      </c>
      <c r="Y393" s="6">
        <v>2.9722799999999997E-2</v>
      </c>
      <c r="Z393" s="6">
        <v>3.0942799999999999E-2</v>
      </c>
      <c r="AA393" s="6">
        <v>3.21474E-2</v>
      </c>
      <c r="AB393" s="6">
        <v>3.3336699999999997E-2</v>
      </c>
      <c r="AC393" s="6">
        <v>3.4511099999999996E-2</v>
      </c>
      <c r="AD393" s="6">
        <v>3.56707E-2</v>
      </c>
      <c r="AE393" s="6">
        <v>3.68157E-2</v>
      </c>
      <c r="AF393" s="6">
        <v>3.7946599999999997E-2</v>
      </c>
      <c r="AG393" s="6">
        <v>3.9063500000000001E-2</v>
      </c>
      <c r="AH393" s="6">
        <v>4.0166799999999996E-2</v>
      </c>
      <c r="AI393" s="6">
        <v>4.1256799999999996E-2</v>
      </c>
      <c r="AJ393" s="6">
        <v>4.2333699999999995E-2</v>
      </c>
      <c r="AK393" s="6">
        <v>4.3397899999999996E-2</v>
      </c>
      <c r="AL393" s="6">
        <v>4.4449699999999995E-2</v>
      </c>
      <c r="AM393" s="6">
        <v>4.5489299999999996E-2</v>
      </c>
      <c r="AN393" s="6">
        <v>4.6516999999999996E-2</v>
      </c>
      <c r="AO393" s="6">
        <v>4.7533099999999995E-2</v>
      </c>
      <c r="AP393" s="6">
        <v>4.8537999999999998E-2</v>
      </c>
      <c r="AQ393" s="6">
        <v>4.9531699999999998E-2</v>
      </c>
      <c r="AR393" s="6">
        <v>5.0514799999999999E-2</v>
      </c>
      <c r="AS393" s="6">
        <v>5.1487199999999997E-2</v>
      </c>
      <c r="AT393" s="6">
        <v>5.2449499999999996E-2</v>
      </c>
      <c r="AU393" s="6">
        <v>5.34016E-2</v>
      </c>
      <c r="AV393" s="6">
        <v>5.4343999999999996E-2</v>
      </c>
      <c r="AW393" s="6">
        <v>5.5276800000000001E-2</v>
      </c>
      <c r="AX393" s="6">
        <v>5.6200299999999995E-2</v>
      </c>
      <c r="AY393" s="6">
        <v>5.7114699999999997E-2</v>
      </c>
      <c r="AZ393" s="6">
        <v>5.8020099999999998E-2</v>
      </c>
      <c r="BA393" s="6">
        <v>5.8916799999999998E-2</v>
      </c>
    </row>
    <row r="394" spans="1:53" x14ac:dyDescent="0.25">
      <c r="A394" s="2" t="s">
        <v>314</v>
      </c>
      <c r="B394" s="2" t="s">
        <v>576</v>
      </c>
      <c r="C394" s="3">
        <v>75600000</v>
      </c>
      <c r="D394" s="3">
        <v>79380000</v>
      </c>
      <c r="E394" s="3">
        <v>83160000</v>
      </c>
      <c r="F394" s="3">
        <v>86940000</v>
      </c>
      <c r="G394" s="3">
        <v>90720000</v>
      </c>
      <c r="H394" s="3">
        <v>94500000</v>
      </c>
      <c r="I394" s="3">
        <v>98280000</v>
      </c>
      <c r="J394" s="3">
        <v>102060000</v>
      </c>
      <c r="K394" s="3">
        <v>105840000</v>
      </c>
      <c r="L394" s="3">
        <v>109620000</v>
      </c>
      <c r="M394" s="3">
        <v>113400000</v>
      </c>
      <c r="N394" s="3">
        <v>117180000</v>
      </c>
      <c r="O394" s="3">
        <v>120960000</v>
      </c>
      <c r="P394" s="3">
        <v>124740000</v>
      </c>
      <c r="Q394" s="3">
        <v>128520000</v>
      </c>
      <c r="R394" s="3">
        <v>132300000</v>
      </c>
      <c r="S394" s="3">
        <v>136080000</v>
      </c>
      <c r="T394" s="3">
        <v>139860000</v>
      </c>
      <c r="U394" s="3">
        <v>143640000</v>
      </c>
      <c r="V394" s="3">
        <v>147420000</v>
      </c>
      <c r="W394" s="3">
        <v>151200000</v>
      </c>
      <c r="X394" s="3">
        <v>154980000</v>
      </c>
      <c r="Y394" s="3">
        <v>158760000</v>
      </c>
      <c r="Z394" s="3">
        <v>162540000</v>
      </c>
      <c r="AA394" s="3">
        <v>166320000</v>
      </c>
      <c r="AB394" s="3">
        <v>170100000</v>
      </c>
      <c r="AC394" s="3">
        <v>173880000</v>
      </c>
      <c r="AD394" s="3">
        <v>177660000</v>
      </c>
      <c r="AE394" s="3">
        <v>181440000</v>
      </c>
      <c r="AF394" s="3">
        <v>185220000</v>
      </c>
      <c r="AG394" s="3">
        <v>189000000</v>
      </c>
      <c r="AH394" s="3">
        <v>192780000</v>
      </c>
      <c r="AI394" s="3">
        <v>196560000</v>
      </c>
      <c r="AJ394" s="3">
        <v>200340000</v>
      </c>
      <c r="AK394" s="3">
        <v>204120000</v>
      </c>
      <c r="AL394" s="3">
        <v>207900000</v>
      </c>
      <c r="AM394" s="3">
        <v>211680000</v>
      </c>
      <c r="AN394" s="3">
        <v>215460000</v>
      </c>
      <c r="AO394" s="3">
        <v>219240000</v>
      </c>
      <c r="AP394" s="3">
        <v>223020000</v>
      </c>
      <c r="AQ394" s="3">
        <v>226800000</v>
      </c>
      <c r="AR394" s="3">
        <v>230580000</v>
      </c>
      <c r="AS394" s="3">
        <v>234360000</v>
      </c>
      <c r="AT394" s="3">
        <v>238140000</v>
      </c>
      <c r="AU394" s="3">
        <v>241920000</v>
      </c>
      <c r="AV394" s="3">
        <v>245700000</v>
      </c>
      <c r="AW394" s="3">
        <v>249480000</v>
      </c>
      <c r="AX394" s="3">
        <v>253260000</v>
      </c>
      <c r="AY394" s="3">
        <v>257040000</v>
      </c>
      <c r="AZ394" s="3">
        <v>260820000</v>
      </c>
      <c r="BA394" s="4">
        <v>264600000</v>
      </c>
    </row>
    <row r="395" spans="1:53" x14ac:dyDescent="0.25">
      <c r="A395" s="2" t="s">
        <v>315</v>
      </c>
      <c r="B395" s="2" t="s">
        <v>576</v>
      </c>
      <c r="C395" s="3">
        <v>0</v>
      </c>
      <c r="D395" s="3">
        <v>75600000</v>
      </c>
      <c r="E395" s="3">
        <v>79380000</v>
      </c>
      <c r="F395" s="3">
        <v>83160000</v>
      </c>
      <c r="G395" s="3">
        <v>86940000</v>
      </c>
      <c r="H395" s="3">
        <v>90720000</v>
      </c>
      <c r="I395" s="3">
        <v>94500000</v>
      </c>
      <c r="J395" s="3">
        <v>98280000</v>
      </c>
      <c r="K395" s="3">
        <v>102060000</v>
      </c>
      <c r="L395" s="3">
        <v>105840000</v>
      </c>
      <c r="M395" s="3">
        <v>109620000</v>
      </c>
      <c r="N395" s="3">
        <v>113400000</v>
      </c>
      <c r="O395" s="3">
        <v>117180000</v>
      </c>
      <c r="P395" s="3">
        <v>120960000</v>
      </c>
      <c r="Q395" s="3">
        <v>124740000</v>
      </c>
      <c r="R395" s="3">
        <v>128520000</v>
      </c>
      <c r="S395" s="3">
        <v>132300000</v>
      </c>
      <c r="T395" s="3">
        <v>136080000</v>
      </c>
      <c r="U395" s="3">
        <v>139860000</v>
      </c>
      <c r="V395" s="3">
        <v>143640000</v>
      </c>
      <c r="W395" s="3">
        <v>147420000</v>
      </c>
      <c r="X395" s="3">
        <v>151200000</v>
      </c>
      <c r="Y395" s="3">
        <v>154980000</v>
      </c>
      <c r="Z395" s="3">
        <v>158760000</v>
      </c>
      <c r="AA395" s="3">
        <v>162540000</v>
      </c>
      <c r="AB395" s="3">
        <v>166320000</v>
      </c>
      <c r="AC395" s="3">
        <v>170100000</v>
      </c>
      <c r="AD395" s="3">
        <v>173880000</v>
      </c>
      <c r="AE395" s="3">
        <v>177660000</v>
      </c>
      <c r="AF395" s="3">
        <v>181440000</v>
      </c>
      <c r="AG395" s="3">
        <v>185220000</v>
      </c>
      <c r="AH395" s="3">
        <v>189000000</v>
      </c>
      <c r="AI395" s="3">
        <v>192780000</v>
      </c>
      <c r="AJ395" s="3">
        <v>196560000</v>
      </c>
      <c r="AK395" s="3">
        <v>200340000</v>
      </c>
      <c r="AL395" s="3">
        <v>204120000</v>
      </c>
      <c r="AM395" s="3">
        <v>207900000</v>
      </c>
      <c r="AN395" s="3">
        <v>211680000</v>
      </c>
      <c r="AO395" s="3">
        <v>215460000</v>
      </c>
      <c r="AP395" s="3">
        <v>219240000</v>
      </c>
      <c r="AQ395" s="3">
        <v>223020000</v>
      </c>
      <c r="AR395" s="3">
        <v>226800000</v>
      </c>
      <c r="AS395" s="3">
        <v>230580000</v>
      </c>
      <c r="AT395" s="3">
        <v>234360000</v>
      </c>
      <c r="AU395" s="3">
        <v>238140000</v>
      </c>
      <c r="AV395" s="3">
        <v>241920000</v>
      </c>
      <c r="AW395" s="3">
        <v>245700000</v>
      </c>
      <c r="AX395" s="3">
        <v>249480000</v>
      </c>
      <c r="AY395" s="3">
        <v>253260000</v>
      </c>
      <c r="AZ395" s="3">
        <v>257040000</v>
      </c>
      <c r="BA395" s="4">
        <v>260820000</v>
      </c>
    </row>
    <row r="396" spans="1:53" x14ac:dyDescent="0.25">
      <c r="A396" s="2" t="s">
        <v>316</v>
      </c>
      <c r="B396" s="2" t="s">
        <v>576</v>
      </c>
      <c r="C396" s="6">
        <v>2.3309999999999997E-3</v>
      </c>
      <c r="D396" s="6">
        <v>2.4419999999999997E-3</v>
      </c>
      <c r="E396" s="6">
        <v>2.8809E-3</v>
      </c>
      <c r="F396" s="6">
        <v>3.4616E-3</v>
      </c>
      <c r="G396" s="6">
        <v>4.1241999999999997E-3</v>
      </c>
      <c r="H396" s="6">
        <v>4.8384999999999999E-3</v>
      </c>
      <c r="I396" s="6">
        <v>5.5862999999999998E-3</v>
      </c>
      <c r="J396" s="6">
        <v>6.3555E-3</v>
      </c>
      <c r="K396" s="6">
        <v>7.1377999999999997E-3</v>
      </c>
      <c r="L396" s="6">
        <v>7.927E-3</v>
      </c>
      <c r="M396" s="6">
        <v>8.7188999999999999E-3</v>
      </c>
      <c r="N396" s="6">
        <v>9.5101999999999999E-3</v>
      </c>
      <c r="O396" s="6">
        <v>1.0298699999999999E-2</v>
      </c>
      <c r="P396" s="6">
        <v>1.1082399999999999E-2</v>
      </c>
      <c r="Q396" s="6">
        <v>1.18601E-2</v>
      </c>
      <c r="R396" s="6">
        <v>1.2630799999999999E-2</v>
      </c>
      <c r="S396" s="6">
        <v>1.3393799999999999E-2</v>
      </c>
      <c r="T396" s="6">
        <v>1.4148599999999999E-2</v>
      </c>
      <c r="U396" s="6">
        <v>1.48948E-2</v>
      </c>
      <c r="V396" s="6">
        <v>1.5632299999999998E-2</v>
      </c>
      <c r="W396" s="6">
        <v>1.6360799999999998E-2</v>
      </c>
      <c r="X396" s="6">
        <v>1.70803E-2</v>
      </c>
      <c r="Y396" s="6">
        <v>1.7790899999999998E-2</v>
      </c>
      <c r="Z396" s="6">
        <v>1.8492499999999999E-2</v>
      </c>
      <c r="AA396" s="6">
        <v>1.9185199999999999E-2</v>
      </c>
      <c r="AB396" s="6">
        <v>1.98692E-2</v>
      </c>
      <c r="AC396" s="6">
        <v>2.05446E-2</v>
      </c>
      <c r="AD396" s="6">
        <v>2.1211399999999998E-2</v>
      </c>
      <c r="AE396" s="6">
        <v>2.1870000000000001E-2</v>
      </c>
      <c r="AF396" s="6">
        <v>2.25203E-2</v>
      </c>
      <c r="AG396" s="6">
        <v>2.3162699999999998E-2</v>
      </c>
      <c r="AH396" s="6">
        <v>2.3797199999999998E-2</v>
      </c>
      <c r="AI396" s="6">
        <v>2.4423999999999998E-2</v>
      </c>
      <c r="AJ396" s="6">
        <v>2.5043299999999998E-2</v>
      </c>
      <c r="AK396" s="6">
        <v>2.5655399999999998E-2</v>
      </c>
      <c r="AL396" s="6">
        <v>2.6260199999999997E-2</v>
      </c>
      <c r="AM396" s="6">
        <v>2.6858099999999999E-2</v>
      </c>
      <c r="AN396" s="6">
        <v>2.7449099999999997E-2</v>
      </c>
      <c r="AO396" s="6">
        <v>2.8033499999999999E-2</v>
      </c>
      <c r="AP396" s="6">
        <v>2.8611399999999999E-2</v>
      </c>
      <c r="AQ396" s="6">
        <v>2.9182899999999998E-2</v>
      </c>
      <c r="AR396" s="6">
        <v>2.9748199999999999E-2</v>
      </c>
      <c r="AS396" s="6">
        <v>3.0307499999999998E-2</v>
      </c>
      <c r="AT396" s="6">
        <v>3.08609E-2</v>
      </c>
      <c r="AU396" s="6">
        <v>3.1408499999999999E-2</v>
      </c>
      <c r="AV396" s="6">
        <v>3.1950399999999997E-2</v>
      </c>
      <c r="AW396" s="6">
        <v>3.2486899999999999E-2</v>
      </c>
      <c r="AX396" s="6">
        <v>3.3017999999999999E-2</v>
      </c>
      <c r="AY396" s="6">
        <v>3.3543799999999999E-2</v>
      </c>
      <c r="AZ396" s="6">
        <v>3.4064499999999998E-2</v>
      </c>
      <c r="BA396" s="6">
        <v>3.4580199999999998E-2</v>
      </c>
    </row>
    <row r="397" spans="1:53" x14ac:dyDescent="0.25">
      <c r="A397" s="2" t="s">
        <v>314</v>
      </c>
      <c r="B397" s="2" t="s">
        <v>577</v>
      </c>
      <c r="C397" s="3">
        <v>58400000</v>
      </c>
      <c r="D397" s="3">
        <v>61320000</v>
      </c>
      <c r="E397" s="3">
        <v>64240000.000000007</v>
      </c>
      <c r="F397" s="3">
        <v>67160000</v>
      </c>
      <c r="G397" s="3">
        <v>70080000</v>
      </c>
      <c r="H397" s="3">
        <v>73000000</v>
      </c>
      <c r="I397" s="3">
        <v>75920000</v>
      </c>
      <c r="J397" s="3">
        <v>78840000</v>
      </c>
      <c r="K397" s="3">
        <v>81760000</v>
      </c>
      <c r="L397" s="3">
        <v>84680000</v>
      </c>
      <c r="M397" s="3">
        <v>87600000</v>
      </c>
      <c r="N397" s="3">
        <v>90520000</v>
      </c>
      <c r="O397" s="3">
        <v>93440000</v>
      </c>
      <c r="P397" s="3">
        <v>96360000</v>
      </c>
      <c r="Q397" s="3">
        <v>99280000</v>
      </c>
      <c r="R397" s="3">
        <v>102200000</v>
      </c>
      <c r="S397" s="3">
        <v>105120000</v>
      </c>
      <c r="T397" s="3">
        <v>108040000</v>
      </c>
      <c r="U397" s="3">
        <v>110960000</v>
      </c>
      <c r="V397" s="3">
        <v>113880000</v>
      </c>
      <c r="W397" s="3">
        <v>116800000</v>
      </c>
      <c r="X397" s="3">
        <v>119719999.99999999</v>
      </c>
      <c r="Y397" s="3">
        <v>122640000</v>
      </c>
      <c r="Z397" s="3">
        <v>125560000</v>
      </c>
      <c r="AA397" s="3">
        <v>128480000.00000001</v>
      </c>
      <c r="AB397" s="3">
        <v>131400000</v>
      </c>
      <c r="AC397" s="3">
        <v>134320000</v>
      </c>
      <c r="AD397" s="3">
        <v>137240000</v>
      </c>
      <c r="AE397" s="3">
        <v>140160000</v>
      </c>
      <c r="AF397" s="3">
        <v>143080000</v>
      </c>
      <c r="AG397" s="3">
        <v>146000000</v>
      </c>
      <c r="AH397" s="3">
        <v>148920000</v>
      </c>
      <c r="AI397" s="3">
        <v>151840000</v>
      </c>
      <c r="AJ397" s="3">
        <v>154760000</v>
      </c>
      <c r="AK397" s="3">
        <v>157680000</v>
      </c>
      <c r="AL397" s="3">
        <v>160600000</v>
      </c>
      <c r="AM397" s="3">
        <v>163520000</v>
      </c>
      <c r="AN397" s="3">
        <v>166440000</v>
      </c>
      <c r="AO397" s="3">
        <v>169360000</v>
      </c>
      <c r="AP397" s="3">
        <v>172280000</v>
      </c>
      <c r="AQ397" s="3">
        <v>175200000</v>
      </c>
      <c r="AR397" s="3">
        <v>178120000</v>
      </c>
      <c r="AS397" s="3">
        <v>181040000</v>
      </c>
      <c r="AT397" s="3">
        <v>183960000</v>
      </c>
      <c r="AU397" s="3">
        <v>186880000</v>
      </c>
      <c r="AV397" s="3">
        <v>189800000</v>
      </c>
      <c r="AW397" s="3">
        <v>192720000</v>
      </c>
      <c r="AX397" s="3">
        <v>195640000</v>
      </c>
      <c r="AY397" s="3">
        <v>198560000</v>
      </c>
      <c r="AZ397" s="3">
        <v>201480000</v>
      </c>
      <c r="BA397" s="4">
        <v>204400000</v>
      </c>
    </row>
    <row r="398" spans="1:53" x14ac:dyDescent="0.25">
      <c r="A398" s="2" t="s">
        <v>315</v>
      </c>
      <c r="B398" s="2" t="s">
        <v>577</v>
      </c>
      <c r="C398" s="3">
        <v>0</v>
      </c>
      <c r="D398" s="3">
        <v>58400000</v>
      </c>
      <c r="E398" s="3">
        <v>61320000</v>
      </c>
      <c r="F398" s="3">
        <v>64240000.000000007</v>
      </c>
      <c r="G398" s="3">
        <v>67160000</v>
      </c>
      <c r="H398" s="3">
        <v>70080000</v>
      </c>
      <c r="I398" s="3">
        <v>73000000</v>
      </c>
      <c r="J398" s="3">
        <v>75920000</v>
      </c>
      <c r="K398" s="3">
        <v>78840000</v>
      </c>
      <c r="L398" s="3">
        <v>81760000</v>
      </c>
      <c r="M398" s="3">
        <v>84680000</v>
      </c>
      <c r="N398" s="3">
        <v>87600000</v>
      </c>
      <c r="O398" s="3">
        <v>90520000</v>
      </c>
      <c r="P398" s="3">
        <v>93440000</v>
      </c>
      <c r="Q398" s="3">
        <v>96360000</v>
      </c>
      <c r="R398" s="3">
        <v>99280000</v>
      </c>
      <c r="S398" s="3">
        <v>102200000</v>
      </c>
      <c r="T398" s="3">
        <v>105120000</v>
      </c>
      <c r="U398" s="3">
        <v>108040000</v>
      </c>
      <c r="V398" s="3">
        <v>110960000</v>
      </c>
      <c r="W398" s="3">
        <v>113880000</v>
      </c>
      <c r="X398" s="3">
        <v>116800000</v>
      </c>
      <c r="Y398" s="3">
        <v>119719999.99999999</v>
      </c>
      <c r="Z398" s="3">
        <v>122640000</v>
      </c>
      <c r="AA398" s="3">
        <v>125560000</v>
      </c>
      <c r="AB398" s="3">
        <v>128480000.00000001</v>
      </c>
      <c r="AC398" s="3">
        <v>131400000</v>
      </c>
      <c r="AD398" s="3">
        <v>134320000</v>
      </c>
      <c r="AE398" s="3">
        <v>137240000</v>
      </c>
      <c r="AF398" s="3">
        <v>140160000</v>
      </c>
      <c r="AG398" s="3">
        <v>143080000</v>
      </c>
      <c r="AH398" s="3">
        <v>146000000</v>
      </c>
      <c r="AI398" s="3">
        <v>148920000</v>
      </c>
      <c r="AJ398" s="3">
        <v>151840000</v>
      </c>
      <c r="AK398" s="3">
        <v>154760000</v>
      </c>
      <c r="AL398" s="3">
        <v>157680000</v>
      </c>
      <c r="AM398" s="3">
        <v>160600000</v>
      </c>
      <c r="AN398" s="3">
        <v>163520000</v>
      </c>
      <c r="AO398" s="3">
        <v>166440000</v>
      </c>
      <c r="AP398" s="3">
        <v>169360000</v>
      </c>
      <c r="AQ398" s="3">
        <v>172280000</v>
      </c>
      <c r="AR398" s="3">
        <v>175200000</v>
      </c>
      <c r="AS398" s="3">
        <v>178120000</v>
      </c>
      <c r="AT398" s="3">
        <v>181040000</v>
      </c>
      <c r="AU398" s="3">
        <v>183960000</v>
      </c>
      <c r="AV398" s="3">
        <v>186880000</v>
      </c>
      <c r="AW398" s="3">
        <v>189800000</v>
      </c>
      <c r="AX398" s="3">
        <v>192720000</v>
      </c>
      <c r="AY398" s="3">
        <v>195640000</v>
      </c>
      <c r="AZ398" s="3">
        <v>198560000</v>
      </c>
      <c r="BA398" s="4">
        <v>201480000</v>
      </c>
    </row>
    <row r="399" spans="1:53" x14ac:dyDescent="0.25">
      <c r="A399" s="2" t="s">
        <v>316</v>
      </c>
      <c r="B399" s="2" t="s">
        <v>577</v>
      </c>
      <c r="C399" s="6">
        <v>2.1364999999999999E-3</v>
      </c>
      <c r="D399" s="6">
        <v>2.271E-3</v>
      </c>
      <c r="E399" s="6">
        <v>2.8024999999999999E-3</v>
      </c>
      <c r="F399" s="6">
        <v>3.5057999999999999E-3</v>
      </c>
      <c r="G399" s="6">
        <v>4.3083000000000002E-3</v>
      </c>
      <c r="H399" s="6">
        <v>5.1733999999999999E-3</v>
      </c>
      <c r="I399" s="6">
        <v>6.0790999999999996E-3</v>
      </c>
      <c r="J399" s="6">
        <v>7.0106999999999999E-3</v>
      </c>
      <c r="K399" s="6">
        <v>7.9579999999999998E-3</v>
      </c>
      <c r="L399" s="6">
        <v>8.9138999999999989E-3</v>
      </c>
      <c r="M399" s="6">
        <v>9.8728999999999987E-3</v>
      </c>
      <c r="N399" s="6">
        <v>1.08313E-2</v>
      </c>
      <c r="O399" s="6">
        <v>1.17862E-2</v>
      </c>
      <c r="P399" s="6">
        <v>1.27353E-2</v>
      </c>
      <c r="Q399" s="6">
        <v>1.3677199999999999E-2</v>
      </c>
      <c r="R399" s="6">
        <v>1.46106E-2</v>
      </c>
      <c r="S399" s="6">
        <v>1.5534599999999999E-2</v>
      </c>
      <c r="T399" s="6">
        <v>1.64488E-2</v>
      </c>
      <c r="U399" s="6">
        <v>1.73525E-2</v>
      </c>
      <c r="V399" s="6">
        <v>1.8245600000000001E-2</v>
      </c>
      <c r="W399" s="6">
        <v>1.91279E-2</v>
      </c>
      <c r="X399" s="6">
        <v>1.9999400000000001E-2</v>
      </c>
      <c r="Y399" s="6">
        <v>2.0859900000000001E-2</v>
      </c>
      <c r="Z399" s="6">
        <v>2.1709599999999999E-2</v>
      </c>
      <c r="AA399" s="6">
        <v>2.2548599999999999E-2</v>
      </c>
      <c r="AB399" s="6">
        <v>2.3376999999999998E-2</v>
      </c>
      <c r="AC399" s="6">
        <v>2.4194899999999998E-2</v>
      </c>
      <c r="AD399" s="6">
        <v>2.50025E-2</v>
      </c>
      <c r="AE399" s="6">
        <v>2.5800099999999999E-2</v>
      </c>
      <c r="AF399" s="6">
        <v>2.6587699999999999E-2</v>
      </c>
      <c r="AG399" s="6">
        <v>2.73656E-2</v>
      </c>
      <c r="AH399" s="6">
        <v>2.8134099999999999E-2</v>
      </c>
      <c r="AI399" s="6">
        <v>2.8893199999999997E-2</v>
      </c>
      <c r="AJ399" s="6">
        <v>2.9643299999999997E-2</v>
      </c>
      <c r="AK399" s="6">
        <v>3.0384499999999998E-2</v>
      </c>
      <c r="AL399" s="6">
        <v>3.1117099999999998E-2</v>
      </c>
      <c r="AM399" s="6">
        <v>3.1841099999999997E-2</v>
      </c>
      <c r="AN399" s="6">
        <v>3.25569E-2</v>
      </c>
      <c r="AO399" s="6">
        <v>3.3264700000000001E-2</v>
      </c>
      <c r="AP399" s="6">
        <v>3.3964500000000002E-2</v>
      </c>
      <c r="AQ399" s="6">
        <v>3.4656699999999999E-2</v>
      </c>
      <c r="AR399" s="6">
        <v>3.5341399999999995E-2</v>
      </c>
      <c r="AS399" s="6">
        <v>3.6018700000000001E-2</v>
      </c>
      <c r="AT399" s="6">
        <v>3.6688899999999997E-2</v>
      </c>
      <c r="AU399" s="6">
        <v>3.7352099999999999E-2</v>
      </c>
      <c r="AV399" s="6">
        <v>3.8008399999999998E-2</v>
      </c>
      <c r="AW399" s="6">
        <v>3.8658100000000001E-2</v>
      </c>
      <c r="AX399" s="6">
        <v>3.9301299999999997E-2</v>
      </c>
      <c r="AY399" s="6">
        <v>3.99382E-2</v>
      </c>
      <c r="AZ399" s="6">
        <v>4.0568799999999995E-2</v>
      </c>
      <c r="BA399" s="6">
        <v>4.1193399999999998E-2</v>
      </c>
    </row>
    <row r="400" spans="1:53" x14ac:dyDescent="0.25">
      <c r="A400" s="2" t="s">
        <v>314</v>
      </c>
      <c r="B400" s="2" t="s">
        <v>578</v>
      </c>
      <c r="C400" s="3">
        <v>20000000</v>
      </c>
      <c r="D400" s="3">
        <v>21000000</v>
      </c>
      <c r="E400" s="3">
        <v>22000000</v>
      </c>
      <c r="F400" s="3">
        <v>23000000</v>
      </c>
      <c r="G400" s="3">
        <v>24000000</v>
      </c>
      <c r="H400" s="3">
        <v>25000000</v>
      </c>
      <c r="I400" s="3">
        <v>26000000</v>
      </c>
      <c r="J400" s="3">
        <v>27000000</v>
      </c>
      <c r="K400" s="3">
        <v>28000000</v>
      </c>
      <c r="L400" s="3">
        <v>29000000</v>
      </c>
      <c r="M400" s="3">
        <v>30000000</v>
      </c>
      <c r="N400" s="3">
        <v>31000000</v>
      </c>
      <c r="O400" s="3">
        <v>32000000</v>
      </c>
      <c r="P400" s="3">
        <v>33000000</v>
      </c>
      <c r="Q400" s="3">
        <v>34000000</v>
      </c>
      <c r="R400" s="3">
        <v>35000000</v>
      </c>
      <c r="S400" s="3">
        <v>36000000</v>
      </c>
      <c r="T400" s="3">
        <v>37000000</v>
      </c>
      <c r="U400" s="3">
        <v>38000000</v>
      </c>
      <c r="V400" s="3">
        <v>39000000</v>
      </c>
      <c r="W400" s="3">
        <v>40000000</v>
      </c>
      <c r="X400" s="3">
        <v>41000000</v>
      </c>
      <c r="Y400" s="3">
        <v>42000000</v>
      </c>
      <c r="Z400" s="3">
        <v>43000000</v>
      </c>
      <c r="AA400" s="3">
        <v>44000000</v>
      </c>
      <c r="AB400" s="3">
        <v>45000000</v>
      </c>
      <c r="AC400" s="3">
        <v>46000000</v>
      </c>
      <c r="AD400" s="3">
        <v>47000000</v>
      </c>
      <c r="AE400" s="3">
        <v>48000000</v>
      </c>
      <c r="AF400" s="3">
        <v>49000000</v>
      </c>
      <c r="AG400" s="3">
        <v>50000000</v>
      </c>
      <c r="AH400" s="3">
        <v>51000000</v>
      </c>
      <c r="AI400" s="3">
        <v>52000000</v>
      </c>
      <c r="AJ400" s="3">
        <v>53000000</v>
      </c>
      <c r="AK400" s="3">
        <v>54000000</v>
      </c>
      <c r="AL400" s="3">
        <v>55000000</v>
      </c>
      <c r="AM400" s="3">
        <v>56000000</v>
      </c>
      <c r="AN400" s="3">
        <v>57000000</v>
      </c>
      <c r="AO400" s="3">
        <v>58000000</v>
      </c>
      <c r="AP400" s="3">
        <v>59000000</v>
      </c>
      <c r="AQ400" s="3">
        <v>60000000</v>
      </c>
      <c r="AR400" s="3">
        <v>61000000</v>
      </c>
      <c r="AS400" s="3">
        <v>62000000</v>
      </c>
      <c r="AT400" s="3">
        <v>63000000</v>
      </c>
      <c r="AU400" s="3">
        <v>64000000</v>
      </c>
      <c r="AV400" s="3">
        <v>65000000</v>
      </c>
      <c r="AW400" s="3">
        <v>66000000</v>
      </c>
      <c r="AX400" s="3">
        <v>67000000</v>
      </c>
      <c r="AY400" s="3">
        <v>68000000</v>
      </c>
      <c r="AZ400" s="3">
        <v>69000000</v>
      </c>
      <c r="BA400" s="4">
        <v>70000000</v>
      </c>
    </row>
    <row r="401" spans="1:53" x14ac:dyDescent="0.25">
      <c r="A401" s="2" t="s">
        <v>315</v>
      </c>
      <c r="B401" s="2" t="s">
        <v>578</v>
      </c>
      <c r="C401" s="3">
        <v>0</v>
      </c>
      <c r="D401" s="3">
        <v>20000000</v>
      </c>
      <c r="E401" s="3">
        <v>21000000</v>
      </c>
      <c r="F401" s="3">
        <v>22000000</v>
      </c>
      <c r="G401" s="3">
        <v>23000000</v>
      </c>
      <c r="H401" s="3">
        <v>24000000</v>
      </c>
      <c r="I401" s="3">
        <v>25000000</v>
      </c>
      <c r="J401" s="3">
        <v>26000000</v>
      </c>
      <c r="K401" s="3">
        <v>27000000</v>
      </c>
      <c r="L401" s="3">
        <v>28000000</v>
      </c>
      <c r="M401" s="3">
        <v>29000000</v>
      </c>
      <c r="N401" s="3">
        <v>30000000</v>
      </c>
      <c r="O401" s="3">
        <v>31000000</v>
      </c>
      <c r="P401" s="3">
        <v>32000000</v>
      </c>
      <c r="Q401" s="3">
        <v>33000000</v>
      </c>
      <c r="R401" s="3">
        <v>34000000</v>
      </c>
      <c r="S401" s="3">
        <v>35000000</v>
      </c>
      <c r="T401" s="3">
        <v>36000000</v>
      </c>
      <c r="U401" s="3">
        <v>37000000</v>
      </c>
      <c r="V401" s="3">
        <v>38000000</v>
      </c>
      <c r="W401" s="3">
        <v>39000000</v>
      </c>
      <c r="X401" s="3">
        <v>40000000</v>
      </c>
      <c r="Y401" s="3">
        <v>41000000</v>
      </c>
      <c r="Z401" s="3">
        <v>42000000</v>
      </c>
      <c r="AA401" s="3">
        <v>43000000</v>
      </c>
      <c r="AB401" s="3">
        <v>44000000</v>
      </c>
      <c r="AC401" s="3">
        <v>45000000</v>
      </c>
      <c r="AD401" s="3">
        <v>46000000</v>
      </c>
      <c r="AE401" s="3">
        <v>47000000</v>
      </c>
      <c r="AF401" s="3">
        <v>48000000</v>
      </c>
      <c r="AG401" s="3">
        <v>49000000</v>
      </c>
      <c r="AH401" s="3">
        <v>50000000</v>
      </c>
      <c r="AI401" s="3">
        <v>51000000</v>
      </c>
      <c r="AJ401" s="3">
        <v>52000000</v>
      </c>
      <c r="AK401" s="3">
        <v>53000000</v>
      </c>
      <c r="AL401" s="3">
        <v>54000000</v>
      </c>
      <c r="AM401" s="3">
        <v>55000000</v>
      </c>
      <c r="AN401" s="3">
        <v>56000000</v>
      </c>
      <c r="AO401" s="3">
        <v>57000000</v>
      </c>
      <c r="AP401" s="3">
        <v>58000000</v>
      </c>
      <c r="AQ401" s="3">
        <v>59000000</v>
      </c>
      <c r="AR401" s="3">
        <v>60000000</v>
      </c>
      <c r="AS401" s="3">
        <v>61000000</v>
      </c>
      <c r="AT401" s="3">
        <v>62000000</v>
      </c>
      <c r="AU401" s="3">
        <v>63000000</v>
      </c>
      <c r="AV401" s="3">
        <v>64000000</v>
      </c>
      <c r="AW401" s="3">
        <v>65000000</v>
      </c>
      <c r="AX401" s="3">
        <v>66000000</v>
      </c>
      <c r="AY401" s="3">
        <v>67000000</v>
      </c>
      <c r="AZ401" s="3">
        <v>68000000</v>
      </c>
      <c r="BA401" s="4">
        <v>69000000</v>
      </c>
    </row>
    <row r="402" spans="1:53" x14ac:dyDescent="0.25">
      <c r="A402" s="2" t="s">
        <v>316</v>
      </c>
      <c r="B402" s="2" t="s">
        <v>578</v>
      </c>
      <c r="C402" s="6">
        <v>3.7137999999999997E-3</v>
      </c>
      <c r="D402" s="6">
        <v>3.7735999999999998E-3</v>
      </c>
      <c r="E402" s="6">
        <v>4.0100999999999999E-3</v>
      </c>
      <c r="F402" s="6">
        <v>4.3229999999999996E-3</v>
      </c>
      <c r="G402" s="6">
        <v>4.6800000000000001E-3</v>
      </c>
      <c r="H402" s="6">
        <v>5.0647999999999995E-3</v>
      </c>
      <c r="I402" s="6">
        <v>5.4676999999999998E-3</v>
      </c>
      <c r="J402" s="6">
        <v>5.8820999999999995E-3</v>
      </c>
      <c r="K402" s="6">
        <v>6.3035999999999995E-3</v>
      </c>
      <c r="L402" s="6">
        <v>6.7288000000000001E-3</v>
      </c>
      <c r="M402" s="6">
        <v>7.1553999999999993E-3</v>
      </c>
      <c r="N402" s="6">
        <v>7.5817999999999997E-3</v>
      </c>
      <c r="O402" s="6">
        <v>8.0064999999999997E-3</v>
      </c>
      <c r="P402" s="6">
        <v>8.4288000000000002E-3</v>
      </c>
      <c r="Q402" s="6">
        <v>8.8477999999999994E-3</v>
      </c>
      <c r="R402" s="6">
        <v>9.2630000000000004E-3</v>
      </c>
      <c r="S402" s="6">
        <v>9.6740999999999997E-3</v>
      </c>
      <c r="T402" s="6">
        <v>1.00807E-2</v>
      </c>
      <c r="U402" s="6">
        <v>1.0482699999999999E-2</v>
      </c>
      <c r="V402" s="6">
        <v>1.08801E-2</v>
      </c>
      <c r="W402" s="6">
        <v>1.12725E-2</v>
      </c>
      <c r="X402" s="6">
        <v>1.1660199999999999E-2</v>
      </c>
      <c r="Y402" s="6">
        <v>1.2043E-2</v>
      </c>
      <c r="Z402" s="6">
        <v>1.2421E-2</v>
      </c>
      <c r="AA402" s="6">
        <v>1.2794199999999999E-2</v>
      </c>
      <c r="AB402" s="6">
        <v>1.3162799999999999E-2</v>
      </c>
      <c r="AC402" s="6">
        <v>1.35266E-2</v>
      </c>
      <c r="AD402" s="6">
        <v>1.38859E-2</v>
      </c>
      <c r="AE402" s="6">
        <v>1.4240699999999998E-2</v>
      </c>
      <c r="AF402" s="6">
        <v>1.4591099999999999E-2</v>
      </c>
      <c r="AG402" s="6">
        <v>1.49371E-2</v>
      </c>
      <c r="AH402" s="6">
        <v>1.5278999999999999E-2</v>
      </c>
      <c r="AI402" s="6">
        <v>1.5616699999999999E-2</v>
      </c>
      <c r="AJ402" s="6">
        <v>1.59504E-2</v>
      </c>
      <c r="AK402" s="6">
        <v>1.6280099999999999E-2</v>
      </c>
      <c r="AL402" s="6">
        <v>1.6605999999999999E-2</v>
      </c>
      <c r="AM402" s="6">
        <v>1.6928099999999998E-2</v>
      </c>
      <c r="AN402" s="6">
        <v>1.7246499999999998E-2</v>
      </c>
      <c r="AO402" s="6">
        <v>1.7561399999999998E-2</v>
      </c>
      <c r="AP402" s="6">
        <v>1.7872699999999998E-2</v>
      </c>
      <c r="AQ402" s="6">
        <v>1.8180599999999998E-2</v>
      </c>
      <c r="AR402" s="6">
        <v>1.84852E-2</v>
      </c>
      <c r="AS402" s="6">
        <v>1.8786499999999998E-2</v>
      </c>
      <c r="AT402" s="6">
        <v>1.90846E-2</v>
      </c>
      <c r="AU402" s="6">
        <v>1.93796E-2</v>
      </c>
      <c r="AV402" s="6">
        <v>1.9671599999999997E-2</v>
      </c>
      <c r="AW402" s="6">
        <v>1.9960699999999998E-2</v>
      </c>
      <c r="AX402" s="6">
        <v>2.0246799999999999E-2</v>
      </c>
      <c r="AY402" s="6">
        <v>2.0530099999999999E-2</v>
      </c>
      <c r="AZ402" s="6">
        <v>2.0810599999999999E-2</v>
      </c>
      <c r="BA402" s="6">
        <v>2.10885E-2</v>
      </c>
    </row>
    <row r="403" spans="1:53" x14ac:dyDescent="0.25">
      <c r="A403" s="2" t="s">
        <v>314</v>
      </c>
      <c r="B403" s="2" t="s">
        <v>579</v>
      </c>
      <c r="C403" s="3">
        <v>20000000</v>
      </c>
      <c r="D403" s="3">
        <v>21000000</v>
      </c>
      <c r="E403" s="3">
        <v>22000000</v>
      </c>
      <c r="F403" s="3">
        <v>23000000</v>
      </c>
      <c r="G403" s="3">
        <v>24000000</v>
      </c>
      <c r="H403" s="3">
        <v>25000000</v>
      </c>
      <c r="I403" s="3">
        <v>26000000</v>
      </c>
      <c r="J403" s="3">
        <v>27000000</v>
      </c>
      <c r="K403" s="3">
        <v>28000000</v>
      </c>
      <c r="L403" s="3">
        <v>29000000</v>
      </c>
      <c r="M403" s="3">
        <v>30000000</v>
      </c>
      <c r="N403" s="3">
        <v>31000000</v>
      </c>
      <c r="O403" s="3">
        <v>32000000</v>
      </c>
      <c r="P403" s="3">
        <v>33000000</v>
      </c>
      <c r="Q403" s="3">
        <v>34000000</v>
      </c>
      <c r="R403" s="3">
        <v>35000000</v>
      </c>
      <c r="S403" s="3">
        <v>36000000</v>
      </c>
      <c r="T403" s="3">
        <v>37000000</v>
      </c>
      <c r="U403" s="3">
        <v>38000000</v>
      </c>
      <c r="V403" s="3">
        <v>39000000</v>
      </c>
      <c r="W403" s="3">
        <v>40000000</v>
      </c>
      <c r="X403" s="3">
        <v>41000000</v>
      </c>
      <c r="Y403" s="3">
        <v>42000000</v>
      </c>
      <c r="Z403" s="3">
        <v>43000000</v>
      </c>
      <c r="AA403" s="3">
        <v>44000000</v>
      </c>
      <c r="AB403" s="3">
        <v>45000000</v>
      </c>
      <c r="AC403" s="3">
        <v>46000000</v>
      </c>
      <c r="AD403" s="3">
        <v>47000000</v>
      </c>
      <c r="AE403" s="3">
        <v>48000000</v>
      </c>
      <c r="AF403" s="3">
        <v>49000000</v>
      </c>
      <c r="AG403" s="3">
        <v>50000000</v>
      </c>
      <c r="AH403" s="3">
        <v>51000000</v>
      </c>
      <c r="AI403" s="3">
        <v>52000000</v>
      </c>
      <c r="AJ403" s="3">
        <v>53000000</v>
      </c>
      <c r="AK403" s="3">
        <v>54000000</v>
      </c>
      <c r="AL403" s="3">
        <v>55000000</v>
      </c>
      <c r="AM403" s="3">
        <v>56000000</v>
      </c>
      <c r="AN403" s="3">
        <v>57000000</v>
      </c>
      <c r="AO403" s="3">
        <v>58000000</v>
      </c>
      <c r="AP403" s="3">
        <v>59000000</v>
      </c>
      <c r="AQ403" s="3">
        <v>60000000</v>
      </c>
      <c r="AR403" s="3">
        <v>61000000</v>
      </c>
      <c r="AS403" s="3">
        <v>62000000</v>
      </c>
      <c r="AT403" s="3">
        <v>63000000</v>
      </c>
      <c r="AU403" s="3">
        <v>64000000</v>
      </c>
      <c r="AV403" s="3">
        <v>65000000</v>
      </c>
      <c r="AW403" s="3">
        <v>66000000</v>
      </c>
      <c r="AX403" s="3">
        <v>67000000</v>
      </c>
      <c r="AY403" s="3">
        <v>68000000</v>
      </c>
      <c r="AZ403" s="3">
        <v>69000000</v>
      </c>
      <c r="BA403" s="4">
        <v>70000000</v>
      </c>
    </row>
    <row r="404" spans="1:53" x14ac:dyDescent="0.25">
      <c r="A404" s="2" t="s">
        <v>315</v>
      </c>
      <c r="B404" s="2" t="s">
        <v>579</v>
      </c>
      <c r="C404" s="3">
        <v>0</v>
      </c>
      <c r="D404" s="3">
        <v>20000000</v>
      </c>
      <c r="E404" s="3">
        <v>21000000</v>
      </c>
      <c r="F404" s="3">
        <v>22000000</v>
      </c>
      <c r="G404" s="3">
        <v>23000000</v>
      </c>
      <c r="H404" s="3">
        <v>24000000</v>
      </c>
      <c r="I404" s="3">
        <v>25000000</v>
      </c>
      <c r="J404" s="3">
        <v>26000000</v>
      </c>
      <c r="K404" s="3">
        <v>27000000</v>
      </c>
      <c r="L404" s="3">
        <v>28000000</v>
      </c>
      <c r="M404" s="3">
        <v>29000000</v>
      </c>
      <c r="N404" s="3">
        <v>30000000</v>
      </c>
      <c r="O404" s="3">
        <v>31000000</v>
      </c>
      <c r="P404" s="3">
        <v>32000000</v>
      </c>
      <c r="Q404" s="3">
        <v>33000000</v>
      </c>
      <c r="R404" s="3">
        <v>34000000</v>
      </c>
      <c r="S404" s="3">
        <v>35000000</v>
      </c>
      <c r="T404" s="3">
        <v>36000000</v>
      </c>
      <c r="U404" s="3">
        <v>37000000</v>
      </c>
      <c r="V404" s="3">
        <v>38000000</v>
      </c>
      <c r="W404" s="3">
        <v>39000000</v>
      </c>
      <c r="X404" s="3">
        <v>40000000</v>
      </c>
      <c r="Y404" s="3">
        <v>41000000</v>
      </c>
      <c r="Z404" s="3">
        <v>42000000</v>
      </c>
      <c r="AA404" s="3">
        <v>43000000</v>
      </c>
      <c r="AB404" s="3">
        <v>44000000</v>
      </c>
      <c r="AC404" s="3">
        <v>45000000</v>
      </c>
      <c r="AD404" s="3">
        <v>46000000</v>
      </c>
      <c r="AE404" s="3">
        <v>47000000</v>
      </c>
      <c r="AF404" s="3">
        <v>48000000</v>
      </c>
      <c r="AG404" s="3">
        <v>49000000</v>
      </c>
      <c r="AH404" s="3">
        <v>50000000</v>
      </c>
      <c r="AI404" s="3">
        <v>51000000</v>
      </c>
      <c r="AJ404" s="3">
        <v>52000000</v>
      </c>
      <c r="AK404" s="3">
        <v>53000000</v>
      </c>
      <c r="AL404" s="3">
        <v>54000000</v>
      </c>
      <c r="AM404" s="3">
        <v>55000000</v>
      </c>
      <c r="AN404" s="3">
        <v>56000000</v>
      </c>
      <c r="AO404" s="3">
        <v>57000000</v>
      </c>
      <c r="AP404" s="3">
        <v>58000000</v>
      </c>
      <c r="AQ404" s="3">
        <v>59000000</v>
      </c>
      <c r="AR404" s="3">
        <v>60000000</v>
      </c>
      <c r="AS404" s="3">
        <v>61000000</v>
      </c>
      <c r="AT404" s="3">
        <v>62000000</v>
      </c>
      <c r="AU404" s="3">
        <v>63000000</v>
      </c>
      <c r="AV404" s="3">
        <v>64000000</v>
      </c>
      <c r="AW404" s="3">
        <v>65000000</v>
      </c>
      <c r="AX404" s="3">
        <v>66000000</v>
      </c>
      <c r="AY404" s="3">
        <v>67000000</v>
      </c>
      <c r="AZ404" s="3">
        <v>68000000</v>
      </c>
      <c r="BA404" s="4">
        <v>69000000</v>
      </c>
    </row>
    <row r="405" spans="1:53" x14ac:dyDescent="0.25">
      <c r="A405" s="2" t="s">
        <v>316</v>
      </c>
      <c r="B405" s="2" t="s">
        <v>579</v>
      </c>
      <c r="C405" s="6">
        <v>4.0747999999999999E-3</v>
      </c>
      <c r="D405" s="6">
        <v>4.1405000000000001E-3</v>
      </c>
      <c r="E405" s="6">
        <v>4.4001999999999999E-3</v>
      </c>
      <c r="F405" s="6">
        <v>4.7437999999999994E-3</v>
      </c>
      <c r="G405" s="6">
        <v>5.1357999999999994E-3</v>
      </c>
      <c r="H405" s="6">
        <v>5.5585000000000001E-3</v>
      </c>
      <c r="I405" s="6">
        <v>6.0009E-3</v>
      </c>
      <c r="J405" s="6">
        <v>6.4560999999999993E-3</v>
      </c>
      <c r="K405" s="6">
        <v>6.9188999999999995E-3</v>
      </c>
      <c r="L405" s="6">
        <v>7.3858999999999999E-3</v>
      </c>
      <c r="M405" s="6">
        <v>7.8543999999999992E-3</v>
      </c>
      <c r="N405" s="6">
        <v>8.3225999999999994E-3</v>
      </c>
      <c r="O405" s="6">
        <v>8.7890999999999993E-3</v>
      </c>
      <c r="P405" s="6">
        <v>9.2528000000000003E-3</v>
      </c>
      <c r="Q405" s="6">
        <v>9.7129999999999994E-3</v>
      </c>
      <c r="R405" s="6">
        <v>1.0168999999999999E-2</v>
      </c>
      <c r="S405" s="6">
        <v>1.06205E-2</v>
      </c>
      <c r="T405" s="6">
        <v>1.10671E-2</v>
      </c>
      <c r="U405" s="6">
        <v>1.1508599999999999E-2</v>
      </c>
      <c r="V405" s="6">
        <v>1.19449E-2</v>
      </c>
      <c r="W405" s="6">
        <v>1.2376E-2</v>
      </c>
      <c r="X405" s="6">
        <v>1.2801699999999999E-2</v>
      </c>
      <c r="Y405" s="6">
        <v>1.3222099999999999E-2</v>
      </c>
      <c r="Z405" s="6">
        <v>1.3637199999999999E-2</v>
      </c>
      <c r="AA405" s="6">
        <v>1.40471E-2</v>
      </c>
      <c r="AB405" s="6">
        <v>1.4451799999999999E-2</v>
      </c>
      <c r="AC405" s="6">
        <v>1.4851399999999999E-2</v>
      </c>
      <c r="AD405" s="6">
        <v>1.5245999999999999E-2</v>
      </c>
      <c r="AE405" s="6">
        <v>1.5635599999999999E-2</v>
      </c>
      <c r="AF405" s="6">
        <v>1.6020400000000001E-2</v>
      </c>
      <c r="AG405" s="6">
        <v>1.6400499999999998E-2</v>
      </c>
      <c r="AH405" s="6">
        <v>1.67759E-2</v>
      </c>
      <c r="AI405" s="6">
        <v>1.71468E-2</v>
      </c>
      <c r="AJ405" s="6">
        <v>1.7513299999999999E-2</v>
      </c>
      <c r="AK405" s="6">
        <v>1.78754E-2</v>
      </c>
      <c r="AL405" s="6">
        <v>1.8233300000000001E-2</v>
      </c>
      <c r="AM405" s="6">
        <v>1.8586999999999999E-2</v>
      </c>
      <c r="AN405" s="6">
        <v>1.8936700000000001E-2</v>
      </c>
      <c r="AO405" s="6">
        <v>1.9282499999999998E-2</v>
      </c>
      <c r="AP405" s="6">
        <v>1.96244E-2</v>
      </c>
      <c r="AQ405" s="6">
        <v>1.99626E-2</v>
      </c>
      <c r="AR405" s="6">
        <v>2.0296999999999999E-2</v>
      </c>
      <c r="AS405" s="6">
        <v>2.0628000000000001E-2</v>
      </c>
      <c r="AT405" s="6">
        <v>2.0955399999999999E-2</v>
      </c>
      <c r="AU405" s="6">
        <v>2.12794E-2</v>
      </c>
      <c r="AV405" s="6">
        <v>2.1599999999999998E-2</v>
      </c>
      <c r="AW405" s="6">
        <v>2.1917499999999999E-2</v>
      </c>
      <c r="AX405" s="6">
        <v>2.22317E-2</v>
      </c>
      <c r="AY405" s="6">
        <v>2.2542799999999998E-2</v>
      </c>
      <c r="AZ405" s="6">
        <v>2.28509E-2</v>
      </c>
      <c r="BA405" s="6">
        <v>2.3156E-2</v>
      </c>
    </row>
    <row r="406" spans="1:53" x14ac:dyDescent="0.25">
      <c r="A406" s="2" t="s">
        <v>314</v>
      </c>
      <c r="B406" s="2" t="s">
        <v>580</v>
      </c>
      <c r="C406" s="3">
        <v>20000000</v>
      </c>
      <c r="D406" s="3">
        <v>21000000</v>
      </c>
      <c r="E406" s="3">
        <v>22000000</v>
      </c>
      <c r="F406" s="3">
        <v>23000000</v>
      </c>
      <c r="G406" s="3">
        <v>24000000</v>
      </c>
      <c r="H406" s="3">
        <v>25000000</v>
      </c>
      <c r="I406" s="3">
        <v>26000000</v>
      </c>
      <c r="J406" s="3">
        <v>27000000</v>
      </c>
      <c r="K406" s="3">
        <v>28000000</v>
      </c>
      <c r="L406" s="3">
        <v>29000000</v>
      </c>
      <c r="M406" s="3">
        <v>30000000</v>
      </c>
      <c r="N406" s="3">
        <v>31000000</v>
      </c>
      <c r="O406" s="3">
        <v>32000000</v>
      </c>
      <c r="P406" s="3">
        <v>33000000</v>
      </c>
      <c r="Q406" s="3">
        <v>34000000</v>
      </c>
      <c r="R406" s="3">
        <v>35000000</v>
      </c>
      <c r="S406" s="3">
        <v>36000000</v>
      </c>
      <c r="T406" s="3">
        <v>37000000</v>
      </c>
      <c r="U406" s="3">
        <v>38000000</v>
      </c>
      <c r="V406" s="3">
        <v>39000000</v>
      </c>
      <c r="W406" s="3">
        <v>40000000</v>
      </c>
      <c r="X406" s="3">
        <v>41000000</v>
      </c>
      <c r="Y406" s="3">
        <v>42000000</v>
      </c>
      <c r="Z406" s="3">
        <v>43000000</v>
      </c>
      <c r="AA406" s="3">
        <v>44000000</v>
      </c>
      <c r="AB406" s="3">
        <v>45000000</v>
      </c>
      <c r="AC406" s="3">
        <v>46000000</v>
      </c>
      <c r="AD406" s="3">
        <v>47000000</v>
      </c>
      <c r="AE406" s="3">
        <v>48000000</v>
      </c>
      <c r="AF406" s="3">
        <v>49000000</v>
      </c>
      <c r="AG406" s="3">
        <v>50000000</v>
      </c>
      <c r="AH406" s="3">
        <v>51000000</v>
      </c>
      <c r="AI406" s="3">
        <v>52000000</v>
      </c>
      <c r="AJ406" s="3">
        <v>53000000</v>
      </c>
      <c r="AK406" s="3">
        <v>54000000</v>
      </c>
      <c r="AL406" s="3">
        <v>55000000</v>
      </c>
      <c r="AM406" s="3">
        <v>56000000</v>
      </c>
      <c r="AN406" s="3">
        <v>57000000</v>
      </c>
      <c r="AO406" s="3">
        <v>58000000</v>
      </c>
      <c r="AP406" s="3">
        <v>59000000</v>
      </c>
      <c r="AQ406" s="3">
        <v>60000000</v>
      </c>
      <c r="AR406" s="3">
        <v>61000000</v>
      </c>
      <c r="AS406" s="3">
        <v>62000000</v>
      </c>
      <c r="AT406" s="3">
        <v>63000000</v>
      </c>
      <c r="AU406" s="3">
        <v>64000000</v>
      </c>
      <c r="AV406" s="3">
        <v>65000000</v>
      </c>
      <c r="AW406" s="3">
        <v>66000000</v>
      </c>
      <c r="AX406" s="3">
        <v>67000000</v>
      </c>
      <c r="AY406" s="3">
        <v>68000000</v>
      </c>
      <c r="AZ406" s="3">
        <v>69000000</v>
      </c>
      <c r="BA406" s="4">
        <v>70000000</v>
      </c>
    </row>
    <row r="407" spans="1:53" x14ac:dyDescent="0.25">
      <c r="A407" s="2" t="s">
        <v>315</v>
      </c>
      <c r="B407" s="2" t="s">
        <v>580</v>
      </c>
      <c r="C407" s="3">
        <v>0</v>
      </c>
      <c r="D407" s="3">
        <v>20000000</v>
      </c>
      <c r="E407" s="3">
        <v>21000000</v>
      </c>
      <c r="F407" s="3">
        <v>22000000</v>
      </c>
      <c r="G407" s="3">
        <v>23000000</v>
      </c>
      <c r="H407" s="3">
        <v>24000000</v>
      </c>
      <c r="I407" s="3">
        <v>25000000</v>
      </c>
      <c r="J407" s="3">
        <v>26000000</v>
      </c>
      <c r="K407" s="3">
        <v>27000000</v>
      </c>
      <c r="L407" s="3">
        <v>28000000</v>
      </c>
      <c r="M407" s="3">
        <v>29000000</v>
      </c>
      <c r="N407" s="3">
        <v>30000000</v>
      </c>
      <c r="O407" s="3">
        <v>31000000</v>
      </c>
      <c r="P407" s="3">
        <v>32000000</v>
      </c>
      <c r="Q407" s="3">
        <v>33000000</v>
      </c>
      <c r="R407" s="3">
        <v>34000000</v>
      </c>
      <c r="S407" s="3">
        <v>35000000</v>
      </c>
      <c r="T407" s="3">
        <v>36000000</v>
      </c>
      <c r="U407" s="3">
        <v>37000000</v>
      </c>
      <c r="V407" s="3">
        <v>38000000</v>
      </c>
      <c r="W407" s="3">
        <v>39000000</v>
      </c>
      <c r="X407" s="3">
        <v>40000000</v>
      </c>
      <c r="Y407" s="3">
        <v>41000000</v>
      </c>
      <c r="Z407" s="3">
        <v>42000000</v>
      </c>
      <c r="AA407" s="3">
        <v>43000000</v>
      </c>
      <c r="AB407" s="3">
        <v>44000000</v>
      </c>
      <c r="AC407" s="3">
        <v>45000000</v>
      </c>
      <c r="AD407" s="3">
        <v>46000000</v>
      </c>
      <c r="AE407" s="3">
        <v>47000000</v>
      </c>
      <c r="AF407" s="3">
        <v>48000000</v>
      </c>
      <c r="AG407" s="3">
        <v>49000000</v>
      </c>
      <c r="AH407" s="3">
        <v>50000000</v>
      </c>
      <c r="AI407" s="3">
        <v>51000000</v>
      </c>
      <c r="AJ407" s="3">
        <v>52000000</v>
      </c>
      <c r="AK407" s="3">
        <v>53000000</v>
      </c>
      <c r="AL407" s="3">
        <v>54000000</v>
      </c>
      <c r="AM407" s="3">
        <v>55000000</v>
      </c>
      <c r="AN407" s="3">
        <v>56000000</v>
      </c>
      <c r="AO407" s="3">
        <v>57000000</v>
      </c>
      <c r="AP407" s="3">
        <v>58000000</v>
      </c>
      <c r="AQ407" s="3">
        <v>59000000</v>
      </c>
      <c r="AR407" s="3">
        <v>60000000</v>
      </c>
      <c r="AS407" s="3">
        <v>61000000</v>
      </c>
      <c r="AT407" s="3">
        <v>62000000</v>
      </c>
      <c r="AU407" s="3">
        <v>63000000</v>
      </c>
      <c r="AV407" s="3">
        <v>64000000</v>
      </c>
      <c r="AW407" s="3">
        <v>65000000</v>
      </c>
      <c r="AX407" s="3">
        <v>66000000</v>
      </c>
      <c r="AY407" s="3">
        <v>67000000</v>
      </c>
      <c r="AZ407" s="3">
        <v>68000000</v>
      </c>
      <c r="BA407" s="4">
        <v>69000000</v>
      </c>
    </row>
    <row r="408" spans="1:53" x14ac:dyDescent="0.25">
      <c r="A408" s="2" t="s">
        <v>316</v>
      </c>
      <c r="B408" s="2" t="s">
        <v>580</v>
      </c>
      <c r="C408" s="6">
        <v>3.1209999999999996E-3</v>
      </c>
      <c r="D408" s="6">
        <v>3.1706999999999998E-3</v>
      </c>
      <c r="E408" s="6">
        <v>3.3671999999999999E-3</v>
      </c>
      <c r="F408" s="6">
        <v>3.6271999999999997E-3</v>
      </c>
      <c r="G408" s="6">
        <v>3.9239000000000001E-3</v>
      </c>
      <c r="H408" s="6">
        <v>4.2436999999999996E-3</v>
      </c>
      <c r="I408" s="6">
        <v>4.5785000000000001E-3</v>
      </c>
      <c r="J408" s="6">
        <v>4.9229E-3</v>
      </c>
      <c r="K408" s="6">
        <v>5.2731999999999996E-3</v>
      </c>
      <c r="L408" s="6">
        <v>5.6265999999999998E-3</v>
      </c>
      <c r="M408" s="6">
        <v>5.9810999999999996E-3</v>
      </c>
      <c r="N408" s="6">
        <v>6.3353999999999997E-3</v>
      </c>
      <c r="O408" s="6">
        <v>6.6885E-3</v>
      </c>
      <c r="P408" s="6">
        <v>7.0393999999999995E-3</v>
      </c>
      <c r="Q408" s="6">
        <v>7.3875999999999994E-3</v>
      </c>
      <c r="R408" s="6">
        <v>7.7326000000000001E-3</v>
      </c>
      <c r="S408" s="6">
        <v>8.0742999999999995E-3</v>
      </c>
      <c r="T408" s="6">
        <v>8.4121999999999999E-3</v>
      </c>
      <c r="U408" s="6">
        <v>8.7463000000000003E-3</v>
      </c>
      <c r="V408" s="6">
        <v>9.0764999999999995E-3</v>
      </c>
      <c r="W408" s="6">
        <v>9.4026999999999999E-3</v>
      </c>
      <c r="X408" s="6">
        <v>9.7248999999999999E-3</v>
      </c>
      <c r="Y408" s="6">
        <v>1.0043E-2</v>
      </c>
      <c r="Z408" s="6">
        <v>1.0357199999999999E-2</v>
      </c>
      <c r="AA408" s="6">
        <v>1.0667299999999999E-2</v>
      </c>
      <c r="AB408" s="6">
        <v>1.09736E-2</v>
      </c>
      <c r="AC408" s="6">
        <v>1.1276E-2</v>
      </c>
      <c r="AD408" s="6">
        <v>1.1574599999999999E-2</v>
      </c>
      <c r="AE408" s="6">
        <v>1.1869399999999999E-2</v>
      </c>
      <c r="AF408" s="6">
        <v>1.2160599999999999E-2</v>
      </c>
      <c r="AG408" s="6">
        <v>1.24482E-2</v>
      </c>
      <c r="AH408" s="6">
        <v>1.27323E-2</v>
      </c>
      <c r="AI408" s="6">
        <v>1.3013E-2</v>
      </c>
      <c r="AJ408" s="6">
        <v>1.32903E-2</v>
      </c>
      <c r="AK408" s="6">
        <v>1.35643E-2</v>
      </c>
      <c r="AL408" s="6">
        <v>1.3835099999999999E-2</v>
      </c>
      <c r="AM408" s="6">
        <v>1.4102799999999999E-2</v>
      </c>
      <c r="AN408" s="6">
        <v>1.43675E-2</v>
      </c>
      <c r="AO408" s="6">
        <v>1.4629099999999999E-2</v>
      </c>
      <c r="AP408" s="6">
        <v>1.4887899999999999E-2</v>
      </c>
      <c r="AQ408" s="6">
        <v>1.51437E-2</v>
      </c>
      <c r="AR408" s="6">
        <v>1.53969E-2</v>
      </c>
      <c r="AS408" s="6">
        <v>1.5647299999999999E-2</v>
      </c>
      <c r="AT408" s="6">
        <v>1.5894999999999999E-2</v>
      </c>
      <c r="AU408" s="6">
        <v>1.61402E-2</v>
      </c>
      <c r="AV408" s="6">
        <v>1.6382899999999999E-2</v>
      </c>
      <c r="AW408" s="6">
        <v>1.6623099999999998E-2</v>
      </c>
      <c r="AX408" s="6">
        <v>1.6860899999999998E-2</v>
      </c>
      <c r="AY408" s="6">
        <v>1.7096299999999998E-2</v>
      </c>
      <c r="AZ408" s="6">
        <v>1.7329499999999998E-2</v>
      </c>
      <c r="BA408" s="6">
        <v>1.75604E-2</v>
      </c>
    </row>
    <row r="409" spans="1:53" x14ac:dyDescent="0.25">
      <c r="A409" s="2" t="s">
        <v>314</v>
      </c>
      <c r="B409" s="2" t="s">
        <v>581</v>
      </c>
      <c r="C409" s="3">
        <v>58600000</v>
      </c>
      <c r="D409" s="3">
        <v>61530000</v>
      </c>
      <c r="E409" s="3">
        <v>64460000.000000007</v>
      </c>
      <c r="F409" s="3">
        <v>67390000</v>
      </c>
      <c r="G409" s="3">
        <v>70320000</v>
      </c>
      <c r="H409" s="3">
        <v>73250000</v>
      </c>
      <c r="I409" s="3">
        <v>76180000</v>
      </c>
      <c r="J409" s="3">
        <v>79110000</v>
      </c>
      <c r="K409" s="3">
        <v>82040000</v>
      </c>
      <c r="L409" s="3">
        <v>84970000</v>
      </c>
      <c r="M409" s="3">
        <v>87900000</v>
      </c>
      <c r="N409" s="3">
        <v>90830000</v>
      </c>
      <c r="O409" s="3">
        <v>93760000</v>
      </c>
      <c r="P409" s="3">
        <v>96690000</v>
      </c>
      <c r="Q409" s="3">
        <v>99620000</v>
      </c>
      <c r="R409" s="3">
        <v>102550000</v>
      </c>
      <c r="S409" s="3">
        <v>105480000</v>
      </c>
      <c r="T409" s="3">
        <v>108410000</v>
      </c>
      <c r="U409" s="3">
        <v>111340000</v>
      </c>
      <c r="V409" s="3">
        <v>114270000</v>
      </c>
      <c r="W409" s="3">
        <v>117200000</v>
      </c>
      <c r="X409" s="3">
        <v>120129999.99999999</v>
      </c>
      <c r="Y409" s="3">
        <v>123060000</v>
      </c>
      <c r="Z409" s="3">
        <v>125990000</v>
      </c>
      <c r="AA409" s="3">
        <v>128920000.00000001</v>
      </c>
      <c r="AB409" s="3">
        <v>131850000</v>
      </c>
      <c r="AC409" s="3">
        <v>134780000</v>
      </c>
      <c r="AD409" s="3">
        <v>137710000</v>
      </c>
      <c r="AE409" s="3">
        <v>140640000</v>
      </c>
      <c r="AF409" s="3">
        <v>143570000</v>
      </c>
      <c r="AG409" s="3">
        <v>146500000</v>
      </c>
      <c r="AH409" s="3">
        <v>149430000</v>
      </c>
      <c r="AI409" s="3">
        <v>152360000</v>
      </c>
      <c r="AJ409" s="3">
        <v>155290000</v>
      </c>
      <c r="AK409" s="3">
        <v>158220000</v>
      </c>
      <c r="AL409" s="3">
        <v>161150000</v>
      </c>
      <c r="AM409" s="3">
        <v>164080000</v>
      </c>
      <c r="AN409" s="3">
        <v>167010000</v>
      </c>
      <c r="AO409" s="3">
        <v>169940000</v>
      </c>
      <c r="AP409" s="3">
        <v>172870000</v>
      </c>
      <c r="AQ409" s="3">
        <v>175800000</v>
      </c>
      <c r="AR409" s="3">
        <v>178730000</v>
      </c>
      <c r="AS409" s="3">
        <v>181660000</v>
      </c>
      <c r="AT409" s="3">
        <v>184590000</v>
      </c>
      <c r="AU409" s="3">
        <v>187520000</v>
      </c>
      <c r="AV409" s="3">
        <v>190450000</v>
      </c>
      <c r="AW409" s="3">
        <v>193380000</v>
      </c>
      <c r="AX409" s="3">
        <v>196310000</v>
      </c>
      <c r="AY409" s="3">
        <v>199240000</v>
      </c>
      <c r="AZ409" s="3">
        <v>202170000</v>
      </c>
      <c r="BA409" s="4">
        <v>205100000</v>
      </c>
    </row>
    <row r="410" spans="1:53" x14ac:dyDescent="0.25">
      <c r="A410" s="2" t="s">
        <v>315</v>
      </c>
      <c r="B410" s="2" t="s">
        <v>581</v>
      </c>
      <c r="C410" s="3">
        <v>0</v>
      </c>
      <c r="D410" s="3">
        <v>58600000</v>
      </c>
      <c r="E410" s="3">
        <v>61530000</v>
      </c>
      <c r="F410" s="3">
        <v>64460000.000000007</v>
      </c>
      <c r="G410" s="3">
        <v>67390000</v>
      </c>
      <c r="H410" s="3">
        <v>70320000</v>
      </c>
      <c r="I410" s="3">
        <v>73250000</v>
      </c>
      <c r="J410" s="3">
        <v>76180000</v>
      </c>
      <c r="K410" s="3">
        <v>79110000</v>
      </c>
      <c r="L410" s="3">
        <v>82040000</v>
      </c>
      <c r="M410" s="3">
        <v>84970000</v>
      </c>
      <c r="N410" s="3">
        <v>87900000</v>
      </c>
      <c r="O410" s="3">
        <v>90830000</v>
      </c>
      <c r="P410" s="3">
        <v>93760000</v>
      </c>
      <c r="Q410" s="3">
        <v>96690000</v>
      </c>
      <c r="R410" s="3">
        <v>99620000</v>
      </c>
      <c r="S410" s="3">
        <v>102550000</v>
      </c>
      <c r="T410" s="3">
        <v>105480000</v>
      </c>
      <c r="U410" s="3">
        <v>108410000</v>
      </c>
      <c r="V410" s="3">
        <v>111340000</v>
      </c>
      <c r="W410" s="3">
        <v>114270000</v>
      </c>
      <c r="X410" s="3">
        <v>117200000</v>
      </c>
      <c r="Y410" s="3">
        <v>120129999.99999999</v>
      </c>
      <c r="Z410" s="3">
        <v>123060000</v>
      </c>
      <c r="AA410" s="3">
        <v>125990000</v>
      </c>
      <c r="AB410" s="3">
        <v>128920000.00000001</v>
      </c>
      <c r="AC410" s="3">
        <v>131850000</v>
      </c>
      <c r="AD410" s="3">
        <v>134780000</v>
      </c>
      <c r="AE410" s="3">
        <v>137710000</v>
      </c>
      <c r="AF410" s="3">
        <v>140640000</v>
      </c>
      <c r="AG410" s="3">
        <v>143570000</v>
      </c>
      <c r="AH410" s="3">
        <v>146500000</v>
      </c>
      <c r="AI410" s="3">
        <v>149430000</v>
      </c>
      <c r="AJ410" s="3">
        <v>152360000</v>
      </c>
      <c r="AK410" s="3">
        <v>155290000</v>
      </c>
      <c r="AL410" s="3">
        <v>158220000</v>
      </c>
      <c r="AM410" s="3">
        <v>161150000</v>
      </c>
      <c r="AN410" s="3">
        <v>164080000</v>
      </c>
      <c r="AO410" s="3">
        <v>167010000</v>
      </c>
      <c r="AP410" s="3">
        <v>169940000</v>
      </c>
      <c r="AQ410" s="3">
        <v>172870000</v>
      </c>
      <c r="AR410" s="3">
        <v>175800000</v>
      </c>
      <c r="AS410" s="3">
        <v>178730000</v>
      </c>
      <c r="AT410" s="3">
        <v>181660000</v>
      </c>
      <c r="AU410" s="3">
        <v>184590000</v>
      </c>
      <c r="AV410" s="3">
        <v>187520000</v>
      </c>
      <c r="AW410" s="3">
        <v>190450000</v>
      </c>
      <c r="AX410" s="3">
        <v>193380000</v>
      </c>
      <c r="AY410" s="3">
        <v>196310000</v>
      </c>
      <c r="AZ410" s="3">
        <v>199240000</v>
      </c>
      <c r="BA410" s="4">
        <v>202170000</v>
      </c>
    </row>
    <row r="411" spans="1:53" x14ac:dyDescent="0.25">
      <c r="A411" s="2" t="s">
        <v>316</v>
      </c>
      <c r="B411" s="2" t="s">
        <v>581</v>
      </c>
      <c r="C411" s="6">
        <v>8.3829999999999994E-4</v>
      </c>
      <c r="D411" s="6">
        <v>8.8699999999999998E-4</v>
      </c>
      <c r="E411" s="6">
        <v>1.0794999999999999E-3</v>
      </c>
      <c r="F411" s="6">
        <v>1.3342999999999999E-3</v>
      </c>
      <c r="G411" s="6">
        <v>1.6249999999999999E-3</v>
      </c>
      <c r="H411" s="6">
        <v>1.9383999999999998E-3</v>
      </c>
      <c r="I411" s="6">
        <v>2.2664E-3</v>
      </c>
      <c r="J411" s="6">
        <v>2.6038999999999997E-3</v>
      </c>
      <c r="K411" s="6">
        <v>2.9470999999999998E-3</v>
      </c>
      <c r="L411" s="6">
        <v>3.2932999999999999E-3</v>
      </c>
      <c r="M411" s="6">
        <v>3.6406999999999998E-3</v>
      </c>
      <c r="N411" s="6">
        <v>3.9879E-3</v>
      </c>
      <c r="O411" s="6">
        <v>4.3337999999999996E-3</v>
      </c>
      <c r="P411" s="6">
        <v>4.6775999999999996E-3</v>
      </c>
      <c r="Q411" s="6">
        <v>5.0187999999999995E-3</v>
      </c>
      <c r="R411" s="6">
        <v>5.3568999999999995E-3</v>
      </c>
      <c r="S411" s="6">
        <v>5.6917000000000001E-3</v>
      </c>
      <c r="T411" s="6">
        <v>6.0228E-3</v>
      </c>
      <c r="U411" s="6">
        <v>6.3501999999999994E-3</v>
      </c>
      <c r="V411" s="6">
        <v>6.6736999999999994E-3</v>
      </c>
      <c r="W411" s="6">
        <v>6.9933E-3</v>
      </c>
      <c r="X411" s="6">
        <v>7.3089999999999995E-3</v>
      </c>
      <c r="Y411" s="6">
        <v>7.6206999999999993E-3</v>
      </c>
      <c r="Z411" s="6">
        <v>7.9284999999999998E-3</v>
      </c>
      <c r="AA411" s="6">
        <v>8.2323999999999991E-3</v>
      </c>
      <c r="AB411" s="6">
        <v>8.5325000000000002E-3</v>
      </c>
      <c r="AC411" s="6">
        <v>8.8287999999999995E-3</v>
      </c>
      <c r="AD411" s="6">
        <v>9.1212999999999989E-3</v>
      </c>
      <c r="AE411" s="6">
        <v>9.4101999999999988E-3</v>
      </c>
      <c r="AF411" s="6">
        <v>9.6956000000000004E-3</v>
      </c>
      <c r="AG411" s="6">
        <v>9.9773999999999991E-3</v>
      </c>
      <c r="AH411" s="6">
        <v>1.02557E-2</v>
      </c>
      <c r="AI411" s="6">
        <v>1.0530699999999999E-2</v>
      </c>
      <c r="AJ411" s="6">
        <v>1.08024E-2</v>
      </c>
      <c r="AK411" s="6">
        <v>1.10709E-2</v>
      </c>
      <c r="AL411" s="6">
        <v>1.1336299999999999E-2</v>
      </c>
      <c r="AM411" s="6">
        <v>1.1598599999999999E-2</v>
      </c>
      <c r="AN411" s="6">
        <v>1.1857899999999999E-2</v>
      </c>
      <c r="AO411" s="6">
        <v>1.21142E-2</v>
      </c>
      <c r="AP411" s="6">
        <v>1.23678E-2</v>
      </c>
      <c r="AQ411" s="6">
        <v>1.26185E-2</v>
      </c>
      <c r="AR411" s="6">
        <v>1.2866499999999999E-2</v>
      </c>
      <c r="AS411" s="6">
        <v>1.3111899999999999E-2</v>
      </c>
      <c r="AT411" s="6">
        <v>1.3354599999999999E-2</v>
      </c>
      <c r="AU411" s="6">
        <v>1.35949E-2</v>
      </c>
      <c r="AV411" s="6">
        <v>1.3832599999999999E-2</v>
      </c>
      <c r="AW411" s="6">
        <v>1.4067999999999999E-2</v>
      </c>
      <c r="AX411" s="6">
        <v>1.4300999999999999E-2</v>
      </c>
      <c r="AY411" s="6">
        <v>1.45317E-2</v>
      </c>
      <c r="AZ411" s="6">
        <v>1.47601E-2</v>
      </c>
      <c r="BA411" s="6">
        <v>1.4986399999999999E-2</v>
      </c>
    </row>
    <row r="412" spans="1:53" x14ac:dyDescent="0.25">
      <c r="A412" s="2" t="s">
        <v>314</v>
      </c>
      <c r="B412" s="2" t="s">
        <v>582</v>
      </c>
      <c r="C412" s="3">
        <v>20000000</v>
      </c>
      <c r="D412" s="3">
        <v>21000000</v>
      </c>
      <c r="E412" s="3">
        <v>22000000</v>
      </c>
      <c r="F412" s="3">
        <v>23000000</v>
      </c>
      <c r="G412" s="3">
        <v>24000000</v>
      </c>
      <c r="H412" s="3">
        <v>25000000</v>
      </c>
      <c r="I412" s="3">
        <v>26000000</v>
      </c>
      <c r="J412" s="3">
        <v>27000000</v>
      </c>
      <c r="K412" s="3">
        <v>28000000</v>
      </c>
      <c r="L412" s="3">
        <v>29000000</v>
      </c>
      <c r="M412" s="3">
        <v>30000000</v>
      </c>
      <c r="N412" s="3">
        <v>31000000</v>
      </c>
      <c r="O412" s="3">
        <v>32000000</v>
      </c>
      <c r="P412" s="3">
        <v>33000000</v>
      </c>
      <c r="Q412" s="3">
        <v>34000000</v>
      </c>
      <c r="R412" s="3">
        <v>35000000</v>
      </c>
      <c r="S412" s="3">
        <v>36000000</v>
      </c>
      <c r="T412" s="3">
        <v>37000000</v>
      </c>
      <c r="U412" s="3">
        <v>38000000</v>
      </c>
      <c r="V412" s="3">
        <v>39000000</v>
      </c>
      <c r="W412" s="3">
        <v>40000000</v>
      </c>
      <c r="X412" s="3">
        <v>41000000</v>
      </c>
      <c r="Y412" s="3">
        <v>42000000</v>
      </c>
      <c r="Z412" s="3">
        <v>43000000</v>
      </c>
      <c r="AA412" s="3">
        <v>44000000</v>
      </c>
      <c r="AB412" s="3">
        <v>45000000</v>
      </c>
      <c r="AC412" s="3">
        <v>46000000</v>
      </c>
      <c r="AD412" s="3">
        <v>47000000</v>
      </c>
      <c r="AE412" s="3">
        <v>48000000</v>
      </c>
      <c r="AF412" s="3">
        <v>49000000</v>
      </c>
      <c r="AG412" s="3">
        <v>50000000</v>
      </c>
      <c r="AH412" s="3">
        <v>51000000</v>
      </c>
      <c r="AI412" s="3">
        <v>52000000</v>
      </c>
      <c r="AJ412" s="3">
        <v>53000000</v>
      </c>
      <c r="AK412" s="3">
        <v>54000000</v>
      </c>
      <c r="AL412" s="3">
        <v>55000000</v>
      </c>
      <c r="AM412" s="3">
        <v>56000000</v>
      </c>
      <c r="AN412" s="3">
        <v>57000000</v>
      </c>
      <c r="AO412" s="3">
        <v>58000000</v>
      </c>
      <c r="AP412" s="3">
        <v>59000000</v>
      </c>
      <c r="AQ412" s="3">
        <v>60000000</v>
      </c>
      <c r="AR412" s="3">
        <v>61000000</v>
      </c>
      <c r="AS412" s="3">
        <v>62000000</v>
      </c>
      <c r="AT412" s="3">
        <v>63000000</v>
      </c>
      <c r="AU412" s="3">
        <v>64000000</v>
      </c>
      <c r="AV412" s="3">
        <v>65000000</v>
      </c>
      <c r="AW412" s="3">
        <v>66000000</v>
      </c>
      <c r="AX412" s="3">
        <v>67000000</v>
      </c>
      <c r="AY412" s="3">
        <v>68000000</v>
      </c>
      <c r="AZ412" s="3">
        <v>69000000</v>
      </c>
      <c r="BA412" s="4">
        <v>70000000</v>
      </c>
    </row>
    <row r="413" spans="1:53" x14ac:dyDescent="0.25">
      <c r="A413" s="2" t="s">
        <v>315</v>
      </c>
      <c r="B413" s="2" t="s">
        <v>582</v>
      </c>
      <c r="C413" s="3">
        <v>0</v>
      </c>
      <c r="D413" s="3">
        <v>20000000</v>
      </c>
      <c r="E413" s="3">
        <v>21000000</v>
      </c>
      <c r="F413" s="3">
        <v>22000000</v>
      </c>
      <c r="G413" s="3">
        <v>23000000</v>
      </c>
      <c r="H413" s="3">
        <v>24000000</v>
      </c>
      <c r="I413" s="3">
        <v>25000000</v>
      </c>
      <c r="J413" s="3">
        <v>26000000</v>
      </c>
      <c r="K413" s="3">
        <v>27000000</v>
      </c>
      <c r="L413" s="3">
        <v>28000000</v>
      </c>
      <c r="M413" s="3">
        <v>29000000</v>
      </c>
      <c r="N413" s="3">
        <v>30000000</v>
      </c>
      <c r="O413" s="3">
        <v>31000000</v>
      </c>
      <c r="P413" s="3">
        <v>32000000</v>
      </c>
      <c r="Q413" s="3">
        <v>33000000</v>
      </c>
      <c r="R413" s="3">
        <v>34000000</v>
      </c>
      <c r="S413" s="3">
        <v>35000000</v>
      </c>
      <c r="T413" s="3">
        <v>36000000</v>
      </c>
      <c r="U413" s="3">
        <v>37000000</v>
      </c>
      <c r="V413" s="3">
        <v>38000000</v>
      </c>
      <c r="W413" s="3">
        <v>39000000</v>
      </c>
      <c r="X413" s="3">
        <v>40000000</v>
      </c>
      <c r="Y413" s="3">
        <v>41000000</v>
      </c>
      <c r="Z413" s="3">
        <v>42000000</v>
      </c>
      <c r="AA413" s="3">
        <v>43000000</v>
      </c>
      <c r="AB413" s="3">
        <v>44000000</v>
      </c>
      <c r="AC413" s="3">
        <v>45000000</v>
      </c>
      <c r="AD413" s="3">
        <v>46000000</v>
      </c>
      <c r="AE413" s="3">
        <v>47000000</v>
      </c>
      <c r="AF413" s="3">
        <v>48000000</v>
      </c>
      <c r="AG413" s="3">
        <v>49000000</v>
      </c>
      <c r="AH413" s="3">
        <v>50000000</v>
      </c>
      <c r="AI413" s="3">
        <v>51000000</v>
      </c>
      <c r="AJ413" s="3">
        <v>52000000</v>
      </c>
      <c r="AK413" s="3">
        <v>53000000</v>
      </c>
      <c r="AL413" s="3">
        <v>54000000</v>
      </c>
      <c r="AM413" s="3">
        <v>55000000</v>
      </c>
      <c r="AN413" s="3">
        <v>56000000</v>
      </c>
      <c r="AO413" s="3">
        <v>57000000</v>
      </c>
      <c r="AP413" s="3">
        <v>58000000</v>
      </c>
      <c r="AQ413" s="3">
        <v>59000000</v>
      </c>
      <c r="AR413" s="3">
        <v>60000000</v>
      </c>
      <c r="AS413" s="3">
        <v>61000000</v>
      </c>
      <c r="AT413" s="3">
        <v>62000000</v>
      </c>
      <c r="AU413" s="3">
        <v>63000000</v>
      </c>
      <c r="AV413" s="3">
        <v>64000000</v>
      </c>
      <c r="AW413" s="3">
        <v>65000000</v>
      </c>
      <c r="AX413" s="3">
        <v>66000000</v>
      </c>
      <c r="AY413" s="3">
        <v>67000000</v>
      </c>
      <c r="AZ413" s="3">
        <v>68000000</v>
      </c>
      <c r="BA413" s="4">
        <v>69000000</v>
      </c>
    </row>
    <row r="414" spans="1:53" x14ac:dyDescent="0.25">
      <c r="A414" s="2" t="s">
        <v>316</v>
      </c>
      <c r="B414" s="2" t="s">
        <v>582</v>
      </c>
      <c r="C414" s="6">
        <v>4.5734999999999994E-3</v>
      </c>
      <c r="D414" s="6">
        <v>4.6471999999999998E-3</v>
      </c>
      <c r="E414" s="6">
        <v>4.9389999999999998E-3</v>
      </c>
      <c r="F414" s="6">
        <v>5.3249999999999999E-3</v>
      </c>
      <c r="G414" s="6">
        <v>5.7653999999999995E-3</v>
      </c>
      <c r="H414" s="6">
        <v>6.2401999999999996E-3</v>
      </c>
      <c r="I414" s="6">
        <v>6.7372999999999999E-3</v>
      </c>
      <c r="J414" s="6">
        <v>7.2486E-3</v>
      </c>
      <c r="K414" s="6">
        <v>7.7684999999999994E-3</v>
      </c>
      <c r="L414" s="6">
        <v>8.2930999999999994E-3</v>
      </c>
      <c r="M414" s="6">
        <v>8.8194999999999992E-3</v>
      </c>
      <c r="N414" s="6">
        <v>9.3454999999999996E-3</v>
      </c>
      <c r="O414" s="6">
        <v>9.8694999999999998E-3</v>
      </c>
      <c r="P414" s="6">
        <v>1.0390499999999999E-2</v>
      </c>
      <c r="Q414" s="6">
        <v>1.0907399999999999E-2</v>
      </c>
      <c r="R414" s="6">
        <v>1.14197E-2</v>
      </c>
      <c r="S414" s="6">
        <v>1.19268E-2</v>
      </c>
      <c r="T414" s="6">
        <v>1.2428499999999999E-2</v>
      </c>
      <c r="U414" s="6">
        <v>1.29246E-2</v>
      </c>
      <c r="V414" s="6">
        <v>1.34147E-2</v>
      </c>
      <c r="W414" s="6">
        <v>1.3899E-2</v>
      </c>
      <c r="X414" s="6">
        <v>1.43772E-2</v>
      </c>
      <c r="Y414" s="6">
        <v>1.48495E-2</v>
      </c>
      <c r="Z414" s="6">
        <v>1.5315899999999999E-2</v>
      </c>
      <c r="AA414" s="6">
        <v>1.5776399999999999E-2</v>
      </c>
      <c r="AB414" s="6">
        <v>1.6230999999999999E-2</v>
      </c>
      <c r="AC414" s="6">
        <v>1.6679900000000001E-2</v>
      </c>
      <c r="AD414" s="6">
        <v>1.7123199999999998E-2</v>
      </c>
      <c r="AE414" s="6">
        <v>1.7560900000000001E-2</v>
      </c>
      <c r="AF414" s="6">
        <v>1.7993200000000001E-2</v>
      </c>
      <c r="AG414" s="6">
        <v>1.8420099999999998E-2</v>
      </c>
      <c r="AH414" s="6">
        <v>1.8841899999999998E-2</v>
      </c>
      <c r="AI414" s="6">
        <v>1.9258499999999998E-2</v>
      </c>
      <c r="AJ414" s="6">
        <v>1.9670199999999999E-2</v>
      </c>
      <c r="AK414" s="6">
        <v>2.0076999999999998E-2</v>
      </c>
      <c r="AL414" s="6">
        <v>2.0479000000000001E-2</v>
      </c>
      <c r="AM414" s="6">
        <v>2.08764E-2</v>
      </c>
      <c r="AN414" s="6">
        <v>2.1269299999999998E-2</v>
      </c>
      <c r="AO414" s="6">
        <v>2.1657699999999998E-2</v>
      </c>
      <c r="AP414" s="6">
        <v>2.20418E-2</v>
      </c>
      <c r="AQ414" s="6">
        <v>2.2421699999999999E-2</v>
      </c>
      <c r="AR414" s="6">
        <v>2.2797499999999998E-2</v>
      </c>
      <c r="AS414" s="6">
        <v>2.31693E-2</v>
      </c>
      <c r="AT414" s="6">
        <v>2.3537099999999998E-2</v>
      </c>
      <c r="AU414" s="6">
        <v>2.3901099999999998E-2</v>
      </c>
      <c r="AV414" s="6">
        <v>2.42613E-2</v>
      </c>
      <c r="AW414" s="6">
        <v>2.4617899999999998E-2</v>
      </c>
      <c r="AX414" s="6">
        <v>2.4970899999999997E-2</v>
      </c>
      <c r="AY414" s="6">
        <v>2.53204E-2</v>
      </c>
      <c r="AZ414" s="6">
        <v>2.5666499999999998E-2</v>
      </c>
      <c r="BA414" s="6">
        <v>2.6009299999999999E-2</v>
      </c>
    </row>
    <row r="415" spans="1:53" x14ac:dyDescent="0.25">
      <c r="A415" s="2" t="s">
        <v>314</v>
      </c>
      <c r="B415" s="2" t="s">
        <v>583</v>
      </c>
      <c r="C415" s="3">
        <v>377800000</v>
      </c>
      <c r="D415" s="3">
        <v>396690000</v>
      </c>
      <c r="E415" s="3">
        <v>415580000.00000006</v>
      </c>
      <c r="F415" s="3">
        <v>434469999.99999994</v>
      </c>
      <c r="G415" s="3">
        <v>453360000</v>
      </c>
      <c r="H415" s="3">
        <v>472250000</v>
      </c>
      <c r="I415" s="3">
        <v>491140000</v>
      </c>
      <c r="J415" s="3">
        <v>510030000.00000006</v>
      </c>
      <c r="K415" s="3">
        <v>528919999.99999994</v>
      </c>
      <c r="L415" s="3">
        <v>547810000</v>
      </c>
      <c r="M415" s="3">
        <v>566700000</v>
      </c>
      <c r="N415" s="3">
        <v>585590000</v>
      </c>
      <c r="O415" s="3">
        <v>604480000</v>
      </c>
      <c r="P415" s="3">
        <v>623370000</v>
      </c>
      <c r="Q415" s="3">
        <v>642260000</v>
      </c>
      <c r="R415" s="3">
        <v>661150000</v>
      </c>
      <c r="S415" s="3">
        <v>680040000</v>
      </c>
      <c r="T415" s="3">
        <v>698930000</v>
      </c>
      <c r="U415" s="3">
        <v>717820000</v>
      </c>
      <c r="V415" s="3">
        <v>736710000</v>
      </c>
      <c r="W415" s="3">
        <v>755600000</v>
      </c>
      <c r="X415" s="3">
        <v>774489999.99999988</v>
      </c>
      <c r="Y415" s="3">
        <v>793380000</v>
      </c>
      <c r="Z415" s="3">
        <v>812270000</v>
      </c>
      <c r="AA415" s="3">
        <v>831160000.00000012</v>
      </c>
      <c r="AB415" s="3">
        <v>850050000</v>
      </c>
      <c r="AC415" s="3">
        <v>868939999.99999988</v>
      </c>
      <c r="AD415" s="3">
        <v>887830000</v>
      </c>
      <c r="AE415" s="3">
        <v>906720000</v>
      </c>
      <c r="AF415" s="3">
        <v>925610000.00000012</v>
      </c>
      <c r="AG415" s="3">
        <v>944500000</v>
      </c>
      <c r="AH415" s="3">
        <v>963389999.99999988</v>
      </c>
      <c r="AI415" s="3">
        <v>982280000</v>
      </c>
      <c r="AJ415" s="3">
        <v>1001170000</v>
      </c>
      <c r="AK415" s="3">
        <v>1020060000.0000001</v>
      </c>
      <c r="AL415" s="3">
        <v>1038950000</v>
      </c>
      <c r="AM415" s="3">
        <v>1057839999.9999999</v>
      </c>
      <c r="AN415" s="3">
        <v>1076730000</v>
      </c>
      <c r="AO415" s="3">
        <v>1095620000</v>
      </c>
      <c r="AP415" s="3">
        <v>1114510000</v>
      </c>
      <c r="AQ415" s="3">
        <v>1133400000</v>
      </c>
      <c r="AR415" s="3">
        <v>1152290000</v>
      </c>
      <c r="AS415" s="3">
        <v>1171180000</v>
      </c>
      <c r="AT415" s="3">
        <v>1190070000</v>
      </c>
      <c r="AU415" s="3">
        <v>1208960000</v>
      </c>
      <c r="AV415" s="3">
        <v>1227850000</v>
      </c>
      <c r="AW415" s="3">
        <v>1246740000</v>
      </c>
      <c r="AX415" s="3">
        <v>1265630000</v>
      </c>
      <c r="AY415" s="3">
        <v>1284520000</v>
      </c>
      <c r="AZ415" s="3">
        <v>1303410000</v>
      </c>
      <c r="BA415" s="4">
        <v>1322300000</v>
      </c>
    </row>
    <row r="416" spans="1:53" x14ac:dyDescent="0.25">
      <c r="A416" s="2" t="s">
        <v>315</v>
      </c>
      <c r="B416" s="2" t="s">
        <v>583</v>
      </c>
      <c r="C416" s="3">
        <v>0</v>
      </c>
      <c r="D416" s="3">
        <v>377800000</v>
      </c>
      <c r="E416" s="3">
        <v>396690000</v>
      </c>
      <c r="F416" s="3">
        <v>415580000.00000006</v>
      </c>
      <c r="G416" s="3">
        <v>434469999.99999994</v>
      </c>
      <c r="H416" s="3">
        <v>453360000</v>
      </c>
      <c r="I416" s="3">
        <v>472250000</v>
      </c>
      <c r="J416" s="3">
        <v>491140000</v>
      </c>
      <c r="K416" s="3">
        <v>510030000.00000006</v>
      </c>
      <c r="L416" s="3">
        <v>528919999.99999994</v>
      </c>
      <c r="M416" s="3">
        <v>547810000</v>
      </c>
      <c r="N416" s="3">
        <v>566700000</v>
      </c>
      <c r="O416" s="3">
        <v>585590000</v>
      </c>
      <c r="P416" s="3">
        <v>604480000</v>
      </c>
      <c r="Q416" s="3">
        <v>623370000</v>
      </c>
      <c r="R416" s="3">
        <v>642260000</v>
      </c>
      <c r="S416" s="3">
        <v>661150000</v>
      </c>
      <c r="T416" s="3">
        <v>680040000</v>
      </c>
      <c r="U416" s="3">
        <v>698930000</v>
      </c>
      <c r="V416" s="3">
        <v>717820000</v>
      </c>
      <c r="W416" s="3">
        <v>736710000</v>
      </c>
      <c r="X416" s="3">
        <v>755600000</v>
      </c>
      <c r="Y416" s="3">
        <v>774489999.99999988</v>
      </c>
      <c r="Z416" s="3">
        <v>793380000</v>
      </c>
      <c r="AA416" s="3">
        <v>812270000</v>
      </c>
      <c r="AB416" s="3">
        <v>831160000.00000012</v>
      </c>
      <c r="AC416" s="3">
        <v>850050000</v>
      </c>
      <c r="AD416" s="3">
        <v>868939999.99999988</v>
      </c>
      <c r="AE416" s="3">
        <v>887830000</v>
      </c>
      <c r="AF416" s="3">
        <v>906720000</v>
      </c>
      <c r="AG416" s="3">
        <v>925610000.00000012</v>
      </c>
      <c r="AH416" s="3">
        <v>944500000</v>
      </c>
      <c r="AI416" s="3">
        <v>963389999.99999988</v>
      </c>
      <c r="AJ416" s="3">
        <v>982280000</v>
      </c>
      <c r="AK416" s="3">
        <v>1001170000</v>
      </c>
      <c r="AL416" s="3">
        <v>1020060000.0000001</v>
      </c>
      <c r="AM416" s="3">
        <v>1038950000</v>
      </c>
      <c r="AN416" s="3">
        <v>1057839999.9999999</v>
      </c>
      <c r="AO416" s="3">
        <v>1076730000</v>
      </c>
      <c r="AP416" s="3">
        <v>1095620000</v>
      </c>
      <c r="AQ416" s="3">
        <v>1114510000</v>
      </c>
      <c r="AR416" s="3">
        <v>1133400000</v>
      </c>
      <c r="AS416" s="3">
        <v>1152290000</v>
      </c>
      <c r="AT416" s="3">
        <v>1171180000</v>
      </c>
      <c r="AU416" s="3">
        <v>1190070000</v>
      </c>
      <c r="AV416" s="3">
        <v>1208960000</v>
      </c>
      <c r="AW416" s="3">
        <v>1227850000</v>
      </c>
      <c r="AX416" s="3">
        <v>1246740000</v>
      </c>
      <c r="AY416" s="3">
        <v>1265630000</v>
      </c>
      <c r="AZ416" s="3">
        <v>1284520000</v>
      </c>
      <c r="BA416" s="4">
        <v>1303410000</v>
      </c>
    </row>
    <row r="417" spans="1:53" x14ac:dyDescent="0.25">
      <c r="A417" s="2" t="s">
        <v>316</v>
      </c>
      <c r="B417" s="2" t="s">
        <v>583</v>
      </c>
      <c r="C417" s="6">
        <v>1.0375E-3</v>
      </c>
      <c r="D417" s="6">
        <v>1.0961999999999999E-3</v>
      </c>
      <c r="E417" s="6">
        <v>1.3281E-3</v>
      </c>
      <c r="F417" s="6">
        <v>1.635E-3</v>
      </c>
      <c r="G417" s="6">
        <v>1.9851000000000001E-3</v>
      </c>
      <c r="H417" s="6">
        <v>2.3625E-3</v>
      </c>
      <c r="I417" s="6">
        <v>2.7577000000000001E-3</v>
      </c>
      <c r="J417" s="6">
        <v>3.1641999999999998E-3</v>
      </c>
      <c r="K417" s="6">
        <v>3.5775E-3</v>
      </c>
      <c r="L417" s="6">
        <v>3.9946000000000001E-3</v>
      </c>
      <c r="M417" s="6">
        <v>4.4129999999999994E-3</v>
      </c>
      <c r="N417" s="6">
        <v>4.8311999999999999E-3</v>
      </c>
      <c r="O417" s="6">
        <v>5.2477999999999995E-3</v>
      </c>
      <c r="P417" s="6">
        <v>5.6619000000000001E-3</v>
      </c>
      <c r="Q417" s="6">
        <v>6.0729E-3</v>
      </c>
      <c r="R417" s="6">
        <v>6.4801999999999993E-3</v>
      </c>
      <c r="S417" s="6">
        <v>6.8832999999999993E-3</v>
      </c>
      <c r="T417" s="6">
        <v>7.2822E-3</v>
      </c>
      <c r="U417" s="6">
        <v>7.6764999999999993E-3</v>
      </c>
      <c r="V417" s="6">
        <v>8.0661999999999991E-3</v>
      </c>
      <c r="W417" s="6">
        <v>8.451199999999999E-3</v>
      </c>
      <c r="X417" s="6">
        <v>8.8313999999999997E-3</v>
      </c>
      <c r="Y417" s="6">
        <v>9.2068999999999988E-3</v>
      </c>
      <c r="Z417" s="6">
        <v>9.5776000000000003E-3</v>
      </c>
      <c r="AA417" s="6">
        <v>9.9436999999999998E-3</v>
      </c>
      <c r="AB417" s="6">
        <v>1.0305099999999999E-2</v>
      </c>
      <c r="AC417" s="6">
        <v>1.0662E-2</v>
      </c>
      <c r="AD417" s="6">
        <v>1.1014399999999999E-2</v>
      </c>
      <c r="AE417" s="6">
        <v>1.1362299999999999E-2</v>
      </c>
      <c r="AF417" s="6">
        <v>1.1705999999999999E-2</v>
      </c>
      <c r="AG417" s="6">
        <v>1.20454E-2</v>
      </c>
      <c r="AH417" s="6">
        <v>1.23807E-2</v>
      </c>
      <c r="AI417" s="6">
        <v>1.2711999999999999E-2</v>
      </c>
      <c r="AJ417" s="6">
        <v>1.3039199999999999E-2</v>
      </c>
      <c r="AK417" s="6">
        <v>1.3362599999999999E-2</v>
      </c>
      <c r="AL417" s="6">
        <v>1.36823E-2</v>
      </c>
      <c r="AM417" s="6">
        <v>1.3998199999999999E-2</v>
      </c>
      <c r="AN417" s="6">
        <v>1.4310499999999999E-2</v>
      </c>
      <c r="AO417" s="6">
        <v>1.46193E-2</v>
      </c>
      <c r="AP417" s="6">
        <v>1.4924699999999999E-2</v>
      </c>
      <c r="AQ417" s="6">
        <v>1.5226699999999999E-2</v>
      </c>
      <c r="AR417" s="6">
        <v>1.55254E-2</v>
      </c>
      <c r="AS417" s="6">
        <v>1.5820899999999999E-2</v>
      </c>
      <c r="AT417" s="6">
        <v>1.6113300000000001E-2</v>
      </c>
      <c r="AU417" s="6">
        <v>1.6402699999999999E-2</v>
      </c>
      <c r="AV417" s="6">
        <v>1.6689099999999998E-2</v>
      </c>
      <c r="AW417" s="6">
        <v>1.6972600000000001E-2</v>
      </c>
      <c r="AX417" s="6">
        <v>1.72532E-2</v>
      </c>
      <c r="AY417" s="6">
        <v>1.7531100000000001E-2</v>
      </c>
      <c r="AZ417" s="6">
        <v>1.7806199999999998E-2</v>
      </c>
      <c r="BA417" s="6">
        <v>1.80787E-2</v>
      </c>
    </row>
    <row r="418" spans="1:53" x14ac:dyDescent="0.25">
      <c r="A418" s="2" t="s">
        <v>314</v>
      </c>
      <c r="B418" s="2" t="s">
        <v>584</v>
      </c>
      <c r="C418" s="3">
        <v>20000000</v>
      </c>
      <c r="D418" s="3">
        <v>21000000</v>
      </c>
      <c r="E418" s="3">
        <v>22000000</v>
      </c>
      <c r="F418" s="3">
        <v>23000000</v>
      </c>
      <c r="G418" s="3">
        <v>24000000</v>
      </c>
      <c r="H418" s="3">
        <v>25000000</v>
      </c>
      <c r="I418" s="3">
        <v>26000000</v>
      </c>
      <c r="J418" s="3">
        <v>27000000</v>
      </c>
      <c r="K418" s="3">
        <v>28000000</v>
      </c>
      <c r="L418" s="3">
        <v>29000000</v>
      </c>
      <c r="M418" s="3">
        <v>30000000</v>
      </c>
      <c r="N418" s="3">
        <v>31000000</v>
      </c>
      <c r="O418" s="3">
        <v>32000000</v>
      </c>
      <c r="P418" s="3">
        <v>33000000</v>
      </c>
      <c r="Q418" s="3">
        <v>34000000</v>
      </c>
      <c r="R418" s="3">
        <v>35000000</v>
      </c>
      <c r="S418" s="3">
        <v>36000000</v>
      </c>
      <c r="T418" s="3">
        <v>37000000</v>
      </c>
      <c r="U418" s="3">
        <v>38000000</v>
      </c>
      <c r="V418" s="3">
        <v>39000000</v>
      </c>
      <c r="W418" s="3">
        <v>40000000</v>
      </c>
      <c r="X418" s="3">
        <v>41000000</v>
      </c>
      <c r="Y418" s="3">
        <v>42000000</v>
      </c>
      <c r="Z418" s="3">
        <v>43000000</v>
      </c>
      <c r="AA418" s="3">
        <v>44000000</v>
      </c>
      <c r="AB418" s="3">
        <v>45000000</v>
      </c>
      <c r="AC418" s="3">
        <v>46000000</v>
      </c>
      <c r="AD418" s="3">
        <v>47000000</v>
      </c>
      <c r="AE418" s="3">
        <v>48000000</v>
      </c>
      <c r="AF418" s="3">
        <v>49000000</v>
      </c>
      <c r="AG418" s="3">
        <v>50000000</v>
      </c>
      <c r="AH418" s="3">
        <v>51000000</v>
      </c>
      <c r="AI418" s="3">
        <v>52000000</v>
      </c>
      <c r="AJ418" s="3">
        <v>53000000</v>
      </c>
      <c r="AK418" s="3">
        <v>54000000</v>
      </c>
      <c r="AL418" s="3">
        <v>55000000</v>
      </c>
      <c r="AM418" s="3">
        <v>56000000</v>
      </c>
      <c r="AN418" s="3">
        <v>57000000</v>
      </c>
      <c r="AO418" s="3">
        <v>58000000</v>
      </c>
      <c r="AP418" s="3">
        <v>59000000</v>
      </c>
      <c r="AQ418" s="3">
        <v>60000000</v>
      </c>
      <c r="AR418" s="3">
        <v>61000000</v>
      </c>
      <c r="AS418" s="3">
        <v>62000000</v>
      </c>
      <c r="AT418" s="3">
        <v>63000000</v>
      </c>
      <c r="AU418" s="3">
        <v>64000000</v>
      </c>
      <c r="AV418" s="3">
        <v>65000000</v>
      </c>
      <c r="AW418" s="3">
        <v>66000000</v>
      </c>
      <c r="AX418" s="3">
        <v>67000000</v>
      </c>
      <c r="AY418" s="3">
        <v>68000000</v>
      </c>
      <c r="AZ418" s="3">
        <v>69000000</v>
      </c>
      <c r="BA418" s="4">
        <v>70000000</v>
      </c>
    </row>
    <row r="419" spans="1:53" x14ac:dyDescent="0.25">
      <c r="A419" s="2" t="s">
        <v>315</v>
      </c>
      <c r="B419" s="2" t="s">
        <v>584</v>
      </c>
      <c r="C419" s="3">
        <v>0</v>
      </c>
      <c r="D419" s="3">
        <v>20000000</v>
      </c>
      <c r="E419" s="3">
        <v>21000000</v>
      </c>
      <c r="F419" s="3">
        <v>22000000</v>
      </c>
      <c r="G419" s="3">
        <v>23000000</v>
      </c>
      <c r="H419" s="3">
        <v>24000000</v>
      </c>
      <c r="I419" s="3">
        <v>25000000</v>
      </c>
      <c r="J419" s="3">
        <v>26000000</v>
      </c>
      <c r="K419" s="3">
        <v>27000000</v>
      </c>
      <c r="L419" s="3">
        <v>28000000</v>
      </c>
      <c r="M419" s="3">
        <v>29000000</v>
      </c>
      <c r="N419" s="3">
        <v>30000000</v>
      </c>
      <c r="O419" s="3">
        <v>31000000</v>
      </c>
      <c r="P419" s="3">
        <v>32000000</v>
      </c>
      <c r="Q419" s="3">
        <v>33000000</v>
      </c>
      <c r="R419" s="3">
        <v>34000000</v>
      </c>
      <c r="S419" s="3">
        <v>35000000</v>
      </c>
      <c r="T419" s="3">
        <v>36000000</v>
      </c>
      <c r="U419" s="3">
        <v>37000000</v>
      </c>
      <c r="V419" s="3">
        <v>38000000</v>
      </c>
      <c r="W419" s="3">
        <v>39000000</v>
      </c>
      <c r="X419" s="3">
        <v>40000000</v>
      </c>
      <c r="Y419" s="3">
        <v>41000000</v>
      </c>
      <c r="Z419" s="3">
        <v>42000000</v>
      </c>
      <c r="AA419" s="3">
        <v>43000000</v>
      </c>
      <c r="AB419" s="3">
        <v>44000000</v>
      </c>
      <c r="AC419" s="3">
        <v>45000000</v>
      </c>
      <c r="AD419" s="3">
        <v>46000000</v>
      </c>
      <c r="AE419" s="3">
        <v>47000000</v>
      </c>
      <c r="AF419" s="3">
        <v>48000000</v>
      </c>
      <c r="AG419" s="3">
        <v>49000000</v>
      </c>
      <c r="AH419" s="3">
        <v>50000000</v>
      </c>
      <c r="AI419" s="3">
        <v>51000000</v>
      </c>
      <c r="AJ419" s="3">
        <v>52000000</v>
      </c>
      <c r="AK419" s="3">
        <v>53000000</v>
      </c>
      <c r="AL419" s="3">
        <v>54000000</v>
      </c>
      <c r="AM419" s="3">
        <v>55000000</v>
      </c>
      <c r="AN419" s="3">
        <v>56000000</v>
      </c>
      <c r="AO419" s="3">
        <v>57000000</v>
      </c>
      <c r="AP419" s="3">
        <v>58000000</v>
      </c>
      <c r="AQ419" s="3">
        <v>59000000</v>
      </c>
      <c r="AR419" s="3">
        <v>60000000</v>
      </c>
      <c r="AS419" s="3">
        <v>61000000</v>
      </c>
      <c r="AT419" s="3">
        <v>62000000</v>
      </c>
      <c r="AU419" s="3">
        <v>63000000</v>
      </c>
      <c r="AV419" s="3">
        <v>64000000</v>
      </c>
      <c r="AW419" s="3">
        <v>65000000</v>
      </c>
      <c r="AX419" s="3">
        <v>66000000</v>
      </c>
      <c r="AY419" s="3">
        <v>67000000</v>
      </c>
      <c r="AZ419" s="3">
        <v>68000000</v>
      </c>
      <c r="BA419" s="4">
        <v>69000000</v>
      </c>
    </row>
    <row r="420" spans="1:53" x14ac:dyDescent="0.25">
      <c r="A420" s="2" t="s">
        <v>316</v>
      </c>
      <c r="B420" s="2" t="s">
        <v>584</v>
      </c>
      <c r="C420" s="6">
        <v>2.4143999999999997E-3</v>
      </c>
      <c r="D420" s="6">
        <v>2.4421999999999998E-3</v>
      </c>
      <c r="E420" s="6">
        <v>2.5523E-3</v>
      </c>
      <c r="F420" s="6">
        <v>2.6977999999999998E-3</v>
      </c>
      <c r="G420" s="6">
        <v>2.8639E-3</v>
      </c>
      <c r="H420" s="6">
        <v>3.0428999999999999E-3</v>
      </c>
      <c r="I420" s="6">
        <v>3.2304E-3</v>
      </c>
      <c r="J420" s="6">
        <v>3.4231999999999999E-3</v>
      </c>
      <c r="K420" s="6">
        <v>3.6192999999999998E-3</v>
      </c>
      <c r="L420" s="6">
        <v>3.8170999999999999E-3</v>
      </c>
      <c r="M420" s="6">
        <v>4.0156000000000002E-3</v>
      </c>
      <c r="N420" s="6">
        <v>4.2138999999999996E-3</v>
      </c>
      <c r="O420" s="6">
        <v>4.4114999999999996E-3</v>
      </c>
      <c r="P420" s="6">
        <v>4.6080000000000001E-3</v>
      </c>
      <c r="Q420" s="6">
        <v>4.8028999999999997E-3</v>
      </c>
      <c r="R420" s="6">
        <v>4.9960999999999998E-3</v>
      </c>
      <c r="S420" s="6">
        <v>5.1872999999999997E-3</v>
      </c>
      <c r="T420" s="6">
        <v>5.3764999999999993E-3</v>
      </c>
      <c r="U420" s="6">
        <v>5.5636000000000001E-3</v>
      </c>
      <c r="V420" s="6">
        <v>5.7483999999999999E-3</v>
      </c>
      <c r="W420" s="6">
        <v>5.9309999999999996E-3</v>
      </c>
      <c r="X420" s="6">
        <v>6.1113999999999995E-3</v>
      </c>
      <c r="Y420" s="6">
        <v>6.2895E-3</v>
      </c>
      <c r="Z420" s="6">
        <v>6.4652999999999993E-3</v>
      </c>
      <c r="AA420" s="6">
        <v>6.6389999999999999E-3</v>
      </c>
      <c r="AB420" s="6">
        <v>6.8103999999999994E-3</v>
      </c>
      <c r="AC420" s="6">
        <v>6.9796999999999993E-3</v>
      </c>
      <c r="AD420" s="6">
        <v>7.1468E-3</v>
      </c>
      <c r="AE420" s="6">
        <v>7.3118999999999996E-3</v>
      </c>
      <c r="AF420" s="6">
        <v>7.4748999999999996E-3</v>
      </c>
      <c r="AG420" s="6">
        <v>7.6358999999999993E-3</v>
      </c>
      <c r="AH420" s="6">
        <v>7.7949999999999998E-3</v>
      </c>
      <c r="AI420" s="6">
        <v>7.9521000000000001E-3</v>
      </c>
      <c r="AJ420" s="6">
        <v>8.1072999999999996E-3</v>
      </c>
      <c r="AK420" s="6">
        <v>8.2606999999999993E-3</v>
      </c>
      <c r="AL420" s="6">
        <v>8.4122999999999993E-3</v>
      </c>
      <c r="AM420" s="6">
        <v>8.562199999999999E-3</v>
      </c>
      <c r="AN420" s="6">
        <v>8.7102999999999989E-3</v>
      </c>
      <c r="AO420" s="6">
        <v>8.8567999999999997E-3</v>
      </c>
      <c r="AP420" s="6">
        <v>9.0016000000000002E-3</v>
      </c>
      <c r="AQ420" s="6">
        <v>9.1448999999999992E-3</v>
      </c>
      <c r="AR420" s="6">
        <v>9.286599999999999E-3</v>
      </c>
      <c r="AS420" s="6">
        <v>9.4267999999999991E-3</v>
      </c>
      <c r="AT420" s="6">
        <v>9.5654999999999994E-3</v>
      </c>
      <c r="AU420" s="6">
        <v>9.7026999999999999E-3</v>
      </c>
      <c r="AV420" s="6">
        <v>9.8385999999999994E-3</v>
      </c>
      <c r="AW420" s="6">
        <v>9.9729999999999992E-3</v>
      </c>
      <c r="AX420" s="6">
        <v>1.0106199999999999E-2</v>
      </c>
      <c r="AY420" s="6">
        <v>1.0237999999999999E-2</v>
      </c>
      <c r="AZ420" s="6">
        <v>1.0368499999999999E-2</v>
      </c>
      <c r="BA420" s="6">
        <v>1.0497699999999999E-2</v>
      </c>
    </row>
    <row r="421" spans="1:53" x14ac:dyDescent="0.25">
      <c r="A421" s="2" t="s">
        <v>314</v>
      </c>
      <c r="B421" s="2" t="s">
        <v>585</v>
      </c>
      <c r="C421" s="3">
        <v>20000000</v>
      </c>
      <c r="D421" s="3">
        <v>21000000</v>
      </c>
      <c r="E421" s="3">
        <v>22000000</v>
      </c>
      <c r="F421" s="3">
        <v>23000000</v>
      </c>
      <c r="G421" s="3">
        <v>24000000</v>
      </c>
      <c r="H421" s="3">
        <v>25000000</v>
      </c>
      <c r="I421" s="3">
        <v>26000000</v>
      </c>
      <c r="J421" s="3">
        <v>27000000</v>
      </c>
      <c r="K421" s="3">
        <v>28000000</v>
      </c>
      <c r="L421" s="3">
        <v>29000000</v>
      </c>
      <c r="M421" s="3">
        <v>30000000</v>
      </c>
      <c r="N421" s="3">
        <v>31000000</v>
      </c>
      <c r="O421" s="3">
        <v>32000000</v>
      </c>
      <c r="P421" s="3">
        <v>33000000</v>
      </c>
      <c r="Q421" s="3">
        <v>34000000</v>
      </c>
      <c r="R421" s="3">
        <v>35000000</v>
      </c>
      <c r="S421" s="3">
        <v>36000000</v>
      </c>
      <c r="T421" s="3">
        <v>37000000</v>
      </c>
      <c r="U421" s="3">
        <v>38000000</v>
      </c>
      <c r="V421" s="3">
        <v>39000000</v>
      </c>
      <c r="W421" s="3">
        <v>40000000</v>
      </c>
      <c r="X421" s="3">
        <v>41000000</v>
      </c>
      <c r="Y421" s="3">
        <v>42000000</v>
      </c>
      <c r="Z421" s="3">
        <v>43000000</v>
      </c>
      <c r="AA421" s="3">
        <v>44000000</v>
      </c>
      <c r="AB421" s="3">
        <v>45000000</v>
      </c>
      <c r="AC421" s="3">
        <v>46000000</v>
      </c>
      <c r="AD421" s="3">
        <v>47000000</v>
      </c>
      <c r="AE421" s="3">
        <v>48000000</v>
      </c>
      <c r="AF421" s="3">
        <v>49000000</v>
      </c>
      <c r="AG421" s="3">
        <v>50000000</v>
      </c>
      <c r="AH421" s="3">
        <v>51000000</v>
      </c>
      <c r="AI421" s="3">
        <v>52000000</v>
      </c>
      <c r="AJ421" s="3">
        <v>53000000</v>
      </c>
      <c r="AK421" s="3">
        <v>54000000</v>
      </c>
      <c r="AL421" s="3">
        <v>55000000</v>
      </c>
      <c r="AM421" s="3">
        <v>56000000</v>
      </c>
      <c r="AN421" s="3">
        <v>57000000</v>
      </c>
      <c r="AO421" s="3">
        <v>58000000</v>
      </c>
      <c r="AP421" s="3">
        <v>59000000</v>
      </c>
      <c r="AQ421" s="3">
        <v>60000000</v>
      </c>
      <c r="AR421" s="3">
        <v>61000000</v>
      </c>
      <c r="AS421" s="3">
        <v>62000000</v>
      </c>
      <c r="AT421" s="3">
        <v>63000000</v>
      </c>
      <c r="AU421" s="3">
        <v>64000000</v>
      </c>
      <c r="AV421" s="3">
        <v>65000000</v>
      </c>
      <c r="AW421" s="3">
        <v>66000000</v>
      </c>
      <c r="AX421" s="3">
        <v>67000000</v>
      </c>
      <c r="AY421" s="3">
        <v>68000000</v>
      </c>
      <c r="AZ421" s="3">
        <v>69000000</v>
      </c>
      <c r="BA421" s="4">
        <v>70000000</v>
      </c>
    </row>
    <row r="422" spans="1:53" x14ac:dyDescent="0.25">
      <c r="A422" s="2" t="s">
        <v>315</v>
      </c>
      <c r="B422" s="2" t="s">
        <v>585</v>
      </c>
      <c r="C422" s="3">
        <v>0</v>
      </c>
      <c r="D422" s="3">
        <v>20000000</v>
      </c>
      <c r="E422" s="3">
        <v>21000000</v>
      </c>
      <c r="F422" s="3">
        <v>22000000</v>
      </c>
      <c r="G422" s="3">
        <v>23000000</v>
      </c>
      <c r="H422" s="3">
        <v>24000000</v>
      </c>
      <c r="I422" s="3">
        <v>25000000</v>
      </c>
      <c r="J422" s="3">
        <v>26000000</v>
      </c>
      <c r="K422" s="3">
        <v>27000000</v>
      </c>
      <c r="L422" s="3">
        <v>28000000</v>
      </c>
      <c r="M422" s="3">
        <v>29000000</v>
      </c>
      <c r="N422" s="3">
        <v>30000000</v>
      </c>
      <c r="O422" s="3">
        <v>31000000</v>
      </c>
      <c r="P422" s="3">
        <v>32000000</v>
      </c>
      <c r="Q422" s="3">
        <v>33000000</v>
      </c>
      <c r="R422" s="3">
        <v>34000000</v>
      </c>
      <c r="S422" s="3">
        <v>35000000</v>
      </c>
      <c r="T422" s="3">
        <v>36000000</v>
      </c>
      <c r="U422" s="3">
        <v>37000000</v>
      </c>
      <c r="V422" s="3">
        <v>38000000</v>
      </c>
      <c r="W422" s="3">
        <v>39000000</v>
      </c>
      <c r="X422" s="3">
        <v>40000000</v>
      </c>
      <c r="Y422" s="3">
        <v>41000000</v>
      </c>
      <c r="Z422" s="3">
        <v>42000000</v>
      </c>
      <c r="AA422" s="3">
        <v>43000000</v>
      </c>
      <c r="AB422" s="3">
        <v>44000000</v>
      </c>
      <c r="AC422" s="3">
        <v>45000000</v>
      </c>
      <c r="AD422" s="3">
        <v>46000000</v>
      </c>
      <c r="AE422" s="3">
        <v>47000000</v>
      </c>
      <c r="AF422" s="3">
        <v>48000000</v>
      </c>
      <c r="AG422" s="3">
        <v>49000000</v>
      </c>
      <c r="AH422" s="3">
        <v>50000000</v>
      </c>
      <c r="AI422" s="3">
        <v>51000000</v>
      </c>
      <c r="AJ422" s="3">
        <v>52000000</v>
      </c>
      <c r="AK422" s="3">
        <v>53000000</v>
      </c>
      <c r="AL422" s="3">
        <v>54000000</v>
      </c>
      <c r="AM422" s="3">
        <v>55000000</v>
      </c>
      <c r="AN422" s="3">
        <v>56000000</v>
      </c>
      <c r="AO422" s="3">
        <v>57000000</v>
      </c>
      <c r="AP422" s="3">
        <v>58000000</v>
      </c>
      <c r="AQ422" s="3">
        <v>59000000</v>
      </c>
      <c r="AR422" s="3">
        <v>60000000</v>
      </c>
      <c r="AS422" s="3">
        <v>61000000</v>
      </c>
      <c r="AT422" s="3">
        <v>62000000</v>
      </c>
      <c r="AU422" s="3">
        <v>63000000</v>
      </c>
      <c r="AV422" s="3">
        <v>64000000</v>
      </c>
      <c r="AW422" s="3">
        <v>65000000</v>
      </c>
      <c r="AX422" s="3">
        <v>66000000</v>
      </c>
      <c r="AY422" s="3">
        <v>67000000</v>
      </c>
      <c r="AZ422" s="3">
        <v>68000000</v>
      </c>
      <c r="BA422" s="4">
        <v>69000000</v>
      </c>
    </row>
    <row r="423" spans="1:53" x14ac:dyDescent="0.25">
      <c r="A423" s="2" t="s">
        <v>316</v>
      </c>
      <c r="B423" s="2" t="s">
        <v>585</v>
      </c>
      <c r="C423" s="6">
        <v>1.0597999999999998E-3</v>
      </c>
      <c r="D423" s="6">
        <v>1.0877999999999999E-3</v>
      </c>
      <c r="E423" s="6">
        <v>1.1986E-3</v>
      </c>
      <c r="F423" s="6">
        <v>1.3450999999999999E-3</v>
      </c>
      <c r="G423" s="6">
        <v>1.5122999999999998E-3</v>
      </c>
      <c r="H423" s="6">
        <v>1.6925E-3</v>
      </c>
      <c r="I423" s="6">
        <v>1.8812E-3</v>
      </c>
      <c r="J423" s="6">
        <v>2.0753E-3</v>
      </c>
      <c r="K423" s="6">
        <v>2.2726999999999999E-3</v>
      </c>
      <c r="L423" s="6">
        <v>2.4719E-3</v>
      </c>
      <c r="M423" s="6">
        <v>2.6716999999999999E-3</v>
      </c>
      <c r="N423" s="6">
        <v>2.8714000000000001E-3</v>
      </c>
      <c r="O423" s="6">
        <v>3.0702999999999998E-3</v>
      </c>
      <c r="P423" s="6">
        <v>3.2680999999999999E-3</v>
      </c>
      <c r="Q423" s="6">
        <v>3.4643E-3</v>
      </c>
      <c r="R423" s="6">
        <v>3.6587999999999998E-3</v>
      </c>
      <c r="S423" s="6">
        <v>3.8512999999999998E-3</v>
      </c>
      <c r="T423" s="6">
        <v>4.0417999999999999E-3</v>
      </c>
      <c r="U423" s="6">
        <v>4.2300999999999997E-3</v>
      </c>
      <c r="V423" s="6">
        <v>4.4161999999999995E-3</v>
      </c>
      <c r="W423" s="6">
        <v>4.5999999999999999E-3</v>
      </c>
      <c r="X423" s="6">
        <v>4.7815000000000002E-3</v>
      </c>
      <c r="Y423" s="6">
        <v>4.9607999999999996E-3</v>
      </c>
      <c r="Z423" s="6">
        <v>5.1378999999999999E-3</v>
      </c>
      <c r="AA423" s="6">
        <v>5.3127000000000001E-3</v>
      </c>
      <c r="AB423" s="6">
        <v>5.4852999999999994E-3</v>
      </c>
      <c r="AC423" s="6">
        <v>5.6556999999999996E-3</v>
      </c>
      <c r="AD423" s="6">
        <v>5.8239999999999993E-3</v>
      </c>
      <c r="AE423" s="6">
        <v>5.9900999999999999E-3</v>
      </c>
      <c r="AF423" s="6">
        <v>6.1541999999999994E-3</v>
      </c>
      <c r="AG423" s="6">
        <v>6.3162999999999995E-3</v>
      </c>
      <c r="AH423" s="6">
        <v>6.4763999999999993E-3</v>
      </c>
      <c r="AI423" s="6">
        <v>6.6346E-3</v>
      </c>
      <c r="AJ423" s="6">
        <v>6.7908999999999999E-3</v>
      </c>
      <c r="AK423" s="6">
        <v>6.9452999999999997E-3</v>
      </c>
      <c r="AL423" s="6">
        <v>7.0978999999999999E-3</v>
      </c>
      <c r="AM423" s="6">
        <v>7.2487999999999997E-3</v>
      </c>
      <c r="AN423" s="6">
        <v>7.3978999999999998E-3</v>
      </c>
      <c r="AO423" s="6">
        <v>7.5453999999999999E-3</v>
      </c>
      <c r="AP423" s="6">
        <v>7.6911999999999996E-3</v>
      </c>
      <c r="AQ423" s="6">
        <v>7.8353999999999993E-3</v>
      </c>
      <c r="AR423" s="6">
        <v>7.9781000000000001E-3</v>
      </c>
      <c r="AS423" s="6">
        <v>8.1192E-3</v>
      </c>
      <c r="AT423" s="6">
        <v>8.2588000000000002E-3</v>
      </c>
      <c r="AU423" s="6">
        <v>8.397E-3</v>
      </c>
      <c r="AV423" s="6">
        <v>8.5337999999999994E-3</v>
      </c>
      <c r="AW423" s="6">
        <v>8.669099999999999E-3</v>
      </c>
      <c r="AX423" s="6">
        <v>8.8030999999999995E-3</v>
      </c>
      <c r="AY423" s="6">
        <v>8.935799999999999E-3</v>
      </c>
      <c r="AZ423" s="6">
        <v>9.0671999999999992E-3</v>
      </c>
      <c r="BA423" s="6">
        <v>9.1973000000000003E-3</v>
      </c>
    </row>
    <row r="424" spans="1:53" x14ac:dyDescent="0.25">
      <c r="A424" s="2" t="s">
        <v>314</v>
      </c>
      <c r="B424" s="2" t="s">
        <v>586</v>
      </c>
      <c r="C424" s="3">
        <v>20000000</v>
      </c>
      <c r="D424" s="3">
        <v>21000000</v>
      </c>
      <c r="E424" s="3">
        <v>22000000</v>
      </c>
      <c r="F424" s="3">
        <v>23000000</v>
      </c>
      <c r="G424" s="3">
        <v>24000000</v>
      </c>
      <c r="H424" s="3">
        <v>25000000</v>
      </c>
      <c r="I424" s="3">
        <v>26000000</v>
      </c>
      <c r="J424" s="3">
        <v>27000000</v>
      </c>
      <c r="K424" s="3">
        <v>28000000</v>
      </c>
      <c r="L424" s="3">
        <v>29000000</v>
      </c>
      <c r="M424" s="3">
        <v>30000000</v>
      </c>
      <c r="N424" s="3">
        <v>31000000</v>
      </c>
      <c r="O424" s="3">
        <v>32000000</v>
      </c>
      <c r="P424" s="3">
        <v>33000000</v>
      </c>
      <c r="Q424" s="3">
        <v>34000000</v>
      </c>
      <c r="R424" s="3">
        <v>35000000</v>
      </c>
      <c r="S424" s="3">
        <v>36000000</v>
      </c>
      <c r="T424" s="3">
        <v>37000000</v>
      </c>
      <c r="U424" s="3">
        <v>38000000</v>
      </c>
      <c r="V424" s="3">
        <v>39000000</v>
      </c>
      <c r="W424" s="3">
        <v>40000000</v>
      </c>
      <c r="X424" s="3">
        <v>41000000</v>
      </c>
      <c r="Y424" s="3">
        <v>42000000</v>
      </c>
      <c r="Z424" s="3">
        <v>43000000</v>
      </c>
      <c r="AA424" s="3">
        <v>44000000</v>
      </c>
      <c r="AB424" s="3">
        <v>45000000</v>
      </c>
      <c r="AC424" s="3">
        <v>46000000</v>
      </c>
      <c r="AD424" s="3">
        <v>47000000</v>
      </c>
      <c r="AE424" s="3">
        <v>48000000</v>
      </c>
      <c r="AF424" s="3">
        <v>49000000</v>
      </c>
      <c r="AG424" s="3">
        <v>50000000</v>
      </c>
      <c r="AH424" s="3">
        <v>51000000</v>
      </c>
      <c r="AI424" s="3">
        <v>52000000</v>
      </c>
      <c r="AJ424" s="3">
        <v>53000000</v>
      </c>
      <c r="AK424" s="3">
        <v>54000000</v>
      </c>
      <c r="AL424" s="3">
        <v>55000000</v>
      </c>
      <c r="AM424" s="3">
        <v>56000000</v>
      </c>
      <c r="AN424" s="3">
        <v>57000000</v>
      </c>
      <c r="AO424" s="3">
        <v>58000000</v>
      </c>
      <c r="AP424" s="3">
        <v>59000000</v>
      </c>
      <c r="AQ424" s="3">
        <v>60000000</v>
      </c>
      <c r="AR424" s="3">
        <v>61000000</v>
      </c>
      <c r="AS424" s="3">
        <v>62000000</v>
      </c>
      <c r="AT424" s="3">
        <v>63000000</v>
      </c>
      <c r="AU424" s="3">
        <v>64000000</v>
      </c>
      <c r="AV424" s="3">
        <v>65000000</v>
      </c>
      <c r="AW424" s="3">
        <v>66000000</v>
      </c>
      <c r="AX424" s="3">
        <v>67000000</v>
      </c>
      <c r="AY424" s="3">
        <v>68000000</v>
      </c>
      <c r="AZ424" s="3">
        <v>69000000</v>
      </c>
      <c r="BA424" s="4">
        <v>70000000</v>
      </c>
    </row>
    <row r="425" spans="1:53" x14ac:dyDescent="0.25">
      <c r="A425" s="2" t="s">
        <v>315</v>
      </c>
      <c r="B425" s="2" t="s">
        <v>586</v>
      </c>
      <c r="C425" s="3">
        <v>0</v>
      </c>
      <c r="D425" s="3">
        <v>20000000</v>
      </c>
      <c r="E425" s="3">
        <v>21000000</v>
      </c>
      <c r="F425" s="3">
        <v>22000000</v>
      </c>
      <c r="G425" s="3">
        <v>23000000</v>
      </c>
      <c r="H425" s="3">
        <v>24000000</v>
      </c>
      <c r="I425" s="3">
        <v>25000000</v>
      </c>
      <c r="J425" s="3">
        <v>26000000</v>
      </c>
      <c r="K425" s="3">
        <v>27000000</v>
      </c>
      <c r="L425" s="3">
        <v>28000000</v>
      </c>
      <c r="M425" s="3">
        <v>29000000</v>
      </c>
      <c r="N425" s="3">
        <v>30000000</v>
      </c>
      <c r="O425" s="3">
        <v>31000000</v>
      </c>
      <c r="P425" s="3">
        <v>32000000</v>
      </c>
      <c r="Q425" s="3">
        <v>33000000</v>
      </c>
      <c r="R425" s="3">
        <v>34000000</v>
      </c>
      <c r="S425" s="3">
        <v>35000000</v>
      </c>
      <c r="T425" s="3">
        <v>36000000</v>
      </c>
      <c r="U425" s="3">
        <v>37000000</v>
      </c>
      <c r="V425" s="3">
        <v>38000000</v>
      </c>
      <c r="W425" s="3">
        <v>39000000</v>
      </c>
      <c r="X425" s="3">
        <v>40000000</v>
      </c>
      <c r="Y425" s="3">
        <v>41000000</v>
      </c>
      <c r="Z425" s="3">
        <v>42000000</v>
      </c>
      <c r="AA425" s="3">
        <v>43000000</v>
      </c>
      <c r="AB425" s="3">
        <v>44000000</v>
      </c>
      <c r="AC425" s="3">
        <v>45000000</v>
      </c>
      <c r="AD425" s="3">
        <v>46000000</v>
      </c>
      <c r="AE425" s="3">
        <v>47000000</v>
      </c>
      <c r="AF425" s="3">
        <v>48000000</v>
      </c>
      <c r="AG425" s="3">
        <v>49000000</v>
      </c>
      <c r="AH425" s="3">
        <v>50000000</v>
      </c>
      <c r="AI425" s="3">
        <v>51000000</v>
      </c>
      <c r="AJ425" s="3">
        <v>52000000</v>
      </c>
      <c r="AK425" s="3">
        <v>53000000</v>
      </c>
      <c r="AL425" s="3">
        <v>54000000</v>
      </c>
      <c r="AM425" s="3">
        <v>55000000</v>
      </c>
      <c r="AN425" s="3">
        <v>56000000</v>
      </c>
      <c r="AO425" s="3">
        <v>57000000</v>
      </c>
      <c r="AP425" s="3">
        <v>58000000</v>
      </c>
      <c r="AQ425" s="3">
        <v>59000000</v>
      </c>
      <c r="AR425" s="3">
        <v>60000000</v>
      </c>
      <c r="AS425" s="3">
        <v>61000000</v>
      </c>
      <c r="AT425" s="3">
        <v>62000000</v>
      </c>
      <c r="AU425" s="3">
        <v>63000000</v>
      </c>
      <c r="AV425" s="3">
        <v>64000000</v>
      </c>
      <c r="AW425" s="3">
        <v>65000000</v>
      </c>
      <c r="AX425" s="3">
        <v>66000000</v>
      </c>
      <c r="AY425" s="3">
        <v>67000000</v>
      </c>
      <c r="AZ425" s="3">
        <v>68000000</v>
      </c>
      <c r="BA425" s="4">
        <v>69000000</v>
      </c>
    </row>
    <row r="426" spans="1:53" x14ac:dyDescent="0.25">
      <c r="A426" s="2" t="s">
        <v>316</v>
      </c>
      <c r="B426" s="2" t="s">
        <v>586</v>
      </c>
      <c r="C426" s="6">
        <v>1.1682999999999999E-3</v>
      </c>
      <c r="D426" s="6">
        <v>1.2091999999999999E-3</v>
      </c>
      <c r="E426" s="6">
        <v>1.3711999999999999E-3</v>
      </c>
      <c r="F426" s="6">
        <v>1.5855999999999999E-3</v>
      </c>
      <c r="G426" s="6">
        <v>1.8300999999999999E-3</v>
      </c>
      <c r="H426" s="6">
        <v>2.0937999999999998E-3</v>
      </c>
      <c r="I426" s="6">
        <v>2.3698E-3</v>
      </c>
      <c r="J426" s="6">
        <v>2.6536999999999997E-3</v>
      </c>
      <c r="K426" s="6">
        <v>2.9424999999999998E-3</v>
      </c>
      <c r="L426" s="6">
        <v>3.2337999999999998E-3</v>
      </c>
      <c r="M426" s="6">
        <v>3.5260999999999999E-3</v>
      </c>
      <c r="N426" s="6">
        <v>3.8180999999999996E-3</v>
      </c>
      <c r="O426" s="6">
        <v>4.1091999999999995E-3</v>
      </c>
      <c r="P426" s="6">
        <v>4.3984000000000002E-3</v>
      </c>
      <c r="Q426" s="6">
        <v>4.6854999999999996E-3</v>
      </c>
      <c r="R426" s="6">
        <v>4.9699000000000002E-3</v>
      </c>
      <c r="S426" s="6">
        <v>5.2515999999999995E-3</v>
      </c>
      <c r="T426" s="6">
        <v>5.5301999999999999E-3</v>
      </c>
      <c r="U426" s="6">
        <v>5.8056000000000002E-3</v>
      </c>
      <c r="V426" s="6">
        <v>6.0777999999999995E-3</v>
      </c>
      <c r="W426" s="6">
        <v>6.3466999999999994E-3</v>
      </c>
      <c r="X426" s="6">
        <v>6.6122999999999998E-3</v>
      </c>
      <c r="Y426" s="6">
        <v>6.8744999999999995E-3</v>
      </c>
      <c r="Z426" s="6">
        <v>7.1335000000000001E-3</v>
      </c>
      <c r="AA426" s="6">
        <v>7.3891999999999994E-3</v>
      </c>
      <c r="AB426" s="6">
        <v>7.6415999999999993E-3</v>
      </c>
      <c r="AC426" s="6">
        <v>7.8908999999999993E-3</v>
      </c>
      <c r="AD426" s="6">
        <v>8.1370999999999995E-3</v>
      </c>
      <c r="AE426" s="6">
        <v>8.3800999999999997E-3</v>
      </c>
      <c r="AF426" s="6">
        <v>8.6201999999999997E-3</v>
      </c>
      <c r="AG426" s="6">
        <v>8.8573000000000002E-3</v>
      </c>
      <c r="AH426" s="6">
        <v>9.0914999999999989E-3</v>
      </c>
      <c r="AI426" s="6">
        <v>9.3227999999999991E-3</v>
      </c>
      <c r="AJ426" s="6">
        <v>9.5513999999999998E-3</v>
      </c>
      <c r="AK426" s="6">
        <v>9.7772999999999992E-3</v>
      </c>
      <c r="AL426" s="6">
        <v>1.00006E-2</v>
      </c>
      <c r="AM426" s="6">
        <v>1.02212E-2</v>
      </c>
      <c r="AN426" s="6">
        <v>1.04394E-2</v>
      </c>
      <c r="AO426" s="6">
        <v>1.0655099999999999E-2</v>
      </c>
      <c r="AP426" s="6">
        <v>1.08684E-2</v>
      </c>
      <c r="AQ426" s="6">
        <v>1.10793E-2</v>
      </c>
      <c r="AR426" s="6">
        <v>1.1287999999999999E-2</v>
      </c>
      <c r="AS426" s="6">
        <v>1.14944E-2</v>
      </c>
      <c r="AT426" s="6">
        <v>1.1698699999999999E-2</v>
      </c>
      <c r="AU426" s="6">
        <v>1.19008E-2</v>
      </c>
      <c r="AV426" s="6">
        <v>1.21008E-2</v>
      </c>
      <c r="AW426" s="6">
        <v>1.2298799999999999E-2</v>
      </c>
      <c r="AX426" s="6">
        <v>1.24949E-2</v>
      </c>
      <c r="AY426" s="6">
        <v>1.2688999999999999E-2</v>
      </c>
      <c r="AZ426" s="6">
        <v>1.2881199999999999E-2</v>
      </c>
      <c r="BA426" s="6">
        <v>1.30715E-2</v>
      </c>
    </row>
    <row r="427" spans="1:53" x14ac:dyDescent="0.25">
      <c r="A427" s="2" t="s">
        <v>314</v>
      </c>
      <c r="B427" s="2" t="s">
        <v>587</v>
      </c>
      <c r="C427" s="3">
        <v>330200000</v>
      </c>
      <c r="D427" s="3">
        <v>346710000</v>
      </c>
      <c r="E427" s="3">
        <v>363220000</v>
      </c>
      <c r="F427" s="3">
        <v>379730000</v>
      </c>
      <c r="G427" s="3">
        <v>396240000</v>
      </c>
      <c r="H427" s="3">
        <v>412750000</v>
      </c>
      <c r="I427" s="3">
        <v>429260000</v>
      </c>
      <c r="J427" s="3">
        <v>445770000</v>
      </c>
      <c r="K427" s="3">
        <v>462280000</v>
      </c>
      <c r="L427" s="3">
        <v>478790000</v>
      </c>
      <c r="M427" s="3">
        <v>495300000</v>
      </c>
      <c r="N427" s="3">
        <v>511810000</v>
      </c>
      <c r="O427" s="3">
        <v>528320000</v>
      </c>
      <c r="P427" s="3">
        <v>544830000</v>
      </c>
      <c r="Q427" s="3">
        <v>561340000</v>
      </c>
      <c r="R427" s="3">
        <v>577850000</v>
      </c>
      <c r="S427" s="3">
        <v>594360000</v>
      </c>
      <c r="T427" s="3">
        <v>610870000</v>
      </c>
      <c r="U427" s="3">
        <v>627380000</v>
      </c>
      <c r="V427" s="3">
        <v>643890000</v>
      </c>
      <c r="W427" s="3">
        <v>660400000</v>
      </c>
      <c r="X427" s="3">
        <v>676910000</v>
      </c>
      <c r="Y427" s="3">
        <v>693420000</v>
      </c>
      <c r="Z427" s="3">
        <v>709930000</v>
      </c>
      <c r="AA427" s="3">
        <v>726440000</v>
      </c>
      <c r="AB427" s="3">
        <v>742950000</v>
      </c>
      <c r="AC427" s="3">
        <v>759460000</v>
      </c>
      <c r="AD427" s="3">
        <v>775970000</v>
      </c>
      <c r="AE427" s="3">
        <v>792480000</v>
      </c>
      <c r="AF427" s="3">
        <v>808990000</v>
      </c>
      <c r="AG427" s="3">
        <v>825500000</v>
      </c>
      <c r="AH427" s="3">
        <v>842010000</v>
      </c>
      <c r="AI427" s="3">
        <v>858520000</v>
      </c>
      <c r="AJ427" s="3">
        <v>875030000</v>
      </c>
      <c r="AK427" s="3">
        <v>891540000</v>
      </c>
      <c r="AL427" s="3">
        <v>908050000</v>
      </c>
      <c r="AM427" s="3">
        <v>924560000</v>
      </c>
      <c r="AN427" s="3">
        <v>941070000</v>
      </c>
      <c r="AO427" s="3">
        <v>957580000</v>
      </c>
      <c r="AP427" s="3">
        <v>974090000</v>
      </c>
      <c r="AQ427" s="3">
        <v>990600000</v>
      </c>
      <c r="AR427" s="3">
        <v>1007110000</v>
      </c>
      <c r="AS427" s="3">
        <v>1023620000</v>
      </c>
      <c r="AT427" s="3">
        <v>1040130000</v>
      </c>
      <c r="AU427" s="3">
        <v>1056640000</v>
      </c>
      <c r="AV427" s="3">
        <v>1073150000</v>
      </c>
      <c r="AW427" s="3">
        <v>1089660000</v>
      </c>
      <c r="AX427" s="3">
        <v>1106170000</v>
      </c>
      <c r="AY427" s="3">
        <v>1122680000</v>
      </c>
      <c r="AZ427" s="3">
        <v>1139190000</v>
      </c>
      <c r="BA427" s="4">
        <v>1155700000</v>
      </c>
    </row>
    <row r="428" spans="1:53" x14ac:dyDescent="0.25">
      <c r="A428" s="2" t="s">
        <v>315</v>
      </c>
      <c r="B428" s="2" t="s">
        <v>587</v>
      </c>
      <c r="C428" s="3">
        <v>0</v>
      </c>
      <c r="D428" s="3">
        <v>330200000</v>
      </c>
      <c r="E428" s="3">
        <v>346710000</v>
      </c>
      <c r="F428" s="3">
        <v>363220000</v>
      </c>
      <c r="G428" s="3">
        <v>379730000</v>
      </c>
      <c r="H428" s="3">
        <v>396240000</v>
      </c>
      <c r="I428" s="3">
        <v>412750000</v>
      </c>
      <c r="J428" s="3">
        <v>429260000</v>
      </c>
      <c r="K428" s="3">
        <v>445770000</v>
      </c>
      <c r="L428" s="3">
        <v>462280000</v>
      </c>
      <c r="M428" s="3">
        <v>478790000</v>
      </c>
      <c r="N428" s="3">
        <v>495300000</v>
      </c>
      <c r="O428" s="3">
        <v>511810000</v>
      </c>
      <c r="P428" s="3">
        <v>528320000</v>
      </c>
      <c r="Q428" s="3">
        <v>544830000</v>
      </c>
      <c r="R428" s="3">
        <v>561340000</v>
      </c>
      <c r="S428" s="3">
        <v>577850000</v>
      </c>
      <c r="T428" s="3">
        <v>594360000</v>
      </c>
      <c r="U428" s="3">
        <v>610870000</v>
      </c>
      <c r="V428" s="3">
        <v>627380000</v>
      </c>
      <c r="W428" s="3">
        <v>643890000</v>
      </c>
      <c r="X428" s="3">
        <v>660400000</v>
      </c>
      <c r="Y428" s="3">
        <v>676910000</v>
      </c>
      <c r="Z428" s="3">
        <v>693420000</v>
      </c>
      <c r="AA428" s="3">
        <v>709930000</v>
      </c>
      <c r="AB428" s="3">
        <v>726440000</v>
      </c>
      <c r="AC428" s="3">
        <v>742950000</v>
      </c>
      <c r="AD428" s="3">
        <v>759460000</v>
      </c>
      <c r="AE428" s="3">
        <v>775970000</v>
      </c>
      <c r="AF428" s="3">
        <v>792480000</v>
      </c>
      <c r="AG428" s="3">
        <v>808990000</v>
      </c>
      <c r="AH428" s="3">
        <v>825500000</v>
      </c>
      <c r="AI428" s="3">
        <v>842010000</v>
      </c>
      <c r="AJ428" s="3">
        <v>858520000</v>
      </c>
      <c r="AK428" s="3">
        <v>875030000</v>
      </c>
      <c r="AL428" s="3">
        <v>891540000</v>
      </c>
      <c r="AM428" s="3">
        <v>908050000</v>
      </c>
      <c r="AN428" s="3">
        <v>924560000</v>
      </c>
      <c r="AO428" s="3">
        <v>941070000</v>
      </c>
      <c r="AP428" s="3">
        <v>957580000</v>
      </c>
      <c r="AQ428" s="3">
        <v>974090000</v>
      </c>
      <c r="AR428" s="3">
        <v>990600000</v>
      </c>
      <c r="AS428" s="3">
        <v>1007110000</v>
      </c>
      <c r="AT428" s="3">
        <v>1023620000</v>
      </c>
      <c r="AU428" s="3">
        <v>1040130000</v>
      </c>
      <c r="AV428" s="3">
        <v>1056640000</v>
      </c>
      <c r="AW428" s="3">
        <v>1073150000</v>
      </c>
      <c r="AX428" s="3">
        <v>1089660000</v>
      </c>
      <c r="AY428" s="3">
        <v>1106170000</v>
      </c>
      <c r="AZ428" s="3">
        <v>1122680000</v>
      </c>
      <c r="BA428" s="4">
        <v>1139190000</v>
      </c>
    </row>
    <row r="429" spans="1:53" x14ac:dyDescent="0.25">
      <c r="A429" s="2" t="s">
        <v>316</v>
      </c>
      <c r="B429" s="2" t="s">
        <v>587</v>
      </c>
      <c r="C429" s="6">
        <v>1.2297999999999999E-3</v>
      </c>
      <c r="D429" s="6">
        <v>1.3565999999999999E-3</v>
      </c>
      <c r="E429" s="6">
        <v>1.8580999999999999E-3</v>
      </c>
      <c r="F429" s="6">
        <v>2.5215999999999997E-3</v>
      </c>
      <c r="G429" s="6">
        <v>3.2786E-3</v>
      </c>
      <c r="H429" s="6">
        <v>4.0946999999999997E-3</v>
      </c>
      <c r="I429" s="6">
        <v>4.9490999999999997E-3</v>
      </c>
      <c r="J429" s="6">
        <v>5.8279999999999998E-3</v>
      </c>
      <c r="K429" s="6">
        <v>6.7216999999999997E-3</v>
      </c>
      <c r="L429" s="6">
        <v>7.6233999999999998E-3</v>
      </c>
      <c r="M429" s="6">
        <v>8.5281000000000003E-3</v>
      </c>
      <c r="N429" s="6">
        <v>9.4322999999999994E-3</v>
      </c>
      <c r="O429" s="6">
        <v>1.03331E-2</v>
      </c>
      <c r="P429" s="6">
        <v>1.1228499999999999E-2</v>
      </c>
      <c r="Q429" s="6">
        <v>1.2116999999999999E-2</v>
      </c>
      <c r="R429" s="6">
        <v>1.2997499999999999E-2</v>
      </c>
      <c r="S429" s="6">
        <v>1.3869299999999999E-2</v>
      </c>
      <c r="T429" s="6">
        <v>1.4731599999999999E-2</v>
      </c>
      <c r="U429" s="6">
        <v>1.5584199999999999E-2</v>
      </c>
      <c r="V429" s="6">
        <v>1.6426799999999998E-2</v>
      </c>
      <c r="W429" s="6">
        <v>1.7259099999999999E-2</v>
      </c>
      <c r="X429" s="6">
        <v>1.8081199999999999E-2</v>
      </c>
      <c r="Y429" s="6">
        <v>1.8893E-2</v>
      </c>
      <c r="Z429" s="6">
        <v>1.96946E-2</v>
      </c>
      <c r="AA429" s="6">
        <v>2.04861E-2</v>
      </c>
      <c r="AB429" s="6">
        <v>2.1267599999999998E-2</v>
      </c>
      <c r="AC429" s="6">
        <v>2.2039199999999998E-2</v>
      </c>
      <c r="AD429" s="6">
        <v>2.2801099999999998E-2</v>
      </c>
      <c r="AE429" s="6">
        <v>2.3553499999999998E-2</v>
      </c>
      <c r="AF429" s="6">
        <v>2.4296499999999999E-2</v>
      </c>
      <c r="AG429" s="6">
        <v>2.5030399999999998E-2</v>
      </c>
      <c r="AH429" s="6">
        <v>2.5755299999999998E-2</v>
      </c>
      <c r="AI429" s="6">
        <v>2.6471499999999999E-2</v>
      </c>
      <c r="AJ429" s="6">
        <v>2.7179099999999998E-2</v>
      </c>
      <c r="AK429" s="6">
        <v>2.7878299999999998E-2</v>
      </c>
      <c r="AL429" s="6">
        <v>2.8569399999999998E-2</v>
      </c>
      <c r="AM429" s="6">
        <v>2.9252499999999997E-2</v>
      </c>
      <c r="AN429" s="6">
        <v>2.9927699999999998E-2</v>
      </c>
      <c r="AO429" s="6">
        <v>3.0595399999999998E-2</v>
      </c>
      <c r="AP429" s="6">
        <v>3.1255600000000001E-2</v>
      </c>
      <c r="AQ429" s="6">
        <v>3.1908599999999995E-2</v>
      </c>
      <c r="AR429" s="6">
        <v>3.25545E-2</v>
      </c>
      <c r="AS429" s="6">
        <v>3.3193500000000001E-2</v>
      </c>
      <c r="AT429" s="6">
        <v>3.38257E-2</v>
      </c>
      <c r="AU429" s="6">
        <v>3.44514E-2</v>
      </c>
      <c r="AV429" s="6">
        <v>3.50706E-2</v>
      </c>
      <c r="AW429" s="6">
        <v>3.56835E-2</v>
      </c>
      <c r="AX429" s="6">
        <v>3.6290299999999998E-2</v>
      </c>
      <c r="AY429" s="6">
        <v>3.6891099999999996E-2</v>
      </c>
      <c r="AZ429" s="6">
        <v>3.7485999999999998E-2</v>
      </c>
      <c r="BA429" s="6">
        <v>3.8075199999999997E-2</v>
      </c>
    </row>
    <row r="430" spans="1:53" x14ac:dyDescent="0.25">
      <c r="A430" s="2" t="s">
        <v>314</v>
      </c>
      <c r="B430" s="2" t="s">
        <v>588</v>
      </c>
      <c r="C430" s="3">
        <v>20000000</v>
      </c>
      <c r="D430" s="3">
        <v>21000000</v>
      </c>
      <c r="E430" s="3">
        <v>22000000</v>
      </c>
      <c r="F430" s="3">
        <v>23000000</v>
      </c>
      <c r="G430" s="3">
        <v>24000000</v>
      </c>
      <c r="H430" s="3">
        <v>25000000</v>
      </c>
      <c r="I430" s="3">
        <v>26000000</v>
      </c>
      <c r="J430" s="3">
        <v>27000000</v>
      </c>
      <c r="K430" s="3">
        <v>28000000</v>
      </c>
      <c r="L430" s="3">
        <v>29000000</v>
      </c>
      <c r="M430" s="3">
        <v>30000000</v>
      </c>
      <c r="N430" s="3">
        <v>31000000</v>
      </c>
      <c r="O430" s="3">
        <v>32000000</v>
      </c>
      <c r="P430" s="3">
        <v>33000000</v>
      </c>
      <c r="Q430" s="3">
        <v>34000000</v>
      </c>
      <c r="R430" s="3">
        <v>35000000</v>
      </c>
      <c r="S430" s="3">
        <v>36000000</v>
      </c>
      <c r="T430" s="3">
        <v>37000000</v>
      </c>
      <c r="U430" s="3">
        <v>38000000</v>
      </c>
      <c r="V430" s="3">
        <v>39000000</v>
      </c>
      <c r="W430" s="3">
        <v>40000000</v>
      </c>
      <c r="X430" s="3">
        <v>41000000</v>
      </c>
      <c r="Y430" s="3">
        <v>42000000</v>
      </c>
      <c r="Z430" s="3">
        <v>43000000</v>
      </c>
      <c r="AA430" s="3">
        <v>44000000</v>
      </c>
      <c r="AB430" s="3">
        <v>45000000</v>
      </c>
      <c r="AC430" s="3">
        <v>46000000</v>
      </c>
      <c r="AD430" s="3">
        <v>47000000</v>
      </c>
      <c r="AE430" s="3">
        <v>48000000</v>
      </c>
      <c r="AF430" s="3">
        <v>49000000</v>
      </c>
      <c r="AG430" s="3">
        <v>50000000</v>
      </c>
      <c r="AH430" s="3">
        <v>51000000</v>
      </c>
      <c r="AI430" s="3">
        <v>52000000</v>
      </c>
      <c r="AJ430" s="3">
        <v>53000000</v>
      </c>
      <c r="AK430" s="3">
        <v>54000000</v>
      </c>
      <c r="AL430" s="3">
        <v>55000000</v>
      </c>
      <c r="AM430" s="3">
        <v>56000000</v>
      </c>
      <c r="AN430" s="3">
        <v>57000000</v>
      </c>
      <c r="AO430" s="3">
        <v>58000000</v>
      </c>
      <c r="AP430" s="3">
        <v>59000000</v>
      </c>
      <c r="AQ430" s="3">
        <v>60000000</v>
      </c>
      <c r="AR430" s="3">
        <v>61000000</v>
      </c>
      <c r="AS430" s="3">
        <v>62000000</v>
      </c>
      <c r="AT430" s="3">
        <v>63000000</v>
      </c>
      <c r="AU430" s="3">
        <v>64000000</v>
      </c>
      <c r="AV430" s="3">
        <v>65000000</v>
      </c>
      <c r="AW430" s="3">
        <v>66000000</v>
      </c>
      <c r="AX430" s="3">
        <v>67000000</v>
      </c>
      <c r="AY430" s="3">
        <v>68000000</v>
      </c>
      <c r="AZ430" s="3">
        <v>69000000</v>
      </c>
      <c r="BA430" s="4">
        <v>70000000</v>
      </c>
    </row>
    <row r="431" spans="1:53" x14ac:dyDescent="0.25">
      <c r="A431" s="2" t="s">
        <v>315</v>
      </c>
      <c r="B431" s="2" t="s">
        <v>588</v>
      </c>
      <c r="C431" s="3">
        <v>0</v>
      </c>
      <c r="D431" s="3">
        <v>20000000</v>
      </c>
      <c r="E431" s="3">
        <v>21000000</v>
      </c>
      <c r="F431" s="3">
        <v>22000000</v>
      </c>
      <c r="G431" s="3">
        <v>23000000</v>
      </c>
      <c r="H431" s="3">
        <v>24000000</v>
      </c>
      <c r="I431" s="3">
        <v>25000000</v>
      </c>
      <c r="J431" s="3">
        <v>26000000</v>
      </c>
      <c r="K431" s="3">
        <v>27000000</v>
      </c>
      <c r="L431" s="3">
        <v>28000000</v>
      </c>
      <c r="M431" s="3">
        <v>29000000</v>
      </c>
      <c r="N431" s="3">
        <v>30000000</v>
      </c>
      <c r="O431" s="3">
        <v>31000000</v>
      </c>
      <c r="P431" s="3">
        <v>32000000</v>
      </c>
      <c r="Q431" s="3">
        <v>33000000</v>
      </c>
      <c r="R431" s="3">
        <v>34000000</v>
      </c>
      <c r="S431" s="3">
        <v>35000000</v>
      </c>
      <c r="T431" s="3">
        <v>36000000</v>
      </c>
      <c r="U431" s="3">
        <v>37000000</v>
      </c>
      <c r="V431" s="3">
        <v>38000000</v>
      </c>
      <c r="W431" s="3">
        <v>39000000</v>
      </c>
      <c r="X431" s="3">
        <v>40000000</v>
      </c>
      <c r="Y431" s="3">
        <v>41000000</v>
      </c>
      <c r="Z431" s="3">
        <v>42000000</v>
      </c>
      <c r="AA431" s="3">
        <v>43000000</v>
      </c>
      <c r="AB431" s="3">
        <v>44000000</v>
      </c>
      <c r="AC431" s="3">
        <v>45000000</v>
      </c>
      <c r="AD431" s="3">
        <v>46000000</v>
      </c>
      <c r="AE431" s="3">
        <v>47000000</v>
      </c>
      <c r="AF431" s="3">
        <v>48000000</v>
      </c>
      <c r="AG431" s="3">
        <v>49000000</v>
      </c>
      <c r="AH431" s="3">
        <v>50000000</v>
      </c>
      <c r="AI431" s="3">
        <v>51000000</v>
      </c>
      <c r="AJ431" s="3">
        <v>52000000</v>
      </c>
      <c r="AK431" s="3">
        <v>53000000</v>
      </c>
      <c r="AL431" s="3">
        <v>54000000</v>
      </c>
      <c r="AM431" s="3">
        <v>55000000</v>
      </c>
      <c r="AN431" s="3">
        <v>56000000</v>
      </c>
      <c r="AO431" s="3">
        <v>57000000</v>
      </c>
      <c r="AP431" s="3">
        <v>58000000</v>
      </c>
      <c r="AQ431" s="3">
        <v>59000000</v>
      </c>
      <c r="AR431" s="3">
        <v>60000000</v>
      </c>
      <c r="AS431" s="3">
        <v>61000000</v>
      </c>
      <c r="AT431" s="3">
        <v>62000000</v>
      </c>
      <c r="AU431" s="3">
        <v>63000000</v>
      </c>
      <c r="AV431" s="3">
        <v>64000000</v>
      </c>
      <c r="AW431" s="3">
        <v>65000000</v>
      </c>
      <c r="AX431" s="3">
        <v>66000000</v>
      </c>
      <c r="AY431" s="3">
        <v>67000000</v>
      </c>
      <c r="AZ431" s="3">
        <v>68000000</v>
      </c>
      <c r="BA431" s="4">
        <v>69000000</v>
      </c>
    </row>
    <row r="432" spans="1:53" x14ac:dyDescent="0.25">
      <c r="A432" s="2" t="s">
        <v>316</v>
      </c>
      <c r="B432" s="2" t="s">
        <v>588</v>
      </c>
      <c r="C432" s="6">
        <v>1.0184999999999999E-3</v>
      </c>
      <c r="D432" s="6">
        <v>1.0304999999999999E-3</v>
      </c>
      <c r="E432" s="6">
        <v>1.0778999999999999E-3</v>
      </c>
      <c r="F432" s="6">
        <v>1.1406999999999999E-3</v>
      </c>
      <c r="G432" s="6">
        <v>1.2124E-3</v>
      </c>
      <c r="H432" s="6">
        <v>1.2897E-3</v>
      </c>
      <c r="I432" s="6">
        <v>1.3706E-3</v>
      </c>
      <c r="J432" s="6">
        <v>1.4537999999999999E-3</v>
      </c>
      <c r="K432" s="6">
        <v>1.5383999999999999E-3</v>
      </c>
      <c r="L432" s="6">
        <v>1.6236999999999998E-3</v>
      </c>
      <c r="M432" s="6">
        <v>1.7094E-3</v>
      </c>
      <c r="N432" s="6">
        <v>1.7949999999999999E-3</v>
      </c>
      <c r="O432" s="6">
        <v>1.8802999999999999E-3</v>
      </c>
      <c r="P432" s="6">
        <v>1.9649999999999997E-3</v>
      </c>
      <c r="Q432" s="6">
        <v>2.0491999999999997E-3</v>
      </c>
      <c r="R432" s="6">
        <v>2.1324999999999998E-3</v>
      </c>
      <c r="S432" s="6">
        <v>2.215E-3</v>
      </c>
      <c r="T432" s="6">
        <v>2.2967E-3</v>
      </c>
      <c r="U432" s="6">
        <v>2.3774E-3</v>
      </c>
      <c r="V432" s="6">
        <v>2.4572000000000001E-3</v>
      </c>
      <c r="W432" s="6">
        <v>2.5360000000000001E-3</v>
      </c>
      <c r="X432" s="6">
        <v>2.6137999999999999E-3</v>
      </c>
      <c r="Y432" s="6">
        <v>2.6906E-3</v>
      </c>
      <c r="Z432" s="6">
        <v>2.7664999999999999E-3</v>
      </c>
      <c r="AA432" s="6">
        <v>2.8414999999999998E-3</v>
      </c>
      <c r="AB432" s="6">
        <v>2.9153999999999998E-3</v>
      </c>
      <c r="AC432" s="6">
        <v>2.9884999999999998E-3</v>
      </c>
      <c r="AD432" s="6">
        <v>3.0605999999999997E-3</v>
      </c>
      <c r="AE432" s="6">
        <v>3.1319E-3</v>
      </c>
      <c r="AF432" s="6">
        <v>3.2021999999999997E-3</v>
      </c>
      <c r="AG432" s="6">
        <v>3.2716999999999998E-3</v>
      </c>
      <c r="AH432" s="6">
        <v>3.3403E-3</v>
      </c>
      <c r="AI432" s="6">
        <v>3.4080999999999998E-3</v>
      </c>
      <c r="AJ432" s="6">
        <v>3.4750999999999996E-3</v>
      </c>
      <c r="AK432" s="6">
        <v>3.5412999999999998E-3</v>
      </c>
      <c r="AL432" s="6">
        <v>3.6067E-3</v>
      </c>
      <c r="AM432" s="6">
        <v>3.6714E-3</v>
      </c>
      <c r="AN432" s="6">
        <v>3.7353E-3</v>
      </c>
      <c r="AO432" s="6">
        <v>3.7984999999999998E-3</v>
      </c>
      <c r="AP432" s="6">
        <v>3.8609999999999998E-3</v>
      </c>
      <c r="AQ432" s="6">
        <v>3.9227999999999997E-3</v>
      </c>
      <c r="AR432" s="6">
        <v>3.9839999999999997E-3</v>
      </c>
      <c r="AS432" s="6">
        <v>4.0444999999999995E-3</v>
      </c>
      <c r="AT432" s="6">
        <v>4.1043E-3</v>
      </c>
      <c r="AU432" s="6">
        <v>4.1635999999999999E-3</v>
      </c>
      <c r="AV432" s="6">
        <v>4.2221999999999997E-3</v>
      </c>
      <c r="AW432" s="6">
        <v>4.2801999999999996E-3</v>
      </c>
      <c r="AX432" s="6">
        <v>4.3376999999999999E-3</v>
      </c>
      <c r="AY432" s="6">
        <v>4.3945E-3</v>
      </c>
      <c r="AZ432" s="6">
        <v>4.4508999999999998E-3</v>
      </c>
      <c r="BA432" s="6">
        <v>4.5065999999999995E-3</v>
      </c>
    </row>
    <row r="433" spans="1:53" x14ac:dyDescent="0.25">
      <c r="A433" s="2" t="s">
        <v>314</v>
      </c>
      <c r="B433" s="2" t="s">
        <v>589</v>
      </c>
      <c r="C433" s="3">
        <v>20000000</v>
      </c>
      <c r="D433" s="3">
        <v>21000000</v>
      </c>
      <c r="E433" s="3">
        <v>22000000</v>
      </c>
      <c r="F433" s="3">
        <v>23000000</v>
      </c>
      <c r="G433" s="3">
        <v>24000000</v>
      </c>
      <c r="H433" s="3">
        <v>25000000</v>
      </c>
      <c r="I433" s="3">
        <v>26000000</v>
      </c>
      <c r="J433" s="3">
        <v>27000000</v>
      </c>
      <c r="K433" s="3">
        <v>28000000</v>
      </c>
      <c r="L433" s="3">
        <v>29000000</v>
      </c>
      <c r="M433" s="3">
        <v>30000000</v>
      </c>
      <c r="N433" s="3">
        <v>31000000</v>
      </c>
      <c r="O433" s="3">
        <v>32000000</v>
      </c>
      <c r="P433" s="3">
        <v>33000000</v>
      </c>
      <c r="Q433" s="3">
        <v>34000000</v>
      </c>
      <c r="R433" s="3">
        <v>35000000</v>
      </c>
      <c r="S433" s="3">
        <v>36000000</v>
      </c>
      <c r="T433" s="3">
        <v>37000000</v>
      </c>
      <c r="U433" s="3">
        <v>38000000</v>
      </c>
      <c r="V433" s="3">
        <v>39000000</v>
      </c>
      <c r="W433" s="3">
        <v>40000000</v>
      </c>
      <c r="X433" s="3">
        <v>41000000</v>
      </c>
      <c r="Y433" s="3">
        <v>42000000</v>
      </c>
      <c r="Z433" s="3">
        <v>43000000</v>
      </c>
      <c r="AA433" s="3">
        <v>44000000</v>
      </c>
      <c r="AB433" s="3">
        <v>45000000</v>
      </c>
      <c r="AC433" s="3">
        <v>46000000</v>
      </c>
      <c r="AD433" s="3">
        <v>47000000</v>
      </c>
      <c r="AE433" s="3">
        <v>48000000</v>
      </c>
      <c r="AF433" s="3">
        <v>49000000</v>
      </c>
      <c r="AG433" s="3">
        <v>50000000</v>
      </c>
      <c r="AH433" s="3">
        <v>51000000</v>
      </c>
      <c r="AI433" s="3">
        <v>52000000</v>
      </c>
      <c r="AJ433" s="3">
        <v>53000000</v>
      </c>
      <c r="AK433" s="3">
        <v>54000000</v>
      </c>
      <c r="AL433" s="3">
        <v>55000000</v>
      </c>
      <c r="AM433" s="3">
        <v>56000000</v>
      </c>
      <c r="AN433" s="3">
        <v>57000000</v>
      </c>
      <c r="AO433" s="3">
        <v>58000000</v>
      </c>
      <c r="AP433" s="3">
        <v>59000000</v>
      </c>
      <c r="AQ433" s="3">
        <v>60000000</v>
      </c>
      <c r="AR433" s="3">
        <v>61000000</v>
      </c>
      <c r="AS433" s="3">
        <v>62000000</v>
      </c>
      <c r="AT433" s="3">
        <v>63000000</v>
      </c>
      <c r="AU433" s="3">
        <v>64000000</v>
      </c>
      <c r="AV433" s="3">
        <v>65000000</v>
      </c>
      <c r="AW433" s="3">
        <v>66000000</v>
      </c>
      <c r="AX433" s="3">
        <v>67000000</v>
      </c>
      <c r="AY433" s="3">
        <v>68000000</v>
      </c>
      <c r="AZ433" s="3">
        <v>69000000</v>
      </c>
      <c r="BA433" s="4">
        <v>70000000</v>
      </c>
    </row>
    <row r="434" spans="1:53" x14ac:dyDescent="0.25">
      <c r="A434" s="2" t="s">
        <v>315</v>
      </c>
      <c r="B434" s="2" t="s">
        <v>589</v>
      </c>
      <c r="C434" s="3">
        <v>0</v>
      </c>
      <c r="D434" s="3">
        <v>20000000</v>
      </c>
      <c r="E434" s="3">
        <v>21000000</v>
      </c>
      <c r="F434" s="3">
        <v>22000000</v>
      </c>
      <c r="G434" s="3">
        <v>23000000</v>
      </c>
      <c r="H434" s="3">
        <v>24000000</v>
      </c>
      <c r="I434" s="3">
        <v>25000000</v>
      </c>
      <c r="J434" s="3">
        <v>26000000</v>
      </c>
      <c r="K434" s="3">
        <v>27000000</v>
      </c>
      <c r="L434" s="3">
        <v>28000000</v>
      </c>
      <c r="M434" s="3">
        <v>29000000</v>
      </c>
      <c r="N434" s="3">
        <v>30000000</v>
      </c>
      <c r="O434" s="3">
        <v>31000000</v>
      </c>
      <c r="P434" s="3">
        <v>32000000</v>
      </c>
      <c r="Q434" s="3">
        <v>33000000</v>
      </c>
      <c r="R434" s="3">
        <v>34000000</v>
      </c>
      <c r="S434" s="3">
        <v>35000000</v>
      </c>
      <c r="T434" s="3">
        <v>36000000</v>
      </c>
      <c r="U434" s="3">
        <v>37000000</v>
      </c>
      <c r="V434" s="3">
        <v>38000000</v>
      </c>
      <c r="W434" s="3">
        <v>39000000</v>
      </c>
      <c r="X434" s="3">
        <v>40000000</v>
      </c>
      <c r="Y434" s="3">
        <v>41000000</v>
      </c>
      <c r="Z434" s="3">
        <v>42000000</v>
      </c>
      <c r="AA434" s="3">
        <v>43000000</v>
      </c>
      <c r="AB434" s="3">
        <v>44000000</v>
      </c>
      <c r="AC434" s="3">
        <v>45000000</v>
      </c>
      <c r="AD434" s="3">
        <v>46000000</v>
      </c>
      <c r="AE434" s="3">
        <v>47000000</v>
      </c>
      <c r="AF434" s="3">
        <v>48000000</v>
      </c>
      <c r="AG434" s="3">
        <v>49000000</v>
      </c>
      <c r="AH434" s="3">
        <v>50000000</v>
      </c>
      <c r="AI434" s="3">
        <v>51000000</v>
      </c>
      <c r="AJ434" s="3">
        <v>52000000</v>
      </c>
      <c r="AK434" s="3">
        <v>53000000</v>
      </c>
      <c r="AL434" s="3">
        <v>54000000</v>
      </c>
      <c r="AM434" s="3">
        <v>55000000</v>
      </c>
      <c r="AN434" s="3">
        <v>56000000</v>
      </c>
      <c r="AO434" s="3">
        <v>57000000</v>
      </c>
      <c r="AP434" s="3">
        <v>58000000</v>
      </c>
      <c r="AQ434" s="3">
        <v>59000000</v>
      </c>
      <c r="AR434" s="3">
        <v>60000000</v>
      </c>
      <c r="AS434" s="3">
        <v>61000000</v>
      </c>
      <c r="AT434" s="3">
        <v>62000000</v>
      </c>
      <c r="AU434" s="3">
        <v>63000000</v>
      </c>
      <c r="AV434" s="3">
        <v>64000000</v>
      </c>
      <c r="AW434" s="3">
        <v>65000000</v>
      </c>
      <c r="AX434" s="3">
        <v>66000000</v>
      </c>
      <c r="AY434" s="3">
        <v>67000000</v>
      </c>
      <c r="AZ434" s="3">
        <v>68000000</v>
      </c>
      <c r="BA434" s="4">
        <v>69000000</v>
      </c>
    </row>
    <row r="435" spans="1:53" x14ac:dyDescent="0.25">
      <c r="A435" s="2" t="s">
        <v>316</v>
      </c>
      <c r="B435" s="2" t="s">
        <v>589</v>
      </c>
      <c r="C435" s="6">
        <v>1.0326999999999999E-3</v>
      </c>
      <c r="D435" s="6">
        <v>1.0612E-3</v>
      </c>
      <c r="E435" s="6">
        <v>1.1738E-3</v>
      </c>
      <c r="F435" s="6">
        <v>1.3227E-3</v>
      </c>
      <c r="G435" s="6">
        <v>1.4927E-3</v>
      </c>
      <c r="H435" s="6">
        <v>1.676E-3</v>
      </c>
      <c r="I435" s="6">
        <v>1.8678E-3</v>
      </c>
      <c r="J435" s="6">
        <v>2.0652000000000001E-3</v>
      </c>
      <c r="K435" s="6">
        <v>2.2658000000000001E-3</v>
      </c>
      <c r="L435" s="6">
        <v>2.4683000000000001E-3</v>
      </c>
      <c r="M435" s="6">
        <v>2.6714E-3</v>
      </c>
      <c r="N435" s="6">
        <v>2.8744999999999999E-3</v>
      </c>
      <c r="O435" s="6">
        <v>3.0766999999999999E-3</v>
      </c>
      <c r="P435" s="6">
        <v>3.2778E-3</v>
      </c>
      <c r="Q435" s="6">
        <v>3.4773E-3</v>
      </c>
      <c r="R435" s="6">
        <v>3.6749999999999999E-3</v>
      </c>
      <c r="S435" s="6">
        <v>3.8706999999999999E-3</v>
      </c>
      <c r="T435" s="6">
        <v>4.0644000000000001E-3</v>
      </c>
      <c r="U435" s="6">
        <v>4.2557999999999997E-3</v>
      </c>
      <c r="V435" s="6">
        <v>4.4450000000000002E-3</v>
      </c>
      <c r="W435" s="6">
        <v>4.6318999999999996E-3</v>
      </c>
      <c r="X435" s="6">
        <v>4.8164999999999996E-3</v>
      </c>
      <c r="Y435" s="6">
        <v>4.9987E-3</v>
      </c>
      <c r="Z435" s="6">
        <v>5.1786999999999996E-3</v>
      </c>
      <c r="AA435" s="6">
        <v>5.3565000000000002E-3</v>
      </c>
      <c r="AB435" s="6">
        <v>5.5318999999999993E-3</v>
      </c>
      <c r="AC435" s="6">
        <v>5.7051999999999997E-3</v>
      </c>
      <c r="AD435" s="6">
        <v>5.8763000000000001E-3</v>
      </c>
      <c r="AE435" s="6">
        <v>6.0451999999999997E-3</v>
      </c>
      <c r="AF435" s="6">
        <v>6.2119999999999996E-3</v>
      </c>
      <c r="AG435" s="6">
        <v>6.3767999999999993E-3</v>
      </c>
      <c r="AH435" s="6">
        <v>6.5395999999999996E-3</v>
      </c>
      <c r="AI435" s="6">
        <v>6.7003999999999996E-3</v>
      </c>
      <c r="AJ435" s="6">
        <v>6.8592999999999996E-3</v>
      </c>
      <c r="AK435" s="6">
        <v>7.0162999999999996E-3</v>
      </c>
      <c r="AL435" s="6">
        <v>7.1714999999999999E-3</v>
      </c>
      <c r="AM435" s="6">
        <v>7.3247999999999994E-3</v>
      </c>
      <c r="AN435" s="6">
        <v>7.4764999999999996E-3</v>
      </c>
      <c r="AO435" s="6">
        <v>7.6263999999999993E-3</v>
      </c>
      <c r="AP435" s="6">
        <v>7.7745999999999996E-3</v>
      </c>
      <c r="AQ435" s="6">
        <v>7.9211999999999998E-3</v>
      </c>
      <c r="AR435" s="6">
        <v>8.0663000000000002E-3</v>
      </c>
      <c r="AS435" s="6">
        <v>8.2097000000000003E-3</v>
      </c>
      <c r="AT435" s="6">
        <v>8.3517000000000001E-3</v>
      </c>
      <c r="AU435" s="6">
        <v>8.4922000000000001E-3</v>
      </c>
      <c r="AV435" s="6">
        <v>8.6312000000000003E-3</v>
      </c>
      <c r="AW435" s="6">
        <v>8.7688000000000002E-3</v>
      </c>
      <c r="AX435" s="6">
        <v>8.9050999999999991E-3</v>
      </c>
      <c r="AY435" s="6">
        <v>9.0399999999999994E-3</v>
      </c>
      <c r="AZ435" s="6">
        <v>9.1735999999999988E-3</v>
      </c>
      <c r="BA435" s="6">
        <v>9.3058999999999989E-3</v>
      </c>
    </row>
    <row r="436" spans="1:53" x14ac:dyDescent="0.25">
      <c r="A436" s="2" t="s">
        <v>314</v>
      </c>
      <c r="B436" s="2" t="s">
        <v>590</v>
      </c>
      <c r="C436" s="3">
        <v>20000000</v>
      </c>
      <c r="D436" s="3">
        <v>21000000</v>
      </c>
      <c r="E436" s="3">
        <v>22000000</v>
      </c>
      <c r="F436" s="3">
        <v>23000000</v>
      </c>
      <c r="G436" s="3">
        <v>24000000</v>
      </c>
      <c r="H436" s="3">
        <v>25000000</v>
      </c>
      <c r="I436" s="3">
        <v>26000000</v>
      </c>
      <c r="J436" s="3">
        <v>27000000</v>
      </c>
      <c r="K436" s="3">
        <v>28000000</v>
      </c>
      <c r="L436" s="3">
        <v>29000000</v>
      </c>
      <c r="M436" s="3">
        <v>30000000</v>
      </c>
      <c r="N436" s="3">
        <v>31000000</v>
      </c>
      <c r="O436" s="3">
        <v>32000000</v>
      </c>
      <c r="P436" s="3">
        <v>33000000</v>
      </c>
      <c r="Q436" s="3">
        <v>34000000</v>
      </c>
      <c r="R436" s="3">
        <v>35000000</v>
      </c>
      <c r="S436" s="3">
        <v>36000000</v>
      </c>
      <c r="T436" s="3">
        <v>37000000</v>
      </c>
      <c r="U436" s="3">
        <v>38000000</v>
      </c>
      <c r="V436" s="3">
        <v>39000000</v>
      </c>
      <c r="W436" s="3">
        <v>40000000</v>
      </c>
      <c r="X436" s="3">
        <v>41000000</v>
      </c>
      <c r="Y436" s="3">
        <v>42000000</v>
      </c>
      <c r="Z436" s="3">
        <v>43000000</v>
      </c>
      <c r="AA436" s="3">
        <v>44000000</v>
      </c>
      <c r="AB436" s="3">
        <v>45000000</v>
      </c>
      <c r="AC436" s="3">
        <v>46000000</v>
      </c>
      <c r="AD436" s="3">
        <v>47000000</v>
      </c>
      <c r="AE436" s="3">
        <v>48000000</v>
      </c>
      <c r="AF436" s="3">
        <v>49000000</v>
      </c>
      <c r="AG436" s="3">
        <v>50000000</v>
      </c>
      <c r="AH436" s="3">
        <v>51000000</v>
      </c>
      <c r="AI436" s="3">
        <v>52000000</v>
      </c>
      <c r="AJ436" s="3">
        <v>53000000</v>
      </c>
      <c r="AK436" s="3">
        <v>54000000</v>
      </c>
      <c r="AL436" s="3">
        <v>55000000</v>
      </c>
      <c r="AM436" s="3">
        <v>56000000</v>
      </c>
      <c r="AN436" s="3">
        <v>57000000</v>
      </c>
      <c r="AO436" s="3">
        <v>58000000</v>
      </c>
      <c r="AP436" s="3">
        <v>59000000</v>
      </c>
      <c r="AQ436" s="3">
        <v>60000000</v>
      </c>
      <c r="AR436" s="3">
        <v>61000000</v>
      </c>
      <c r="AS436" s="3">
        <v>62000000</v>
      </c>
      <c r="AT436" s="3">
        <v>63000000</v>
      </c>
      <c r="AU436" s="3">
        <v>64000000</v>
      </c>
      <c r="AV436" s="3">
        <v>65000000</v>
      </c>
      <c r="AW436" s="3">
        <v>66000000</v>
      </c>
      <c r="AX436" s="3">
        <v>67000000</v>
      </c>
      <c r="AY436" s="3">
        <v>68000000</v>
      </c>
      <c r="AZ436" s="3">
        <v>69000000</v>
      </c>
      <c r="BA436" s="4">
        <v>70000000</v>
      </c>
    </row>
    <row r="437" spans="1:53" x14ac:dyDescent="0.25">
      <c r="A437" s="2" t="s">
        <v>315</v>
      </c>
      <c r="B437" s="2" t="s">
        <v>590</v>
      </c>
      <c r="C437" s="3">
        <v>0</v>
      </c>
      <c r="D437" s="3">
        <v>20000000</v>
      </c>
      <c r="E437" s="3">
        <v>21000000</v>
      </c>
      <c r="F437" s="3">
        <v>22000000</v>
      </c>
      <c r="G437" s="3">
        <v>23000000</v>
      </c>
      <c r="H437" s="3">
        <v>24000000</v>
      </c>
      <c r="I437" s="3">
        <v>25000000</v>
      </c>
      <c r="J437" s="3">
        <v>26000000</v>
      </c>
      <c r="K437" s="3">
        <v>27000000</v>
      </c>
      <c r="L437" s="3">
        <v>28000000</v>
      </c>
      <c r="M437" s="3">
        <v>29000000</v>
      </c>
      <c r="N437" s="3">
        <v>30000000</v>
      </c>
      <c r="O437" s="3">
        <v>31000000</v>
      </c>
      <c r="P437" s="3">
        <v>32000000</v>
      </c>
      <c r="Q437" s="3">
        <v>33000000</v>
      </c>
      <c r="R437" s="3">
        <v>34000000</v>
      </c>
      <c r="S437" s="3">
        <v>35000000</v>
      </c>
      <c r="T437" s="3">
        <v>36000000</v>
      </c>
      <c r="U437" s="3">
        <v>37000000</v>
      </c>
      <c r="V437" s="3">
        <v>38000000</v>
      </c>
      <c r="W437" s="3">
        <v>39000000</v>
      </c>
      <c r="X437" s="3">
        <v>40000000</v>
      </c>
      <c r="Y437" s="3">
        <v>41000000</v>
      </c>
      <c r="Z437" s="3">
        <v>42000000</v>
      </c>
      <c r="AA437" s="3">
        <v>43000000</v>
      </c>
      <c r="AB437" s="3">
        <v>44000000</v>
      </c>
      <c r="AC437" s="3">
        <v>45000000</v>
      </c>
      <c r="AD437" s="3">
        <v>46000000</v>
      </c>
      <c r="AE437" s="3">
        <v>47000000</v>
      </c>
      <c r="AF437" s="3">
        <v>48000000</v>
      </c>
      <c r="AG437" s="3">
        <v>49000000</v>
      </c>
      <c r="AH437" s="3">
        <v>50000000</v>
      </c>
      <c r="AI437" s="3">
        <v>51000000</v>
      </c>
      <c r="AJ437" s="3">
        <v>52000000</v>
      </c>
      <c r="AK437" s="3">
        <v>53000000</v>
      </c>
      <c r="AL437" s="3">
        <v>54000000</v>
      </c>
      <c r="AM437" s="3">
        <v>55000000</v>
      </c>
      <c r="AN437" s="3">
        <v>56000000</v>
      </c>
      <c r="AO437" s="3">
        <v>57000000</v>
      </c>
      <c r="AP437" s="3">
        <v>58000000</v>
      </c>
      <c r="AQ437" s="3">
        <v>59000000</v>
      </c>
      <c r="AR437" s="3">
        <v>60000000</v>
      </c>
      <c r="AS437" s="3">
        <v>61000000</v>
      </c>
      <c r="AT437" s="3">
        <v>62000000</v>
      </c>
      <c r="AU437" s="3">
        <v>63000000</v>
      </c>
      <c r="AV437" s="3">
        <v>64000000</v>
      </c>
      <c r="AW437" s="3">
        <v>65000000</v>
      </c>
      <c r="AX437" s="3">
        <v>66000000</v>
      </c>
      <c r="AY437" s="3">
        <v>67000000</v>
      </c>
      <c r="AZ437" s="3">
        <v>68000000</v>
      </c>
      <c r="BA437" s="4">
        <v>69000000</v>
      </c>
    </row>
    <row r="438" spans="1:53" x14ac:dyDescent="0.25">
      <c r="A438" s="2" t="s">
        <v>316</v>
      </c>
      <c r="B438" s="2" t="s">
        <v>590</v>
      </c>
      <c r="C438" s="6">
        <v>3.4768999999999998E-3</v>
      </c>
      <c r="D438" s="6">
        <v>3.5972999999999999E-3</v>
      </c>
      <c r="E438" s="6">
        <v>4.0730999999999996E-3</v>
      </c>
      <c r="F438" s="6">
        <v>4.7026999999999998E-3</v>
      </c>
      <c r="G438" s="6">
        <v>5.4209999999999996E-3</v>
      </c>
      <c r="H438" s="6">
        <v>6.1954999999999996E-3</v>
      </c>
      <c r="I438" s="6">
        <v>7.0063E-3</v>
      </c>
      <c r="J438" s="6">
        <v>7.8402000000000003E-3</v>
      </c>
      <c r="K438" s="6">
        <v>8.6882000000000001E-3</v>
      </c>
      <c r="L438" s="6">
        <v>9.5438999999999993E-3</v>
      </c>
      <c r="M438" s="6">
        <v>1.0402399999999999E-2</v>
      </c>
      <c r="N438" s="6">
        <v>1.12604E-2</v>
      </c>
      <c r="O438" s="6">
        <v>1.21152E-2</v>
      </c>
      <c r="P438" s="6">
        <v>1.2964799999999999E-2</v>
      </c>
      <c r="Q438" s="6">
        <v>1.3807999999999999E-2</v>
      </c>
      <c r="R438" s="6">
        <v>1.4643499999999999E-2</v>
      </c>
      <c r="S438" s="6">
        <v>1.54708E-2</v>
      </c>
      <c r="T438" s="6">
        <v>1.6289100000000001E-2</v>
      </c>
      <c r="U438" s="6">
        <v>1.7098099999999998E-2</v>
      </c>
      <c r="V438" s="6">
        <v>1.78976E-2</v>
      </c>
      <c r="W438" s="6">
        <v>1.86874E-2</v>
      </c>
      <c r="X438" s="6">
        <v>1.9467499999999999E-2</v>
      </c>
      <c r="Y438" s="6">
        <v>2.02379E-2</v>
      </c>
      <c r="Z438" s="6">
        <v>2.09985E-2</v>
      </c>
      <c r="AA438" s="6">
        <v>2.1749599999999997E-2</v>
      </c>
      <c r="AB438" s="6">
        <v>2.24911E-2</v>
      </c>
      <c r="AC438" s="6">
        <v>2.3223299999999999E-2</v>
      </c>
      <c r="AD438" s="6">
        <v>2.39463E-2</v>
      </c>
      <c r="AE438" s="6">
        <v>2.46603E-2</v>
      </c>
      <c r="AF438" s="6">
        <v>2.53654E-2</v>
      </c>
      <c r="AG438" s="6">
        <v>2.60618E-2</v>
      </c>
      <c r="AH438" s="6">
        <v>2.6749699999999998E-2</v>
      </c>
      <c r="AI438" s="6">
        <v>2.7429199999999997E-2</v>
      </c>
      <c r="AJ438" s="6">
        <v>2.8100699999999999E-2</v>
      </c>
      <c r="AK438" s="6">
        <v>2.87642E-2</v>
      </c>
      <c r="AL438" s="6">
        <v>2.9419999999999998E-2</v>
      </c>
      <c r="AM438" s="6">
        <v>3.00682E-2</v>
      </c>
      <c r="AN438" s="6">
        <v>3.0708899999999997E-2</v>
      </c>
      <c r="AO438" s="6">
        <v>3.1342499999999995E-2</v>
      </c>
      <c r="AP438" s="6">
        <v>3.1968999999999997E-2</v>
      </c>
      <c r="AQ438" s="6">
        <v>3.2588599999999995E-2</v>
      </c>
      <c r="AR438" s="6">
        <v>3.3201500000000002E-2</v>
      </c>
      <c r="AS438" s="6">
        <v>3.3807900000000002E-2</v>
      </c>
      <c r="AT438" s="6">
        <v>3.4407799999999995E-2</v>
      </c>
      <c r="AU438" s="6">
        <v>3.5001499999999998E-2</v>
      </c>
      <c r="AV438" s="6">
        <v>3.5589099999999999E-2</v>
      </c>
      <c r="AW438" s="6">
        <v>3.61707E-2</v>
      </c>
      <c r="AX438" s="6">
        <v>3.6746500000000001E-2</v>
      </c>
      <c r="AY438" s="6">
        <v>3.7316599999999998E-2</v>
      </c>
      <c r="AZ438" s="6">
        <v>3.7881100000000001E-2</v>
      </c>
      <c r="BA438" s="6">
        <v>3.8440200000000001E-2</v>
      </c>
    </row>
    <row r="439" spans="1:53" x14ac:dyDescent="0.25">
      <c r="A439" s="2" t="s">
        <v>314</v>
      </c>
      <c r="B439" s="2" t="s">
        <v>591</v>
      </c>
      <c r="C439" s="3">
        <v>20000000</v>
      </c>
      <c r="D439" s="3">
        <v>21000000</v>
      </c>
      <c r="E439" s="3">
        <v>22000000</v>
      </c>
      <c r="F439" s="3">
        <v>23000000</v>
      </c>
      <c r="G439" s="3">
        <v>24000000</v>
      </c>
      <c r="H439" s="3">
        <v>25000000</v>
      </c>
      <c r="I439" s="3">
        <v>26000000</v>
      </c>
      <c r="J439" s="3">
        <v>27000000</v>
      </c>
      <c r="K439" s="3">
        <v>28000000</v>
      </c>
      <c r="L439" s="3">
        <v>29000000</v>
      </c>
      <c r="M439" s="3">
        <v>30000000</v>
      </c>
      <c r="N439" s="3">
        <v>31000000</v>
      </c>
      <c r="O439" s="3">
        <v>32000000</v>
      </c>
      <c r="P439" s="3">
        <v>33000000</v>
      </c>
      <c r="Q439" s="3">
        <v>34000000</v>
      </c>
      <c r="R439" s="3">
        <v>35000000</v>
      </c>
      <c r="S439" s="3">
        <v>36000000</v>
      </c>
      <c r="T439" s="3">
        <v>37000000</v>
      </c>
      <c r="U439" s="3">
        <v>38000000</v>
      </c>
      <c r="V439" s="3">
        <v>39000000</v>
      </c>
      <c r="W439" s="3">
        <v>40000000</v>
      </c>
      <c r="X439" s="3">
        <v>41000000</v>
      </c>
      <c r="Y439" s="3">
        <v>42000000</v>
      </c>
      <c r="Z439" s="3">
        <v>43000000</v>
      </c>
      <c r="AA439" s="3">
        <v>44000000</v>
      </c>
      <c r="AB439" s="3">
        <v>45000000</v>
      </c>
      <c r="AC439" s="3">
        <v>46000000</v>
      </c>
      <c r="AD439" s="3">
        <v>47000000</v>
      </c>
      <c r="AE439" s="3">
        <v>48000000</v>
      </c>
      <c r="AF439" s="3">
        <v>49000000</v>
      </c>
      <c r="AG439" s="3">
        <v>50000000</v>
      </c>
      <c r="AH439" s="3">
        <v>51000000</v>
      </c>
      <c r="AI439" s="3">
        <v>52000000</v>
      </c>
      <c r="AJ439" s="3">
        <v>53000000</v>
      </c>
      <c r="AK439" s="3">
        <v>54000000</v>
      </c>
      <c r="AL439" s="3">
        <v>55000000</v>
      </c>
      <c r="AM439" s="3">
        <v>56000000</v>
      </c>
      <c r="AN439" s="3">
        <v>57000000</v>
      </c>
      <c r="AO439" s="3">
        <v>58000000</v>
      </c>
      <c r="AP439" s="3">
        <v>59000000</v>
      </c>
      <c r="AQ439" s="3">
        <v>60000000</v>
      </c>
      <c r="AR439" s="3">
        <v>61000000</v>
      </c>
      <c r="AS439" s="3">
        <v>62000000</v>
      </c>
      <c r="AT439" s="3">
        <v>63000000</v>
      </c>
      <c r="AU439" s="3">
        <v>64000000</v>
      </c>
      <c r="AV439" s="3">
        <v>65000000</v>
      </c>
      <c r="AW439" s="3">
        <v>66000000</v>
      </c>
      <c r="AX439" s="3">
        <v>67000000</v>
      </c>
      <c r="AY439" s="3">
        <v>68000000</v>
      </c>
      <c r="AZ439" s="3">
        <v>69000000</v>
      </c>
      <c r="BA439" s="4">
        <v>70000000</v>
      </c>
    </row>
    <row r="440" spans="1:53" x14ac:dyDescent="0.25">
      <c r="A440" s="2" t="s">
        <v>315</v>
      </c>
      <c r="B440" s="2" t="s">
        <v>591</v>
      </c>
      <c r="C440" s="3">
        <v>0</v>
      </c>
      <c r="D440" s="3">
        <v>20000000</v>
      </c>
      <c r="E440" s="3">
        <v>21000000</v>
      </c>
      <c r="F440" s="3">
        <v>22000000</v>
      </c>
      <c r="G440" s="3">
        <v>23000000</v>
      </c>
      <c r="H440" s="3">
        <v>24000000</v>
      </c>
      <c r="I440" s="3">
        <v>25000000</v>
      </c>
      <c r="J440" s="3">
        <v>26000000</v>
      </c>
      <c r="K440" s="3">
        <v>27000000</v>
      </c>
      <c r="L440" s="3">
        <v>28000000</v>
      </c>
      <c r="M440" s="3">
        <v>29000000</v>
      </c>
      <c r="N440" s="3">
        <v>30000000</v>
      </c>
      <c r="O440" s="3">
        <v>31000000</v>
      </c>
      <c r="P440" s="3">
        <v>32000000</v>
      </c>
      <c r="Q440" s="3">
        <v>33000000</v>
      </c>
      <c r="R440" s="3">
        <v>34000000</v>
      </c>
      <c r="S440" s="3">
        <v>35000000</v>
      </c>
      <c r="T440" s="3">
        <v>36000000</v>
      </c>
      <c r="U440" s="3">
        <v>37000000</v>
      </c>
      <c r="V440" s="3">
        <v>38000000</v>
      </c>
      <c r="W440" s="3">
        <v>39000000</v>
      </c>
      <c r="X440" s="3">
        <v>40000000</v>
      </c>
      <c r="Y440" s="3">
        <v>41000000</v>
      </c>
      <c r="Z440" s="3">
        <v>42000000</v>
      </c>
      <c r="AA440" s="3">
        <v>43000000</v>
      </c>
      <c r="AB440" s="3">
        <v>44000000</v>
      </c>
      <c r="AC440" s="3">
        <v>45000000</v>
      </c>
      <c r="AD440" s="3">
        <v>46000000</v>
      </c>
      <c r="AE440" s="3">
        <v>47000000</v>
      </c>
      <c r="AF440" s="3">
        <v>48000000</v>
      </c>
      <c r="AG440" s="3">
        <v>49000000</v>
      </c>
      <c r="AH440" s="3">
        <v>50000000</v>
      </c>
      <c r="AI440" s="3">
        <v>51000000</v>
      </c>
      <c r="AJ440" s="3">
        <v>52000000</v>
      </c>
      <c r="AK440" s="3">
        <v>53000000</v>
      </c>
      <c r="AL440" s="3">
        <v>54000000</v>
      </c>
      <c r="AM440" s="3">
        <v>55000000</v>
      </c>
      <c r="AN440" s="3">
        <v>56000000</v>
      </c>
      <c r="AO440" s="3">
        <v>57000000</v>
      </c>
      <c r="AP440" s="3">
        <v>58000000</v>
      </c>
      <c r="AQ440" s="3">
        <v>59000000</v>
      </c>
      <c r="AR440" s="3">
        <v>60000000</v>
      </c>
      <c r="AS440" s="3">
        <v>61000000</v>
      </c>
      <c r="AT440" s="3">
        <v>62000000</v>
      </c>
      <c r="AU440" s="3">
        <v>63000000</v>
      </c>
      <c r="AV440" s="3">
        <v>64000000</v>
      </c>
      <c r="AW440" s="3">
        <v>65000000</v>
      </c>
      <c r="AX440" s="3">
        <v>66000000</v>
      </c>
      <c r="AY440" s="3">
        <v>67000000</v>
      </c>
      <c r="AZ440" s="3">
        <v>68000000</v>
      </c>
      <c r="BA440" s="4">
        <v>69000000</v>
      </c>
    </row>
    <row r="441" spans="1:53" x14ac:dyDescent="0.25">
      <c r="A441" s="2" t="s">
        <v>316</v>
      </c>
      <c r="B441" s="2" t="s">
        <v>591</v>
      </c>
      <c r="C441" s="6">
        <v>1.4579E-3</v>
      </c>
      <c r="D441" s="6">
        <v>1.4919999999999998E-3</v>
      </c>
      <c r="E441" s="6">
        <v>1.6271E-3</v>
      </c>
      <c r="F441" s="6">
        <v>1.8058E-3</v>
      </c>
      <c r="G441" s="6">
        <v>2.0095999999999998E-3</v>
      </c>
      <c r="H441" s="6">
        <v>2.2293999999999999E-3</v>
      </c>
      <c r="I441" s="6">
        <v>2.4594999999999999E-3</v>
      </c>
      <c r="J441" s="6">
        <v>2.6960999999999999E-3</v>
      </c>
      <c r="K441" s="6">
        <v>2.9367999999999998E-3</v>
      </c>
      <c r="L441" s="6">
        <v>3.1795999999999999E-3</v>
      </c>
      <c r="M441" s="6">
        <v>3.4232999999999998E-3</v>
      </c>
      <c r="N441" s="6">
        <v>3.6668E-3</v>
      </c>
      <c r="O441" s="6">
        <v>3.9093000000000001E-3</v>
      </c>
      <c r="P441" s="6">
        <v>4.1504999999999997E-3</v>
      </c>
      <c r="Q441" s="6">
        <v>4.3896999999999999E-3</v>
      </c>
      <c r="R441" s="6">
        <v>4.6268999999999998E-3</v>
      </c>
      <c r="S441" s="6">
        <v>4.8615999999999998E-3</v>
      </c>
      <c r="T441" s="6">
        <v>5.0937999999999999E-3</v>
      </c>
      <c r="U441" s="6">
        <v>5.3233999999999998E-3</v>
      </c>
      <c r="V441" s="6">
        <v>5.5502999999999993E-3</v>
      </c>
      <c r="W441" s="6">
        <v>5.7745000000000001E-3</v>
      </c>
      <c r="X441" s="6">
        <v>5.9958999999999993E-3</v>
      </c>
      <c r="Y441" s="6">
        <v>6.2144999999999995E-3</v>
      </c>
      <c r="Z441" s="6">
        <v>6.4302999999999999E-3</v>
      </c>
      <c r="AA441" s="6">
        <v>6.6435000000000001E-3</v>
      </c>
      <c r="AB441" s="6">
        <v>6.8538999999999996E-3</v>
      </c>
      <c r="AC441" s="6">
        <v>7.0616999999999997E-3</v>
      </c>
      <c r="AD441" s="6">
        <v>7.2668999999999997E-3</v>
      </c>
      <c r="AE441" s="6">
        <v>7.4694999999999996E-3</v>
      </c>
      <c r="AF441" s="6">
        <v>7.6695999999999995E-3</v>
      </c>
      <c r="AG441" s="6">
        <v>7.8671999999999995E-3</v>
      </c>
      <c r="AH441" s="6">
        <v>8.0623999999999991E-3</v>
      </c>
      <c r="AI441" s="6">
        <v>8.2553000000000001E-3</v>
      </c>
      <c r="AJ441" s="6">
        <v>8.4458999999999992E-3</v>
      </c>
      <c r="AK441" s="6">
        <v>8.6341999999999999E-3</v>
      </c>
      <c r="AL441" s="6">
        <v>8.8202999999999997E-3</v>
      </c>
      <c r="AM441" s="6">
        <v>9.0042000000000004E-3</v>
      </c>
      <c r="AN441" s="6">
        <v>9.1859999999999997E-3</v>
      </c>
      <c r="AO441" s="6">
        <v>9.3657999999999988E-3</v>
      </c>
      <c r="AP441" s="6">
        <v>9.5435999999999993E-3</v>
      </c>
      <c r="AQ441" s="6">
        <v>9.719499999999999E-3</v>
      </c>
      <c r="AR441" s="6">
        <v>9.8934000000000001E-3</v>
      </c>
      <c r="AS441" s="6">
        <v>1.00655E-2</v>
      </c>
      <c r="AT441" s="6">
        <v>1.02358E-2</v>
      </c>
      <c r="AU441" s="6">
        <v>1.0404199999999999E-2</v>
      </c>
      <c r="AV441" s="6">
        <v>1.0570999999999999E-2</v>
      </c>
      <c r="AW441" s="6">
        <v>1.0735999999999999E-2</v>
      </c>
      <c r="AX441" s="6">
        <v>1.08994E-2</v>
      </c>
      <c r="AY441" s="6">
        <v>1.10612E-2</v>
      </c>
      <c r="AZ441" s="6">
        <v>1.1221399999999999E-2</v>
      </c>
      <c r="BA441" s="6">
        <v>1.1380099999999999E-2</v>
      </c>
    </row>
    <row r="442" spans="1:53" x14ac:dyDescent="0.25">
      <c r="A442" s="2" t="s">
        <v>314</v>
      </c>
      <c r="B442" s="2" t="s">
        <v>592</v>
      </c>
      <c r="C442" s="3">
        <v>20000000</v>
      </c>
      <c r="D442" s="3">
        <v>21000000</v>
      </c>
      <c r="E442" s="3">
        <v>22000000</v>
      </c>
      <c r="F442" s="3">
        <v>23000000</v>
      </c>
      <c r="G442" s="3">
        <v>24000000</v>
      </c>
      <c r="H442" s="3">
        <v>25000000</v>
      </c>
      <c r="I442" s="3">
        <v>26000000</v>
      </c>
      <c r="J442" s="3">
        <v>27000000</v>
      </c>
      <c r="K442" s="3">
        <v>28000000</v>
      </c>
      <c r="L442" s="3">
        <v>29000000</v>
      </c>
      <c r="M442" s="3">
        <v>30000000</v>
      </c>
      <c r="N442" s="3">
        <v>31000000</v>
      </c>
      <c r="O442" s="3">
        <v>32000000</v>
      </c>
      <c r="P442" s="3">
        <v>33000000</v>
      </c>
      <c r="Q442" s="3">
        <v>34000000</v>
      </c>
      <c r="R442" s="3">
        <v>35000000</v>
      </c>
      <c r="S442" s="3">
        <v>36000000</v>
      </c>
      <c r="T442" s="3">
        <v>37000000</v>
      </c>
      <c r="U442" s="3">
        <v>38000000</v>
      </c>
      <c r="V442" s="3">
        <v>39000000</v>
      </c>
      <c r="W442" s="3">
        <v>40000000</v>
      </c>
      <c r="X442" s="3">
        <v>41000000</v>
      </c>
      <c r="Y442" s="3">
        <v>42000000</v>
      </c>
      <c r="Z442" s="3">
        <v>43000000</v>
      </c>
      <c r="AA442" s="3">
        <v>44000000</v>
      </c>
      <c r="AB442" s="3">
        <v>45000000</v>
      </c>
      <c r="AC442" s="3">
        <v>46000000</v>
      </c>
      <c r="AD442" s="3">
        <v>47000000</v>
      </c>
      <c r="AE442" s="3">
        <v>48000000</v>
      </c>
      <c r="AF442" s="3">
        <v>49000000</v>
      </c>
      <c r="AG442" s="3">
        <v>50000000</v>
      </c>
      <c r="AH442" s="3">
        <v>51000000</v>
      </c>
      <c r="AI442" s="3">
        <v>52000000</v>
      </c>
      <c r="AJ442" s="3">
        <v>53000000</v>
      </c>
      <c r="AK442" s="3">
        <v>54000000</v>
      </c>
      <c r="AL442" s="3">
        <v>55000000</v>
      </c>
      <c r="AM442" s="3">
        <v>56000000</v>
      </c>
      <c r="AN442" s="3">
        <v>57000000</v>
      </c>
      <c r="AO442" s="3">
        <v>58000000</v>
      </c>
      <c r="AP442" s="3">
        <v>59000000</v>
      </c>
      <c r="AQ442" s="3">
        <v>60000000</v>
      </c>
      <c r="AR442" s="3">
        <v>61000000</v>
      </c>
      <c r="AS442" s="3">
        <v>62000000</v>
      </c>
      <c r="AT442" s="3">
        <v>63000000</v>
      </c>
      <c r="AU442" s="3">
        <v>64000000</v>
      </c>
      <c r="AV442" s="3">
        <v>65000000</v>
      </c>
      <c r="AW442" s="3">
        <v>66000000</v>
      </c>
      <c r="AX442" s="3">
        <v>67000000</v>
      </c>
      <c r="AY442" s="3">
        <v>68000000</v>
      </c>
      <c r="AZ442" s="3">
        <v>69000000</v>
      </c>
      <c r="BA442" s="4">
        <v>70000000</v>
      </c>
    </row>
    <row r="443" spans="1:53" x14ac:dyDescent="0.25">
      <c r="A443" s="2" t="s">
        <v>315</v>
      </c>
      <c r="B443" s="2" t="s">
        <v>592</v>
      </c>
      <c r="C443" s="3">
        <v>0</v>
      </c>
      <c r="D443" s="3">
        <v>20000000</v>
      </c>
      <c r="E443" s="3">
        <v>21000000</v>
      </c>
      <c r="F443" s="3">
        <v>22000000</v>
      </c>
      <c r="G443" s="3">
        <v>23000000</v>
      </c>
      <c r="H443" s="3">
        <v>24000000</v>
      </c>
      <c r="I443" s="3">
        <v>25000000</v>
      </c>
      <c r="J443" s="3">
        <v>26000000</v>
      </c>
      <c r="K443" s="3">
        <v>27000000</v>
      </c>
      <c r="L443" s="3">
        <v>28000000</v>
      </c>
      <c r="M443" s="3">
        <v>29000000</v>
      </c>
      <c r="N443" s="3">
        <v>30000000</v>
      </c>
      <c r="O443" s="3">
        <v>31000000</v>
      </c>
      <c r="P443" s="3">
        <v>32000000</v>
      </c>
      <c r="Q443" s="3">
        <v>33000000</v>
      </c>
      <c r="R443" s="3">
        <v>34000000</v>
      </c>
      <c r="S443" s="3">
        <v>35000000</v>
      </c>
      <c r="T443" s="3">
        <v>36000000</v>
      </c>
      <c r="U443" s="3">
        <v>37000000</v>
      </c>
      <c r="V443" s="3">
        <v>38000000</v>
      </c>
      <c r="W443" s="3">
        <v>39000000</v>
      </c>
      <c r="X443" s="3">
        <v>40000000</v>
      </c>
      <c r="Y443" s="3">
        <v>41000000</v>
      </c>
      <c r="Z443" s="3">
        <v>42000000</v>
      </c>
      <c r="AA443" s="3">
        <v>43000000</v>
      </c>
      <c r="AB443" s="3">
        <v>44000000</v>
      </c>
      <c r="AC443" s="3">
        <v>45000000</v>
      </c>
      <c r="AD443" s="3">
        <v>46000000</v>
      </c>
      <c r="AE443" s="3">
        <v>47000000</v>
      </c>
      <c r="AF443" s="3">
        <v>48000000</v>
      </c>
      <c r="AG443" s="3">
        <v>49000000</v>
      </c>
      <c r="AH443" s="3">
        <v>50000000</v>
      </c>
      <c r="AI443" s="3">
        <v>51000000</v>
      </c>
      <c r="AJ443" s="3">
        <v>52000000</v>
      </c>
      <c r="AK443" s="3">
        <v>53000000</v>
      </c>
      <c r="AL443" s="3">
        <v>54000000</v>
      </c>
      <c r="AM443" s="3">
        <v>55000000</v>
      </c>
      <c r="AN443" s="3">
        <v>56000000</v>
      </c>
      <c r="AO443" s="3">
        <v>57000000</v>
      </c>
      <c r="AP443" s="3">
        <v>58000000</v>
      </c>
      <c r="AQ443" s="3">
        <v>59000000</v>
      </c>
      <c r="AR443" s="3">
        <v>60000000</v>
      </c>
      <c r="AS443" s="3">
        <v>61000000</v>
      </c>
      <c r="AT443" s="3">
        <v>62000000</v>
      </c>
      <c r="AU443" s="3">
        <v>63000000</v>
      </c>
      <c r="AV443" s="3">
        <v>64000000</v>
      </c>
      <c r="AW443" s="3">
        <v>65000000</v>
      </c>
      <c r="AX443" s="3">
        <v>66000000</v>
      </c>
      <c r="AY443" s="3">
        <v>67000000</v>
      </c>
      <c r="AZ443" s="3">
        <v>68000000</v>
      </c>
      <c r="BA443" s="4">
        <v>69000000</v>
      </c>
    </row>
    <row r="444" spans="1:53" x14ac:dyDescent="0.25">
      <c r="A444" s="2" t="s">
        <v>316</v>
      </c>
      <c r="B444" s="2" t="s">
        <v>592</v>
      </c>
      <c r="C444" s="6">
        <v>1.7308E-3</v>
      </c>
      <c r="D444" s="6">
        <v>1.771E-3</v>
      </c>
      <c r="E444" s="6">
        <v>1.9302999999999998E-3</v>
      </c>
      <c r="F444" s="6">
        <v>2.1410999999999999E-3</v>
      </c>
      <c r="G444" s="6">
        <v>2.3814999999999999E-3</v>
      </c>
      <c r="H444" s="6">
        <v>2.6408E-3</v>
      </c>
      <c r="I444" s="6">
        <v>2.9121999999999998E-3</v>
      </c>
      <c r="J444" s="6">
        <v>3.1912999999999998E-3</v>
      </c>
      <c r="K444" s="6">
        <v>3.4751999999999999E-3</v>
      </c>
      <c r="L444" s="6">
        <v>3.7615999999999999E-3</v>
      </c>
      <c r="M444" s="6">
        <v>4.0489999999999996E-3</v>
      </c>
      <c r="N444" s="6">
        <v>4.3360999999999999E-3</v>
      </c>
      <c r="O444" s="6">
        <v>4.6223000000000002E-3</v>
      </c>
      <c r="P444" s="6">
        <v>4.9067E-3</v>
      </c>
      <c r="Q444" s="6">
        <v>5.1888999999999998E-3</v>
      </c>
      <c r="R444" s="6">
        <v>5.4685999999999997E-3</v>
      </c>
      <c r="S444" s="6">
        <v>5.7454999999999997E-3</v>
      </c>
      <c r="T444" s="6">
        <v>6.0193999999999994E-3</v>
      </c>
      <c r="U444" s="6">
        <v>6.2902000000000001E-3</v>
      </c>
      <c r="V444" s="6">
        <v>6.5577999999999999E-3</v>
      </c>
      <c r="W444" s="6">
        <v>6.8221999999999996E-3</v>
      </c>
      <c r="X444" s="6">
        <v>7.0832999999999998E-3</v>
      </c>
      <c r="Y444" s="6">
        <v>7.3412E-3</v>
      </c>
      <c r="Z444" s="6">
        <v>7.5957999999999998E-3</v>
      </c>
      <c r="AA444" s="6">
        <v>7.8472000000000004E-3</v>
      </c>
      <c r="AB444" s="6">
        <v>8.0953999999999991E-3</v>
      </c>
      <c r="AC444" s="6">
        <v>8.340499999999999E-3</v>
      </c>
      <c r="AD444" s="6">
        <v>8.5824999999999999E-3</v>
      </c>
      <c r="AE444" s="6">
        <v>8.8214999999999995E-3</v>
      </c>
      <c r="AF444" s="6">
        <v>9.0574999999999996E-3</v>
      </c>
      <c r="AG444" s="6">
        <v>9.2905999999999996E-3</v>
      </c>
      <c r="AH444" s="6">
        <v>9.5208999999999988E-3</v>
      </c>
      <c r="AI444" s="6">
        <v>9.7483999999999991E-3</v>
      </c>
      <c r="AJ444" s="6">
        <v>9.9731000000000004E-3</v>
      </c>
      <c r="AK444" s="6">
        <v>1.01952E-2</v>
      </c>
      <c r="AL444" s="6">
        <v>1.0414699999999999E-2</v>
      </c>
      <c r="AM444" s="6">
        <v>1.0631699999999999E-2</v>
      </c>
      <c r="AN444" s="6">
        <v>1.08462E-2</v>
      </c>
      <c r="AO444" s="6">
        <v>1.10583E-2</v>
      </c>
      <c r="AP444" s="6">
        <v>1.1268E-2</v>
      </c>
      <c r="AQ444" s="6">
        <v>1.14754E-2</v>
      </c>
      <c r="AR444" s="6">
        <v>1.16805E-2</v>
      </c>
      <c r="AS444" s="6">
        <v>1.18835E-2</v>
      </c>
      <c r="AT444" s="6">
        <v>1.2084299999999999E-2</v>
      </c>
      <c r="AU444" s="6">
        <v>1.2282999999999999E-2</v>
      </c>
      <c r="AV444" s="6">
        <v>1.24797E-2</v>
      </c>
      <c r="AW444" s="6">
        <v>1.2674399999999999E-2</v>
      </c>
      <c r="AX444" s="6">
        <v>1.2867099999999999E-2</v>
      </c>
      <c r="AY444" s="6">
        <v>1.3058E-2</v>
      </c>
      <c r="AZ444" s="6">
        <v>1.3246899999999999E-2</v>
      </c>
      <c r="BA444" s="6">
        <v>1.3434099999999999E-2</v>
      </c>
    </row>
    <row r="445" spans="1:53" x14ac:dyDescent="0.25">
      <c r="A445" s="2" t="s">
        <v>314</v>
      </c>
      <c r="B445" s="2" t="s">
        <v>593</v>
      </c>
      <c r="C445" s="3">
        <v>66800000</v>
      </c>
      <c r="D445" s="3">
        <v>70140000</v>
      </c>
      <c r="E445" s="3">
        <v>73480000</v>
      </c>
      <c r="F445" s="3">
        <v>76820000</v>
      </c>
      <c r="G445" s="3">
        <v>80160000</v>
      </c>
      <c r="H445" s="3">
        <v>83500000</v>
      </c>
      <c r="I445" s="3">
        <v>86840000</v>
      </c>
      <c r="J445" s="3">
        <v>90180000</v>
      </c>
      <c r="K445" s="3">
        <v>93520000</v>
      </c>
      <c r="L445" s="3">
        <v>96860000</v>
      </c>
      <c r="M445" s="3">
        <v>100200000</v>
      </c>
      <c r="N445" s="3">
        <v>103540000</v>
      </c>
      <c r="O445" s="3">
        <v>106880000</v>
      </c>
      <c r="P445" s="3">
        <v>110220000</v>
      </c>
      <c r="Q445" s="3">
        <v>113560000</v>
      </c>
      <c r="R445" s="3">
        <v>116900000</v>
      </c>
      <c r="S445" s="3">
        <v>120240000</v>
      </c>
      <c r="T445" s="3">
        <v>123580000</v>
      </c>
      <c r="U445" s="3">
        <v>126920000</v>
      </c>
      <c r="V445" s="3">
        <v>130260000</v>
      </c>
      <c r="W445" s="3">
        <v>133600000</v>
      </c>
      <c r="X445" s="3">
        <v>136940000</v>
      </c>
      <c r="Y445" s="3">
        <v>140280000</v>
      </c>
      <c r="Z445" s="3">
        <v>143620000</v>
      </c>
      <c r="AA445" s="3">
        <v>146960000</v>
      </c>
      <c r="AB445" s="3">
        <v>150300000</v>
      </c>
      <c r="AC445" s="3">
        <v>153640000</v>
      </c>
      <c r="AD445" s="3">
        <v>156980000</v>
      </c>
      <c r="AE445" s="3">
        <v>160320000</v>
      </c>
      <c r="AF445" s="3">
        <v>163660000</v>
      </c>
      <c r="AG445" s="3">
        <v>167000000</v>
      </c>
      <c r="AH445" s="3">
        <v>170340000</v>
      </c>
      <c r="AI445" s="3">
        <v>173680000</v>
      </c>
      <c r="AJ445" s="3">
        <v>177020000</v>
      </c>
      <c r="AK445" s="3">
        <v>180360000</v>
      </c>
      <c r="AL445" s="3">
        <v>183700000</v>
      </c>
      <c r="AM445" s="3">
        <v>187040000</v>
      </c>
      <c r="AN445" s="3">
        <v>190380000</v>
      </c>
      <c r="AO445" s="3">
        <v>193720000</v>
      </c>
      <c r="AP445" s="3">
        <v>197060000</v>
      </c>
      <c r="AQ445" s="3">
        <v>200400000</v>
      </c>
      <c r="AR445" s="3">
        <v>203740000</v>
      </c>
      <c r="AS445" s="3">
        <v>207080000</v>
      </c>
      <c r="AT445" s="3">
        <v>210420000</v>
      </c>
      <c r="AU445" s="3">
        <v>213760000</v>
      </c>
      <c r="AV445" s="3">
        <v>217100000</v>
      </c>
      <c r="AW445" s="3">
        <v>220440000</v>
      </c>
      <c r="AX445" s="3">
        <v>223780000</v>
      </c>
      <c r="AY445" s="3">
        <v>227120000</v>
      </c>
      <c r="AZ445" s="3">
        <v>230460000</v>
      </c>
      <c r="BA445" s="4">
        <v>233800000</v>
      </c>
    </row>
    <row r="446" spans="1:53" x14ac:dyDescent="0.25">
      <c r="A446" s="2" t="s">
        <v>315</v>
      </c>
      <c r="B446" s="2" t="s">
        <v>593</v>
      </c>
      <c r="C446" s="3">
        <v>0</v>
      </c>
      <c r="D446" s="3">
        <v>66800000</v>
      </c>
      <c r="E446" s="3">
        <v>70140000</v>
      </c>
      <c r="F446" s="3">
        <v>73480000</v>
      </c>
      <c r="G446" s="3">
        <v>76820000</v>
      </c>
      <c r="H446" s="3">
        <v>80160000</v>
      </c>
      <c r="I446" s="3">
        <v>83500000</v>
      </c>
      <c r="J446" s="3">
        <v>86840000</v>
      </c>
      <c r="K446" s="3">
        <v>90180000</v>
      </c>
      <c r="L446" s="3">
        <v>93520000</v>
      </c>
      <c r="M446" s="3">
        <v>96860000</v>
      </c>
      <c r="N446" s="3">
        <v>100200000</v>
      </c>
      <c r="O446" s="3">
        <v>103540000</v>
      </c>
      <c r="P446" s="3">
        <v>106880000</v>
      </c>
      <c r="Q446" s="3">
        <v>110220000</v>
      </c>
      <c r="R446" s="3">
        <v>113560000</v>
      </c>
      <c r="S446" s="3">
        <v>116900000</v>
      </c>
      <c r="T446" s="3">
        <v>120240000</v>
      </c>
      <c r="U446" s="3">
        <v>123580000</v>
      </c>
      <c r="V446" s="3">
        <v>126920000</v>
      </c>
      <c r="W446" s="3">
        <v>130260000</v>
      </c>
      <c r="X446" s="3">
        <v>133600000</v>
      </c>
      <c r="Y446" s="3">
        <v>136940000</v>
      </c>
      <c r="Z446" s="3">
        <v>140280000</v>
      </c>
      <c r="AA446" s="3">
        <v>143620000</v>
      </c>
      <c r="AB446" s="3">
        <v>146960000</v>
      </c>
      <c r="AC446" s="3">
        <v>150300000</v>
      </c>
      <c r="AD446" s="3">
        <v>153640000</v>
      </c>
      <c r="AE446" s="3">
        <v>156980000</v>
      </c>
      <c r="AF446" s="3">
        <v>160320000</v>
      </c>
      <c r="AG446" s="3">
        <v>163660000</v>
      </c>
      <c r="AH446" s="3">
        <v>167000000</v>
      </c>
      <c r="AI446" s="3">
        <v>170340000</v>
      </c>
      <c r="AJ446" s="3">
        <v>173680000</v>
      </c>
      <c r="AK446" s="3">
        <v>177020000</v>
      </c>
      <c r="AL446" s="3">
        <v>180360000</v>
      </c>
      <c r="AM446" s="3">
        <v>183700000</v>
      </c>
      <c r="AN446" s="3">
        <v>187040000</v>
      </c>
      <c r="AO446" s="3">
        <v>190380000</v>
      </c>
      <c r="AP446" s="3">
        <v>193720000</v>
      </c>
      <c r="AQ446" s="3">
        <v>197060000</v>
      </c>
      <c r="AR446" s="3">
        <v>200400000</v>
      </c>
      <c r="AS446" s="3">
        <v>203740000</v>
      </c>
      <c r="AT446" s="3">
        <v>207080000</v>
      </c>
      <c r="AU446" s="3">
        <v>210420000</v>
      </c>
      <c r="AV446" s="3">
        <v>213760000</v>
      </c>
      <c r="AW446" s="3">
        <v>217100000</v>
      </c>
      <c r="AX446" s="3">
        <v>220440000</v>
      </c>
      <c r="AY446" s="3">
        <v>223780000</v>
      </c>
      <c r="AZ446" s="3">
        <v>227120000</v>
      </c>
      <c r="BA446" s="4">
        <v>230460000</v>
      </c>
    </row>
    <row r="447" spans="1:53" x14ac:dyDescent="0.25">
      <c r="A447" s="2" t="s">
        <v>316</v>
      </c>
      <c r="B447" s="2" t="s">
        <v>593</v>
      </c>
      <c r="C447" s="6">
        <v>5.9749999999999994E-4</v>
      </c>
      <c r="D447" s="6">
        <v>6.4970000000000002E-4</v>
      </c>
      <c r="E447" s="6">
        <v>8.5619999999999999E-4</v>
      </c>
      <c r="F447" s="6">
        <v>1.1294999999999999E-3</v>
      </c>
      <c r="G447" s="6">
        <v>1.4411999999999999E-3</v>
      </c>
      <c r="H447" s="6">
        <v>1.7772999999999999E-3</v>
      </c>
      <c r="I447" s="6">
        <v>2.1291999999999999E-3</v>
      </c>
      <c r="J447" s="6">
        <v>2.4911E-3</v>
      </c>
      <c r="K447" s="6">
        <v>2.8590999999999998E-3</v>
      </c>
      <c r="L447" s="6">
        <v>3.2304999999999999E-3</v>
      </c>
      <c r="M447" s="6">
        <v>3.6030999999999997E-3</v>
      </c>
      <c r="N447" s="6">
        <v>3.9753999999999996E-3</v>
      </c>
      <c r="O447" s="6">
        <v>4.3463E-3</v>
      </c>
      <c r="P447" s="6">
        <v>4.7150999999999998E-3</v>
      </c>
      <c r="Q447" s="6">
        <v>5.0809999999999996E-3</v>
      </c>
      <c r="R447" s="6">
        <v>5.4435999999999998E-3</v>
      </c>
      <c r="S447" s="6">
        <v>5.8025999999999998E-3</v>
      </c>
      <c r="T447" s="6">
        <v>6.1576999999999995E-3</v>
      </c>
      <c r="U447" s="6">
        <v>6.5088999999999998E-3</v>
      </c>
      <c r="V447" s="6">
        <v>6.8557999999999996E-3</v>
      </c>
      <c r="W447" s="6">
        <v>7.1985999999999994E-3</v>
      </c>
      <c r="X447" s="6">
        <v>7.5370999999999997E-3</v>
      </c>
      <c r="Y447" s="6">
        <v>7.8715E-3</v>
      </c>
      <c r="Z447" s="6">
        <v>8.2015999999999999E-3</v>
      </c>
      <c r="AA447" s="6">
        <v>8.5275000000000004E-3</v>
      </c>
      <c r="AB447" s="6">
        <v>8.8492999999999992E-3</v>
      </c>
      <c r="AC447" s="6">
        <v>9.1670999999999992E-3</v>
      </c>
      <c r="AD447" s="6">
        <v>9.4809000000000004E-3</v>
      </c>
      <c r="AE447" s="6">
        <v>9.7906999999999994E-3</v>
      </c>
      <c r="AF447" s="6">
        <v>1.00967E-2</v>
      </c>
      <c r="AG447" s="6">
        <v>1.0398899999999999E-2</v>
      </c>
      <c r="AH447" s="6">
        <v>1.0697499999999999E-2</v>
      </c>
      <c r="AI447" s="6">
        <v>1.0992399999999999E-2</v>
      </c>
      <c r="AJ447" s="6">
        <v>1.12838E-2</v>
      </c>
      <c r="AK447" s="6">
        <v>1.1571699999999999E-2</v>
      </c>
      <c r="AL447" s="6">
        <v>1.18563E-2</v>
      </c>
      <c r="AM447" s="6">
        <v>1.21376E-2</v>
      </c>
      <c r="AN447" s="6">
        <v>1.24157E-2</v>
      </c>
      <c r="AO447" s="6">
        <v>1.2690699999999999E-2</v>
      </c>
      <c r="AP447" s="6">
        <v>1.2962599999999999E-2</v>
      </c>
      <c r="AQ447" s="6">
        <v>1.32315E-2</v>
      </c>
      <c r="AR447" s="6">
        <v>1.3497499999999999E-2</v>
      </c>
      <c r="AS447" s="6">
        <v>1.37606E-2</v>
      </c>
      <c r="AT447" s="6">
        <v>1.4020999999999999E-2</v>
      </c>
      <c r="AU447" s="6">
        <v>1.4278599999999999E-2</v>
      </c>
      <c r="AV447" s="6">
        <v>1.4533599999999999E-2</v>
      </c>
      <c r="AW447" s="6">
        <v>1.4785999999999999E-2</v>
      </c>
      <c r="AX447" s="6">
        <v>1.50359E-2</v>
      </c>
      <c r="AY447" s="6">
        <v>1.52833E-2</v>
      </c>
      <c r="AZ447" s="6">
        <v>1.55283E-2</v>
      </c>
      <c r="BA447" s="6">
        <v>1.5770900000000001E-2</v>
      </c>
    </row>
    <row r="448" spans="1:53" x14ac:dyDescent="0.25">
      <c r="A448" s="2" t="s">
        <v>314</v>
      </c>
      <c r="B448" s="2" t="s">
        <v>594</v>
      </c>
      <c r="C448" s="3">
        <v>20000000</v>
      </c>
      <c r="D448" s="3">
        <v>21000000</v>
      </c>
      <c r="E448" s="3">
        <v>22000000</v>
      </c>
      <c r="F448" s="3">
        <v>23000000</v>
      </c>
      <c r="G448" s="3">
        <v>24000000</v>
      </c>
      <c r="H448" s="3">
        <v>25000000</v>
      </c>
      <c r="I448" s="3">
        <v>26000000</v>
      </c>
      <c r="J448" s="3">
        <v>27000000</v>
      </c>
      <c r="K448" s="3">
        <v>28000000</v>
      </c>
      <c r="L448" s="3">
        <v>29000000</v>
      </c>
      <c r="M448" s="3">
        <v>30000000</v>
      </c>
      <c r="N448" s="3">
        <v>31000000</v>
      </c>
      <c r="O448" s="3">
        <v>32000000</v>
      </c>
      <c r="P448" s="3">
        <v>33000000</v>
      </c>
      <c r="Q448" s="3">
        <v>34000000</v>
      </c>
      <c r="R448" s="3">
        <v>35000000</v>
      </c>
      <c r="S448" s="3">
        <v>36000000</v>
      </c>
      <c r="T448" s="3">
        <v>37000000</v>
      </c>
      <c r="U448" s="3">
        <v>38000000</v>
      </c>
      <c r="V448" s="3">
        <v>39000000</v>
      </c>
      <c r="W448" s="3">
        <v>40000000</v>
      </c>
      <c r="X448" s="3">
        <v>41000000</v>
      </c>
      <c r="Y448" s="3">
        <v>42000000</v>
      </c>
      <c r="Z448" s="3">
        <v>43000000</v>
      </c>
      <c r="AA448" s="3">
        <v>44000000</v>
      </c>
      <c r="AB448" s="3">
        <v>45000000</v>
      </c>
      <c r="AC448" s="3">
        <v>46000000</v>
      </c>
      <c r="AD448" s="3">
        <v>47000000</v>
      </c>
      <c r="AE448" s="3">
        <v>48000000</v>
      </c>
      <c r="AF448" s="3">
        <v>49000000</v>
      </c>
      <c r="AG448" s="3">
        <v>50000000</v>
      </c>
      <c r="AH448" s="3">
        <v>51000000</v>
      </c>
      <c r="AI448" s="3">
        <v>52000000</v>
      </c>
      <c r="AJ448" s="3">
        <v>53000000</v>
      </c>
      <c r="AK448" s="3">
        <v>54000000</v>
      </c>
      <c r="AL448" s="3">
        <v>55000000</v>
      </c>
      <c r="AM448" s="3">
        <v>56000000</v>
      </c>
      <c r="AN448" s="3">
        <v>57000000</v>
      </c>
      <c r="AO448" s="3">
        <v>58000000</v>
      </c>
      <c r="AP448" s="3">
        <v>59000000</v>
      </c>
      <c r="AQ448" s="3">
        <v>60000000</v>
      </c>
      <c r="AR448" s="3">
        <v>61000000</v>
      </c>
      <c r="AS448" s="3">
        <v>62000000</v>
      </c>
      <c r="AT448" s="3">
        <v>63000000</v>
      </c>
      <c r="AU448" s="3">
        <v>64000000</v>
      </c>
      <c r="AV448" s="3">
        <v>65000000</v>
      </c>
      <c r="AW448" s="3">
        <v>66000000</v>
      </c>
      <c r="AX448" s="3">
        <v>67000000</v>
      </c>
      <c r="AY448" s="3">
        <v>68000000</v>
      </c>
      <c r="AZ448" s="3">
        <v>69000000</v>
      </c>
      <c r="BA448" s="4">
        <v>70000000</v>
      </c>
    </row>
    <row r="449" spans="1:53" x14ac:dyDescent="0.25">
      <c r="A449" s="2" t="s">
        <v>315</v>
      </c>
      <c r="B449" s="2" t="s">
        <v>594</v>
      </c>
      <c r="C449" s="3">
        <v>0</v>
      </c>
      <c r="D449" s="3">
        <v>20000000</v>
      </c>
      <c r="E449" s="3">
        <v>21000000</v>
      </c>
      <c r="F449" s="3">
        <v>22000000</v>
      </c>
      <c r="G449" s="3">
        <v>23000000</v>
      </c>
      <c r="H449" s="3">
        <v>24000000</v>
      </c>
      <c r="I449" s="3">
        <v>25000000</v>
      </c>
      <c r="J449" s="3">
        <v>26000000</v>
      </c>
      <c r="K449" s="3">
        <v>27000000</v>
      </c>
      <c r="L449" s="3">
        <v>28000000</v>
      </c>
      <c r="M449" s="3">
        <v>29000000</v>
      </c>
      <c r="N449" s="3">
        <v>30000000</v>
      </c>
      <c r="O449" s="3">
        <v>31000000</v>
      </c>
      <c r="P449" s="3">
        <v>32000000</v>
      </c>
      <c r="Q449" s="3">
        <v>33000000</v>
      </c>
      <c r="R449" s="3">
        <v>34000000</v>
      </c>
      <c r="S449" s="3">
        <v>35000000</v>
      </c>
      <c r="T449" s="3">
        <v>36000000</v>
      </c>
      <c r="U449" s="3">
        <v>37000000</v>
      </c>
      <c r="V449" s="3">
        <v>38000000</v>
      </c>
      <c r="W449" s="3">
        <v>39000000</v>
      </c>
      <c r="X449" s="3">
        <v>40000000</v>
      </c>
      <c r="Y449" s="3">
        <v>41000000</v>
      </c>
      <c r="Z449" s="3">
        <v>42000000</v>
      </c>
      <c r="AA449" s="3">
        <v>43000000</v>
      </c>
      <c r="AB449" s="3">
        <v>44000000</v>
      </c>
      <c r="AC449" s="3">
        <v>45000000</v>
      </c>
      <c r="AD449" s="3">
        <v>46000000</v>
      </c>
      <c r="AE449" s="3">
        <v>47000000</v>
      </c>
      <c r="AF449" s="3">
        <v>48000000</v>
      </c>
      <c r="AG449" s="3">
        <v>49000000</v>
      </c>
      <c r="AH449" s="3">
        <v>50000000</v>
      </c>
      <c r="AI449" s="3">
        <v>51000000</v>
      </c>
      <c r="AJ449" s="3">
        <v>52000000</v>
      </c>
      <c r="AK449" s="3">
        <v>53000000</v>
      </c>
      <c r="AL449" s="3">
        <v>54000000</v>
      </c>
      <c r="AM449" s="3">
        <v>55000000</v>
      </c>
      <c r="AN449" s="3">
        <v>56000000</v>
      </c>
      <c r="AO449" s="3">
        <v>57000000</v>
      </c>
      <c r="AP449" s="3">
        <v>58000000</v>
      </c>
      <c r="AQ449" s="3">
        <v>59000000</v>
      </c>
      <c r="AR449" s="3">
        <v>60000000</v>
      </c>
      <c r="AS449" s="3">
        <v>61000000</v>
      </c>
      <c r="AT449" s="3">
        <v>62000000</v>
      </c>
      <c r="AU449" s="3">
        <v>63000000</v>
      </c>
      <c r="AV449" s="3">
        <v>64000000</v>
      </c>
      <c r="AW449" s="3">
        <v>65000000</v>
      </c>
      <c r="AX449" s="3">
        <v>66000000</v>
      </c>
      <c r="AY449" s="3">
        <v>67000000</v>
      </c>
      <c r="AZ449" s="3">
        <v>68000000</v>
      </c>
      <c r="BA449" s="4">
        <v>69000000</v>
      </c>
    </row>
    <row r="450" spans="1:53" x14ac:dyDescent="0.25">
      <c r="A450" s="2" t="s">
        <v>316</v>
      </c>
      <c r="B450" s="2" t="s">
        <v>594</v>
      </c>
      <c r="C450" s="6">
        <v>2.1749999999999999E-3</v>
      </c>
      <c r="D450" s="6">
        <v>2.2214000000000001E-3</v>
      </c>
      <c r="E450" s="6">
        <v>2.4047999999999999E-3</v>
      </c>
      <c r="F450" s="6">
        <v>2.6474999999999997E-3</v>
      </c>
      <c r="G450" s="6">
        <v>2.9243999999999997E-3</v>
      </c>
      <c r="H450" s="6">
        <v>3.2228999999999999E-3</v>
      </c>
      <c r="I450" s="6">
        <v>3.5353999999999997E-3</v>
      </c>
      <c r="J450" s="6">
        <v>3.8567999999999996E-3</v>
      </c>
      <c r="K450" s="6">
        <v>4.1836999999999994E-3</v>
      </c>
      <c r="L450" s="6">
        <v>4.5135000000000002E-3</v>
      </c>
      <c r="M450" s="6">
        <v>4.8443999999999996E-3</v>
      </c>
      <c r="N450" s="6">
        <v>5.1751000000000002E-3</v>
      </c>
      <c r="O450" s="6">
        <v>5.5046000000000001E-3</v>
      </c>
      <c r="P450" s="6">
        <v>5.8320999999999998E-3</v>
      </c>
      <c r="Q450" s="6">
        <v>6.1570999999999996E-3</v>
      </c>
      <c r="R450" s="6">
        <v>6.4790999999999998E-3</v>
      </c>
      <c r="S450" s="6">
        <v>6.7979999999999994E-3</v>
      </c>
      <c r="T450" s="6">
        <v>7.1133999999999998E-3</v>
      </c>
      <c r="U450" s="6">
        <v>7.4251999999999999E-3</v>
      </c>
      <c r="V450" s="6">
        <v>7.7333999999999996E-3</v>
      </c>
      <c r="W450" s="6">
        <v>8.0377999999999995E-3</v>
      </c>
      <c r="X450" s="6">
        <v>8.3385000000000004E-3</v>
      </c>
      <c r="Y450" s="6">
        <v>8.6354999999999991E-3</v>
      </c>
      <c r="Z450" s="6">
        <v>8.9286999999999995E-3</v>
      </c>
      <c r="AA450" s="6">
        <v>9.2180999999999999E-3</v>
      </c>
      <c r="AB450" s="6">
        <v>9.5040000000000003E-3</v>
      </c>
      <c r="AC450" s="6">
        <v>9.7862000000000001E-3</v>
      </c>
      <c r="AD450" s="6">
        <v>1.00649E-2</v>
      </c>
      <c r="AE450" s="6">
        <v>1.03401E-2</v>
      </c>
      <c r="AF450" s="6">
        <v>1.0611799999999999E-2</v>
      </c>
      <c r="AG450" s="6">
        <v>1.0880299999999999E-2</v>
      </c>
      <c r="AH450" s="6">
        <v>1.11454E-2</v>
      </c>
      <c r="AI450" s="6">
        <v>1.14074E-2</v>
      </c>
      <c r="AJ450" s="6">
        <v>1.16662E-2</v>
      </c>
      <c r="AK450" s="6">
        <v>1.1921899999999999E-2</v>
      </c>
      <c r="AL450" s="6">
        <v>1.21747E-2</v>
      </c>
      <c r="AM450" s="6">
        <v>1.24245E-2</v>
      </c>
      <c r="AN450" s="6">
        <v>1.2671499999999999E-2</v>
      </c>
      <c r="AO450" s="6">
        <v>1.2915699999999999E-2</v>
      </c>
      <c r="AP450" s="6">
        <v>1.3157199999999999E-2</v>
      </c>
      <c r="AQ450" s="6">
        <v>1.3396E-2</v>
      </c>
      <c r="AR450" s="6">
        <v>1.36323E-2</v>
      </c>
      <c r="AS450" s="6">
        <v>1.3866E-2</v>
      </c>
      <c r="AT450" s="6">
        <v>1.4097199999999999E-2</v>
      </c>
      <c r="AU450" s="6">
        <v>1.43261E-2</v>
      </c>
      <c r="AV450" s="6">
        <v>1.4552499999999999E-2</v>
      </c>
      <c r="AW450" s="6">
        <v>1.4776699999999999E-2</v>
      </c>
      <c r="AX450" s="6">
        <v>1.4998599999999999E-2</v>
      </c>
      <c r="AY450" s="6">
        <v>1.52184E-2</v>
      </c>
      <c r="AZ450" s="6">
        <v>1.5436E-2</v>
      </c>
      <c r="BA450" s="6">
        <v>1.5651499999999999E-2</v>
      </c>
    </row>
    <row r="451" spans="1:53" x14ac:dyDescent="0.25">
      <c r="A451" s="2" t="s">
        <v>314</v>
      </c>
      <c r="B451" s="2" t="s">
        <v>595</v>
      </c>
      <c r="C451" s="3">
        <v>42800000</v>
      </c>
      <c r="D451" s="3">
        <v>44940000</v>
      </c>
      <c r="E451" s="3">
        <v>47080000.000000007</v>
      </c>
      <c r="F451" s="3">
        <v>49219999.999999993</v>
      </c>
      <c r="G451" s="3">
        <v>51360000</v>
      </c>
      <c r="H451" s="3">
        <v>53500000</v>
      </c>
      <c r="I451" s="3">
        <v>55640000</v>
      </c>
      <c r="J451" s="3">
        <v>57780000.000000007</v>
      </c>
      <c r="K451" s="3">
        <v>59919999.999999993</v>
      </c>
      <c r="L451" s="3">
        <v>62060000</v>
      </c>
      <c r="M451" s="3">
        <v>64200000</v>
      </c>
      <c r="N451" s="3">
        <v>66340000</v>
      </c>
      <c r="O451" s="3">
        <v>68480000</v>
      </c>
      <c r="P451" s="3">
        <v>70620000</v>
      </c>
      <c r="Q451" s="3">
        <v>72760000</v>
      </c>
      <c r="R451" s="3">
        <v>74900000</v>
      </c>
      <c r="S451" s="3">
        <v>77040000</v>
      </c>
      <c r="T451" s="3">
        <v>79180000</v>
      </c>
      <c r="U451" s="3">
        <v>81320000</v>
      </c>
      <c r="V451" s="3">
        <v>83460000</v>
      </c>
      <c r="W451" s="3">
        <v>85600000</v>
      </c>
      <c r="X451" s="3">
        <v>87739999.999999985</v>
      </c>
      <c r="Y451" s="3">
        <v>89880000</v>
      </c>
      <c r="Z451" s="3">
        <v>92020000</v>
      </c>
      <c r="AA451" s="3">
        <v>94160000.000000015</v>
      </c>
      <c r="AB451" s="3">
        <v>96300000</v>
      </c>
      <c r="AC451" s="3">
        <v>98439999.999999985</v>
      </c>
      <c r="AD451" s="3">
        <v>100580000</v>
      </c>
      <c r="AE451" s="3">
        <v>102720000</v>
      </c>
      <c r="AF451" s="3">
        <v>104860000.00000001</v>
      </c>
      <c r="AG451" s="3">
        <v>107000000</v>
      </c>
      <c r="AH451" s="3">
        <v>109139999.99999999</v>
      </c>
      <c r="AI451" s="3">
        <v>111280000</v>
      </c>
      <c r="AJ451" s="3">
        <v>113420000</v>
      </c>
      <c r="AK451" s="3">
        <v>115560000.00000001</v>
      </c>
      <c r="AL451" s="3">
        <v>117700000</v>
      </c>
      <c r="AM451" s="3">
        <v>119839999.99999999</v>
      </c>
      <c r="AN451" s="3">
        <v>121980000</v>
      </c>
      <c r="AO451" s="3">
        <v>124120000</v>
      </c>
      <c r="AP451" s="3">
        <v>126260000.00000001</v>
      </c>
      <c r="AQ451" s="3">
        <v>128400000</v>
      </c>
      <c r="AR451" s="3">
        <v>130539999.99999999</v>
      </c>
      <c r="AS451" s="3">
        <v>132680000</v>
      </c>
      <c r="AT451" s="3">
        <v>134820000</v>
      </c>
      <c r="AU451" s="3">
        <v>136960000</v>
      </c>
      <c r="AV451" s="3">
        <v>139100000</v>
      </c>
      <c r="AW451" s="3">
        <v>141240000</v>
      </c>
      <c r="AX451" s="3">
        <v>143380000</v>
      </c>
      <c r="AY451" s="3">
        <v>145520000</v>
      </c>
      <c r="AZ451" s="3">
        <v>147660000</v>
      </c>
      <c r="BA451" s="4">
        <v>149800000</v>
      </c>
    </row>
    <row r="452" spans="1:53" x14ac:dyDescent="0.25">
      <c r="A452" s="2" t="s">
        <v>315</v>
      </c>
      <c r="B452" s="2" t="s">
        <v>595</v>
      </c>
      <c r="C452" s="3">
        <v>0</v>
      </c>
      <c r="D452" s="3">
        <v>42800000</v>
      </c>
      <c r="E452" s="3">
        <v>44940000</v>
      </c>
      <c r="F452" s="3">
        <v>47080000.000000007</v>
      </c>
      <c r="G452" s="3">
        <v>49219999.999999993</v>
      </c>
      <c r="H452" s="3">
        <v>51360000</v>
      </c>
      <c r="I452" s="3">
        <v>53500000</v>
      </c>
      <c r="J452" s="3">
        <v>55640000</v>
      </c>
      <c r="K452" s="3">
        <v>57780000.000000007</v>
      </c>
      <c r="L452" s="3">
        <v>59919999.999999993</v>
      </c>
      <c r="M452" s="3">
        <v>62060000</v>
      </c>
      <c r="N452" s="3">
        <v>64200000</v>
      </c>
      <c r="O452" s="3">
        <v>66340000</v>
      </c>
      <c r="P452" s="3">
        <v>68480000</v>
      </c>
      <c r="Q452" s="3">
        <v>70620000</v>
      </c>
      <c r="R452" s="3">
        <v>72760000</v>
      </c>
      <c r="S452" s="3">
        <v>74900000</v>
      </c>
      <c r="T452" s="3">
        <v>77040000</v>
      </c>
      <c r="U452" s="3">
        <v>79180000</v>
      </c>
      <c r="V452" s="3">
        <v>81320000</v>
      </c>
      <c r="W452" s="3">
        <v>83460000</v>
      </c>
      <c r="X452" s="3">
        <v>85600000</v>
      </c>
      <c r="Y452" s="3">
        <v>87739999.999999985</v>
      </c>
      <c r="Z452" s="3">
        <v>89880000</v>
      </c>
      <c r="AA452" s="3">
        <v>92020000</v>
      </c>
      <c r="AB452" s="3">
        <v>94160000.000000015</v>
      </c>
      <c r="AC452" s="3">
        <v>96300000</v>
      </c>
      <c r="AD452" s="3">
        <v>98439999.999999985</v>
      </c>
      <c r="AE452" s="3">
        <v>100580000</v>
      </c>
      <c r="AF452" s="3">
        <v>102720000</v>
      </c>
      <c r="AG452" s="3">
        <v>104860000.00000001</v>
      </c>
      <c r="AH452" s="3">
        <v>107000000</v>
      </c>
      <c r="AI452" s="3">
        <v>109139999.99999999</v>
      </c>
      <c r="AJ452" s="3">
        <v>111280000</v>
      </c>
      <c r="AK452" s="3">
        <v>113420000</v>
      </c>
      <c r="AL452" s="3">
        <v>115560000.00000001</v>
      </c>
      <c r="AM452" s="3">
        <v>117700000</v>
      </c>
      <c r="AN452" s="3">
        <v>119839999.99999999</v>
      </c>
      <c r="AO452" s="3">
        <v>121980000</v>
      </c>
      <c r="AP452" s="3">
        <v>124120000</v>
      </c>
      <c r="AQ452" s="3">
        <v>126260000.00000001</v>
      </c>
      <c r="AR452" s="3">
        <v>128400000</v>
      </c>
      <c r="AS452" s="3">
        <v>130539999.99999999</v>
      </c>
      <c r="AT452" s="3">
        <v>132680000</v>
      </c>
      <c r="AU452" s="3">
        <v>134820000</v>
      </c>
      <c r="AV452" s="3">
        <v>136960000</v>
      </c>
      <c r="AW452" s="3">
        <v>139100000</v>
      </c>
      <c r="AX452" s="3">
        <v>141240000</v>
      </c>
      <c r="AY452" s="3">
        <v>143380000</v>
      </c>
      <c r="AZ452" s="3">
        <v>145520000</v>
      </c>
      <c r="BA452" s="4">
        <v>147660000</v>
      </c>
    </row>
    <row r="453" spans="1:53" x14ac:dyDescent="0.25">
      <c r="A453" s="2" t="s">
        <v>316</v>
      </c>
      <c r="B453" s="2" t="s">
        <v>595</v>
      </c>
      <c r="C453" s="6">
        <v>7.2629999999999993E-4</v>
      </c>
      <c r="D453" s="6">
        <v>7.8479999999999999E-4</v>
      </c>
      <c r="E453" s="6">
        <v>1.0161E-3</v>
      </c>
      <c r="F453" s="6">
        <v>1.3221999999999999E-3</v>
      </c>
      <c r="G453" s="6">
        <v>1.6714E-3</v>
      </c>
      <c r="H453" s="6">
        <v>2.0477999999999998E-3</v>
      </c>
      <c r="I453" s="6">
        <v>2.4418999999999999E-3</v>
      </c>
      <c r="J453" s="6">
        <v>2.8472999999999997E-3</v>
      </c>
      <c r="K453" s="6">
        <v>3.2594999999999998E-3</v>
      </c>
      <c r="L453" s="6">
        <v>3.6753999999999997E-3</v>
      </c>
      <c r="M453" s="6">
        <v>4.0927999999999997E-3</v>
      </c>
      <c r="N453" s="6">
        <v>4.5097999999999996E-3</v>
      </c>
      <c r="O453" s="6">
        <v>4.9252999999999996E-3</v>
      </c>
      <c r="P453" s="6">
        <v>5.3382999999999998E-3</v>
      </c>
      <c r="Q453" s="6">
        <v>5.7481999999999993E-3</v>
      </c>
      <c r="R453" s="6">
        <v>6.1542999999999997E-3</v>
      </c>
      <c r="S453" s="6">
        <v>6.5563999999999996E-3</v>
      </c>
      <c r="T453" s="6">
        <v>6.9541999999999998E-3</v>
      </c>
      <c r="U453" s="6">
        <v>7.3474999999999999E-3</v>
      </c>
      <c r="V453" s="6">
        <v>7.7360999999999992E-3</v>
      </c>
      <c r="W453" s="6">
        <v>8.1200000000000005E-3</v>
      </c>
      <c r="X453" s="6">
        <v>8.4992000000000002E-3</v>
      </c>
      <c r="Y453" s="6">
        <v>8.8737E-3</v>
      </c>
      <c r="Z453" s="6">
        <v>9.2433999999999988E-3</v>
      </c>
      <c r="AA453" s="6">
        <v>9.608499999999999E-3</v>
      </c>
      <c r="AB453" s="6">
        <v>9.9689999999999987E-3</v>
      </c>
      <c r="AC453" s="6">
        <v>1.03249E-2</v>
      </c>
      <c r="AD453" s="6">
        <v>1.06763E-2</v>
      </c>
      <c r="AE453" s="6">
        <v>1.1023399999999999E-2</v>
      </c>
      <c r="AF453" s="6">
        <v>1.1366099999999999E-2</v>
      </c>
      <c r="AG453" s="6">
        <v>1.1704599999999999E-2</v>
      </c>
      <c r="AH453" s="6">
        <v>1.2038999999999999E-2</v>
      </c>
      <c r="AI453" s="6">
        <v>1.23693E-2</v>
      </c>
      <c r="AJ453" s="6">
        <v>1.2695699999999999E-2</v>
      </c>
      <c r="AK453" s="6">
        <v>1.3018199999999999E-2</v>
      </c>
      <c r="AL453" s="6">
        <v>1.3337E-2</v>
      </c>
      <c r="AM453" s="6">
        <v>1.3652099999999999E-2</v>
      </c>
      <c r="AN453" s="6">
        <v>1.39636E-2</v>
      </c>
      <c r="AO453" s="6">
        <v>1.4271499999999999E-2</v>
      </c>
      <c r="AP453" s="6">
        <v>1.45761E-2</v>
      </c>
      <c r="AQ453" s="6">
        <v>1.48773E-2</v>
      </c>
      <c r="AR453" s="6">
        <v>1.51752E-2</v>
      </c>
      <c r="AS453" s="6">
        <v>1.54699E-2</v>
      </c>
      <c r="AT453" s="6">
        <v>1.5761499999999998E-2</v>
      </c>
      <c r="AU453" s="6">
        <v>1.6050099999999998E-2</v>
      </c>
      <c r="AV453" s="6">
        <v>1.6335699999999998E-2</v>
      </c>
      <c r="AW453" s="6">
        <v>1.6618499999999998E-2</v>
      </c>
      <c r="AX453" s="6">
        <v>1.6898299999999998E-2</v>
      </c>
      <c r="AY453" s="6">
        <v>1.71755E-2</v>
      </c>
      <c r="AZ453" s="6">
        <v>1.7449900000000001E-2</v>
      </c>
      <c r="BA453" s="6">
        <v>1.7721600000000001E-2</v>
      </c>
    </row>
    <row r="454" spans="1:53" x14ac:dyDescent="0.25">
      <c r="A454" s="2" t="s">
        <v>314</v>
      </c>
      <c r="B454" s="2" t="s">
        <v>596</v>
      </c>
      <c r="C454" s="3">
        <v>20000000</v>
      </c>
      <c r="D454" s="3">
        <v>21000000</v>
      </c>
      <c r="E454" s="3">
        <v>22000000</v>
      </c>
      <c r="F454" s="3">
        <v>23000000</v>
      </c>
      <c r="G454" s="3">
        <v>24000000</v>
      </c>
      <c r="H454" s="3">
        <v>25000000</v>
      </c>
      <c r="I454" s="3">
        <v>26000000</v>
      </c>
      <c r="J454" s="3">
        <v>27000000</v>
      </c>
      <c r="K454" s="3">
        <v>28000000</v>
      </c>
      <c r="L454" s="3">
        <v>29000000</v>
      </c>
      <c r="M454" s="3">
        <v>30000000</v>
      </c>
      <c r="N454" s="3">
        <v>31000000</v>
      </c>
      <c r="O454" s="3">
        <v>32000000</v>
      </c>
      <c r="P454" s="3">
        <v>33000000</v>
      </c>
      <c r="Q454" s="3">
        <v>34000000</v>
      </c>
      <c r="R454" s="3">
        <v>35000000</v>
      </c>
      <c r="S454" s="3">
        <v>36000000</v>
      </c>
      <c r="T454" s="3">
        <v>37000000</v>
      </c>
      <c r="U454" s="3">
        <v>38000000</v>
      </c>
      <c r="V454" s="3">
        <v>39000000</v>
      </c>
      <c r="W454" s="3">
        <v>40000000</v>
      </c>
      <c r="X454" s="3">
        <v>41000000</v>
      </c>
      <c r="Y454" s="3">
        <v>42000000</v>
      </c>
      <c r="Z454" s="3">
        <v>43000000</v>
      </c>
      <c r="AA454" s="3">
        <v>44000000</v>
      </c>
      <c r="AB454" s="3">
        <v>45000000</v>
      </c>
      <c r="AC454" s="3">
        <v>46000000</v>
      </c>
      <c r="AD454" s="3">
        <v>47000000</v>
      </c>
      <c r="AE454" s="3">
        <v>48000000</v>
      </c>
      <c r="AF454" s="3">
        <v>49000000</v>
      </c>
      <c r="AG454" s="3">
        <v>50000000</v>
      </c>
      <c r="AH454" s="3">
        <v>51000000</v>
      </c>
      <c r="AI454" s="3">
        <v>52000000</v>
      </c>
      <c r="AJ454" s="3">
        <v>53000000</v>
      </c>
      <c r="AK454" s="3">
        <v>54000000</v>
      </c>
      <c r="AL454" s="3">
        <v>55000000</v>
      </c>
      <c r="AM454" s="3">
        <v>56000000</v>
      </c>
      <c r="AN454" s="3">
        <v>57000000</v>
      </c>
      <c r="AO454" s="3">
        <v>58000000</v>
      </c>
      <c r="AP454" s="3">
        <v>59000000</v>
      </c>
      <c r="AQ454" s="3">
        <v>60000000</v>
      </c>
      <c r="AR454" s="3">
        <v>61000000</v>
      </c>
      <c r="AS454" s="3">
        <v>62000000</v>
      </c>
      <c r="AT454" s="3">
        <v>63000000</v>
      </c>
      <c r="AU454" s="3">
        <v>64000000</v>
      </c>
      <c r="AV454" s="3">
        <v>65000000</v>
      </c>
      <c r="AW454" s="3">
        <v>66000000</v>
      </c>
      <c r="AX454" s="3">
        <v>67000000</v>
      </c>
      <c r="AY454" s="3">
        <v>68000000</v>
      </c>
      <c r="AZ454" s="3">
        <v>69000000</v>
      </c>
      <c r="BA454" s="4">
        <v>70000000</v>
      </c>
    </row>
    <row r="455" spans="1:53" x14ac:dyDescent="0.25">
      <c r="A455" s="2" t="s">
        <v>315</v>
      </c>
      <c r="B455" s="2" t="s">
        <v>596</v>
      </c>
      <c r="C455" s="3">
        <v>0</v>
      </c>
      <c r="D455" s="3">
        <v>20000000</v>
      </c>
      <c r="E455" s="3">
        <v>21000000</v>
      </c>
      <c r="F455" s="3">
        <v>22000000</v>
      </c>
      <c r="G455" s="3">
        <v>23000000</v>
      </c>
      <c r="H455" s="3">
        <v>24000000</v>
      </c>
      <c r="I455" s="3">
        <v>25000000</v>
      </c>
      <c r="J455" s="3">
        <v>26000000</v>
      </c>
      <c r="K455" s="3">
        <v>27000000</v>
      </c>
      <c r="L455" s="3">
        <v>28000000</v>
      </c>
      <c r="M455" s="3">
        <v>29000000</v>
      </c>
      <c r="N455" s="3">
        <v>30000000</v>
      </c>
      <c r="O455" s="3">
        <v>31000000</v>
      </c>
      <c r="P455" s="3">
        <v>32000000</v>
      </c>
      <c r="Q455" s="3">
        <v>33000000</v>
      </c>
      <c r="R455" s="3">
        <v>34000000</v>
      </c>
      <c r="S455" s="3">
        <v>35000000</v>
      </c>
      <c r="T455" s="3">
        <v>36000000</v>
      </c>
      <c r="U455" s="3">
        <v>37000000</v>
      </c>
      <c r="V455" s="3">
        <v>38000000</v>
      </c>
      <c r="W455" s="3">
        <v>39000000</v>
      </c>
      <c r="X455" s="3">
        <v>40000000</v>
      </c>
      <c r="Y455" s="3">
        <v>41000000</v>
      </c>
      <c r="Z455" s="3">
        <v>42000000</v>
      </c>
      <c r="AA455" s="3">
        <v>43000000</v>
      </c>
      <c r="AB455" s="3">
        <v>44000000</v>
      </c>
      <c r="AC455" s="3">
        <v>45000000</v>
      </c>
      <c r="AD455" s="3">
        <v>46000000</v>
      </c>
      <c r="AE455" s="3">
        <v>47000000</v>
      </c>
      <c r="AF455" s="3">
        <v>48000000</v>
      </c>
      <c r="AG455" s="3">
        <v>49000000</v>
      </c>
      <c r="AH455" s="3">
        <v>50000000</v>
      </c>
      <c r="AI455" s="3">
        <v>51000000</v>
      </c>
      <c r="AJ455" s="3">
        <v>52000000</v>
      </c>
      <c r="AK455" s="3">
        <v>53000000</v>
      </c>
      <c r="AL455" s="3">
        <v>54000000</v>
      </c>
      <c r="AM455" s="3">
        <v>55000000</v>
      </c>
      <c r="AN455" s="3">
        <v>56000000</v>
      </c>
      <c r="AO455" s="3">
        <v>57000000</v>
      </c>
      <c r="AP455" s="3">
        <v>58000000</v>
      </c>
      <c r="AQ455" s="3">
        <v>59000000</v>
      </c>
      <c r="AR455" s="3">
        <v>60000000</v>
      </c>
      <c r="AS455" s="3">
        <v>61000000</v>
      </c>
      <c r="AT455" s="3">
        <v>62000000</v>
      </c>
      <c r="AU455" s="3">
        <v>63000000</v>
      </c>
      <c r="AV455" s="3">
        <v>64000000</v>
      </c>
      <c r="AW455" s="3">
        <v>65000000</v>
      </c>
      <c r="AX455" s="3">
        <v>66000000</v>
      </c>
      <c r="AY455" s="3">
        <v>67000000</v>
      </c>
      <c r="AZ455" s="3">
        <v>68000000</v>
      </c>
      <c r="BA455" s="4">
        <v>69000000</v>
      </c>
    </row>
    <row r="456" spans="1:53" x14ac:dyDescent="0.25">
      <c r="A456" s="2" t="s">
        <v>316</v>
      </c>
      <c r="B456" s="2" t="s">
        <v>596</v>
      </c>
      <c r="C456" s="6">
        <v>1.7875E-3</v>
      </c>
      <c r="D456" s="6">
        <v>1.9149E-3</v>
      </c>
      <c r="E456" s="6">
        <v>2.4185999999999999E-3</v>
      </c>
      <c r="F456" s="6">
        <v>3.0850999999999999E-3</v>
      </c>
      <c r="G456" s="6">
        <v>3.8455E-3</v>
      </c>
      <c r="H456" s="6">
        <v>4.6652999999999998E-3</v>
      </c>
      <c r="I456" s="6">
        <v>5.5234999999999998E-3</v>
      </c>
      <c r="J456" s="6">
        <v>6.4062999999999993E-3</v>
      </c>
      <c r="K456" s="6">
        <v>7.3039999999999997E-3</v>
      </c>
      <c r="L456" s="6">
        <v>8.2097999999999997E-3</v>
      </c>
      <c r="M456" s="6">
        <v>9.1185999999999993E-3</v>
      </c>
      <c r="N456" s="6">
        <v>1.0026799999999999E-2</v>
      </c>
      <c r="O456" s="6">
        <v>1.09316E-2</v>
      </c>
      <c r="P456" s="6">
        <v>1.1831099999999999E-2</v>
      </c>
      <c r="Q456" s="6">
        <v>1.27236E-2</v>
      </c>
      <c r="R456" s="6">
        <v>1.36081E-2</v>
      </c>
      <c r="S456" s="6">
        <v>1.4483699999999999E-2</v>
      </c>
      <c r="T456" s="6">
        <v>1.5349999999999999E-2</v>
      </c>
      <c r="U456" s="6">
        <v>1.6206399999999999E-2</v>
      </c>
      <c r="V456" s="6">
        <v>1.70527E-2</v>
      </c>
      <c r="W456" s="6">
        <v>1.78888E-2</v>
      </c>
      <c r="X456" s="6">
        <v>1.8714599999999998E-2</v>
      </c>
      <c r="Y456" s="6">
        <v>1.9529999999999999E-2</v>
      </c>
      <c r="Z456" s="6">
        <v>2.0335199999999998E-2</v>
      </c>
      <c r="AA456" s="6">
        <v>2.1130299999999998E-2</v>
      </c>
      <c r="AB456" s="6">
        <v>2.1915199999999999E-2</v>
      </c>
      <c r="AC456" s="6">
        <v>2.26903E-2</v>
      </c>
      <c r="AD456" s="6">
        <v>2.3455699999999999E-2</v>
      </c>
      <c r="AE456" s="6">
        <v>2.4211399999999998E-2</v>
      </c>
      <c r="AF456" s="6">
        <v>2.4957799999999999E-2</v>
      </c>
      <c r="AG456" s="6">
        <v>2.5694999999999999E-2</v>
      </c>
      <c r="AH456" s="6">
        <v>2.6423199999999997E-2</v>
      </c>
      <c r="AI456" s="6">
        <v>2.7142599999999999E-2</v>
      </c>
      <c r="AJ456" s="6">
        <v>2.7853299999999998E-2</v>
      </c>
      <c r="AK456" s="6">
        <v>2.85557E-2</v>
      </c>
      <c r="AL456" s="6">
        <v>2.9249899999999999E-2</v>
      </c>
      <c r="AM456" s="6">
        <v>2.9935999999999997E-2</v>
      </c>
      <c r="AN456" s="6">
        <v>3.0614299999999997E-2</v>
      </c>
      <c r="AO456" s="6">
        <v>3.1285E-2</v>
      </c>
      <c r="AP456" s="6">
        <v>3.1948199999999996E-2</v>
      </c>
      <c r="AQ456" s="6">
        <v>3.2604099999999997E-2</v>
      </c>
      <c r="AR456" s="6">
        <v>3.3252900000000002E-2</v>
      </c>
      <c r="AS456" s="6">
        <v>3.38947E-2</v>
      </c>
      <c r="AT456" s="6">
        <v>3.4529799999999999E-2</v>
      </c>
      <c r="AU456" s="6">
        <v>3.5158299999999996E-2</v>
      </c>
      <c r="AV456" s="6">
        <v>3.5780199999999998E-2</v>
      </c>
      <c r="AW456" s="6">
        <v>3.6395899999999995E-2</v>
      </c>
      <c r="AX456" s="6">
        <v>3.7005400000000001E-2</v>
      </c>
      <c r="AY456" s="6">
        <v>3.7608900000000001E-2</v>
      </c>
      <c r="AZ456" s="6">
        <v>3.8206499999999997E-2</v>
      </c>
      <c r="BA456" s="6">
        <v>3.8798300000000001E-2</v>
      </c>
    </row>
    <row r="457" spans="1:53" x14ac:dyDescent="0.25">
      <c r="A457" s="2" t="s">
        <v>314</v>
      </c>
      <c r="B457" s="2" t="s">
        <v>597</v>
      </c>
      <c r="C457" s="3">
        <v>20000000</v>
      </c>
      <c r="D457" s="3">
        <v>21000000</v>
      </c>
      <c r="E457" s="3">
        <v>22000000</v>
      </c>
      <c r="F457" s="3">
        <v>23000000</v>
      </c>
      <c r="G457" s="3">
        <v>24000000</v>
      </c>
      <c r="H457" s="3">
        <v>25000000</v>
      </c>
      <c r="I457" s="3">
        <v>26000000</v>
      </c>
      <c r="J457" s="3">
        <v>27000000</v>
      </c>
      <c r="K457" s="3">
        <v>28000000</v>
      </c>
      <c r="L457" s="3">
        <v>29000000</v>
      </c>
      <c r="M457" s="3">
        <v>30000000</v>
      </c>
      <c r="N457" s="3">
        <v>31000000</v>
      </c>
      <c r="O457" s="3">
        <v>32000000</v>
      </c>
      <c r="P457" s="3">
        <v>33000000</v>
      </c>
      <c r="Q457" s="3">
        <v>34000000</v>
      </c>
      <c r="R457" s="3">
        <v>35000000</v>
      </c>
      <c r="S457" s="3">
        <v>36000000</v>
      </c>
      <c r="T457" s="3">
        <v>37000000</v>
      </c>
      <c r="U457" s="3">
        <v>38000000</v>
      </c>
      <c r="V457" s="3">
        <v>39000000</v>
      </c>
      <c r="W457" s="3">
        <v>40000000</v>
      </c>
      <c r="X457" s="3">
        <v>41000000</v>
      </c>
      <c r="Y457" s="3">
        <v>42000000</v>
      </c>
      <c r="Z457" s="3">
        <v>43000000</v>
      </c>
      <c r="AA457" s="3">
        <v>44000000</v>
      </c>
      <c r="AB457" s="3">
        <v>45000000</v>
      </c>
      <c r="AC457" s="3">
        <v>46000000</v>
      </c>
      <c r="AD457" s="3">
        <v>47000000</v>
      </c>
      <c r="AE457" s="3">
        <v>48000000</v>
      </c>
      <c r="AF457" s="3">
        <v>49000000</v>
      </c>
      <c r="AG457" s="3">
        <v>50000000</v>
      </c>
      <c r="AH457" s="3">
        <v>51000000</v>
      </c>
      <c r="AI457" s="3">
        <v>52000000</v>
      </c>
      <c r="AJ457" s="3">
        <v>53000000</v>
      </c>
      <c r="AK457" s="3">
        <v>54000000</v>
      </c>
      <c r="AL457" s="3">
        <v>55000000</v>
      </c>
      <c r="AM457" s="3">
        <v>56000000</v>
      </c>
      <c r="AN457" s="3">
        <v>57000000</v>
      </c>
      <c r="AO457" s="3">
        <v>58000000</v>
      </c>
      <c r="AP457" s="3">
        <v>59000000</v>
      </c>
      <c r="AQ457" s="3">
        <v>60000000</v>
      </c>
      <c r="AR457" s="3">
        <v>61000000</v>
      </c>
      <c r="AS457" s="3">
        <v>62000000</v>
      </c>
      <c r="AT457" s="3">
        <v>63000000</v>
      </c>
      <c r="AU457" s="3">
        <v>64000000</v>
      </c>
      <c r="AV457" s="3">
        <v>65000000</v>
      </c>
      <c r="AW457" s="3">
        <v>66000000</v>
      </c>
      <c r="AX457" s="3">
        <v>67000000</v>
      </c>
      <c r="AY457" s="3">
        <v>68000000</v>
      </c>
      <c r="AZ457" s="3">
        <v>69000000</v>
      </c>
      <c r="BA457" s="4">
        <v>70000000</v>
      </c>
    </row>
    <row r="458" spans="1:53" x14ac:dyDescent="0.25">
      <c r="A458" s="2" t="s">
        <v>315</v>
      </c>
      <c r="B458" s="2" t="s">
        <v>597</v>
      </c>
      <c r="C458" s="3">
        <v>0</v>
      </c>
      <c r="D458" s="3">
        <v>20000000</v>
      </c>
      <c r="E458" s="3">
        <v>21000000</v>
      </c>
      <c r="F458" s="3">
        <v>22000000</v>
      </c>
      <c r="G458" s="3">
        <v>23000000</v>
      </c>
      <c r="H458" s="3">
        <v>24000000</v>
      </c>
      <c r="I458" s="3">
        <v>25000000</v>
      </c>
      <c r="J458" s="3">
        <v>26000000</v>
      </c>
      <c r="K458" s="3">
        <v>27000000</v>
      </c>
      <c r="L458" s="3">
        <v>28000000</v>
      </c>
      <c r="M458" s="3">
        <v>29000000</v>
      </c>
      <c r="N458" s="3">
        <v>30000000</v>
      </c>
      <c r="O458" s="3">
        <v>31000000</v>
      </c>
      <c r="P458" s="3">
        <v>32000000</v>
      </c>
      <c r="Q458" s="3">
        <v>33000000</v>
      </c>
      <c r="R458" s="3">
        <v>34000000</v>
      </c>
      <c r="S458" s="3">
        <v>35000000</v>
      </c>
      <c r="T458" s="3">
        <v>36000000</v>
      </c>
      <c r="U458" s="3">
        <v>37000000</v>
      </c>
      <c r="V458" s="3">
        <v>38000000</v>
      </c>
      <c r="W458" s="3">
        <v>39000000</v>
      </c>
      <c r="X458" s="3">
        <v>40000000</v>
      </c>
      <c r="Y458" s="3">
        <v>41000000</v>
      </c>
      <c r="Z458" s="3">
        <v>42000000</v>
      </c>
      <c r="AA458" s="3">
        <v>43000000</v>
      </c>
      <c r="AB458" s="3">
        <v>44000000</v>
      </c>
      <c r="AC458" s="3">
        <v>45000000</v>
      </c>
      <c r="AD458" s="3">
        <v>46000000</v>
      </c>
      <c r="AE458" s="3">
        <v>47000000</v>
      </c>
      <c r="AF458" s="3">
        <v>48000000</v>
      </c>
      <c r="AG458" s="3">
        <v>49000000</v>
      </c>
      <c r="AH458" s="3">
        <v>50000000</v>
      </c>
      <c r="AI458" s="3">
        <v>51000000</v>
      </c>
      <c r="AJ458" s="3">
        <v>52000000</v>
      </c>
      <c r="AK458" s="3">
        <v>53000000</v>
      </c>
      <c r="AL458" s="3">
        <v>54000000</v>
      </c>
      <c r="AM458" s="3">
        <v>55000000</v>
      </c>
      <c r="AN458" s="3">
        <v>56000000</v>
      </c>
      <c r="AO458" s="3">
        <v>57000000</v>
      </c>
      <c r="AP458" s="3">
        <v>58000000</v>
      </c>
      <c r="AQ458" s="3">
        <v>59000000</v>
      </c>
      <c r="AR458" s="3">
        <v>60000000</v>
      </c>
      <c r="AS458" s="3">
        <v>61000000</v>
      </c>
      <c r="AT458" s="3">
        <v>62000000</v>
      </c>
      <c r="AU458" s="3">
        <v>63000000</v>
      </c>
      <c r="AV458" s="3">
        <v>64000000</v>
      </c>
      <c r="AW458" s="3">
        <v>65000000</v>
      </c>
      <c r="AX458" s="3">
        <v>66000000</v>
      </c>
      <c r="AY458" s="3">
        <v>67000000</v>
      </c>
      <c r="AZ458" s="3">
        <v>68000000</v>
      </c>
      <c r="BA458" s="4">
        <v>69000000</v>
      </c>
    </row>
    <row r="459" spans="1:53" x14ac:dyDescent="0.25">
      <c r="A459" s="2" t="s">
        <v>316</v>
      </c>
      <c r="B459" s="2" t="s">
        <v>597</v>
      </c>
      <c r="C459" s="6">
        <v>5.8730000000000002E-4</v>
      </c>
      <c r="D459" s="6">
        <v>6.6500000000000001E-4</v>
      </c>
      <c r="E459" s="6">
        <v>9.7229999999999994E-4</v>
      </c>
      <c r="F459" s="6">
        <v>1.3789E-3</v>
      </c>
      <c r="G459" s="6">
        <v>1.8427999999999999E-3</v>
      </c>
      <c r="H459" s="6">
        <v>2.3428999999999998E-3</v>
      </c>
      <c r="I459" s="6">
        <v>2.8664999999999997E-3</v>
      </c>
      <c r="J459" s="6">
        <v>3.405E-3</v>
      </c>
      <c r="K459" s="6">
        <v>3.9527E-3</v>
      </c>
      <c r="L459" s="6">
        <v>4.5052E-3</v>
      </c>
      <c r="M459" s="6">
        <v>5.0596999999999994E-3</v>
      </c>
      <c r="N459" s="6">
        <v>5.6137000000000001E-3</v>
      </c>
      <c r="O459" s="6">
        <v>6.1656999999999997E-3</v>
      </c>
      <c r="P459" s="6">
        <v>6.7143999999999997E-3</v>
      </c>
      <c r="Q459" s="6">
        <v>7.2588999999999996E-3</v>
      </c>
      <c r="R459" s="6">
        <v>7.7984999999999999E-3</v>
      </c>
      <c r="S459" s="6">
        <v>8.3327000000000002E-3</v>
      </c>
      <c r="T459" s="6">
        <v>8.8611000000000002E-3</v>
      </c>
      <c r="U459" s="6">
        <v>9.3835999999999989E-3</v>
      </c>
      <c r="V459" s="6">
        <v>9.8998999999999997E-3</v>
      </c>
      <c r="W459" s="6">
        <v>1.04099E-2</v>
      </c>
      <c r="X459" s="6">
        <v>1.09137E-2</v>
      </c>
      <c r="Y459" s="6">
        <v>1.14112E-2</v>
      </c>
      <c r="Z459" s="6">
        <v>1.1902399999999999E-2</v>
      </c>
      <c r="AA459" s="6">
        <v>1.23874E-2</v>
      </c>
      <c r="AB459" s="6">
        <v>1.2866299999999999E-2</v>
      </c>
      <c r="AC459" s="6">
        <v>1.33391E-2</v>
      </c>
      <c r="AD459" s="6">
        <v>1.3805999999999999E-2</v>
      </c>
      <c r="AE459" s="6">
        <v>1.4267E-2</v>
      </c>
      <c r="AF459" s="6">
        <v>1.47224E-2</v>
      </c>
      <c r="AG459" s="6">
        <v>1.5172099999999999E-2</v>
      </c>
      <c r="AH459" s="6">
        <v>1.56163E-2</v>
      </c>
      <c r="AI459" s="6">
        <v>1.6055199999999999E-2</v>
      </c>
      <c r="AJ459" s="6">
        <v>1.6488799999999998E-2</v>
      </c>
      <c r="AK459" s="6">
        <v>1.69173E-2</v>
      </c>
      <c r="AL459" s="6">
        <v>1.73408E-2</v>
      </c>
      <c r="AM459" s="6">
        <v>1.7759299999999999E-2</v>
      </c>
      <c r="AN459" s="6">
        <v>1.8173099999999998E-2</v>
      </c>
      <c r="AO459" s="6">
        <v>1.85823E-2</v>
      </c>
      <c r="AP459" s="6">
        <v>1.8986899999999998E-2</v>
      </c>
      <c r="AQ459" s="6">
        <v>1.9386999999999998E-2</v>
      </c>
      <c r="AR459" s="6">
        <v>1.97828E-2</v>
      </c>
      <c r="AS459" s="6">
        <v>2.0174399999999999E-2</v>
      </c>
      <c r="AT459" s="6">
        <v>2.0561799999999998E-2</v>
      </c>
      <c r="AU459" s="6">
        <v>2.0945200000000001E-2</v>
      </c>
      <c r="AV459" s="6">
        <v>2.1324599999999999E-2</v>
      </c>
      <c r="AW459" s="6">
        <v>2.1700199999999999E-2</v>
      </c>
      <c r="AX459" s="6">
        <v>2.2071999999999998E-2</v>
      </c>
      <c r="AY459" s="6">
        <v>2.24402E-2</v>
      </c>
      <c r="AZ459" s="6">
        <v>2.28048E-2</v>
      </c>
      <c r="BA459" s="6">
        <v>2.31658E-2</v>
      </c>
    </row>
    <row r="460" spans="1:53" x14ac:dyDescent="0.25">
      <c r="A460" s="2" t="s">
        <v>314</v>
      </c>
      <c r="B460" s="2" t="s">
        <v>598</v>
      </c>
      <c r="C460" s="3">
        <v>304800000</v>
      </c>
      <c r="D460" s="3">
        <v>320040000</v>
      </c>
      <c r="E460" s="3">
        <v>335280000</v>
      </c>
      <c r="F460" s="3">
        <v>350520000</v>
      </c>
      <c r="G460" s="3">
        <v>365760000</v>
      </c>
      <c r="H460" s="3">
        <v>381000000</v>
      </c>
      <c r="I460" s="3">
        <v>396240000</v>
      </c>
      <c r="J460" s="3">
        <v>411480000</v>
      </c>
      <c r="K460" s="3">
        <v>426720000</v>
      </c>
      <c r="L460" s="3">
        <v>441960000</v>
      </c>
      <c r="M460" s="3">
        <v>457200000</v>
      </c>
      <c r="N460" s="3">
        <v>472440000</v>
      </c>
      <c r="O460" s="3">
        <v>487680000</v>
      </c>
      <c r="P460" s="3">
        <v>502920000</v>
      </c>
      <c r="Q460" s="3">
        <v>518160000</v>
      </c>
      <c r="R460" s="3">
        <v>533400000</v>
      </c>
      <c r="S460" s="3">
        <v>548640000</v>
      </c>
      <c r="T460" s="3">
        <v>563880000</v>
      </c>
      <c r="U460" s="3">
        <v>579120000</v>
      </c>
      <c r="V460" s="3">
        <v>594360000</v>
      </c>
      <c r="W460" s="3">
        <v>609600000</v>
      </c>
      <c r="X460" s="3">
        <v>624840000</v>
      </c>
      <c r="Y460" s="3">
        <v>640080000</v>
      </c>
      <c r="Z460" s="3">
        <v>655320000</v>
      </c>
      <c r="AA460" s="3">
        <v>670560000</v>
      </c>
      <c r="AB460" s="3">
        <v>685800000</v>
      </c>
      <c r="AC460" s="3">
        <v>701040000</v>
      </c>
      <c r="AD460" s="3">
        <v>716280000</v>
      </c>
      <c r="AE460" s="3">
        <v>731520000</v>
      </c>
      <c r="AF460" s="3">
        <v>746760000</v>
      </c>
      <c r="AG460" s="3">
        <v>762000000</v>
      </c>
      <c r="AH460" s="3">
        <v>777240000</v>
      </c>
      <c r="AI460" s="3">
        <v>792480000</v>
      </c>
      <c r="AJ460" s="3">
        <v>807720000</v>
      </c>
      <c r="AK460" s="3">
        <v>822960000</v>
      </c>
      <c r="AL460" s="3">
        <v>838200000</v>
      </c>
      <c r="AM460" s="3">
        <v>853440000</v>
      </c>
      <c r="AN460" s="3">
        <v>868680000</v>
      </c>
      <c r="AO460" s="3">
        <v>883920000</v>
      </c>
      <c r="AP460" s="3">
        <v>899160000</v>
      </c>
      <c r="AQ460" s="3">
        <v>914400000</v>
      </c>
      <c r="AR460" s="3">
        <v>929640000</v>
      </c>
      <c r="AS460" s="3">
        <v>944880000</v>
      </c>
      <c r="AT460" s="3">
        <v>960120000</v>
      </c>
      <c r="AU460" s="3">
        <v>975360000</v>
      </c>
      <c r="AV460" s="3">
        <v>990600000</v>
      </c>
      <c r="AW460" s="3">
        <v>1005840000</v>
      </c>
      <c r="AX460" s="3">
        <v>1021080000</v>
      </c>
      <c r="AY460" s="3">
        <v>1036320000</v>
      </c>
      <c r="AZ460" s="3">
        <v>1051560000</v>
      </c>
      <c r="BA460" s="4">
        <v>1066800000</v>
      </c>
    </row>
    <row r="461" spans="1:53" x14ac:dyDescent="0.25">
      <c r="A461" s="2" t="s">
        <v>315</v>
      </c>
      <c r="B461" s="2" t="s">
        <v>598</v>
      </c>
      <c r="C461" s="3">
        <v>0</v>
      </c>
      <c r="D461" s="3">
        <v>304800000</v>
      </c>
      <c r="E461" s="3">
        <v>320040000</v>
      </c>
      <c r="F461" s="3">
        <v>335280000</v>
      </c>
      <c r="G461" s="3">
        <v>350520000</v>
      </c>
      <c r="H461" s="3">
        <v>365760000</v>
      </c>
      <c r="I461" s="3">
        <v>381000000</v>
      </c>
      <c r="J461" s="3">
        <v>396240000</v>
      </c>
      <c r="K461" s="3">
        <v>411480000</v>
      </c>
      <c r="L461" s="3">
        <v>426720000</v>
      </c>
      <c r="M461" s="3">
        <v>441960000</v>
      </c>
      <c r="N461" s="3">
        <v>457200000</v>
      </c>
      <c r="O461" s="3">
        <v>472440000</v>
      </c>
      <c r="P461" s="3">
        <v>487680000</v>
      </c>
      <c r="Q461" s="3">
        <v>502920000</v>
      </c>
      <c r="R461" s="3">
        <v>518160000</v>
      </c>
      <c r="S461" s="3">
        <v>533400000</v>
      </c>
      <c r="T461" s="3">
        <v>548640000</v>
      </c>
      <c r="U461" s="3">
        <v>563880000</v>
      </c>
      <c r="V461" s="3">
        <v>579120000</v>
      </c>
      <c r="W461" s="3">
        <v>594360000</v>
      </c>
      <c r="X461" s="3">
        <v>609600000</v>
      </c>
      <c r="Y461" s="3">
        <v>624840000</v>
      </c>
      <c r="Z461" s="3">
        <v>640080000</v>
      </c>
      <c r="AA461" s="3">
        <v>655320000</v>
      </c>
      <c r="AB461" s="3">
        <v>670560000</v>
      </c>
      <c r="AC461" s="3">
        <v>685800000</v>
      </c>
      <c r="AD461" s="3">
        <v>701040000</v>
      </c>
      <c r="AE461" s="3">
        <v>716280000</v>
      </c>
      <c r="AF461" s="3">
        <v>731520000</v>
      </c>
      <c r="AG461" s="3">
        <v>746760000</v>
      </c>
      <c r="AH461" s="3">
        <v>762000000</v>
      </c>
      <c r="AI461" s="3">
        <v>777240000</v>
      </c>
      <c r="AJ461" s="3">
        <v>792480000</v>
      </c>
      <c r="AK461" s="3">
        <v>807720000</v>
      </c>
      <c r="AL461" s="3">
        <v>822960000</v>
      </c>
      <c r="AM461" s="3">
        <v>838200000</v>
      </c>
      <c r="AN461" s="3">
        <v>853440000</v>
      </c>
      <c r="AO461" s="3">
        <v>868680000</v>
      </c>
      <c r="AP461" s="3">
        <v>883920000</v>
      </c>
      <c r="AQ461" s="3">
        <v>899160000</v>
      </c>
      <c r="AR461" s="3">
        <v>914400000</v>
      </c>
      <c r="AS461" s="3">
        <v>929640000</v>
      </c>
      <c r="AT461" s="3">
        <v>944880000</v>
      </c>
      <c r="AU461" s="3">
        <v>960120000</v>
      </c>
      <c r="AV461" s="3">
        <v>975360000</v>
      </c>
      <c r="AW461" s="3">
        <v>990600000</v>
      </c>
      <c r="AX461" s="3">
        <v>1005840000</v>
      </c>
      <c r="AY461" s="3">
        <v>1021080000</v>
      </c>
      <c r="AZ461" s="3">
        <v>1036320000</v>
      </c>
      <c r="BA461" s="4">
        <v>1051560000</v>
      </c>
    </row>
    <row r="462" spans="1:53" x14ac:dyDescent="0.25">
      <c r="A462" s="2" t="s">
        <v>316</v>
      </c>
      <c r="B462" s="2" t="s">
        <v>598</v>
      </c>
      <c r="C462" s="6">
        <v>9.616999999999999E-4</v>
      </c>
      <c r="D462" s="6">
        <v>1.0521E-3</v>
      </c>
      <c r="E462" s="6">
        <v>1.4094999999999999E-3</v>
      </c>
      <c r="F462" s="6">
        <v>1.8822999999999999E-3</v>
      </c>
      <c r="G462" s="6">
        <v>2.4218E-3</v>
      </c>
      <c r="H462" s="6">
        <v>3.0034999999999997E-3</v>
      </c>
      <c r="I462" s="6">
        <v>3.6124E-3</v>
      </c>
      <c r="J462" s="6">
        <v>4.2386999999999998E-3</v>
      </c>
      <c r="K462" s="6">
        <v>4.8755999999999999E-3</v>
      </c>
      <c r="L462" s="6">
        <v>5.5182E-3</v>
      </c>
      <c r="M462" s="6">
        <v>6.1630000000000001E-3</v>
      </c>
      <c r="N462" s="6">
        <v>6.8073999999999999E-3</v>
      </c>
      <c r="O462" s="6">
        <v>7.4493999999999993E-3</v>
      </c>
      <c r="P462" s="6">
        <v>8.0874999999999992E-3</v>
      </c>
      <c r="Q462" s="6">
        <v>8.7206999999999996E-3</v>
      </c>
      <c r="R462" s="6">
        <v>9.3483000000000004E-3</v>
      </c>
      <c r="S462" s="6">
        <v>9.9694999999999992E-3</v>
      </c>
      <c r="T462" s="6">
        <v>1.0584099999999999E-2</v>
      </c>
      <c r="U462" s="6">
        <v>1.1191699999999999E-2</v>
      </c>
      <c r="V462" s="6">
        <v>1.1792199999999999E-2</v>
      </c>
      <c r="W462" s="6">
        <v>1.23854E-2</v>
      </c>
      <c r="X462" s="6">
        <v>1.2971199999999999E-2</v>
      </c>
      <c r="Y462" s="6">
        <v>1.3549799999999999E-2</v>
      </c>
      <c r="Z462" s="6">
        <v>1.4121099999999999E-2</v>
      </c>
      <c r="AA462" s="6">
        <v>1.46851E-2</v>
      </c>
      <c r="AB462" s="6">
        <v>1.52421E-2</v>
      </c>
      <c r="AC462" s="6">
        <v>1.5792E-2</v>
      </c>
      <c r="AD462" s="6">
        <v>1.6334999999999999E-2</v>
      </c>
      <c r="AE462" s="6">
        <v>1.6871199999999999E-2</v>
      </c>
      <c r="AF462" s="6">
        <v>1.7400699999999998E-2</v>
      </c>
      <c r="AG462" s="6">
        <v>1.7923700000000001E-2</v>
      </c>
      <c r="AH462" s="6">
        <v>1.8440399999999999E-2</v>
      </c>
      <c r="AI462" s="6">
        <v>1.89508E-2</v>
      </c>
      <c r="AJ462" s="6">
        <v>1.9455099999999999E-2</v>
      </c>
      <c r="AK462" s="6">
        <v>1.99534E-2</v>
      </c>
      <c r="AL462" s="6">
        <v>2.0445899999999999E-2</v>
      </c>
      <c r="AM462" s="6">
        <v>2.0932699999999999E-2</v>
      </c>
      <c r="AN462" s="6">
        <v>2.1413999999999999E-2</v>
      </c>
      <c r="AO462" s="6">
        <v>2.1889799999999997E-2</v>
      </c>
      <c r="AP462" s="6">
        <v>2.23603E-2</v>
      </c>
      <c r="AQ462" s="6">
        <v>2.2825699999999997E-2</v>
      </c>
      <c r="AR462" s="6">
        <v>2.3285999999999998E-2</v>
      </c>
      <c r="AS462" s="6">
        <v>2.3741399999999999E-2</v>
      </c>
      <c r="AT462" s="6">
        <v>2.4191899999999999E-2</v>
      </c>
      <c r="AU462" s="6">
        <v>2.4637799999999998E-2</v>
      </c>
      <c r="AV462" s="6">
        <v>2.50791E-2</v>
      </c>
      <c r="AW462" s="6">
        <v>2.5515899999999998E-2</v>
      </c>
      <c r="AX462" s="6">
        <v>2.5948300000000001E-2</v>
      </c>
      <c r="AY462" s="6">
        <v>2.6376499999999997E-2</v>
      </c>
      <c r="AZ462" s="6">
        <v>2.6800499999999998E-2</v>
      </c>
      <c r="BA462" s="6">
        <v>2.7220399999999999E-2</v>
      </c>
    </row>
    <row r="463" spans="1:53" x14ac:dyDescent="0.25">
      <c r="A463" s="2" t="s">
        <v>314</v>
      </c>
      <c r="B463" s="2" t="s">
        <v>599</v>
      </c>
      <c r="C463" s="3">
        <v>171200000</v>
      </c>
      <c r="D463" s="3">
        <v>179760000</v>
      </c>
      <c r="E463" s="3">
        <v>188320000.00000003</v>
      </c>
      <c r="F463" s="3">
        <v>196879999.99999997</v>
      </c>
      <c r="G463" s="3">
        <v>205440000</v>
      </c>
      <c r="H463" s="3">
        <v>214000000</v>
      </c>
      <c r="I463" s="3">
        <v>222560000</v>
      </c>
      <c r="J463" s="3">
        <v>231120000.00000003</v>
      </c>
      <c r="K463" s="3">
        <v>239679999.99999997</v>
      </c>
      <c r="L463" s="3">
        <v>248240000</v>
      </c>
      <c r="M463" s="3">
        <v>256800000</v>
      </c>
      <c r="N463" s="3">
        <v>265360000</v>
      </c>
      <c r="O463" s="3">
        <v>273920000</v>
      </c>
      <c r="P463" s="3">
        <v>282480000</v>
      </c>
      <c r="Q463" s="3">
        <v>291040000</v>
      </c>
      <c r="R463" s="3">
        <v>299600000</v>
      </c>
      <c r="S463" s="3">
        <v>308160000</v>
      </c>
      <c r="T463" s="3">
        <v>316720000</v>
      </c>
      <c r="U463" s="3">
        <v>325280000</v>
      </c>
      <c r="V463" s="3">
        <v>333840000</v>
      </c>
      <c r="W463" s="3">
        <v>342400000</v>
      </c>
      <c r="X463" s="3">
        <v>350959999.99999994</v>
      </c>
      <c r="Y463" s="3">
        <v>359520000</v>
      </c>
      <c r="Z463" s="3">
        <v>368080000</v>
      </c>
      <c r="AA463" s="3">
        <v>376640000.00000006</v>
      </c>
      <c r="AB463" s="3">
        <v>385200000</v>
      </c>
      <c r="AC463" s="3">
        <v>393759999.99999994</v>
      </c>
      <c r="AD463" s="3">
        <v>402320000</v>
      </c>
      <c r="AE463" s="3">
        <v>410880000</v>
      </c>
      <c r="AF463" s="3">
        <v>419440000.00000006</v>
      </c>
      <c r="AG463" s="3">
        <v>428000000</v>
      </c>
      <c r="AH463" s="3">
        <v>436559999.99999994</v>
      </c>
      <c r="AI463" s="3">
        <v>445120000</v>
      </c>
      <c r="AJ463" s="3">
        <v>453680000</v>
      </c>
      <c r="AK463" s="3">
        <v>462240000.00000006</v>
      </c>
      <c r="AL463" s="3">
        <v>470800000</v>
      </c>
      <c r="AM463" s="3">
        <v>479359999.99999994</v>
      </c>
      <c r="AN463" s="3">
        <v>487920000</v>
      </c>
      <c r="AO463" s="3">
        <v>496480000</v>
      </c>
      <c r="AP463" s="3">
        <v>505040000.00000006</v>
      </c>
      <c r="AQ463" s="3">
        <v>513600000</v>
      </c>
      <c r="AR463" s="3">
        <v>522159999.99999994</v>
      </c>
      <c r="AS463" s="3">
        <v>530720000</v>
      </c>
      <c r="AT463" s="3">
        <v>539280000</v>
      </c>
      <c r="AU463" s="3">
        <v>547840000</v>
      </c>
      <c r="AV463" s="3">
        <v>556400000</v>
      </c>
      <c r="AW463" s="3">
        <v>564960000</v>
      </c>
      <c r="AX463" s="3">
        <v>573520000</v>
      </c>
      <c r="AY463" s="3">
        <v>582080000</v>
      </c>
      <c r="AZ463" s="3">
        <v>590640000</v>
      </c>
      <c r="BA463" s="4">
        <v>599200000</v>
      </c>
    </row>
    <row r="464" spans="1:53" x14ac:dyDescent="0.25">
      <c r="A464" s="2" t="s">
        <v>315</v>
      </c>
      <c r="B464" s="2" t="s">
        <v>599</v>
      </c>
      <c r="C464" s="3">
        <v>0</v>
      </c>
      <c r="D464" s="3">
        <v>171200000</v>
      </c>
      <c r="E464" s="3">
        <v>179760000</v>
      </c>
      <c r="F464" s="3">
        <v>188320000.00000003</v>
      </c>
      <c r="G464" s="3">
        <v>196879999.99999997</v>
      </c>
      <c r="H464" s="3">
        <v>205440000</v>
      </c>
      <c r="I464" s="3">
        <v>214000000</v>
      </c>
      <c r="J464" s="3">
        <v>222560000</v>
      </c>
      <c r="K464" s="3">
        <v>231120000.00000003</v>
      </c>
      <c r="L464" s="3">
        <v>239679999.99999997</v>
      </c>
      <c r="M464" s="3">
        <v>248240000</v>
      </c>
      <c r="N464" s="3">
        <v>256800000</v>
      </c>
      <c r="O464" s="3">
        <v>265360000</v>
      </c>
      <c r="P464" s="3">
        <v>273920000</v>
      </c>
      <c r="Q464" s="3">
        <v>282480000</v>
      </c>
      <c r="R464" s="3">
        <v>291040000</v>
      </c>
      <c r="S464" s="3">
        <v>299600000</v>
      </c>
      <c r="T464" s="3">
        <v>308160000</v>
      </c>
      <c r="U464" s="3">
        <v>316720000</v>
      </c>
      <c r="V464" s="3">
        <v>325280000</v>
      </c>
      <c r="W464" s="3">
        <v>333840000</v>
      </c>
      <c r="X464" s="3">
        <v>342400000</v>
      </c>
      <c r="Y464" s="3">
        <v>350959999.99999994</v>
      </c>
      <c r="Z464" s="3">
        <v>359520000</v>
      </c>
      <c r="AA464" s="3">
        <v>368080000</v>
      </c>
      <c r="AB464" s="3">
        <v>376640000.00000006</v>
      </c>
      <c r="AC464" s="3">
        <v>385200000</v>
      </c>
      <c r="AD464" s="3">
        <v>393759999.99999994</v>
      </c>
      <c r="AE464" s="3">
        <v>402320000</v>
      </c>
      <c r="AF464" s="3">
        <v>410880000</v>
      </c>
      <c r="AG464" s="3">
        <v>419440000.00000006</v>
      </c>
      <c r="AH464" s="3">
        <v>428000000</v>
      </c>
      <c r="AI464" s="3">
        <v>436559999.99999994</v>
      </c>
      <c r="AJ464" s="3">
        <v>445120000</v>
      </c>
      <c r="AK464" s="3">
        <v>453680000</v>
      </c>
      <c r="AL464" s="3">
        <v>462240000.00000006</v>
      </c>
      <c r="AM464" s="3">
        <v>470800000</v>
      </c>
      <c r="AN464" s="3">
        <v>479359999.99999994</v>
      </c>
      <c r="AO464" s="3">
        <v>487920000</v>
      </c>
      <c r="AP464" s="3">
        <v>496480000</v>
      </c>
      <c r="AQ464" s="3">
        <v>505040000.00000006</v>
      </c>
      <c r="AR464" s="3">
        <v>513600000</v>
      </c>
      <c r="AS464" s="3">
        <v>522159999.99999994</v>
      </c>
      <c r="AT464" s="3">
        <v>530720000</v>
      </c>
      <c r="AU464" s="3">
        <v>539280000</v>
      </c>
      <c r="AV464" s="3">
        <v>547840000</v>
      </c>
      <c r="AW464" s="3">
        <v>556400000</v>
      </c>
      <c r="AX464" s="3">
        <v>564960000</v>
      </c>
      <c r="AY464" s="3">
        <v>573520000</v>
      </c>
      <c r="AZ464" s="3">
        <v>582080000</v>
      </c>
      <c r="BA464" s="4">
        <v>590640000</v>
      </c>
    </row>
    <row r="465" spans="1:53" x14ac:dyDescent="0.25">
      <c r="A465" s="2" t="s">
        <v>316</v>
      </c>
      <c r="B465" s="2" t="s">
        <v>599</v>
      </c>
      <c r="C465" s="6">
        <v>1.0934999999999999E-3</v>
      </c>
      <c r="D465" s="6">
        <v>1.1986E-3</v>
      </c>
      <c r="E465" s="6">
        <v>1.6141999999999999E-3</v>
      </c>
      <c r="F465" s="6">
        <v>2.1641E-3</v>
      </c>
      <c r="G465" s="6">
        <v>2.7914999999999997E-3</v>
      </c>
      <c r="H465" s="6">
        <v>3.4678999999999999E-3</v>
      </c>
      <c r="I465" s="6">
        <v>4.176E-3</v>
      </c>
      <c r="J465" s="6">
        <v>4.9043999999999997E-3</v>
      </c>
      <c r="K465" s="6">
        <v>5.6451000000000001E-3</v>
      </c>
      <c r="L465" s="6">
        <v>6.3924999999999997E-3</v>
      </c>
      <c r="M465" s="6">
        <v>7.1422999999999999E-3</v>
      </c>
      <c r="N465" s="6">
        <v>7.8916999999999998E-3</v>
      </c>
      <c r="O465" s="6">
        <v>8.6382000000000004E-3</v>
      </c>
      <c r="P465" s="6">
        <v>9.3802999999999994E-3</v>
      </c>
      <c r="Q465" s="6">
        <v>1.0116799999999999E-2</v>
      </c>
      <c r="R465" s="6">
        <v>1.08466E-2</v>
      </c>
      <c r="S465" s="6">
        <v>1.1569099999999999E-2</v>
      </c>
      <c r="T465" s="6">
        <v>1.2283799999999999E-2</v>
      </c>
      <c r="U465" s="6">
        <v>1.2990399999999999E-2</v>
      </c>
      <c r="V465" s="6">
        <v>1.36887E-2</v>
      </c>
      <c r="W465" s="6">
        <v>1.43786E-2</v>
      </c>
      <c r="X465" s="6">
        <v>1.5059899999999999E-2</v>
      </c>
      <c r="Y465" s="6">
        <v>1.5732699999999999E-2</v>
      </c>
      <c r="Z465" s="6">
        <v>1.6397099999999998E-2</v>
      </c>
      <c r="AA465" s="6">
        <v>1.7053099999999998E-2</v>
      </c>
      <c r="AB465" s="6">
        <v>1.7700799999999999E-2</v>
      </c>
      <c r="AC465" s="6">
        <v>1.83403E-2</v>
      </c>
      <c r="AD465" s="6">
        <v>1.8971699999999998E-2</v>
      </c>
      <c r="AE465" s="6">
        <v>1.95953E-2</v>
      </c>
      <c r="AF465" s="6">
        <v>2.0211099999999999E-2</v>
      </c>
      <c r="AG465" s="6">
        <v>2.0819399999999998E-2</v>
      </c>
      <c r="AH465" s="6">
        <v>2.14202E-2</v>
      </c>
      <c r="AI465" s="6">
        <v>2.20138E-2</v>
      </c>
      <c r="AJ465" s="6">
        <v>2.2600199999999997E-2</v>
      </c>
      <c r="AK465" s="6">
        <v>2.31798E-2</v>
      </c>
      <c r="AL465" s="6">
        <v>2.3752499999999999E-2</v>
      </c>
      <c r="AM465" s="6">
        <v>2.4318599999999999E-2</v>
      </c>
      <c r="AN465" s="6">
        <v>2.4878299999999999E-2</v>
      </c>
      <c r="AO465" s="6">
        <v>2.5431699999999998E-2</v>
      </c>
      <c r="AP465" s="6">
        <v>2.5978899999999999E-2</v>
      </c>
      <c r="AQ465" s="6">
        <v>2.6520099999999998E-2</v>
      </c>
      <c r="AR465" s="6">
        <v>2.70554E-2</v>
      </c>
      <c r="AS465" s="6">
        <v>2.7584999999999998E-2</v>
      </c>
      <c r="AT465" s="6">
        <v>2.8108999999999999E-2</v>
      </c>
      <c r="AU465" s="6">
        <v>2.86275E-2</v>
      </c>
      <c r="AV465" s="6">
        <v>2.9140699999999999E-2</v>
      </c>
      <c r="AW465" s="6">
        <v>2.96487E-2</v>
      </c>
      <c r="AX465" s="6">
        <v>3.0151599999999997E-2</v>
      </c>
      <c r="AY465" s="6">
        <v>3.06495E-2</v>
      </c>
      <c r="AZ465" s="6">
        <v>3.1142599999999999E-2</v>
      </c>
      <c r="BA465" s="6">
        <v>3.1630899999999997E-2</v>
      </c>
    </row>
    <row r="466" spans="1:53" x14ac:dyDescent="0.25">
      <c r="A466" s="2" t="s">
        <v>314</v>
      </c>
      <c r="B466" s="2" t="s">
        <v>600</v>
      </c>
      <c r="C466" s="3">
        <v>251800000</v>
      </c>
      <c r="D466" s="3">
        <v>264390000</v>
      </c>
      <c r="E466" s="3">
        <v>276980000</v>
      </c>
      <c r="F466" s="3">
        <v>289570000</v>
      </c>
      <c r="G466" s="3">
        <v>302160000</v>
      </c>
      <c r="H466" s="3">
        <v>314750000</v>
      </c>
      <c r="I466" s="3">
        <v>327340000</v>
      </c>
      <c r="J466" s="3">
        <v>339930000</v>
      </c>
      <c r="K466" s="3">
        <v>352520000</v>
      </c>
      <c r="L466" s="3">
        <v>365110000</v>
      </c>
      <c r="M466" s="3">
        <v>377700000</v>
      </c>
      <c r="N466" s="3">
        <v>390290000</v>
      </c>
      <c r="O466" s="3">
        <v>402880000</v>
      </c>
      <c r="P466" s="3">
        <v>415470000</v>
      </c>
      <c r="Q466" s="3">
        <v>428060000</v>
      </c>
      <c r="R466" s="3">
        <v>440650000</v>
      </c>
      <c r="S466" s="3">
        <v>453240000</v>
      </c>
      <c r="T466" s="3">
        <v>465830000</v>
      </c>
      <c r="U466" s="3">
        <v>478420000</v>
      </c>
      <c r="V466" s="3">
        <v>491010000</v>
      </c>
      <c r="W466" s="3">
        <v>503600000</v>
      </c>
      <c r="X466" s="3">
        <v>516189999.99999994</v>
      </c>
      <c r="Y466" s="3">
        <v>528780000</v>
      </c>
      <c r="Z466" s="3">
        <v>541370000</v>
      </c>
      <c r="AA466" s="3">
        <v>553960000</v>
      </c>
      <c r="AB466" s="3">
        <v>566550000</v>
      </c>
      <c r="AC466" s="3">
        <v>579140000</v>
      </c>
      <c r="AD466" s="3">
        <v>591730000</v>
      </c>
      <c r="AE466" s="3">
        <v>604320000</v>
      </c>
      <c r="AF466" s="3">
        <v>616910000</v>
      </c>
      <c r="AG466" s="3">
        <v>629500000</v>
      </c>
      <c r="AH466" s="3">
        <v>642090000</v>
      </c>
      <c r="AI466" s="3">
        <v>654680000</v>
      </c>
      <c r="AJ466" s="3">
        <v>667270000</v>
      </c>
      <c r="AK466" s="3">
        <v>679860000</v>
      </c>
      <c r="AL466" s="3">
        <v>692450000</v>
      </c>
      <c r="AM466" s="3">
        <v>705040000</v>
      </c>
      <c r="AN466" s="3">
        <v>717630000</v>
      </c>
      <c r="AO466" s="3">
        <v>730220000</v>
      </c>
      <c r="AP466" s="3">
        <v>742810000</v>
      </c>
      <c r="AQ466" s="3">
        <v>755400000</v>
      </c>
      <c r="AR466" s="3">
        <v>767990000</v>
      </c>
      <c r="AS466" s="3">
        <v>780580000</v>
      </c>
      <c r="AT466" s="3">
        <v>793170000</v>
      </c>
      <c r="AU466" s="3">
        <v>805760000</v>
      </c>
      <c r="AV466" s="3">
        <v>818350000</v>
      </c>
      <c r="AW466" s="3">
        <v>830940000</v>
      </c>
      <c r="AX466" s="3">
        <v>843530000</v>
      </c>
      <c r="AY466" s="3">
        <v>856120000</v>
      </c>
      <c r="AZ466" s="3">
        <v>868710000</v>
      </c>
      <c r="BA466" s="4">
        <v>881300000</v>
      </c>
    </row>
    <row r="467" spans="1:53" x14ac:dyDescent="0.25">
      <c r="A467" s="2" t="s">
        <v>315</v>
      </c>
      <c r="B467" s="2" t="s">
        <v>600</v>
      </c>
      <c r="C467" s="3">
        <v>0</v>
      </c>
      <c r="D467" s="3">
        <v>251800000</v>
      </c>
      <c r="E467" s="3">
        <v>264390000</v>
      </c>
      <c r="F467" s="3">
        <v>276980000</v>
      </c>
      <c r="G467" s="3">
        <v>289570000</v>
      </c>
      <c r="H467" s="3">
        <v>302160000</v>
      </c>
      <c r="I467" s="3">
        <v>314750000</v>
      </c>
      <c r="J467" s="3">
        <v>327340000</v>
      </c>
      <c r="K467" s="3">
        <v>339930000</v>
      </c>
      <c r="L467" s="3">
        <v>352520000</v>
      </c>
      <c r="M467" s="3">
        <v>365110000</v>
      </c>
      <c r="N467" s="3">
        <v>377700000</v>
      </c>
      <c r="O467" s="3">
        <v>390290000</v>
      </c>
      <c r="P467" s="3">
        <v>402880000</v>
      </c>
      <c r="Q467" s="3">
        <v>415470000</v>
      </c>
      <c r="R467" s="3">
        <v>428060000</v>
      </c>
      <c r="S467" s="3">
        <v>440650000</v>
      </c>
      <c r="T467" s="3">
        <v>453240000</v>
      </c>
      <c r="U467" s="3">
        <v>465830000</v>
      </c>
      <c r="V467" s="3">
        <v>478420000</v>
      </c>
      <c r="W467" s="3">
        <v>491010000</v>
      </c>
      <c r="X467" s="3">
        <v>503600000</v>
      </c>
      <c r="Y467" s="3">
        <v>516189999.99999994</v>
      </c>
      <c r="Z467" s="3">
        <v>528780000</v>
      </c>
      <c r="AA467" s="3">
        <v>541370000</v>
      </c>
      <c r="AB467" s="3">
        <v>553960000</v>
      </c>
      <c r="AC467" s="3">
        <v>566550000</v>
      </c>
      <c r="AD467" s="3">
        <v>579140000</v>
      </c>
      <c r="AE467" s="3">
        <v>591730000</v>
      </c>
      <c r="AF467" s="3">
        <v>604320000</v>
      </c>
      <c r="AG467" s="3">
        <v>616910000</v>
      </c>
      <c r="AH467" s="3">
        <v>629500000</v>
      </c>
      <c r="AI467" s="3">
        <v>642090000</v>
      </c>
      <c r="AJ467" s="3">
        <v>654680000</v>
      </c>
      <c r="AK467" s="3">
        <v>667270000</v>
      </c>
      <c r="AL467" s="3">
        <v>679860000</v>
      </c>
      <c r="AM467" s="3">
        <v>692450000</v>
      </c>
      <c r="AN467" s="3">
        <v>705040000</v>
      </c>
      <c r="AO467" s="3">
        <v>717630000</v>
      </c>
      <c r="AP467" s="3">
        <v>730220000</v>
      </c>
      <c r="AQ467" s="3">
        <v>742810000</v>
      </c>
      <c r="AR467" s="3">
        <v>755400000</v>
      </c>
      <c r="AS467" s="3">
        <v>767990000</v>
      </c>
      <c r="AT467" s="3">
        <v>780580000</v>
      </c>
      <c r="AU467" s="3">
        <v>793170000</v>
      </c>
      <c r="AV467" s="3">
        <v>805760000</v>
      </c>
      <c r="AW467" s="3">
        <v>818350000</v>
      </c>
      <c r="AX467" s="3">
        <v>830940000</v>
      </c>
      <c r="AY467" s="3">
        <v>843530000</v>
      </c>
      <c r="AZ467" s="3">
        <v>856120000</v>
      </c>
      <c r="BA467" s="4">
        <v>868710000</v>
      </c>
    </row>
    <row r="468" spans="1:53" x14ac:dyDescent="0.25">
      <c r="A468" s="2" t="s">
        <v>316</v>
      </c>
      <c r="B468" s="2" t="s">
        <v>600</v>
      </c>
      <c r="C468" s="6">
        <v>1.1385E-3</v>
      </c>
      <c r="D468" s="6">
        <v>1.245E-3</v>
      </c>
      <c r="E468" s="6">
        <v>1.6664E-3</v>
      </c>
      <c r="F468" s="6">
        <v>2.2237999999999997E-3</v>
      </c>
      <c r="G468" s="6">
        <v>2.8598999999999999E-3</v>
      </c>
      <c r="H468" s="6">
        <v>3.5455999999999999E-3</v>
      </c>
      <c r="I468" s="6">
        <v>4.2634999999999999E-3</v>
      </c>
      <c r="J468" s="6">
        <v>5.0019000000000001E-3</v>
      </c>
      <c r="K468" s="6">
        <v>5.7527999999999998E-3</v>
      </c>
      <c r="L468" s="6">
        <v>6.5103999999999995E-3</v>
      </c>
      <c r="M468" s="6">
        <v>7.2705999999999995E-3</v>
      </c>
      <c r="N468" s="6">
        <v>8.0301999999999995E-3</v>
      </c>
      <c r="O468" s="6">
        <v>8.7870999999999991E-3</v>
      </c>
      <c r="P468" s="6">
        <v>9.5394E-3</v>
      </c>
      <c r="Q468" s="6">
        <v>1.0286E-2</v>
      </c>
      <c r="R468" s="6">
        <v>1.1025799999999999E-2</v>
      </c>
      <c r="S468" s="6">
        <v>1.1758299999999999E-2</v>
      </c>
      <c r="T468" s="6">
        <v>1.2482799999999999E-2</v>
      </c>
      <c r="U468" s="6">
        <v>1.3199199999999999E-2</v>
      </c>
      <c r="V468" s="6">
        <v>1.3907099999999999E-2</v>
      </c>
      <c r="W468" s="6">
        <v>1.4606399999999999E-2</v>
      </c>
      <c r="X468" s="6">
        <v>1.5297199999999999E-2</v>
      </c>
      <c r="Y468" s="6">
        <v>1.5979199999999999E-2</v>
      </c>
      <c r="Z468" s="6">
        <v>1.6652799999999999E-2</v>
      </c>
      <c r="AA468" s="6">
        <v>1.7317799999999998E-2</v>
      </c>
      <c r="AB468" s="6">
        <v>1.7974399999999998E-2</v>
      </c>
      <c r="AC468" s="6">
        <v>1.8622699999999999E-2</v>
      </c>
      <c r="AD468" s="6">
        <v>1.92628E-2</v>
      </c>
      <c r="AE468" s="6">
        <v>1.9894999999999999E-2</v>
      </c>
      <c r="AF468" s="6">
        <v>2.0519300000000001E-2</v>
      </c>
      <c r="AG468" s="6">
        <v>2.1135899999999999E-2</v>
      </c>
      <c r="AH468" s="6">
        <v>2.1745E-2</v>
      </c>
      <c r="AI468" s="6">
        <v>2.23468E-2</v>
      </c>
      <c r="AJ468" s="6">
        <v>2.2941299999999998E-2</v>
      </c>
      <c r="AK468" s="6">
        <v>2.3528799999999999E-2</v>
      </c>
      <c r="AL468" s="6">
        <v>2.41094E-2</v>
      </c>
      <c r="AM468" s="6">
        <v>2.4683399999999998E-2</v>
      </c>
      <c r="AN468" s="6">
        <v>2.5250699999999997E-2</v>
      </c>
      <c r="AO468" s="6">
        <v>2.58117E-2</v>
      </c>
      <c r="AP468" s="6">
        <v>2.6366399999999998E-2</v>
      </c>
      <c r="AQ468" s="6">
        <v>2.6915099999999997E-2</v>
      </c>
      <c r="AR468" s="6">
        <v>2.7457799999999997E-2</v>
      </c>
      <c r="AS468" s="6">
        <v>2.7994599999999998E-2</v>
      </c>
      <c r="AT468" s="6">
        <v>2.85259E-2</v>
      </c>
      <c r="AU468" s="6">
        <v>2.9051499999999997E-2</v>
      </c>
      <c r="AV468" s="6">
        <v>2.9571799999999999E-2</v>
      </c>
      <c r="AW468" s="6">
        <v>3.00868E-2</v>
      </c>
      <c r="AX468" s="6">
        <v>3.0596599999999998E-2</v>
      </c>
      <c r="AY468" s="6">
        <v>3.1101399999999998E-2</v>
      </c>
      <c r="AZ468" s="6">
        <v>3.1601199999999996E-2</v>
      </c>
      <c r="BA468" s="6">
        <v>3.2096300000000001E-2</v>
      </c>
    </row>
    <row r="469" spans="1:53" x14ac:dyDescent="0.25">
      <c r="A469" s="2" t="s">
        <v>314</v>
      </c>
      <c r="B469" s="2" t="s">
        <v>601</v>
      </c>
      <c r="C469" s="3">
        <v>189000000</v>
      </c>
      <c r="D469" s="3">
        <v>198450000</v>
      </c>
      <c r="E469" s="3">
        <v>207900000.00000003</v>
      </c>
      <c r="F469" s="3">
        <v>217349999.99999997</v>
      </c>
      <c r="G469" s="3">
        <v>226800000</v>
      </c>
      <c r="H469" s="3">
        <v>236250000</v>
      </c>
      <c r="I469" s="3">
        <v>245700000</v>
      </c>
      <c r="J469" s="3">
        <v>255150000.00000003</v>
      </c>
      <c r="K469" s="3">
        <v>264599999.99999997</v>
      </c>
      <c r="L469" s="3">
        <v>274050000</v>
      </c>
      <c r="M469" s="3">
        <v>283500000</v>
      </c>
      <c r="N469" s="3">
        <v>292950000</v>
      </c>
      <c r="O469" s="3">
        <v>302400000</v>
      </c>
      <c r="P469" s="3">
        <v>311850000</v>
      </c>
      <c r="Q469" s="3">
        <v>321300000</v>
      </c>
      <c r="R469" s="3">
        <v>330750000</v>
      </c>
      <c r="S469" s="3">
        <v>340200000</v>
      </c>
      <c r="T469" s="3">
        <v>349650000</v>
      </c>
      <c r="U469" s="3">
        <v>359100000</v>
      </c>
      <c r="V469" s="3">
        <v>368550000</v>
      </c>
      <c r="W469" s="3">
        <v>378000000</v>
      </c>
      <c r="X469" s="3">
        <v>387449999.99999994</v>
      </c>
      <c r="Y469" s="3">
        <v>396900000</v>
      </c>
      <c r="Z469" s="3">
        <v>406350000</v>
      </c>
      <c r="AA469" s="3">
        <v>415800000.00000006</v>
      </c>
      <c r="AB469" s="3">
        <v>425250000</v>
      </c>
      <c r="AC469" s="3">
        <v>434699999.99999994</v>
      </c>
      <c r="AD469" s="3">
        <v>444150000</v>
      </c>
      <c r="AE469" s="3">
        <v>453600000</v>
      </c>
      <c r="AF469" s="3">
        <v>463050000.00000006</v>
      </c>
      <c r="AG469" s="3">
        <v>472500000</v>
      </c>
      <c r="AH469" s="3">
        <v>481949999.99999994</v>
      </c>
      <c r="AI469" s="3">
        <v>491400000</v>
      </c>
      <c r="AJ469" s="3">
        <v>500850000</v>
      </c>
      <c r="AK469" s="3">
        <v>510300000.00000006</v>
      </c>
      <c r="AL469" s="3">
        <v>519750000</v>
      </c>
      <c r="AM469" s="3">
        <v>529199999.99999994</v>
      </c>
      <c r="AN469" s="3">
        <v>538650000</v>
      </c>
      <c r="AO469" s="3">
        <v>548100000</v>
      </c>
      <c r="AP469" s="3">
        <v>557550000</v>
      </c>
      <c r="AQ469" s="3">
        <v>567000000</v>
      </c>
      <c r="AR469" s="3">
        <v>576450000</v>
      </c>
      <c r="AS469" s="3">
        <v>585900000</v>
      </c>
      <c r="AT469" s="3">
        <v>595350000</v>
      </c>
      <c r="AU469" s="3">
        <v>604800000</v>
      </c>
      <c r="AV469" s="3">
        <v>614250000</v>
      </c>
      <c r="AW469" s="3">
        <v>623700000</v>
      </c>
      <c r="AX469" s="3">
        <v>633150000</v>
      </c>
      <c r="AY469" s="3">
        <v>642600000</v>
      </c>
      <c r="AZ469" s="3">
        <v>652050000</v>
      </c>
      <c r="BA469" s="4">
        <v>661500000</v>
      </c>
    </row>
    <row r="470" spans="1:53" x14ac:dyDescent="0.25">
      <c r="A470" s="2" t="s">
        <v>315</v>
      </c>
      <c r="B470" s="2" t="s">
        <v>601</v>
      </c>
      <c r="C470" s="3">
        <v>0</v>
      </c>
      <c r="D470" s="3">
        <v>189000000</v>
      </c>
      <c r="E470" s="3">
        <v>198450000</v>
      </c>
      <c r="F470" s="3">
        <v>207900000.00000003</v>
      </c>
      <c r="G470" s="3">
        <v>217349999.99999997</v>
      </c>
      <c r="H470" s="3">
        <v>226800000</v>
      </c>
      <c r="I470" s="3">
        <v>236250000</v>
      </c>
      <c r="J470" s="3">
        <v>245700000</v>
      </c>
      <c r="K470" s="3">
        <v>255150000.00000003</v>
      </c>
      <c r="L470" s="3">
        <v>264599999.99999997</v>
      </c>
      <c r="M470" s="3">
        <v>274050000</v>
      </c>
      <c r="N470" s="3">
        <v>283500000</v>
      </c>
      <c r="O470" s="3">
        <v>292950000</v>
      </c>
      <c r="P470" s="3">
        <v>302400000</v>
      </c>
      <c r="Q470" s="3">
        <v>311850000</v>
      </c>
      <c r="R470" s="3">
        <v>321300000</v>
      </c>
      <c r="S470" s="3">
        <v>330750000</v>
      </c>
      <c r="T470" s="3">
        <v>340200000</v>
      </c>
      <c r="U470" s="3">
        <v>349650000</v>
      </c>
      <c r="V470" s="3">
        <v>359100000</v>
      </c>
      <c r="W470" s="3">
        <v>368550000</v>
      </c>
      <c r="X470" s="3">
        <v>378000000</v>
      </c>
      <c r="Y470" s="3">
        <v>387449999.99999994</v>
      </c>
      <c r="Z470" s="3">
        <v>396900000</v>
      </c>
      <c r="AA470" s="3">
        <v>406350000</v>
      </c>
      <c r="AB470" s="3">
        <v>415800000.00000006</v>
      </c>
      <c r="AC470" s="3">
        <v>425250000</v>
      </c>
      <c r="AD470" s="3">
        <v>434699999.99999994</v>
      </c>
      <c r="AE470" s="3">
        <v>444150000</v>
      </c>
      <c r="AF470" s="3">
        <v>453600000</v>
      </c>
      <c r="AG470" s="3">
        <v>463050000.00000006</v>
      </c>
      <c r="AH470" s="3">
        <v>472500000</v>
      </c>
      <c r="AI470" s="3">
        <v>481949999.99999994</v>
      </c>
      <c r="AJ470" s="3">
        <v>491400000</v>
      </c>
      <c r="AK470" s="3">
        <v>500850000</v>
      </c>
      <c r="AL470" s="3">
        <v>510300000.00000006</v>
      </c>
      <c r="AM470" s="3">
        <v>519750000</v>
      </c>
      <c r="AN470" s="3">
        <v>529199999.99999994</v>
      </c>
      <c r="AO470" s="3">
        <v>538650000</v>
      </c>
      <c r="AP470" s="3">
        <v>548100000</v>
      </c>
      <c r="AQ470" s="3">
        <v>557550000</v>
      </c>
      <c r="AR470" s="3">
        <v>567000000</v>
      </c>
      <c r="AS470" s="3">
        <v>576450000</v>
      </c>
      <c r="AT470" s="3">
        <v>585900000</v>
      </c>
      <c r="AU470" s="3">
        <v>595350000</v>
      </c>
      <c r="AV470" s="3">
        <v>604800000</v>
      </c>
      <c r="AW470" s="3">
        <v>614250000</v>
      </c>
      <c r="AX470" s="3">
        <v>623700000</v>
      </c>
      <c r="AY470" s="3">
        <v>633150000</v>
      </c>
      <c r="AZ470" s="3">
        <v>642600000</v>
      </c>
      <c r="BA470" s="4">
        <v>652050000</v>
      </c>
    </row>
    <row r="471" spans="1:53" x14ac:dyDescent="0.25">
      <c r="A471" s="2" t="s">
        <v>316</v>
      </c>
      <c r="B471" s="2" t="s">
        <v>601</v>
      </c>
      <c r="C471" s="6">
        <v>1.6849999999999999E-3</v>
      </c>
      <c r="D471" s="6">
        <v>1.8012999999999998E-3</v>
      </c>
      <c r="E471" s="6">
        <v>2.2613999999999998E-3</v>
      </c>
      <c r="F471" s="6">
        <v>2.8701999999999998E-3</v>
      </c>
      <c r="G471" s="6">
        <v>3.5646999999999996E-3</v>
      </c>
      <c r="H471" s="6">
        <v>4.3134999999999996E-3</v>
      </c>
      <c r="I471" s="6">
        <v>5.0974000000000002E-3</v>
      </c>
      <c r="J471" s="6">
        <v>5.9037999999999998E-3</v>
      </c>
      <c r="K471" s="6">
        <v>6.7237E-3</v>
      </c>
      <c r="L471" s="6">
        <v>7.5509999999999996E-3</v>
      </c>
      <c r="M471" s="6">
        <v>8.381099999999999E-3</v>
      </c>
      <c r="N471" s="6">
        <v>9.2106999999999987E-3</v>
      </c>
      <c r="O471" s="6">
        <v>1.00371E-2</v>
      </c>
      <c r="P471" s="6">
        <v>1.0858699999999999E-2</v>
      </c>
      <c r="Q471" s="6">
        <v>1.1673899999999999E-2</v>
      </c>
      <c r="R471" s="6">
        <v>1.2481799999999999E-2</v>
      </c>
      <c r="S471" s="6">
        <v>1.3281599999999999E-2</v>
      </c>
      <c r="T471" s="6">
        <v>1.40728E-2</v>
      </c>
      <c r="U471" s="6">
        <v>1.48551E-2</v>
      </c>
      <c r="V471" s="6">
        <v>1.5628099999999999E-2</v>
      </c>
      <c r="W471" s="6">
        <v>1.6391699999999999E-2</v>
      </c>
      <c r="X471" s="6">
        <v>1.7145999999999998E-2</v>
      </c>
      <c r="Y471" s="6">
        <v>1.7890799999999998E-2</v>
      </c>
      <c r="Z471" s="6">
        <v>1.8626299999999998E-2</v>
      </c>
      <c r="AA471" s="6">
        <v>1.9352499999999998E-2</v>
      </c>
      <c r="AB471" s="6">
        <v>2.0069500000000001E-2</v>
      </c>
      <c r="AC471" s="6">
        <v>2.0777399999999998E-2</v>
      </c>
      <c r="AD471" s="6">
        <v>2.14764E-2</v>
      </c>
      <c r="AE471" s="6">
        <v>2.21668E-2</v>
      </c>
      <c r="AF471" s="6">
        <v>2.2848499999999997E-2</v>
      </c>
      <c r="AG471" s="6">
        <v>2.3521799999999999E-2</v>
      </c>
      <c r="AH471" s="6">
        <v>2.4186899999999997E-2</v>
      </c>
      <c r="AI471" s="6">
        <v>2.4843999999999998E-2</v>
      </c>
      <c r="AJ471" s="6">
        <v>2.54933E-2</v>
      </c>
      <c r="AK471" s="6">
        <v>2.61348E-2</v>
      </c>
      <c r="AL471" s="6">
        <v>2.6768799999999999E-2</v>
      </c>
      <c r="AM471" s="6">
        <v>2.73955E-2</v>
      </c>
      <c r="AN471" s="6">
        <v>2.8015099999999998E-2</v>
      </c>
      <c r="AO471" s="6">
        <v>2.8627699999999999E-2</v>
      </c>
      <c r="AP471" s="6">
        <v>2.92334E-2</v>
      </c>
      <c r="AQ471" s="6">
        <v>2.9832499999999998E-2</v>
      </c>
      <c r="AR471" s="6">
        <v>3.04251E-2</v>
      </c>
      <c r="AS471" s="6">
        <v>3.1011399999999998E-2</v>
      </c>
      <c r="AT471" s="6">
        <v>3.1591500000000002E-2</v>
      </c>
      <c r="AU471" s="6">
        <v>3.21655E-2</v>
      </c>
      <c r="AV471" s="6">
        <v>3.2733600000000002E-2</v>
      </c>
      <c r="AW471" s="6">
        <v>3.3295999999999999E-2</v>
      </c>
      <c r="AX471" s="6">
        <v>3.3852699999999999E-2</v>
      </c>
      <c r="AY471" s="6">
        <v>3.4403900000000001E-2</v>
      </c>
      <c r="AZ471" s="6">
        <v>3.49497E-2</v>
      </c>
      <c r="BA471" s="6">
        <v>3.5490299999999995E-2</v>
      </c>
    </row>
    <row r="472" spans="1:53" x14ac:dyDescent="0.25">
      <c r="A472" s="2" t="s">
        <v>314</v>
      </c>
      <c r="B472" s="2" t="s">
        <v>602</v>
      </c>
      <c r="C472" s="3">
        <v>285600000</v>
      </c>
      <c r="D472" s="3">
        <v>299880000</v>
      </c>
      <c r="E472" s="3">
        <v>314160000</v>
      </c>
      <c r="F472" s="3">
        <v>328440000</v>
      </c>
      <c r="G472" s="3">
        <v>342720000</v>
      </c>
      <c r="H472" s="3">
        <v>357000000</v>
      </c>
      <c r="I472" s="3">
        <v>371280000</v>
      </c>
      <c r="J472" s="3">
        <v>385560000</v>
      </c>
      <c r="K472" s="3">
        <v>399840000</v>
      </c>
      <c r="L472" s="3">
        <v>414120000</v>
      </c>
      <c r="M472" s="3">
        <v>428400000</v>
      </c>
      <c r="N472" s="3">
        <v>442680000</v>
      </c>
      <c r="O472" s="3">
        <v>456960000</v>
      </c>
      <c r="P472" s="3">
        <v>471240000</v>
      </c>
      <c r="Q472" s="3">
        <v>485520000</v>
      </c>
      <c r="R472" s="3">
        <v>499800000</v>
      </c>
      <c r="S472" s="3">
        <v>514080000</v>
      </c>
      <c r="T472" s="3">
        <v>528360000</v>
      </c>
      <c r="U472" s="3">
        <v>542640000</v>
      </c>
      <c r="V472" s="3">
        <v>556920000</v>
      </c>
      <c r="W472" s="3">
        <v>571200000</v>
      </c>
      <c r="X472" s="3">
        <v>585480000</v>
      </c>
      <c r="Y472" s="3">
        <v>599760000</v>
      </c>
      <c r="Z472" s="3">
        <v>614040000</v>
      </c>
      <c r="AA472" s="3">
        <v>628320000</v>
      </c>
      <c r="AB472" s="3">
        <v>642600000</v>
      </c>
      <c r="AC472" s="3">
        <v>656880000</v>
      </c>
      <c r="AD472" s="3">
        <v>671160000</v>
      </c>
      <c r="AE472" s="3">
        <v>685440000</v>
      </c>
      <c r="AF472" s="3">
        <v>699720000</v>
      </c>
      <c r="AG472" s="3">
        <v>714000000</v>
      </c>
      <c r="AH472" s="3">
        <v>728280000</v>
      </c>
      <c r="AI472" s="3">
        <v>742560000</v>
      </c>
      <c r="AJ472" s="3">
        <v>756840000</v>
      </c>
      <c r="AK472" s="3">
        <v>771120000</v>
      </c>
      <c r="AL472" s="3">
        <v>785400000</v>
      </c>
      <c r="AM472" s="3">
        <v>799680000</v>
      </c>
      <c r="AN472" s="3">
        <v>813960000</v>
      </c>
      <c r="AO472" s="3">
        <v>828240000</v>
      </c>
      <c r="AP472" s="3">
        <v>842520000</v>
      </c>
      <c r="AQ472" s="3">
        <v>856800000</v>
      </c>
      <c r="AR472" s="3">
        <v>871080000</v>
      </c>
      <c r="AS472" s="3">
        <v>885360000</v>
      </c>
      <c r="AT472" s="3">
        <v>899640000</v>
      </c>
      <c r="AU472" s="3">
        <v>913920000</v>
      </c>
      <c r="AV472" s="3">
        <v>928200000</v>
      </c>
      <c r="AW472" s="3">
        <v>942480000</v>
      </c>
      <c r="AX472" s="3">
        <v>956760000</v>
      </c>
      <c r="AY472" s="3">
        <v>971040000</v>
      </c>
      <c r="AZ472" s="3">
        <v>985320000</v>
      </c>
      <c r="BA472" s="4">
        <v>999600000</v>
      </c>
    </row>
    <row r="473" spans="1:53" x14ac:dyDescent="0.25">
      <c r="A473" s="2" t="s">
        <v>315</v>
      </c>
      <c r="B473" s="2" t="s">
        <v>602</v>
      </c>
      <c r="C473" s="3">
        <v>0</v>
      </c>
      <c r="D473" s="3">
        <v>285600000</v>
      </c>
      <c r="E473" s="3">
        <v>299880000</v>
      </c>
      <c r="F473" s="3">
        <v>314160000</v>
      </c>
      <c r="G473" s="3">
        <v>328440000</v>
      </c>
      <c r="H473" s="3">
        <v>342720000</v>
      </c>
      <c r="I473" s="3">
        <v>357000000</v>
      </c>
      <c r="J473" s="3">
        <v>371280000</v>
      </c>
      <c r="K473" s="3">
        <v>385560000</v>
      </c>
      <c r="L473" s="3">
        <v>399840000</v>
      </c>
      <c r="M473" s="3">
        <v>414120000</v>
      </c>
      <c r="N473" s="3">
        <v>428400000</v>
      </c>
      <c r="O473" s="3">
        <v>442680000</v>
      </c>
      <c r="P473" s="3">
        <v>456960000</v>
      </c>
      <c r="Q473" s="3">
        <v>471240000</v>
      </c>
      <c r="R473" s="3">
        <v>485520000</v>
      </c>
      <c r="S473" s="3">
        <v>499800000</v>
      </c>
      <c r="T473" s="3">
        <v>514080000</v>
      </c>
      <c r="U473" s="3">
        <v>528360000</v>
      </c>
      <c r="V473" s="3">
        <v>542640000</v>
      </c>
      <c r="W473" s="3">
        <v>556920000</v>
      </c>
      <c r="X473" s="3">
        <v>571200000</v>
      </c>
      <c r="Y473" s="3">
        <v>585480000</v>
      </c>
      <c r="Z473" s="3">
        <v>599760000</v>
      </c>
      <c r="AA473" s="3">
        <v>614040000</v>
      </c>
      <c r="AB473" s="3">
        <v>628320000</v>
      </c>
      <c r="AC473" s="3">
        <v>642600000</v>
      </c>
      <c r="AD473" s="3">
        <v>656880000</v>
      </c>
      <c r="AE473" s="3">
        <v>671160000</v>
      </c>
      <c r="AF473" s="3">
        <v>685440000</v>
      </c>
      <c r="AG473" s="3">
        <v>699720000</v>
      </c>
      <c r="AH473" s="3">
        <v>714000000</v>
      </c>
      <c r="AI473" s="3">
        <v>728280000</v>
      </c>
      <c r="AJ473" s="3">
        <v>742560000</v>
      </c>
      <c r="AK473" s="3">
        <v>756840000</v>
      </c>
      <c r="AL473" s="3">
        <v>771120000</v>
      </c>
      <c r="AM473" s="3">
        <v>785400000</v>
      </c>
      <c r="AN473" s="3">
        <v>799680000</v>
      </c>
      <c r="AO473" s="3">
        <v>813960000</v>
      </c>
      <c r="AP473" s="3">
        <v>828240000</v>
      </c>
      <c r="AQ473" s="3">
        <v>842520000</v>
      </c>
      <c r="AR473" s="3">
        <v>856800000</v>
      </c>
      <c r="AS473" s="3">
        <v>871080000</v>
      </c>
      <c r="AT473" s="3">
        <v>885360000</v>
      </c>
      <c r="AU473" s="3">
        <v>899640000</v>
      </c>
      <c r="AV473" s="3">
        <v>913920000</v>
      </c>
      <c r="AW473" s="3">
        <v>928200000</v>
      </c>
      <c r="AX473" s="3">
        <v>942480000</v>
      </c>
      <c r="AY473" s="3">
        <v>956760000</v>
      </c>
      <c r="AZ473" s="3">
        <v>971040000</v>
      </c>
      <c r="BA473" s="4">
        <v>985320000</v>
      </c>
    </row>
    <row r="474" spans="1:53" x14ac:dyDescent="0.25">
      <c r="A474" s="2" t="s">
        <v>316</v>
      </c>
      <c r="B474" s="2" t="s">
        <v>602</v>
      </c>
      <c r="C474" s="6">
        <v>1.1968999999999999E-3</v>
      </c>
      <c r="D474" s="6">
        <v>1.3198999999999999E-3</v>
      </c>
      <c r="E474" s="6">
        <v>1.8063999999999999E-3</v>
      </c>
      <c r="F474" s="6">
        <v>2.4499999999999999E-3</v>
      </c>
      <c r="G474" s="6">
        <v>3.1844E-3</v>
      </c>
      <c r="H474" s="6">
        <v>3.9760999999999998E-3</v>
      </c>
      <c r="I474" s="6">
        <v>4.8049E-3</v>
      </c>
      <c r="J474" s="6">
        <v>5.6573999999999999E-3</v>
      </c>
      <c r="K474" s="6">
        <v>6.5243999999999996E-3</v>
      </c>
      <c r="L474" s="6">
        <v>7.3990999999999996E-3</v>
      </c>
      <c r="M474" s="6">
        <v>8.2767999999999991E-3</v>
      </c>
      <c r="N474" s="6">
        <v>9.1538000000000001E-3</v>
      </c>
      <c r="O474" s="6">
        <v>1.0027699999999999E-2</v>
      </c>
      <c r="P474" s="6">
        <v>1.0896299999999999E-2</v>
      </c>
      <c r="Q474" s="6">
        <v>1.17582E-2</v>
      </c>
      <c r="R474" s="6">
        <v>1.2612399999999999E-2</v>
      </c>
      <c r="S474" s="6">
        <v>1.3457999999999999E-2</v>
      </c>
      <c r="T474" s="6">
        <v>1.4294599999999999E-2</v>
      </c>
      <c r="U474" s="6">
        <v>1.51217E-2</v>
      </c>
      <c r="V474" s="6">
        <v>1.5938999999999998E-2</v>
      </c>
      <c r="W474" s="6">
        <v>1.6746399999999998E-2</v>
      </c>
      <c r="X474" s="6">
        <v>1.7543899999999998E-2</v>
      </c>
      <c r="Y474" s="6">
        <v>1.8331399999999998E-2</v>
      </c>
      <c r="Z474" s="6">
        <v>1.9108999999999998E-2</v>
      </c>
      <c r="AA474" s="6">
        <v>1.98768E-2</v>
      </c>
      <c r="AB474" s="6">
        <v>2.0634899999999998E-2</v>
      </c>
      <c r="AC474" s="6">
        <v>2.13834E-2</v>
      </c>
      <c r="AD474" s="6">
        <v>2.21225E-2</v>
      </c>
      <c r="AE474" s="6">
        <v>2.2852299999999999E-2</v>
      </c>
      <c r="AF474" s="6">
        <v>2.35731E-2</v>
      </c>
      <c r="AG474" s="6">
        <v>2.42851E-2</v>
      </c>
      <c r="AH474" s="6">
        <v>2.4988299999999998E-2</v>
      </c>
      <c r="AI474" s="6">
        <v>2.5682999999999997E-2</v>
      </c>
      <c r="AJ474" s="6">
        <v>2.6369399999999998E-2</v>
      </c>
      <c r="AK474" s="6">
        <v>2.7047699999999997E-2</v>
      </c>
      <c r="AL474" s="6">
        <v>2.7718099999999999E-2</v>
      </c>
      <c r="AM474" s="6">
        <v>2.8380699999999998E-2</v>
      </c>
      <c r="AN474" s="6">
        <v>2.9035799999999997E-2</v>
      </c>
      <c r="AO474" s="6">
        <v>2.9683499999999998E-2</v>
      </c>
      <c r="AP474" s="6">
        <v>3.0324E-2</v>
      </c>
      <c r="AQ474" s="6">
        <v>3.09574E-2</v>
      </c>
      <c r="AR474" s="6">
        <v>3.1583899999999998E-2</v>
      </c>
      <c r="AS474" s="6">
        <v>3.2203799999999998E-2</v>
      </c>
      <c r="AT474" s="6">
        <v>3.2817100000000002E-2</v>
      </c>
      <c r="AU474" s="6">
        <v>3.3423999999999995E-2</v>
      </c>
      <c r="AV474" s="6">
        <v>3.4024699999999998E-2</v>
      </c>
      <c r="AW474" s="6">
        <v>3.4619299999999999E-2</v>
      </c>
      <c r="AX474" s="6">
        <v>3.52079E-2</v>
      </c>
      <c r="AY474" s="6">
        <v>3.5790700000000002E-2</v>
      </c>
      <c r="AZ474" s="6">
        <v>3.6367799999999999E-2</v>
      </c>
      <c r="BA474" s="6">
        <v>3.6939300000000001E-2</v>
      </c>
    </row>
    <row r="475" spans="1:53" x14ac:dyDescent="0.25">
      <c r="A475" s="2" t="s">
        <v>314</v>
      </c>
      <c r="B475" s="2" t="s">
        <v>603</v>
      </c>
      <c r="C475" s="3">
        <v>369800000</v>
      </c>
      <c r="D475" s="3">
        <v>388290000</v>
      </c>
      <c r="E475" s="3">
        <v>406780000.00000006</v>
      </c>
      <c r="F475" s="3">
        <v>425269999.99999994</v>
      </c>
      <c r="G475" s="3">
        <v>443760000</v>
      </c>
      <c r="H475" s="3">
        <v>462250000</v>
      </c>
      <c r="I475" s="3">
        <v>480740000</v>
      </c>
      <c r="J475" s="3">
        <v>499230000.00000006</v>
      </c>
      <c r="K475" s="3">
        <v>517719999.99999994</v>
      </c>
      <c r="L475" s="3">
        <v>536210000</v>
      </c>
      <c r="M475" s="3">
        <v>554700000</v>
      </c>
      <c r="N475" s="3">
        <v>573190000</v>
      </c>
      <c r="O475" s="3">
        <v>591680000</v>
      </c>
      <c r="P475" s="3">
        <v>610170000</v>
      </c>
      <c r="Q475" s="3">
        <v>628660000</v>
      </c>
      <c r="R475" s="3">
        <v>647150000</v>
      </c>
      <c r="S475" s="3">
        <v>665640000</v>
      </c>
      <c r="T475" s="3">
        <v>684130000</v>
      </c>
      <c r="U475" s="3">
        <v>702620000</v>
      </c>
      <c r="V475" s="3">
        <v>721110000</v>
      </c>
      <c r="W475" s="3">
        <v>739600000</v>
      </c>
      <c r="X475" s="3">
        <v>758089999.99999988</v>
      </c>
      <c r="Y475" s="3">
        <v>776580000</v>
      </c>
      <c r="Z475" s="3">
        <v>795070000</v>
      </c>
      <c r="AA475" s="3">
        <v>813560000.00000012</v>
      </c>
      <c r="AB475" s="3">
        <v>832050000</v>
      </c>
      <c r="AC475" s="3">
        <v>850539999.99999988</v>
      </c>
      <c r="AD475" s="3">
        <v>869030000</v>
      </c>
      <c r="AE475" s="3">
        <v>887520000</v>
      </c>
      <c r="AF475" s="3">
        <v>906010000.00000012</v>
      </c>
      <c r="AG475" s="3">
        <v>924500000</v>
      </c>
      <c r="AH475" s="3">
        <v>942989999.99999988</v>
      </c>
      <c r="AI475" s="3">
        <v>961480000</v>
      </c>
      <c r="AJ475" s="3">
        <v>979970000</v>
      </c>
      <c r="AK475" s="3">
        <v>998460000.00000012</v>
      </c>
      <c r="AL475" s="3">
        <v>1016950000</v>
      </c>
      <c r="AM475" s="3">
        <v>1035439999.9999999</v>
      </c>
      <c r="AN475" s="3">
        <v>1053930000</v>
      </c>
      <c r="AO475" s="3">
        <v>1072420000</v>
      </c>
      <c r="AP475" s="3">
        <v>1090910000</v>
      </c>
      <c r="AQ475" s="3">
        <v>1109400000</v>
      </c>
      <c r="AR475" s="3">
        <v>1127890000</v>
      </c>
      <c r="AS475" s="3">
        <v>1146380000</v>
      </c>
      <c r="AT475" s="3">
        <v>1164870000</v>
      </c>
      <c r="AU475" s="3">
        <v>1183360000</v>
      </c>
      <c r="AV475" s="3">
        <v>1201850000</v>
      </c>
      <c r="AW475" s="3">
        <v>1220340000</v>
      </c>
      <c r="AX475" s="3">
        <v>1238830000</v>
      </c>
      <c r="AY475" s="3">
        <v>1257320000</v>
      </c>
      <c r="AZ475" s="3">
        <v>1275810000</v>
      </c>
      <c r="BA475" s="4">
        <v>1294300000</v>
      </c>
    </row>
    <row r="476" spans="1:53" x14ac:dyDescent="0.25">
      <c r="A476" s="2" t="s">
        <v>315</v>
      </c>
      <c r="B476" s="2" t="s">
        <v>603</v>
      </c>
      <c r="C476" s="3">
        <v>0</v>
      </c>
      <c r="D476" s="3">
        <v>369800000</v>
      </c>
      <c r="E476" s="3">
        <v>388290000</v>
      </c>
      <c r="F476" s="3">
        <v>406780000.00000006</v>
      </c>
      <c r="G476" s="3">
        <v>425269999.99999994</v>
      </c>
      <c r="H476" s="3">
        <v>443760000</v>
      </c>
      <c r="I476" s="3">
        <v>462250000</v>
      </c>
      <c r="J476" s="3">
        <v>480740000</v>
      </c>
      <c r="K476" s="3">
        <v>499230000.00000006</v>
      </c>
      <c r="L476" s="3">
        <v>517719999.99999994</v>
      </c>
      <c r="M476" s="3">
        <v>536210000</v>
      </c>
      <c r="N476" s="3">
        <v>554700000</v>
      </c>
      <c r="O476" s="3">
        <v>573190000</v>
      </c>
      <c r="P476" s="3">
        <v>591680000</v>
      </c>
      <c r="Q476" s="3">
        <v>610170000</v>
      </c>
      <c r="R476" s="3">
        <v>628660000</v>
      </c>
      <c r="S476" s="3">
        <v>647150000</v>
      </c>
      <c r="T476" s="3">
        <v>665640000</v>
      </c>
      <c r="U476" s="3">
        <v>684130000</v>
      </c>
      <c r="V476" s="3">
        <v>702620000</v>
      </c>
      <c r="W476" s="3">
        <v>721110000</v>
      </c>
      <c r="X476" s="3">
        <v>739600000</v>
      </c>
      <c r="Y476" s="3">
        <v>758089999.99999988</v>
      </c>
      <c r="Z476" s="3">
        <v>776580000</v>
      </c>
      <c r="AA476" s="3">
        <v>795070000</v>
      </c>
      <c r="AB476" s="3">
        <v>813560000.00000012</v>
      </c>
      <c r="AC476" s="3">
        <v>832050000</v>
      </c>
      <c r="AD476" s="3">
        <v>850539999.99999988</v>
      </c>
      <c r="AE476" s="3">
        <v>869030000</v>
      </c>
      <c r="AF476" s="3">
        <v>887520000</v>
      </c>
      <c r="AG476" s="3">
        <v>906010000.00000012</v>
      </c>
      <c r="AH476" s="3">
        <v>924500000</v>
      </c>
      <c r="AI476" s="3">
        <v>942989999.99999988</v>
      </c>
      <c r="AJ476" s="3">
        <v>961480000</v>
      </c>
      <c r="AK476" s="3">
        <v>979970000</v>
      </c>
      <c r="AL476" s="3">
        <v>998460000.00000012</v>
      </c>
      <c r="AM476" s="3">
        <v>1016950000</v>
      </c>
      <c r="AN476" s="3">
        <v>1035439999.9999999</v>
      </c>
      <c r="AO476" s="3">
        <v>1053930000</v>
      </c>
      <c r="AP476" s="3">
        <v>1072420000</v>
      </c>
      <c r="AQ476" s="3">
        <v>1090910000</v>
      </c>
      <c r="AR476" s="3">
        <v>1109400000</v>
      </c>
      <c r="AS476" s="3">
        <v>1127890000</v>
      </c>
      <c r="AT476" s="3">
        <v>1146380000</v>
      </c>
      <c r="AU476" s="3">
        <v>1164870000</v>
      </c>
      <c r="AV476" s="3">
        <v>1183360000</v>
      </c>
      <c r="AW476" s="3">
        <v>1201850000</v>
      </c>
      <c r="AX476" s="3">
        <v>1220340000</v>
      </c>
      <c r="AY476" s="3">
        <v>1238830000</v>
      </c>
      <c r="AZ476" s="3">
        <v>1257320000</v>
      </c>
      <c r="BA476" s="4">
        <v>1275810000</v>
      </c>
    </row>
    <row r="477" spans="1:53" x14ac:dyDescent="0.25">
      <c r="A477" s="2" t="s">
        <v>316</v>
      </c>
      <c r="B477" s="2" t="s">
        <v>603</v>
      </c>
      <c r="C477" s="6">
        <v>1.2405999999999999E-3</v>
      </c>
      <c r="D477" s="6">
        <v>1.3699999999999999E-3</v>
      </c>
      <c r="E477" s="6">
        <v>1.8816999999999998E-3</v>
      </c>
      <c r="F477" s="6">
        <v>2.5586999999999997E-3</v>
      </c>
      <c r="G477" s="6">
        <v>3.3311999999999999E-3</v>
      </c>
      <c r="H477" s="6">
        <v>4.1640000000000002E-3</v>
      </c>
      <c r="I477" s="6">
        <v>5.0358E-3</v>
      </c>
      <c r="J477" s="6">
        <v>5.9325999999999997E-3</v>
      </c>
      <c r="K477" s="6">
        <v>6.8445999999999993E-3</v>
      </c>
      <c r="L477" s="6">
        <v>7.7646999999999994E-3</v>
      </c>
      <c r="M477" s="6">
        <v>8.6879000000000001E-3</v>
      </c>
      <c r="N477" s="6">
        <v>9.6104999999999993E-3</v>
      </c>
      <c r="O477" s="6">
        <v>1.0529699999999999E-2</v>
      </c>
      <c r="P477" s="6">
        <v>1.1443399999999999E-2</v>
      </c>
      <c r="Q477" s="6">
        <v>1.2350099999999999E-2</v>
      </c>
      <c r="R477" s="6">
        <v>1.3248599999999999E-2</v>
      </c>
      <c r="S477" s="6">
        <v>1.4138099999999999E-2</v>
      </c>
      <c r="T477" s="6">
        <v>1.50181E-2</v>
      </c>
      <c r="U477" s="6">
        <v>1.5888099999999999E-2</v>
      </c>
      <c r="V477" s="6">
        <v>1.67478E-2</v>
      </c>
      <c r="W477" s="6">
        <v>1.75972E-2</v>
      </c>
      <c r="X477" s="6">
        <v>1.8435999999999998E-2</v>
      </c>
      <c r="Y477" s="6">
        <v>1.9264399999999997E-2</v>
      </c>
      <c r="Z477" s="6">
        <v>2.00824E-2</v>
      </c>
      <c r="AA477" s="6">
        <v>2.0889999999999999E-2</v>
      </c>
      <c r="AB477" s="6">
        <v>2.1687499999999998E-2</v>
      </c>
      <c r="AC477" s="6">
        <v>2.24748E-2</v>
      </c>
      <c r="AD477" s="6">
        <v>2.32523E-2</v>
      </c>
      <c r="AE477" s="6">
        <v>2.402E-2</v>
      </c>
      <c r="AF477" s="6">
        <v>2.47782E-2</v>
      </c>
      <c r="AG477" s="6">
        <v>2.55271E-2</v>
      </c>
      <c r="AH477" s="6">
        <v>2.6266899999999999E-2</v>
      </c>
      <c r="AI477" s="6">
        <v>2.69976E-2</v>
      </c>
      <c r="AJ477" s="6">
        <v>2.77197E-2</v>
      </c>
      <c r="AK477" s="6">
        <v>2.8433199999999999E-2</v>
      </c>
      <c r="AL477" s="6">
        <v>2.9138399999999998E-2</v>
      </c>
      <c r="AM477" s="6">
        <v>2.9835399999999998E-2</v>
      </c>
      <c r="AN477" s="6">
        <v>3.05245E-2</v>
      </c>
      <c r="AO477" s="6">
        <v>3.1205799999999999E-2</v>
      </c>
      <c r="AP477" s="6">
        <v>3.1879499999999998E-2</v>
      </c>
      <c r="AQ477" s="6">
        <v>3.25458E-2</v>
      </c>
      <c r="AR477" s="6">
        <v>3.3204899999999996E-2</v>
      </c>
      <c r="AS477" s="6">
        <v>3.3856899999999995E-2</v>
      </c>
      <c r="AT477" s="6">
        <v>3.4501999999999998E-2</v>
      </c>
      <c r="AU477" s="6">
        <v>3.5140399999999995E-2</v>
      </c>
      <c r="AV477" s="6">
        <v>3.57723E-2</v>
      </c>
      <c r="AW477" s="6">
        <v>3.6397699999999998E-2</v>
      </c>
      <c r="AX477" s="6">
        <v>3.7016899999999998E-2</v>
      </c>
      <c r="AY477" s="6">
        <v>3.7629900000000001E-2</v>
      </c>
      <c r="AZ477" s="6">
        <v>3.8237E-2</v>
      </c>
      <c r="BA477" s="6">
        <v>3.8838199999999996E-2</v>
      </c>
    </row>
    <row r="478" spans="1:53" x14ac:dyDescent="0.25">
      <c r="A478" s="2" t="s">
        <v>314</v>
      </c>
      <c r="B478" s="2" t="s">
        <v>604</v>
      </c>
      <c r="C478" s="3">
        <v>415600000</v>
      </c>
      <c r="D478" s="3">
        <v>436380000</v>
      </c>
      <c r="E478" s="3">
        <v>457160000.00000006</v>
      </c>
      <c r="F478" s="3">
        <v>477939999.99999994</v>
      </c>
      <c r="G478" s="3">
        <v>498720000</v>
      </c>
      <c r="H478" s="3">
        <v>519500000</v>
      </c>
      <c r="I478" s="3">
        <v>540280000</v>
      </c>
      <c r="J478" s="3">
        <v>561060000</v>
      </c>
      <c r="K478" s="3">
        <v>581840000</v>
      </c>
      <c r="L478" s="3">
        <v>602620000</v>
      </c>
      <c r="M478" s="3">
        <v>623400000</v>
      </c>
      <c r="N478" s="3">
        <v>644180000</v>
      </c>
      <c r="O478" s="3">
        <v>664960000</v>
      </c>
      <c r="P478" s="3">
        <v>685740000</v>
      </c>
      <c r="Q478" s="3">
        <v>706520000</v>
      </c>
      <c r="R478" s="3">
        <v>727300000</v>
      </c>
      <c r="S478" s="3">
        <v>748080000</v>
      </c>
      <c r="T478" s="3">
        <v>768860000</v>
      </c>
      <c r="U478" s="3">
        <v>789640000</v>
      </c>
      <c r="V478" s="3">
        <v>810420000</v>
      </c>
      <c r="W478" s="3">
        <v>831200000</v>
      </c>
      <c r="X478" s="3">
        <v>851979999.99999988</v>
      </c>
      <c r="Y478" s="3">
        <v>872760000</v>
      </c>
      <c r="Z478" s="3">
        <v>893540000</v>
      </c>
      <c r="AA478" s="3">
        <v>914320000.00000012</v>
      </c>
      <c r="AB478" s="3">
        <v>935100000</v>
      </c>
      <c r="AC478" s="3">
        <v>955879999.99999988</v>
      </c>
      <c r="AD478" s="3">
        <v>976660000</v>
      </c>
      <c r="AE478" s="3">
        <v>997440000</v>
      </c>
      <c r="AF478" s="3">
        <v>1018220000.0000001</v>
      </c>
      <c r="AG478" s="3">
        <v>1039000000</v>
      </c>
      <c r="AH478" s="3">
        <v>1059779999.9999999</v>
      </c>
      <c r="AI478" s="3">
        <v>1080560000</v>
      </c>
      <c r="AJ478" s="3">
        <v>1101340000</v>
      </c>
      <c r="AK478" s="3">
        <v>1122120000</v>
      </c>
      <c r="AL478" s="3">
        <v>1142900000</v>
      </c>
      <c r="AM478" s="3">
        <v>1163680000</v>
      </c>
      <c r="AN478" s="3">
        <v>1184460000</v>
      </c>
      <c r="AO478" s="3">
        <v>1205240000</v>
      </c>
      <c r="AP478" s="3">
        <v>1226020000</v>
      </c>
      <c r="AQ478" s="3">
        <v>1246800000</v>
      </c>
      <c r="AR478" s="3">
        <v>1267580000</v>
      </c>
      <c r="AS478" s="3">
        <v>1288360000</v>
      </c>
      <c r="AT478" s="3">
        <v>1309140000</v>
      </c>
      <c r="AU478" s="3">
        <v>1329920000</v>
      </c>
      <c r="AV478" s="3">
        <v>1350700000</v>
      </c>
      <c r="AW478" s="3">
        <v>1371480000</v>
      </c>
      <c r="AX478" s="3">
        <v>1392260000</v>
      </c>
      <c r="AY478" s="3">
        <v>1413040000</v>
      </c>
      <c r="AZ478" s="3">
        <v>1433820000</v>
      </c>
      <c r="BA478" s="4">
        <v>1454600000</v>
      </c>
    </row>
    <row r="479" spans="1:53" x14ac:dyDescent="0.25">
      <c r="A479" s="2" t="s">
        <v>315</v>
      </c>
      <c r="B479" s="2" t="s">
        <v>604</v>
      </c>
      <c r="C479" s="3">
        <v>0</v>
      </c>
      <c r="D479" s="3">
        <v>415600000</v>
      </c>
      <c r="E479" s="3">
        <v>436380000</v>
      </c>
      <c r="F479" s="3">
        <v>457160000.00000006</v>
      </c>
      <c r="G479" s="3">
        <v>477939999.99999994</v>
      </c>
      <c r="H479" s="3">
        <v>498720000</v>
      </c>
      <c r="I479" s="3">
        <v>519500000</v>
      </c>
      <c r="J479" s="3">
        <v>540280000</v>
      </c>
      <c r="K479" s="3">
        <v>561060000</v>
      </c>
      <c r="L479" s="3">
        <v>581840000</v>
      </c>
      <c r="M479" s="3">
        <v>602620000</v>
      </c>
      <c r="N479" s="3">
        <v>623400000</v>
      </c>
      <c r="O479" s="3">
        <v>644180000</v>
      </c>
      <c r="P479" s="3">
        <v>664960000</v>
      </c>
      <c r="Q479" s="3">
        <v>685740000</v>
      </c>
      <c r="R479" s="3">
        <v>706520000</v>
      </c>
      <c r="S479" s="3">
        <v>727300000</v>
      </c>
      <c r="T479" s="3">
        <v>748080000</v>
      </c>
      <c r="U479" s="3">
        <v>768860000</v>
      </c>
      <c r="V479" s="3">
        <v>789640000</v>
      </c>
      <c r="W479" s="3">
        <v>810420000</v>
      </c>
      <c r="X479" s="3">
        <v>831200000</v>
      </c>
      <c r="Y479" s="3">
        <v>851979999.99999988</v>
      </c>
      <c r="Z479" s="3">
        <v>872760000</v>
      </c>
      <c r="AA479" s="3">
        <v>893540000</v>
      </c>
      <c r="AB479" s="3">
        <v>914320000.00000012</v>
      </c>
      <c r="AC479" s="3">
        <v>935100000</v>
      </c>
      <c r="AD479" s="3">
        <v>955879999.99999988</v>
      </c>
      <c r="AE479" s="3">
        <v>976660000</v>
      </c>
      <c r="AF479" s="3">
        <v>997440000</v>
      </c>
      <c r="AG479" s="3">
        <v>1018220000.0000001</v>
      </c>
      <c r="AH479" s="3">
        <v>1039000000</v>
      </c>
      <c r="AI479" s="3">
        <v>1059779999.9999999</v>
      </c>
      <c r="AJ479" s="3">
        <v>1080560000</v>
      </c>
      <c r="AK479" s="3">
        <v>1101340000</v>
      </c>
      <c r="AL479" s="3">
        <v>1122120000</v>
      </c>
      <c r="AM479" s="3">
        <v>1142900000</v>
      </c>
      <c r="AN479" s="3">
        <v>1163680000</v>
      </c>
      <c r="AO479" s="3">
        <v>1184460000</v>
      </c>
      <c r="AP479" s="3">
        <v>1205240000</v>
      </c>
      <c r="AQ479" s="3">
        <v>1226020000</v>
      </c>
      <c r="AR479" s="3">
        <v>1246800000</v>
      </c>
      <c r="AS479" s="3">
        <v>1267580000</v>
      </c>
      <c r="AT479" s="3">
        <v>1288360000</v>
      </c>
      <c r="AU479" s="3">
        <v>1309140000</v>
      </c>
      <c r="AV479" s="3">
        <v>1329920000</v>
      </c>
      <c r="AW479" s="3">
        <v>1350700000</v>
      </c>
      <c r="AX479" s="3">
        <v>1371480000</v>
      </c>
      <c r="AY479" s="3">
        <v>1392260000</v>
      </c>
      <c r="AZ479" s="3">
        <v>1413040000</v>
      </c>
      <c r="BA479" s="4">
        <v>1433820000</v>
      </c>
    </row>
    <row r="480" spans="1:53" x14ac:dyDescent="0.25">
      <c r="A480" s="2" t="s">
        <v>316</v>
      </c>
      <c r="B480" s="2" t="s">
        <v>604</v>
      </c>
      <c r="C480" s="6">
        <v>2.875E-4</v>
      </c>
      <c r="D480" s="6">
        <v>3.0269999999999999E-4</v>
      </c>
      <c r="E480" s="6">
        <v>3.6279999999999998E-4</v>
      </c>
      <c r="F480" s="6">
        <v>4.4219999999999996E-4</v>
      </c>
      <c r="G480" s="6">
        <v>5.329E-4</v>
      </c>
      <c r="H480" s="6">
        <v>6.3069999999999999E-4</v>
      </c>
      <c r="I480" s="6">
        <v>7.3309999999999998E-4</v>
      </c>
      <c r="J480" s="6">
        <v>8.3829999999999994E-4</v>
      </c>
      <c r="K480" s="6">
        <v>9.4539999999999999E-4</v>
      </c>
      <c r="L480" s="6">
        <v>1.0533999999999999E-3</v>
      </c>
      <c r="M480" s="6">
        <v>1.1617999999999999E-3</v>
      </c>
      <c r="N480" s="6">
        <v>1.2700999999999999E-3</v>
      </c>
      <c r="O480" s="6">
        <v>1.3779999999999999E-3</v>
      </c>
      <c r="P480" s="6">
        <v>1.4852999999999999E-3</v>
      </c>
      <c r="Q480" s="6">
        <v>1.5916999999999999E-3</v>
      </c>
      <c r="R480" s="6">
        <v>1.6971999999999998E-3</v>
      </c>
      <c r="S480" s="6">
        <v>1.8016E-3</v>
      </c>
      <c r="T480" s="6">
        <v>1.9049E-3</v>
      </c>
      <c r="U480" s="6">
        <v>2.0070999999999999E-3</v>
      </c>
      <c r="V480" s="6">
        <v>2.1080000000000001E-3</v>
      </c>
      <c r="W480" s="6">
        <v>2.2076999999999999E-3</v>
      </c>
      <c r="X480" s="6">
        <v>2.3062E-3</v>
      </c>
      <c r="Y480" s="6">
        <v>2.4034999999999998E-3</v>
      </c>
      <c r="Z480" s="6">
        <v>2.4995E-3</v>
      </c>
      <c r="AA480" s="6">
        <v>2.5942999999999999E-3</v>
      </c>
      <c r="AB480" s="6">
        <v>2.6879E-3</v>
      </c>
      <c r="AC480" s="6">
        <v>2.7803999999999997E-3</v>
      </c>
      <c r="AD480" s="6">
        <v>2.8715999999999998E-3</v>
      </c>
      <c r="AE480" s="6">
        <v>2.9617999999999997E-3</v>
      </c>
      <c r="AF480" s="6">
        <v>3.0507999999999998E-3</v>
      </c>
      <c r="AG480" s="6">
        <v>3.1386999999999999E-3</v>
      </c>
      <c r="AH480" s="6">
        <v>3.2255000000000001E-3</v>
      </c>
      <c r="AI480" s="6">
        <v>3.3112999999999997E-3</v>
      </c>
      <c r="AJ480" s="6">
        <v>3.3961E-3</v>
      </c>
      <c r="AK480" s="6">
        <v>3.4798999999999997E-3</v>
      </c>
      <c r="AL480" s="6">
        <v>3.5626E-3</v>
      </c>
      <c r="AM480" s="6">
        <v>3.6444999999999997E-3</v>
      </c>
      <c r="AN480" s="6">
        <v>3.7253999999999998E-3</v>
      </c>
      <c r="AO480" s="6">
        <v>3.8052999999999997E-3</v>
      </c>
      <c r="AP480" s="6">
        <v>3.8843999999999997E-3</v>
      </c>
      <c r="AQ480" s="6">
        <v>3.9626999999999996E-3</v>
      </c>
      <c r="AR480" s="6">
        <v>4.0400000000000002E-3</v>
      </c>
      <c r="AS480" s="6">
        <v>4.1165999999999998E-3</v>
      </c>
      <c r="AT480" s="6">
        <v>4.1922999999999995E-3</v>
      </c>
      <c r="AU480" s="6">
        <v>4.2672999999999999E-3</v>
      </c>
      <c r="AV480" s="6">
        <v>4.3413999999999996E-3</v>
      </c>
      <c r="AW480" s="6">
        <v>4.4148999999999994E-3</v>
      </c>
      <c r="AX480" s="6">
        <v>4.4875999999999996E-3</v>
      </c>
      <c r="AY480" s="6">
        <v>4.5595000000000002E-3</v>
      </c>
      <c r="AZ480" s="6">
        <v>4.6308E-3</v>
      </c>
      <c r="BA480" s="6">
        <v>4.7013999999999997E-3</v>
      </c>
    </row>
    <row r="481" spans="1:53" x14ac:dyDescent="0.25">
      <c r="A481" s="2" t="s">
        <v>314</v>
      </c>
      <c r="B481" s="2" t="s">
        <v>605</v>
      </c>
      <c r="C481" s="3">
        <v>455200000</v>
      </c>
      <c r="D481" s="3">
        <v>477960000</v>
      </c>
      <c r="E481" s="3">
        <v>500720000.00000006</v>
      </c>
      <c r="F481" s="3">
        <v>523479999.99999994</v>
      </c>
      <c r="G481" s="3">
        <v>546240000</v>
      </c>
      <c r="H481" s="3">
        <v>569000000</v>
      </c>
      <c r="I481" s="3">
        <v>591760000</v>
      </c>
      <c r="J481" s="3">
        <v>614520000</v>
      </c>
      <c r="K481" s="3">
        <v>637280000</v>
      </c>
      <c r="L481" s="3">
        <v>660040000</v>
      </c>
      <c r="M481" s="3">
        <v>682800000</v>
      </c>
      <c r="N481" s="3">
        <v>705560000</v>
      </c>
      <c r="O481" s="3">
        <v>728320000</v>
      </c>
      <c r="P481" s="3">
        <v>751080000</v>
      </c>
      <c r="Q481" s="3">
        <v>773840000</v>
      </c>
      <c r="R481" s="3">
        <v>796600000</v>
      </c>
      <c r="S481" s="3">
        <v>819360000</v>
      </c>
      <c r="T481" s="3">
        <v>842120000</v>
      </c>
      <c r="U481" s="3">
        <v>864880000</v>
      </c>
      <c r="V481" s="3">
        <v>887640000</v>
      </c>
      <c r="W481" s="3">
        <v>910400000</v>
      </c>
      <c r="X481" s="3">
        <v>933159999.99999988</v>
      </c>
      <c r="Y481" s="3">
        <v>955920000</v>
      </c>
      <c r="Z481" s="3">
        <v>978680000</v>
      </c>
      <c r="AA481" s="3">
        <v>1001440000.0000001</v>
      </c>
      <c r="AB481" s="3">
        <v>1024200000</v>
      </c>
      <c r="AC481" s="3">
        <v>1046959999.9999999</v>
      </c>
      <c r="AD481" s="3">
        <v>1069720000</v>
      </c>
      <c r="AE481" s="3">
        <v>1092480000</v>
      </c>
      <c r="AF481" s="3">
        <v>1115240000</v>
      </c>
      <c r="AG481" s="3">
        <v>1138000000</v>
      </c>
      <c r="AH481" s="3">
        <v>1160760000</v>
      </c>
      <c r="AI481" s="3">
        <v>1183520000</v>
      </c>
      <c r="AJ481" s="3">
        <v>1206280000</v>
      </c>
      <c r="AK481" s="3">
        <v>1229040000</v>
      </c>
      <c r="AL481" s="3">
        <v>1251800000</v>
      </c>
      <c r="AM481" s="3">
        <v>1274560000</v>
      </c>
      <c r="AN481" s="3">
        <v>1297320000</v>
      </c>
      <c r="AO481" s="3">
        <v>1320080000</v>
      </c>
      <c r="AP481" s="3">
        <v>1342840000</v>
      </c>
      <c r="AQ481" s="3">
        <v>1365600000</v>
      </c>
      <c r="AR481" s="3">
        <v>1388360000</v>
      </c>
      <c r="AS481" s="3">
        <v>1411120000</v>
      </c>
      <c r="AT481" s="3">
        <v>1433880000</v>
      </c>
      <c r="AU481" s="3">
        <v>1456640000</v>
      </c>
      <c r="AV481" s="3">
        <v>1479400000</v>
      </c>
      <c r="AW481" s="3">
        <v>1502160000</v>
      </c>
      <c r="AX481" s="3">
        <v>1524920000</v>
      </c>
      <c r="AY481" s="3">
        <v>1547680000</v>
      </c>
      <c r="AZ481" s="3">
        <v>1570440000</v>
      </c>
      <c r="BA481" s="4">
        <v>1593200000</v>
      </c>
    </row>
    <row r="482" spans="1:53" x14ac:dyDescent="0.25">
      <c r="A482" s="2" t="s">
        <v>315</v>
      </c>
      <c r="B482" s="2" t="s">
        <v>605</v>
      </c>
      <c r="C482" s="3">
        <v>0</v>
      </c>
      <c r="D482" s="3">
        <v>455200000</v>
      </c>
      <c r="E482" s="3">
        <v>477960000</v>
      </c>
      <c r="F482" s="3">
        <v>500720000.00000006</v>
      </c>
      <c r="G482" s="3">
        <v>523479999.99999994</v>
      </c>
      <c r="H482" s="3">
        <v>546240000</v>
      </c>
      <c r="I482" s="3">
        <v>569000000</v>
      </c>
      <c r="J482" s="3">
        <v>591760000</v>
      </c>
      <c r="K482" s="3">
        <v>614520000</v>
      </c>
      <c r="L482" s="3">
        <v>637280000</v>
      </c>
      <c r="M482" s="3">
        <v>660040000</v>
      </c>
      <c r="N482" s="3">
        <v>682800000</v>
      </c>
      <c r="O482" s="3">
        <v>705560000</v>
      </c>
      <c r="P482" s="3">
        <v>728320000</v>
      </c>
      <c r="Q482" s="3">
        <v>751080000</v>
      </c>
      <c r="R482" s="3">
        <v>773840000</v>
      </c>
      <c r="S482" s="3">
        <v>796600000</v>
      </c>
      <c r="T482" s="3">
        <v>819360000</v>
      </c>
      <c r="U482" s="3">
        <v>842120000</v>
      </c>
      <c r="V482" s="3">
        <v>864880000</v>
      </c>
      <c r="W482" s="3">
        <v>887640000</v>
      </c>
      <c r="X482" s="3">
        <v>910400000</v>
      </c>
      <c r="Y482" s="3">
        <v>933159999.99999988</v>
      </c>
      <c r="Z482" s="3">
        <v>955920000</v>
      </c>
      <c r="AA482" s="3">
        <v>978680000</v>
      </c>
      <c r="AB482" s="3">
        <v>1001440000.0000001</v>
      </c>
      <c r="AC482" s="3">
        <v>1024200000</v>
      </c>
      <c r="AD482" s="3">
        <v>1046959999.9999999</v>
      </c>
      <c r="AE482" s="3">
        <v>1069720000</v>
      </c>
      <c r="AF482" s="3">
        <v>1092480000</v>
      </c>
      <c r="AG482" s="3">
        <v>1115240000</v>
      </c>
      <c r="AH482" s="3">
        <v>1138000000</v>
      </c>
      <c r="AI482" s="3">
        <v>1160760000</v>
      </c>
      <c r="AJ482" s="3">
        <v>1183520000</v>
      </c>
      <c r="AK482" s="3">
        <v>1206280000</v>
      </c>
      <c r="AL482" s="3">
        <v>1229040000</v>
      </c>
      <c r="AM482" s="3">
        <v>1251800000</v>
      </c>
      <c r="AN482" s="3">
        <v>1274560000</v>
      </c>
      <c r="AO482" s="3">
        <v>1297320000</v>
      </c>
      <c r="AP482" s="3">
        <v>1320080000</v>
      </c>
      <c r="AQ482" s="3">
        <v>1342840000</v>
      </c>
      <c r="AR482" s="3">
        <v>1365600000</v>
      </c>
      <c r="AS482" s="3">
        <v>1388360000</v>
      </c>
      <c r="AT482" s="3">
        <v>1411120000</v>
      </c>
      <c r="AU482" s="3">
        <v>1433880000</v>
      </c>
      <c r="AV482" s="3">
        <v>1456640000</v>
      </c>
      <c r="AW482" s="3">
        <v>1479400000</v>
      </c>
      <c r="AX482" s="3">
        <v>1502160000</v>
      </c>
      <c r="AY482" s="3">
        <v>1524920000</v>
      </c>
      <c r="AZ482" s="3">
        <v>1547680000</v>
      </c>
      <c r="BA482" s="4">
        <v>1570440000</v>
      </c>
    </row>
    <row r="483" spans="1:53" x14ac:dyDescent="0.25">
      <c r="A483" s="2" t="s">
        <v>316</v>
      </c>
      <c r="B483" s="2" t="s">
        <v>605</v>
      </c>
      <c r="C483" s="6">
        <v>3.302E-4</v>
      </c>
      <c r="D483" s="6">
        <v>3.5619999999999998E-4</v>
      </c>
      <c r="E483" s="6">
        <v>4.5879999999999998E-4</v>
      </c>
      <c r="F483" s="6">
        <v>5.9459999999999992E-4</v>
      </c>
      <c r="G483" s="6">
        <v>7.4960000000000001E-4</v>
      </c>
      <c r="H483" s="6">
        <v>9.167E-4</v>
      </c>
      <c r="I483" s="6">
        <v>1.0915999999999999E-3</v>
      </c>
      <c r="J483" s="6">
        <v>1.2714999999999998E-3</v>
      </c>
      <c r="K483" s="6">
        <v>1.4544999999999998E-3</v>
      </c>
      <c r="L483" s="6">
        <v>1.6390999999999999E-3</v>
      </c>
      <c r="M483" s="6">
        <v>1.8242999999999998E-3</v>
      </c>
      <c r="N483" s="6">
        <v>2.0093999999999997E-3</v>
      </c>
      <c r="O483" s="6">
        <v>2.1938000000000001E-3</v>
      </c>
      <c r="P483" s="6">
        <v>2.3771E-3</v>
      </c>
      <c r="Q483" s="6">
        <v>2.5590000000000001E-3</v>
      </c>
      <c r="R483" s="6">
        <v>2.7391999999999998E-3</v>
      </c>
      <c r="S483" s="6">
        <v>2.9177000000000001E-3</v>
      </c>
      <c r="T483" s="6">
        <v>3.0942999999999999E-3</v>
      </c>
      <c r="U483" s="6">
        <v>3.2687999999999997E-3</v>
      </c>
      <c r="V483" s="6">
        <v>3.4413E-3</v>
      </c>
      <c r="W483" s="6">
        <v>3.6116999999999998E-3</v>
      </c>
      <c r="X483" s="6">
        <v>3.7799999999999999E-3</v>
      </c>
      <c r="Y483" s="6">
        <v>3.9461999999999995E-3</v>
      </c>
      <c r="Z483" s="6">
        <v>4.1102999999999999E-3</v>
      </c>
      <c r="AA483" s="6">
        <v>4.2722999999999997E-3</v>
      </c>
      <c r="AB483" s="6">
        <v>4.4323000000000001E-3</v>
      </c>
      <c r="AC483" s="6">
        <v>4.5902E-3</v>
      </c>
      <c r="AD483" s="6">
        <v>4.7461999999999999E-3</v>
      </c>
      <c r="AE483" s="6">
        <v>4.9001999999999995E-3</v>
      </c>
      <c r="AF483" s="6">
        <v>5.0523E-3</v>
      </c>
      <c r="AG483" s="6">
        <v>5.2025999999999999E-3</v>
      </c>
      <c r="AH483" s="6">
        <v>5.3509999999999999E-3</v>
      </c>
      <c r="AI483" s="6">
        <v>5.4976000000000001E-3</v>
      </c>
      <c r="AJ483" s="6">
        <v>5.6424999999999999E-3</v>
      </c>
      <c r="AK483" s="6">
        <v>5.7856000000000001E-3</v>
      </c>
      <c r="AL483" s="6">
        <v>5.9270999999999994E-3</v>
      </c>
      <c r="AM483" s="6">
        <v>6.0669000000000001E-3</v>
      </c>
      <c r="AN483" s="6">
        <v>6.2052000000000001E-3</v>
      </c>
      <c r="AO483" s="6">
        <v>6.3417999999999999E-3</v>
      </c>
      <c r="AP483" s="6">
        <v>6.4770000000000001E-3</v>
      </c>
      <c r="AQ483" s="6">
        <v>6.6106999999999997E-3</v>
      </c>
      <c r="AR483" s="6">
        <v>6.7428999999999996E-3</v>
      </c>
      <c r="AS483" s="6">
        <v>6.8736999999999999E-3</v>
      </c>
      <c r="AT483" s="6">
        <v>7.0031E-3</v>
      </c>
      <c r="AU483" s="6">
        <v>7.1311999999999999E-3</v>
      </c>
      <c r="AV483" s="6">
        <v>7.2579999999999997E-3</v>
      </c>
      <c r="AW483" s="6">
        <v>7.3834999999999994E-3</v>
      </c>
      <c r="AX483" s="6">
        <v>7.5077E-3</v>
      </c>
      <c r="AY483" s="6">
        <v>7.6306999999999998E-3</v>
      </c>
      <c r="AZ483" s="6">
        <v>7.7524999999999998E-3</v>
      </c>
      <c r="BA483" s="6">
        <v>7.8730999999999992E-3</v>
      </c>
    </row>
    <row r="484" spans="1:53" x14ac:dyDescent="0.25">
      <c r="A484" s="2" t="s">
        <v>314</v>
      </c>
      <c r="B484" s="2" t="s">
        <v>606</v>
      </c>
      <c r="C484" s="3">
        <v>422800000</v>
      </c>
      <c r="D484" s="3">
        <v>443940000</v>
      </c>
      <c r="E484" s="3">
        <v>465080000.00000006</v>
      </c>
      <c r="F484" s="3">
        <v>486219999.99999994</v>
      </c>
      <c r="G484" s="3">
        <v>507360000</v>
      </c>
      <c r="H484" s="3">
        <v>528500000</v>
      </c>
      <c r="I484" s="3">
        <v>549640000</v>
      </c>
      <c r="J484" s="3">
        <v>570780000</v>
      </c>
      <c r="K484" s="3">
        <v>591920000</v>
      </c>
      <c r="L484" s="3">
        <v>613060000</v>
      </c>
      <c r="M484" s="3">
        <v>634200000</v>
      </c>
      <c r="N484" s="3">
        <v>655340000</v>
      </c>
      <c r="O484" s="3">
        <v>676480000</v>
      </c>
      <c r="P484" s="3">
        <v>697620000</v>
      </c>
      <c r="Q484" s="3">
        <v>718760000</v>
      </c>
      <c r="R484" s="3">
        <v>739900000</v>
      </c>
      <c r="S484" s="3">
        <v>761040000</v>
      </c>
      <c r="T484" s="3">
        <v>782180000</v>
      </c>
      <c r="U484" s="3">
        <v>803320000</v>
      </c>
      <c r="V484" s="3">
        <v>824460000</v>
      </c>
      <c r="W484" s="3">
        <v>845600000</v>
      </c>
      <c r="X484" s="3">
        <v>866739999.99999988</v>
      </c>
      <c r="Y484" s="3">
        <v>887880000</v>
      </c>
      <c r="Z484" s="3">
        <v>909020000</v>
      </c>
      <c r="AA484" s="3">
        <v>930160000.00000012</v>
      </c>
      <c r="AB484" s="3">
        <v>951300000</v>
      </c>
      <c r="AC484" s="3">
        <v>972439999.99999988</v>
      </c>
      <c r="AD484" s="3">
        <v>993580000</v>
      </c>
      <c r="AE484" s="3">
        <v>1014720000</v>
      </c>
      <c r="AF484" s="3">
        <v>1035860000.0000001</v>
      </c>
      <c r="AG484" s="3">
        <v>1057000000</v>
      </c>
      <c r="AH484" s="3">
        <v>1078140000</v>
      </c>
      <c r="AI484" s="3">
        <v>1099280000</v>
      </c>
      <c r="AJ484" s="3">
        <v>1120420000</v>
      </c>
      <c r="AK484" s="3">
        <v>1141560000</v>
      </c>
      <c r="AL484" s="3">
        <v>1162700000</v>
      </c>
      <c r="AM484" s="3">
        <v>1183840000</v>
      </c>
      <c r="AN484" s="3">
        <v>1204980000</v>
      </c>
      <c r="AO484" s="3">
        <v>1226120000</v>
      </c>
      <c r="AP484" s="3">
        <v>1247260000</v>
      </c>
      <c r="AQ484" s="3">
        <v>1268400000</v>
      </c>
      <c r="AR484" s="3">
        <v>1289540000</v>
      </c>
      <c r="AS484" s="3">
        <v>1310680000</v>
      </c>
      <c r="AT484" s="3">
        <v>1331820000</v>
      </c>
      <c r="AU484" s="3">
        <v>1352960000</v>
      </c>
      <c r="AV484" s="3">
        <v>1374100000</v>
      </c>
      <c r="AW484" s="3">
        <v>1395240000</v>
      </c>
      <c r="AX484" s="3">
        <v>1416380000</v>
      </c>
      <c r="AY484" s="3">
        <v>1437520000</v>
      </c>
      <c r="AZ484" s="3">
        <v>1458660000</v>
      </c>
      <c r="BA484" s="4">
        <v>1479800000</v>
      </c>
    </row>
    <row r="485" spans="1:53" x14ac:dyDescent="0.25">
      <c r="A485" s="2" t="s">
        <v>315</v>
      </c>
      <c r="B485" s="2" t="s">
        <v>606</v>
      </c>
      <c r="C485" s="3">
        <v>0</v>
      </c>
      <c r="D485" s="3">
        <v>422800000</v>
      </c>
      <c r="E485" s="3">
        <v>443940000</v>
      </c>
      <c r="F485" s="3">
        <v>465080000.00000006</v>
      </c>
      <c r="G485" s="3">
        <v>486219999.99999994</v>
      </c>
      <c r="H485" s="3">
        <v>507360000</v>
      </c>
      <c r="I485" s="3">
        <v>528500000</v>
      </c>
      <c r="J485" s="3">
        <v>549640000</v>
      </c>
      <c r="K485" s="3">
        <v>570780000</v>
      </c>
      <c r="L485" s="3">
        <v>591920000</v>
      </c>
      <c r="M485" s="3">
        <v>613060000</v>
      </c>
      <c r="N485" s="3">
        <v>634200000</v>
      </c>
      <c r="O485" s="3">
        <v>655340000</v>
      </c>
      <c r="P485" s="3">
        <v>676480000</v>
      </c>
      <c r="Q485" s="3">
        <v>697620000</v>
      </c>
      <c r="R485" s="3">
        <v>718760000</v>
      </c>
      <c r="S485" s="3">
        <v>739900000</v>
      </c>
      <c r="T485" s="3">
        <v>761040000</v>
      </c>
      <c r="U485" s="3">
        <v>782180000</v>
      </c>
      <c r="V485" s="3">
        <v>803320000</v>
      </c>
      <c r="W485" s="3">
        <v>824460000</v>
      </c>
      <c r="X485" s="3">
        <v>845600000</v>
      </c>
      <c r="Y485" s="3">
        <v>866739999.99999988</v>
      </c>
      <c r="Z485" s="3">
        <v>887880000</v>
      </c>
      <c r="AA485" s="3">
        <v>909020000</v>
      </c>
      <c r="AB485" s="3">
        <v>930160000.00000012</v>
      </c>
      <c r="AC485" s="3">
        <v>951300000</v>
      </c>
      <c r="AD485" s="3">
        <v>972439999.99999988</v>
      </c>
      <c r="AE485" s="3">
        <v>993580000</v>
      </c>
      <c r="AF485" s="3">
        <v>1014720000</v>
      </c>
      <c r="AG485" s="3">
        <v>1035860000.0000001</v>
      </c>
      <c r="AH485" s="3">
        <v>1057000000</v>
      </c>
      <c r="AI485" s="3">
        <v>1078140000</v>
      </c>
      <c r="AJ485" s="3">
        <v>1099280000</v>
      </c>
      <c r="AK485" s="3">
        <v>1120420000</v>
      </c>
      <c r="AL485" s="3">
        <v>1141560000</v>
      </c>
      <c r="AM485" s="3">
        <v>1162700000</v>
      </c>
      <c r="AN485" s="3">
        <v>1183840000</v>
      </c>
      <c r="AO485" s="3">
        <v>1204980000</v>
      </c>
      <c r="AP485" s="3">
        <v>1226120000</v>
      </c>
      <c r="AQ485" s="3">
        <v>1247260000</v>
      </c>
      <c r="AR485" s="3">
        <v>1268400000</v>
      </c>
      <c r="AS485" s="3">
        <v>1289540000</v>
      </c>
      <c r="AT485" s="3">
        <v>1310680000</v>
      </c>
      <c r="AU485" s="3">
        <v>1331820000</v>
      </c>
      <c r="AV485" s="3">
        <v>1352960000</v>
      </c>
      <c r="AW485" s="3">
        <v>1374100000</v>
      </c>
      <c r="AX485" s="3">
        <v>1395240000</v>
      </c>
      <c r="AY485" s="3">
        <v>1416380000</v>
      </c>
      <c r="AZ485" s="3">
        <v>1437520000</v>
      </c>
      <c r="BA485" s="4">
        <v>1458660000</v>
      </c>
    </row>
    <row r="486" spans="1:53" x14ac:dyDescent="0.25">
      <c r="A486" s="2" t="s">
        <v>316</v>
      </c>
      <c r="B486" s="2" t="s">
        <v>606</v>
      </c>
      <c r="C486" s="6">
        <v>1.1485E-3</v>
      </c>
      <c r="D486" s="6">
        <v>1.2748E-3</v>
      </c>
      <c r="E486" s="6">
        <v>1.7745999999999999E-3</v>
      </c>
      <c r="F486" s="6">
        <v>2.4357999999999997E-3</v>
      </c>
      <c r="G486" s="6">
        <v>3.1902999999999996E-3</v>
      </c>
      <c r="H486" s="6">
        <v>4.0035999999999995E-3</v>
      </c>
      <c r="I486" s="6">
        <v>4.8550999999999993E-3</v>
      </c>
      <c r="J486" s="6">
        <v>5.731E-3</v>
      </c>
      <c r="K486" s="6">
        <v>6.6216000000000001E-3</v>
      </c>
      <c r="L486" s="6">
        <v>7.5202999999999997E-3</v>
      </c>
      <c r="M486" s="6">
        <v>8.4219999999999989E-3</v>
      </c>
      <c r="N486" s="6">
        <v>9.3229999999999997E-3</v>
      </c>
      <c r="O486" s="6">
        <v>1.02208E-2</v>
      </c>
      <c r="P486" s="6">
        <v>1.1113099999999999E-2</v>
      </c>
      <c r="Q486" s="6">
        <v>1.19986E-2</v>
      </c>
      <c r="R486" s="6">
        <v>1.2876199999999999E-2</v>
      </c>
      <c r="S486" s="6">
        <v>1.3744999999999999E-2</v>
      </c>
      <c r="T486" s="6">
        <v>1.46044E-2</v>
      </c>
      <c r="U486" s="6">
        <v>1.54541E-2</v>
      </c>
      <c r="V486" s="6">
        <v>1.6293800000000001E-2</v>
      </c>
      <c r="W486" s="6">
        <v>1.7123299999999998E-2</v>
      </c>
      <c r="X486" s="6">
        <v>1.79426E-2</v>
      </c>
      <c r="Y486" s="6">
        <v>1.87516E-2</v>
      </c>
      <c r="Z486" s="6">
        <v>1.9550499999999998E-2</v>
      </c>
      <c r="AA486" s="6">
        <v>2.0339299999999998E-2</v>
      </c>
      <c r="AB486" s="6">
        <v>2.1118100000000001E-2</v>
      </c>
      <c r="AC486" s="6">
        <v>2.18871E-2</v>
      </c>
      <c r="AD486" s="6">
        <v>2.2646400000000001E-2</v>
      </c>
      <c r="AE486" s="6">
        <v>2.3396199999999999E-2</v>
      </c>
      <c r="AF486" s="6">
        <v>2.4136700000000001E-2</v>
      </c>
      <c r="AG486" s="6">
        <v>2.4868099999999997E-2</v>
      </c>
      <c r="AH486" s="6">
        <v>2.5590599999999998E-2</v>
      </c>
      <c r="AI486" s="6">
        <v>2.6304299999999999E-2</v>
      </c>
      <c r="AJ486" s="6">
        <v>2.7009499999999999E-2</v>
      </c>
      <c r="AK486" s="6">
        <v>2.7706399999999999E-2</v>
      </c>
      <c r="AL486" s="6">
        <v>2.83951E-2</v>
      </c>
      <c r="AM486" s="6">
        <v>2.9075899999999998E-2</v>
      </c>
      <c r="AN486" s="6">
        <v>2.9748799999999999E-2</v>
      </c>
      <c r="AO486" s="6">
        <v>3.0414199999999999E-2</v>
      </c>
      <c r="AP486" s="6">
        <v>3.1072199999999998E-2</v>
      </c>
      <c r="AQ486" s="6">
        <v>3.1723000000000001E-2</v>
      </c>
      <c r="AR486" s="6">
        <v>3.2366699999999998E-2</v>
      </c>
      <c r="AS486" s="6">
        <v>3.3003499999999998E-2</v>
      </c>
      <c r="AT486" s="6">
        <v>3.36336E-2</v>
      </c>
      <c r="AU486" s="6">
        <v>3.4257099999999999E-2</v>
      </c>
      <c r="AV486" s="6">
        <v>3.4874200000000001E-2</v>
      </c>
      <c r="AW486" s="6">
        <v>3.5484999999999996E-2</v>
      </c>
      <c r="AX486" s="6">
        <v>3.6089699999999995E-2</v>
      </c>
      <c r="AY486" s="6">
        <v>3.6688499999999999E-2</v>
      </c>
      <c r="AZ486" s="6">
        <v>3.7281399999999999E-2</v>
      </c>
      <c r="BA486" s="6">
        <v>3.7868599999999995E-2</v>
      </c>
    </row>
    <row r="487" spans="1:53" x14ac:dyDescent="0.25">
      <c r="A487" s="2" t="s">
        <v>314</v>
      </c>
      <c r="B487" s="2" t="s">
        <v>607</v>
      </c>
      <c r="C487" s="3">
        <v>668800000</v>
      </c>
      <c r="D487" s="3">
        <v>702240000</v>
      </c>
      <c r="E487" s="3">
        <v>735680000</v>
      </c>
      <c r="F487" s="3">
        <v>769120000</v>
      </c>
      <c r="G487" s="3">
        <v>802560000</v>
      </c>
      <c r="H487" s="3">
        <v>836000000</v>
      </c>
      <c r="I487" s="3">
        <v>869440000</v>
      </c>
      <c r="J487" s="3">
        <v>902880000</v>
      </c>
      <c r="K487" s="3">
        <v>936320000</v>
      </c>
      <c r="L487" s="3">
        <v>969760000</v>
      </c>
      <c r="M487" s="3">
        <v>1003200000</v>
      </c>
      <c r="N487" s="3">
        <v>1036640000</v>
      </c>
      <c r="O487" s="3">
        <v>1070080000</v>
      </c>
      <c r="P487" s="3">
        <v>1103520000</v>
      </c>
      <c r="Q487" s="3">
        <v>1136960000</v>
      </c>
      <c r="R487" s="3">
        <v>1170400000</v>
      </c>
      <c r="S487" s="3">
        <v>1203840000</v>
      </c>
      <c r="T487" s="3">
        <v>1237280000</v>
      </c>
      <c r="U487" s="3">
        <v>1270720000</v>
      </c>
      <c r="V487" s="3">
        <v>1304160000</v>
      </c>
      <c r="W487" s="3">
        <v>1337600000</v>
      </c>
      <c r="X487" s="3">
        <v>1371040000</v>
      </c>
      <c r="Y487" s="3">
        <v>1404480000</v>
      </c>
      <c r="Z487" s="3">
        <v>1437920000</v>
      </c>
      <c r="AA487" s="3">
        <v>1471360000</v>
      </c>
      <c r="AB487" s="3">
        <v>1504800000</v>
      </c>
      <c r="AC487" s="3">
        <v>1538240000</v>
      </c>
      <c r="AD487" s="3">
        <v>1571680000</v>
      </c>
      <c r="AE487" s="3">
        <v>1605120000</v>
      </c>
      <c r="AF487" s="3">
        <v>1638560000</v>
      </c>
      <c r="AG487" s="3">
        <v>1672000000</v>
      </c>
      <c r="AH487" s="3">
        <v>1705440000</v>
      </c>
      <c r="AI487" s="3">
        <v>1738880000</v>
      </c>
      <c r="AJ487" s="3">
        <v>1772320000</v>
      </c>
      <c r="AK487" s="3">
        <v>1805760000</v>
      </c>
      <c r="AL487" s="3">
        <v>1839200000</v>
      </c>
      <c r="AM487" s="3">
        <v>1872640000</v>
      </c>
      <c r="AN487" s="3">
        <v>1906080000</v>
      </c>
      <c r="AO487" s="3">
        <v>1939520000</v>
      </c>
      <c r="AP487" s="3">
        <v>1972960000</v>
      </c>
      <c r="AQ487" s="3">
        <v>2006400000</v>
      </c>
      <c r="AR487" s="3">
        <v>2039840000</v>
      </c>
      <c r="AS487" s="3">
        <v>2073280000</v>
      </c>
      <c r="AT487" s="3">
        <v>2106720000</v>
      </c>
      <c r="AU487" s="3">
        <v>2140160000</v>
      </c>
      <c r="AV487" s="3">
        <v>2173600000</v>
      </c>
      <c r="AW487" s="3">
        <v>2207040000</v>
      </c>
      <c r="AX487" s="3">
        <v>2240480000</v>
      </c>
      <c r="AY487" s="3">
        <v>2273920000</v>
      </c>
      <c r="AZ487" s="3">
        <v>2307360000</v>
      </c>
      <c r="BA487" s="4">
        <v>2340800000</v>
      </c>
    </row>
    <row r="488" spans="1:53" x14ac:dyDescent="0.25">
      <c r="A488" s="2" t="s">
        <v>315</v>
      </c>
      <c r="B488" s="2" t="s">
        <v>607</v>
      </c>
      <c r="C488" s="3">
        <v>0</v>
      </c>
      <c r="D488" s="3">
        <v>668800000</v>
      </c>
      <c r="E488" s="3">
        <v>702240000</v>
      </c>
      <c r="F488" s="3">
        <v>735680000</v>
      </c>
      <c r="G488" s="3">
        <v>769120000</v>
      </c>
      <c r="H488" s="3">
        <v>802560000</v>
      </c>
      <c r="I488" s="3">
        <v>836000000</v>
      </c>
      <c r="J488" s="3">
        <v>869440000</v>
      </c>
      <c r="K488" s="3">
        <v>902880000</v>
      </c>
      <c r="L488" s="3">
        <v>936320000</v>
      </c>
      <c r="M488" s="3">
        <v>969760000</v>
      </c>
      <c r="N488" s="3">
        <v>1003200000</v>
      </c>
      <c r="O488" s="3">
        <v>1036640000</v>
      </c>
      <c r="P488" s="3">
        <v>1070080000</v>
      </c>
      <c r="Q488" s="3">
        <v>1103520000</v>
      </c>
      <c r="R488" s="3">
        <v>1136960000</v>
      </c>
      <c r="S488" s="3">
        <v>1170400000</v>
      </c>
      <c r="T488" s="3">
        <v>1203840000</v>
      </c>
      <c r="U488" s="3">
        <v>1237280000</v>
      </c>
      <c r="V488" s="3">
        <v>1270720000</v>
      </c>
      <c r="W488" s="3">
        <v>1304160000</v>
      </c>
      <c r="X488" s="3">
        <v>1337600000</v>
      </c>
      <c r="Y488" s="3">
        <v>1371040000</v>
      </c>
      <c r="Z488" s="3">
        <v>1404480000</v>
      </c>
      <c r="AA488" s="3">
        <v>1437920000</v>
      </c>
      <c r="AB488" s="3">
        <v>1471360000</v>
      </c>
      <c r="AC488" s="3">
        <v>1504800000</v>
      </c>
      <c r="AD488" s="3">
        <v>1538240000</v>
      </c>
      <c r="AE488" s="3">
        <v>1571680000</v>
      </c>
      <c r="AF488" s="3">
        <v>1605120000</v>
      </c>
      <c r="AG488" s="3">
        <v>1638560000</v>
      </c>
      <c r="AH488" s="3">
        <v>1672000000</v>
      </c>
      <c r="AI488" s="3">
        <v>1705440000</v>
      </c>
      <c r="AJ488" s="3">
        <v>1738880000</v>
      </c>
      <c r="AK488" s="3">
        <v>1772320000</v>
      </c>
      <c r="AL488" s="3">
        <v>1805760000</v>
      </c>
      <c r="AM488" s="3">
        <v>1839200000</v>
      </c>
      <c r="AN488" s="3">
        <v>1872640000</v>
      </c>
      <c r="AO488" s="3">
        <v>1906080000</v>
      </c>
      <c r="AP488" s="3">
        <v>1939520000</v>
      </c>
      <c r="AQ488" s="3">
        <v>1972960000</v>
      </c>
      <c r="AR488" s="3">
        <v>2006400000</v>
      </c>
      <c r="AS488" s="3">
        <v>2039840000</v>
      </c>
      <c r="AT488" s="3">
        <v>2073280000</v>
      </c>
      <c r="AU488" s="3">
        <v>2106720000</v>
      </c>
      <c r="AV488" s="3">
        <v>2140160000</v>
      </c>
      <c r="AW488" s="3">
        <v>2173600000</v>
      </c>
      <c r="AX488" s="3">
        <v>2207040000</v>
      </c>
      <c r="AY488" s="3">
        <v>2240480000</v>
      </c>
      <c r="AZ488" s="3">
        <v>2273920000</v>
      </c>
      <c r="BA488" s="4">
        <v>2307360000</v>
      </c>
    </row>
    <row r="489" spans="1:53" x14ac:dyDescent="0.25">
      <c r="A489" s="2" t="s">
        <v>316</v>
      </c>
      <c r="B489" s="2" t="s">
        <v>607</v>
      </c>
      <c r="C489" s="6">
        <v>4.35E-4</v>
      </c>
      <c r="D489" s="6">
        <v>4.7139999999999997E-4</v>
      </c>
      <c r="E489" s="6">
        <v>6.154E-4</v>
      </c>
      <c r="F489" s="6">
        <v>8.0589999999999991E-4</v>
      </c>
      <c r="G489" s="6">
        <v>1.0231999999999999E-3</v>
      </c>
      <c r="H489" s="6">
        <v>1.2576E-3</v>
      </c>
      <c r="I489" s="6">
        <v>1.5028999999999999E-3</v>
      </c>
      <c r="J489" s="6">
        <v>1.7551999999999999E-3</v>
      </c>
      <c r="K489" s="6">
        <v>2.0117999999999998E-3</v>
      </c>
      <c r="L489" s="6">
        <v>2.2707000000000001E-3</v>
      </c>
      <c r="M489" s="6">
        <v>2.5304999999999998E-3</v>
      </c>
      <c r="N489" s="6">
        <v>2.7899999999999999E-3</v>
      </c>
      <c r="O489" s="6">
        <v>3.0486999999999997E-3</v>
      </c>
      <c r="P489" s="6">
        <v>3.3057999999999998E-3</v>
      </c>
      <c r="Q489" s="6">
        <v>3.5608999999999997E-3</v>
      </c>
      <c r="R489" s="6">
        <v>3.8136999999999997E-3</v>
      </c>
      <c r="S489" s="6">
        <v>4.0639999999999999E-3</v>
      </c>
      <c r="T489" s="6">
        <v>4.3115999999999996E-3</v>
      </c>
      <c r="U489" s="6">
        <v>4.5563999999999995E-3</v>
      </c>
      <c r="V489" s="6">
        <v>4.7983000000000001E-3</v>
      </c>
      <c r="W489" s="6">
        <v>5.0372999999999998E-3</v>
      </c>
      <c r="X489" s="6">
        <v>5.2732999999999999E-3</v>
      </c>
      <c r="Y489" s="6">
        <v>5.5063999999999998E-3</v>
      </c>
      <c r="Z489" s="6">
        <v>5.7364999999999994E-3</v>
      </c>
      <c r="AA489" s="6">
        <v>5.9638E-3</v>
      </c>
      <c r="AB489" s="6">
        <v>6.1880999999999993E-3</v>
      </c>
      <c r="AC489" s="6">
        <v>6.4096999999999999E-3</v>
      </c>
      <c r="AD489" s="6">
        <v>6.6283999999999996E-3</v>
      </c>
      <c r="AE489" s="6">
        <v>6.8444999999999999E-3</v>
      </c>
      <c r="AF489" s="6">
        <v>7.0577999999999995E-3</v>
      </c>
      <c r="AG489" s="6">
        <v>7.2684999999999998E-3</v>
      </c>
      <c r="AH489" s="6">
        <v>7.4765999999999999E-3</v>
      </c>
      <c r="AI489" s="6">
        <v>7.6822999999999995E-3</v>
      </c>
      <c r="AJ489" s="6">
        <v>7.885399999999999E-3</v>
      </c>
      <c r="AK489" s="6">
        <v>8.0862E-3</v>
      </c>
      <c r="AL489" s="6">
        <v>8.2845999999999996E-3</v>
      </c>
      <c r="AM489" s="6">
        <v>8.480699999999999E-3</v>
      </c>
      <c r="AN489" s="6">
        <v>8.6745999999999993E-3</v>
      </c>
      <c r="AO489" s="6">
        <v>8.8662999999999988E-3</v>
      </c>
      <c r="AP489" s="6">
        <v>9.0559000000000004E-3</v>
      </c>
      <c r="AQ489" s="6">
        <v>9.2432999999999994E-3</v>
      </c>
      <c r="AR489" s="6">
        <v>9.4287999999999993E-3</v>
      </c>
      <c r="AS489" s="6">
        <v>9.6121999999999996E-3</v>
      </c>
      <c r="AT489" s="6">
        <v>9.7938000000000001E-3</v>
      </c>
      <c r="AU489" s="6">
        <v>9.9734000000000003E-3</v>
      </c>
      <c r="AV489" s="6">
        <v>1.0151199999999999E-2</v>
      </c>
      <c r="AW489" s="6">
        <v>1.03272E-2</v>
      </c>
      <c r="AX489" s="6">
        <v>1.0501399999999999E-2</v>
      </c>
      <c r="AY489" s="6">
        <v>1.06739E-2</v>
      </c>
      <c r="AZ489" s="6">
        <v>1.0844699999999999E-2</v>
      </c>
      <c r="BA489" s="6">
        <v>1.10139E-2</v>
      </c>
    </row>
    <row r="490" spans="1:53" x14ac:dyDescent="0.25">
      <c r="A490" s="2" t="s">
        <v>314</v>
      </c>
      <c r="B490" s="2" t="s">
        <v>608</v>
      </c>
      <c r="C490" s="3">
        <v>452200000</v>
      </c>
      <c r="D490" s="3">
        <v>474810000</v>
      </c>
      <c r="E490" s="3">
        <v>497420000.00000006</v>
      </c>
      <c r="F490" s="3">
        <v>520029999.99999994</v>
      </c>
      <c r="G490" s="3">
        <v>542640000</v>
      </c>
      <c r="H490" s="3">
        <v>565250000</v>
      </c>
      <c r="I490" s="3">
        <v>587860000</v>
      </c>
      <c r="J490" s="3">
        <v>610470000</v>
      </c>
      <c r="K490" s="3">
        <v>633080000</v>
      </c>
      <c r="L490" s="3">
        <v>655690000</v>
      </c>
      <c r="M490" s="3">
        <v>678300000</v>
      </c>
      <c r="N490" s="3">
        <v>700910000</v>
      </c>
      <c r="O490" s="3">
        <v>723520000</v>
      </c>
      <c r="P490" s="3">
        <v>746130000</v>
      </c>
      <c r="Q490" s="3">
        <v>768740000</v>
      </c>
      <c r="R490" s="3">
        <v>791350000</v>
      </c>
      <c r="S490" s="3">
        <v>813960000</v>
      </c>
      <c r="T490" s="3">
        <v>836570000</v>
      </c>
      <c r="U490" s="3">
        <v>859180000</v>
      </c>
      <c r="V490" s="3">
        <v>881790000</v>
      </c>
      <c r="W490" s="3">
        <v>904400000</v>
      </c>
      <c r="X490" s="3">
        <v>927009999.99999988</v>
      </c>
      <c r="Y490" s="3">
        <v>949620000</v>
      </c>
      <c r="Z490" s="3">
        <v>972230000</v>
      </c>
      <c r="AA490" s="3">
        <v>994840000.00000012</v>
      </c>
      <c r="AB490" s="3">
        <v>1017450000</v>
      </c>
      <c r="AC490" s="3">
        <v>1040059999.9999999</v>
      </c>
      <c r="AD490" s="3">
        <v>1062670000</v>
      </c>
      <c r="AE490" s="3">
        <v>1085280000</v>
      </c>
      <c r="AF490" s="3">
        <v>1107890000</v>
      </c>
      <c r="AG490" s="3">
        <v>1130500000</v>
      </c>
      <c r="AH490" s="3">
        <v>1153110000</v>
      </c>
      <c r="AI490" s="3">
        <v>1175720000</v>
      </c>
      <c r="AJ490" s="3">
        <v>1198330000</v>
      </c>
      <c r="AK490" s="3">
        <v>1220940000</v>
      </c>
      <c r="AL490" s="3">
        <v>1243550000</v>
      </c>
      <c r="AM490" s="3">
        <v>1266160000</v>
      </c>
      <c r="AN490" s="3">
        <v>1288770000</v>
      </c>
      <c r="AO490" s="3">
        <v>1311380000</v>
      </c>
      <c r="AP490" s="3">
        <v>1333990000</v>
      </c>
      <c r="AQ490" s="3">
        <v>1356600000</v>
      </c>
      <c r="AR490" s="3">
        <v>1379210000</v>
      </c>
      <c r="AS490" s="3">
        <v>1401820000</v>
      </c>
      <c r="AT490" s="3">
        <v>1424430000</v>
      </c>
      <c r="AU490" s="3">
        <v>1447040000</v>
      </c>
      <c r="AV490" s="3">
        <v>1469650000</v>
      </c>
      <c r="AW490" s="3">
        <v>1492260000</v>
      </c>
      <c r="AX490" s="3">
        <v>1514870000</v>
      </c>
      <c r="AY490" s="3">
        <v>1537480000</v>
      </c>
      <c r="AZ490" s="3">
        <v>1560090000</v>
      </c>
      <c r="BA490" s="4">
        <v>1582700000</v>
      </c>
    </row>
    <row r="491" spans="1:53" x14ac:dyDescent="0.25">
      <c r="A491" s="2" t="s">
        <v>315</v>
      </c>
      <c r="B491" s="2" t="s">
        <v>608</v>
      </c>
      <c r="C491" s="3">
        <v>0</v>
      </c>
      <c r="D491" s="3">
        <v>452200000</v>
      </c>
      <c r="E491" s="3">
        <v>474810000</v>
      </c>
      <c r="F491" s="3">
        <v>497420000.00000006</v>
      </c>
      <c r="G491" s="3">
        <v>520029999.99999994</v>
      </c>
      <c r="H491" s="3">
        <v>542640000</v>
      </c>
      <c r="I491" s="3">
        <v>565250000</v>
      </c>
      <c r="J491" s="3">
        <v>587860000</v>
      </c>
      <c r="K491" s="3">
        <v>610470000</v>
      </c>
      <c r="L491" s="3">
        <v>633080000</v>
      </c>
      <c r="M491" s="3">
        <v>655690000</v>
      </c>
      <c r="N491" s="3">
        <v>678300000</v>
      </c>
      <c r="O491" s="3">
        <v>700910000</v>
      </c>
      <c r="P491" s="3">
        <v>723520000</v>
      </c>
      <c r="Q491" s="3">
        <v>746130000</v>
      </c>
      <c r="R491" s="3">
        <v>768740000</v>
      </c>
      <c r="S491" s="3">
        <v>791350000</v>
      </c>
      <c r="T491" s="3">
        <v>813960000</v>
      </c>
      <c r="U491" s="3">
        <v>836570000</v>
      </c>
      <c r="V491" s="3">
        <v>859180000</v>
      </c>
      <c r="W491" s="3">
        <v>881790000</v>
      </c>
      <c r="X491" s="3">
        <v>904400000</v>
      </c>
      <c r="Y491" s="3">
        <v>927009999.99999988</v>
      </c>
      <c r="Z491" s="3">
        <v>949620000</v>
      </c>
      <c r="AA491" s="3">
        <v>972230000</v>
      </c>
      <c r="AB491" s="3">
        <v>994840000.00000012</v>
      </c>
      <c r="AC491" s="3">
        <v>1017450000</v>
      </c>
      <c r="AD491" s="3">
        <v>1040059999.9999999</v>
      </c>
      <c r="AE491" s="3">
        <v>1062670000</v>
      </c>
      <c r="AF491" s="3">
        <v>1085280000</v>
      </c>
      <c r="AG491" s="3">
        <v>1107890000</v>
      </c>
      <c r="AH491" s="3">
        <v>1130500000</v>
      </c>
      <c r="AI491" s="3">
        <v>1153110000</v>
      </c>
      <c r="AJ491" s="3">
        <v>1175720000</v>
      </c>
      <c r="AK491" s="3">
        <v>1198330000</v>
      </c>
      <c r="AL491" s="3">
        <v>1220940000</v>
      </c>
      <c r="AM491" s="3">
        <v>1243550000</v>
      </c>
      <c r="AN491" s="3">
        <v>1266160000</v>
      </c>
      <c r="AO491" s="3">
        <v>1288770000</v>
      </c>
      <c r="AP491" s="3">
        <v>1311380000</v>
      </c>
      <c r="AQ491" s="3">
        <v>1333990000</v>
      </c>
      <c r="AR491" s="3">
        <v>1356600000</v>
      </c>
      <c r="AS491" s="3">
        <v>1379210000</v>
      </c>
      <c r="AT491" s="3">
        <v>1401820000</v>
      </c>
      <c r="AU491" s="3">
        <v>1424430000</v>
      </c>
      <c r="AV491" s="3">
        <v>1447040000</v>
      </c>
      <c r="AW491" s="3">
        <v>1469650000</v>
      </c>
      <c r="AX491" s="3">
        <v>1492260000</v>
      </c>
      <c r="AY491" s="3">
        <v>1514870000</v>
      </c>
      <c r="AZ491" s="3">
        <v>1537480000</v>
      </c>
      <c r="BA491" s="4">
        <v>1560090000</v>
      </c>
    </row>
    <row r="492" spans="1:53" x14ac:dyDescent="0.25">
      <c r="A492" s="2" t="s">
        <v>316</v>
      </c>
      <c r="B492" s="2" t="s">
        <v>608</v>
      </c>
      <c r="C492" s="6">
        <v>1.5069E-3</v>
      </c>
      <c r="D492" s="6">
        <v>1.6360999999999999E-3</v>
      </c>
      <c r="E492" s="6">
        <v>2.147E-3</v>
      </c>
      <c r="F492" s="6">
        <v>2.823E-3</v>
      </c>
      <c r="G492" s="6">
        <v>3.5941999999999997E-3</v>
      </c>
      <c r="H492" s="6">
        <v>4.4256999999999994E-3</v>
      </c>
      <c r="I492" s="6">
        <v>5.2962E-3</v>
      </c>
      <c r="J492" s="6">
        <v>6.1915E-3</v>
      </c>
      <c r="K492" s="6">
        <v>7.1019999999999998E-3</v>
      </c>
      <c r="L492" s="6">
        <v>8.0207000000000004E-3</v>
      </c>
      <c r="M492" s="6">
        <v>8.9423999999999997E-3</v>
      </c>
      <c r="N492" s="6">
        <v>9.8636000000000001E-3</v>
      </c>
      <c r="O492" s="6">
        <v>1.0781299999999999E-2</v>
      </c>
      <c r="P492" s="6">
        <v>1.1693499999999999E-2</v>
      </c>
      <c r="Q492" s="6">
        <v>1.25988E-2</v>
      </c>
      <c r="R492" s="6">
        <v>1.3495799999999999E-2</v>
      </c>
      <c r="S492" s="6">
        <v>1.4383999999999999E-2</v>
      </c>
      <c r="T492" s="6">
        <v>1.5262599999999999E-2</v>
      </c>
      <c r="U492" s="6">
        <v>1.6131199999999998E-2</v>
      </c>
      <c r="V492" s="6">
        <v>1.6989499999999998E-2</v>
      </c>
      <c r="W492" s="6">
        <v>1.7837499999999999E-2</v>
      </c>
      <c r="X492" s="6">
        <v>1.86751E-2</v>
      </c>
      <c r="Y492" s="6">
        <v>1.9502099999999998E-2</v>
      </c>
      <c r="Z492" s="6">
        <v>2.0318799999999998E-2</v>
      </c>
      <c r="AA492" s="6">
        <v>2.11252E-2</v>
      </c>
      <c r="AB492" s="6">
        <v>2.1921299999999998E-2</v>
      </c>
      <c r="AC492" s="6">
        <v>2.2707399999999999E-2</v>
      </c>
      <c r="AD492" s="6">
        <v>2.34837E-2</v>
      </c>
      <c r="AE492" s="6">
        <v>2.42502E-2</v>
      </c>
      <c r="AF492" s="6">
        <v>2.50072E-2</v>
      </c>
      <c r="AG492" s="6">
        <v>2.5754899999999997E-2</v>
      </c>
      <c r="AH492" s="6">
        <v>2.64934E-2</v>
      </c>
      <c r="AI492" s="6">
        <v>2.72231E-2</v>
      </c>
      <c r="AJ492" s="6">
        <v>2.7944E-2</v>
      </c>
      <c r="AK492" s="6">
        <v>2.8656399999999999E-2</v>
      </c>
      <c r="AL492" s="6">
        <v>2.9360399999999998E-2</v>
      </c>
      <c r="AM492" s="6">
        <v>3.0056299999999998E-2</v>
      </c>
      <c r="AN492" s="6">
        <v>3.0744299999999999E-2</v>
      </c>
      <c r="AO492" s="6">
        <v>3.1424500000000001E-2</v>
      </c>
      <c r="AP492" s="6">
        <v>3.2097099999999996E-2</v>
      </c>
      <c r="AQ492" s="6">
        <v>3.2762399999999997E-2</v>
      </c>
      <c r="AR492" s="6">
        <v>3.3420399999999996E-2</v>
      </c>
      <c r="AS492" s="6">
        <v>3.4071400000000002E-2</v>
      </c>
      <c r="AT492" s="6">
        <v>3.4715499999999996E-2</v>
      </c>
      <c r="AU492" s="6">
        <v>3.53529E-2</v>
      </c>
      <c r="AV492" s="6">
        <v>3.5983799999999996E-2</v>
      </c>
      <c r="AW492" s="6">
        <v>3.66082E-2</v>
      </c>
      <c r="AX492" s="6">
        <v>3.72264E-2</v>
      </c>
      <c r="AY492" s="6">
        <v>3.7838499999999997E-2</v>
      </c>
      <c r="AZ492" s="6">
        <v>3.8444599999999995E-2</v>
      </c>
      <c r="BA492" s="6">
        <v>3.90449E-2</v>
      </c>
    </row>
    <row r="493" spans="1:53" x14ac:dyDescent="0.25">
      <c r="A493" s="2" t="s">
        <v>314</v>
      </c>
      <c r="B493" s="2" t="s">
        <v>609</v>
      </c>
      <c r="C493" s="3">
        <v>581400000</v>
      </c>
      <c r="D493" s="3">
        <v>610470000</v>
      </c>
      <c r="E493" s="3">
        <v>639540000</v>
      </c>
      <c r="F493" s="3">
        <v>668610000</v>
      </c>
      <c r="G493" s="3">
        <v>697680000</v>
      </c>
      <c r="H493" s="3">
        <v>726750000</v>
      </c>
      <c r="I493" s="3">
        <v>755820000</v>
      </c>
      <c r="J493" s="3">
        <v>784890000</v>
      </c>
      <c r="K493" s="3">
        <v>813960000</v>
      </c>
      <c r="L493" s="3">
        <v>843030000</v>
      </c>
      <c r="M493" s="3">
        <v>872100000</v>
      </c>
      <c r="N493" s="3">
        <v>901170000</v>
      </c>
      <c r="O493" s="3">
        <v>930240000</v>
      </c>
      <c r="P493" s="3">
        <v>959310000</v>
      </c>
      <c r="Q493" s="3">
        <v>988380000</v>
      </c>
      <c r="R493" s="3">
        <v>1017450000</v>
      </c>
      <c r="S493" s="3">
        <v>1046520000</v>
      </c>
      <c r="T493" s="3">
        <v>1075590000</v>
      </c>
      <c r="U493" s="3">
        <v>1104660000</v>
      </c>
      <c r="V493" s="3">
        <v>1133730000</v>
      </c>
      <c r="W493" s="3">
        <v>1162800000</v>
      </c>
      <c r="X493" s="3">
        <v>1191870000</v>
      </c>
      <c r="Y493" s="3">
        <v>1220940000</v>
      </c>
      <c r="Z493" s="3">
        <v>1250010000</v>
      </c>
      <c r="AA493" s="3">
        <v>1279080000</v>
      </c>
      <c r="AB493" s="3">
        <v>1308150000</v>
      </c>
      <c r="AC493" s="3">
        <v>1337220000</v>
      </c>
      <c r="AD493" s="3">
        <v>1366290000</v>
      </c>
      <c r="AE493" s="3">
        <v>1395360000</v>
      </c>
      <c r="AF493" s="3">
        <v>1424430000</v>
      </c>
      <c r="AG493" s="3">
        <v>1453500000</v>
      </c>
      <c r="AH493" s="3">
        <v>1482570000</v>
      </c>
      <c r="AI493" s="3">
        <v>1511640000</v>
      </c>
      <c r="AJ493" s="3">
        <v>1540710000</v>
      </c>
      <c r="AK493" s="3">
        <v>1569780000</v>
      </c>
      <c r="AL493" s="3">
        <v>1598850000</v>
      </c>
      <c r="AM493" s="3">
        <v>1627920000</v>
      </c>
      <c r="AN493" s="3">
        <v>1656990000</v>
      </c>
      <c r="AO493" s="3">
        <v>1686060000</v>
      </c>
      <c r="AP493" s="3">
        <v>1715130000</v>
      </c>
      <c r="AQ493" s="3">
        <v>1744200000</v>
      </c>
      <c r="AR493" s="3">
        <v>1773270000</v>
      </c>
      <c r="AS493" s="3">
        <v>1802340000</v>
      </c>
      <c r="AT493" s="3">
        <v>1831410000</v>
      </c>
      <c r="AU493" s="3">
        <v>1860480000</v>
      </c>
      <c r="AV493" s="3">
        <v>1889550000</v>
      </c>
      <c r="AW493" s="3">
        <v>1918620000</v>
      </c>
      <c r="AX493" s="3">
        <v>1947690000</v>
      </c>
      <c r="AY493" s="3">
        <v>1976760000</v>
      </c>
      <c r="AZ493" s="3">
        <v>2005830000</v>
      </c>
      <c r="BA493" s="4">
        <v>2034900000</v>
      </c>
    </row>
    <row r="494" spans="1:53" x14ac:dyDescent="0.25">
      <c r="A494" s="2" t="s">
        <v>315</v>
      </c>
      <c r="B494" s="2" t="s">
        <v>609</v>
      </c>
      <c r="C494" s="3">
        <v>0</v>
      </c>
      <c r="D494" s="3">
        <v>581400000</v>
      </c>
      <c r="E494" s="3">
        <v>610470000</v>
      </c>
      <c r="F494" s="3">
        <v>639540000</v>
      </c>
      <c r="G494" s="3">
        <v>668610000</v>
      </c>
      <c r="H494" s="3">
        <v>697680000</v>
      </c>
      <c r="I494" s="3">
        <v>726750000</v>
      </c>
      <c r="J494" s="3">
        <v>755820000</v>
      </c>
      <c r="K494" s="3">
        <v>784890000</v>
      </c>
      <c r="L494" s="3">
        <v>813960000</v>
      </c>
      <c r="M494" s="3">
        <v>843030000</v>
      </c>
      <c r="N494" s="3">
        <v>872100000</v>
      </c>
      <c r="O494" s="3">
        <v>901170000</v>
      </c>
      <c r="P494" s="3">
        <v>930240000</v>
      </c>
      <c r="Q494" s="3">
        <v>959310000</v>
      </c>
      <c r="R494" s="3">
        <v>988380000</v>
      </c>
      <c r="S494" s="3">
        <v>1017450000</v>
      </c>
      <c r="T494" s="3">
        <v>1046520000</v>
      </c>
      <c r="U494" s="3">
        <v>1075590000</v>
      </c>
      <c r="V494" s="3">
        <v>1104660000</v>
      </c>
      <c r="W494" s="3">
        <v>1133730000</v>
      </c>
      <c r="X494" s="3">
        <v>1162800000</v>
      </c>
      <c r="Y494" s="3">
        <v>1191870000</v>
      </c>
      <c r="Z494" s="3">
        <v>1220940000</v>
      </c>
      <c r="AA494" s="3">
        <v>1250010000</v>
      </c>
      <c r="AB494" s="3">
        <v>1279080000</v>
      </c>
      <c r="AC494" s="3">
        <v>1308150000</v>
      </c>
      <c r="AD494" s="3">
        <v>1337220000</v>
      </c>
      <c r="AE494" s="3">
        <v>1366290000</v>
      </c>
      <c r="AF494" s="3">
        <v>1395360000</v>
      </c>
      <c r="AG494" s="3">
        <v>1424430000</v>
      </c>
      <c r="AH494" s="3">
        <v>1453500000</v>
      </c>
      <c r="AI494" s="3">
        <v>1482570000</v>
      </c>
      <c r="AJ494" s="3">
        <v>1511640000</v>
      </c>
      <c r="AK494" s="3">
        <v>1540710000</v>
      </c>
      <c r="AL494" s="3">
        <v>1569780000</v>
      </c>
      <c r="AM494" s="3">
        <v>1598850000</v>
      </c>
      <c r="AN494" s="3">
        <v>1627920000</v>
      </c>
      <c r="AO494" s="3">
        <v>1656990000</v>
      </c>
      <c r="AP494" s="3">
        <v>1686060000</v>
      </c>
      <c r="AQ494" s="3">
        <v>1715130000</v>
      </c>
      <c r="AR494" s="3">
        <v>1744200000</v>
      </c>
      <c r="AS494" s="3">
        <v>1773270000</v>
      </c>
      <c r="AT494" s="3">
        <v>1802340000</v>
      </c>
      <c r="AU494" s="3">
        <v>1831410000</v>
      </c>
      <c r="AV494" s="3">
        <v>1860480000</v>
      </c>
      <c r="AW494" s="3">
        <v>1889550000</v>
      </c>
      <c r="AX494" s="3">
        <v>1918620000</v>
      </c>
      <c r="AY494" s="3">
        <v>1947690000</v>
      </c>
      <c r="AZ494" s="3">
        <v>1976760000</v>
      </c>
      <c r="BA494" s="4">
        <v>2005830000</v>
      </c>
    </row>
    <row r="495" spans="1:53" x14ac:dyDescent="0.25">
      <c r="A495" s="2" t="s">
        <v>316</v>
      </c>
      <c r="B495" s="2" t="s">
        <v>609</v>
      </c>
      <c r="C495" s="6">
        <v>4.4879999999999996E-4</v>
      </c>
      <c r="D495" s="6">
        <v>4.9560000000000001E-4</v>
      </c>
      <c r="E495" s="6">
        <v>6.803E-4</v>
      </c>
      <c r="F495" s="6">
        <v>9.2469999999999998E-4</v>
      </c>
      <c r="G495" s="6">
        <v>1.2034999999999999E-3</v>
      </c>
      <c r="H495" s="6">
        <v>1.5041E-3</v>
      </c>
      <c r="I495" s="6">
        <v>1.8188E-3</v>
      </c>
      <c r="J495" s="6">
        <v>2.1424999999999999E-3</v>
      </c>
      <c r="K495" s="6">
        <v>2.4716999999999999E-3</v>
      </c>
      <c r="L495" s="6">
        <v>2.8038E-3</v>
      </c>
      <c r="M495" s="6">
        <v>3.1370999999999999E-3</v>
      </c>
      <c r="N495" s="6">
        <v>3.4700999999999998E-3</v>
      </c>
      <c r="O495" s="6">
        <v>3.8019E-3</v>
      </c>
      <c r="P495" s="6">
        <v>4.1316999999999994E-3</v>
      </c>
      <c r="Q495" s="6">
        <v>4.4589999999999994E-3</v>
      </c>
      <c r="R495" s="6">
        <v>4.7832999999999999E-3</v>
      </c>
      <c r="S495" s="6">
        <v>5.1043999999999994E-3</v>
      </c>
      <c r="T495" s="6">
        <v>5.4221E-3</v>
      </c>
      <c r="U495" s="6">
        <v>5.7361000000000001E-3</v>
      </c>
      <c r="V495" s="6">
        <v>6.0463999999999995E-3</v>
      </c>
      <c r="W495" s="6">
        <v>6.3530000000000001E-3</v>
      </c>
      <c r="X495" s="6">
        <v>6.6557999999999999E-3</v>
      </c>
      <c r="Y495" s="6">
        <v>6.9547999999999997E-3</v>
      </c>
      <c r="Z495" s="6">
        <v>7.2500999999999998E-3</v>
      </c>
      <c r="AA495" s="6">
        <v>7.5415999999999999E-3</v>
      </c>
      <c r="AB495" s="6">
        <v>7.8294999999999997E-3</v>
      </c>
      <c r="AC495" s="6">
        <v>8.1136999999999997E-3</v>
      </c>
      <c r="AD495" s="6">
        <v>8.3943000000000004E-3</v>
      </c>
      <c r="AE495" s="6">
        <v>8.6713999999999992E-3</v>
      </c>
      <c r="AF495" s="6">
        <v>8.9450999999999992E-3</v>
      </c>
      <c r="AG495" s="6">
        <v>9.2154000000000003E-3</v>
      </c>
      <c r="AH495" s="6">
        <v>9.4824999999999996E-3</v>
      </c>
      <c r="AI495" s="6">
        <v>9.7462999999999994E-3</v>
      </c>
      <c r="AJ495" s="6">
        <v>1.0006899999999999E-2</v>
      </c>
      <c r="AK495" s="6">
        <v>1.02644E-2</v>
      </c>
      <c r="AL495" s="6">
        <v>1.0518999999999999E-2</v>
      </c>
      <c r="AM495" s="6">
        <v>1.07706E-2</v>
      </c>
      <c r="AN495" s="6">
        <v>1.1019299999999999E-2</v>
      </c>
      <c r="AO495" s="6">
        <v>1.12652E-2</v>
      </c>
      <c r="AP495" s="6">
        <v>1.15084E-2</v>
      </c>
      <c r="AQ495" s="6">
        <v>1.17489E-2</v>
      </c>
      <c r="AR495" s="6">
        <v>1.1986799999999999E-2</v>
      </c>
      <c r="AS495" s="6">
        <v>1.2222199999999999E-2</v>
      </c>
      <c r="AT495" s="6">
        <v>1.24551E-2</v>
      </c>
      <c r="AU495" s="6">
        <v>1.2685499999999999E-2</v>
      </c>
      <c r="AV495" s="6">
        <v>1.2913599999999999E-2</v>
      </c>
      <c r="AW495" s="6">
        <v>1.3139399999999999E-2</v>
      </c>
      <c r="AX495" s="6">
        <v>1.3362899999999999E-2</v>
      </c>
      <c r="AY495" s="6">
        <v>1.35841E-2</v>
      </c>
      <c r="AZ495" s="6">
        <v>1.3803299999999999E-2</v>
      </c>
      <c r="BA495" s="6">
        <v>1.4020299999999999E-2</v>
      </c>
    </row>
    <row r="496" spans="1:53" x14ac:dyDescent="0.25">
      <c r="A496" s="2" t="s">
        <v>314</v>
      </c>
      <c r="B496" s="2" t="s">
        <v>610</v>
      </c>
      <c r="C496" s="3">
        <v>70600000</v>
      </c>
      <c r="D496" s="3">
        <v>74130000</v>
      </c>
      <c r="E496" s="3">
        <v>77660000</v>
      </c>
      <c r="F496" s="3">
        <v>81190000</v>
      </c>
      <c r="G496" s="3">
        <v>84720000</v>
      </c>
      <c r="H496" s="3">
        <v>88250000</v>
      </c>
      <c r="I496" s="3">
        <v>91780000</v>
      </c>
      <c r="J496" s="3">
        <v>95310000</v>
      </c>
      <c r="K496" s="3">
        <v>98840000</v>
      </c>
      <c r="L496" s="3">
        <v>102370000</v>
      </c>
      <c r="M496" s="3">
        <v>105900000</v>
      </c>
      <c r="N496" s="3">
        <v>109430000</v>
      </c>
      <c r="O496" s="3">
        <v>112960000</v>
      </c>
      <c r="P496" s="3">
        <v>116490000</v>
      </c>
      <c r="Q496" s="3">
        <v>120020000</v>
      </c>
      <c r="R496" s="3">
        <v>123550000</v>
      </c>
      <c r="S496" s="3">
        <v>127080000</v>
      </c>
      <c r="T496" s="3">
        <v>130610000</v>
      </c>
      <c r="U496" s="3">
        <v>134140000</v>
      </c>
      <c r="V496" s="3">
        <v>137670000</v>
      </c>
      <c r="W496" s="3">
        <v>141200000</v>
      </c>
      <c r="X496" s="3">
        <v>144730000</v>
      </c>
      <c r="Y496" s="3">
        <v>148260000</v>
      </c>
      <c r="Z496" s="3">
        <v>151790000</v>
      </c>
      <c r="AA496" s="3">
        <v>155320000</v>
      </c>
      <c r="AB496" s="3">
        <v>158850000</v>
      </c>
      <c r="AC496" s="3">
        <v>162380000</v>
      </c>
      <c r="AD496" s="3">
        <v>165910000</v>
      </c>
      <c r="AE496" s="3">
        <v>169440000</v>
      </c>
      <c r="AF496" s="3">
        <v>172970000</v>
      </c>
      <c r="AG496" s="3">
        <v>176500000</v>
      </c>
      <c r="AH496" s="3">
        <v>180030000</v>
      </c>
      <c r="AI496" s="3">
        <v>183560000</v>
      </c>
      <c r="AJ496" s="3">
        <v>187090000</v>
      </c>
      <c r="AK496" s="3">
        <v>190620000</v>
      </c>
      <c r="AL496" s="3">
        <v>194150000</v>
      </c>
      <c r="AM496" s="3">
        <v>197680000</v>
      </c>
      <c r="AN496" s="3">
        <v>201210000</v>
      </c>
      <c r="AO496" s="3">
        <v>204740000</v>
      </c>
      <c r="AP496" s="3">
        <v>208270000</v>
      </c>
      <c r="AQ496" s="3">
        <v>211800000</v>
      </c>
      <c r="AR496" s="3">
        <v>215330000</v>
      </c>
      <c r="AS496" s="3">
        <v>218860000</v>
      </c>
      <c r="AT496" s="3">
        <v>222390000</v>
      </c>
      <c r="AU496" s="3">
        <v>225920000</v>
      </c>
      <c r="AV496" s="3">
        <v>229450000</v>
      </c>
      <c r="AW496" s="3">
        <v>232980000</v>
      </c>
      <c r="AX496" s="3">
        <v>236510000</v>
      </c>
      <c r="AY496" s="3">
        <v>240040000</v>
      </c>
      <c r="AZ496" s="3">
        <v>243570000</v>
      </c>
      <c r="BA496" s="4">
        <v>247100000</v>
      </c>
    </row>
    <row r="497" spans="1:53" x14ac:dyDescent="0.25">
      <c r="A497" s="2" t="s">
        <v>315</v>
      </c>
      <c r="B497" s="2" t="s">
        <v>610</v>
      </c>
      <c r="C497" s="3">
        <v>0</v>
      </c>
      <c r="D497" s="3">
        <v>70600000</v>
      </c>
      <c r="E497" s="3">
        <v>74130000</v>
      </c>
      <c r="F497" s="3">
        <v>77660000</v>
      </c>
      <c r="G497" s="3">
        <v>81190000</v>
      </c>
      <c r="H497" s="3">
        <v>84720000</v>
      </c>
      <c r="I497" s="3">
        <v>88250000</v>
      </c>
      <c r="J497" s="3">
        <v>91780000</v>
      </c>
      <c r="K497" s="3">
        <v>95310000</v>
      </c>
      <c r="L497" s="3">
        <v>98840000</v>
      </c>
      <c r="M497" s="3">
        <v>102370000</v>
      </c>
      <c r="N497" s="3">
        <v>105900000</v>
      </c>
      <c r="O497" s="3">
        <v>109430000</v>
      </c>
      <c r="P497" s="3">
        <v>112960000</v>
      </c>
      <c r="Q497" s="3">
        <v>116490000</v>
      </c>
      <c r="R497" s="3">
        <v>120020000</v>
      </c>
      <c r="S497" s="3">
        <v>123550000</v>
      </c>
      <c r="T497" s="3">
        <v>127080000</v>
      </c>
      <c r="U497" s="3">
        <v>130610000</v>
      </c>
      <c r="V497" s="3">
        <v>134140000</v>
      </c>
      <c r="W497" s="3">
        <v>137670000</v>
      </c>
      <c r="X497" s="3">
        <v>141200000</v>
      </c>
      <c r="Y497" s="3">
        <v>144730000</v>
      </c>
      <c r="Z497" s="3">
        <v>148260000</v>
      </c>
      <c r="AA497" s="3">
        <v>151790000</v>
      </c>
      <c r="AB497" s="3">
        <v>155320000</v>
      </c>
      <c r="AC497" s="3">
        <v>158850000</v>
      </c>
      <c r="AD497" s="3">
        <v>162380000</v>
      </c>
      <c r="AE497" s="3">
        <v>165910000</v>
      </c>
      <c r="AF497" s="3">
        <v>169440000</v>
      </c>
      <c r="AG497" s="3">
        <v>172970000</v>
      </c>
      <c r="AH497" s="3">
        <v>176500000</v>
      </c>
      <c r="AI497" s="3">
        <v>180030000</v>
      </c>
      <c r="AJ497" s="3">
        <v>183560000</v>
      </c>
      <c r="AK497" s="3">
        <v>187090000</v>
      </c>
      <c r="AL497" s="3">
        <v>190620000</v>
      </c>
      <c r="AM497" s="3">
        <v>194150000</v>
      </c>
      <c r="AN497" s="3">
        <v>197680000</v>
      </c>
      <c r="AO497" s="3">
        <v>201210000</v>
      </c>
      <c r="AP497" s="3">
        <v>204740000</v>
      </c>
      <c r="AQ497" s="3">
        <v>208270000</v>
      </c>
      <c r="AR497" s="3">
        <v>211800000</v>
      </c>
      <c r="AS497" s="3">
        <v>215330000</v>
      </c>
      <c r="AT497" s="3">
        <v>218860000</v>
      </c>
      <c r="AU497" s="3">
        <v>222390000</v>
      </c>
      <c r="AV497" s="3">
        <v>225920000</v>
      </c>
      <c r="AW497" s="3">
        <v>229450000</v>
      </c>
      <c r="AX497" s="3">
        <v>232980000</v>
      </c>
      <c r="AY497" s="3">
        <v>236510000</v>
      </c>
      <c r="AZ497" s="3">
        <v>240040000</v>
      </c>
      <c r="BA497" s="4">
        <v>243570000</v>
      </c>
    </row>
    <row r="498" spans="1:53" x14ac:dyDescent="0.25">
      <c r="A498" s="2" t="s">
        <v>316</v>
      </c>
      <c r="B498" s="2" t="s">
        <v>610</v>
      </c>
      <c r="C498" s="6">
        <v>5.6519999999999997E-4</v>
      </c>
      <c r="D498" s="6">
        <v>5.8769999999999992E-4</v>
      </c>
      <c r="E498" s="6">
        <v>6.7659999999999997E-4</v>
      </c>
      <c r="F498" s="6">
        <v>7.9420000000000001E-4</v>
      </c>
      <c r="G498" s="6">
        <v>9.2839999999999991E-4</v>
      </c>
      <c r="H498" s="6">
        <v>1.0731E-3</v>
      </c>
      <c r="I498" s="6">
        <v>1.2246E-3</v>
      </c>
      <c r="J498" s="6">
        <v>1.3803999999999999E-3</v>
      </c>
      <c r="K498" s="6">
        <v>1.5387999999999999E-3</v>
      </c>
      <c r="L498" s="6">
        <v>1.6986999999999998E-3</v>
      </c>
      <c r="M498" s="6">
        <v>1.8590999999999998E-3</v>
      </c>
      <c r="N498" s="6">
        <v>2.0193999999999998E-3</v>
      </c>
      <c r="O498" s="6">
        <v>2.1790999999999998E-3</v>
      </c>
      <c r="P498" s="6">
        <v>2.3377999999999997E-3</v>
      </c>
      <c r="Q498" s="6">
        <v>2.4952999999999998E-3</v>
      </c>
      <c r="R498" s="6">
        <v>2.6513999999999999E-3</v>
      </c>
      <c r="S498" s="6">
        <v>2.8059999999999999E-3</v>
      </c>
      <c r="T498" s="6">
        <v>2.9589E-3</v>
      </c>
      <c r="U498" s="6">
        <v>3.1099999999999999E-3</v>
      </c>
      <c r="V498" s="6">
        <v>3.2594E-3</v>
      </c>
      <c r="W498" s="6">
        <v>3.4069E-3</v>
      </c>
      <c r="X498" s="6">
        <v>3.5526999999999998E-3</v>
      </c>
      <c r="Y498" s="6">
        <v>3.6966E-3</v>
      </c>
      <c r="Z498" s="6">
        <v>3.8387E-3</v>
      </c>
      <c r="AA498" s="6">
        <v>3.9789999999999999E-3</v>
      </c>
      <c r="AB498" s="6">
        <v>4.1175999999999999E-3</v>
      </c>
      <c r="AC498" s="6">
        <v>4.2544000000000002E-3</v>
      </c>
      <c r="AD498" s="6">
        <v>4.3895000000000002E-3</v>
      </c>
      <c r="AE498" s="6">
        <v>4.5227999999999996E-3</v>
      </c>
      <c r="AF498" s="6">
        <v>4.6546000000000001E-3</v>
      </c>
      <c r="AG498" s="6">
        <v>4.7846999999999994E-3</v>
      </c>
      <c r="AH498" s="6">
        <v>4.9131999999999995E-3</v>
      </c>
      <c r="AI498" s="6">
        <v>5.0401999999999999E-3</v>
      </c>
      <c r="AJ498" s="6">
        <v>5.1655999999999994E-3</v>
      </c>
      <c r="AK498" s="6">
        <v>5.2895999999999993E-3</v>
      </c>
      <c r="AL498" s="6">
        <v>5.4120999999999996E-3</v>
      </c>
      <c r="AM498" s="6">
        <v>5.5331999999999994E-3</v>
      </c>
      <c r="AN498" s="6">
        <v>5.6528999999999998E-3</v>
      </c>
      <c r="AO498" s="6">
        <v>5.7713E-3</v>
      </c>
      <c r="AP498" s="6">
        <v>5.8883E-3</v>
      </c>
      <c r="AQ498" s="6">
        <v>6.0041000000000001E-3</v>
      </c>
      <c r="AR498" s="6">
        <v>6.1186000000000001E-3</v>
      </c>
      <c r="AS498" s="6">
        <v>6.2318999999999994E-3</v>
      </c>
      <c r="AT498" s="6">
        <v>6.3439999999999998E-3</v>
      </c>
      <c r="AU498" s="6">
        <v>6.4548999999999995E-3</v>
      </c>
      <c r="AV498" s="6">
        <v>6.5645999999999994E-3</v>
      </c>
      <c r="AW498" s="6">
        <v>6.6733000000000001E-3</v>
      </c>
      <c r="AX498" s="6">
        <v>6.7808999999999994E-3</v>
      </c>
      <c r="AY498" s="6">
        <v>6.8874000000000001E-3</v>
      </c>
      <c r="AZ498" s="6">
        <v>6.9928999999999998E-3</v>
      </c>
      <c r="BA498" s="6">
        <v>7.0973E-3</v>
      </c>
    </row>
    <row r="499" spans="1:53" x14ac:dyDescent="0.25">
      <c r="A499" s="2" t="s">
        <v>314</v>
      </c>
      <c r="B499" s="2" t="s">
        <v>611</v>
      </c>
      <c r="C499" s="3">
        <v>258800000</v>
      </c>
      <c r="D499" s="3">
        <v>271740000</v>
      </c>
      <c r="E499" s="3">
        <v>284680000</v>
      </c>
      <c r="F499" s="3">
        <v>297620000</v>
      </c>
      <c r="G499" s="3">
        <v>310560000</v>
      </c>
      <c r="H499" s="3">
        <v>323500000</v>
      </c>
      <c r="I499" s="3">
        <v>336440000</v>
      </c>
      <c r="J499" s="3">
        <v>349380000</v>
      </c>
      <c r="K499" s="3">
        <v>362320000</v>
      </c>
      <c r="L499" s="3">
        <v>375260000</v>
      </c>
      <c r="M499" s="3">
        <v>388200000</v>
      </c>
      <c r="N499" s="3">
        <v>401140000</v>
      </c>
      <c r="O499" s="3">
        <v>414080000</v>
      </c>
      <c r="P499" s="3">
        <v>427020000</v>
      </c>
      <c r="Q499" s="3">
        <v>439960000</v>
      </c>
      <c r="R499" s="3">
        <v>452900000</v>
      </c>
      <c r="S499" s="3">
        <v>465840000</v>
      </c>
      <c r="T499" s="3">
        <v>478780000</v>
      </c>
      <c r="U499" s="3">
        <v>491720000</v>
      </c>
      <c r="V499" s="3">
        <v>504660000</v>
      </c>
      <c r="W499" s="3">
        <v>517600000</v>
      </c>
      <c r="X499" s="3">
        <v>530539999.99999994</v>
      </c>
      <c r="Y499" s="3">
        <v>543480000</v>
      </c>
      <c r="Z499" s="3">
        <v>556420000</v>
      </c>
      <c r="AA499" s="3">
        <v>569360000</v>
      </c>
      <c r="AB499" s="3">
        <v>582300000</v>
      </c>
      <c r="AC499" s="3">
        <v>595240000</v>
      </c>
      <c r="AD499" s="3">
        <v>608180000</v>
      </c>
      <c r="AE499" s="3">
        <v>621120000</v>
      </c>
      <c r="AF499" s="3">
        <v>634060000</v>
      </c>
      <c r="AG499" s="3">
        <v>647000000</v>
      </c>
      <c r="AH499" s="3">
        <v>659940000</v>
      </c>
      <c r="AI499" s="3">
        <v>672880000</v>
      </c>
      <c r="AJ499" s="3">
        <v>685820000</v>
      </c>
      <c r="AK499" s="3">
        <v>698760000</v>
      </c>
      <c r="AL499" s="3">
        <v>711700000</v>
      </c>
      <c r="AM499" s="3">
        <v>724640000</v>
      </c>
      <c r="AN499" s="3">
        <v>737580000</v>
      </c>
      <c r="AO499" s="3">
        <v>750520000</v>
      </c>
      <c r="AP499" s="3">
        <v>763460000</v>
      </c>
      <c r="AQ499" s="3">
        <v>776400000</v>
      </c>
      <c r="AR499" s="3">
        <v>789340000</v>
      </c>
      <c r="AS499" s="3">
        <v>802280000</v>
      </c>
      <c r="AT499" s="3">
        <v>815220000</v>
      </c>
      <c r="AU499" s="3">
        <v>828160000</v>
      </c>
      <c r="AV499" s="3">
        <v>841100000</v>
      </c>
      <c r="AW499" s="3">
        <v>854040000</v>
      </c>
      <c r="AX499" s="3">
        <v>866980000</v>
      </c>
      <c r="AY499" s="3">
        <v>879920000</v>
      </c>
      <c r="AZ499" s="3">
        <v>892860000</v>
      </c>
      <c r="BA499" s="4">
        <v>905800000</v>
      </c>
    </row>
    <row r="500" spans="1:53" x14ac:dyDescent="0.25">
      <c r="A500" s="2" t="s">
        <v>315</v>
      </c>
      <c r="B500" s="2" t="s">
        <v>611</v>
      </c>
      <c r="C500" s="3">
        <v>0</v>
      </c>
      <c r="D500" s="3">
        <v>258800000</v>
      </c>
      <c r="E500" s="3">
        <v>271740000</v>
      </c>
      <c r="F500" s="3">
        <v>284680000</v>
      </c>
      <c r="G500" s="3">
        <v>297620000</v>
      </c>
      <c r="H500" s="3">
        <v>310560000</v>
      </c>
      <c r="I500" s="3">
        <v>323500000</v>
      </c>
      <c r="J500" s="3">
        <v>336440000</v>
      </c>
      <c r="K500" s="3">
        <v>349380000</v>
      </c>
      <c r="L500" s="3">
        <v>362320000</v>
      </c>
      <c r="M500" s="3">
        <v>375260000</v>
      </c>
      <c r="N500" s="3">
        <v>388200000</v>
      </c>
      <c r="O500" s="3">
        <v>401140000</v>
      </c>
      <c r="P500" s="3">
        <v>414080000</v>
      </c>
      <c r="Q500" s="3">
        <v>427020000</v>
      </c>
      <c r="R500" s="3">
        <v>439960000</v>
      </c>
      <c r="S500" s="3">
        <v>452900000</v>
      </c>
      <c r="T500" s="3">
        <v>465840000</v>
      </c>
      <c r="U500" s="3">
        <v>478780000</v>
      </c>
      <c r="V500" s="3">
        <v>491720000</v>
      </c>
      <c r="W500" s="3">
        <v>504660000</v>
      </c>
      <c r="X500" s="3">
        <v>517600000</v>
      </c>
      <c r="Y500" s="3">
        <v>530539999.99999994</v>
      </c>
      <c r="Z500" s="3">
        <v>543480000</v>
      </c>
      <c r="AA500" s="3">
        <v>556420000</v>
      </c>
      <c r="AB500" s="3">
        <v>569360000</v>
      </c>
      <c r="AC500" s="3">
        <v>582300000</v>
      </c>
      <c r="AD500" s="3">
        <v>595240000</v>
      </c>
      <c r="AE500" s="3">
        <v>608180000</v>
      </c>
      <c r="AF500" s="3">
        <v>621120000</v>
      </c>
      <c r="AG500" s="3">
        <v>634060000</v>
      </c>
      <c r="AH500" s="3">
        <v>647000000</v>
      </c>
      <c r="AI500" s="3">
        <v>659940000</v>
      </c>
      <c r="AJ500" s="3">
        <v>672880000</v>
      </c>
      <c r="AK500" s="3">
        <v>685820000</v>
      </c>
      <c r="AL500" s="3">
        <v>698760000</v>
      </c>
      <c r="AM500" s="3">
        <v>711700000</v>
      </c>
      <c r="AN500" s="3">
        <v>724640000</v>
      </c>
      <c r="AO500" s="3">
        <v>737580000</v>
      </c>
      <c r="AP500" s="3">
        <v>750520000</v>
      </c>
      <c r="AQ500" s="3">
        <v>763460000</v>
      </c>
      <c r="AR500" s="3">
        <v>776400000</v>
      </c>
      <c r="AS500" s="3">
        <v>789340000</v>
      </c>
      <c r="AT500" s="3">
        <v>802280000</v>
      </c>
      <c r="AU500" s="3">
        <v>815220000</v>
      </c>
      <c r="AV500" s="3">
        <v>828160000</v>
      </c>
      <c r="AW500" s="3">
        <v>841100000</v>
      </c>
      <c r="AX500" s="3">
        <v>854040000</v>
      </c>
      <c r="AY500" s="3">
        <v>866980000</v>
      </c>
      <c r="AZ500" s="3">
        <v>879920000</v>
      </c>
      <c r="BA500" s="4">
        <v>892860000</v>
      </c>
    </row>
    <row r="501" spans="1:53" x14ac:dyDescent="0.25">
      <c r="A501" s="2" t="s">
        <v>316</v>
      </c>
      <c r="B501" s="2" t="s">
        <v>611</v>
      </c>
      <c r="C501" s="6">
        <v>1.2872999999999999E-3</v>
      </c>
      <c r="D501" s="6">
        <v>1.4205999999999999E-3</v>
      </c>
      <c r="E501" s="6">
        <v>1.9475E-3</v>
      </c>
      <c r="F501" s="6">
        <v>2.6446999999999998E-3</v>
      </c>
      <c r="G501" s="6">
        <v>3.4400999999999998E-3</v>
      </c>
      <c r="H501" s="6">
        <v>4.2976999999999998E-3</v>
      </c>
      <c r="I501" s="6">
        <v>5.1954000000000002E-3</v>
      </c>
      <c r="J501" s="6">
        <v>6.1189E-3</v>
      </c>
      <c r="K501" s="6">
        <v>7.0578999999999998E-3</v>
      </c>
      <c r="L501" s="6">
        <v>8.0053999999999993E-3</v>
      </c>
      <c r="M501" s="6">
        <v>8.9560999999999998E-3</v>
      </c>
      <c r="N501" s="6">
        <v>9.9060999999999993E-3</v>
      </c>
      <c r="O501" s="6">
        <v>1.0852599999999999E-2</v>
      </c>
      <c r="P501" s="6">
        <v>1.17935E-2</v>
      </c>
      <c r="Q501" s="6">
        <v>1.27271E-2</v>
      </c>
      <c r="R501" s="6">
        <v>1.3652399999999999E-2</v>
      </c>
      <c r="S501" s="6">
        <v>1.4568399999999999E-2</v>
      </c>
      <c r="T501" s="6">
        <v>1.5474499999999999E-2</v>
      </c>
      <c r="U501" s="6">
        <v>1.63704E-2</v>
      </c>
      <c r="V501" s="6">
        <v>1.7255699999999999E-2</v>
      </c>
      <c r="W501" s="6">
        <v>1.8130299999999999E-2</v>
      </c>
      <c r="X501" s="6">
        <v>1.89941E-2</v>
      </c>
      <c r="Y501" s="6">
        <v>1.9847099999999999E-2</v>
      </c>
      <c r="Z501" s="6">
        <v>2.06894E-2</v>
      </c>
      <c r="AA501" s="6">
        <v>2.1521099999999998E-2</v>
      </c>
      <c r="AB501" s="6">
        <v>2.23422E-2</v>
      </c>
      <c r="AC501" s="6">
        <v>2.3153E-2</v>
      </c>
      <c r="AD501" s="6">
        <v>2.3953599999999999E-2</v>
      </c>
      <c r="AE501" s="6">
        <v>2.4744099999999998E-2</v>
      </c>
      <c r="AF501" s="6">
        <v>2.55249E-2</v>
      </c>
      <c r="AG501" s="6">
        <v>2.6296E-2</v>
      </c>
      <c r="AH501" s="6">
        <v>2.70578E-2</v>
      </c>
      <c r="AI501" s="6">
        <v>2.78103E-2</v>
      </c>
      <c r="AJ501" s="6">
        <v>2.8553799999999997E-2</v>
      </c>
      <c r="AK501" s="6">
        <v>2.9288599999999998E-2</v>
      </c>
      <c r="AL501" s="6">
        <v>3.0014699999999998E-2</v>
      </c>
      <c r="AM501" s="6">
        <v>3.07324E-2</v>
      </c>
      <c r="AN501" s="6">
        <v>3.1441999999999998E-2</v>
      </c>
      <c r="AO501" s="6">
        <v>3.2143600000000001E-2</v>
      </c>
      <c r="AP501" s="6">
        <v>3.28373E-2</v>
      </c>
      <c r="AQ501" s="6">
        <v>3.3523400000000002E-2</v>
      </c>
      <c r="AR501" s="6">
        <v>3.4202099999999999E-2</v>
      </c>
      <c r="AS501" s="6">
        <v>3.4873500000000002E-2</v>
      </c>
      <c r="AT501" s="6">
        <v>3.5537800000000001E-2</v>
      </c>
      <c r="AU501" s="6">
        <v>3.6195199999999997E-2</v>
      </c>
      <c r="AV501" s="6">
        <v>3.6845900000000001E-2</v>
      </c>
      <c r="AW501" s="6">
        <v>3.74899E-2</v>
      </c>
      <c r="AX501" s="6">
        <v>3.8127500000000002E-2</v>
      </c>
      <c r="AY501" s="6">
        <v>3.8758799999999996E-2</v>
      </c>
      <c r="AZ501" s="6">
        <v>3.9383899999999999E-2</v>
      </c>
      <c r="BA501" s="6">
        <v>4.0002999999999997E-2</v>
      </c>
    </row>
    <row r="502" spans="1:53" x14ac:dyDescent="0.25">
      <c r="A502" t="s">
        <v>314</v>
      </c>
      <c r="B502" t="s">
        <v>612</v>
      </c>
      <c r="C502">
        <v>438800000</v>
      </c>
      <c r="D502">
        <v>460740000</v>
      </c>
      <c r="E502">
        <v>482680000.00000006</v>
      </c>
      <c r="F502">
        <v>504619999.99999994</v>
      </c>
      <c r="G502">
        <v>526560000</v>
      </c>
      <c r="H502">
        <v>548500000</v>
      </c>
      <c r="I502">
        <v>570440000</v>
      </c>
      <c r="J502">
        <v>592380000</v>
      </c>
      <c r="K502">
        <v>614320000</v>
      </c>
      <c r="L502">
        <v>636260000</v>
      </c>
      <c r="M502">
        <v>658200000</v>
      </c>
      <c r="N502">
        <v>680140000</v>
      </c>
      <c r="O502">
        <v>702080000</v>
      </c>
      <c r="P502">
        <v>724020000</v>
      </c>
      <c r="Q502">
        <v>745960000</v>
      </c>
      <c r="R502">
        <v>767900000</v>
      </c>
      <c r="S502">
        <v>789840000</v>
      </c>
      <c r="T502">
        <v>811780000</v>
      </c>
      <c r="U502">
        <v>833720000</v>
      </c>
      <c r="V502">
        <v>855660000</v>
      </c>
      <c r="W502">
        <v>877600000</v>
      </c>
      <c r="X502">
        <v>899539999.99999988</v>
      </c>
      <c r="Y502">
        <v>921480000</v>
      </c>
      <c r="Z502">
        <v>943420000</v>
      </c>
      <c r="AA502">
        <v>965360000.00000012</v>
      </c>
      <c r="AB502">
        <v>987300000</v>
      </c>
      <c r="AC502">
        <v>1009239999.9999999</v>
      </c>
      <c r="AD502">
        <v>1031180000</v>
      </c>
      <c r="AE502">
        <v>1053120000</v>
      </c>
      <c r="AF502">
        <v>1075060000</v>
      </c>
      <c r="AG502">
        <v>1097000000</v>
      </c>
      <c r="AH502">
        <v>1118940000</v>
      </c>
      <c r="AI502">
        <v>1140880000</v>
      </c>
      <c r="AJ502">
        <v>1162820000</v>
      </c>
      <c r="AK502">
        <v>1184760000</v>
      </c>
      <c r="AL502">
        <v>1206700000</v>
      </c>
      <c r="AM502">
        <v>1228640000</v>
      </c>
      <c r="AN502">
        <v>1250580000</v>
      </c>
      <c r="AO502">
        <v>1272520000</v>
      </c>
      <c r="AP502">
        <v>1294460000</v>
      </c>
      <c r="AQ502">
        <v>1316400000</v>
      </c>
      <c r="AR502">
        <v>1338340000</v>
      </c>
      <c r="AS502">
        <v>1360280000</v>
      </c>
      <c r="AT502">
        <v>1382220000</v>
      </c>
      <c r="AU502">
        <v>1404160000</v>
      </c>
      <c r="AV502">
        <v>1426100000</v>
      </c>
      <c r="AW502">
        <v>1448040000</v>
      </c>
      <c r="AX502">
        <v>1469980000</v>
      </c>
      <c r="AY502">
        <v>1491920000</v>
      </c>
      <c r="AZ502">
        <v>1513860000</v>
      </c>
      <c r="BA502">
        <v>1535800000</v>
      </c>
    </row>
    <row r="503" spans="1:53" x14ac:dyDescent="0.25">
      <c r="A503" t="s">
        <v>315</v>
      </c>
      <c r="B503" t="s">
        <v>612</v>
      </c>
      <c r="C503">
        <v>0</v>
      </c>
      <c r="D503">
        <v>438800000</v>
      </c>
      <c r="E503">
        <v>460740000</v>
      </c>
      <c r="F503">
        <v>482680000.00000006</v>
      </c>
      <c r="G503">
        <v>504619999.99999994</v>
      </c>
      <c r="H503">
        <v>526560000</v>
      </c>
      <c r="I503">
        <v>548500000</v>
      </c>
      <c r="J503">
        <v>570440000</v>
      </c>
      <c r="K503">
        <v>592380000</v>
      </c>
      <c r="L503">
        <v>614320000</v>
      </c>
      <c r="M503">
        <v>636260000</v>
      </c>
      <c r="N503">
        <v>658200000</v>
      </c>
      <c r="O503">
        <v>680140000</v>
      </c>
      <c r="P503">
        <v>702080000</v>
      </c>
      <c r="Q503">
        <v>724020000</v>
      </c>
      <c r="R503">
        <v>745960000</v>
      </c>
      <c r="S503">
        <v>767900000</v>
      </c>
      <c r="T503">
        <v>789840000</v>
      </c>
      <c r="U503">
        <v>811780000</v>
      </c>
      <c r="V503">
        <v>833720000</v>
      </c>
      <c r="W503">
        <v>855660000</v>
      </c>
      <c r="X503">
        <v>877600000</v>
      </c>
      <c r="Y503">
        <v>899539999.99999988</v>
      </c>
      <c r="Z503">
        <v>921480000</v>
      </c>
      <c r="AA503">
        <v>943420000</v>
      </c>
      <c r="AB503">
        <v>965360000.00000012</v>
      </c>
      <c r="AC503">
        <v>987300000</v>
      </c>
      <c r="AD503">
        <v>1009239999.9999999</v>
      </c>
      <c r="AE503">
        <v>1031180000</v>
      </c>
      <c r="AF503">
        <v>1053120000</v>
      </c>
      <c r="AG503">
        <v>1075060000</v>
      </c>
      <c r="AH503">
        <v>1097000000</v>
      </c>
      <c r="AI503">
        <v>1118940000</v>
      </c>
      <c r="AJ503">
        <v>1140880000</v>
      </c>
      <c r="AK503">
        <v>1162820000</v>
      </c>
      <c r="AL503">
        <v>1184760000</v>
      </c>
      <c r="AM503">
        <v>1206700000</v>
      </c>
      <c r="AN503">
        <v>1228640000</v>
      </c>
      <c r="AO503">
        <v>1250580000</v>
      </c>
      <c r="AP503">
        <v>1272520000</v>
      </c>
      <c r="AQ503">
        <v>1294460000</v>
      </c>
      <c r="AR503">
        <v>1316400000</v>
      </c>
      <c r="AS503">
        <v>1338340000</v>
      </c>
      <c r="AT503">
        <v>1360280000</v>
      </c>
      <c r="AU503">
        <v>1382220000</v>
      </c>
      <c r="AV503">
        <v>1404160000</v>
      </c>
      <c r="AW503">
        <v>1426100000</v>
      </c>
      <c r="AX503">
        <v>1448040000</v>
      </c>
      <c r="AY503">
        <v>1469980000</v>
      </c>
      <c r="AZ503">
        <v>1491920000</v>
      </c>
      <c r="BA503">
        <v>1513860000</v>
      </c>
    </row>
    <row r="504" spans="1:53" x14ac:dyDescent="0.25">
      <c r="A504" t="s">
        <v>316</v>
      </c>
      <c r="B504" t="s">
        <v>612</v>
      </c>
      <c r="C504">
        <v>5.6169999999999994E-4</v>
      </c>
      <c r="D504">
        <v>6.1859999999999997E-4</v>
      </c>
      <c r="E504">
        <v>8.4329999999999995E-4</v>
      </c>
      <c r="F504">
        <v>1.1406999999999999E-3</v>
      </c>
      <c r="G504">
        <v>1.4801E-3</v>
      </c>
      <c r="H504">
        <v>1.8458999999999999E-3</v>
      </c>
      <c r="I504">
        <v>2.2288E-3</v>
      </c>
      <c r="J504">
        <v>2.6227999999999998E-3</v>
      </c>
      <c r="K504">
        <v>3.0233E-3</v>
      </c>
      <c r="L504">
        <v>3.4275E-3</v>
      </c>
      <c r="M504">
        <v>3.8330999999999999E-3</v>
      </c>
      <c r="N504">
        <v>4.2382999999999995E-3</v>
      </c>
      <c r="O504">
        <v>4.6420999999999997E-3</v>
      </c>
      <c r="P504">
        <v>5.0434E-3</v>
      </c>
      <c r="Q504">
        <v>5.4416999999999998E-3</v>
      </c>
      <c r="R504">
        <v>5.8363999999999994E-3</v>
      </c>
      <c r="S504">
        <v>6.2270999999999993E-3</v>
      </c>
      <c r="T504">
        <v>6.6135999999999999E-3</v>
      </c>
      <c r="U504">
        <v>6.9957999999999999E-3</v>
      </c>
      <c r="V504">
        <v>7.3733999999999996E-3</v>
      </c>
      <c r="W504">
        <v>7.7464999999999999E-3</v>
      </c>
      <c r="X504">
        <v>8.114999999999999E-3</v>
      </c>
      <c r="Y504">
        <v>8.4788999999999993E-3</v>
      </c>
      <c r="Z504">
        <v>8.8381999999999992E-3</v>
      </c>
      <c r="AA504">
        <v>9.1929999999999998E-3</v>
      </c>
      <c r="AB504">
        <v>9.5431999999999999E-3</v>
      </c>
      <c r="AC504">
        <v>9.8890999999999996E-3</v>
      </c>
      <c r="AD504">
        <v>1.0230599999999999E-2</v>
      </c>
      <c r="AE504">
        <v>1.0567799999999999E-2</v>
      </c>
      <c r="AF504">
        <v>1.09009E-2</v>
      </c>
      <c r="AG504">
        <v>1.12298E-2</v>
      </c>
      <c r="AH504">
        <v>1.1554799999999999E-2</v>
      </c>
      <c r="AI504">
        <v>1.1875799999999999E-2</v>
      </c>
      <c r="AJ504">
        <v>1.2192999999999999E-2</v>
      </c>
      <c r="AK504">
        <v>1.2506399999999999E-2</v>
      </c>
      <c r="AL504">
        <v>1.2816099999999999E-2</v>
      </c>
      <c r="AM504">
        <v>1.31223E-2</v>
      </c>
      <c r="AN504">
        <v>1.3424999999999999E-2</v>
      </c>
      <c r="AO504">
        <v>1.3724199999999999E-2</v>
      </c>
      <c r="AP504">
        <v>1.40202E-2</v>
      </c>
      <c r="AQ504">
        <v>1.43129E-2</v>
      </c>
      <c r="AR504">
        <v>1.46024E-2</v>
      </c>
      <c r="AS504">
        <v>1.4888799999999999E-2</v>
      </c>
      <c r="AT504">
        <v>1.5172199999999999E-2</v>
      </c>
      <c r="AU504">
        <v>1.5452599999999999E-2</v>
      </c>
      <c r="AV504">
        <v>1.57301E-2</v>
      </c>
      <c r="AW504">
        <v>1.6004899999999999E-2</v>
      </c>
      <c r="AX504">
        <v>1.6276800000000001E-2</v>
      </c>
      <c r="AY504">
        <v>1.6546099999999998E-2</v>
      </c>
      <c r="AZ504">
        <v>1.6812799999999999E-2</v>
      </c>
      <c r="BA504">
        <v>1.7076899999999999E-2</v>
      </c>
    </row>
    <row r="505" spans="1:53" x14ac:dyDescent="0.25">
      <c r="A505" t="s">
        <v>314</v>
      </c>
      <c r="B505" t="s">
        <v>613</v>
      </c>
      <c r="C505">
        <v>500000000</v>
      </c>
      <c r="D505">
        <v>525000000</v>
      </c>
      <c r="E505">
        <v>550000000</v>
      </c>
      <c r="F505">
        <v>575000000</v>
      </c>
      <c r="G505">
        <v>600000000</v>
      </c>
      <c r="H505">
        <v>625000000</v>
      </c>
      <c r="I505">
        <v>650000000</v>
      </c>
      <c r="J505">
        <v>675000000</v>
      </c>
      <c r="K505">
        <v>700000000</v>
      </c>
      <c r="L505">
        <v>725000000</v>
      </c>
      <c r="M505">
        <v>750000000</v>
      </c>
      <c r="N505">
        <v>775000000</v>
      </c>
      <c r="O505">
        <v>800000000</v>
      </c>
      <c r="P505">
        <v>825000000</v>
      </c>
      <c r="Q505">
        <v>850000000</v>
      </c>
      <c r="R505">
        <v>875000000</v>
      </c>
      <c r="S505">
        <v>900000000</v>
      </c>
      <c r="T505">
        <v>925000000</v>
      </c>
      <c r="U505">
        <v>950000000</v>
      </c>
      <c r="V505">
        <v>975000000</v>
      </c>
      <c r="W505">
        <v>1000000000</v>
      </c>
      <c r="X505">
        <v>1024999999.9999999</v>
      </c>
      <c r="Y505">
        <v>1050000000</v>
      </c>
      <c r="Z505">
        <v>1075000000</v>
      </c>
      <c r="AA505">
        <v>1100000000</v>
      </c>
      <c r="AB505">
        <v>1125000000</v>
      </c>
      <c r="AC505">
        <v>1150000000</v>
      </c>
      <c r="AD505">
        <v>1175000000</v>
      </c>
      <c r="AE505">
        <v>1200000000</v>
      </c>
      <c r="AF505">
        <v>1225000000</v>
      </c>
      <c r="AG505">
        <v>1250000000</v>
      </c>
      <c r="AH505">
        <v>1275000000</v>
      </c>
      <c r="AI505">
        <v>1300000000</v>
      </c>
      <c r="AJ505">
        <v>1325000000</v>
      </c>
      <c r="AK505">
        <v>1350000000</v>
      </c>
      <c r="AL505">
        <v>1375000000</v>
      </c>
      <c r="AM505">
        <v>1400000000</v>
      </c>
      <c r="AN505">
        <v>1425000000</v>
      </c>
      <c r="AO505">
        <v>1450000000</v>
      </c>
      <c r="AP505">
        <v>1475000000</v>
      </c>
      <c r="AQ505">
        <v>1500000000</v>
      </c>
      <c r="AR505">
        <v>1525000000</v>
      </c>
      <c r="AS505">
        <v>1550000000</v>
      </c>
      <c r="AT505">
        <v>1575000000</v>
      </c>
      <c r="AU505">
        <v>1600000000</v>
      </c>
      <c r="AV505">
        <v>1625000000</v>
      </c>
      <c r="AW505">
        <v>1650000000</v>
      </c>
      <c r="AX505">
        <v>1675000000</v>
      </c>
      <c r="AY505">
        <v>1700000000</v>
      </c>
      <c r="AZ505">
        <v>1725000000</v>
      </c>
      <c r="BA505">
        <v>1750000000</v>
      </c>
    </row>
    <row r="506" spans="1:53" x14ac:dyDescent="0.25">
      <c r="A506" t="s">
        <v>315</v>
      </c>
      <c r="B506" t="s">
        <v>613</v>
      </c>
      <c r="C506">
        <v>0</v>
      </c>
      <c r="D506">
        <v>500000000</v>
      </c>
      <c r="E506">
        <v>525000000</v>
      </c>
      <c r="F506">
        <v>550000000</v>
      </c>
      <c r="G506">
        <v>575000000</v>
      </c>
      <c r="H506">
        <v>600000000</v>
      </c>
      <c r="I506">
        <v>625000000</v>
      </c>
      <c r="J506">
        <v>650000000</v>
      </c>
      <c r="K506">
        <v>675000000</v>
      </c>
      <c r="L506">
        <v>700000000</v>
      </c>
      <c r="M506">
        <v>725000000</v>
      </c>
      <c r="N506">
        <v>750000000</v>
      </c>
      <c r="O506">
        <v>775000000</v>
      </c>
      <c r="P506">
        <v>800000000</v>
      </c>
      <c r="Q506">
        <v>825000000</v>
      </c>
      <c r="R506">
        <v>850000000</v>
      </c>
      <c r="S506">
        <v>875000000</v>
      </c>
      <c r="T506">
        <v>900000000</v>
      </c>
      <c r="U506">
        <v>925000000</v>
      </c>
      <c r="V506">
        <v>950000000</v>
      </c>
      <c r="W506">
        <v>975000000</v>
      </c>
      <c r="X506">
        <v>1000000000</v>
      </c>
      <c r="Y506">
        <v>1024999999.9999999</v>
      </c>
      <c r="Z506">
        <v>1050000000</v>
      </c>
      <c r="AA506">
        <v>1075000000</v>
      </c>
      <c r="AB506">
        <v>1100000000</v>
      </c>
      <c r="AC506">
        <v>1125000000</v>
      </c>
      <c r="AD506">
        <v>1150000000</v>
      </c>
      <c r="AE506">
        <v>1175000000</v>
      </c>
      <c r="AF506">
        <v>1200000000</v>
      </c>
      <c r="AG506">
        <v>1225000000</v>
      </c>
      <c r="AH506">
        <v>1250000000</v>
      </c>
      <c r="AI506">
        <v>1275000000</v>
      </c>
      <c r="AJ506">
        <v>1300000000</v>
      </c>
      <c r="AK506">
        <v>1325000000</v>
      </c>
      <c r="AL506">
        <v>1350000000</v>
      </c>
      <c r="AM506">
        <v>1375000000</v>
      </c>
      <c r="AN506">
        <v>1400000000</v>
      </c>
      <c r="AO506">
        <v>1425000000</v>
      </c>
      <c r="AP506">
        <v>1450000000</v>
      </c>
      <c r="AQ506">
        <v>1475000000</v>
      </c>
      <c r="AR506">
        <v>1500000000</v>
      </c>
      <c r="AS506">
        <v>1525000000</v>
      </c>
      <c r="AT506">
        <v>1550000000</v>
      </c>
      <c r="AU506">
        <v>1575000000</v>
      </c>
      <c r="AV506">
        <v>1600000000</v>
      </c>
      <c r="AW506">
        <v>1625000000</v>
      </c>
      <c r="AX506">
        <v>1650000000</v>
      </c>
      <c r="AY506">
        <v>1675000000</v>
      </c>
      <c r="AZ506">
        <v>1700000000</v>
      </c>
      <c r="BA506">
        <v>1725000000</v>
      </c>
    </row>
    <row r="507" spans="1:53" x14ac:dyDescent="0.25">
      <c r="A507" t="s">
        <v>316</v>
      </c>
      <c r="B507" t="s">
        <v>613</v>
      </c>
      <c r="C507">
        <v>5.6829999999999999E-4</v>
      </c>
      <c r="D507">
        <v>6.2219999999999994E-4</v>
      </c>
      <c r="E507">
        <v>8.3539999999999992E-4</v>
      </c>
      <c r="F507">
        <v>1.1173999999999999E-3</v>
      </c>
      <c r="G507">
        <v>1.4392999999999999E-3</v>
      </c>
      <c r="H507">
        <v>1.7861999999999999E-3</v>
      </c>
      <c r="I507">
        <v>2.1494999999999999E-3</v>
      </c>
      <c r="J507">
        <v>2.5230999999999999E-3</v>
      </c>
      <c r="K507">
        <v>2.9029999999999998E-3</v>
      </c>
      <c r="L507">
        <v>3.2863999999999997E-3</v>
      </c>
      <c r="M507">
        <v>3.6709999999999998E-3</v>
      </c>
      <c r="N507">
        <v>4.0553999999999998E-3</v>
      </c>
      <c r="O507">
        <v>4.4383000000000001E-3</v>
      </c>
      <c r="P507">
        <v>4.8189999999999995E-3</v>
      </c>
      <c r="Q507">
        <v>5.1966999999999994E-3</v>
      </c>
      <c r="R507">
        <v>5.5710999999999998E-3</v>
      </c>
      <c r="S507">
        <v>5.9416999999999994E-3</v>
      </c>
      <c r="T507">
        <v>6.3082999999999993E-3</v>
      </c>
      <c r="U507">
        <v>6.6707999999999993E-3</v>
      </c>
      <c r="V507">
        <v>7.0289999999999997E-3</v>
      </c>
      <c r="W507">
        <v>7.3827999999999993E-3</v>
      </c>
      <c r="X507">
        <v>7.7322999999999992E-3</v>
      </c>
      <c r="Y507">
        <v>8.0774000000000002E-3</v>
      </c>
      <c r="Z507">
        <v>8.4181999999999989E-3</v>
      </c>
      <c r="AA507">
        <v>8.7546999999999989E-3</v>
      </c>
      <c r="AB507">
        <v>9.0869000000000002E-3</v>
      </c>
      <c r="AC507">
        <v>9.4149999999999998E-3</v>
      </c>
      <c r="AD507">
        <v>9.7389E-3</v>
      </c>
      <c r="AE507">
        <v>1.00587E-2</v>
      </c>
      <c r="AF507">
        <v>1.0374599999999999E-2</v>
      </c>
      <c r="AG507">
        <v>1.0686599999999999E-2</v>
      </c>
      <c r="AH507">
        <v>1.0994799999999999E-2</v>
      </c>
      <c r="AI507">
        <v>1.12993E-2</v>
      </c>
      <c r="AJ507">
        <v>1.16001E-2</v>
      </c>
      <c r="AK507">
        <v>1.1897399999999999E-2</v>
      </c>
      <c r="AL507">
        <v>1.21911E-2</v>
      </c>
      <c r="AM507">
        <v>1.24815E-2</v>
      </c>
      <c r="AN507">
        <v>1.27686E-2</v>
      </c>
      <c r="AO507">
        <v>1.30525E-2</v>
      </c>
      <c r="AP507">
        <v>1.33332E-2</v>
      </c>
      <c r="AQ507">
        <v>1.3610799999999999E-2</v>
      </c>
      <c r="AR507">
        <v>1.38853E-2</v>
      </c>
      <c r="AS507">
        <v>1.4156999999999999E-2</v>
      </c>
      <c r="AT507">
        <v>1.4425799999999999E-2</v>
      </c>
      <c r="AU507">
        <v>1.46918E-2</v>
      </c>
      <c r="AV507">
        <v>1.4955E-2</v>
      </c>
      <c r="AW507">
        <v>1.5215599999999999E-2</v>
      </c>
      <c r="AX507">
        <v>1.5473499999999999E-2</v>
      </c>
      <c r="AY507">
        <v>1.5728900000000001E-2</v>
      </c>
      <c r="AZ507">
        <v>1.59819E-2</v>
      </c>
      <c r="BA507">
        <v>1.6232299999999998E-2</v>
      </c>
    </row>
    <row r="508" spans="1:53" x14ac:dyDescent="0.25">
      <c r="A508" t="s">
        <v>314</v>
      </c>
      <c r="B508" t="s">
        <v>614</v>
      </c>
      <c r="C508">
        <v>192200000</v>
      </c>
      <c r="D508">
        <v>201810000</v>
      </c>
      <c r="E508">
        <v>211420000.00000003</v>
      </c>
      <c r="F508">
        <v>221029999.99999997</v>
      </c>
      <c r="G508">
        <v>230640000</v>
      </c>
      <c r="H508">
        <v>240250000</v>
      </c>
      <c r="I508">
        <v>249860000</v>
      </c>
      <c r="J508">
        <v>259470000.00000003</v>
      </c>
      <c r="K508">
        <v>269080000</v>
      </c>
      <c r="L508">
        <v>278690000</v>
      </c>
      <c r="M508">
        <v>288300000</v>
      </c>
      <c r="N508">
        <v>297910000</v>
      </c>
      <c r="O508">
        <v>307520000</v>
      </c>
      <c r="P508">
        <v>317130000</v>
      </c>
      <c r="Q508">
        <v>326740000</v>
      </c>
      <c r="R508">
        <v>336350000</v>
      </c>
      <c r="S508">
        <v>345960000</v>
      </c>
      <c r="T508">
        <v>355570000</v>
      </c>
      <c r="U508">
        <v>365180000</v>
      </c>
      <c r="V508">
        <v>374790000</v>
      </c>
      <c r="W508">
        <v>384400000</v>
      </c>
      <c r="X508">
        <v>394009999.99999994</v>
      </c>
      <c r="Y508">
        <v>403620000</v>
      </c>
      <c r="Z508">
        <v>413230000</v>
      </c>
      <c r="AA508">
        <v>422840000.00000006</v>
      </c>
      <c r="AB508">
        <v>432450000</v>
      </c>
      <c r="AC508">
        <v>442059999.99999994</v>
      </c>
      <c r="AD508">
        <v>451670000</v>
      </c>
      <c r="AE508">
        <v>461280000</v>
      </c>
      <c r="AF508">
        <v>470890000.00000006</v>
      </c>
      <c r="AG508">
        <v>480500000</v>
      </c>
      <c r="AH508">
        <v>490109999.99999994</v>
      </c>
      <c r="AI508">
        <v>499720000</v>
      </c>
      <c r="AJ508">
        <v>509330000</v>
      </c>
      <c r="AK508">
        <v>518940000.00000006</v>
      </c>
      <c r="AL508">
        <v>528550000</v>
      </c>
      <c r="AM508">
        <v>538160000</v>
      </c>
      <c r="AN508">
        <v>547770000</v>
      </c>
      <c r="AO508">
        <v>557380000</v>
      </c>
      <c r="AP508">
        <v>566990000</v>
      </c>
      <c r="AQ508">
        <v>576600000</v>
      </c>
      <c r="AR508">
        <v>586210000</v>
      </c>
      <c r="AS508">
        <v>595820000</v>
      </c>
      <c r="AT508">
        <v>605430000</v>
      </c>
      <c r="AU508">
        <v>615040000</v>
      </c>
      <c r="AV508">
        <v>624650000</v>
      </c>
      <c r="AW508">
        <v>634260000</v>
      </c>
      <c r="AX508">
        <v>643870000</v>
      </c>
      <c r="AY508">
        <v>653480000</v>
      </c>
      <c r="AZ508">
        <v>663090000</v>
      </c>
      <c r="BA508">
        <v>672700000</v>
      </c>
    </row>
    <row r="509" spans="1:53" x14ac:dyDescent="0.25">
      <c r="A509" t="s">
        <v>315</v>
      </c>
      <c r="B509" t="s">
        <v>614</v>
      </c>
      <c r="C509">
        <v>0</v>
      </c>
      <c r="D509">
        <v>192200000</v>
      </c>
      <c r="E509">
        <v>201810000</v>
      </c>
      <c r="F509">
        <v>211420000.00000003</v>
      </c>
      <c r="G509">
        <v>221029999.99999997</v>
      </c>
      <c r="H509">
        <v>230640000</v>
      </c>
      <c r="I509">
        <v>240250000</v>
      </c>
      <c r="J509">
        <v>249860000</v>
      </c>
      <c r="K509">
        <v>259470000.00000003</v>
      </c>
      <c r="L509">
        <v>269080000</v>
      </c>
      <c r="M509">
        <v>278690000</v>
      </c>
      <c r="N509">
        <v>288300000</v>
      </c>
      <c r="O509">
        <v>297910000</v>
      </c>
      <c r="P509">
        <v>307520000</v>
      </c>
      <c r="Q509">
        <v>317130000</v>
      </c>
      <c r="R509">
        <v>326740000</v>
      </c>
      <c r="S509">
        <v>336350000</v>
      </c>
      <c r="T509">
        <v>345960000</v>
      </c>
      <c r="U509">
        <v>355570000</v>
      </c>
      <c r="V509">
        <v>365180000</v>
      </c>
      <c r="W509">
        <v>374790000</v>
      </c>
      <c r="X509">
        <v>384400000</v>
      </c>
      <c r="Y509">
        <v>394009999.99999994</v>
      </c>
      <c r="Z509">
        <v>403620000</v>
      </c>
      <c r="AA509">
        <v>413230000</v>
      </c>
      <c r="AB509">
        <v>422840000.00000006</v>
      </c>
      <c r="AC509">
        <v>432450000</v>
      </c>
      <c r="AD509">
        <v>442059999.99999994</v>
      </c>
      <c r="AE509">
        <v>451670000</v>
      </c>
      <c r="AF509">
        <v>461280000</v>
      </c>
      <c r="AG509">
        <v>470890000.00000006</v>
      </c>
      <c r="AH509">
        <v>480500000</v>
      </c>
      <c r="AI509">
        <v>490109999.99999994</v>
      </c>
      <c r="AJ509">
        <v>499720000</v>
      </c>
      <c r="AK509">
        <v>509330000</v>
      </c>
      <c r="AL509">
        <v>518940000.00000006</v>
      </c>
      <c r="AM509">
        <v>528550000</v>
      </c>
      <c r="AN509">
        <v>538160000</v>
      </c>
      <c r="AO509">
        <v>547770000</v>
      </c>
      <c r="AP509">
        <v>557380000</v>
      </c>
      <c r="AQ509">
        <v>566990000</v>
      </c>
      <c r="AR509">
        <v>576600000</v>
      </c>
      <c r="AS509">
        <v>586210000</v>
      </c>
      <c r="AT509">
        <v>595820000</v>
      </c>
      <c r="AU509">
        <v>605430000</v>
      </c>
      <c r="AV509">
        <v>615040000</v>
      </c>
      <c r="AW509">
        <v>624650000</v>
      </c>
      <c r="AX509">
        <v>634260000</v>
      </c>
      <c r="AY509">
        <v>643870000</v>
      </c>
      <c r="AZ509">
        <v>653480000</v>
      </c>
      <c r="BA509">
        <v>663090000</v>
      </c>
    </row>
    <row r="510" spans="1:53" x14ac:dyDescent="0.25">
      <c r="A510" t="s">
        <v>316</v>
      </c>
      <c r="B510" t="s">
        <v>614</v>
      </c>
      <c r="C510">
        <v>3.6869999999999996E-4</v>
      </c>
      <c r="D510">
        <v>3.8659999999999996E-4</v>
      </c>
      <c r="E510">
        <v>4.574E-4</v>
      </c>
      <c r="F510">
        <v>5.5099999999999995E-4</v>
      </c>
      <c r="G510">
        <v>6.579E-4</v>
      </c>
      <c r="H510">
        <v>7.7319999999999993E-4</v>
      </c>
      <c r="I510">
        <v>8.9379999999999993E-4</v>
      </c>
      <c r="J510">
        <v>1.0179E-3</v>
      </c>
      <c r="K510">
        <v>1.1440999999999999E-3</v>
      </c>
      <c r="L510">
        <v>1.2714E-3</v>
      </c>
      <c r="M510">
        <v>1.3990999999999999E-3</v>
      </c>
      <c r="N510">
        <v>1.5268E-3</v>
      </c>
      <c r="O510">
        <v>1.6539999999999999E-3</v>
      </c>
      <c r="P510">
        <v>1.7803999999999999E-3</v>
      </c>
      <c r="Q510">
        <v>1.9058999999999999E-3</v>
      </c>
      <c r="R510">
        <v>2.0301999999999998E-3</v>
      </c>
      <c r="S510">
        <v>2.1532999999999999E-3</v>
      </c>
      <c r="T510">
        <v>2.2750000000000001E-3</v>
      </c>
      <c r="U510">
        <v>2.3953999999999998E-3</v>
      </c>
      <c r="V510">
        <v>2.5144E-3</v>
      </c>
      <c r="W510">
        <v>2.6319E-3</v>
      </c>
      <c r="X510">
        <v>2.748E-3</v>
      </c>
      <c r="Y510">
        <v>2.8625999999999999E-3</v>
      </c>
      <c r="Z510">
        <v>2.9757999999999998E-3</v>
      </c>
      <c r="AA510">
        <v>3.0875E-3</v>
      </c>
      <c r="AB510">
        <v>3.1979E-3</v>
      </c>
      <c r="AC510">
        <v>3.3067999999999999E-3</v>
      </c>
      <c r="AD510">
        <v>3.4143999999999997E-3</v>
      </c>
      <c r="AE510">
        <v>3.5206E-3</v>
      </c>
      <c r="AF510">
        <v>3.6254999999999998E-3</v>
      </c>
      <c r="AG510">
        <v>3.7291999999999998E-3</v>
      </c>
      <c r="AH510">
        <v>3.8314999999999998E-3</v>
      </c>
      <c r="AI510">
        <v>3.9325999999999996E-3</v>
      </c>
      <c r="AJ510">
        <v>4.0324999999999996E-3</v>
      </c>
      <c r="AK510">
        <v>4.1313000000000001E-3</v>
      </c>
      <c r="AL510">
        <v>4.2287999999999996E-3</v>
      </c>
      <c r="AM510">
        <v>4.3252999999999998E-3</v>
      </c>
      <c r="AN510">
        <v>4.4206000000000002E-3</v>
      </c>
      <c r="AO510">
        <v>4.5148999999999996E-3</v>
      </c>
      <c r="AP510">
        <v>4.6080999999999995E-3</v>
      </c>
      <c r="AQ510">
        <v>4.7003000000000001E-3</v>
      </c>
      <c r="AR510">
        <v>4.7914999999999998E-3</v>
      </c>
      <c r="AS510">
        <v>4.8817000000000001E-3</v>
      </c>
      <c r="AT510">
        <v>4.9709999999999997E-3</v>
      </c>
      <c r="AU510">
        <v>5.0593000000000001E-3</v>
      </c>
      <c r="AV510">
        <v>5.1468E-3</v>
      </c>
      <c r="AW510">
        <v>5.2332999999999998E-3</v>
      </c>
      <c r="AX510">
        <v>5.3189999999999999E-3</v>
      </c>
      <c r="AY510">
        <v>5.4037999999999994E-3</v>
      </c>
      <c r="AZ510">
        <v>5.4878000000000001E-3</v>
      </c>
      <c r="BA510">
        <v>5.5709999999999996E-3</v>
      </c>
    </row>
    <row r="511" spans="1:53" x14ac:dyDescent="0.25">
      <c r="A511" t="s">
        <v>314</v>
      </c>
      <c r="B511" t="s">
        <v>615</v>
      </c>
      <c r="C511">
        <v>403600000</v>
      </c>
      <c r="D511">
        <v>423780000</v>
      </c>
      <c r="E511">
        <v>443960000.00000006</v>
      </c>
      <c r="F511">
        <v>464139999.99999994</v>
      </c>
      <c r="G511">
        <v>484320000</v>
      </c>
      <c r="H511">
        <v>504500000</v>
      </c>
      <c r="I511">
        <v>524680000</v>
      </c>
      <c r="J511">
        <v>544860000</v>
      </c>
      <c r="K511">
        <v>565040000</v>
      </c>
      <c r="L511">
        <v>585220000</v>
      </c>
      <c r="M511">
        <v>605400000</v>
      </c>
      <c r="N511">
        <v>625580000</v>
      </c>
      <c r="O511">
        <v>645760000</v>
      </c>
      <c r="P511">
        <v>665940000</v>
      </c>
      <c r="Q511">
        <v>686120000</v>
      </c>
      <c r="R511">
        <v>706300000</v>
      </c>
      <c r="S511">
        <v>726480000</v>
      </c>
      <c r="T511">
        <v>746660000</v>
      </c>
      <c r="U511">
        <v>766840000</v>
      </c>
      <c r="V511">
        <v>787020000</v>
      </c>
      <c r="W511">
        <v>807200000</v>
      </c>
      <c r="X511">
        <v>827379999.99999988</v>
      </c>
      <c r="Y511">
        <v>847560000</v>
      </c>
      <c r="Z511">
        <v>867740000</v>
      </c>
      <c r="AA511">
        <v>887920000.00000012</v>
      </c>
      <c r="AB511">
        <v>908100000</v>
      </c>
      <c r="AC511">
        <v>928279999.99999988</v>
      </c>
      <c r="AD511">
        <v>948460000</v>
      </c>
      <c r="AE511">
        <v>968640000</v>
      </c>
      <c r="AF511">
        <v>988820000.00000012</v>
      </c>
      <c r="AG511">
        <v>1009000000</v>
      </c>
      <c r="AH511">
        <v>1029179999.9999999</v>
      </c>
      <c r="AI511">
        <v>1049360000</v>
      </c>
      <c r="AJ511">
        <v>1069540000</v>
      </c>
      <c r="AK511">
        <v>1089720000</v>
      </c>
      <c r="AL511">
        <v>1109900000</v>
      </c>
      <c r="AM511">
        <v>1130080000</v>
      </c>
      <c r="AN511">
        <v>1150260000</v>
      </c>
      <c r="AO511">
        <v>1170440000</v>
      </c>
      <c r="AP511">
        <v>1190620000</v>
      </c>
      <c r="AQ511">
        <v>1210800000</v>
      </c>
      <c r="AR511">
        <v>1230980000</v>
      </c>
      <c r="AS511">
        <v>1251160000</v>
      </c>
      <c r="AT511">
        <v>1271340000</v>
      </c>
      <c r="AU511">
        <v>1291520000</v>
      </c>
      <c r="AV511">
        <v>1311700000</v>
      </c>
      <c r="AW511">
        <v>1331880000</v>
      </c>
      <c r="AX511">
        <v>1352060000</v>
      </c>
      <c r="AY511">
        <v>1372240000</v>
      </c>
      <c r="AZ511">
        <v>1392420000</v>
      </c>
      <c r="BA511">
        <v>1412600000</v>
      </c>
    </row>
    <row r="512" spans="1:53" x14ac:dyDescent="0.25">
      <c r="A512" t="s">
        <v>315</v>
      </c>
      <c r="B512" t="s">
        <v>615</v>
      </c>
      <c r="C512">
        <v>0</v>
      </c>
      <c r="D512">
        <v>403600000</v>
      </c>
      <c r="E512">
        <v>423780000</v>
      </c>
      <c r="F512">
        <v>443960000.00000006</v>
      </c>
      <c r="G512">
        <v>464139999.99999994</v>
      </c>
      <c r="H512">
        <v>484320000</v>
      </c>
      <c r="I512">
        <v>504500000</v>
      </c>
      <c r="J512">
        <v>524680000</v>
      </c>
      <c r="K512">
        <v>544860000</v>
      </c>
      <c r="L512">
        <v>565040000</v>
      </c>
      <c r="M512">
        <v>585220000</v>
      </c>
      <c r="N512">
        <v>605400000</v>
      </c>
      <c r="O512">
        <v>625580000</v>
      </c>
      <c r="P512">
        <v>645760000</v>
      </c>
      <c r="Q512">
        <v>665940000</v>
      </c>
      <c r="R512">
        <v>686120000</v>
      </c>
      <c r="S512">
        <v>706300000</v>
      </c>
      <c r="T512">
        <v>726480000</v>
      </c>
      <c r="U512">
        <v>746660000</v>
      </c>
      <c r="V512">
        <v>766840000</v>
      </c>
      <c r="W512">
        <v>787020000</v>
      </c>
      <c r="X512">
        <v>807200000</v>
      </c>
      <c r="Y512">
        <v>827379999.99999988</v>
      </c>
      <c r="Z512">
        <v>847560000</v>
      </c>
      <c r="AA512">
        <v>867740000</v>
      </c>
      <c r="AB512">
        <v>887920000.00000012</v>
      </c>
      <c r="AC512">
        <v>908100000</v>
      </c>
      <c r="AD512">
        <v>928279999.99999988</v>
      </c>
      <c r="AE512">
        <v>948460000</v>
      </c>
      <c r="AF512">
        <v>968640000</v>
      </c>
      <c r="AG512">
        <v>988820000.00000012</v>
      </c>
      <c r="AH512">
        <v>1009000000</v>
      </c>
      <c r="AI512">
        <v>1029179999.9999999</v>
      </c>
      <c r="AJ512">
        <v>1049360000</v>
      </c>
      <c r="AK512">
        <v>1069540000</v>
      </c>
      <c r="AL512">
        <v>1089720000</v>
      </c>
      <c r="AM512">
        <v>1109900000</v>
      </c>
      <c r="AN512">
        <v>1130080000</v>
      </c>
      <c r="AO512">
        <v>1150260000</v>
      </c>
      <c r="AP512">
        <v>1170440000</v>
      </c>
      <c r="AQ512">
        <v>1190620000</v>
      </c>
      <c r="AR512">
        <v>1210800000</v>
      </c>
      <c r="AS512">
        <v>1230980000</v>
      </c>
      <c r="AT512">
        <v>1251160000</v>
      </c>
      <c r="AU512">
        <v>1271340000</v>
      </c>
      <c r="AV512">
        <v>1291520000</v>
      </c>
      <c r="AW512">
        <v>1311700000</v>
      </c>
      <c r="AX512">
        <v>1331880000</v>
      </c>
      <c r="AY512">
        <v>1352060000</v>
      </c>
      <c r="AZ512">
        <v>1372240000</v>
      </c>
      <c r="BA512">
        <v>1392420000</v>
      </c>
    </row>
    <row r="513" spans="1:53" x14ac:dyDescent="0.25">
      <c r="A513" t="s">
        <v>316</v>
      </c>
      <c r="B513" t="s">
        <v>615</v>
      </c>
      <c r="C513">
        <v>1.4399999999999999E-3</v>
      </c>
      <c r="D513">
        <v>1.5731E-3</v>
      </c>
      <c r="E513">
        <v>2.0996000000000001E-3</v>
      </c>
      <c r="F513">
        <v>2.7962E-3</v>
      </c>
      <c r="G513">
        <v>3.5908999999999997E-3</v>
      </c>
      <c r="H513">
        <v>4.4476999999999997E-3</v>
      </c>
      <c r="I513">
        <v>5.3447E-3</v>
      </c>
      <c r="J513">
        <v>6.2673E-3</v>
      </c>
      <c r="K513">
        <v>7.2055000000000001E-3</v>
      </c>
      <c r="L513">
        <v>8.1522000000000001E-3</v>
      </c>
      <c r="M513">
        <v>9.101999999999999E-3</v>
      </c>
      <c r="N513">
        <v>1.00512E-2</v>
      </c>
      <c r="O513">
        <v>1.0996899999999999E-2</v>
      </c>
      <c r="P513">
        <v>1.19369E-2</v>
      </c>
      <c r="Q513">
        <v>1.2869799999999999E-2</v>
      </c>
      <c r="R513">
        <v>1.37942E-2</v>
      </c>
      <c r="S513">
        <v>1.4709399999999999E-2</v>
      </c>
      <c r="T513">
        <v>1.5614699999999999E-2</v>
      </c>
      <c r="U513">
        <v>1.6509799999999998E-2</v>
      </c>
      <c r="V513">
        <v>1.7394299999999998E-2</v>
      </c>
      <c r="W513">
        <v>1.8268099999999999E-2</v>
      </c>
      <c r="X513">
        <v>1.9131199999999998E-2</v>
      </c>
      <c r="Y513">
        <v>1.9983499999999998E-2</v>
      </c>
      <c r="Z513">
        <v>2.0825E-2</v>
      </c>
      <c r="AA513">
        <v>2.1655899999999999E-2</v>
      </c>
      <c r="AB513">
        <v>2.2476299999999998E-2</v>
      </c>
      <c r="AC513">
        <v>2.3286399999999999E-2</v>
      </c>
      <c r="AD513">
        <v>2.4086299999999998E-2</v>
      </c>
      <c r="AE513">
        <v>2.4876199999999998E-2</v>
      </c>
      <c r="AF513">
        <v>2.5656200000000001E-2</v>
      </c>
      <c r="AG513">
        <v>2.6426699999999997E-2</v>
      </c>
      <c r="AH513">
        <v>2.7187799999999998E-2</v>
      </c>
      <c r="AI513">
        <v>2.7939599999999998E-2</v>
      </c>
      <c r="AJ513">
        <v>2.86825E-2</v>
      </c>
      <c r="AK513">
        <v>2.9416599999999998E-2</v>
      </c>
      <c r="AL513">
        <v>3.0142099999999998E-2</v>
      </c>
      <c r="AM513">
        <v>3.08592E-2</v>
      </c>
      <c r="AN513">
        <v>3.1568100000000002E-2</v>
      </c>
      <c r="AO513">
        <v>3.2269100000000002E-2</v>
      </c>
      <c r="AP513">
        <v>3.2962199999999997E-2</v>
      </c>
      <c r="AQ513">
        <v>3.3647699999999996E-2</v>
      </c>
      <c r="AR513">
        <v>3.4325799999999997E-2</v>
      </c>
      <c r="AS513">
        <v>3.4996599999999996E-2</v>
      </c>
      <c r="AT513">
        <v>3.5660400000000002E-2</v>
      </c>
      <c r="AU513">
        <v>3.6317200000000001E-2</v>
      </c>
      <c r="AV513">
        <v>3.6967199999999999E-2</v>
      </c>
      <c r="AW513">
        <v>3.7610699999999997E-2</v>
      </c>
      <c r="AX513">
        <v>3.8247699999999996E-2</v>
      </c>
      <c r="AY513">
        <v>3.88784E-2</v>
      </c>
      <c r="AZ513">
        <v>3.9502999999999996E-2</v>
      </c>
      <c r="BA513">
        <v>4.01216E-2</v>
      </c>
    </row>
    <row r="514" spans="1:53" x14ac:dyDescent="0.25">
      <c r="A514" t="s">
        <v>314</v>
      </c>
      <c r="B514" t="s">
        <v>616</v>
      </c>
      <c r="C514">
        <v>749200000</v>
      </c>
      <c r="D514">
        <v>786660000</v>
      </c>
      <c r="E514">
        <v>824120000.00000012</v>
      </c>
      <c r="F514">
        <v>861579999.99999988</v>
      </c>
      <c r="G514">
        <v>899040000</v>
      </c>
      <c r="H514">
        <v>936500000</v>
      </c>
      <c r="I514">
        <v>973960000</v>
      </c>
      <c r="J514">
        <v>1011420000.0000001</v>
      </c>
      <c r="K514">
        <v>1048879999.9999999</v>
      </c>
      <c r="L514">
        <v>1086340000</v>
      </c>
      <c r="M514">
        <v>1123800000</v>
      </c>
      <c r="N514">
        <v>1161260000</v>
      </c>
      <c r="O514">
        <v>1198720000</v>
      </c>
      <c r="P514">
        <v>1236180000</v>
      </c>
      <c r="Q514">
        <v>1273640000</v>
      </c>
      <c r="R514">
        <v>1311100000</v>
      </c>
      <c r="S514">
        <v>1348560000</v>
      </c>
      <c r="T514">
        <v>1386020000</v>
      </c>
      <c r="U514">
        <v>1423480000</v>
      </c>
      <c r="V514">
        <v>1460940000</v>
      </c>
      <c r="W514">
        <v>1498400000</v>
      </c>
      <c r="X514">
        <v>1535859999.9999998</v>
      </c>
      <c r="Y514">
        <v>1573320000</v>
      </c>
      <c r="Z514">
        <v>1610780000</v>
      </c>
      <c r="AA514">
        <v>1648240000.0000002</v>
      </c>
      <c r="AB514">
        <v>1685700000</v>
      </c>
      <c r="AC514">
        <v>1723159999.9999998</v>
      </c>
      <c r="AD514">
        <v>1760620000</v>
      </c>
      <c r="AE514">
        <v>1798080000</v>
      </c>
      <c r="AF514">
        <v>1835540000.0000002</v>
      </c>
      <c r="AG514">
        <v>1873000000</v>
      </c>
      <c r="AH514">
        <v>1910459999.9999998</v>
      </c>
      <c r="AI514">
        <v>1947920000</v>
      </c>
      <c r="AJ514">
        <v>1985380000</v>
      </c>
      <c r="AK514">
        <v>2022840000.0000002</v>
      </c>
      <c r="AL514">
        <v>2060300000</v>
      </c>
      <c r="AM514">
        <v>2097759999.9999998</v>
      </c>
      <c r="AN514">
        <v>2135220000</v>
      </c>
      <c r="AO514">
        <v>2172680000</v>
      </c>
      <c r="AP514">
        <v>2210140000</v>
      </c>
      <c r="AQ514">
        <v>2247600000</v>
      </c>
      <c r="AR514">
        <v>2285060000</v>
      </c>
      <c r="AS514">
        <v>2322520000</v>
      </c>
      <c r="AT514">
        <v>2359980000</v>
      </c>
      <c r="AU514">
        <v>2397440000</v>
      </c>
      <c r="AV514">
        <v>2434900000</v>
      </c>
      <c r="AW514">
        <v>2472360000</v>
      </c>
      <c r="AX514">
        <v>2509820000</v>
      </c>
      <c r="AY514">
        <v>2547280000</v>
      </c>
      <c r="AZ514">
        <v>2584740000</v>
      </c>
      <c r="BA514">
        <v>2622200000</v>
      </c>
    </row>
    <row r="515" spans="1:53" x14ac:dyDescent="0.25">
      <c r="A515" t="s">
        <v>315</v>
      </c>
      <c r="B515" t="s">
        <v>616</v>
      </c>
      <c r="C515">
        <v>0</v>
      </c>
      <c r="D515">
        <v>749200000</v>
      </c>
      <c r="E515">
        <v>786660000</v>
      </c>
      <c r="F515">
        <v>824120000.00000012</v>
      </c>
      <c r="G515">
        <v>861579999.99999988</v>
      </c>
      <c r="H515">
        <v>899040000</v>
      </c>
      <c r="I515">
        <v>936500000</v>
      </c>
      <c r="J515">
        <v>973960000</v>
      </c>
      <c r="K515">
        <v>1011420000.0000001</v>
      </c>
      <c r="L515">
        <v>1048879999.9999999</v>
      </c>
      <c r="M515">
        <v>1086340000</v>
      </c>
      <c r="N515">
        <v>1123800000</v>
      </c>
      <c r="O515">
        <v>1161260000</v>
      </c>
      <c r="P515">
        <v>1198720000</v>
      </c>
      <c r="Q515">
        <v>1236180000</v>
      </c>
      <c r="R515">
        <v>1273640000</v>
      </c>
      <c r="S515">
        <v>1311100000</v>
      </c>
      <c r="T515">
        <v>1348560000</v>
      </c>
      <c r="U515">
        <v>1386020000</v>
      </c>
      <c r="V515">
        <v>1423480000</v>
      </c>
      <c r="W515">
        <v>1460940000</v>
      </c>
      <c r="X515">
        <v>1498400000</v>
      </c>
      <c r="Y515">
        <v>1535859999.9999998</v>
      </c>
      <c r="Z515">
        <v>1573320000</v>
      </c>
      <c r="AA515">
        <v>1610780000</v>
      </c>
      <c r="AB515">
        <v>1648240000.0000002</v>
      </c>
      <c r="AC515">
        <v>1685700000</v>
      </c>
      <c r="AD515">
        <v>1723159999.9999998</v>
      </c>
      <c r="AE515">
        <v>1760620000</v>
      </c>
      <c r="AF515">
        <v>1798080000</v>
      </c>
      <c r="AG515">
        <v>1835540000.0000002</v>
      </c>
      <c r="AH515">
        <v>1873000000</v>
      </c>
      <c r="AI515">
        <v>1910459999.9999998</v>
      </c>
      <c r="AJ515">
        <v>1947920000</v>
      </c>
      <c r="AK515">
        <v>1985380000</v>
      </c>
      <c r="AL515">
        <v>2022840000.0000002</v>
      </c>
      <c r="AM515">
        <v>2060300000</v>
      </c>
      <c r="AN515">
        <v>2097759999.9999998</v>
      </c>
      <c r="AO515">
        <v>2135220000</v>
      </c>
      <c r="AP515">
        <v>2172680000</v>
      </c>
      <c r="AQ515">
        <v>2210140000</v>
      </c>
      <c r="AR515">
        <v>2247600000</v>
      </c>
      <c r="AS515">
        <v>2285060000</v>
      </c>
      <c r="AT515">
        <v>2322520000</v>
      </c>
      <c r="AU515">
        <v>2359980000</v>
      </c>
      <c r="AV515">
        <v>2397440000</v>
      </c>
      <c r="AW515">
        <v>2434900000</v>
      </c>
      <c r="AX515">
        <v>2472360000</v>
      </c>
      <c r="AY515">
        <v>2509820000</v>
      </c>
      <c r="AZ515">
        <v>2547280000</v>
      </c>
      <c r="BA515">
        <v>2584740000</v>
      </c>
    </row>
    <row r="516" spans="1:53" x14ac:dyDescent="0.25">
      <c r="A516" t="s">
        <v>316</v>
      </c>
      <c r="B516" t="s">
        <v>616</v>
      </c>
      <c r="C516">
        <v>5.5769999999999995E-4</v>
      </c>
      <c r="D516">
        <v>6.1709999999999998E-4</v>
      </c>
      <c r="E516">
        <v>8.52E-4</v>
      </c>
      <c r="F516">
        <v>1.1627999999999999E-3</v>
      </c>
      <c r="G516">
        <v>1.5173999999999999E-3</v>
      </c>
      <c r="H516">
        <v>1.8997999999999999E-3</v>
      </c>
      <c r="I516">
        <v>2.3E-3</v>
      </c>
      <c r="J516">
        <v>2.7117E-3</v>
      </c>
      <c r="K516">
        <v>3.1303999999999998E-3</v>
      </c>
      <c r="L516">
        <v>3.5528000000000001E-3</v>
      </c>
      <c r="M516">
        <v>3.9765999999999994E-3</v>
      </c>
      <c r="N516">
        <v>4.4001999999999999E-3</v>
      </c>
      <c r="O516">
        <v>4.8221000000000002E-3</v>
      </c>
      <c r="P516">
        <v>5.2415999999999999E-3</v>
      </c>
      <c r="Q516">
        <v>5.6578000000000002E-3</v>
      </c>
      <c r="R516">
        <v>6.0702999999999998E-3</v>
      </c>
      <c r="S516">
        <v>6.4786999999999996E-3</v>
      </c>
      <c r="T516">
        <v>6.8826999999999994E-3</v>
      </c>
      <c r="U516">
        <v>7.2820999999999997E-3</v>
      </c>
      <c r="V516">
        <v>7.6767999999999992E-3</v>
      </c>
      <c r="W516">
        <v>8.0666999999999996E-3</v>
      </c>
      <c r="X516">
        <v>8.4517999999999989E-3</v>
      </c>
      <c r="Y516">
        <v>8.832099999999999E-3</v>
      </c>
      <c r="Z516">
        <v>9.2075999999999998E-3</v>
      </c>
      <c r="AA516">
        <v>9.5783999999999991E-3</v>
      </c>
      <c r="AB516">
        <v>9.9445000000000002E-3</v>
      </c>
      <c r="AC516">
        <v>1.03059E-2</v>
      </c>
      <c r="AD516">
        <v>1.06628E-2</v>
      </c>
      <c r="AE516">
        <v>1.1015299999999999E-2</v>
      </c>
      <c r="AF516">
        <v>1.1363399999999999E-2</v>
      </c>
      <c r="AG516">
        <v>1.1707199999999999E-2</v>
      </c>
      <c r="AH516">
        <v>1.20468E-2</v>
      </c>
      <c r="AI516">
        <v>1.2382299999999999E-2</v>
      </c>
      <c r="AJ516">
        <v>1.27137E-2</v>
      </c>
      <c r="AK516">
        <v>1.3041299999999999E-2</v>
      </c>
      <c r="AL516">
        <v>1.3365E-2</v>
      </c>
      <c r="AM516">
        <v>1.3684999999999999E-2</v>
      </c>
      <c r="AN516">
        <v>1.40013E-2</v>
      </c>
      <c r="AO516">
        <v>1.43141E-2</v>
      </c>
      <c r="AP516">
        <v>1.46234E-2</v>
      </c>
      <c r="AQ516">
        <v>1.49293E-2</v>
      </c>
      <c r="AR516">
        <v>1.52319E-2</v>
      </c>
      <c r="AS516">
        <v>1.5531199999999998E-2</v>
      </c>
      <c r="AT516">
        <v>1.5827399999999998E-2</v>
      </c>
      <c r="AU516">
        <v>1.6120499999999999E-2</v>
      </c>
      <c r="AV516">
        <v>1.6410499999999998E-2</v>
      </c>
      <c r="AW516">
        <v>1.66976E-2</v>
      </c>
      <c r="AX516">
        <v>1.6981899999999998E-2</v>
      </c>
      <c r="AY516">
        <v>1.7263299999999999E-2</v>
      </c>
      <c r="AZ516">
        <v>1.7541999999999999E-2</v>
      </c>
      <c r="BA516">
        <v>1.7818000000000001E-2</v>
      </c>
    </row>
    <row r="517" spans="1:53" x14ac:dyDescent="0.25">
      <c r="A517" t="s">
        <v>314</v>
      </c>
      <c r="B517" t="s">
        <v>617</v>
      </c>
      <c r="C517">
        <v>118400000</v>
      </c>
      <c r="D517">
        <v>124320000</v>
      </c>
      <c r="E517">
        <v>130240000.00000001</v>
      </c>
      <c r="F517">
        <v>136160000</v>
      </c>
      <c r="G517">
        <v>142080000</v>
      </c>
      <c r="H517">
        <v>148000000</v>
      </c>
      <c r="I517">
        <v>153920000</v>
      </c>
      <c r="J517">
        <v>159840000</v>
      </c>
      <c r="K517">
        <v>165760000</v>
      </c>
      <c r="L517">
        <v>171680000</v>
      </c>
      <c r="M517">
        <v>177600000</v>
      </c>
      <c r="N517">
        <v>183520000</v>
      </c>
      <c r="O517">
        <v>189440000</v>
      </c>
      <c r="P517">
        <v>195360000</v>
      </c>
      <c r="Q517">
        <v>201280000</v>
      </c>
      <c r="R517">
        <v>207200000</v>
      </c>
      <c r="S517">
        <v>213120000</v>
      </c>
      <c r="T517">
        <v>219040000</v>
      </c>
      <c r="U517">
        <v>224960000</v>
      </c>
      <c r="V517">
        <v>230880000</v>
      </c>
      <c r="W517">
        <v>236800000</v>
      </c>
      <c r="X517">
        <v>242719999.99999997</v>
      </c>
      <c r="Y517">
        <v>248640000</v>
      </c>
      <c r="Z517">
        <v>254560000</v>
      </c>
      <c r="AA517">
        <v>260480000.00000003</v>
      </c>
      <c r="AB517">
        <v>266400000</v>
      </c>
      <c r="AC517">
        <v>272320000</v>
      </c>
      <c r="AD517">
        <v>278240000</v>
      </c>
      <c r="AE517">
        <v>284160000</v>
      </c>
      <c r="AF517">
        <v>290080000</v>
      </c>
      <c r="AG517">
        <v>296000000</v>
      </c>
      <c r="AH517">
        <v>301920000</v>
      </c>
      <c r="AI517">
        <v>307840000</v>
      </c>
      <c r="AJ517">
        <v>313760000</v>
      </c>
      <c r="AK517">
        <v>319680000</v>
      </c>
      <c r="AL517">
        <v>325600000</v>
      </c>
      <c r="AM517">
        <v>331520000</v>
      </c>
      <c r="AN517">
        <v>337440000</v>
      </c>
      <c r="AO517">
        <v>343360000</v>
      </c>
      <c r="AP517">
        <v>349280000</v>
      </c>
      <c r="AQ517">
        <v>355200000</v>
      </c>
      <c r="AR517">
        <v>361120000</v>
      </c>
      <c r="AS517">
        <v>367040000</v>
      </c>
      <c r="AT517">
        <v>372960000</v>
      </c>
      <c r="AU517">
        <v>378880000</v>
      </c>
      <c r="AV517">
        <v>384800000</v>
      </c>
      <c r="AW517">
        <v>390720000</v>
      </c>
      <c r="AX517">
        <v>396640000</v>
      </c>
      <c r="AY517">
        <v>402560000</v>
      </c>
      <c r="AZ517">
        <v>408480000</v>
      </c>
      <c r="BA517">
        <v>414400000</v>
      </c>
    </row>
    <row r="518" spans="1:53" x14ac:dyDescent="0.25">
      <c r="A518" t="s">
        <v>315</v>
      </c>
      <c r="B518" t="s">
        <v>617</v>
      </c>
      <c r="C518">
        <v>0</v>
      </c>
      <c r="D518">
        <v>118400000</v>
      </c>
      <c r="E518">
        <v>124320000</v>
      </c>
      <c r="F518">
        <v>130240000.00000001</v>
      </c>
      <c r="G518">
        <v>136160000</v>
      </c>
      <c r="H518">
        <v>142080000</v>
      </c>
      <c r="I518">
        <v>148000000</v>
      </c>
      <c r="J518">
        <v>153920000</v>
      </c>
      <c r="K518">
        <v>159840000</v>
      </c>
      <c r="L518">
        <v>165760000</v>
      </c>
      <c r="M518">
        <v>171680000</v>
      </c>
      <c r="N518">
        <v>177600000</v>
      </c>
      <c r="O518">
        <v>183520000</v>
      </c>
      <c r="P518">
        <v>189440000</v>
      </c>
      <c r="Q518">
        <v>195360000</v>
      </c>
      <c r="R518">
        <v>201280000</v>
      </c>
      <c r="S518">
        <v>207200000</v>
      </c>
      <c r="T518">
        <v>213120000</v>
      </c>
      <c r="U518">
        <v>219040000</v>
      </c>
      <c r="V518">
        <v>224960000</v>
      </c>
      <c r="W518">
        <v>230880000</v>
      </c>
      <c r="X518">
        <v>236800000</v>
      </c>
      <c r="Y518">
        <v>242719999.99999997</v>
      </c>
      <c r="Z518">
        <v>248640000</v>
      </c>
      <c r="AA518">
        <v>254560000</v>
      </c>
      <c r="AB518">
        <v>260480000.00000003</v>
      </c>
      <c r="AC518">
        <v>266400000</v>
      </c>
      <c r="AD518">
        <v>272320000</v>
      </c>
      <c r="AE518">
        <v>278240000</v>
      </c>
      <c r="AF518">
        <v>284160000</v>
      </c>
      <c r="AG518">
        <v>290080000</v>
      </c>
      <c r="AH518">
        <v>296000000</v>
      </c>
      <c r="AI518">
        <v>301920000</v>
      </c>
      <c r="AJ518">
        <v>307840000</v>
      </c>
      <c r="AK518">
        <v>313760000</v>
      </c>
      <c r="AL518">
        <v>319680000</v>
      </c>
      <c r="AM518">
        <v>325600000</v>
      </c>
      <c r="AN518">
        <v>331520000</v>
      </c>
      <c r="AO518">
        <v>337440000</v>
      </c>
      <c r="AP518">
        <v>343360000</v>
      </c>
      <c r="AQ518">
        <v>349280000</v>
      </c>
      <c r="AR518">
        <v>355200000</v>
      </c>
      <c r="AS518">
        <v>361120000</v>
      </c>
      <c r="AT518">
        <v>367040000</v>
      </c>
      <c r="AU518">
        <v>372960000</v>
      </c>
      <c r="AV518">
        <v>378880000</v>
      </c>
      <c r="AW518">
        <v>384800000</v>
      </c>
      <c r="AX518">
        <v>390720000</v>
      </c>
      <c r="AY518">
        <v>396640000</v>
      </c>
      <c r="AZ518">
        <v>402560000</v>
      </c>
      <c r="BA518">
        <v>408480000</v>
      </c>
    </row>
    <row r="519" spans="1:53" x14ac:dyDescent="0.25">
      <c r="A519" t="s">
        <v>316</v>
      </c>
      <c r="B519" t="s">
        <v>617</v>
      </c>
      <c r="C519">
        <v>7.6579999999999997E-4</v>
      </c>
      <c r="D519">
        <v>8.0849999999999997E-4</v>
      </c>
      <c r="E519">
        <v>9.7740000000000001E-4</v>
      </c>
      <c r="F519">
        <v>1.2007999999999999E-3</v>
      </c>
      <c r="G519">
        <v>1.4556999999999999E-3</v>
      </c>
      <c r="H519">
        <v>1.7305999999999999E-3</v>
      </c>
      <c r="I519">
        <v>2.0182999999999998E-3</v>
      </c>
      <c r="J519">
        <v>2.3143E-3</v>
      </c>
      <c r="K519">
        <v>2.6153000000000001E-3</v>
      </c>
      <c r="L519">
        <v>2.9188999999999999E-3</v>
      </c>
      <c r="M519">
        <v>3.2235999999999996E-3</v>
      </c>
      <c r="N519">
        <v>3.5280999999999997E-3</v>
      </c>
      <c r="O519">
        <v>3.8314999999999998E-3</v>
      </c>
      <c r="P519">
        <v>4.1329999999999995E-3</v>
      </c>
      <c r="Q519">
        <v>4.4323000000000001E-3</v>
      </c>
      <c r="R519">
        <v>4.7288E-3</v>
      </c>
      <c r="S519">
        <v>5.0223999999999998E-3</v>
      </c>
      <c r="T519">
        <v>5.3127999999999995E-3</v>
      </c>
      <c r="U519">
        <v>5.5998999999999997E-3</v>
      </c>
      <c r="V519">
        <v>5.8836999999999995E-3</v>
      </c>
      <c r="W519">
        <v>6.1639999999999993E-3</v>
      </c>
      <c r="X519">
        <v>6.4408E-3</v>
      </c>
      <c r="Y519">
        <v>6.7142E-3</v>
      </c>
      <c r="Z519">
        <v>6.9841999999999994E-3</v>
      </c>
      <c r="AA519">
        <v>7.2506999999999997E-3</v>
      </c>
      <c r="AB519">
        <v>7.5138999999999996E-3</v>
      </c>
      <c r="AC519">
        <v>7.7736999999999997E-3</v>
      </c>
      <c r="AD519">
        <v>8.0302999999999989E-3</v>
      </c>
      <c r="AE519">
        <v>8.2836999999999997E-3</v>
      </c>
      <c r="AF519">
        <v>8.5339999999999999E-3</v>
      </c>
      <c r="AG519">
        <v>8.7811E-3</v>
      </c>
      <c r="AH519">
        <v>9.0251999999999988E-3</v>
      </c>
      <c r="AI519">
        <v>9.2663999999999993E-3</v>
      </c>
      <c r="AJ519">
        <v>9.5046999999999996E-3</v>
      </c>
      <c r="AK519">
        <v>9.7401999999999992E-3</v>
      </c>
      <c r="AL519">
        <v>9.9728999999999998E-3</v>
      </c>
      <c r="AM519">
        <v>1.0203E-2</v>
      </c>
      <c r="AN519">
        <v>1.0430399999999999E-2</v>
      </c>
      <c r="AO519">
        <v>1.06552E-2</v>
      </c>
      <c r="AP519">
        <v>1.0877599999999999E-2</v>
      </c>
      <c r="AQ519">
        <v>1.10975E-2</v>
      </c>
      <c r="AR519">
        <v>1.1314999999999999E-2</v>
      </c>
      <c r="AS519">
        <v>1.1530199999999999E-2</v>
      </c>
      <c r="AT519">
        <v>1.1743099999999999E-2</v>
      </c>
      <c r="AU519">
        <v>1.1953799999999999E-2</v>
      </c>
      <c r="AV519">
        <v>1.2162299999999999E-2</v>
      </c>
      <c r="AW519">
        <v>1.2368799999999999E-2</v>
      </c>
      <c r="AX519">
        <v>1.25731E-2</v>
      </c>
      <c r="AY519">
        <v>1.2775399999999999E-2</v>
      </c>
      <c r="AZ519">
        <v>1.2975799999999999E-2</v>
      </c>
      <c r="BA519">
        <v>1.3174199999999999E-2</v>
      </c>
    </row>
    <row r="520" spans="1:53" x14ac:dyDescent="0.25">
      <c r="A520" t="s">
        <v>314</v>
      </c>
      <c r="B520" t="s">
        <v>618</v>
      </c>
      <c r="C520">
        <v>362800000</v>
      </c>
      <c r="D520">
        <v>380940000</v>
      </c>
      <c r="E520">
        <v>399080000.00000006</v>
      </c>
      <c r="F520">
        <v>417219999.99999994</v>
      </c>
      <c r="G520">
        <v>435360000</v>
      </c>
      <c r="H520">
        <v>453500000</v>
      </c>
      <c r="I520">
        <v>471640000</v>
      </c>
      <c r="J520">
        <v>489780000.00000006</v>
      </c>
      <c r="K520">
        <v>507919999.99999994</v>
      </c>
      <c r="L520">
        <v>526060000</v>
      </c>
      <c r="M520">
        <v>544200000</v>
      </c>
      <c r="N520">
        <v>562340000</v>
      </c>
      <c r="O520">
        <v>580480000</v>
      </c>
      <c r="P520">
        <v>598620000</v>
      </c>
      <c r="Q520">
        <v>616760000</v>
      </c>
      <c r="R520">
        <v>634900000</v>
      </c>
      <c r="S520">
        <v>653040000</v>
      </c>
      <c r="T520">
        <v>671180000</v>
      </c>
      <c r="U520">
        <v>689320000</v>
      </c>
      <c r="V520">
        <v>707460000</v>
      </c>
      <c r="W520">
        <v>725600000</v>
      </c>
      <c r="X520">
        <v>743739999.99999988</v>
      </c>
      <c r="Y520">
        <v>761880000</v>
      </c>
      <c r="Z520">
        <v>780020000</v>
      </c>
      <c r="AA520">
        <v>798160000.00000012</v>
      </c>
      <c r="AB520">
        <v>816300000</v>
      </c>
      <c r="AC520">
        <v>834439999.99999988</v>
      </c>
      <c r="AD520">
        <v>852580000</v>
      </c>
      <c r="AE520">
        <v>870720000</v>
      </c>
      <c r="AF520">
        <v>888860000.00000012</v>
      </c>
      <c r="AG520">
        <v>907000000</v>
      </c>
      <c r="AH520">
        <v>925139999.99999988</v>
      </c>
      <c r="AI520">
        <v>943280000</v>
      </c>
      <c r="AJ520">
        <v>961420000</v>
      </c>
      <c r="AK520">
        <v>979560000.00000012</v>
      </c>
      <c r="AL520">
        <v>997700000</v>
      </c>
      <c r="AM520">
        <v>1015839999.9999999</v>
      </c>
      <c r="AN520">
        <v>1033980000</v>
      </c>
      <c r="AO520">
        <v>1052120000</v>
      </c>
      <c r="AP520">
        <v>1070260000.0000001</v>
      </c>
      <c r="AQ520">
        <v>1088400000</v>
      </c>
      <c r="AR520">
        <v>1106540000</v>
      </c>
      <c r="AS520">
        <v>1124680000</v>
      </c>
      <c r="AT520">
        <v>1142820000</v>
      </c>
      <c r="AU520">
        <v>1160960000</v>
      </c>
      <c r="AV520">
        <v>1179100000</v>
      </c>
      <c r="AW520">
        <v>1197240000</v>
      </c>
      <c r="AX520">
        <v>1215380000</v>
      </c>
      <c r="AY520">
        <v>1233520000</v>
      </c>
      <c r="AZ520">
        <v>1251660000</v>
      </c>
      <c r="BA520">
        <v>1269800000</v>
      </c>
    </row>
    <row r="521" spans="1:53" x14ac:dyDescent="0.25">
      <c r="A521" t="s">
        <v>315</v>
      </c>
      <c r="B521" t="s">
        <v>618</v>
      </c>
      <c r="C521">
        <v>0</v>
      </c>
      <c r="D521">
        <v>362800000</v>
      </c>
      <c r="E521">
        <v>380940000</v>
      </c>
      <c r="F521">
        <v>399080000.00000006</v>
      </c>
      <c r="G521">
        <v>417219999.99999994</v>
      </c>
      <c r="H521">
        <v>435360000</v>
      </c>
      <c r="I521">
        <v>453500000</v>
      </c>
      <c r="J521">
        <v>471640000</v>
      </c>
      <c r="K521">
        <v>489780000.00000006</v>
      </c>
      <c r="L521">
        <v>507919999.99999994</v>
      </c>
      <c r="M521">
        <v>526060000</v>
      </c>
      <c r="N521">
        <v>544200000</v>
      </c>
      <c r="O521">
        <v>562340000</v>
      </c>
      <c r="P521">
        <v>580480000</v>
      </c>
      <c r="Q521">
        <v>598620000</v>
      </c>
      <c r="R521">
        <v>616760000</v>
      </c>
      <c r="S521">
        <v>634900000</v>
      </c>
      <c r="T521">
        <v>653040000</v>
      </c>
      <c r="U521">
        <v>671180000</v>
      </c>
      <c r="V521">
        <v>689320000</v>
      </c>
      <c r="W521">
        <v>707460000</v>
      </c>
      <c r="X521">
        <v>725600000</v>
      </c>
      <c r="Y521">
        <v>743739999.99999988</v>
      </c>
      <c r="Z521">
        <v>761880000</v>
      </c>
      <c r="AA521">
        <v>780020000</v>
      </c>
      <c r="AB521">
        <v>798160000.00000012</v>
      </c>
      <c r="AC521">
        <v>816300000</v>
      </c>
      <c r="AD521">
        <v>834439999.99999988</v>
      </c>
      <c r="AE521">
        <v>852580000</v>
      </c>
      <c r="AF521">
        <v>870720000</v>
      </c>
      <c r="AG521">
        <v>888860000.00000012</v>
      </c>
      <c r="AH521">
        <v>907000000</v>
      </c>
      <c r="AI521">
        <v>925139999.99999988</v>
      </c>
      <c r="AJ521">
        <v>943280000</v>
      </c>
      <c r="AK521">
        <v>961420000</v>
      </c>
      <c r="AL521">
        <v>979560000.00000012</v>
      </c>
      <c r="AM521">
        <v>997700000</v>
      </c>
      <c r="AN521">
        <v>1015839999.9999999</v>
      </c>
      <c r="AO521">
        <v>1033980000</v>
      </c>
      <c r="AP521">
        <v>1052120000</v>
      </c>
      <c r="AQ521">
        <v>1070260000.0000001</v>
      </c>
      <c r="AR521">
        <v>1088400000</v>
      </c>
      <c r="AS521">
        <v>1106540000</v>
      </c>
      <c r="AT521">
        <v>1124680000</v>
      </c>
      <c r="AU521">
        <v>1142820000</v>
      </c>
      <c r="AV521">
        <v>1160960000</v>
      </c>
      <c r="AW521">
        <v>1179100000</v>
      </c>
      <c r="AX521">
        <v>1197240000</v>
      </c>
      <c r="AY521">
        <v>1215380000</v>
      </c>
      <c r="AZ521">
        <v>1233520000</v>
      </c>
      <c r="BA521">
        <v>1251660000</v>
      </c>
    </row>
    <row r="522" spans="1:53" x14ac:dyDescent="0.25">
      <c r="A522" t="s">
        <v>316</v>
      </c>
      <c r="B522" t="s">
        <v>618</v>
      </c>
      <c r="C522">
        <v>4.9039999999999999E-4</v>
      </c>
      <c r="D522">
        <v>5.1879999999999993E-4</v>
      </c>
      <c r="E522">
        <v>6.3099999999999994E-4</v>
      </c>
      <c r="F522">
        <v>7.7949999999999992E-4</v>
      </c>
      <c r="G522">
        <v>9.4889999999999992E-4</v>
      </c>
      <c r="H522">
        <v>1.1316E-3</v>
      </c>
      <c r="I522">
        <v>1.3227999999999998E-3</v>
      </c>
      <c r="J522">
        <v>1.5195E-3</v>
      </c>
      <c r="K522">
        <v>1.7194999999999999E-3</v>
      </c>
      <c r="L522">
        <v>1.9212999999999999E-3</v>
      </c>
      <c r="M522">
        <v>2.1237999999999999E-3</v>
      </c>
      <c r="N522">
        <v>2.3262000000000001E-3</v>
      </c>
      <c r="O522">
        <v>2.5277999999999998E-3</v>
      </c>
      <c r="P522">
        <v>2.7282000000000001E-3</v>
      </c>
      <c r="Q522">
        <v>2.9270999999999998E-3</v>
      </c>
      <c r="R522">
        <v>3.1240999999999999E-3</v>
      </c>
      <c r="S522">
        <v>3.3192E-3</v>
      </c>
      <c r="T522">
        <v>3.5122999999999999E-3</v>
      </c>
      <c r="U522">
        <v>3.7031E-3</v>
      </c>
      <c r="V522">
        <v>3.8915999999999998E-3</v>
      </c>
      <c r="W522">
        <v>4.0778999999999998E-3</v>
      </c>
      <c r="X522">
        <v>4.2618999999999999E-3</v>
      </c>
      <c r="Y522">
        <v>4.4435999999999998E-3</v>
      </c>
      <c r="Z522">
        <v>4.6229999999999995E-3</v>
      </c>
      <c r="AA522">
        <v>4.8002000000000001E-3</v>
      </c>
      <c r="AB522">
        <v>4.9750999999999997E-3</v>
      </c>
      <c r="AC522">
        <v>5.1478000000000001E-3</v>
      </c>
      <c r="AD522">
        <v>5.3182999999999998E-3</v>
      </c>
      <c r="AE522">
        <v>5.4866999999999997E-3</v>
      </c>
      <c r="AF522">
        <v>5.653E-3</v>
      </c>
      <c r="AG522">
        <v>5.8171999999999998E-3</v>
      </c>
      <c r="AH522">
        <v>5.9794999999999996E-3</v>
      </c>
      <c r="AI522">
        <v>6.1397999999999999E-3</v>
      </c>
      <c r="AJ522">
        <v>6.2981000000000001E-3</v>
      </c>
      <c r="AK522">
        <v>6.4545999999999996E-3</v>
      </c>
      <c r="AL522">
        <v>6.6092999999999994E-3</v>
      </c>
      <c r="AM522">
        <v>6.7621999999999995E-3</v>
      </c>
      <c r="AN522">
        <v>6.9132999999999998E-3</v>
      </c>
      <c r="AO522">
        <v>7.0626999999999999E-3</v>
      </c>
      <c r="AP522">
        <v>7.2104999999999999E-3</v>
      </c>
      <c r="AQ522">
        <v>7.3566999999999999E-3</v>
      </c>
      <c r="AR522">
        <v>7.5011999999999995E-3</v>
      </c>
      <c r="AS522">
        <v>7.6441999999999994E-3</v>
      </c>
      <c r="AT522">
        <v>7.7856999999999996E-3</v>
      </c>
      <c r="AU522">
        <v>7.9258000000000002E-3</v>
      </c>
      <c r="AV522">
        <v>8.0642999999999999E-3</v>
      </c>
      <c r="AW522">
        <v>8.2015000000000005E-3</v>
      </c>
      <c r="AX522">
        <v>8.3372999999999989E-3</v>
      </c>
      <c r="AY522">
        <v>8.4717999999999998E-3</v>
      </c>
      <c r="AZ522">
        <v>8.6049000000000004E-3</v>
      </c>
      <c r="BA522">
        <v>8.7367999999999994E-3</v>
      </c>
    </row>
    <row r="523" spans="1:53" x14ac:dyDescent="0.25">
      <c r="A523" t="s">
        <v>314</v>
      </c>
      <c r="B523" t="s">
        <v>619</v>
      </c>
      <c r="C523">
        <v>666400000</v>
      </c>
      <c r="D523">
        <v>699720000</v>
      </c>
      <c r="E523">
        <v>733040000</v>
      </c>
      <c r="F523">
        <v>766360000</v>
      </c>
      <c r="G523">
        <v>799680000</v>
      </c>
      <c r="H523">
        <v>833000000</v>
      </c>
      <c r="I523">
        <v>866320000</v>
      </c>
      <c r="J523">
        <v>899640000</v>
      </c>
      <c r="K523">
        <v>932960000</v>
      </c>
      <c r="L523">
        <v>966280000</v>
      </c>
      <c r="M523">
        <v>999600000</v>
      </c>
      <c r="N523">
        <v>1032920000</v>
      </c>
      <c r="O523">
        <v>1066240000</v>
      </c>
      <c r="P523">
        <v>1099560000</v>
      </c>
      <c r="Q523">
        <v>1132880000</v>
      </c>
      <c r="R523">
        <v>1166200000</v>
      </c>
      <c r="S523">
        <v>1199520000</v>
      </c>
      <c r="T523">
        <v>1232840000</v>
      </c>
      <c r="U523">
        <v>1266160000</v>
      </c>
      <c r="V523">
        <v>1299480000</v>
      </c>
      <c r="W523">
        <v>1332800000</v>
      </c>
      <c r="X523">
        <v>1366120000</v>
      </c>
      <c r="Y523">
        <v>1399440000</v>
      </c>
      <c r="Z523">
        <v>1432760000</v>
      </c>
      <c r="AA523">
        <v>1466080000</v>
      </c>
      <c r="AB523">
        <v>1499400000</v>
      </c>
      <c r="AC523">
        <v>1532720000</v>
      </c>
      <c r="AD523">
        <v>1566040000</v>
      </c>
      <c r="AE523">
        <v>1599360000</v>
      </c>
      <c r="AF523">
        <v>1632680000</v>
      </c>
      <c r="AG523">
        <v>1666000000</v>
      </c>
      <c r="AH523">
        <v>1699320000</v>
      </c>
      <c r="AI523">
        <v>1732640000</v>
      </c>
      <c r="AJ523">
        <v>1765960000</v>
      </c>
      <c r="AK523">
        <v>1799280000</v>
      </c>
      <c r="AL523">
        <v>1832600000</v>
      </c>
      <c r="AM523">
        <v>1865920000</v>
      </c>
      <c r="AN523">
        <v>1899240000</v>
      </c>
      <c r="AO523">
        <v>1932560000</v>
      </c>
      <c r="AP523">
        <v>1965880000</v>
      </c>
      <c r="AQ523">
        <v>1999200000</v>
      </c>
      <c r="AR523">
        <v>2032520000</v>
      </c>
      <c r="AS523">
        <v>2065840000</v>
      </c>
      <c r="AT523">
        <v>2099160000</v>
      </c>
      <c r="AU523">
        <v>2132480000</v>
      </c>
      <c r="AV523">
        <v>2165800000</v>
      </c>
      <c r="AW523">
        <v>2199120000</v>
      </c>
      <c r="AX523">
        <v>2232440000</v>
      </c>
      <c r="AY523">
        <v>2265760000</v>
      </c>
      <c r="AZ523">
        <v>2299080000</v>
      </c>
      <c r="BA523">
        <v>2332400000</v>
      </c>
    </row>
    <row r="524" spans="1:53" x14ac:dyDescent="0.25">
      <c r="A524" t="s">
        <v>315</v>
      </c>
      <c r="B524" t="s">
        <v>619</v>
      </c>
      <c r="C524">
        <v>0</v>
      </c>
      <c r="D524">
        <v>666400000</v>
      </c>
      <c r="E524">
        <v>699720000</v>
      </c>
      <c r="F524">
        <v>733040000</v>
      </c>
      <c r="G524">
        <v>766360000</v>
      </c>
      <c r="H524">
        <v>799680000</v>
      </c>
      <c r="I524">
        <v>833000000</v>
      </c>
      <c r="J524">
        <v>866320000</v>
      </c>
      <c r="K524">
        <v>899640000</v>
      </c>
      <c r="L524">
        <v>932960000</v>
      </c>
      <c r="M524">
        <v>966280000</v>
      </c>
      <c r="N524">
        <v>999600000</v>
      </c>
      <c r="O524">
        <v>1032920000</v>
      </c>
      <c r="P524">
        <v>1066240000</v>
      </c>
      <c r="Q524">
        <v>1099560000</v>
      </c>
      <c r="R524">
        <v>1132880000</v>
      </c>
      <c r="S524">
        <v>1166200000</v>
      </c>
      <c r="T524">
        <v>1199520000</v>
      </c>
      <c r="U524">
        <v>1232840000</v>
      </c>
      <c r="V524">
        <v>1266160000</v>
      </c>
      <c r="W524">
        <v>1299480000</v>
      </c>
      <c r="X524">
        <v>1332800000</v>
      </c>
      <c r="Y524">
        <v>1366120000</v>
      </c>
      <c r="Z524">
        <v>1399440000</v>
      </c>
      <c r="AA524">
        <v>1432760000</v>
      </c>
      <c r="AB524">
        <v>1466080000</v>
      </c>
      <c r="AC524">
        <v>1499400000</v>
      </c>
      <c r="AD524">
        <v>1532720000</v>
      </c>
      <c r="AE524">
        <v>1566040000</v>
      </c>
      <c r="AF524">
        <v>1599360000</v>
      </c>
      <c r="AG524">
        <v>1632680000</v>
      </c>
      <c r="AH524">
        <v>1666000000</v>
      </c>
      <c r="AI524">
        <v>1699320000</v>
      </c>
      <c r="AJ524">
        <v>1732640000</v>
      </c>
      <c r="AK524">
        <v>1765960000</v>
      </c>
      <c r="AL524">
        <v>1799280000</v>
      </c>
      <c r="AM524">
        <v>1832600000</v>
      </c>
      <c r="AN524">
        <v>1865920000</v>
      </c>
      <c r="AO524">
        <v>1899240000</v>
      </c>
      <c r="AP524">
        <v>1932560000</v>
      </c>
      <c r="AQ524">
        <v>1965880000</v>
      </c>
      <c r="AR524">
        <v>1999200000</v>
      </c>
      <c r="AS524">
        <v>2032520000</v>
      </c>
      <c r="AT524">
        <v>2065840000</v>
      </c>
      <c r="AU524">
        <v>2099160000</v>
      </c>
      <c r="AV524">
        <v>2132480000</v>
      </c>
      <c r="AW524">
        <v>2165800000</v>
      </c>
      <c r="AX524">
        <v>2199120000</v>
      </c>
      <c r="AY524">
        <v>2232440000</v>
      </c>
      <c r="AZ524">
        <v>2265760000</v>
      </c>
      <c r="BA524">
        <v>2299080000</v>
      </c>
    </row>
    <row r="525" spans="1:53" x14ac:dyDescent="0.25">
      <c r="A525" t="s">
        <v>316</v>
      </c>
      <c r="B525" t="s">
        <v>619</v>
      </c>
      <c r="C525">
        <v>1.7591999999999998E-3</v>
      </c>
      <c r="D525">
        <v>1.8809999999999999E-3</v>
      </c>
      <c r="E525">
        <v>2.3625E-3</v>
      </c>
      <c r="F525">
        <v>2.9995E-3</v>
      </c>
      <c r="G525">
        <v>3.7263999999999999E-3</v>
      </c>
      <c r="H525">
        <v>4.5100000000000001E-3</v>
      </c>
      <c r="I525">
        <v>5.3302999999999996E-3</v>
      </c>
      <c r="J525">
        <v>6.1741000000000001E-3</v>
      </c>
      <c r="K525">
        <v>7.0321999999999997E-3</v>
      </c>
      <c r="L525">
        <v>7.8980000000000005E-3</v>
      </c>
      <c r="M525">
        <v>8.7666999999999988E-3</v>
      </c>
      <c r="N525">
        <v>9.6347999999999989E-3</v>
      </c>
      <c r="O525">
        <v>1.0499699999999999E-2</v>
      </c>
      <c r="P525">
        <v>1.1359399999999999E-2</v>
      </c>
      <c r="Q525">
        <v>1.2212499999999999E-2</v>
      </c>
      <c r="R525">
        <v>1.3058E-2</v>
      </c>
      <c r="S525">
        <v>1.3894999999999999E-2</v>
      </c>
      <c r="T525">
        <v>1.4723E-2</v>
      </c>
      <c r="U525">
        <v>1.5541599999999999E-2</v>
      </c>
      <c r="V525">
        <v>1.63505E-2</v>
      </c>
      <c r="W525">
        <v>1.71497E-2</v>
      </c>
      <c r="X525">
        <v>1.7939E-2</v>
      </c>
      <c r="Y525">
        <v>1.8718499999999999E-2</v>
      </c>
      <c r="Z525">
        <v>1.9488099999999998E-2</v>
      </c>
      <c r="AA525">
        <v>2.0248099999999998E-2</v>
      </c>
      <c r="AB525">
        <v>2.09984E-2</v>
      </c>
      <c r="AC525">
        <v>2.17393E-2</v>
      </c>
      <c r="AD525">
        <v>2.2470799999999999E-2</v>
      </c>
      <c r="AE525">
        <v>2.3193200000000001E-2</v>
      </c>
      <c r="AF525">
        <v>2.39066E-2</v>
      </c>
      <c r="AG525">
        <v>2.4611299999999999E-2</v>
      </c>
      <c r="AH525">
        <v>2.5307299999999998E-2</v>
      </c>
      <c r="AI525">
        <v>2.5994899999999998E-2</v>
      </c>
      <c r="AJ525">
        <v>2.6674299999999998E-2</v>
      </c>
      <c r="AK525">
        <v>2.7345699999999997E-2</v>
      </c>
      <c r="AL525">
        <v>2.8009199999999998E-2</v>
      </c>
      <c r="AM525">
        <v>2.8665099999999999E-2</v>
      </c>
      <c r="AN525">
        <v>2.93134E-2</v>
      </c>
      <c r="AO525">
        <v>2.9954499999999998E-2</v>
      </c>
      <c r="AP525">
        <v>3.0588399999999998E-2</v>
      </c>
      <c r="AQ525">
        <v>3.1215399999999997E-2</v>
      </c>
      <c r="AR525">
        <v>3.1835499999999996E-2</v>
      </c>
      <c r="AS525">
        <v>3.2448999999999999E-2</v>
      </c>
      <c r="AT525">
        <v>3.3056099999999998E-2</v>
      </c>
      <c r="AU525">
        <v>3.3656800000000001E-2</v>
      </c>
      <c r="AV525">
        <v>3.4251299999999998E-2</v>
      </c>
      <c r="AW525">
        <v>3.4839799999999997E-2</v>
      </c>
      <c r="AX525">
        <v>3.54224E-2</v>
      </c>
      <c r="AY525">
        <v>3.5999199999999995E-2</v>
      </c>
      <c r="AZ525">
        <v>3.6570399999999996E-2</v>
      </c>
      <c r="BA525">
        <v>3.7136200000000001E-2</v>
      </c>
    </row>
    <row r="526" spans="1:53" x14ac:dyDescent="0.25">
      <c r="A526" t="s">
        <v>314</v>
      </c>
      <c r="B526" t="s">
        <v>620</v>
      </c>
      <c r="C526">
        <v>292200000</v>
      </c>
      <c r="D526">
        <v>306810000</v>
      </c>
      <c r="E526">
        <v>321420000</v>
      </c>
      <c r="F526">
        <v>336030000</v>
      </c>
      <c r="G526">
        <v>350640000</v>
      </c>
      <c r="H526">
        <v>365250000</v>
      </c>
      <c r="I526">
        <v>379860000</v>
      </c>
      <c r="J526">
        <v>394470000</v>
      </c>
      <c r="K526">
        <v>409080000</v>
      </c>
      <c r="L526">
        <v>423690000</v>
      </c>
      <c r="M526">
        <v>438300000</v>
      </c>
      <c r="N526">
        <v>452910000</v>
      </c>
      <c r="O526">
        <v>467520000</v>
      </c>
      <c r="P526">
        <v>482130000</v>
      </c>
      <c r="Q526">
        <v>496740000</v>
      </c>
      <c r="R526">
        <v>511350000</v>
      </c>
      <c r="S526">
        <v>525960000</v>
      </c>
      <c r="T526">
        <v>540570000</v>
      </c>
      <c r="U526">
        <v>555180000</v>
      </c>
      <c r="V526">
        <v>569790000</v>
      </c>
      <c r="W526">
        <v>584400000</v>
      </c>
      <c r="X526">
        <v>599010000</v>
      </c>
      <c r="Y526">
        <v>613620000</v>
      </c>
      <c r="Z526">
        <v>628230000</v>
      </c>
      <c r="AA526">
        <v>642840000</v>
      </c>
      <c r="AB526">
        <v>657450000</v>
      </c>
      <c r="AC526">
        <v>672060000</v>
      </c>
      <c r="AD526">
        <v>686670000</v>
      </c>
      <c r="AE526">
        <v>701280000</v>
      </c>
      <c r="AF526">
        <v>715890000</v>
      </c>
      <c r="AG526">
        <v>730500000</v>
      </c>
      <c r="AH526">
        <v>745110000</v>
      </c>
      <c r="AI526">
        <v>759720000</v>
      </c>
      <c r="AJ526">
        <v>774330000</v>
      </c>
      <c r="AK526">
        <v>788940000</v>
      </c>
      <c r="AL526">
        <v>803550000</v>
      </c>
      <c r="AM526">
        <v>818160000</v>
      </c>
      <c r="AN526">
        <v>832770000</v>
      </c>
      <c r="AO526">
        <v>847380000</v>
      </c>
      <c r="AP526">
        <v>861990000</v>
      </c>
      <c r="AQ526">
        <v>876600000</v>
      </c>
      <c r="AR526">
        <v>891210000</v>
      </c>
      <c r="AS526">
        <v>905820000</v>
      </c>
      <c r="AT526">
        <v>920430000</v>
      </c>
      <c r="AU526">
        <v>935040000</v>
      </c>
      <c r="AV526">
        <v>949650000</v>
      </c>
      <c r="AW526">
        <v>964260000</v>
      </c>
      <c r="AX526">
        <v>978870000</v>
      </c>
      <c r="AY526">
        <v>993480000</v>
      </c>
      <c r="AZ526">
        <v>1008090000</v>
      </c>
      <c r="BA526">
        <v>1022700000</v>
      </c>
    </row>
    <row r="527" spans="1:53" x14ac:dyDescent="0.25">
      <c r="A527" t="s">
        <v>315</v>
      </c>
      <c r="B527" t="s">
        <v>620</v>
      </c>
      <c r="C527">
        <v>0</v>
      </c>
      <c r="D527">
        <v>292200000</v>
      </c>
      <c r="E527">
        <v>306810000</v>
      </c>
      <c r="F527">
        <v>321420000</v>
      </c>
      <c r="G527">
        <v>336030000</v>
      </c>
      <c r="H527">
        <v>350640000</v>
      </c>
      <c r="I527">
        <v>365250000</v>
      </c>
      <c r="J527">
        <v>379860000</v>
      </c>
      <c r="K527">
        <v>394470000</v>
      </c>
      <c r="L527">
        <v>409080000</v>
      </c>
      <c r="M527">
        <v>423690000</v>
      </c>
      <c r="N527">
        <v>438300000</v>
      </c>
      <c r="O527">
        <v>452910000</v>
      </c>
      <c r="P527">
        <v>467520000</v>
      </c>
      <c r="Q527">
        <v>482130000</v>
      </c>
      <c r="R527">
        <v>496740000</v>
      </c>
      <c r="S527">
        <v>511350000</v>
      </c>
      <c r="T527">
        <v>525960000</v>
      </c>
      <c r="U527">
        <v>540570000</v>
      </c>
      <c r="V527">
        <v>555180000</v>
      </c>
      <c r="W527">
        <v>569790000</v>
      </c>
      <c r="X527">
        <v>584400000</v>
      </c>
      <c r="Y527">
        <v>599010000</v>
      </c>
      <c r="Z527">
        <v>613620000</v>
      </c>
      <c r="AA527">
        <v>628230000</v>
      </c>
      <c r="AB527">
        <v>642840000</v>
      </c>
      <c r="AC527">
        <v>657450000</v>
      </c>
      <c r="AD527">
        <v>672060000</v>
      </c>
      <c r="AE527">
        <v>686670000</v>
      </c>
      <c r="AF527">
        <v>701280000</v>
      </c>
      <c r="AG527">
        <v>715890000</v>
      </c>
      <c r="AH527">
        <v>730500000</v>
      </c>
      <c r="AI527">
        <v>745110000</v>
      </c>
      <c r="AJ527">
        <v>759720000</v>
      </c>
      <c r="AK527">
        <v>774330000</v>
      </c>
      <c r="AL527">
        <v>788940000</v>
      </c>
      <c r="AM527">
        <v>803550000</v>
      </c>
      <c r="AN527">
        <v>818160000</v>
      </c>
      <c r="AO527">
        <v>832770000</v>
      </c>
      <c r="AP527">
        <v>847380000</v>
      </c>
      <c r="AQ527">
        <v>861990000</v>
      </c>
      <c r="AR527">
        <v>876600000</v>
      </c>
      <c r="AS527">
        <v>891210000</v>
      </c>
      <c r="AT527">
        <v>905820000</v>
      </c>
      <c r="AU527">
        <v>920430000</v>
      </c>
      <c r="AV527">
        <v>935040000</v>
      </c>
      <c r="AW527">
        <v>949650000</v>
      </c>
      <c r="AX527">
        <v>964260000</v>
      </c>
      <c r="AY527">
        <v>978870000</v>
      </c>
      <c r="AZ527">
        <v>993480000</v>
      </c>
      <c r="BA527">
        <v>1008090000</v>
      </c>
    </row>
    <row r="528" spans="1:53" x14ac:dyDescent="0.25">
      <c r="A528" t="s">
        <v>316</v>
      </c>
      <c r="B528" t="s">
        <v>620</v>
      </c>
      <c r="C528">
        <v>4.9830000000000002E-4</v>
      </c>
      <c r="D528">
        <v>5.4569999999999998E-4</v>
      </c>
      <c r="E528">
        <v>7.3329999999999999E-4</v>
      </c>
      <c r="F528">
        <v>9.8139999999999989E-4</v>
      </c>
      <c r="G528">
        <v>1.2645999999999998E-3</v>
      </c>
      <c r="H528">
        <v>1.5697999999999999E-3</v>
      </c>
      <c r="I528">
        <v>1.8893999999999998E-3</v>
      </c>
      <c r="J528">
        <v>2.2180999999999998E-3</v>
      </c>
      <c r="K528">
        <v>2.5523999999999998E-3</v>
      </c>
      <c r="L528">
        <v>2.8896999999999998E-3</v>
      </c>
      <c r="M528">
        <v>3.2280999999999998E-3</v>
      </c>
      <c r="N528">
        <v>3.5662999999999997E-3</v>
      </c>
      <c r="O528">
        <v>3.9031999999999999E-3</v>
      </c>
      <c r="P528">
        <v>4.2380999999999999E-3</v>
      </c>
      <c r="Q528">
        <v>4.5703999999999996E-3</v>
      </c>
      <c r="R528">
        <v>4.8998000000000002E-3</v>
      </c>
      <c r="S528">
        <v>5.2258999999999995E-3</v>
      </c>
      <c r="T528">
        <v>5.5483999999999993E-3</v>
      </c>
      <c r="U528">
        <v>5.8672999999999998E-3</v>
      </c>
      <c r="V528">
        <v>6.1823999999999994E-3</v>
      </c>
      <c r="W528">
        <v>6.4938000000000001E-3</v>
      </c>
      <c r="X528">
        <v>6.8012999999999997E-3</v>
      </c>
      <c r="Y528">
        <v>7.1048999999999999E-3</v>
      </c>
      <c r="Z528">
        <v>7.4046999999999993E-3</v>
      </c>
      <c r="AA528">
        <v>7.7007999999999998E-3</v>
      </c>
      <c r="AB528">
        <v>7.9930999999999995E-3</v>
      </c>
      <c r="AC528">
        <v>8.2816999999999995E-3</v>
      </c>
      <c r="AD528">
        <v>8.5665999999999989E-3</v>
      </c>
      <c r="AE528">
        <v>8.8480999999999994E-3</v>
      </c>
      <c r="AF528">
        <v>9.1260000000000004E-3</v>
      </c>
      <c r="AG528">
        <v>9.4004999999999991E-3</v>
      </c>
      <c r="AH528">
        <v>9.6715999999999989E-3</v>
      </c>
      <c r="AI528">
        <v>9.9394999999999987E-3</v>
      </c>
      <c r="AJ528">
        <v>1.02042E-2</v>
      </c>
      <c r="AK528">
        <v>1.04657E-2</v>
      </c>
      <c r="AL528">
        <v>1.07242E-2</v>
      </c>
      <c r="AM528">
        <v>1.09797E-2</v>
      </c>
      <c r="AN528">
        <v>1.1232299999999999E-2</v>
      </c>
      <c r="AO528">
        <v>1.1481999999999999E-2</v>
      </c>
      <c r="AP528">
        <v>1.1728899999999999E-2</v>
      </c>
      <c r="AQ528">
        <v>1.19732E-2</v>
      </c>
      <c r="AR528">
        <v>1.22148E-2</v>
      </c>
      <c r="AS528">
        <v>1.2453799999999999E-2</v>
      </c>
      <c r="AT528">
        <v>1.2690199999999999E-2</v>
      </c>
      <c r="AU528">
        <v>1.29242E-2</v>
      </c>
      <c r="AV528">
        <v>1.31559E-2</v>
      </c>
      <c r="AW528">
        <v>1.3385099999999999E-2</v>
      </c>
      <c r="AX528">
        <v>1.36121E-2</v>
      </c>
      <c r="AY528">
        <v>1.38368E-2</v>
      </c>
      <c r="AZ528">
        <v>1.4059299999999999E-2</v>
      </c>
      <c r="BA528">
        <v>1.4279699999999999E-2</v>
      </c>
    </row>
    <row r="529" spans="1:53" x14ac:dyDescent="0.25">
      <c r="A529" t="s">
        <v>314</v>
      </c>
      <c r="B529" t="s">
        <v>621</v>
      </c>
      <c r="C529">
        <v>294800000</v>
      </c>
      <c r="D529">
        <v>309540000</v>
      </c>
      <c r="E529">
        <v>324280000</v>
      </c>
      <c r="F529">
        <v>339020000</v>
      </c>
      <c r="G529">
        <v>353760000</v>
      </c>
      <c r="H529">
        <v>368500000</v>
      </c>
      <c r="I529">
        <v>383240000</v>
      </c>
      <c r="J529">
        <v>397980000</v>
      </c>
      <c r="K529">
        <v>412720000</v>
      </c>
      <c r="L529">
        <v>427460000</v>
      </c>
      <c r="M529">
        <v>442200000</v>
      </c>
      <c r="N529">
        <v>456940000</v>
      </c>
      <c r="O529">
        <v>471680000</v>
      </c>
      <c r="P529">
        <v>486420000</v>
      </c>
      <c r="Q529">
        <v>501160000</v>
      </c>
      <c r="R529">
        <v>515900000</v>
      </c>
      <c r="S529">
        <v>530640000</v>
      </c>
      <c r="T529">
        <v>545380000</v>
      </c>
      <c r="U529">
        <v>560120000</v>
      </c>
      <c r="V529">
        <v>574860000</v>
      </c>
      <c r="W529">
        <v>589600000</v>
      </c>
      <c r="X529">
        <v>604340000</v>
      </c>
      <c r="Y529">
        <v>619080000</v>
      </c>
      <c r="Z529">
        <v>633820000</v>
      </c>
      <c r="AA529">
        <v>648560000</v>
      </c>
      <c r="AB529">
        <v>663300000</v>
      </c>
      <c r="AC529">
        <v>678040000</v>
      </c>
      <c r="AD529">
        <v>692780000</v>
      </c>
      <c r="AE529">
        <v>707520000</v>
      </c>
      <c r="AF529">
        <v>722260000</v>
      </c>
      <c r="AG529">
        <v>737000000</v>
      </c>
      <c r="AH529">
        <v>751740000</v>
      </c>
      <c r="AI529">
        <v>766480000</v>
      </c>
      <c r="AJ529">
        <v>781220000</v>
      </c>
      <c r="AK529">
        <v>795960000</v>
      </c>
      <c r="AL529">
        <v>810700000</v>
      </c>
      <c r="AM529">
        <v>825440000</v>
      </c>
      <c r="AN529">
        <v>840180000</v>
      </c>
      <c r="AO529">
        <v>854920000</v>
      </c>
      <c r="AP529">
        <v>869660000</v>
      </c>
      <c r="AQ529">
        <v>884400000</v>
      </c>
      <c r="AR529">
        <v>899140000</v>
      </c>
      <c r="AS529">
        <v>913880000</v>
      </c>
      <c r="AT529">
        <v>928620000</v>
      </c>
      <c r="AU529">
        <v>943360000</v>
      </c>
      <c r="AV529">
        <v>958100000</v>
      </c>
      <c r="AW529">
        <v>972840000</v>
      </c>
      <c r="AX529">
        <v>987580000</v>
      </c>
      <c r="AY529">
        <v>1002320000</v>
      </c>
      <c r="AZ529">
        <v>1017060000</v>
      </c>
      <c r="BA529">
        <v>1031800000</v>
      </c>
    </row>
    <row r="530" spans="1:53" x14ac:dyDescent="0.25">
      <c r="A530" t="s">
        <v>315</v>
      </c>
      <c r="B530" t="s">
        <v>621</v>
      </c>
      <c r="C530">
        <v>0</v>
      </c>
      <c r="D530">
        <v>294800000</v>
      </c>
      <c r="E530">
        <v>309540000</v>
      </c>
      <c r="F530">
        <v>324280000</v>
      </c>
      <c r="G530">
        <v>339020000</v>
      </c>
      <c r="H530">
        <v>353760000</v>
      </c>
      <c r="I530">
        <v>368500000</v>
      </c>
      <c r="J530">
        <v>383240000</v>
      </c>
      <c r="K530">
        <v>397980000</v>
      </c>
      <c r="L530">
        <v>412720000</v>
      </c>
      <c r="M530">
        <v>427460000</v>
      </c>
      <c r="N530">
        <v>442200000</v>
      </c>
      <c r="O530">
        <v>456940000</v>
      </c>
      <c r="P530">
        <v>471680000</v>
      </c>
      <c r="Q530">
        <v>486420000</v>
      </c>
      <c r="R530">
        <v>501160000</v>
      </c>
      <c r="S530">
        <v>515900000</v>
      </c>
      <c r="T530">
        <v>530640000</v>
      </c>
      <c r="U530">
        <v>545380000</v>
      </c>
      <c r="V530">
        <v>560120000</v>
      </c>
      <c r="W530">
        <v>574860000</v>
      </c>
      <c r="X530">
        <v>589600000</v>
      </c>
      <c r="Y530">
        <v>604340000</v>
      </c>
      <c r="Z530">
        <v>619080000</v>
      </c>
      <c r="AA530">
        <v>633820000</v>
      </c>
      <c r="AB530">
        <v>648560000</v>
      </c>
      <c r="AC530">
        <v>663300000</v>
      </c>
      <c r="AD530">
        <v>678040000</v>
      </c>
      <c r="AE530">
        <v>692780000</v>
      </c>
      <c r="AF530">
        <v>707520000</v>
      </c>
      <c r="AG530">
        <v>722260000</v>
      </c>
      <c r="AH530">
        <v>737000000</v>
      </c>
      <c r="AI530">
        <v>751740000</v>
      </c>
      <c r="AJ530">
        <v>766480000</v>
      </c>
      <c r="AK530">
        <v>781220000</v>
      </c>
      <c r="AL530">
        <v>795960000</v>
      </c>
      <c r="AM530">
        <v>810700000</v>
      </c>
      <c r="AN530">
        <v>825440000</v>
      </c>
      <c r="AO530">
        <v>840180000</v>
      </c>
      <c r="AP530">
        <v>854920000</v>
      </c>
      <c r="AQ530">
        <v>869660000</v>
      </c>
      <c r="AR530">
        <v>884400000</v>
      </c>
      <c r="AS530">
        <v>899140000</v>
      </c>
      <c r="AT530">
        <v>913880000</v>
      </c>
      <c r="AU530">
        <v>928620000</v>
      </c>
      <c r="AV530">
        <v>943360000</v>
      </c>
      <c r="AW530">
        <v>958100000</v>
      </c>
      <c r="AX530">
        <v>972840000</v>
      </c>
      <c r="AY530">
        <v>987580000</v>
      </c>
      <c r="AZ530">
        <v>1002320000</v>
      </c>
      <c r="BA530">
        <v>1017060000</v>
      </c>
    </row>
    <row r="531" spans="1:53" x14ac:dyDescent="0.25">
      <c r="A531" t="s">
        <v>316</v>
      </c>
      <c r="B531" t="s">
        <v>621</v>
      </c>
      <c r="C531">
        <v>6.3099999999999994E-4</v>
      </c>
      <c r="D531">
        <v>6.9169999999999995E-4</v>
      </c>
      <c r="E531">
        <v>9.3209999999999994E-4</v>
      </c>
      <c r="F531">
        <v>1.2500999999999999E-3</v>
      </c>
      <c r="G531">
        <v>1.6129E-3</v>
      </c>
      <c r="H531">
        <v>2.0039999999999997E-3</v>
      </c>
      <c r="I531">
        <v>2.4134999999999998E-3</v>
      </c>
      <c r="J531">
        <v>2.8346999999999999E-3</v>
      </c>
      <c r="K531">
        <v>3.2629999999999998E-3</v>
      </c>
      <c r="L531">
        <v>3.6952E-3</v>
      </c>
      <c r="M531">
        <v>4.1288000000000002E-3</v>
      </c>
      <c r="N531">
        <v>4.5620999999999995E-3</v>
      </c>
      <c r="O531">
        <v>4.9937999999999996E-3</v>
      </c>
      <c r="P531">
        <v>5.4229999999999999E-3</v>
      </c>
      <c r="Q531">
        <v>5.8487999999999995E-3</v>
      </c>
      <c r="R531">
        <v>6.2708E-3</v>
      </c>
      <c r="S531">
        <v>6.6885999999999994E-3</v>
      </c>
      <c r="T531">
        <v>7.1018999999999995E-3</v>
      </c>
      <c r="U531">
        <v>7.5104999999999998E-3</v>
      </c>
      <c r="V531">
        <v>7.9142999999999991E-3</v>
      </c>
      <c r="W531">
        <v>8.3132999999999992E-3</v>
      </c>
      <c r="X531">
        <v>8.7072999999999994E-3</v>
      </c>
      <c r="Y531">
        <v>9.0962999999999999E-3</v>
      </c>
      <c r="Z531">
        <v>9.4804999999999993E-3</v>
      </c>
      <c r="AA531">
        <v>9.8598000000000002E-3</v>
      </c>
      <c r="AB531">
        <v>1.0234399999999999E-2</v>
      </c>
      <c r="AC531">
        <v>1.0604199999999999E-2</v>
      </c>
      <c r="AD531">
        <v>1.09693E-2</v>
      </c>
      <c r="AE531">
        <v>1.1329899999999999E-2</v>
      </c>
      <c r="AF531">
        <v>1.1686E-2</v>
      </c>
      <c r="AG531">
        <v>1.20378E-2</v>
      </c>
      <c r="AH531">
        <v>1.2385199999999999E-2</v>
      </c>
      <c r="AI531">
        <v>1.2728399999999999E-2</v>
      </c>
      <c r="AJ531">
        <v>1.3067599999999999E-2</v>
      </c>
      <c r="AK531">
        <v>1.34027E-2</v>
      </c>
      <c r="AL531">
        <v>1.3733899999999999E-2</v>
      </c>
      <c r="AM531">
        <v>1.4061299999999999E-2</v>
      </c>
      <c r="AN531">
        <v>1.4384899999999999E-2</v>
      </c>
      <c r="AO531">
        <v>1.47049E-2</v>
      </c>
      <c r="AP531">
        <v>1.50213E-2</v>
      </c>
      <c r="AQ531">
        <v>1.5334299999999999E-2</v>
      </c>
      <c r="AR531">
        <v>1.5643799999999999E-2</v>
      </c>
      <c r="AS531">
        <v>1.5950099999999998E-2</v>
      </c>
      <c r="AT531">
        <v>1.6253099999999999E-2</v>
      </c>
      <c r="AU531">
        <v>1.6552899999999999E-2</v>
      </c>
      <c r="AV531">
        <v>1.6849699999999999E-2</v>
      </c>
      <c r="AW531">
        <v>1.71434E-2</v>
      </c>
      <c r="AX531">
        <v>1.74342E-2</v>
      </c>
      <c r="AY531">
        <v>1.77222E-2</v>
      </c>
      <c r="AZ531">
        <v>1.80073E-2</v>
      </c>
      <c r="BA531">
        <v>1.8289699999999999E-2</v>
      </c>
    </row>
    <row r="532" spans="1:53" x14ac:dyDescent="0.25">
      <c r="A532" t="s">
        <v>314</v>
      </c>
      <c r="B532" t="s">
        <v>622</v>
      </c>
      <c r="C532">
        <v>533800000</v>
      </c>
      <c r="D532">
        <v>560490000</v>
      </c>
      <c r="E532">
        <v>587180000</v>
      </c>
      <c r="F532">
        <v>613870000</v>
      </c>
      <c r="G532">
        <v>640560000</v>
      </c>
      <c r="H532">
        <v>667250000</v>
      </c>
      <c r="I532">
        <v>693940000</v>
      </c>
      <c r="J532">
        <v>720630000</v>
      </c>
      <c r="K532">
        <v>747320000</v>
      </c>
      <c r="L532">
        <v>774010000</v>
      </c>
      <c r="M532">
        <v>800700000</v>
      </c>
      <c r="N532">
        <v>827390000</v>
      </c>
      <c r="O532">
        <v>854080000</v>
      </c>
      <c r="P532">
        <v>880770000</v>
      </c>
      <c r="Q532">
        <v>907460000</v>
      </c>
      <c r="R532">
        <v>934150000</v>
      </c>
      <c r="S532">
        <v>960840000</v>
      </c>
      <c r="T532">
        <v>987530000</v>
      </c>
      <c r="U532">
        <v>1014220000</v>
      </c>
      <c r="V532">
        <v>1040910000</v>
      </c>
      <c r="W532">
        <v>1067600000</v>
      </c>
      <c r="X532">
        <v>1094290000</v>
      </c>
      <c r="Y532">
        <v>1120980000</v>
      </c>
      <c r="Z532">
        <v>1147670000</v>
      </c>
      <c r="AA532">
        <v>1174360000</v>
      </c>
      <c r="AB532">
        <v>1201050000</v>
      </c>
      <c r="AC532">
        <v>1227740000</v>
      </c>
      <c r="AD532">
        <v>1254430000</v>
      </c>
      <c r="AE532">
        <v>1281120000</v>
      </c>
      <c r="AF532">
        <v>1307810000</v>
      </c>
      <c r="AG532">
        <v>1334500000</v>
      </c>
      <c r="AH532">
        <v>1361190000</v>
      </c>
      <c r="AI532">
        <v>1387880000</v>
      </c>
      <c r="AJ532">
        <v>1414570000</v>
      </c>
      <c r="AK532">
        <v>1441260000</v>
      </c>
      <c r="AL532">
        <v>1467950000</v>
      </c>
      <c r="AM532">
        <v>1494640000</v>
      </c>
      <c r="AN532">
        <v>1521330000</v>
      </c>
      <c r="AO532">
        <v>1548020000</v>
      </c>
      <c r="AP532">
        <v>1574710000</v>
      </c>
      <c r="AQ532">
        <v>1601400000</v>
      </c>
      <c r="AR532">
        <v>1628090000</v>
      </c>
      <c r="AS532">
        <v>1654780000</v>
      </c>
      <c r="AT532">
        <v>1681470000</v>
      </c>
      <c r="AU532">
        <v>1708160000</v>
      </c>
      <c r="AV532">
        <v>1734850000</v>
      </c>
      <c r="AW532">
        <v>1761540000</v>
      </c>
      <c r="AX532">
        <v>1788230000</v>
      </c>
      <c r="AY532">
        <v>1814920000</v>
      </c>
      <c r="AZ532">
        <v>1841610000</v>
      </c>
      <c r="BA532">
        <v>1868300000</v>
      </c>
    </row>
    <row r="533" spans="1:53" x14ac:dyDescent="0.25">
      <c r="A533" t="s">
        <v>315</v>
      </c>
      <c r="B533" t="s">
        <v>622</v>
      </c>
      <c r="C533">
        <v>0</v>
      </c>
      <c r="D533">
        <v>533800000</v>
      </c>
      <c r="E533">
        <v>560490000</v>
      </c>
      <c r="F533">
        <v>587180000</v>
      </c>
      <c r="G533">
        <v>613870000</v>
      </c>
      <c r="H533">
        <v>640560000</v>
      </c>
      <c r="I533">
        <v>667250000</v>
      </c>
      <c r="J533">
        <v>693940000</v>
      </c>
      <c r="K533">
        <v>720630000</v>
      </c>
      <c r="L533">
        <v>747320000</v>
      </c>
      <c r="M533">
        <v>774010000</v>
      </c>
      <c r="N533">
        <v>800700000</v>
      </c>
      <c r="O533">
        <v>827390000</v>
      </c>
      <c r="P533">
        <v>854080000</v>
      </c>
      <c r="Q533">
        <v>880770000</v>
      </c>
      <c r="R533">
        <v>907460000</v>
      </c>
      <c r="S533">
        <v>934150000</v>
      </c>
      <c r="T533">
        <v>960840000</v>
      </c>
      <c r="U533">
        <v>987530000</v>
      </c>
      <c r="V533">
        <v>1014220000</v>
      </c>
      <c r="W533">
        <v>1040910000</v>
      </c>
      <c r="X533">
        <v>1067600000</v>
      </c>
      <c r="Y533">
        <v>1094290000</v>
      </c>
      <c r="Z533">
        <v>1120980000</v>
      </c>
      <c r="AA533">
        <v>1147670000</v>
      </c>
      <c r="AB533">
        <v>1174360000</v>
      </c>
      <c r="AC533">
        <v>1201050000</v>
      </c>
      <c r="AD533">
        <v>1227740000</v>
      </c>
      <c r="AE533">
        <v>1254430000</v>
      </c>
      <c r="AF533">
        <v>1281120000</v>
      </c>
      <c r="AG533">
        <v>1307810000</v>
      </c>
      <c r="AH533">
        <v>1334500000</v>
      </c>
      <c r="AI533">
        <v>1361190000</v>
      </c>
      <c r="AJ533">
        <v>1387880000</v>
      </c>
      <c r="AK533">
        <v>1414570000</v>
      </c>
      <c r="AL533">
        <v>1441260000</v>
      </c>
      <c r="AM533">
        <v>1467950000</v>
      </c>
      <c r="AN533">
        <v>1494640000</v>
      </c>
      <c r="AO533">
        <v>1521330000</v>
      </c>
      <c r="AP533">
        <v>1548020000</v>
      </c>
      <c r="AQ533">
        <v>1574710000</v>
      </c>
      <c r="AR533">
        <v>1601400000</v>
      </c>
      <c r="AS533">
        <v>1628090000</v>
      </c>
      <c r="AT533">
        <v>1654780000</v>
      </c>
      <c r="AU533">
        <v>1681470000</v>
      </c>
      <c r="AV533">
        <v>1708160000</v>
      </c>
      <c r="AW533">
        <v>1734850000</v>
      </c>
      <c r="AX533">
        <v>1761540000</v>
      </c>
      <c r="AY533">
        <v>1788230000</v>
      </c>
      <c r="AZ533">
        <v>1814920000</v>
      </c>
      <c r="BA533">
        <v>1841610000</v>
      </c>
    </row>
    <row r="534" spans="1:53" x14ac:dyDescent="0.25">
      <c r="A534" t="s">
        <v>316</v>
      </c>
      <c r="B534" t="s">
        <v>622</v>
      </c>
      <c r="C534">
        <v>5.7810000000000001E-4</v>
      </c>
      <c r="D534">
        <v>6.4399999999999993E-4</v>
      </c>
      <c r="E534">
        <v>9.0469999999999993E-4</v>
      </c>
      <c r="F534">
        <v>1.2496999999999999E-3</v>
      </c>
      <c r="G534">
        <v>1.6432999999999999E-3</v>
      </c>
      <c r="H534">
        <v>2.0675999999999997E-3</v>
      </c>
      <c r="I534">
        <v>2.5117999999999998E-3</v>
      </c>
      <c r="J534">
        <v>2.9686999999999999E-3</v>
      </c>
      <c r="K534">
        <v>3.4332999999999998E-3</v>
      </c>
      <c r="L534">
        <v>3.9020999999999999E-3</v>
      </c>
      <c r="M534">
        <v>4.3724999999999997E-3</v>
      </c>
      <c r="N534">
        <v>4.8425999999999999E-3</v>
      </c>
      <c r="O534">
        <v>5.3108999999999995E-3</v>
      </c>
      <c r="P534">
        <v>5.7764999999999995E-3</v>
      </c>
      <c r="Q534">
        <v>6.2383999999999998E-3</v>
      </c>
      <c r="R534">
        <v>6.6961999999999994E-3</v>
      </c>
      <c r="S534">
        <v>7.1493999999999993E-3</v>
      </c>
      <c r="T534">
        <v>7.5978E-3</v>
      </c>
      <c r="U534">
        <v>8.0410999999999989E-3</v>
      </c>
      <c r="V534">
        <v>8.4790999999999998E-3</v>
      </c>
      <c r="W534">
        <v>8.9117999999999992E-3</v>
      </c>
      <c r="X534">
        <v>9.3393E-3</v>
      </c>
      <c r="Y534">
        <v>9.7612999999999988E-3</v>
      </c>
      <c r="Z534">
        <v>1.0178099999999999E-2</v>
      </c>
      <c r="AA534">
        <v>1.0589599999999999E-2</v>
      </c>
      <c r="AB534">
        <v>1.0995899999999999E-2</v>
      </c>
      <c r="AC534">
        <v>1.1396999999999999E-2</v>
      </c>
      <c r="AD534">
        <v>1.17932E-2</v>
      </c>
      <c r="AE534">
        <v>1.2184299999999999E-2</v>
      </c>
      <c r="AF534">
        <v>1.2570599999999999E-2</v>
      </c>
      <c r="AG534">
        <v>1.2952199999999999E-2</v>
      </c>
      <c r="AH534">
        <v>1.33291E-2</v>
      </c>
      <c r="AI534">
        <v>1.3701399999999999E-2</v>
      </c>
      <c r="AJ534">
        <v>1.40693E-2</v>
      </c>
      <c r="AK534">
        <v>1.4432899999999999E-2</v>
      </c>
      <c r="AL534">
        <v>1.47922E-2</v>
      </c>
      <c r="AM534">
        <v>1.5147299999999999E-2</v>
      </c>
      <c r="AN534">
        <v>1.5498399999999999E-2</v>
      </c>
      <c r="AO534">
        <v>1.5845499999999998E-2</v>
      </c>
      <c r="AP534">
        <v>1.61888E-2</v>
      </c>
      <c r="AQ534">
        <v>1.65282E-2</v>
      </c>
      <c r="AR534">
        <v>1.68641E-2</v>
      </c>
      <c r="AS534">
        <v>1.7196299999999998E-2</v>
      </c>
      <c r="AT534">
        <v>1.7524999999999999E-2</v>
      </c>
      <c r="AU534">
        <v>1.78502E-2</v>
      </c>
      <c r="AV534">
        <v>1.8172199999999999E-2</v>
      </c>
      <c r="AW534">
        <v>1.8490799999999998E-2</v>
      </c>
      <c r="AX534">
        <v>1.8806299999999998E-2</v>
      </c>
      <c r="AY534">
        <v>1.9118699999999999E-2</v>
      </c>
      <c r="AZ534">
        <v>1.9428000000000001E-2</v>
      </c>
      <c r="BA534">
        <v>1.97343E-2</v>
      </c>
    </row>
    <row r="535" spans="1:53" x14ac:dyDescent="0.25">
      <c r="A535" t="s">
        <v>314</v>
      </c>
      <c r="B535" t="s">
        <v>623</v>
      </c>
      <c r="C535">
        <v>115800000</v>
      </c>
      <c r="D535">
        <v>121590000</v>
      </c>
      <c r="E535">
        <v>127380000.00000001</v>
      </c>
      <c r="F535">
        <v>133169999.99999999</v>
      </c>
      <c r="G535">
        <v>138960000</v>
      </c>
      <c r="H535">
        <v>144750000</v>
      </c>
      <c r="I535">
        <v>150540000</v>
      </c>
      <c r="J535">
        <v>156330000</v>
      </c>
      <c r="K535">
        <v>162120000</v>
      </c>
      <c r="L535">
        <v>167910000</v>
      </c>
      <c r="M535">
        <v>173700000</v>
      </c>
      <c r="N535">
        <v>179490000</v>
      </c>
      <c r="O535">
        <v>185280000</v>
      </c>
      <c r="P535">
        <v>191070000</v>
      </c>
      <c r="Q535">
        <v>196860000</v>
      </c>
      <c r="R535">
        <v>202650000</v>
      </c>
      <c r="S535">
        <v>208440000</v>
      </c>
      <c r="T535">
        <v>214230000</v>
      </c>
      <c r="U535">
        <v>220020000</v>
      </c>
      <c r="V535">
        <v>225810000</v>
      </c>
      <c r="W535">
        <v>231600000</v>
      </c>
      <c r="X535">
        <v>237389999.99999997</v>
      </c>
      <c r="Y535">
        <v>243180000</v>
      </c>
      <c r="Z535">
        <v>248970000</v>
      </c>
      <c r="AA535">
        <v>254760000.00000003</v>
      </c>
      <c r="AB535">
        <v>260550000</v>
      </c>
      <c r="AC535">
        <v>266339999.99999997</v>
      </c>
      <c r="AD535">
        <v>272130000</v>
      </c>
      <c r="AE535">
        <v>277920000</v>
      </c>
      <c r="AF535">
        <v>283710000</v>
      </c>
      <c r="AG535">
        <v>289500000</v>
      </c>
      <c r="AH535">
        <v>295290000</v>
      </c>
      <c r="AI535">
        <v>301080000</v>
      </c>
      <c r="AJ535">
        <v>306870000</v>
      </c>
      <c r="AK535">
        <v>312660000</v>
      </c>
      <c r="AL535">
        <v>318450000</v>
      </c>
      <c r="AM535">
        <v>324240000</v>
      </c>
      <c r="AN535">
        <v>330030000</v>
      </c>
      <c r="AO535">
        <v>335820000</v>
      </c>
      <c r="AP535">
        <v>341610000</v>
      </c>
      <c r="AQ535">
        <v>347400000</v>
      </c>
      <c r="AR535">
        <v>353190000</v>
      </c>
      <c r="AS535">
        <v>358980000</v>
      </c>
      <c r="AT535">
        <v>364770000</v>
      </c>
      <c r="AU535">
        <v>370560000</v>
      </c>
      <c r="AV535">
        <v>376350000</v>
      </c>
      <c r="AW535">
        <v>382140000</v>
      </c>
      <c r="AX535">
        <v>387930000</v>
      </c>
      <c r="AY535">
        <v>393720000</v>
      </c>
      <c r="AZ535">
        <v>399510000</v>
      </c>
      <c r="BA535">
        <v>405300000</v>
      </c>
    </row>
    <row r="536" spans="1:53" x14ac:dyDescent="0.25">
      <c r="A536" t="s">
        <v>315</v>
      </c>
      <c r="B536" t="s">
        <v>623</v>
      </c>
      <c r="C536">
        <v>0</v>
      </c>
      <c r="D536">
        <v>115800000</v>
      </c>
      <c r="E536">
        <v>121590000</v>
      </c>
      <c r="F536">
        <v>127380000.00000001</v>
      </c>
      <c r="G536">
        <v>133169999.99999999</v>
      </c>
      <c r="H536">
        <v>138960000</v>
      </c>
      <c r="I536">
        <v>144750000</v>
      </c>
      <c r="J536">
        <v>150540000</v>
      </c>
      <c r="K536">
        <v>156330000</v>
      </c>
      <c r="L536">
        <v>162120000</v>
      </c>
      <c r="M536">
        <v>167910000</v>
      </c>
      <c r="N536">
        <v>173700000</v>
      </c>
      <c r="O536">
        <v>179490000</v>
      </c>
      <c r="P536">
        <v>185280000</v>
      </c>
      <c r="Q536">
        <v>191070000</v>
      </c>
      <c r="R536">
        <v>196860000</v>
      </c>
      <c r="S536">
        <v>202650000</v>
      </c>
      <c r="T536">
        <v>208440000</v>
      </c>
      <c r="U536">
        <v>214230000</v>
      </c>
      <c r="V536">
        <v>220020000</v>
      </c>
      <c r="W536">
        <v>225810000</v>
      </c>
      <c r="X536">
        <v>231600000</v>
      </c>
      <c r="Y536">
        <v>237389999.99999997</v>
      </c>
      <c r="Z536">
        <v>243180000</v>
      </c>
      <c r="AA536">
        <v>248970000</v>
      </c>
      <c r="AB536">
        <v>254760000.00000003</v>
      </c>
      <c r="AC536">
        <v>260550000</v>
      </c>
      <c r="AD536">
        <v>266339999.99999997</v>
      </c>
      <c r="AE536">
        <v>272130000</v>
      </c>
      <c r="AF536">
        <v>277920000</v>
      </c>
      <c r="AG536">
        <v>283710000</v>
      </c>
      <c r="AH536">
        <v>289500000</v>
      </c>
      <c r="AI536">
        <v>295290000</v>
      </c>
      <c r="AJ536">
        <v>301080000</v>
      </c>
      <c r="AK536">
        <v>306870000</v>
      </c>
      <c r="AL536">
        <v>312660000</v>
      </c>
      <c r="AM536">
        <v>318450000</v>
      </c>
      <c r="AN536">
        <v>324240000</v>
      </c>
      <c r="AO536">
        <v>330030000</v>
      </c>
      <c r="AP536">
        <v>335820000</v>
      </c>
      <c r="AQ536">
        <v>341610000</v>
      </c>
      <c r="AR536">
        <v>347400000</v>
      </c>
      <c r="AS536">
        <v>353190000</v>
      </c>
      <c r="AT536">
        <v>358980000</v>
      </c>
      <c r="AU536">
        <v>364770000</v>
      </c>
      <c r="AV536">
        <v>370560000</v>
      </c>
      <c r="AW536">
        <v>376350000</v>
      </c>
      <c r="AX536">
        <v>382140000</v>
      </c>
      <c r="AY536">
        <v>387930000</v>
      </c>
      <c r="AZ536">
        <v>393720000</v>
      </c>
      <c r="BA536">
        <v>399510000</v>
      </c>
    </row>
    <row r="537" spans="1:53" x14ac:dyDescent="0.25">
      <c r="A537" t="s">
        <v>316</v>
      </c>
      <c r="B537" t="s">
        <v>623</v>
      </c>
      <c r="C537">
        <v>5.1709999999999994E-4</v>
      </c>
      <c r="D537">
        <v>5.5539999999999995E-4</v>
      </c>
      <c r="E537">
        <v>7.0699999999999995E-4</v>
      </c>
      <c r="F537">
        <v>9.0759999999999994E-4</v>
      </c>
      <c r="G537">
        <v>1.1363999999999999E-3</v>
      </c>
      <c r="H537">
        <v>1.3831E-3</v>
      </c>
      <c r="I537">
        <v>1.6413999999999999E-3</v>
      </c>
      <c r="J537">
        <v>1.9070999999999999E-3</v>
      </c>
      <c r="K537">
        <v>2.1771999999999998E-3</v>
      </c>
      <c r="L537">
        <v>2.4497999999999998E-3</v>
      </c>
      <c r="M537">
        <v>2.7232999999999997E-3</v>
      </c>
      <c r="N537">
        <v>2.9965999999999999E-3</v>
      </c>
      <c r="O537">
        <v>3.2688999999999999E-3</v>
      </c>
      <c r="P537">
        <v>3.5396E-3</v>
      </c>
      <c r="Q537">
        <v>3.8081999999999999E-3</v>
      </c>
      <c r="R537">
        <v>4.0743999999999997E-3</v>
      </c>
      <c r="S537">
        <v>4.3378999999999996E-3</v>
      </c>
      <c r="T537">
        <v>4.5985999999999996E-3</v>
      </c>
      <c r="U537">
        <v>4.8563E-3</v>
      </c>
      <c r="V537">
        <v>5.1110000000000001E-3</v>
      </c>
      <c r="W537">
        <v>5.3625999999999995E-3</v>
      </c>
      <c r="X537">
        <v>5.6110999999999999E-3</v>
      </c>
      <c r="Y537">
        <v>5.8564999999999997E-3</v>
      </c>
      <c r="Z537">
        <v>6.0987999999999997E-3</v>
      </c>
      <c r="AA537">
        <v>6.3380999999999993E-3</v>
      </c>
      <c r="AB537">
        <v>6.5742999999999999E-3</v>
      </c>
      <c r="AC537">
        <v>6.8074999999999993E-3</v>
      </c>
      <c r="AD537">
        <v>7.0378999999999997E-3</v>
      </c>
      <c r="AE537">
        <v>7.2652999999999997E-3</v>
      </c>
      <c r="AF537">
        <v>7.4898999999999999E-3</v>
      </c>
      <c r="AG537">
        <v>7.7117999999999996E-3</v>
      </c>
      <c r="AH537">
        <v>7.9308999999999994E-3</v>
      </c>
      <c r="AI537">
        <v>8.1473999999999991E-3</v>
      </c>
      <c r="AJ537">
        <v>8.3613000000000003E-3</v>
      </c>
      <c r="AK537">
        <v>8.5726999999999991E-3</v>
      </c>
      <c r="AL537">
        <v>8.7815999999999988E-3</v>
      </c>
      <c r="AM537">
        <v>8.9879999999999995E-3</v>
      </c>
      <c r="AN537">
        <v>9.1921999999999993E-3</v>
      </c>
      <c r="AO537">
        <v>9.3939999999999996E-3</v>
      </c>
      <c r="AP537">
        <v>9.593599999999999E-3</v>
      </c>
      <c r="AQ537">
        <v>9.7909999999999994E-3</v>
      </c>
      <c r="AR537">
        <v>9.9861999999999989E-3</v>
      </c>
      <c r="AS537">
        <v>1.01794E-2</v>
      </c>
      <c r="AT537">
        <v>1.03705E-2</v>
      </c>
      <c r="AU537">
        <v>1.0559599999999999E-2</v>
      </c>
      <c r="AV537">
        <v>1.0746799999999999E-2</v>
      </c>
      <c r="AW537">
        <v>1.09321E-2</v>
      </c>
      <c r="AX537">
        <v>1.1115499999999999E-2</v>
      </c>
      <c r="AY537">
        <v>1.1297099999999999E-2</v>
      </c>
      <c r="AZ537">
        <v>1.14769E-2</v>
      </c>
      <c r="BA537">
        <v>1.1654999999999999E-2</v>
      </c>
    </row>
    <row r="538" spans="1:53" x14ac:dyDescent="0.25">
      <c r="A538" t="s">
        <v>314</v>
      </c>
      <c r="B538" t="s">
        <v>624</v>
      </c>
      <c r="C538">
        <v>141600000</v>
      </c>
      <c r="D538">
        <v>148680000</v>
      </c>
      <c r="E538">
        <v>155760000</v>
      </c>
      <c r="F538">
        <v>162840000</v>
      </c>
      <c r="G538">
        <v>169920000</v>
      </c>
      <c r="H538">
        <v>177000000</v>
      </c>
      <c r="I538">
        <v>184080000</v>
      </c>
      <c r="J538">
        <v>191160000</v>
      </c>
      <c r="K538">
        <v>198240000</v>
      </c>
      <c r="L538">
        <v>205320000</v>
      </c>
      <c r="M538">
        <v>212400000</v>
      </c>
      <c r="N538">
        <v>219480000</v>
      </c>
      <c r="O538">
        <v>226560000</v>
      </c>
      <c r="P538">
        <v>233640000</v>
      </c>
      <c r="Q538">
        <v>240720000</v>
      </c>
      <c r="R538">
        <v>247800000</v>
      </c>
      <c r="S538">
        <v>254880000</v>
      </c>
      <c r="T538">
        <v>261960000</v>
      </c>
      <c r="U538">
        <v>269040000</v>
      </c>
      <c r="V538">
        <v>276120000</v>
      </c>
      <c r="W538">
        <v>283200000</v>
      </c>
      <c r="X538">
        <v>290280000</v>
      </c>
      <c r="Y538">
        <v>297360000</v>
      </c>
      <c r="Z538">
        <v>304440000</v>
      </c>
      <c r="AA538">
        <v>311520000</v>
      </c>
      <c r="AB538">
        <v>318600000</v>
      </c>
      <c r="AC538">
        <v>325680000</v>
      </c>
      <c r="AD538">
        <v>332760000</v>
      </c>
      <c r="AE538">
        <v>339840000</v>
      </c>
      <c r="AF538">
        <v>346920000</v>
      </c>
      <c r="AG538">
        <v>354000000</v>
      </c>
      <c r="AH538">
        <v>361080000</v>
      </c>
      <c r="AI538">
        <v>368160000</v>
      </c>
      <c r="AJ538">
        <v>375240000</v>
      </c>
      <c r="AK538">
        <v>382320000</v>
      </c>
      <c r="AL538">
        <v>389400000</v>
      </c>
      <c r="AM538">
        <v>396480000</v>
      </c>
      <c r="AN538">
        <v>403560000</v>
      </c>
      <c r="AO538">
        <v>410640000</v>
      </c>
      <c r="AP538">
        <v>417720000</v>
      </c>
      <c r="AQ538">
        <v>424800000</v>
      </c>
      <c r="AR538">
        <v>431880000</v>
      </c>
      <c r="AS538">
        <v>438960000</v>
      </c>
      <c r="AT538">
        <v>446040000</v>
      </c>
      <c r="AU538">
        <v>453120000</v>
      </c>
      <c r="AV538">
        <v>460200000</v>
      </c>
      <c r="AW538">
        <v>467280000</v>
      </c>
      <c r="AX538">
        <v>474360000</v>
      </c>
      <c r="AY538">
        <v>481440000</v>
      </c>
      <c r="AZ538">
        <v>488520000</v>
      </c>
      <c r="BA538">
        <v>495600000</v>
      </c>
    </row>
    <row r="539" spans="1:53" x14ac:dyDescent="0.25">
      <c r="A539" t="s">
        <v>315</v>
      </c>
      <c r="B539" t="s">
        <v>624</v>
      </c>
      <c r="C539">
        <v>0</v>
      </c>
      <c r="D539">
        <v>141600000</v>
      </c>
      <c r="E539">
        <v>148680000</v>
      </c>
      <c r="F539">
        <v>155760000</v>
      </c>
      <c r="G539">
        <v>162840000</v>
      </c>
      <c r="H539">
        <v>169920000</v>
      </c>
      <c r="I539">
        <v>177000000</v>
      </c>
      <c r="J539">
        <v>184080000</v>
      </c>
      <c r="K539">
        <v>191160000</v>
      </c>
      <c r="L539">
        <v>198240000</v>
      </c>
      <c r="M539">
        <v>205320000</v>
      </c>
      <c r="N539">
        <v>212400000</v>
      </c>
      <c r="O539">
        <v>219480000</v>
      </c>
      <c r="P539">
        <v>226560000</v>
      </c>
      <c r="Q539">
        <v>233640000</v>
      </c>
      <c r="R539">
        <v>240720000</v>
      </c>
      <c r="S539">
        <v>247800000</v>
      </c>
      <c r="T539">
        <v>254880000</v>
      </c>
      <c r="U539">
        <v>261960000</v>
      </c>
      <c r="V539">
        <v>269040000</v>
      </c>
      <c r="W539">
        <v>276120000</v>
      </c>
      <c r="X539">
        <v>283200000</v>
      </c>
      <c r="Y539">
        <v>290280000</v>
      </c>
      <c r="Z539">
        <v>297360000</v>
      </c>
      <c r="AA539">
        <v>304440000</v>
      </c>
      <c r="AB539">
        <v>311520000</v>
      </c>
      <c r="AC539">
        <v>318600000</v>
      </c>
      <c r="AD539">
        <v>325680000</v>
      </c>
      <c r="AE539">
        <v>332760000</v>
      </c>
      <c r="AF539">
        <v>339840000</v>
      </c>
      <c r="AG539">
        <v>346920000</v>
      </c>
      <c r="AH539">
        <v>354000000</v>
      </c>
      <c r="AI539">
        <v>361080000</v>
      </c>
      <c r="AJ539">
        <v>368160000</v>
      </c>
      <c r="AK539">
        <v>375240000</v>
      </c>
      <c r="AL539">
        <v>382320000</v>
      </c>
      <c r="AM539">
        <v>389400000</v>
      </c>
      <c r="AN539">
        <v>396480000</v>
      </c>
      <c r="AO539">
        <v>403560000</v>
      </c>
      <c r="AP539">
        <v>410640000</v>
      </c>
      <c r="AQ539">
        <v>417720000</v>
      </c>
      <c r="AR539">
        <v>424800000</v>
      </c>
      <c r="AS539">
        <v>431880000</v>
      </c>
      <c r="AT539">
        <v>438960000</v>
      </c>
      <c r="AU539">
        <v>446040000</v>
      </c>
      <c r="AV539">
        <v>453120000</v>
      </c>
      <c r="AW539">
        <v>460200000</v>
      </c>
      <c r="AX539">
        <v>467280000</v>
      </c>
      <c r="AY539">
        <v>474360000</v>
      </c>
      <c r="AZ539">
        <v>481440000</v>
      </c>
      <c r="BA539">
        <v>488520000</v>
      </c>
    </row>
    <row r="540" spans="1:53" x14ac:dyDescent="0.25">
      <c r="A540" t="s">
        <v>316</v>
      </c>
      <c r="B540" t="s">
        <v>624</v>
      </c>
      <c r="C540">
        <v>9.0519999999999999E-4</v>
      </c>
      <c r="D540">
        <v>9.5979999999999991E-4</v>
      </c>
      <c r="E540">
        <v>1.1756E-3</v>
      </c>
      <c r="F540">
        <v>1.4610999999999999E-3</v>
      </c>
      <c r="G540">
        <v>1.7868999999999999E-3</v>
      </c>
      <c r="H540">
        <v>2.1381E-3</v>
      </c>
      <c r="I540">
        <v>2.5057999999999999E-3</v>
      </c>
      <c r="J540">
        <v>2.8839999999999998E-3</v>
      </c>
      <c r="K540">
        <v>3.2686999999999998E-3</v>
      </c>
      <c r="L540">
        <v>3.6566999999999997E-3</v>
      </c>
      <c r="M540">
        <v>4.0460999999999995E-3</v>
      </c>
      <c r="N540">
        <v>4.4351999999999994E-3</v>
      </c>
      <c r="O540">
        <v>4.8227999999999995E-3</v>
      </c>
      <c r="P540">
        <v>5.2081999999999996E-3</v>
      </c>
      <c r="Q540">
        <v>5.5905999999999994E-3</v>
      </c>
      <c r="R540">
        <v>5.9695E-3</v>
      </c>
      <c r="S540">
        <v>6.3447E-3</v>
      </c>
      <c r="T540">
        <v>6.7158000000000001E-3</v>
      </c>
      <c r="U540">
        <v>7.0826999999999999E-3</v>
      </c>
      <c r="V540">
        <v>7.4452999999999993E-3</v>
      </c>
      <c r="W540">
        <v>7.8034999999999997E-3</v>
      </c>
      <c r="X540">
        <v>8.1572999999999993E-3</v>
      </c>
      <c r="Y540">
        <v>8.506699999999999E-3</v>
      </c>
      <c r="Z540">
        <v>8.8516999999999988E-3</v>
      </c>
      <c r="AA540">
        <v>9.1922999999999987E-3</v>
      </c>
      <c r="AB540">
        <v>9.5285999999999999E-3</v>
      </c>
      <c r="AC540">
        <v>9.8607E-3</v>
      </c>
      <c r="AD540">
        <v>1.0188599999999999E-2</v>
      </c>
      <c r="AE540">
        <v>1.0512299999999999E-2</v>
      </c>
      <c r="AF540">
        <v>1.0832099999999999E-2</v>
      </c>
      <c r="AG540">
        <v>1.1148E-2</v>
      </c>
      <c r="AH540">
        <v>1.14599E-2</v>
      </c>
      <c r="AI540">
        <v>1.17681E-2</v>
      </c>
      <c r="AJ540">
        <v>1.2072699999999999E-2</v>
      </c>
      <c r="AK540">
        <v>1.23736E-2</v>
      </c>
      <c r="AL540">
        <v>1.2671E-2</v>
      </c>
      <c r="AM540">
        <v>1.2964999999999999E-2</v>
      </c>
      <c r="AN540">
        <v>1.3255599999999999E-2</v>
      </c>
      <c r="AO540">
        <v>1.35429E-2</v>
      </c>
      <c r="AP540">
        <v>1.3826999999999999E-2</v>
      </c>
      <c r="AQ540">
        <v>1.41081E-2</v>
      </c>
      <c r="AR540">
        <v>1.4385999999999999E-2</v>
      </c>
      <c r="AS540">
        <v>1.4660999999999999E-2</v>
      </c>
      <c r="AT540">
        <v>1.4933099999999999E-2</v>
      </c>
      <c r="AU540">
        <v>1.5202299999999998E-2</v>
      </c>
      <c r="AV540">
        <v>1.54688E-2</v>
      </c>
      <c r="AW540">
        <v>1.5732599999999999E-2</v>
      </c>
      <c r="AX540">
        <v>1.59937E-2</v>
      </c>
      <c r="AY540">
        <v>1.6252300000000001E-2</v>
      </c>
      <c r="AZ540">
        <v>1.65083E-2</v>
      </c>
      <c r="BA540">
        <v>1.67619E-2</v>
      </c>
    </row>
    <row r="541" spans="1:53" x14ac:dyDescent="0.25">
      <c r="A541" t="s">
        <v>314</v>
      </c>
      <c r="B541" t="s">
        <v>625</v>
      </c>
      <c r="C541">
        <v>781800000</v>
      </c>
      <c r="D541">
        <v>820890000</v>
      </c>
      <c r="E541">
        <v>859980000.00000012</v>
      </c>
      <c r="F541">
        <v>899069999.99999988</v>
      </c>
      <c r="G541">
        <v>938160000</v>
      </c>
      <c r="H541">
        <v>977250000</v>
      </c>
      <c r="I541">
        <v>1016340000</v>
      </c>
      <c r="J541">
        <v>1055430000.0000001</v>
      </c>
      <c r="K541">
        <v>1094520000</v>
      </c>
      <c r="L541">
        <v>1133610000</v>
      </c>
      <c r="M541">
        <v>1172700000</v>
      </c>
      <c r="N541">
        <v>1211790000</v>
      </c>
      <c r="O541">
        <v>1250880000</v>
      </c>
      <c r="P541">
        <v>1289970000</v>
      </c>
      <c r="Q541">
        <v>1329060000</v>
      </c>
      <c r="R541">
        <v>1368150000</v>
      </c>
      <c r="S541">
        <v>1407240000</v>
      </c>
      <c r="T541">
        <v>1446330000</v>
      </c>
      <c r="U541">
        <v>1485420000</v>
      </c>
      <c r="V541">
        <v>1524510000</v>
      </c>
      <c r="W541">
        <v>1563600000</v>
      </c>
      <c r="X541">
        <v>1602689999.9999998</v>
      </c>
      <c r="Y541">
        <v>1641780000</v>
      </c>
      <c r="Z541">
        <v>1680870000</v>
      </c>
      <c r="AA541">
        <v>1719960000.0000002</v>
      </c>
      <c r="AB541">
        <v>1759050000</v>
      </c>
      <c r="AC541">
        <v>1798139999.9999998</v>
      </c>
      <c r="AD541">
        <v>1837230000</v>
      </c>
      <c r="AE541">
        <v>1876320000</v>
      </c>
      <c r="AF541">
        <v>1915410000.0000002</v>
      </c>
      <c r="AG541">
        <v>1954500000</v>
      </c>
      <c r="AH541">
        <v>1993589999.9999998</v>
      </c>
      <c r="AI541">
        <v>2032680000</v>
      </c>
      <c r="AJ541">
        <v>2071770000</v>
      </c>
      <c r="AK541">
        <v>2110860000.0000002</v>
      </c>
      <c r="AL541">
        <v>2149950000</v>
      </c>
      <c r="AM541">
        <v>2189040000</v>
      </c>
      <c r="AN541">
        <v>2228130000</v>
      </c>
      <c r="AO541">
        <v>2267220000</v>
      </c>
      <c r="AP541">
        <v>2306310000</v>
      </c>
      <c r="AQ541">
        <v>2345400000</v>
      </c>
      <c r="AR541">
        <v>2384490000</v>
      </c>
      <c r="AS541">
        <v>2423580000</v>
      </c>
      <c r="AT541">
        <v>2462670000</v>
      </c>
      <c r="AU541">
        <v>2501760000</v>
      </c>
      <c r="AV541">
        <v>2540850000</v>
      </c>
      <c r="AW541">
        <v>2579940000</v>
      </c>
      <c r="AX541">
        <v>2619030000</v>
      </c>
      <c r="AY541">
        <v>2658120000</v>
      </c>
      <c r="AZ541">
        <v>2697210000</v>
      </c>
      <c r="BA541">
        <v>2736300000</v>
      </c>
    </row>
    <row r="542" spans="1:53" x14ac:dyDescent="0.25">
      <c r="A542" t="s">
        <v>315</v>
      </c>
      <c r="B542" t="s">
        <v>625</v>
      </c>
      <c r="C542">
        <v>0</v>
      </c>
      <c r="D542">
        <v>781800000</v>
      </c>
      <c r="E542">
        <v>820890000</v>
      </c>
      <c r="F542">
        <v>859980000.00000012</v>
      </c>
      <c r="G542">
        <v>899069999.99999988</v>
      </c>
      <c r="H542">
        <v>938160000</v>
      </c>
      <c r="I542">
        <v>977250000</v>
      </c>
      <c r="J542">
        <v>1016340000</v>
      </c>
      <c r="K542">
        <v>1055430000.0000001</v>
      </c>
      <c r="L542">
        <v>1094520000</v>
      </c>
      <c r="M542">
        <v>1133610000</v>
      </c>
      <c r="N542">
        <v>1172700000</v>
      </c>
      <c r="O542">
        <v>1211790000</v>
      </c>
      <c r="P542">
        <v>1250880000</v>
      </c>
      <c r="Q542">
        <v>1289970000</v>
      </c>
      <c r="R542">
        <v>1329060000</v>
      </c>
      <c r="S542">
        <v>1368150000</v>
      </c>
      <c r="T542">
        <v>1407240000</v>
      </c>
      <c r="U542">
        <v>1446330000</v>
      </c>
      <c r="V542">
        <v>1485420000</v>
      </c>
      <c r="W542">
        <v>1524510000</v>
      </c>
      <c r="X542">
        <v>1563600000</v>
      </c>
      <c r="Y542">
        <v>1602689999.9999998</v>
      </c>
      <c r="Z542">
        <v>1641780000</v>
      </c>
      <c r="AA542">
        <v>1680870000</v>
      </c>
      <c r="AB542">
        <v>1719960000.0000002</v>
      </c>
      <c r="AC542">
        <v>1759050000</v>
      </c>
      <c r="AD542">
        <v>1798139999.9999998</v>
      </c>
      <c r="AE542">
        <v>1837230000</v>
      </c>
      <c r="AF542">
        <v>1876320000</v>
      </c>
      <c r="AG542">
        <v>1915410000.0000002</v>
      </c>
      <c r="AH542">
        <v>1954500000</v>
      </c>
      <c r="AI542">
        <v>1993589999.9999998</v>
      </c>
      <c r="AJ542">
        <v>2032680000</v>
      </c>
      <c r="AK542">
        <v>2071770000</v>
      </c>
      <c r="AL542">
        <v>2110860000.0000002</v>
      </c>
      <c r="AM542">
        <v>2149950000</v>
      </c>
      <c r="AN542">
        <v>2189040000</v>
      </c>
      <c r="AO542">
        <v>2228130000</v>
      </c>
      <c r="AP542">
        <v>2267220000</v>
      </c>
      <c r="AQ542">
        <v>2306310000</v>
      </c>
      <c r="AR542">
        <v>2345400000</v>
      </c>
      <c r="AS542">
        <v>2384490000</v>
      </c>
      <c r="AT542">
        <v>2423580000</v>
      </c>
      <c r="AU542">
        <v>2462670000</v>
      </c>
      <c r="AV542">
        <v>2501760000</v>
      </c>
      <c r="AW542">
        <v>2540850000</v>
      </c>
      <c r="AX542">
        <v>2579940000</v>
      </c>
      <c r="AY542">
        <v>2619030000</v>
      </c>
      <c r="AZ542">
        <v>2658120000</v>
      </c>
      <c r="BA542">
        <v>2697210000</v>
      </c>
    </row>
    <row r="543" spans="1:53" x14ac:dyDescent="0.25">
      <c r="A543" t="s">
        <v>316</v>
      </c>
      <c r="B543" t="s">
        <v>625</v>
      </c>
      <c r="C543">
        <v>1.8901999999999999E-3</v>
      </c>
      <c r="D543">
        <v>2.0260999999999999E-3</v>
      </c>
      <c r="E543">
        <v>2.5634999999999998E-3</v>
      </c>
      <c r="F543">
        <v>3.2745000000000001E-3</v>
      </c>
      <c r="G543">
        <v>4.0856999999999994E-3</v>
      </c>
      <c r="H543">
        <v>4.9603E-3</v>
      </c>
      <c r="I543">
        <v>5.8758999999999999E-3</v>
      </c>
      <c r="J543">
        <v>6.8176999999999995E-3</v>
      </c>
      <c r="K543">
        <v>7.7754E-3</v>
      </c>
      <c r="L543">
        <v>8.7416999999999998E-3</v>
      </c>
      <c r="M543">
        <v>9.7111999999999997E-3</v>
      </c>
      <c r="N543">
        <v>1.06801E-2</v>
      </c>
      <c r="O543">
        <v>1.16454E-2</v>
      </c>
      <c r="P543">
        <v>1.2604899999999999E-2</v>
      </c>
      <c r="Q543">
        <v>1.3557099999999999E-2</v>
      </c>
      <c r="R543">
        <v>1.45007E-2</v>
      </c>
      <c r="S543">
        <v>1.54349E-2</v>
      </c>
      <c r="T543">
        <v>1.6358999999999999E-2</v>
      </c>
      <c r="U543">
        <v>1.7272699999999998E-2</v>
      </c>
      <c r="V543">
        <v>1.8175500000000001E-2</v>
      </c>
      <c r="W543">
        <v>1.9067499999999998E-2</v>
      </c>
      <c r="X543">
        <v>1.9948499999999997E-2</v>
      </c>
      <c r="Y543">
        <v>2.0818399999999997E-2</v>
      </c>
      <c r="Z543">
        <v>2.1677399999999999E-2</v>
      </c>
      <c r="AA543">
        <v>2.25256E-2</v>
      </c>
      <c r="AB543">
        <v>2.3362999999999998E-2</v>
      </c>
      <c r="AC543">
        <v>2.41899E-2</v>
      </c>
      <c r="AD543">
        <v>2.5006399999999998E-2</v>
      </c>
      <c r="AE543">
        <v>2.5812599999999998E-2</v>
      </c>
      <c r="AF543">
        <v>2.6608899999999998E-2</v>
      </c>
      <c r="AG543">
        <v>2.73954E-2</v>
      </c>
      <c r="AH543">
        <v>2.8172199999999998E-2</v>
      </c>
      <c r="AI543">
        <v>2.8939699999999999E-2</v>
      </c>
      <c r="AJ543">
        <v>2.9697999999999999E-2</v>
      </c>
      <c r="AK543">
        <v>3.04473E-2</v>
      </c>
      <c r="AL543">
        <v>3.1187799999999998E-2</v>
      </c>
      <c r="AM543">
        <v>3.1919799999999998E-2</v>
      </c>
      <c r="AN543">
        <v>3.2643499999999999E-2</v>
      </c>
      <c r="AO543">
        <v>3.3358899999999997E-2</v>
      </c>
      <c r="AP543">
        <v>3.4066399999999997E-2</v>
      </c>
      <c r="AQ543">
        <v>3.4766199999999997E-2</v>
      </c>
      <c r="AR543">
        <v>3.5458299999999998E-2</v>
      </c>
      <c r="AS543">
        <v>3.6143099999999997E-2</v>
      </c>
      <c r="AT543">
        <v>3.6820599999999995E-2</v>
      </c>
      <c r="AU543">
        <v>3.7490999999999997E-2</v>
      </c>
      <c r="AV543">
        <v>3.8154599999999997E-2</v>
      </c>
      <c r="AW543">
        <v>3.8811399999999996E-2</v>
      </c>
      <c r="AX543">
        <v>3.9461699999999995E-2</v>
      </c>
      <c r="AY543">
        <v>4.0105499999999995E-2</v>
      </c>
      <c r="AZ543">
        <v>4.0743000000000001E-2</v>
      </c>
      <c r="BA543">
        <v>4.1374399999999999E-2</v>
      </c>
    </row>
    <row r="544" spans="1:53" x14ac:dyDescent="0.25">
      <c r="A544" t="s">
        <v>314</v>
      </c>
      <c r="B544" t="s">
        <v>626</v>
      </c>
      <c r="C544">
        <v>725600000</v>
      </c>
      <c r="D544">
        <v>761880000</v>
      </c>
      <c r="E544">
        <v>798160000.00000012</v>
      </c>
      <c r="F544">
        <v>834439999.99999988</v>
      </c>
      <c r="G544">
        <v>870720000</v>
      </c>
      <c r="H544">
        <v>907000000</v>
      </c>
      <c r="I544">
        <v>943280000</v>
      </c>
      <c r="J544">
        <v>979560000.00000012</v>
      </c>
      <c r="K544">
        <v>1015839999.9999999</v>
      </c>
      <c r="L544">
        <v>1052120000</v>
      </c>
      <c r="M544">
        <v>1088400000</v>
      </c>
      <c r="N544">
        <v>1124680000</v>
      </c>
      <c r="O544">
        <v>1160960000</v>
      </c>
      <c r="P544">
        <v>1197240000</v>
      </c>
      <c r="Q544">
        <v>1233520000</v>
      </c>
      <c r="R544">
        <v>1269800000</v>
      </c>
      <c r="S544">
        <v>1306080000</v>
      </c>
      <c r="T544">
        <v>1342360000</v>
      </c>
      <c r="U544">
        <v>1378640000</v>
      </c>
      <c r="V544">
        <v>1414920000</v>
      </c>
      <c r="W544">
        <v>1451200000</v>
      </c>
      <c r="X544">
        <v>1487479999.9999998</v>
      </c>
      <c r="Y544">
        <v>1523760000</v>
      </c>
      <c r="Z544">
        <v>1560040000</v>
      </c>
      <c r="AA544">
        <v>1596320000.0000002</v>
      </c>
      <c r="AB544">
        <v>1632600000</v>
      </c>
      <c r="AC544">
        <v>1668879999.9999998</v>
      </c>
      <c r="AD544">
        <v>1705160000</v>
      </c>
      <c r="AE544">
        <v>1741440000</v>
      </c>
      <c r="AF544">
        <v>1777720000.0000002</v>
      </c>
      <c r="AG544">
        <v>1814000000</v>
      </c>
      <c r="AH544">
        <v>1850279999.9999998</v>
      </c>
      <c r="AI544">
        <v>1886560000</v>
      </c>
      <c r="AJ544">
        <v>1922840000</v>
      </c>
      <c r="AK544">
        <v>1959120000.0000002</v>
      </c>
      <c r="AL544">
        <v>1995400000</v>
      </c>
      <c r="AM544">
        <v>2031679999.9999998</v>
      </c>
      <c r="AN544">
        <v>2067960000</v>
      </c>
      <c r="AO544">
        <v>2104240000</v>
      </c>
      <c r="AP544">
        <v>2140520000.0000002</v>
      </c>
      <c r="AQ544">
        <v>2176800000</v>
      </c>
      <c r="AR544">
        <v>2213080000</v>
      </c>
      <c r="AS544">
        <v>2249360000</v>
      </c>
      <c r="AT544">
        <v>2285640000</v>
      </c>
      <c r="AU544">
        <v>2321920000</v>
      </c>
      <c r="AV544">
        <v>2358200000</v>
      </c>
      <c r="AW544">
        <v>2394480000</v>
      </c>
      <c r="AX544">
        <v>2430760000</v>
      </c>
      <c r="AY544">
        <v>2467040000</v>
      </c>
      <c r="AZ544">
        <v>2503320000</v>
      </c>
      <c r="BA544">
        <v>2539600000</v>
      </c>
    </row>
    <row r="545" spans="1:53" x14ac:dyDescent="0.25">
      <c r="A545" t="s">
        <v>315</v>
      </c>
      <c r="B545" t="s">
        <v>626</v>
      </c>
      <c r="C545">
        <v>0</v>
      </c>
      <c r="D545">
        <v>725600000</v>
      </c>
      <c r="E545">
        <v>761880000</v>
      </c>
      <c r="F545">
        <v>798160000.00000012</v>
      </c>
      <c r="G545">
        <v>834439999.99999988</v>
      </c>
      <c r="H545">
        <v>870720000</v>
      </c>
      <c r="I545">
        <v>907000000</v>
      </c>
      <c r="J545">
        <v>943280000</v>
      </c>
      <c r="K545">
        <v>979560000.00000012</v>
      </c>
      <c r="L545">
        <v>1015839999.9999999</v>
      </c>
      <c r="M545">
        <v>1052120000</v>
      </c>
      <c r="N545">
        <v>1088400000</v>
      </c>
      <c r="O545">
        <v>1124680000</v>
      </c>
      <c r="P545">
        <v>1160960000</v>
      </c>
      <c r="Q545">
        <v>1197240000</v>
      </c>
      <c r="R545">
        <v>1233520000</v>
      </c>
      <c r="S545">
        <v>1269800000</v>
      </c>
      <c r="T545">
        <v>1306080000</v>
      </c>
      <c r="U545">
        <v>1342360000</v>
      </c>
      <c r="V545">
        <v>1378640000</v>
      </c>
      <c r="W545">
        <v>1414920000</v>
      </c>
      <c r="X545">
        <v>1451200000</v>
      </c>
      <c r="Y545">
        <v>1487479999.9999998</v>
      </c>
      <c r="Z545">
        <v>1523760000</v>
      </c>
      <c r="AA545">
        <v>1560040000</v>
      </c>
      <c r="AB545">
        <v>1596320000.0000002</v>
      </c>
      <c r="AC545">
        <v>1632600000</v>
      </c>
      <c r="AD545">
        <v>1668879999.9999998</v>
      </c>
      <c r="AE545">
        <v>1705160000</v>
      </c>
      <c r="AF545">
        <v>1741440000</v>
      </c>
      <c r="AG545">
        <v>1777720000.0000002</v>
      </c>
      <c r="AH545">
        <v>1814000000</v>
      </c>
      <c r="AI545">
        <v>1850279999.9999998</v>
      </c>
      <c r="AJ545">
        <v>1886560000</v>
      </c>
      <c r="AK545">
        <v>1922840000</v>
      </c>
      <c r="AL545">
        <v>1959120000.0000002</v>
      </c>
      <c r="AM545">
        <v>1995400000</v>
      </c>
      <c r="AN545">
        <v>2031679999.9999998</v>
      </c>
      <c r="AO545">
        <v>2067960000</v>
      </c>
      <c r="AP545">
        <v>2104240000</v>
      </c>
      <c r="AQ545">
        <v>2140520000.0000002</v>
      </c>
      <c r="AR545">
        <v>2176800000</v>
      </c>
      <c r="AS545">
        <v>2213080000</v>
      </c>
      <c r="AT545">
        <v>2249360000</v>
      </c>
      <c r="AU545">
        <v>2285640000</v>
      </c>
      <c r="AV545">
        <v>2321920000</v>
      </c>
      <c r="AW545">
        <v>2358200000</v>
      </c>
      <c r="AX545">
        <v>2394480000</v>
      </c>
      <c r="AY545">
        <v>2430760000</v>
      </c>
      <c r="AZ545">
        <v>2467040000</v>
      </c>
      <c r="BA545">
        <v>2503320000</v>
      </c>
    </row>
    <row r="546" spans="1:53" x14ac:dyDescent="0.25">
      <c r="A546" t="s">
        <v>316</v>
      </c>
      <c r="B546" t="s">
        <v>626</v>
      </c>
      <c r="C546">
        <v>8.6919999999999999E-4</v>
      </c>
      <c r="D546">
        <v>9.3849999999999999E-4</v>
      </c>
      <c r="E546">
        <v>1.2122999999999999E-3</v>
      </c>
      <c r="F546">
        <v>1.5746E-3</v>
      </c>
      <c r="G546">
        <v>1.9879999999999997E-3</v>
      </c>
      <c r="H546">
        <v>2.4335999999999997E-3</v>
      </c>
      <c r="I546">
        <v>2.9001999999999999E-3</v>
      </c>
      <c r="J546">
        <v>3.3801E-3</v>
      </c>
      <c r="K546">
        <v>3.8680999999999998E-3</v>
      </c>
      <c r="L546">
        <v>4.3603999999999995E-3</v>
      </c>
      <c r="M546">
        <v>4.8544999999999994E-3</v>
      </c>
      <c r="N546">
        <v>5.3482E-3</v>
      </c>
      <c r="O546">
        <v>5.8401E-3</v>
      </c>
      <c r="P546">
        <v>6.3289999999999996E-3</v>
      </c>
      <c r="Q546">
        <v>6.8141999999999994E-3</v>
      </c>
      <c r="R546">
        <v>7.2949999999999994E-3</v>
      </c>
      <c r="S546">
        <v>7.7709999999999993E-3</v>
      </c>
      <c r="T546">
        <v>8.2418999999999999E-3</v>
      </c>
      <c r="U546">
        <v>8.7075E-3</v>
      </c>
      <c r="V546">
        <v>9.1675000000000003E-3</v>
      </c>
      <c r="W546">
        <v>9.6220000000000003E-3</v>
      </c>
      <c r="X546">
        <v>1.0070899999999999E-2</v>
      </c>
      <c r="Y546">
        <v>1.05142E-2</v>
      </c>
      <c r="Z546">
        <v>1.0952E-2</v>
      </c>
      <c r="AA546">
        <v>1.1384099999999999E-2</v>
      </c>
      <c r="AB546">
        <v>1.1810899999999999E-2</v>
      </c>
      <c r="AC546">
        <v>1.2232199999999999E-2</v>
      </c>
      <c r="AD546">
        <v>1.26482E-2</v>
      </c>
      <c r="AE546">
        <v>1.3059099999999999E-2</v>
      </c>
      <c r="AF546">
        <v>1.3464799999999999E-2</v>
      </c>
      <c r="AG546">
        <v>1.3865599999999999E-2</v>
      </c>
      <c r="AH546">
        <v>1.4261399999999999E-2</v>
      </c>
      <c r="AI546">
        <v>1.4652499999999999E-2</v>
      </c>
      <c r="AJ546">
        <v>1.5038899999999999E-2</v>
      </c>
      <c r="AK546">
        <v>1.5420699999999999E-2</v>
      </c>
      <c r="AL546">
        <v>1.5798E-2</v>
      </c>
      <c r="AM546">
        <v>1.6170999999999998E-2</v>
      </c>
      <c r="AN546">
        <v>1.65398E-2</v>
      </c>
      <c r="AO546">
        <v>1.6904300000000001E-2</v>
      </c>
      <c r="AP546">
        <v>1.72649E-2</v>
      </c>
      <c r="AQ546">
        <v>1.7621399999999999E-2</v>
      </c>
      <c r="AR546">
        <v>1.79741E-2</v>
      </c>
      <c r="AS546">
        <v>1.8322999999999999E-2</v>
      </c>
      <c r="AT546">
        <v>1.8668299999999999E-2</v>
      </c>
      <c r="AU546">
        <v>1.90099E-2</v>
      </c>
      <c r="AV546">
        <v>1.9348000000000001E-2</v>
      </c>
      <c r="AW546">
        <v>1.9682699999999997E-2</v>
      </c>
      <c r="AX546">
        <v>2.0014000000000001E-2</v>
      </c>
      <c r="AY546">
        <v>2.0342099999999998E-2</v>
      </c>
      <c r="AZ546">
        <v>2.0666899999999998E-2</v>
      </c>
      <c r="BA546">
        <v>2.0988699999999999E-2</v>
      </c>
    </row>
    <row r="547" spans="1:53" x14ac:dyDescent="0.25">
      <c r="A547" t="s">
        <v>314</v>
      </c>
      <c r="B547" t="s">
        <v>627</v>
      </c>
      <c r="C547">
        <v>2444600000</v>
      </c>
      <c r="D547">
        <v>2566830000</v>
      </c>
      <c r="E547">
        <v>2689060000</v>
      </c>
      <c r="F547">
        <v>2811290000</v>
      </c>
      <c r="G547">
        <v>2933520000</v>
      </c>
      <c r="H547">
        <v>3055750000</v>
      </c>
      <c r="I547">
        <v>3177980000</v>
      </c>
      <c r="J547">
        <v>3300210000</v>
      </c>
      <c r="K547">
        <v>3422440000</v>
      </c>
      <c r="L547">
        <v>3544670000</v>
      </c>
      <c r="M547">
        <v>3666900000</v>
      </c>
      <c r="N547">
        <v>3789130000</v>
      </c>
      <c r="O547">
        <v>3911360000</v>
      </c>
      <c r="P547">
        <v>4033590000</v>
      </c>
      <c r="Q547">
        <v>4155820000</v>
      </c>
      <c r="R547">
        <v>4278050000</v>
      </c>
      <c r="S547">
        <v>4400280000</v>
      </c>
      <c r="T547">
        <v>4522510000</v>
      </c>
      <c r="U547">
        <v>4644740000</v>
      </c>
      <c r="V547">
        <v>4766970000</v>
      </c>
      <c r="W547">
        <v>4889200000</v>
      </c>
      <c r="X547">
        <v>5011430000</v>
      </c>
      <c r="Y547">
        <v>5133660000</v>
      </c>
      <c r="Z547">
        <v>5255890000</v>
      </c>
      <c r="AA547">
        <v>5378120000</v>
      </c>
      <c r="AB547">
        <v>5500350000</v>
      </c>
      <c r="AC547">
        <v>5622580000</v>
      </c>
      <c r="AD547">
        <v>5744810000</v>
      </c>
      <c r="AE547">
        <v>5867040000</v>
      </c>
      <c r="AF547">
        <v>5989270000</v>
      </c>
      <c r="AG547">
        <v>6111500000</v>
      </c>
      <c r="AH547">
        <v>6233730000</v>
      </c>
      <c r="AI547">
        <v>6355960000</v>
      </c>
      <c r="AJ547">
        <v>6478190000</v>
      </c>
      <c r="AK547">
        <v>6600420000</v>
      </c>
      <c r="AL547">
        <v>6722650000</v>
      </c>
      <c r="AM547">
        <v>6844880000</v>
      </c>
      <c r="AN547">
        <v>6967110000</v>
      </c>
      <c r="AO547">
        <v>7089340000</v>
      </c>
      <c r="AP547">
        <v>7211570000</v>
      </c>
      <c r="AQ547">
        <v>7333800000</v>
      </c>
      <c r="AR547">
        <v>7456030000</v>
      </c>
      <c r="AS547">
        <v>7578260000</v>
      </c>
      <c r="AT547">
        <v>7700490000</v>
      </c>
      <c r="AU547">
        <v>7822720000</v>
      </c>
      <c r="AV547">
        <v>7944950000</v>
      </c>
      <c r="AW547">
        <v>8067180000</v>
      </c>
      <c r="AX547">
        <v>8189410000</v>
      </c>
      <c r="AY547">
        <v>8311640000</v>
      </c>
      <c r="AZ547">
        <v>8433870000</v>
      </c>
      <c r="BA547">
        <v>8556100000</v>
      </c>
    </row>
    <row r="548" spans="1:53" x14ac:dyDescent="0.25">
      <c r="A548" t="s">
        <v>315</v>
      </c>
      <c r="B548" t="s">
        <v>627</v>
      </c>
      <c r="C548">
        <v>0</v>
      </c>
      <c r="D548">
        <v>2444600000</v>
      </c>
      <c r="E548">
        <v>2566830000</v>
      </c>
      <c r="F548">
        <v>2689060000</v>
      </c>
      <c r="G548">
        <v>2811290000</v>
      </c>
      <c r="H548">
        <v>2933520000</v>
      </c>
      <c r="I548">
        <v>3055750000</v>
      </c>
      <c r="J548">
        <v>3177980000</v>
      </c>
      <c r="K548">
        <v>3300210000</v>
      </c>
      <c r="L548">
        <v>3422440000</v>
      </c>
      <c r="M548">
        <v>3544670000</v>
      </c>
      <c r="N548">
        <v>3666900000</v>
      </c>
      <c r="O548">
        <v>3789130000</v>
      </c>
      <c r="P548">
        <v>3911360000</v>
      </c>
      <c r="Q548">
        <v>4033590000</v>
      </c>
      <c r="R548">
        <v>4155820000</v>
      </c>
      <c r="S548">
        <v>4278050000</v>
      </c>
      <c r="T548">
        <v>4400280000</v>
      </c>
      <c r="U548">
        <v>4522510000</v>
      </c>
      <c r="V548">
        <v>4644740000</v>
      </c>
      <c r="W548">
        <v>4766970000</v>
      </c>
      <c r="X548">
        <v>4889200000</v>
      </c>
      <c r="Y548">
        <v>5011430000</v>
      </c>
      <c r="Z548">
        <v>5133660000</v>
      </c>
      <c r="AA548">
        <v>5255890000</v>
      </c>
      <c r="AB548">
        <v>5378120000</v>
      </c>
      <c r="AC548">
        <v>5500350000</v>
      </c>
      <c r="AD548">
        <v>5622580000</v>
      </c>
      <c r="AE548">
        <v>5744810000</v>
      </c>
      <c r="AF548">
        <v>5867040000</v>
      </c>
      <c r="AG548">
        <v>5989270000</v>
      </c>
      <c r="AH548">
        <v>6111500000</v>
      </c>
      <c r="AI548">
        <v>6233730000</v>
      </c>
      <c r="AJ548">
        <v>6355960000</v>
      </c>
      <c r="AK548">
        <v>6478190000</v>
      </c>
      <c r="AL548">
        <v>6600420000</v>
      </c>
      <c r="AM548">
        <v>6722650000</v>
      </c>
      <c r="AN548">
        <v>6844880000</v>
      </c>
      <c r="AO548">
        <v>6967110000</v>
      </c>
      <c r="AP548">
        <v>7089340000</v>
      </c>
      <c r="AQ548">
        <v>7211570000</v>
      </c>
      <c r="AR548">
        <v>7333800000</v>
      </c>
      <c r="AS548">
        <v>7456030000</v>
      </c>
      <c r="AT548">
        <v>7578260000</v>
      </c>
      <c r="AU548">
        <v>7700490000</v>
      </c>
      <c r="AV548">
        <v>7822720000</v>
      </c>
      <c r="AW548">
        <v>7944950000</v>
      </c>
      <c r="AX548">
        <v>8067180000</v>
      </c>
      <c r="AY548">
        <v>8189410000</v>
      </c>
      <c r="AZ548">
        <v>8311640000</v>
      </c>
      <c r="BA548">
        <v>8433870000</v>
      </c>
    </row>
    <row r="549" spans="1:53" x14ac:dyDescent="0.25">
      <c r="A549" t="s">
        <v>316</v>
      </c>
      <c r="B549" t="s">
        <v>627</v>
      </c>
      <c r="C549">
        <v>7.9559999999999993E-4</v>
      </c>
      <c r="D549">
        <v>8.7299999999999997E-4</v>
      </c>
      <c r="E549">
        <v>1.1789999999999999E-3</v>
      </c>
      <c r="F549">
        <v>1.5838E-3</v>
      </c>
      <c r="G549">
        <v>2.0458E-3</v>
      </c>
      <c r="H549">
        <v>2.5437999999999997E-3</v>
      </c>
      <c r="I549">
        <v>3.0650999999999999E-3</v>
      </c>
      <c r="J549">
        <v>3.6013999999999998E-3</v>
      </c>
      <c r="K549">
        <v>4.1468E-3</v>
      </c>
      <c r="L549">
        <v>4.6969999999999998E-3</v>
      </c>
      <c r="M549">
        <v>5.2490999999999996E-3</v>
      </c>
      <c r="N549">
        <v>5.8008000000000001E-3</v>
      </c>
      <c r="O549">
        <v>6.3504999999999994E-3</v>
      </c>
      <c r="P549">
        <v>6.8969000000000001E-3</v>
      </c>
      <c r="Q549">
        <v>7.4389999999999994E-3</v>
      </c>
      <c r="R549">
        <v>7.9763999999999998E-3</v>
      </c>
      <c r="S549">
        <v>8.5082999999999999E-3</v>
      </c>
      <c r="T549">
        <v>9.0344999999999991E-3</v>
      </c>
      <c r="U549">
        <v>9.5547999999999987E-3</v>
      </c>
      <c r="V549">
        <v>1.0068899999999999E-2</v>
      </c>
      <c r="W549">
        <v>1.0576799999999999E-2</v>
      </c>
      <c r="X549">
        <v>1.10785E-2</v>
      </c>
      <c r="Y549">
        <v>1.1573799999999999E-2</v>
      </c>
      <c r="Z549">
        <v>1.2062999999999999E-2</v>
      </c>
      <c r="AA549">
        <v>1.2546E-2</v>
      </c>
      <c r="AB549">
        <v>1.3022799999999999E-2</v>
      </c>
      <c r="AC549">
        <v>1.3493699999999999E-2</v>
      </c>
      <c r="AD549">
        <v>1.39586E-2</v>
      </c>
      <c r="AE549">
        <v>1.4417699999999999E-2</v>
      </c>
      <c r="AF549">
        <v>1.48711E-2</v>
      </c>
      <c r="AG549">
        <v>1.53189E-2</v>
      </c>
      <c r="AH549">
        <v>1.5761299999999999E-2</v>
      </c>
      <c r="AI549">
        <v>1.6198299999999999E-2</v>
      </c>
      <c r="AJ549">
        <v>1.6630099999999998E-2</v>
      </c>
      <c r="AK549">
        <v>1.70568E-2</v>
      </c>
      <c r="AL549">
        <v>1.7478499999999998E-2</v>
      </c>
      <c r="AM549">
        <v>1.7895299999999999E-2</v>
      </c>
      <c r="AN549">
        <v>1.8307399999999998E-2</v>
      </c>
      <c r="AO549">
        <v>1.87148E-2</v>
      </c>
      <c r="AP549">
        <v>1.9117599999999998E-2</v>
      </c>
      <c r="AQ549">
        <v>1.9516099999999998E-2</v>
      </c>
      <c r="AR549">
        <v>1.9910199999999999E-2</v>
      </c>
      <c r="AS549">
        <v>2.0300099999999998E-2</v>
      </c>
      <c r="AT549">
        <v>2.06859E-2</v>
      </c>
      <c r="AU549">
        <v>2.1067699999999998E-2</v>
      </c>
      <c r="AV549">
        <v>2.1445599999999999E-2</v>
      </c>
      <c r="AW549">
        <v>2.1819599999999998E-2</v>
      </c>
      <c r="AX549">
        <v>2.2189799999999999E-2</v>
      </c>
      <c r="AY549">
        <v>2.2556399999999997E-2</v>
      </c>
      <c r="AZ549">
        <v>2.2919499999999999E-2</v>
      </c>
      <c r="BA549">
        <v>2.3278999999999998E-2</v>
      </c>
    </row>
    <row r="550" spans="1:53" x14ac:dyDescent="0.25">
      <c r="A550" t="s">
        <v>314</v>
      </c>
      <c r="B550" t="s">
        <v>628</v>
      </c>
      <c r="C550">
        <v>3217200000</v>
      </c>
      <c r="D550">
        <v>3378060000</v>
      </c>
      <c r="E550">
        <v>3538920000.0000005</v>
      </c>
      <c r="F550">
        <v>3699779999.9999995</v>
      </c>
      <c r="G550">
        <v>3860640000</v>
      </c>
      <c r="H550">
        <v>4021500000</v>
      </c>
      <c r="I550">
        <v>4182360000</v>
      </c>
      <c r="J550">
        <v>4343220000</v>
      </c>
      <c r="K550">
        <v>4504080000</v>
      </c>
      <c r="L550">
        <v>4664940000</v>
      </c>
      <c r="M550">
        <v>4825800000</v>
      </c>
      <c r="N550">
        <v>4986660000</v>
      </c>
      <c r="O550">
        <v>5147520000</v>
      </c>
      <c r="P550">
        <v>5308380000</v>
      </c>
      <c r="Q550">
        <v>5469240000</v>
      </c>
      <c r="R550">
        <v>5630100000</v>
      </c>
      <c r="S550">
        <v>5790960000</v>
      </c>
      <c r="T550">
        <v>5951820000</v>
      </c>
      <c r="U550">
        <v>6112680000</v>
      </c>
      <c r="V550">
        <v>6273540000</v>
      </c>
      <c r="W550">
        <v>6434400000</v>
      </c>
      <c r="X550">
        <v>6595259999.999999</v>
      </c>
      <c r="Y550">
        <v>6756120000</v>
      </c>
      <c r="Z550">
        <v>6916980000</v>
      </c>
      <c r="AA550">
        <v>7077840000.000001</v>
      </c>
      <c r="AB550">
        <v>7238700000</v>
      </c>
      <c r="AC550">
        <v>7399559999.999999</v>
      </c>
      <c r="AD550">
        <v>7560420000</v>
      </c>
      <c r="AE550">
        <v>7721280000</v>
      </c>
      <c r="AF550">
        <v>7882140000.000001</v>
      </c>
      <c r="AG550">
        <v>8043000000</v>
      </c>
      <c r="AH550">
        <v>8203859999.999999</v>
      </c>
      <c r="AI550">
        <v>8364720000</v>
      </c>
      <c r="AJ550">
        <v>8525580000</v>
      </c>
      <c r="AK550">
        <v>8686440000</v>
      </c>
      <c r="AL550">
        <v>8847300000</v>
      </c>
      <c r="AM550">
        <v>9008160000</v>
      </c>
      <c r="AN550">
        <v>9169020000</v>
      </c>
      <c r="AO550">
        <v>9329880000</v>
      </c>
      <c r="AP550">
        <v>9490740000</v>
      </c>
      <c r="AQ550">
        <v>9651600000</v>
      </c>
      <c r="AR550">
        <v>9812460000</v>
      </c>
      <c r="AS550">
        <v>9973320000</v>
      </c>
      <c r="AT550">
        <v>10134180000</v>
      </c>
      <c r="AU550">
        <v>10295040000</v>
      </c>
      <c r="AV550">
        <v>10455900000</v>
      </c>
      <c r="AW550">
        <v>10616760000</v>
      </c>
      <c r="AX550">
        <v>10777620000</v>
      </c>
      <c r="AY550">
        <v>10938480000</v>
      </c>
      <c r="AZ550">
        <v>11099340000</v>
      </c>
      <c r="BA550">
        <v>11260200000</v>
      </c>
    </row>
    <row r="551" spans="1:53" x14ac:dyDescent="0.25">
      <c r="A551" t="s">
        <v>315</v>
      </c>
      <c r="B551" t="s">
        <v>628</v>
      </c>
      <c r="C551">
        <v>0</v>
      </c>
      <c r="D551">
        <v>3217200000</v>
      </c>
      <c r="E551">
        <v>3378060000</v>
      </c>
      <c r="F551">
        <v>3538920000.0000005</v>
      </c>
      <c r="G551">
        <v>3699779999.9999995</v>
      </c>
      <c r="H551">
        <v>3860640000</v>
      </c>
      <c r="I551">
        <v>4021500000</v>
      </c>
      <c r="J551">
        <v>4182360000</v>
      </c>
      <c r="K551">
        <v>4343220000</v>
      </c>
      <c r="L551">
        <v>4504080000</v>
      </c>
      <c r="M551">
        <v>4664940000</v>
      </c>
      <c r="N551">
        <v>4825800000</v>
      </c>
      <c r="O551">
        <v>4986660000</v>
      </c>
      <c r="P551">
        <v>5147520000</v>
      </c>
      <c r="Q551">
        <v>5308380000</v>
      </c>
      <c r="R551">
        <v>5469240000</v>
      </c>
      <c r="S551">
        <v>5630100000</v>
      </c>
      <c r="T551">
        <v>5790960000</v>
      </c>
      <c r="U551">
        <v>5951820000</v>
      </c>
      <c r="V551">
        <v>6112680000</v>
      </c>
      <c r="W551">
        <v>6273540000</v>
      </c>
      <c r="X551">
        <v>6434400000</v>
      </c>
      <c r="Y551">
        <v>6595259999.999999</v>
      </c>
      <c r="Z551">
        <v>6756120000</v>
      </c>
      <c r="AA551">
        <v>6916980000</v>
      </c>
      <c r="AB551">
        <v>7077840000.000001</v>
      </c>
      <c r="AC551">
        <v>7238700000</v>
      </c>
      <c r="AD551">
        <v>7399559999.999999</v>
      </c>
      <c r="AE551">
        <v>7560420000</v>
      </c>
      <c r="AF551">
        <v>7721280000</v>
      </c>
      <c r="AG551">
        <v>7882140000.000001</v>
      </c>
      <c r="AH551">
        <v>8043000000</v>
      </c>
      <c r="AI551">
        <v>8203859999.999999</v>
      </c>
      <c r="AJ551">
        <v>8364720000</v>
      </c>
      <c r="AK551">
        <v>8525580000</v>
      </c>
      <c r="AL551">
        <v>8686440000</v>
      </c>
      <c r="AM551">
        <v>8847300000</v>
      </c>
      <c r="AN551">
        <v>9008160000</v>
      </c>
      <c r="AO551">
        <v>9169020000</v>
      </c>
      <c r="AP551">
        <v>9329880000</v>
      </c>
      <c r="AQ551">
        <v>9490740000</v>
      </c>
      <c r="AR551">
        <v>9651600000</v>
      </c>
      <c r="AS551">
        <v>9812460000</v>
      </c>
      <c r="AT551">
        <v>9973320000</v>
      </c>
      <c r="AU551">
        <v>10134180000</v>
      </c>
      <c r="AV551">
        <v>10295040000</v>
      </c>
      <c r="AW551">
        <v>10455900000</v>
      </c>
      <c r="AX551">
        <v>10616760000</v>
      </c>
      <c r="AY551">
        <v>10777620000</v>
      </c>
      <c r="AZ551">
        <v>10938480000</v>
      </c>
      <c r="BA551">
        <v>11099340000</v>
      </c>
    </row>
    <row r="552" spans="1:53" x14ac:dyDescent="0.25">
      <c r="A552" t="s">
        <v>316</v>
      </c>
      <c r="B552" t="s">
        <v>628</v>
      </c>
      <c r="C552">
        <v>2.0737999999999998E-3</v>
      </c>
      <c r="D552">
        <v>2.2367999999999997E-3</v>
      </c>
      <c r="E552">
        <v>2.8812E-3</v>
      </c>
      <c r="F552">
        <v>3.7338999999999996E-3</v>
      </c>
      <c r="G552">
        <v>4.7066E-3</v>
      </c>
      <c r="H552">
        <v>5.7553999999999999E-3</v>
      </c>
      <c r="I552">
        <v>6.8533999999999999E-3</v>
      </c>
      <c r="J552">
        <v>7.9828E-3</v>
      </c>
      <c r="K552">
        <v>9.131199999999999E-3</v>
      </c>
      <c r="L552">
        <v>1.0289999999999999E-2</v>
      </c>
      <c r="M552">
        <v>1.14526E-2</v>
      </c>
      <c r="N552">
        <v>1.2614499999999999E-2</v>
      </c>
      <c r="O552">
        <v>1.3772E-2</v>
      </c>
      <c r="P552">
        <v>1.4922699999999999E-2</v>
      </c>
      <c r="Q552">
        <v>1.6064499999999999E-2</v>
      </c>
      <c r="R552">
        <v>1.7196099999999999E-2</v>
      </c>
      <c r="S552">
        <v>1.8316300000000001E-2</v>
      </c>
      <c r="T552">
        <v>1.9424500000000001E-2</v>
      </c>
      <c r="U552">
        <v>2.0520099999999999E-2</v>
      </c>
      <c r="V552">
        <v>2.1602799999999998E-2</v>
      </c>
      <c r="W552">
        <v>2.2672399999999999E-2</v>
      </c>
      <c r="X552">
        <v>2.3728899999999997E-2</v>
      </c>
      <c r="Y552">
        <v>2.4772099999999998E-2</v>
      </c>
      <c r="Z552">
        <v>2.5802199999999997E-2</v>
      </c>
      <c r="AA552">
        <v>2.6819299999999997E-2</v>
      </c>
      <c r="AB552">
        <v>2.7823499999999998E-2</v>
      </c>
      <c r="AC552">
        <v>2.88151E-2</v>
      </c>
      <c r="AD552">
        <v>2.97942E-2</v>
      </c>
      <c r="AE552">
        <v>3.0761E-2</v>
      </c>
      <c r="AF552">
        <v>3.1715899999999998E-2</v>
      </c>
      <c r="AG552">
        <v>3.2659000000000001E-2</v>
      </c>
      <c r="AH552">
        <v>3.3590599999999998E-2</v>
      </c>
      <c r="AI552">
        <v>3.4510899999999997E-2</v>
      </c>
      <c r="AJ552">
        <v>3.5420199999999999E-2</v>
      </c>
      <c r="AK552">
        <v>3.6318799999999998E-2</v>
      </c>
      <c r="AL552">
        <v>3.7206799999999998E-2</v>
      </c>
      <c r="AM552">
        <v>3.8084599999999996E-2</v>
      </c>
      <c r="AN552">
        <v>3.8952399999999998E-2</v>
      </c>
      <c r="AO552">
        <v>3.9810399999999996E-2</v>
      </c>
      <c r="AP552">
        <v>4.0658799999999995E-2</v>
      </c>
      <c r="AQ552">
        <v>4.1497899999999997E-2</v>
      </c>
      <c r="AR552">
        <v>4.2327899999999995E-2</v>
      </c>
      <c r="AS552">
        <v>4.3149099999999996E-2</v>
      </c>
      <c r="AT552">
        <v>4.3961500000000001E-2</v>
      </c>
      <c r="AU552">
        <v>4.47655E-2</v>
      </c>
      <c r="AV552">
        <v>4.5561199999999996E-2</v>
      </c>
      <c r="AW552">
        <v>4.6348799999999996E-2</v>
      </c>
      <c r="AX552">
        <v>4.71286E-2</v>
      </c>
      <c r="AY552">
        <v>4.7900599999999995E-2</v>
      </c>
      <c r="AZ552">
        <v>4.8665099999999996E-2</v>
      </c>
      <c r="BA552">
        <v>4.9422299999999995E-2</v>
      </c>
    </row>
    <row r="553" spans="1:53" x14ac:dyDescent="0.25">
      <c r="A553" t="s">
        <v>314</v>
      </c>
      <c r="B553" t="s">
        <v>629</v>
      </c>
      <c r="C553">
        <v>442400000</v>
      </c>
      <c r="D553">
        <v>464520000</v>
      </c>
      <c r="E553">
        <v>486640000.00000006</v>
      </c>
      <c r="F553">
        <v>508759999.99999994</v>
      </c>
      <c r="G553">
        <v>530880000</v>
      </c>
      <c r="H553">
        <v>553000000</v>
      </c>
      <c r="I553">
        <v>575120000</v>
      </c>
      <c r="J553">
        <v>597240000</v>
      </c>
      <c r="K553">
        <v>619360000</v>
      </c>
      <c r="L553">
        <v>641480000</v>
      </c>
      <c r="M553">
        <v>663600000</v>
      </c>
      <c r="N553">
        <v>685720000</v>
      </c>
      <c r="O553">
        <v>707840000</v>
      </c>
      <c r="P553">
        <v>729960000</v>
      </c>
      <c r="Q553">
        <v>752080000</v>
      </c>
      <c r="R553">
        <v>774200000</v>
      </c>
      <c r="S553">
        <v>796320000</v>
      </c>
      <c r="T553">
        <v>818440000</v>
      </c>
      <c r="U553">
        <v>840560000</v>
      </c>
      <c r="V553">
        <v>862680000</v>
      </c>
      <c r="W553">
        <v>884800000</v>
      </c>
      <c r="X553">
        <v>906919999.99999988</v>
      </c>
      <c r="Y553">
        <v>929040000</v>
      </c>
      <c r="Z553">
        <v>951160000</v>
      </c>
      <c r="AA553">
        <v>973280000.00000012</v>
      </c>
      <c r="AB553">
        <v>995400000</v>
      </c>
      <c r="AC553">
        <v>1017519999.9999999</v>
      </c>
      <c r="AD553">
        <v>1039640000</v>
      </c>
      <c r="AE553">
        <v>1061760000</v>
      </c>
      <c r="AF553">
        <v>1083880000</v>
      </c>
      <c r="AG553">
        <v>1106000000</v>
      </c>
      <c r="AH553">
        <v>1128120000</v>
      </c>
      <c r="AI553">
        <v>1150240000</v>
      </c>
      <c r="AJ553">
        <v>1172360000</v>
      </c>
      <c r="AK553">
        <v>1194480000</v>
      </c>
      <c r="AL553">
        <v>1216600000</v>
      </c>
      <c r="AM553">
        <v>1238720000</v>
      </c>
      <c r="AN553">
        <v>1260840000</v>
      </c>
      <c r="AO553">
        <v>1282960000</v>
      </c>
      <c r="AP553">
        <v>1305080000</v>
      </c>
      <c r="AQ553">
        <v>1327200000</v>
      </c>
      <c r="AR553">
        <v>1349320000</v>
      </c>
      <c r="AS553">
        <v>1371440000</v>
      </c>
      <c r="AT553">
        <v>1393560000</v>
      </c>
      <c r="AU553">
        <v>1415680000</v>
      </c>
      <c r="AV553">
        <v>1437800000</v>
      </c>
      <c r="AW553">
        <v>1459920000</v>
      </c>
      <c r="AX553">
        <v>1482040000</v>
      </c>
      <c r="AY553">
        <v>1504160000</v>
      </c>
      <c r="AZ553">
        <v>1526280000</v>
      </c>
      <c r="BA553">
        <v>1548400000</v>
      </c>
    </row>
    <row r="554" spans="1:53" x14ac:dyDescent="0.25">
      <c r="A554" t="s">
        <v>315</v>
      </c>
      <c r="B554" t="s">
        <v>629</v>
      </c>
      <c r="C554">
        <v>0</v>
      </c>
      <c r="D554">
        <v>442400000</v>
      </c>
      <c r="E554">
        <v>464520000</v>
      </c>
      <c r="F554">
        <v>486640000.00000006</v>
      </c>
      <c r="G554">
        <v>508759999.99999994</v>
      </c>
      <c r="H554">
        <v>530880000</v>
      </c>
      <c r="I554">
        <v>553000000</v>
      </c>
      <c r="J554">
        <v>575120000</v>
      </c>
      <c r="K554">
        <v>597240000</v>
      </c>
      <c r="L554">
        <v>619360000</v>
      </c>
      <c r="M554">
        <v>641480000</v>
      </c>
      <c r="N554">
        <v>663600000</v>
      </c>
      <c r="O554">
        <v>685720000</v>
      </c>
      <c r="P554">
        <v>707840000</v>
      </c>
      <c r="Q554">
        <v>729960000</v>
      </c>
      <c r="R554">
        <v>752080000</v>
      </c>
      <c r="S554">
        <v>774200000</v>
      </c>
      <c r="T554">
        <v>796320000</v>
      </c>
      <c r="U554">
        <v>818440000</v>
      </c>
      <c r="V554">
        <v>840560000</v>
      </c>
      <c r="W554">
        <v>862680000</v>
      </c>
      <c r="X554">
        <v>884800000</v>
      </c>
      <c r="Y554">
        <v>906919999.99999988</v>
      </c>
      <c r="Z554">
        <v>929040000</v>
      </c>
      <c r="AA554">
        <v>951160000</v>
      </c>
      <c r="AB554">
        <v>973280000.00000012</v>
      </c>
      <c r="AC554">
        <v>995400000</v>
      </c>
      <c r="AD554">
        <v>1017519999.9999999</v>
      </c>
      <c r="AE554">
        <v>1039640000</v>
      </c>
      <c r="AF554">
        <v>1061760000</v>
      </c>
      <c r="AG554">
        <v>1083880000</v>
      </c>
      <c r="AH554">
        <v>1106000000</v>
      </c>
      <c r="AI554">
        <v>1128120000</v>
      </c>
      <c r="AJ554">
        <v>1150240000</v>
      </c>
      <c r="AK554">
        <v>1172360000</v>
      </c>
      <c r="AL554">
        <v>1194480000</v>
      </c>
      <c r="AM554">
        <v>1216600000</v>
      </c>
      <c r="AN554">
        <v>1238720000</v>
      </c>
      <c r="AO554">
        <v>1260840000</v>
      </c>
      <c r="AP554">
        <v>1282960000</v>
      </c>
      <c r="AQ554">
        <v>1305080000</v>
      </c>
      <c r="AR554">
        <v>1327200000</v>
      </c>
      <c r="AS554">
        <v>1349320000</v>
      </c>
      <c r="AT554">
        <v>1371440000</v>
      </c>
      <c r="AU554">
        <v>1393560000</v>
      </c>
      <c r="AV554">
        <v>1415680000</v>
      </c>
      <c r="AW554">
        <v>1437800000</v>
      </c>
      <c r="AX554">
        <v>1459920000</v>
      </c>
      <c r="AY554">
        <v>1482040000</v>
      </c>
      <c r="AZ554">
        <v>1504160000</v>
      </c>
      <c r="BA554">
        <v>1526280000</v>
      </c>
    </row>
    <row r="555" spans="1:53" x14ac:dyDescent="0.25">
      <c r="A555" t="s">
        <v>316</v>
      </c>
      <c r="B555" t="s">
        <v>629</v>
      </c>
      <c r="C555">
        <v>7.4540000000000001E-4</v>
      </c>
      <c r="D555">
        <v>8.0099999999999995E-4</v>
      </c>
      <c r="E555">
        <v>1.0211E-3</v>
      </c>
      <c r="F555">
        <v>1.3123E-3</v>
      </c>
      <c r="G555">
        <v>1.6446E-3</v>
      </c>
      <c r="H555">
        <v>2.0027000000000001E-3</v>
      </c>
      <c r="I555">
        <v>2.3777E-3</v>
      </c>
      <c r="J555">
        <v>2.7634000000000001E-3</v>
      </c>
      <c r="K555">
        <v>3.1557E-3</v>
      </c>
      <c r="L555">
        <v>3.5513999999999997E-3</v>
      </c>
      <c r="M555">
        <v>3.9484999999999998E-3</v>
      </c>
      <c r="N555">
        <v>4.3452999999999999E-3</v>
      </c>
      <c r="O555">
        <v>4.7406000000000002E-3</v>
      </c>
      <c r="P555">
        <v>5.1335999999999994E-3</v>
      </c>
      <c r="Q555">
        <v>5.5236E-3</v>
      </c>
      <c r="R555">
        <v>5.9099999999999995E-3</v>
      </c>
      <c r="S555">
        <v>6.2925999999999998E-3</v>
      </c>
      <c r="T555">
        <v>6.6711000000000001E-3</v>
      </c>
      <c r="U555">
        <v>7.0453E-3</v>
      </c>
      <c r="V555">
        <v>7.4149999999999997E-3</v>
      </c>
      <c r="W555">
        <v>7.7802999999999995E-3</v>
      </c>
      <c r="X555">
        <v>8.1411000000000001E-3</v>
      </c>
      <c r="Y555">
        <v>8.4974000000000004E-3</v>
      </c>
      <c r="Z555">
        <v>8.8491999999999998E-3</v>
      </c>
      <c r="AA555">
        <v>9.1965999999999992E-3</v>
      </c>
      <c r="AB555">
        <v>9.5395999999999988E-3</v>
      </c>
      <c r="AC555">
        <v>9.8782000000000002E-3</v>
      </c>
      <c r="AD555">
        <v>1.0212599999999999E-2</v>
      </c>
      <c r="AE555">
        <v>1.05428E-2</v>
      </c>
      <c r="AF555">
        <v>1.0868899999999999E-2</v>
      </c>
      <c r="AG555">
        <v>1.1191E-2</v>
      </c>
      <c r="AH555">
        <v>1.1509199999999999E-2</v>
      </c>
      <c r="AI555">
        <v>1.1823499999999999E-2</v>
      </c>
      <c r="AJ555">
        <v>1.2133999999999999E-2</v>
      </c>
      <c r="AK555">
        <v>1.24409E-2</v>
      </c>
      <c r="AL555">
        <v>1.2744199999999999E-2</v>
      </c>
      <c r="AM555">
        <v>1.3044E-2</v>
      </c>
      <c r="AN555">
        <v>1.3340299999999999E-2</v>
      </c>
      <c r="AO555">
        <v>1.3633399999999999E-2</v>
      </c>
      <c r="AP555">
        <v>1.3923099999999999E-2</v>
      </c>
      <c r="AQ555">
        <v>1.4209699999999999E-2</v>
      </c>
      <c r="AR555">
        <v>1.4493199999999999E-2</v>
      </c>
      <c r="AS555">
        <v>1.47736E-2</v>
      </c>
      <c r="AT555">
        <v>1.50511E-2</v>
      </c>
      <c r="AU555">
        <v>1.5325699999999999E-2</v>
      </c>
      <c r="AV555">
        <v>1.5597399999999999E-2</v>
      </c>
      <c r="AW555">
        <v>1.5866399999999999E-2</v>
      </c>
      <c r="AX555">
        <v>1.61327E-2</v>
      </c>
      <c r="AY555">
        <v>1.6396399999999998E-2</v>
      </c>
      <c r="AZ555">
        <v>1.6657499999999999E-2</v>
      </c>
      <c r="BA555">
        <v>1.69161E-2</v>
      </c>
    </row>
    <row r="556" spans="1:53" x14ac:dyDescent="0.25">
      <c r="A556" t="s">
        <v>314</v>
      </c>
      <c r="B556" t="s">
        <v>630</v>
      </c>
      <c r="C556">
        <v>20000000</v>
      </c>
      <c r="D556">
        <v>21000000</v>
      </c>
      <c r="E556">
        <v>22000000</v>
      </c>
      <c r="F556">
        <v>23000000</v>
      </c>
      <c r="G556">
        <v>24000000</v>
      </c>
      <c r="H556">
        <v>25000000</v>
      </c>
      <c r="I556">
        <v>26000000</v>
      </c>
      <c r="J556">
        <v>27000000</v>
      </c>
      <c r="K556">
        <v>28000000</v>
      </c>
      <c r="L556">
        <v>29000000</v>
      </c>
      <c r="M556">
        <v>30000000</v>
      </c>
      <c r="N556">
        <v>31000000</v>
      </c>
      <c r="O556">
        <v>32000000</v>
      </c>
      <c r="P556">
        <v>33000000</v>
      </c>
      <c r="Q556">
        <v>34000000</v>
      </c>
      <c r="R556">
        <v>35000000</v>
      </c>
      <c r="S556">
        <v>36000000</v>
      </c>
      <c r="T556">
        <v>37000000</v>
      </c>
      <c r="U556">
        <v>38000000</v>
      </c>
      <c r="V556">
        <v>39000000</v>
      </c>
      <c r="W556">
        <v>40000000</v>
      </c>
      <c r="X556">
        <v>41000000</v>
      </c>
      <c r="Y556">
        <v>42000000</v>
      </c>
      <c r="Z556">
        <v>43000000</v>
      </c>
      <c r="AA556">
        <v>44000000</v>
      </c>
      <c r="AB556">
        <v>45000000</v>
      </c>
      <c r="AC556">
        <v>46000000</v>
      </c>
      <c r="AD556">
        <v>47000000</v>
      </c>
      <c r="AE556">
        <v>48000000</v>
      </c>
      <c r="AF556">
        <v>49000000</v>
      </c>
      <c r="AG556">
        <v>50000000</v>
      </c>
      <c r="AH556">
        <v>51000000</v>
      </c>
      <c r="AI556">
        <v>52000000</v>
      </c>
      <c r="AJ556">
        <v>53000000</v>
      </c>
      <c r="AK556">
        <v>54000000</v>
      </c>
      <c r="AL556">
        <v>55000000</v>
      </c>
      <c r="AM556">
        <v>56000000</v>
      </c>
      <c r="AN556">
        <v>57000000</v>
      </c>
      <c r="AO556">
        <v>58000000</v>
      </c>
      <c r="AP556">
        <v>59000000</v>
      </c>
      <c r="AQ556">
        <v>60000000</v>
      </c>
      <c r="AR556">
        <v>61000000</v>
      </c>
      <c r="AS556">
        <v>62000000</v>
      </c>
      <c r="AT556">
        <v>63000000</v>
      </c>
      <c r="AU556">
        <v>64000000</v>
      </c>
      <c r="AV556">
        <v>65000000</v>
      </c>
      <c r="AW556">
        <v>66000000</v>
      </c>
      <c r="AX556">
        <v>67000000</v>
      </c>
      <c r="AY556">
        <v>68000000</v>
      </c>
      <c r="AZ556">
        <v>69000000</v>
      </c>
      <c r="BA556">
        <v>70000000</v>
      </c>
    </row>
    <row r="557" spans="1:53" x14ac:dyDescent="0.25">
      <c r="A557" t="s">
        <v>315</v>
      </c>
      <c r="B557" t="s">
        <v>630</v>
      </c>
      <c r="C557">
        <v>0</v>
      </c>
      <c r="D557">
        <v>20000000</v>
      </c>
      <c r="E557">
        <v>21000000</v>
      </c>
      <c r="F557">
        <v>22000000</v>
      </c>
      <c r="G557">
        <v>23000000</v>
      </c>
      <c r="H557">
        <v>24000000</v>
      </c>
      <c r="I557">
        <v>25000000</v>
      </c>
      <c r="J557">
        <v>26000000</v>
      </c>
      <c r="K557">
        <v>27000000</v>
      </c>
      <c r="L557">
        <v>28000000</v>
      </c>
      <c r="M557">
        <v>29000000</v>
      </c>
      <c r="N557">
        <v>30000000</v>
      </c>
      <c r="O557">
        <v>31000000</v>
      </c>
      <c r="P557">
        <v>32000000</v>
      </c>
      <c r="Q557">
        <v>33000000</v>
      </c>
      <c r="R557">
        <v>34000000</v>
      </c>
      <c r="S557">
        <v>35000000</v>
      </c>
      <c r="T557">
        <v>36000000</v>
      </c>
      <c r="U557">
        <v>37000000</v>
      </c>
      <c r="V557">
        <v>38000000</v>
      </c>
      <c r="W557">
        <v>39000000</v>
      </c>
      <c r="X557">
        <v>40000000</v>
      </c>
      <c r="Y557">
        <v>41000000</v>
      </c>
      <c r="Z557">
        <v>42000000</v>
      </c>
      <c r="AA557">
        <v>43000000</v>
      </c>
      <c r="AB557">
        <v>44000000</v>
      </c>
      <c r="AC557">
        <v>45000000</v>
      </c>
      <c r="AD557">
        <v>46000000</v>
      </c>
      <c r="AE557">
        <v>47000000</v>
      </c>
      <c r="AF557">
        <v>48000000</v>
      </c>
      <c r="AG557">
        <v>49000000</v>
      </c>
      <c r="AH557">
        <v>50000000</v>
      </c>
      <c r="AI557">
        <v>51000000</v>
      </c>
      <c r="AJ557">
        <v>52000000</v>
      </c>
      <c r="AK557">
        <v>53000000</v>
      </c>
      <c r="AL557">
        <v>54000000</v>
      </c>
      <c r="AM557">
        <v>55000000</v>
      </c>
      <c r="AN557">
        <v>56000000</v>
      </c>
      <c r="AO557">
        <v>57000000</v>
      </c>
      <c r="AP557">
        <v>58000000</v>
      </c>
      <c r="AQ557">
        <v>59000000</v>
      </c>
      <c r="AR557">
        <v>60000000</v>
      </c>
      <c r="AS557">
        <v>61000000</v>
      </c>
      <c r="AT557">
        <v>62000000</v>
      </c>
      <c r="AU557">
        <v>63000000</v>
      </c>
      <c r="AV557">
        <v>64000000</v>
      </c>
      <c r="AW557">
        <v>65000000</v>
      </c>
      <c r="AX557">
        <v>66000000</v>
      </c>
      <c r="AY557">
        <v>67000000</v>
      </c>
      <c r="AZ557">
        <v>68000000</v>
      </c>
      <c r="BA557">
        <v>69000000</v>
      </c>
    </row>
    <row r="558" spans="1:53" x14ac:dyDescent="0.25">
      <c r="A558" t="s">
        <v>316</v>
      </c>
      <c r="B558" t="s">
        <v>630</v>
      </c>
      <c r="C558">
        <v>6.179E-4</v>
      </c>
      <c r="D558">
        <v>6.5499999999999998E-4</v>
      </c>
      <c r="E558">
        <v>8.0159999999999997E-4</v>
      </c>
      <c r="F558">
        <v>9.9559999999999991E-4</v>
      </c>
      <c r="G558">
        <v>1.2168999999999999E-3</v>
      </c>
      <c r="H558">
        <v>1.4555E-3</v>
      </c>
      <c r="I558">
        <v>1.7052999999999999E-3</v>
      </c>
      <c r="J558">
        <v>1.9621999999999999E-3</v>
      </c>
      <c r="K558">
        <v>2.2234999999999998E-3</v>
      </c>
      <c r="L558">
        <v>2.4870999999999999E-3</v>
      </c>
      <c r="M558">
        <v>2.7516999999999997E-3</v>
      </c>
      <c r="N558">
        <v>3.016E-3</v>
      </c>
      <c r="O558">
        <v>3.2792999999999997E-3</v>
      </c>
      <c r="P558">
        <v>3.5410999999999997E-3</v>
      </c>
      <c r="Q558">
        <v>3.8008999999999999E-3</v>
      </c>
      <c r="R558">
        <v>4.0584000000000002E-3</v>
      </c>
      <c r="S558">
        <v>4.3131999999999997E-3</v>
      </c>
      <c r="T558">
        <v>4.5652999999999996E-3</v>
      </c>
      <c r="U558">
        <v>4.8145999999999996E-3</v>
      </c>
      <c r="V558">
        <v>5.0609000000000001E-3</v>
      </c>
      <c r="W558">
        <v>5.3042999999999996E-3</v>
      </c>
      <c r="X558">
        <v>5.5445999999999994E-3</v>
      </c>
      <c r="Y558">
        <v>5.7819999999999998E-3</v>
      </c>
      <c r="Z558">
        <v>6.0162999999999996E-3</v>
      </c>
      <c r="AA558">
        <v>6.2477000000000001E-3</v>
      </c>
      <c r="AB558">
        <v>6.4761999999999997E-3</v>
      </c>
      <c r="AC558">
        <v>6.7017999999999999E-3</v>
      </c>
      <c r="AD558">
        <v>6.9245999999999995E-3</v>
      </c>
      <c r="AE558">
        <v>7.1444999999999998E-3</v>
      </c>
      <c r="AF558">
        <v>7.3617999999999999E-3</v>
      </c>
      <c r="AG558">
        <v>7.5762999999999994E-3</v>
      </c>
      <c r="AH558">
        <v>7.7882999999999997E-3</v>
      </c>
      <c r="AI558">
        <v>7.9976999999999999E-3</v>
      </c>
      <c r="AJ558">
        <v>8.2045E-3</v>
      </c>
      <c r="AK558">
        <v>8.4089999999999998E-3</v>
      </c>
      <c r="AL558">
        <v>8.6109999999999989E-3</v>
      </c>
      <c r="AM558">
        <v>8.8106999999999994E-3</v>
      </c>
      <c r="AN558">
        <v>9.0080999999999998E-3</v>
      </c>
      <c r="AO558">
        <v>9.2032999999999993E-3</v>
      </c>
      <c r="AP558">
        <v>9.3963999999999992E-3</v>
      </c>
      <c r="AQ558">
        <v>9.5873E-3</v>
      </c>
      <c r="AR558">
        <v>9.7760999999999994E-3</v>
      </c>
      <c r="AS558">
        <v>9.9629000000000002E-3</v>
      </c>
      <c r="AT558">
        <v>1.01478E-2</v>
      </c>
      <c r="AU558">
        <v>1.03307E-2</v>
      </c>
      <c r="AV558">
        <v>1.0511699999999999E-2</v>
      </c>
      <c r="AW558">
        <v>1.06909E-2</v>
      </c>
      <c r="AX558">
        <v>1.0868299999999999E-2</v>
      </c>
      <c r="AY558">
        <v>1.1044E-2</v>
      </c>
      <c r="AZ558">
        <v>1.1217899999999999E-2</v>
      </c>
      <c r="BA558">
        <v>1.13902E-2</v>
      </c>
    </row>
    <row r="559" spans="1:53" x14ac:dyDescent="0.25">
      <c r="A559" t="s">
        <v>314</v>
      </c>
      <c r="B559" t="s">
        <v>631</v>
      </c>
      <c r="C559">
        <v>20000000</v>
      </c>
      <c r="D559">
        <v>21000000</v>
      </c>
      <c r="E559">
        <v>22000000</v>
      </c>
      <c r="F559">
        <v>23000000</v>
      </c>
      <c r="G559">
        <v>24000000</v>
      </c>
      <c r="H559">
        <v>25000000</v>
      </c>
      <c r="I559">
        <v>26000000</v>
      </c>
      <c r="J559">
        <v>27000000</v>
      </c>
      <c r="K559">
        <v>28000000</v>
      </c>
      <c r="L559">
        <v>29000000</v>
      </c>
      <c r="M559">
        <v>30000000</v>
      </c>
      <c r="N559">
        <v>31000000</v>
      </c>
      <c r="O559">
        <v>32000000</v>
      </c>
      <c r="P559">
        <v>33000000</v>
      </c>
      <c r="Q559">
        <v>34000000</v>
      </c>
      <c r="R559">
        <v>35000000</v>
      </c>
      <c r="S559">
        <v>36000000</v>
      </c>
      <c r="T559">
        <v>37000000</v>
      </c>
      <c r="U559">
        <v>38000000</v>
      </c>
      <c r="V559">
        <v>39000000</v>
      </c>
      <c r="W559">
        <v>40000000</v>
      </c>
      <c r="X559">
        <v>41000000</v>
      </c>
      <c r="Y559">
        <v>42000000</v>
      </c>
      <c r="Z559">
        <v>43000000</v>
      </c>
      <c r="AA559">
        <v>44000000</v>
      </c>
      <c r="AB559">
        <v>45000000</v>
      </c>
      <c r="AC559">
        <v>46000000</v>
      </c>
      <c r="AD559">
        <v>47000000</v>
      </c>
      <c r="AE559">
        <v>48000000</v>
      </c>
      <c r="AF559">
        <v>49000000</v>
      </c>
      <c r="AG559">
        <v>50000000</v>
      </c>
      <c r="AH559">
        <v>51000000</v>
      </c>
      <c r="AI559">
        <v>52000000</v>
      </c>
      <c r="AJ559">
        <v>53000000</v>
      </c>
      <c r="AK559">
        <v>54000000</v>
      </c>
      <c r="AL559">
        <v>55000000</v>
      </c>
      <c r="AM559">
        <v>56000000</v>
      </c>
      <c r="AN559">
        <v>57000000</v>
      </c>
      <c r="AO559">
        <v>58000000</v>
      </c>
      <c r="AP559">
        <v>59000000</v>
      </c>
      <c r="AQ559">
        <v>60000000</v>
      </c>
      <c r="AR559">
        <v>61000000</v>
      </c>
      <c r="AS559">
        <v>62000000</v>
      </c>
      <c r="AT559">
        <v>63000000</v>
      </c>
      <c r="AU559">
        <v>64000000</v>
      </c>
      <c r="AV559">
        <v>65000000</v>
      </c>
      <c r="AW559">
        <v>66000000</v>
      </c>
      <c r="AX559">
        <v>67000000</v>
      </c>
      <c r="AY559">
        <v>68000000</v>
      </c>
      <c r="AZ559">
        <v>69000000</v>
      </c>
      <c r="BA559">
        <v>70000000</v>
      </c>
    </row>
    <row r="560" spans="1:53" x14ac:dyDescent="0.25">
      <c r="A560" t="s">
        <v>315</v>
      </c>
      <c r="B560" t="s">
        <v>631</v>
      </c>
      <c r="C560">
        <v>0</v>
      </c>
      <c r="D560">
        <v>20000000</v>
      </c>
      <c r="E560">
        <v>21000000</v>
      </c>
      <c r="F560">
        <v>22000000</v>
      </c>
      <c r="G560">
        <v>23000000</v>
      </c>
      <c r="H560">
        <v>24000000</v>
      </c>
      <c r="I560">
        <v>25000000</v>
      </c>
      <c r="J560">
        <v>26000000</v>
      </c>
      <c r="K560">
        <v>27000000</v>
      </c>
      <c r="L560">
        <v>28000000</v>
      </c>
      <c r="M560">
        <v>29000000</v>
      </c>
      <c r="N560">
        <v>30000000</v>
      </c>
      <c r="O560">
        <v>31000000</v>
      </c>
      <c r="P560">
        <v>32000000</v>
      </c>
      <c r="Q560">
        <v>33000000</v>
      </c>
      <c r="R560">
        <v>34000000</v>
      </c>
      <c r="S560">
        <v>35000000</v>
      </c>
      <c r="T560">
        <v>36000000</v>
      </c>
      <c r="U560">
        <v>37000000</v>
      </c>
      <c r="V560">
        <v>38000000</v>
      </c>
      <c r="W560">
        <v>39000000</v>
      </c>
      <c r="X560">
        <v>40000000</v>
      </c>
      <c r="Y560">
        <v>41000000</v>
      </c>
      <c r="Z560">
        <v>42000000</v>
      </c>
      <c r="AA560">
        <v>43000000</v>
      </c>
      <c r="AB560">
        <v>44000000</v>
      </c>
      <c r="AC560">
        <v>45000000</v>
      </c>
      <c r="AD560">
        <v>46000000</v>
      </c>
      <c r="AE560">
        <v>47000000</v>
      </c>
      <c r="AF560">
        <v>48000000</v>
      </c>
      <c r="AG560">
        <v>49000000</v>
      </c>
      <c r="AH560">
        <v>50000000</v>
      </c>
      <c r="AI560">
        <v>51000000</v>
      </c>
      <c r="AJ560">
        <v>52000000</v>
      </c>
      <c r="AK560">
        <v>53000000</v>
      </c>
      <c r="AL560">
        <v>54000000</v>
      </c>
      <c r="AM560">
        <v>55000000</v>
      </c>
      <c r="AN560">
        <v>56000000</v>
      </c>
      <c r="AO560">
        <v>57000000</v>
      </c>
      <c r="AP560">
        <v>58000000</v>
      </c>
      <c r="AQ560">
        <v>59000000</v>
      </c>
      <c r="AR560">
        <v>60000000</v>
      </c>
      <c r="AS560">
        <v>61000000</v>
      </c>
      <c r="AT560">
        <v>62000000</v>
      </c>
      <c r="AU560">
        <v>63000000</v>
      </c>
      <c r="AV560">
        <v>64000000</v>
      </c>
      <c r="AW560">
        <v>65000000</v>
      </c>
      <c r="AX560">
        <v>66000000</v>
      </c>
      <c r="AY560">
        <v>67000000</v>
      </c>
      <c r="AZ560">
        <v>68000000</v>
      </c>
      <c r="BA560">
        <v>69000000</v>
      </c>
    </row>
    <row r="561" spans="1:53" x14ac:dyDescent="0.25">
      <c r="A561" t="s">
        <v>316</v>
      </c>
      <c r="B561" t="s">
        <v>631</v>
      </c>
      <c r="C561">
        <v>8.1119999999999999E-4</v>
      </c>
      <c r="D561">
        <v>8.7569999999999998E-4</v>
      </c>
      <c r="E561">
        <v>1.1310999999999999E-3</v>
      </c>
      <c r="F561">
        <v>1.469E-3</v>
      </c>
      <c r="G561">
        <v>1.8544999999999998E-3</v>
      </c>
      <c r="H561">
        <v>2.2700999999999997E-3</v>
      </c>
      <c r="I561">
        <v>2.7052000000000001E-3</v>
      </c>
      <c r="J561">
        <v>3.1527999999999999E-3</v>
      </c>
      <c r="K561">
        <v>3.6078999999999998E-3</v>
      </c>
      <c r="L561">
        <v>4.0670999999999997E-3</v>
      </c>
      <c r="M561">
        <v>4.5278000000000002E-3</v>
      </c>
      <c r="N561">
        <v>4.9883000000000002E-3</v>
      </c>
      <c r="O561">
        <v>5.4469999999999996E-3</v>
      </c>
      <c r="P561">
        <v>5.9029999999999994E-3</v>
      </c>
      <c r="Q561">
        <v>6.3555E-3</v>
      </c>
      <c r="R561">
        <v>6.8038999999999999E-3</v>
      </c>
      <c r="S561">
        <v>7.2477999999999996E-3</v>
      </c>
      <c r="T561">
        <v>7.6869999999999994E-3</v>
      </c>
      <c r="U561">
        <v>8.1212000000000003E-3</v>
      </c>
      <c r="V561">
        <v>8.5501999999999991E-3</v>
      </c>
      <c r="W561">
        <v>8.9740999999999987E-3</v>
      </c>
      <c r="X561">
        <v>9.3927999999999998E-3</v>
      </c>
      <c r="Y561">
        <v>9.8061999999999993E-3</v>
      </c>
      <c r="Z561">
        <v>1.02144E-2</v>
      </c>
      <c r="AA561">
        <v>1.06175E-2</v>
      </c>
      <c r="AB561">
        <v>1.10154E-2</v>
      </c>
      <c r="AC561">
        <v>1.1408399999999999E-2</v>
      </c>
      <c r="AD561">
        <v>1.17964E-2</v>
      </c>
      <c r="AE561">
        <v>1.2179499999999999E-2</v>
      </c>
      <c r="AF561">
        <v>1.2557899999999999E-2</v>
      </c>
      <c r="AG561">
        <v>1.2931699999999999E-2</v>
      </c>
      <c r="AH561">
        <v>1.33008E-2</v>
      </c>
      <c r="AI561">
        <v>1.3665499999999999E-2</v>
      </c>
      <c r="AJ561">
        <v>1.4025899999999999E-2</v>
      </c>
      <c r="AK561">
        <v>1.4381999999999999E-2</v>
      </c>
      <c r="AL561">
        <v>1.4733899999999999E-2</v>
      </c>
      <c r="AM561">
        <v>1.5081799999999999E-2</v>
      </c>
      <c r="AN561">
        <v>1.5425599999999999E-2</v>
      </c>
      <c r="AO561">
        <v>1.5765599999999998E-2</v>
      </c>
      <c r="AP561">
        <v>1.6101899999999999E-2</v>
      </c>
      <c r="AQ561">
        <v>1.6434399999999998E-2</v>
      </c>
      <c r="AR561">
        <v>1.6763299999999998E-2</v>
      </c>
      <c r="AS561">
        <v>1.7088699999999998E-2</v>
      </c>
      <c r="AT561">
        <v>1.7410699999999998E-2</v>
      </c>
      <c r="AU561">
        <v>1.77293E-2</v>
      </c>
      <c r="AV561">
        <v>1.8044600000000001E-2</v>
      </c>
      <c r="AW561">
        <v>1.83568E-2</v>
      </c>
      <c r="AX561">
        <v>1.86658E-2</v>
      </c>
      <c r="AY561">
        <v>1.8971699999999998E-2</v>
      </c>
      <c r="AZ561">
        <v>1.9274699999999999E-2</v>
      </c>
      <c r="BA561">
        <v>1.95747E-2</v>
      </c>
    </row>
    <row r="562" spans="1:53" x14ac:dyDescent="0.25">
      <c r="A562" t="s">
        <v>314</v>
      </c>
      <c r="B562" t="s">
        <v>632</v>
      </c>
      <c r="C562">
        <v>41600000</v>
      </c>
      <c r="D562">
        <v>43680000</v>
      </c>
      <c r="E562">
        <v>45760000</v>
      </c>
      <c r="F562">
        <v>47840000</v>
      </c>
      <c r="G562">
        <v>49920000</v>
      </c>
      <c r="H562">
        <v>52000000</v>
      </c>
      <c r="I562">
        <v>54080000</v>
      </c>
      <c r="J562">
        <v>56160000</v>
      </c>
      <c r="K562">
        <v>58240000</v>
      </c>
      <c r="L562">
        <v>60320000</v>
      </c>
      <c r="M562">
        <v>62400000</v>
      </c>
      <c r="N562">
        <v>64480000</v>
      </c>
      <c r="O562">
        <v>66560000</v>
      </c>
      <c r="P562">
        <v>68640000</v>
      </c>
      <c r="Q562">
        <v>70720000</v>
      </c>
      <c r="R562">
        <v>72800000</v>
      </c>
      <c r="S562">
        <v>74880000</v>
      </c>
      <c r="T562">
        <v>76960000</v>
      </c>
      <c r="U562">
        <v>79040000</v>
      </c>
      <c r="V562">
        <v>81120000</v>
      </c>
      <c r="W562">
        <v>83200000</v>
      </c>
      <c r="X562">
        <v>85280000</v>
      </c>
      <c r="Y562">
        <v>87360000</v>
      </c>
      <c r="Z562">
        <v>89440000</v>
      </c>
      <c r="AA562">
        <v>91520000</v>
      </c>
      <c r="AB562">
        <v>93600000</v>
      </c>
      <c r="AC562">
        <v>95680000</v>
      </c>
      <c r="AD562">
        <v>97760000</v>
      </c>
      <c r="AE562">
        <v>99840000</v>
      </c>
      <c r="AF562">
        <v>101920000</v>
      </c>
      <c r="AG562">
        <v>104000000</v>
      </c>
      <c r="AH562">
        <v>106080000</v>
      </c>
      <c r="AI562">
        <v>108160000</v>
      </c>
      <c r="AJ562">
        <v>110240000</v>
      </c>
      <c r="AK562">
        <v>112320000</v>
      </c>
      <c r="AL562">
        <v>114400000</v>
      </c>
      <c r="AM562">
        <v>116480000</v>
      </c>
      <c r="AN562">
        <v>118560000</v>
      </c>
      <c r="AO562">
        <v>120640000</v>
      </c>
      <c r="AP562">
        <v>122720000</v>
      </c>
      <c r="AQ562">
        <v>124800000</v>
      </c>
      <c r="AR562">
        <v>126880000</v>
      </c>
      <c r="AS562">
        <v>128960000</v>
      </c>
      <c r="AT562">
        <v>131040000</v>
      </c>
      <c r="AU562">
        <v>133120000</v>
      </c>
      <c r="AV562">
        <v>135200000</v>
      </c>
      <c r="AW562">
        <v>137280000</v>
      </c>
      <c r="AX562">
        <v>139360000</v>
      </c>
      <c r="AY562">
        <v>141440000</v>
      </c>
      <c r="AZ562">
        <v>143520000</v>
      </c>
      <c r="BA562">
        <v>145600000</v>
      </c>
    </row>
    <row r="563" spans="1:53" x14ac:dyDescent="0.25">
      <c r="A563" t="s">
        <v>315</v>
      </c>
      <c r="B563" t="s">
        <v>632</v>
      </c>
      <c r="C563">
        <v>0</v>
      </c>
      <c r="D563">
        <v>41600000</v>
      </c>
      <c r="E563">
        <v>43680000</v>
      </c>
      <c r="F563">
        <v>45760000</v>
      </c>
      <c r="G563">
        <v>47840000</v>
      </c>
      <c r="H563">
        <v>49920000</v>
      </c>
      <c r="I563">
        <v>52000000</v>
      </c>
      <c r="J563">
        <v>54080000</v>
      </c>
      <c r="K563">
        <v>56160000</v>
      </c>
      <c r="L563">
        <v>58240000</v>
      </c>
      <c r="M563">
        <v>60320000</v>
      </c>
      <c r="N563">
        <v>62400000</v>
      </c>
      <c r="O563">
        <v>64480000</v>
      </c>
      <c r="P563">
        <v>66560000</v>
      </c>
      <c r="Q563">
        <v>68640000</v>
      </c>
      <c r="R563">
        <v>70720000</v>
      </c>
      <c r="S563">
        <v>72800000</v>
      </c>
      <c r="T563">
        <v>74880000</v>
      </c>
      <c r="U563">
        <v>76960000</v>
      </c>
      <c r="V563">
        <v>79040000</v>
      </c>
      <c r="W563">
        <v>81120000</v>
      </c>
      <c r="X563">
        <v>83200000</v>
      </c>
      <c r="Y563">
        <v>85280000</v>
      </c>
      <c r="Z563">
        <v>87360000</v>
      </c>
      <c r="AA563">
        <v>89440000</v>
      </c>
      <c r="AB563">
        <v>91520000</v>
      </c>
      <c r="AC563">
        <v>93600000</v>
      </c>
      <c r="AD563">
        <v>95680000</v>
      </c>
      <c r="AE563">
        <v>97760000</v>
      </c>
      <c r="AF563">
        <v>99840000</v>
      </c>
      <c r="AG563">
        <v>101920000</v>
      </c>
      <c r="AH563">
        <v>104000000</v>
      </c>
      <c r="AI563">
        <v>106080000</v>
      </c>
      <c r="AJ563">
        <v>108160000</v>
      </c>
      <c r="AK563">
        <v>110240000</v>
      </c>
      <c r="AL563">
        <v>112320000</v>
      </c>
      <c r="AM563">
        <v>114400000</v>
      </c>
      <c r="AN563">
        <v>116480000</v>
      </c>
      <c r="AO563">
        <v>118560000</v>
      </c>
      <c r="AP563">
        <v>120640000</v>
      </c>
      <c r="AQ563">
        <v>122720000</v>
      </c>
      <c r="AR563">
        <v>124800000</v>
      </c>
      <c r="AS563">
        <v>126880000</v>
      </c>
      <c r="AT563">
        <v>128960000</v>
      </c>
      <c r="AU563">
        <v>131040000</v>
      </c>
      <c r="AV563">
        <v>133120000</v>
      </c>
      <c r="AW563">
        <v>135200000</v>
      </c>
      <c r="AX563">
        <v>137280000</v>
      </c>
      <c r="AY563">
        <v>139360000</v>
      </c>
      <c r="AZ563">
        <v>141440000</v>
      </c>
      <c r="BA563">
        <v>143520000</v>
      </c>
    </row>
    <row r="564" spans="1:53" x14ac:dyDescent="0.25">
      <c r="A564" t="s">
        <v>316</v>
      </c>
      <c r="B564" t="s">
        <v>632</v>
      </c>
      <c r="C564">
        <v>9.8130000000000005E-4</v>
      </c>
      <c r="D564">
        <v>1.0698999999999999E-3</v>
      </c>
      <c r="E564">
        <v>1.4203E-3</v>
      </c>
      <c r="F564">
        <v>1.8837999999999999E-3</v>
      </c>
      <c r="G564">
        <v>2.4126999999999998E-3</v>
      </c>
      <c r="H564">
        <v>2.9828999999999997E-3</v>
      </c>
      <c r="I564">
        <v>3.5799E-3</v>
      </c>
      <c r="J564">
        <v>4.1938999999999995E-3</v>
      </c>
      <c r="K564">
        <v>4.8181999999999999E-3</v>
      </c>
      <c r="L564">
        <v>5.4481999999999994E-3</v>
      </c>
      <c r="M564">
        <v>6.0802999999999994E-3</v>
      </c>
      <c r="N564">
        <v>6.7120000000000001E-3</v>
      </c>
      <c r="O564">
        <v>7.3412999999999994E-3</v>
      </c>
      <c r="P564">
        <v>7.966899999999999E-3</v>
      </c>
      <c r="Q564">
        <v>8.5877000000000002E-3</v>
      </c>
      <c r="R564">
        <v>9.2029E-3</v>
      </c>
      <c r="S564">
        <v>9.8119000000000001E-3</v>
      </c>
      <c r="T564">
        <v>1.0414399999999999E-2</v>
      </c>
      <c r="U564">
        <v>1.10101E-2</v>
      </c>
      <c r="V564">
        <v>1.15987E-2</v>
      </c>
      <c r="W564">
        <v>1.2180199999999999E-2</v>
      </c>
      <c r="X564">
        <v>1.27546E-2</v>
      </c>
      <c r="Y564">
        <v>1.33218E-2</v>
      </c>
      <c r="Z564">
        <v>1.38818E-2</v>
      </c>
      <c r="AA564">
        <v>1.4434799999999999E-2</v>
      </c>
      <c r="AB564">
        <v>1.49807E-2</v>
      </c>
      <c r="AC564">
        <v>1.5519799999999999E-2</v>
      </c>
      <c r="AD564">
        <v>1.60521E-2</v>
      </c>
      <c r="AE564">
        <v>1.65778E-2</v>
      </c>
      <c r="AF564">
        <v>1.7096899999999998E-2</v>
      </c>
      <c r="AG564">
        <v>1.76096E-2</v>
      </c>
      <c r="AH564">
        <v>1.81161E-2</v>
      </c>
      <c r="AI564">
        <v>1.8616499999999998E-2</v>
      </c>
      <c r="AJ564">
        <v>1.9110800000000001E-2</v>
      </c>
      <c r="AK564">
        <v>1.9599399999999999E-2</v>
      </c>
      <c r="AL564">
        <v>2.0082199999999998E-2</v>
      </c>
      <c r="AM564">
        <v>2.0559399999999999E-2</v>
      </c>
      <c r="AN564">
        <v>2.10312E-2</v>
      </c>
      <c r="AO564">
        <v>2.1497599999999999E-2</v>
      </c>
      <c r="AP564">
        <v>2.19589E-2</v>
      </c>
      <c r="AQ564">
        <v>2.24151E-2</v>
      </c>
      <c r="AR564">
        <v>2.2866399999999999E-2</v>
      </c>
      <c r="AS564">
        <v>2.3312799999999998E-2</v>
      </c>
      <c r="AT564">
        <v>2.3754499999999998E-2</v>
      </c>
      <c r="AU564">
        <v>2.4191600000000001E-2</v>
      </c>
      <c r="AV564">
        <v>2.4624199999999999E-2</v>
      </c>
      <c r="AW564">
        <v>2.5052399999999999E-2</v>
      </c>
      <c r="AX564">
        <v>2.54764E-2</v>
      </c>
      <c r="AY564">
        <v>2.5896099999999998E-2</v>
      </c>
      <c r="AZ564">
        <v>2.63117E-2</v>
      </c>
      <c r="BA564">
        <v>2.6723399999999998E-2</v>
      </c>
    </row>
    <row r="565" spans="1:53" x14ac:dyDescent="0.25">
      <c r="A565" t="s">
        <v>314</v>
      </c>
      <c r="B565" t="s">
        <v>633</v>
      </c>
      <c r="C565">
        <v>119200000</v>
      </c>
      <c r="D565">
        <v>125160000</v>
      </c>
      <c r="E565">
        <v>131120000.00000001</v>
      </c>
      <c r="F565">
        <v>137080000</v>
      </c>
      <c r="G565">
        <v>143040000</v>
      </c>
      <c r="H565">
        <v>149000000</v>
      </c>
      <c r="I565">
        <v>154960000</v>
      </c>
      <c r="J565">
        <v>160920000</v>
      </c>
      <c r="K565">
        <v>166880000</v>
      </c>
      <c r="L565">
        <v>172840000</v>
      </c>
      <c r="M565">
        <v>178800000</v>
      </c>
      <c r="N565">
        <v>184760000</v>
      </c>
      <c r="O565">
        <v>190720000</v>
      </c>
      <c r="P565">
        <v>196680000</v>
      </c>
      <c r="Q565">
        <v>202640000</v>
      </c>
      <c r="R565">
        <v>208600000</v>
      </c>
      <c r="S565">
        <v>214560000</v>
      </c>
      <c r="T565">
        <v>220520000</v>
      </c>
      <c r="U565">
        <v>226480000</v>
      </c>
      <c r="V565">
        <v>232440000</v>
      </c>
      <c r="W565">
        <v>238400000</v>
      </c>
      <c r="X565">
        <v>244359999.99999997</v>
      </c>
      <c r="Y565">
        <v>250320000</v>
      </c>
      <c r="Z565">
        <v>256280000</v>
      </c>
      <c r="AA565">
        <v>262240000.00000003</v>
      </c>
      <c r="AB565">
        <v>268200000</v>
      </c>
      <c r="AC565">
        <v>274160000</v>
      </c>
      <c r="AD565">
        <v>280120000</v>
      </c>
      <c r="AE565">
        <v>286080000</v>
      </c>
      <c r="AF565">
        <v>292040000</v>
      </c>
      <c r="AG565">
        <v>298000000</v>
      </c>
      <c r="AH565">
        <v>303960000</v>
      </c>
      <c r="AI565">
        <v>309920000</v>
      </c>
      <c r="AJ565">
        <v>315880000</v>
      </c>
      <c r="AK565">
        <v>321840000</v>
      </c>
      <c r="AL565">
        <v>327800000</v>
      </c>
      <c r="AM565">
        <v>333760000</v>
      </c>
      <c r="AN565">
        <v>339720000</v>
      </c>
      <c r="AO565">
        <v>345680000</v>
      </c>
      <c r="AP565">
        <v>351640000</v>
      </c>
      <c r="AQ565">
        <v>357600000</v>
      </c>
      <c r="AR565">
        <v>363560000</v>
      </c>
      <c r="AS565">
        <v>369520000</v>
      </c>
      <c r="AT565">
        <v>375480000</v>
      </c>
      <c r="AU565">
        <v>381440000</v>
      </c>
      <c r="AV565">
        <v>387400000</v>
      </c>
      <c r="AW565">
        <v>393360000</v>
      </c>
      <c r="AX565">
        <v>399320000</v>
      </c>
      <c r="AY565">
        <v>405280000</v>
      </c>
      <c r="AZ565">
        <v>411240000</v>
      </c>
      <c r="BA565">
        <v>417200000</v>
      </c>
    </row>
    <row r="566" spans="1:53" x14ac:dyDescent="0.25">
      <c r="A566" t="s">
        <v>315</v>
      </c>
      <c r="B566" t="s">
        <v>633</v>
      </c>
      <c r="C566">
        <v>0</v>
      </c>
      <c r="D566">
        <v>119200000</v>
      </c>
      <c r="E566">
        <v>125160000</v>
      </c>
      <c r="F566">
        <v>131120000.00000001</v>
      </c>
      <c r="G566">
        <v>137080000</v>
      </c>
      <c r="H566">
        <v>143040000</v>
      </c>
      <c r="I566">
        <v>149000000</v>
      </c>
      <c r="J566">
        <v>154960000</v>
      </c>
      <c r="K566">
        <v>160920000</v>
      </c>
      <c r="L566">
        <v>166880000</v>
      </c>
      <c r="M566">
        <v>172840000</v>
      </c>
      <c r="N566">
        <v>178800000</v>
      </c>
      <c r="O566">
        <v>184760000</v>
      </c>
      <c r="P566">
        <v>190720000</v>
      </c>
      <c r="Q566">
        <v>196680000</v>
      </c>
      <c r="R566">
        <v>202640000</v>
      </c>
      <c r="S566">
        <v>208600000</v>
      </c>
      <c r="T566">
        <v>214560000</v>
      </c>
      <c r="U566">
        <v>220520000</v>
      </c>
      <c r="V566">
        <v>226480000</v>
      </c>
      <c r="W566">
        <v>232440000</v>
      </c>
      <c r="X566">
        <v>238400000</v>
      </c>
      <c r="Y566">
        <v>244359999.99999997</v>
      </c>
      <c r="Z566">
        <v>250320000</v>
      </c>
      <c r="AA566">
        <v>256280000</v>
      </c>
      <c r="AB566">
        <v>262240000.00000003</v>
      </c>
      <c r="AC566">
        <v>268200000</v>
      </c>
      <c r="AD566">
        <v>274160000</v>
      </c>
      <c r="AE566">
        <v>280120000</v>
      </c>
      <c r="AF566">
        <v>286080000</v>
      </c>
      <c r="AG566">
        <v>292040000</v>
      </c>
      <c r="AH566">
        <v>298000000</v>
      </c>
      <c r="AI566">
        <v>303960000</v>
      </c>
      <c r="AJ566">
        <v>309920000</v>
      </c>
      <c r="AK566">
        <v>315880000</v>
      </c>
      <c r="AL566">
        <v>321840000</v>
      </c>
      <c r="AM566">
        <v>327800000</v>
      </c>
      <c r="AN566">
        <v>333760000</v>
      </c>
      <c r="AO566">
        <v>339720000</v>
      </c>
      <c r="AP566">
        <v>345680000</v>
      </c>
      <c r="AQ566">
        <v>351640000</v>
      </c>
      <c r="AR566">
        <v>357600000</v>
      </c>
      <c r="AS566">
        <v>363560000</v>
      </c>
      <c r="AT566">
        <v>369520000</v>
      </c>
      <c r="AU566">
        <v>375480000</v>
      </c>
      <c r="AV566">
        <v>381440000</v>
      </c>
      <c r="AW566">
        <v>387400000</v>
      </c>
      <c r="AX566">
        <v>393360000</v>
      </c>
      <c r="AY566">
        <v>399320000</v>
      </c>
      <c r="AZ566">
        <v>405280000</v>
      </c>
      <c r="BA566">
        <v>411240000</v>
      </c>
    </row>
    <row r="567" spans="1:53" x14ac:dyDescent="0.25">
      <c r="A567" t="s">
        <v>316</v>
      </c>
      <c r="B567" t="s">
        <v>633</v>
      </c>
      <c r="C567">
        <v>1.5893999999999999E-3</v>
      </c>
      <c r="D567">
        <v>1.7093E-3</v>
      </c>
      <c r="E567">
        <v>2.1833999999999998E-3</v>
      </c>
      <c r="F567">
        <v>2.8105999999999999E-3</v>
      </c>
      <c r="G567">
        <v>3.5263E-3</v>
      </c>
      <c r="H567">
        <v>4.2978999999999995E-3</v>
      </c>
      <c r="I567">
        <v>5.1056000000000001E-3</v>
      </c>
      <c r="J567">
        <v>5.9364999999999999E-3</v>
      </c>
      <c r="K567">
        <v>6.7812999999999997E-3</v>
      </c>
      <c r="L567">
        <v>7.6337999999999996E-3</v>
      </c>
      <c r="M567">
        <v>8.4890999999999994E-3</v>
      </c>
      <c r="N567">
        <v>9.3438999999999987E-3</v>
      </c>
      <c r="O567">
        <v>1.01955E-2</v>
      </c>
      <c r="P567">
        <v>1.1042E-2</v>
      </c>
      <c r="Q567">
        <v>1.1882E-2</v>
      </c>
      <c r="R567">
        <v>1.27145E-2</v>
      </c>
      <c r="S567">
        <v>1.35386E-2</v>
      </c>
      <c r="T567">
        <v>1.4353899999999999E-2</v>
      </c>
      <c r="U567">
        <v>1.5159899999999999E-2</v>
      </c>
      <c r="V567">
        <v>1.5956399999999999E-2</v>
      </c>
      <c r="W567">
        <v>1.6743299999999999E-2</v>
      </c>
      <c r="X567">
        <v>1.7520499999999998E-2</v>
      </c>
      <c r="Y567">
        <v>1.8287899999999999E-2</v>
      </c>
      <c r="Z567">
        <v>1.9045799999999998E-2</v>
      </c>
      <c r="AA567">
        <v>1.9793999999999999E-2</v>
      </c>
      <c r="AB567">
        <v>2.05328E-2</v>
      </c>
      <c r="AC567">
        <v>2.1262299999999998E-2</v>
      </c>
      <c r="AD567">
        <v>2.1982599999999998E-2</v>
      </c>
      <c r="AE567">
        <v>2.2693899999999999E-2</v>
      </c>
      <c r="AF567">
        <v>2.3396299999999998E-2</v>
      </c>
      <c r="AG567">
        <v>2.40901E-2</v>
      </c>
      <c r="AH567">
        <v>2.4775499999999999E-2</v>
      </c>
      <c r="AI567">
        <v>2.5452499999999999E-2</v>
      </c>
      <c r="AJ567">
        <v>2.6121499999999999E-2</v>
      </c>
      <c r="AK567">
        <v>2.6782499999999997E-2</v>
      </c>
      <c r="AL567">
        <v>2.7435899999999999E-2</v>
      </c>
      <c r="AM567">
        <v>2.8081599999999998E-2</v>
      </c>
      <c r="AN567">
        <v>2.8719999999999999E-2</v>
      </c>
      <c r="AO567">
        <v>2.9351199999999997E-2</v>
      </c>
      <c r="AP567">
        <v>2.9975399999999999E-2</v>
      </c>
      <c r="AQ567">
        <v>3.0592699999999997E-2</v>
      </c>
      <c r="AR567">
        <v>3.12033E-2</v>
      </c>
      <c r="AS567">
        <v>3.18074E-2</v>
      </c>
      <c r="AT567">
        <v>3.2405099999999999E-2</v>
      </c>
      <c r="AU567">
        <v>3.2996600000000001E-2</v>
      </c>
      <c r="AV567">
        <v>3.3582000000000001E-2</v>
      </c>
      <c r="AW567">
        <v>3.4161400000000001E-2</v>
      </c>
      <c r="AX567">
        <v>3.4734999999999995E-2</v>
      </c>
      <c r="AY567">
        <v>3.5303000000000001E-2</v>
      </c>
      <c r="AZ567">
        <v>3.5865500000000002E-2</v>
      </c>
      <c r="BA567">
        <v>3.6422499999999997E-2</v>
      </c>
    </row>
    <row r="568" spans="1:53" x14ac:dyDescent="0.25">
      <c r="A568" t="s">
        <v>314</v>
      </c>
      <c r="B568" t="s">
        <v>634</v>
      </c>
      <c r="C568">
        <v>39000000</v>
      </c>
      <c r="D568">
        <v>40950000</v>
      </c>
      <c r="E568">
        <v>42900000</v>
      </c>
      <c r="F568">
        <v>44850000</v>
      </c>
      <c r="G568">
        <v>46800000</v>
      </c>
      <c r="H568">
        <v>48750000</v>
      </c>
      <c r="I568">
        <v>50700000</v>
      </c>
      <c r="J568">
        <v>52650000</v>
      </c>
      <c r="K568">
        <v>54600000</v>
      </c>
      <c r="L568">
        <v>56550000</v>
      </c>
      <c r="M568">
        <v>58500000</v>
      </c>
      <c r="N568">
        <v>60450000</v>
      </c>
      <c r="O568">
        <v>62400000</v>
      </c>
      <c r="P568">
        <v>64350000</v>
      </c>
      <c r="Q568">
        <v>66300000</v>
      </c>
      <c r="R568">
        <v>68250000</v>
      </c>
      <c r="S568">
        <v>70200000</v>
      </c>
      <c r="T568">
        <v>72150000</v>
      </c>
      <c r="U568">
        <v>74100000</v>
      </c>
      <c r="V568">
        <v>76050000</v>
      </c>
      <c r="W568">
        <v>78000000</v>
      </c>
      <c r="X568">
        <v>79950000</v>
      </c>
      <c r="Y568">
        <v>81900000</v>
      </c>
      <c r="Z568">
        <v>83850000</v>
      </c>
      <c r="AA568">
        <v>85800000</v>
      </c>
      <c r="AB568">
        <v>87750000</v>
      </c>
      <c r="AC568">
        <v>89700000</v>
      </c>
      <c r="AD568">
        <v>91650000</v>
      </c>
      <c r="AE568">
        <v>93600000</v>
      </c>
      <c r="AF568">
        <v>95550000</v>
      </c>
      <c r="AG568">
        <v>97500000</v>
      </c>
      <c r="AH568">
        <v>99450000</v>
      </c>
      <c r="AI568">
        <v>101400000</v>
      </c>
      <c r="AJ568">
        <v>103350000</v>
      </c>
      <c r="AK568">
        <v>105300000</v>
      </c>
      <c r="AL568">
        <v>107250000</v>
      </c>
      <c r="AM568">
        <v>109200000</v>
      </c>
      <c r="AN568">
        <v>111150000</v>
      </c>
      <c r="AO568">
        <v>113100000</v>
      </c>
      <c r="AP568">
        <v>115050000</v>
      </c>
      <c r="AQ568">
        <v>117000000</v>
      </c>
      <c r="AR568">
        <v>118950000</v>
      </c>
      <c r="AS568">
        <v>120900000</v>
      </c>
      <c r="AT568">
        <v>122850000</v>
      </c>
      <c r="AU568">
        <v>124800000</v>
      </c>
      <c r="AV568">
        <v>126750000</v>
      </c>
      <c r="AW568">
        <v>128700000</v>
      </c>
      <c r="AX568">
        <v>130650000</v>
      </c>
      <c r="AY568">
        <v>132600000</v>
      </c>
      <c r="AZ568">
        <v>134550000</v>
      </c>
      <c r="BA568">
        <v>136500000</v>
      </c>
    </row>
    <row r="569" spans="1:53" x14ac:dyDescent="0.25">
      <c r="A569" t="s">
        <v>315</v>
      </c>
      <c r="B569" t="s">
        <v>634</v>
      </c>
      <c r="C569">
        <v>0</v>
      </c>
      <c r="D569">
        <v>39000000</v>
      </c>
      <c r="E569">
        <v>40950000</v>
      </c>
      <c r="F569">
        <v>42900000</v>
      </c>
      <c r="G569">
        <v>44850000</v>
      </c>
      <c r="H569">
        <v>46800000</v>
      </c>
      <c r="I569">
        <v>48750000</v>
      </c>
      <c r="J569">
        <v>50700000</v>
      </c>
      <c r="K569">
        <v>52650000</v>
      </c>
      <c r="L569">
        <v>54600000</v>
      </c>
      <c r="M569">
        <v>56550000</v>
      </c>
      <c r="N569">
        <v>58500000</v>
      </c>
      <c r="O569">
        <v>60450000</v>
      </c>
      <c r="P569">
        <v>62400000</v>
      </c>
      <c r="Q569">
        <v>64350000</v>
      </c>
      <c r="R569">
        <v>66300000</v>
      </c>
      <c r="S569">
        <v>68250000</v>
      </c>
      <c r="T569">
        <v>70200000</v>
      </c>
      <c r="U569">
        <v>72150000</v>
      </c>
      <c r="V569">
        <v>74100000</v>
      </c>
      <c r="W569">
        <v>76050000</v>
      </c>
      <c r="X569">
        <v>78000000</v>
      </c>
      <c r="Y569">
        <v>79950000</v>
      </c>
      <c r="Z569">
        <v>81900000</v>
      </c>
      <c r="AA569">
        <v>83850000</v>
      </c>
      <c r="AB569">
        <v>85800000</v>
      </c>
      <c r="AC569">
        <v>87750000</v>
      </c>
      <c r="AD569">
        <v>89700000</v>
      </c>
      <c r="AE569">
        <v>91650000</v>
      </c>
      <c r="AF569">
        <v>93600000</v>
      </c>
      <c r="AG569">
        <v>95550000</v>
      </c>
      <c r="AH569">
        <v>97500000</v>
      </c>
      <c r="AI569">
        <v>99450000</v>
      </c>
      <c r="AJ569">
        <v>101400000</v>
      </c>
      <c r="AK569">
        <v>103350000</v>
      </c>
      <c r="AL569">
        <v>105300000</v>
      </c>
      <c r="AM569">
        <v>107250000</v>
      </c>
      <c r="AN569">
        <v>109200000</v>
      </c>
      <c r="AO569">
        <v>111150000</v>
      </c>
      <c r="AP569">
        <v>113100000</v>
      </c>
      <c r="AQ569">
        <v>115050000</v>
      </c>
      <c r="AR569">
        <v>117000000</v>
      </c>
      <c r="AS569">
        <v>118950000</v>
      </c>
      <c r="AT569">
        <v>120900000</v>
      </c>
      <c r="AU569">
        <v>122850000</v>
      </c>
      <c r="AV569">
        <v>124800000</v>
      </c>
      <c r="AW569">
        <v>126750000</v>
      </c>
      <c r="AX569">
        <v>128700000</v>
      </c>
      <c r="AY569">
        <v>130650000</v>
      </c>
      <c r="AZ569">
        <v>132600000</v>
      </c>
      <c r="BA569">
        <v>134550000</v>
      </c>
    </row>
    <row r="570" spans="1:53" x14ac:dyDescent="0.25">
      <c r="A570" t="s">
        <v>316</v>
      </c>
      <c r="B570" t="s">
        <v>634</v>
      </c>
      <c r="C570">
        <v>7.115E-4</v>
      </c>
      <c r="D570">
        <v>7.3759999999999993E-4</v>
      </c>
      <c r="E570">
        <v>8.4049999999999999E-4</v>
      </c>
      <c r="F570">
        <v>9.7670000000000005E-4</v>
      </c>
      <c r="G570">
        <v>1.1321E-3</v>
      </c>
      <c r="H570">
        <v>1.2997E-3</v>
      </c>
      <c r="I570">
        <v>1.475E-3</v>
      </c>
      <c r="J570">
        <v>1.6554999999999999E-3</v>
      </c>
      <c r="K570">
        <v>1.8388999999999999E-3</v>
      </c>
      <c r="L570">
        <v>2.0239999999999998E-3</v>
      </c>
      <c r="M570">
        <v>2.2096999999999998E-3</v>
      </c>
      <c r="N570">
        <v>2.3952999999999999E-3</v>
      </c>
      <c r="O570">
        <v>2.5802999999999998E-3</v>
      </c>
      <c r="P570">
        <v>2.7640999999999998E-3</v>
      </c>
      <c r="Q570">
        <v>2.9464999999999999E-3</v>
      </c>
      <c r="R570">
        <v>3.1271999999999997E-3</v>
      </c>
      <c r="S570">
        <v>3.3062E-3</v>
      </c>
      <c r="T570">
        <v>3.4831999999999997E-3</v>
      </c>
      <c r="U570">
        <v>3.6581999999999999E-3</v>
      </c>
      <c r="V570">
        <v>3.8311999999999999E-3</v>
      </c>
      <c r="W570">
        <v>4.0019999999999995E-3</v>
      </c>
      <c r="X570">
        <v>4.1707999999999997E-3</v>
      </c>
      <c r="Y570">
        <v>4.3373999999999999E-3</v>
      </c>
      <c r="Z570">
        <v>4.5019999999999999E-3</v>
      </c>
      <c r="AA570">
        <v>4.6644999999999994E-3</v>
      </c>
      <c r="AB570">
        <v>4.8249E-3</v>
      </c>
      <c r="AC570">
        <v>4.9832999999999995E-3</v>
      </c>
      <c r="AD570">
        <v>5.1396999999999997E-3</v>
      </c>
      <c r="AE570">
        <v>5.2940999999999995E-3</v>
      </c>
      <c r="AF570">
        <v>5.4466999999999996E-3</v>
      </c>
      <c r="AG570">
        <v>5.5972999999999995E-3</v>
      </c>
      <c r="AH570">
        <v>5.7460999999999996E-3</v>
      </c>
      <c r="AI570">
        <v>5.8931999999999995E-3</v>
      </c>
      <c r="AJ570">
        <v>6.0383999999999993E-3</v>
      </c>
      <c r="AK570">
        <v>6.182E-3</v>
      </c>
      <c r="AL570">
        <v>6.3238000000000001E-3</v>
      </c>
      <c r="AM570">
        <v>6.4640000000000001E-3</v>
      </c>
      <c r="AN570">
        <v>6.6026999999999995E-3</v>
      </c>
      <c r="AO570">
        <v>6.7396999999999995E-3</v>
      </c>
      <c r="AP570">
        <v>6.8753E-3</v>
      </c>
      <c r="AQ570">
        <v>7.0092999999999996E-3</v>
      </c>
      <c r="AR570">
        <v>7.1418999999999996E-3</v>
      </c>
      <c r="AS570">
        <v>7.2730999999999994E-3</v>
      </c>
      <c r="AT570">
        <v>7.4027999999999993E-3</v>
      </c>
      <c r="AU570">
        <v>7.5312999999999995E-3</v>
      </c>
      <c r="AV570">
        <v>7.6583999999999992E-3</v>
      </c>
      <c r="AW570">
        <v>7.7841999999999998E-3</v>
      </c>
      <c r="AX570">
        <v>7.9087999999999988E-3</v>
      </c>
      <c r="AY570">
        <v>8.0321000000000004E-3</v>
      </c>
      <c r="AZ570">
        <v>8.1542000000000003E-3</v>
      </c>
      <c r="BA570">
        <v>8.2751999999999999E-3</v>
      </c>
    </row>
    <row r="571" spans="1:53" x14ac:dyDescent="0.25">
      <c r="A571" t="s">
        <v>314</v>
      </c>
      <c r="B571" t="s">
        <v>635</v>
      </c>
      <c r="C571">
        <v>117600000</v>
      </c>
      <c r="D571">
        <v>123480000</v>
      </c>
      <c r="E571">
        <v>129360000.00000001</v>
      </c>
      <c r="F571">
        <v>135240000</v>
      </c>
      <c r="G571">
        <v>141120000</v>
      </c>
      <c r="H571">
        <v>147000000</v>
      </c>
      <c r="I571">
        <v>152880000</v>
      </c>
      <c r="J571">
        <v>158760000</v>
      </c>
      <c r="K571">
        <v>164640000</v>
      </c>
      <c r="L571">
        <v>170520000</v>
      </c>
      <c r="M571">
        <v>176400000</v>
      </c>
      <c r="N571">
        <v>182280000</v>
      </c>
      <c r="O571">
        <v>188160000</v>
      </c>
      <c r="P571">
        <v>194040000</v>
      </c>
      <c r="Q571">
        <v>199920000</v>
      </c>
      <c r="R571">
        <v>205800000</v>
      </c>
      <c r="S571">
        <v>211680000</v>
      </c>
      <c r="T571">
        <v>217560000</v>
      </c>
      <c r="U571">
        <v>223440000</v>
      </c>
      <c r="V571">
        <v>229320000</v>
      </c>
      <c r="W571">
        <v>235200000</v>
      </c>
      <c r="X571">
        <v>241079999.99999997</v>
      </c>
      <c r="Y571">
        <v>246960000</v>
      </c>
      <c r="Z571">
        <v>252840000</v>
      </c>
      <c r="AA571">
        <v>258720000.00000003</v>
      </c>
      <c r="AB571">
        <v>264600000</v>
      </c>
      <c r="AC571">
        <v>270480000</v>
      </c>
      <c r="AD571">
        <v>276360000</v>
      </c>
      <c r="AE571">
        <v>282240000</v>
      </c>
      <c r="AF571">
        <v>288120000</v>
      </c>
      <c r="AG571">
        <v>294000000</v>
      </c>
      <c r="AH571">
        <v>299880000</v>
      </c>
      <c r="AI571">
        <v>305760000</v>
      </c>
      <c r="AJ571">
        <v>311640000</v>
      </c>
      <c r="AK571">
        <v>317520000</v>
      </c>
      <c r="AL571">
        <v>323400000</v>
      </c>
      <c r="AM571">
        <v>329280000</v>
      </c>
      <c r="AN571">
        <v>335160000</v>
      </c>
      <c r="AO571">
        <v>341040000</v>
      </c>
      <c r="AP571">
        <v>346920000</v>
      </c>
      <c r="AQ571">
        <v>352800000</v>
      </c>
      <c r="AR571">
        <v>358680000</v>
      </c>
      <c r="AS571">
        <v>364560000</v>
      </c>
      <c r="AT571">
        <v>370440000</v>
      </c>
      <c r="AU571">
        <v>376320000</v>
      </c>
      <c r="AV571">
        <v>382200000</v>
      </c>
      <c r="AW571">
        <v>388080000</v>
      </c>
      <c r="AX571">
        <v>393960000</v>
      </c>
      <c r="AY571">
        <v>399840000</v>
      </c>
      <c r="AZ571">
        <v>405720000</v>
      </c>
      <c r="BA571">
        <v>411600000</v>
      </c>
    </row>
    <row r="572" spans="1:53" x14ac:dyDescent="0.25">
      <c r="A572" t="s">
        <v>315</v>
      </c>
      <c r="B572" t="s">
        <v>635</v>
      </c>
      <c r="C572">
        <v>0</v>
      </c>
      <c r="D572">
        <v>117600000</v>
      </c>
      <c r="E572">
        <v>123480000</v>
      </c>
      <c r="F572">
        <v>129360000.00000001</v>
      </c>
      <c r="G572">
        <v>135240000</v>
      </c>
      <c r="H572">
        <v>141120000</v>
      </c>
      <c r="I572">
        <v>147000000</v>
      </c>
      <c r="J572">
        <v>152880000</v>
      </c>
      <c r="K572">
        <v>158760000</v>
      </c>
      <c r="L572">
        <v>164640000</v>
      </c>
      <c r="M572">
        <v>170520000</v>
      </c>
      <c r="N572">
        <v>176400000</v>
      </c>
      <c r="O572">
        <v>182280000</v>
      </c>
      <c r="P572">
        <v>188160000</v>
      </c>
      <c r="Q572">
        <v>194040000</v>
      </c>
      <c r="R572">
        <v>199920000</v>
      </c>
      <c r="S572">
        <v>205800000</v>
      </c>
      <c r="T572">
        <v>211680000</v>
      </c>
      <c r="U572">
        <v>217560000</v>
      </c>
      <c r="V572">
        <v>223440000</v>
      </c>
      <c r="W572">
        <v>229320000</v>
      </c>
      <c r="X572">
        <v>235200000</v>
      </c>
      <c r="Y572">
        <v>241079999.99999997</v>
      </c>
      <c r="Z572">
        <v>246960000</v>
      </c>
      <c r="AA572">
        <v>252840000</v>
      </c>
      <c r="AB572">
        <v>258720000.00000003</v>
      </c>
      <c r="AC572">
        <v>264600000</v>
      </c>
      <c r="AD572">
        <v>270480000</v>
      </c>
      <c r="AE572">
        <v>276360000</v>
      </c>
      <c r="AF572">
        <v>282240000</v>
      </c>
      <c r="AG572">
        <v>288120000</v>
      </c>
      <c r="AH572">
        <v>294000000</v>
      </c>
      <c r="AI572">
        <v>299880000</v>
      </c>
      <c r="AJ572">
        <v>305760000</v>
      </c>
      <c r="AK572">
        <v>311640000</v>
      </c>
      <c r="AL572">
        <v>317520000</v>
      </c>
      <c r="AM572">
        <v>323400000</v>
      </c>
      <c r="AN572">
        <v>329280000</v>
      </c>
      <c r="AO572">
        <v>335160000</v>
      </c>
      <c r="AP572">
        <v>341040000</v>
      </c>
      <c r="AQ572">
        <v>346920000</v>
      </c>
      <c r="AR572">
        <v>352800000</v>
      </c>
      <c r="AS572">
        <v>358680000</v>
      </c>
      <c r="AT572">
        <v>364560000</v>
      </c>
      <c r="AU572">
        <v>370440000</v>
      </c>
      <c r="AV572">
        <v>376320000</v>
      </c>
      <c r="AW572">
        <v>382200000</v>
      </c>
      <c r="AX572">
        <v>388080000</v>
      </c>
      <c r="AY572">
        <v>393960000</v>
      </c>
      <c r="AZ572">
        <v>399840000</v>
      </c>
      <c r="BA572">
        <v>405720000</v>
      </c>
    </row>
    <row r="573" spans="1:53" x14ac:dyDescent="0.25">
      <c r="A573" t="s">
        <v>316</v>
      </c>
      <c r="B573" t="s">
        <v>635</v>
      </c>
      <c r="C573">
        <v>6.9069999999999993E-4</v>
      </c>
      <c r="D573">
        <v>7.0229999999999999E-4</v>
      </c>
      <c r="E573">
        <v>7.4799999999999997E-4</v>
      </c>
      <c r="F573">
        <v>8.0859999999999992E-4</v>
      </c>
      <c r="G573">
        <v>8.7759999999999997E-4</v>
      </c>
      <c r="H573">
        <v>9.5209999999999999E-4</v>
      </c>
      <c r="I573">
        <v>1.0299999999999999E-3</v>
      </c>
      <c r="J573">
        <v>1.1102E-3</v>
      </c>
      <c r="K573">
        <v>1.1917E-3</v>
      </c>
      <c r="L573">
        <v>1.2738999999999999E-3</v>
      </c>
      <c r="M573">
        <v>1.3564999999999998E-3</v>
      </c>
      <c r="N573">
        <v>1.4388999999999999E-3</v>
      </c>
      <c r="O573">
        <v>1.5210999999999998E-3</v>
      </c>
      <c r="P573">
        <v>1.6027999999999999E-3</v>
      </c>
      <c r="Q573">
        <v>1.6837999999999998E-3</v>
      </c>
      <c r="R573">
        <v>1.7641999999999998E-3</v>
      </c>
      <c r="S573">
        <v>1.8437E-3</v>
      </c>
      <c r="T573">
        <v>1.9222999999999998E-3</v>
      </c>
      <c r="U573">
        <v>2.0000999999999999E-3</v>
      </c>
      <c r="V573">
        <v>2.0769999999999999E-3</v>
      </c>
      <c r="W573">
        <v>2.1528999999999997E-3</v>
      </c>
      <c r="X573">
        <v>2.2279000000000001E-3</v>
      </c>
      <c r="Y573">
        <v>2.3019E-3</v>
      </c>
      <c r="Z573">
        <v>2.3750999999999998E-3</v>
      </c>
      <c r="AA573">
        <v>2.4472999999999999E-3</v>
      </c>
      <c r="AB573">
        <v>2.5184999999999999E-3</v>
      </c>
      <c r="AC573">
        <v>2.5888999999999999E-3</v>
      </c>
      <c r="AD573">
        <v>2.6584E-3</v>
      </c>
      <c r="AE573">
        <v>2.7270999999999997E-3</v>
      </c>
      <c r="AF573">
        <v>2.7948000000000001E-3</v>
      </c>
      <c r="AG573">
        <v>2.8617999999999998E-3</v>
      </c>
      <c r="AH573">
        <v>2.9278999999999998E-3</v>
      </c>
      <c r="AI573">
        <v>2.9931999999999997E-3</v>
      </c>
      <c r="AJ573">
        <v>3.0577999999999998E-3</v>
      </c>
      <c r="AK573">
        <v>3.1216E-3</v>
      </c>
      <c r="AL573">
        <v>3.1845999999999997E-3</v>
      </c>
      <c r="AM573">
        <v>3.2469E-3</v>
      </c>
      <c r="AN573">
        <v>3.3084999999999998E-3</v>
      </c>
      <c r="AO573">
        <v>3.3693999999999998E-3</v>
      </c>
      <c r="AP573">
        <v>3.4295999999999997E-3</v>
      </c>
      <c r="AQ573">
        <v>3.4892E-3</v>
      </c>
      <c r="AR573">
        <v>3.5480999999999998E-3</v>
      </c>
      <c r="AS573">
        <v>3.6063999999999996E-3</v>
      </c>
      <c r="AT573">
        <v>3.6641E-3</v>
      </c>
      <c r="AU573">
        <v>3.7210999999999998E-3</v>
      </c>
      <c r="AV573">
        <v>3.7775999999999999E-3</v>
      </c>
      <c r="AW573">
        <v>3.8334999999999997E-3</v>
      </c>
      <c r="AX573">
        <v>3.8888999999999998E-3</v>
      </c>
      <c r="AY573">
        <v>3.9436999999999996E-3</v>
      </c>
      <c r="AZ573">
        <v>3.9979999999999998E-3</v>
      </c>
      <c r="BA573">
        <v>4.0517000000000001E-3</v>
      </c>
    </row>
    <row r="574" spans="1:53" x14ac:dyDescent="0.25">
      <c r="A574" t="s">
        <v>314</v>
      </c>
      <c r="B574" t="s">
        <v>636</v>
      </c>
      <c r="C574">
        <v>20000000</v>
      </c>
      <c r="D574">
        <v>21000000</v>
      </c>
      <c r="E574">
        <v>22000000</v>
      </c>
      <c r="F574">
        <v>23000000</v>
      </c>
      <c r="G574">
        <v>24000000</v>
      </c>
      <c r="H574">
        <v>25000000</v>
      </c>
      <c r="I574">
        <v>26000000</v>
      </c>
      <c r="J574">
        <v>27000000</v>
      </c>
      <c r="K574">
        <v>28000000</v>
      </c>
      <c r="L574">
        <v>29000000</v>
      </c>
      <c r="M574">
        <v>30000000</v>
      </c>
      <c r="N574">
        <v>31000000</v>
      </c>
      <c r="O574">
        <v>32000000</v>
      </c>
      <c r="P574">
        <v>33000000</v>
      </c>
      <c r="Q574">
        <v>34000000</v>
      </c>
      <c r="R574">
        <v>35000000</v>
      </c>
      <c r="S574">
        <v>36000000</v>
      </c>
      <c r="T574">
        <v>37000000</v>
      </c>
      <c r="U574">
        <v>38000000</v>
      </c>
      <c r="V574">
        <v>39000000</v>
      </c>
      <c r="W574">
        <v>40000000</v>
      </c>
      <c r="X574">
        <v>41000000</v>
      </c>
      <c r="Y574">
        <v>42000000</v>
      </c>
      <c r="Z574">
        <v>43000000</v>
      </c>
      <c r="AA574">
        <v>44000000</v>
      </c>
      <c r="AB574">
        <v>45000000</v>
      </c>
      <c r="AC574">
        <v>46000000</v>
      </c>
      <c r="AD574">
        <v>47000000</v>
      </c>
      <c r="AE574">
        <v>48000000</v>
      </c>
      <c r="AF574">
        <v>49000000</v>
      </c>
      <c r="AG574">
        <v>50000000</v>
      </c>
      <c r="AH574">
        <v>51000000</v>
      </c>
      <c r="AI574">
        <v>52000000</v>
      </c>
      <c r="AJ574">
        <v>53000000</v>
      </c>
      <c r="AK574">
        <v>54000000</v>
      </c>
      <c r="AL574">
        <v>55000000</v>
      </c>
      <c r="AM574">
        <v>56000000</v>
      </c>
      <c r="AN574">
        <v>57000000</v>
      </c>
      <c r="AO574">
        <v>58000000</v>
      </c>
      <c r="AP574">
        <v>59000000</v>
      </c>
      <c r="AQ574">
        <v>60000000</v>
      </c>
      <c r="AR574">
        <v>61000000</v>
      </c>
      <c r="AS574">
        <v>62000000</v>
      </c>
      <c r="AT574">
        <v>63000000</v>
      </c>
      <c r="AU574">
        <v>64000000</v>
      </c>
      <c r="AV574">
        <v>65000000</v>
      </c>
      <c r="AW574">
        <v>66000000</v>
      </c>
      <c r="AX574">
        <v>67000000</v>
      </c>
      <c r="AY574">
        <v>68000000</v>
      </c>
      <c r="AZ574">
        <v>69000000</v>
      </c>
      <c r="BA574">
        <v>70000000</v>
      </c>
    </row>
    <row r="575" spans="1:53" x14ac:dyDescent="0.25">
      <c r="A575" t="s">
        <v>315</v>
      </c>
      <c r="B575" t="s">
        <v>636</v>
      </c>
      <c r="C575">
        <v>0</v>
      </c>
      <c r="D575">
        <v>20000000</v>
      </c>
      <c r="E575">
        <v>21000000</v>
      </c>
      <c r="F575">
        <v>22000000</v>
      </c>
      <c r="G575">
        <v>23000000</v>
      </c>
      <c r="H575">
        <v>24000000</v>
      </c>
      <c r="I575">
        <v>25000000</v>
      </c>
      <c r="J575">
        <v>26000000</v>
      </c>
      <c r="K575">
        <v>27000000</v>
      </c>
      <c r="L575">
        <v>28000000</v>
      </c>
      <c r="M575">
        <v>29000000</v>
      </c>
      <c r="N575">
        <v>30000000</v>
      </c>
      <c r="O575">
        <v>31000000</v>
      </c>
      <c r="P575">
        <v>32000000</v>
      </c>
      <c r="Q575">
        <v>33000000</v>
      </c>
      <c r="R575">
        <v>34000000</v>
      </c>
      <c r="S575">
        <v>35000000</v>
      </c>
      <c r="T575">
        <v>36000000</v>
      </c>
      <c r="U575">
        <v>37000000</v>
      </c>
      <c r="V575">
        <v>38000000</v>
      </c>
      <c r="W575">
        <v>39000000</v>
      </c>
      <c r="X575">
        <v>40000000</v>
      </c>
      <c r="Y575">
        <v>41000000</v>
      </c>
      <c r="Z575">
        <v>42000000</v>
      </c>
      <c r="AA575">
        <v>43000000</v>
      </c>
      <c r="AB575">
        <v>44000000</v>
      </c>
      <c r="AC575">
        <v>45000000</v>
      </c>
      <c r="AD575">
        <v>46000000</v>
      </c>
      <c r="AE575">
        <v>47000000</v>
      </c>
      <c r="AF575">
        <v>48000000</v>
      </c>
      <c r="AG575">
        <v>49000000</v>
      </c>
      <c r="AH575">
        <v>50000000</v>
      </c>
      <c r="AI575">
        <v>51000000</v>
      </c>
      <c r="AJ575">
        <v>52000000</v>
      </c>
      <c r="AK575">
        <v>53000000</v>
      </c>
      <c r="AL575">
        <v>54000000</v>
      </c>
      <c r="AM575">
        <v>55000000</v>
      </c>
      <c r="AN575">
        <v>56000000</v>
      </c>
      <c r="AO575">
        <v>57000000</v>
      </c>
      <c r="AP575">
        <v>58000000</v>
      </c>
      <c r="AQ575">
        <v>59000000</v>
      </c>
      <c r="AR575">
        <v>60000000</v>
      </c>
      <c r="AS575">
        <v>61000000</v>
      </c>
      <c r="AT575">
        <v>62000000</v>
      </c>
      <c r="AU575">
        <v>63000000</v>
      </c>
      <c r="AV575">
        <v>64000000</v>
      </c>
      <c r="AW575">
        <v>65000000</v>
      </c>
      <c r="AX575">
        <v>66000000</v>
      </c>
      <c r="AY575">
        <v>67000000</v>
      </c>
      <c r="AZ575">
        <v>68000000</v>
      </c>
      <c r="BA575">
        <v>69000000</v>
      </c>
    </row>
    <row r="576" spans="1:53" x14ac:dyDescent="0.25">
      <c r="A576" t="s">
        <v>316</v>
      </c>
      <c r="B576" t="s">
        <v>636</v>
      </c>
      <c r="C576">
        <v>1.2574999999999999E-3</v>
      </c>
      <c r="D576">
        <v>1.299E-3</v>
      </c>
      <c r="E576">
        <v>1.4632E-3</v>
      </c>
      <c r="F576">
        <v>1.6803E-3</v>
      </c>
      <c r="G576">
        <v>1.9280999999999999E-3</v>
      </c>
      <c r="H576">
        <v>2.1952999999999999E-3</v>
      </c>
      <c r="I576">
        <v>2.4748999999999999E-3</v>
      </c>
      <c r="J576">
        <v>2.7626E-3</v>
      </c>
      <c r="K576">
        <v>3.0550999999999998E-3</v>
      </c>
      <c r="L576">
        <v>3.3502999999999996E-3</v>
      </c>
      <c r="M576">
        <v>3.6463999999999997E-3</v>
      </c>
      <c r="N576">
        <v>3.9423999999999996E-3</v>
      </c>
      <c r="O576">
        <v>4.2372E-3</v>
      </c>
      <c r="P576">
        <v>4.5303000000000001E-3</v>
      </c>
      <c r="Q576">
        <v>4.8211999999999994E-3</v>
      </c>
      <c r="R576">
        <v>5.1094000000000001E-3</v>
      </c>
      <c r="S576">
        <v>5.3946999999999997E-3</v>
      </c>
      <c r="T576">
        <v>5.6769999999999998E-3</v>
      </c>
      <c r="U576">
        <v>5.9560999999999998E-3</v>
      </c>
      <c r="V576">
        <v>6.2318999999999994E-3</v>
      </c>
      <c r="W576">
        <v>6.5042999999999993E-3</v>
      </c>
      <c r="X576">
        <v>6.7733999999999997E-3</v>
      </c>
      <c r="Y576">
        <v>7.0390999999999995E-3</v>
      </c>
      <c r="Z576">
        <v>7.3014999999999998E-3</v>
      </c>
      <c r="AA576">
        <v>7.5605999999999998E-3</v>
      </c>
      <c r="AB576">
        <v>7.8163999999999994E-3</v>
      </c>
      <c r="AC576">
        <v>8.0689999999999998E-3</v>
      </c>
      <c r="AD576">
        <v>8.318299999999999E-3</v>
      </c>
      <c r="AE576">
        <v>8.5646000000000003E-3</v>
      </c>
      <c r="AF576">
        <v>8.8077999999999993E-3</v>
      </c>
      <c r="AG576">
        <v>9.0480999999999999E-3</v>
      </c>
      <c r="AH576">
        <v>9.2853999999999992E-3</v>
      </c>
      <c r="AI576">
        <v>9.5198000000000001E-3</v>
      </c>
      <c r="AJ576">
        <v>9.7514000000000003E-3</v>
      </c>
      <c r="AK576">
        <v>9.9802999999999992E-3</v>
      </c>
      <c r="AL576">
        <v>1.02065E-2</v>
      </c>
      <c r="AM576">
        <v>1.0430099999999999E-2</v>
      </c>
      <c r="AN576">
        <v>1.06511E-2</v>
      </c>
      <c r="AO576">
        <v>1.08696E-2</v>
      </c>
      <c r="AP576">
        <v>1.10858E-2</v>
      </c>
      <c r="AQ576">
        <v>1.1299499999999999E-2</v>
      </c>
      <c r="AR576">
        <v>1.1510899999999999E-2</v>
      </c>
      <c r="AS576">
        <v>1.1720099999999999E-2</v>
      </c>
      <c r="AT576">
        <v>1.1927E-2</v>
      </c>
      <c r="AU576">
        <v>1.21318E-2</v>
      </c>
      <c r="AV576">
        <v>1.23345E-2</v>
      </c>
      <c r="AW576">
        <v>1.2535099999999999E-2</v>
      </c>
      <c r="AX576">
        <v>1.2733699999999999E-2</v>
      </c>
      <c r="AY576">
        <v>1.29304E-2</v>
      </c>
      <c r="AZ576">
        <v>1.3125099999999999E-2</v>
      </c>
      <c r="BA576">
        <v>1.3318E-2</v>
      </c>
    </row>
    <row r="577" spans="1:53" x14ac:dyDescent="0.25">
      <c r="A577" t="s">
        <v>314</v>
      </c>
      <c r="B577" t="s">
        <v>637</v>
      </c>
      <c r="C577">
        <v>20000000</v>
      </c>
      <c r="D577">
        <v>21000000</v>
      </c>
      <c r="E577">
        <v>22000000</v>
      </c>
      <c r="F577">
        <v>23000000</v>
      </c>
      <c r="G577">
        <v>24000000</v>
      </c>
      <c r="H577">
        <v>25000000</v>
      </c>
      <c r="I577">
        <v>26000000</v>
      </c>
      <c r="J577">
        <v>27000000</v>
      </c>
      <c r="K577">
        <v>28000000</v>
      </c>
      <c r="L577">
        <v>29000000</v>
      </c>
      <c r="M577">
        <v>30000000</v>
      </c>
      <c r="N577">
        <v>31000000</v>
      </c>
      <c r="O577">
        <v>32000000</v>
      </c>
      <c r="P577">
        <v>33000000</v>
      </c>
      <c r="Q577">
        <v>34000000</v>
      </c>
      <c r="R577">
        <v>35000000</v>
      </c>
      <c r="S577">
        <v>36000000</v>
      </c>
      <c r="T577">
        <v>37000000</v>
      </c>
      <c r="U577">
        <v>38000000</v>
      </c>
      <c r="V577">
        <v>39000000</v>
      </c>
      <c r="W577">
        <v>40000000</v>
      </c>
      <c r="X577">
        <v>41000000</v>
      </c>
      <c r="Y577">
        <v>42000000</v>
      </c>
      <c r="Z577">
        <v>43000000</v>
      </c>
      <c r="AA577">
        <v>44000000</v>
      </c>
      <c r="AB577">
        <v>45000000</v>
      </c>
      <c r="AC577">
        <v>46000000</v>
      </c>
      <c r="AD577">
        <v>47000000</v>
      </c>
      <c r="AE577">
        <v>48000000</v>
      </c>
      <c r="AF577">
        <v>49000000</v>
      </c>
      <c r="AG577">
        <v>50000000</v>
      </c>
      <c r="AH577">
        <v>51000000</v>
      </c>
      <c r="AI577">
        <v>52000000</v>
      </c>
      <c r="AJ577">
        <v>53000000</v>
      </c>
      <c r="AK577">
        <v>54000000</v>
      </c>
      <c r="AL577">
        <v>55000000</v>
      </c>
      <c r="AM577">
        <v>56000000</v>
      </c>
      <c r="AN577">
        <v>57000000</v>
      </c>
      <c r="AO577">
        <v>58000000</v>
      </c>
      <c r="AP577">
        <v>59000000</v>
      </c>
      <c r="AQ577">
        <v>60000000</v>
      </c>
      <c r="AR577">
        <v>61000000</v>
      </c>
      <c r="AS577">
        <v>62000000</v>
      </c>
      <c r="AT577">
        <v>63000000</v>
      </c>
      <c r="AU577">
        <v>64000000</v>
      </c>
      <c r="AV577">
        <v>65000000</v>
      </c>
      <c r="AW577">
        <v>66000000</v>
      </c>
      <c r="AX577">
        <v>67000000</v>
      </c>
      <c r="AY577">
        <v>68000000</v>
      </c>
      <c r="AZ577">
        <v>69000000</v>
      </c>
      <c r="BA577">
        <v>70000000</v>
      </c>
    </row>
    <row r="578" spans="1:53" x14ac:dyDescent="0.25">
      <c r="A578" t="s">
        <v>315</v>
      </c>
      <c r="B578" t="s">
        <v>637</v>
      </c>
      <c r="C578">
        <v>0</v>
      </c>
      <c r="D578">
        <v>20000000</v>
      </c>
      <c r="E578">
        <v>21000000</v>
      </c>
      <c r="F578">
        <v>22000000</v>
      </c>
      <c r="G578">
        <v>23000000</v>
      </c>
      <c r="H578">
        <v>24000000</v>
      </c>
      <c r="I578">
        <v>25000000</v>
      </c>
      <c r="J578">
        <v>26000000</v>
      </c>
      <c r="K578">
        <v>27000000</v>
      </c>
      <c r="L578">
        <v>28000000</v>
      </c>
      <c r="M578">
        <v>29000000</v>
      </c>
      <c r="N578">
        <v>30000000</v>
      </c>
      <c r="O578">
        <v>31000000</v>
      </c>
      <c r="P578">
        <v>32000000</v>
      </c>
      <c r="Q578">
        <v>33000000</v>
      </c>
      <c r="R578">
        <v>34000000</v>
      </c>
      <c r="S578">
        <v>35000000</v>
      </c>
      <c r="T578">
        <v>36000000</v>
      </c>
      <c r="U578">
        <v>37000000</v>
      </c>
      <c r="V578">
        <v>38000000</v>
      </c>
      <c r="W578">
        <v>39000000</v>
      </c>
      <c r="X578">
        <v>40000000</v>
      </c>
      <c r="Y578">
        <v>41000000</v>
      </c>
      <c r="Z578">
        <v>42000000</v>
      </c>
      <c r="AA578">
        <v>43000000</v>
      </c>
      <c r="AB578">
        <v>44000000</v>
      </c>
      <c r="AC578">
        <v>45000000</v>
      </c>
      <c r="AD578">
        <v>46000000</v>
      </c>
      <c r="AE578">
        <v>47000000</v>
      </c>
      <c r="AF578">
        <v>48000000</v>
      </c>
      <c r="AG578">
        <v>49000000</v>
      </c>
      <c r="AH578">
        <v>50000000</v>
      </c>
      <c r="AI578">
        <v>51000000</v>
      </c>
      <c r="AJ578">
        <v>52000000</v>
      </c>
      <c r="AK578">
        <v>53000000</v>
      </c>
      <c r="AL578">
        <v>54000000</v>
      </c>
      <c r="AM578">
        <v>55000000</v>
      </c>
      <c r="AN578">
        <v>56000000</v>
      </c>
      <c r="AO578">
        <v>57000000</v>
      </c>
      <c r="AP578">
        <v>58000000</v>
      </c>
      <c r="AQ578">
        <v>59000000</v>
      </c>
      <c r="AR578">
        <v>60000000</v>
      </c>
      <c r="AS578">
        <v>61000000</v>
      </c>
      <c r="AT578">
        <v>62000000</v>
      </c>
      <c r="AU578">
        <v>63000000</v>
      </c>
      <c r="AV578">
        <v>64000000</v>
      </c>
      <c r="AW578">
        <v>65000000</v>
      </c>
      <c r="AX578">
        <v>66000000</v>
      </c>
      <c r="AY578">
        <v>67000000</v>
      </c>
      <c r="AZ578">
        <v>68000000</v>
      </c>
      <c r="BA578">
        <v>69000000</v>
      </c>
    </row>
    <row r="579" spans="1:53" x14ac:dyDescent="0.25">
      <c r="A579" t="s">
        <v>316</v>
      </c>
      <c r="B579" t="s">
        <v>637</v>
      </c>
      <c r="C579">
        <v>5.0036999999999998E-3</v>
      </c>
      <c r="D579">
        <v>5.0724999999999998E-3</v>
      </c>
      <c r="E579">
        <v>5.3448999999999997E-3</v>
      </c>
      <c r="F579">
        <v>5.7051999999999997E-3</v>
      </c>
      <c r="G579">
        <v>6.1164000000000001E-3</v>
      </c>
      <c r="H579">
        <v>6.5595999999999996E-3</v>
      </c>
      <c r="I579">
        <v>7.0235999999999996E-3</v>
      </c>
      <c r="J579">
        <v>7.5008999999999996E-3</v>
      </c>
      <c r="K579">
        <v>7.9863E-3</v>
      </c>
      <c r="L579">
        <v>8.4759999999999992E-3</v>
      </c>
      <c r="M579">
        <v>8.9674000000000004E-3</v>
      </c>
      <c r="N579">
        <v>9.4584999999999999E-3</v>
      </c>
      <c r="O579">
        <v>9.9477000000000003E-3</v>
      </c>
      <c r="P579">
        <v>1.0433999999999999E-2</v>
      </c>
      <c r="Q579">
        <v>1.0916499999999999E-2</v>
      </c>
      <c r="R579">
        <v>1.13948E-2</v>
      </c>
      <c r="S579">
        <v>1.1868199999999999E-2</v>
      </c>
      <c r="T579">
        <v>1.23366E-2</v>
      </c>
      <c r="U579">
        <v>1.27996E-2</v>
      </c>
      <c r="V579">
        <v>1.32572E-2</v>
      </c>
      <c r="W579">
        <v>1.3709299999999999E-2</v>
      </c>
      <c r="X579">
        <v>1.4155699999999998E-2</v>
      </c>
      <c r="Y579">
        <v>1.45966E-2</v>
      </c>
      <c r="Z579">
        <v>1.5031999999999998E-2</v>
      </c>
      <c r="AA579">
        <v>1.54618E-2</v>
      </c>
      <c r="AB579">
        <v>1.5886299999999999E-2</v>
      </c>
      <c r="AC579">
        <v>1.6305299999999998E-2</v>
      </c>
      <c r="AD579">
        <v>1.6719100000000001E-2</v>
      </c>
      <c r="AE579">
        <v>1.7127799999999999E-2</v>
      </c>
      <c r="AF579">
        <v>1.75313E-2</v>
      </c>
      <c r="AG579">
        <v>1.7929899999999999E-2</v>
      </c>
      <c r="AH579">
        <v>1.8323599999999999E-2</v>
      </c>
      <c r="AI579">
        <v>1.8712599999999999E-2</v>
      </c>
      <c r="AJ579">
        <v>1.90969E-2</v>
      </c>
      <c r="AK579">
        <v>1.94766E-2</v>
      </c>
      <c r="AL579">
        <v>1.9851899999999999E-2</v>
      </c>
      <c r="AM579">
        <v>2.0222899999999999E-2</v>
      </c>
      <c r="AN579">
        <v>2.0589699999999999E-2</v>
      </c>
      <c r="AO579">
        <v>2.09523E-2</v>
      </c>
      <c r="AP579">
        <v>2.1310799999999998E-2</v>
      </c>
      <c r="AQ579">
        <v>2.1665500000000001E-2</v>
      </c>
      <c r="AR579">
        <v>2.2016299999999999E-2</v>
      </c>
      <c r="AS579">
        <v>2.2363299999999999E-2</v>
      </c>
      <c r="AT579">
        <v>2.27067E-2</v>
      </c>
      <c r="AU579">
        <v>2.3046499999999998E-2</v>
      </c>
      <c r="AV579">
        <v>2.3382799999999999E-2</v>
      </c>
      <c r="AW579">
        <v>2.37156E-2</v>
      </c>
      <c r="AX579">
        <v>2.4045199999999999E-2</v>
      </c>
      <c r="AY579">
        <v>2.4371499999999997E-2</v>
      </c>
      <c r="AZ579">
        <v>2.4694600000000001E-2</v>
      </c>
      <c r="BA579">
        <v>2.5014599999999998E-2</v>
      </c>
    </row>
    <row r="580" spans="1:53" x14ac:dyDescent="0.25">
      <c r="A580" t="s">
        <v>314</v>
      </c>
      <c r="B580" t="s">
        <v>638</v>
      </c>
      <c r="C580">
        <v>20000000</v>
      </c>
      <c r="D580">
        <v>21000000</v>
      </c>
      <c r="E580">
        <v>22000000</v>
      </c>
      <c r="F580">
        <v>23000000</v>
      </c>
      <c r="G580">
        <v>24000000</v>
      </c>
      <c r="H580">
        <v>25000000</v>
      </c>
      <c r="I580">
        <v>26000000</v>
      </c>
      <c r="J580">
        <v>27000000</v>
      </c>
      <c r="K580">
        <v>28000000</v>
      </c>
      <c r="L580">
        <v>29000000</v>
      </c>
      <c r="M580">
        <v>30000000</v>
      </c>
      <c r="N580">
        <v>31000000</v>
      </c>
      <c r="O580">
        <v>32000000</v>
      </c>
      <c r="P580">
        <v>33000000</v>
      </c>
      <c r="Q580">
        <v>34000000</v>
      </c>
      <c r="R580">
        <v>35000000</v>
      </c>
      <c r="S580">
        <v>36000000</v>
      </c>
      <c r="T580">
        <v>37000000</v>
      </c>
      <c r="U580">
        <v>38000000</v>
      </c>
      <c r="V580">
        <v>39000000</v>
      </c>
      <c r="W580">
        <v>40000000</v>
      </c>
      <c r="X580">
        <v>41000000</v>
      </c>
      <c r="Y580">
        <v>42000000</v>
      </c>
      <c r="Z580">
        <v>43000000</v>
      </c>
      <c r="AA580">
        <v>44000000</v>
      </c>
      <c r="AB580">
        <v>45000000</v>
      </c>
      <c r="AC580">
        <v>46000000</v>
      </c>
      <c r="AD580">
        <v>47000000</v>
      </c>
      <c r="AE580">
        <v>48000000</v>
      </c>
      <c r="AF580">
        <v>49000000</v>
      </c>
      <c r="AG580">
        <v>50000000</v>
      </c>
      <c r="AH580">
        <v>51000000</v>
      </c>
      <c r="AI580">
        <v>52000000</v>
      </c>
      <c r="AJ580">
        <v>53000000</v>
      </c>
      <c r="AK580">
        <v>54000000</v>
      </c>
      <c r="AL580">
        <v>55000000</v>
      </c>
      <c r="AM580">
        <v>56000000</v>
      </c>
      <c r="AN580">
        <v>57000000</v>
      </c>
      <c r="AO580">
        <v>58000000</v>
      </c>
      <c r="AP580">
        <v>59000000</v>
      </c>
      <c r="AQ580">
        <v>60000000</v>
      </c>
      <c r="AR580">
        <v>61000000</v>
      </c>
      <c r="AS580">
        <v>62000000</v>
      </c>
      <c r="AT580">
        <v>63000000</v>
      </c>
      <c r="AU580">
        <v>64000000</v>
      </c>
      <c r="AV580">
        <v>65000000</v>
      </c>
      <c r="AW580">
        <v>66000000</v>
      </c>
      <c r="AX580">
        <v>67000000</v>
      </c>
      <c r="AY580">
        <v>68000000</v>
      </c>
      <c r="AZ580">
        <v>69000000</v>
      </c>
      <c r="BA580">
        <v>70000000</v>
      </c>
    </row>
    <row r="581" spans="1:53" x14ac:dyDescent="0.25">
      <c r="A581" t="s">
        <v>315</v>
      </c>
      <c r="B581" t="s">
        <v>638</v>
      </c>
      <c r="C581">
        <v>0</v>
      </c>
      <c r="D581">
        <v>20000000</v>
      </c>
      <c r="E581">
        <v>21000000</v>
      </c>
      <c r="F581">
        <v>22000000</v>
      </c>
      <c r="G581">
        <v>23000000</v>
      </c>
      <c r="H581">
        <v>24000000</v>
      </c>
      <c r="I581">
        <v>25000000</v>
      </c>
      <c r="J581">
        <v>26000000</v>
      </c>
      <c r="K581">
        <v>27000000</v>
      </c>
      <c r="L581">
        <v>28000000</v>
      </c>
      <c r="M581">
        <v>29000000</v>
      </c>
      <c r="N581">
        <v>30000000</v>
      </c>
      <c r="O581">
        <v>31000000</v>
      </c>
      <c r="P581">
        <v>32000000</v>
      </c>
      <c r="Q581">
        <v>33000000</v>
      </c>
      <c r="R581">
        <v>34000000</v>
      </c>
      <c r="S581">
        <v>35000000</v>
      </c>
      <c r="T581">
        <v>36000000</v>
      </c>
      <c r="U581">
        <v>37000000</v>
      </c>
      <c r="V581">
        <v>38000000</v>
      </c>
      <c r="W581">
        <v>39000000</v>
      </c>
      <c r="X581">
        <v>40000000</v>
      </c>
      <c r="Y581">
        <v>41000000</v>
      </c>
      <c r="Z581">
        <v>42000000</v>
      </c>
      <c r="AA581">
        <v>43000000</v>
      </c>
      <c r="AB581">
        <v>44000000</v>
      </c>
      <c r="AC581">
        <v>45000000</v>
      </c>
      <c r="AD581">
        <v>46000000</v>
      </c>
      <c r="AE581">
        <v>47000000</v>
      </c>
      <c r="AF581">
        <v>48000000</v>
      </c>
      <c r="AG581">
        <v>49000000</v>
      </c>
      <c r="AH581">
        <v>50000000</v>
      </c>
      <c r="AI581">
        <v>51000000</v>
      </c>
      <c r="AJ581">
        <v>52000000</v>
      </c>
      <c r="AK581">
        <v>53000000</v>
      </c>
      <c r="AL581">
        <v>54000000</v>
      </c>
      <c r="AM581">
        <v>55000000</v>
      </c>
      <c r="AN581">
        <v>56000000</v>
      </c>
      <c r="AO581">
        <v>57000000</v>
      </c>
      <c r="AP581">
        <v>58000000</v>
      </c>
      <c r="AQ581">
        <v>59000000</v>
      </c>
      <c r="AR581">
        <v>60000000</v>
      </c>
      <c r="AS581">
        <v>61000000</v>
      </c>
      <c r="AT581">
        <v>62000000</v>
      </c>
      <c r="AU581">
        <v>63000000</v>
      </c>
      <c r="AV581">
        <v>64000000</v>
      </c>
      <c r="AW581">
        <v>65000000</v>
      </c>
      <c r="AX581">
        <v>66000000</v>
      </c>
      <c r="AY581">
        <v>67000000</v>
      </c>
      <c r="AZ581">
        <v>68000000</v>
      </c>
      <c r="BA581">
        <v>69000000</v>
      </c>
    </row>
    <row r="582" spans="1:53" x14ac:dyDescent="0.25">
      <c r="A582" t="s">
        <v>316</v>
      </c>
      <c r="B582" t="s">
        <v>638</v>
      </c>
      <c r="C582">
        <v>4.9459999999999999E-3</v>
      </c>
      <c r="D582">
        <v>5.0226999999999997E-3</v>
      </c>
      <c r="E582">
        <v>5.3261999999999997E-3</v>
      </c>
      <c r="F582">
        <v>5.7276999999999996E-3</v>
      </c>
      <c r="G582">
        <v>6.1858E-3</v>
      </c>
      <c r="H582">
        <v>6.6797999999999996E-3</v>
      </c>
      <c r="I582">
        <v>7.1967999999999997E-3</v>
      </c>
      <c r="J582">
        <v>7.7286999999999998E-3</v>
      </c>
      <c r="K582">
        <v>8.2694999999999991E-3</v>
      </c>
      <c r="L582">
        <v>8.8152999999999999E-3</v>
      </c>
      <c r="M582">
        <v>9.3627999999999992E-3</v>
      </c>
      <c r="N582">
        <v>9.9100000000000004E-3</v>
      </c>
      <c r="O582">
        <v>1.04551E-2</v>
      </c>
      <c r="P582">
        <v>1.0997E-2</v>
      </c>
      <c r="Q582">
        <v>1.15347E-2</v>
      </c>
      <c r="R582">
        <v>1.20676E-2</v>
      </c>
      <c r="S582">
        <v>1.2595199999999999E-2</v>
      </c>
      <c r="T582">
        <v>1.31171E-2</v>
      </c>
      <c r="U582">
        <v>1.3632999999999999E-2</v>
      </c>
      <c r="V582">
        <v>1.41429E-2</v>
      </c>
      <c r="W582">
        <v>1.4646699999999999E-2</v>
      </c>
      <c r="X582">
        <v>1.51442E-2</v>
      </c>
      <c r="Y582">
        <v>1.56355E-2</v>
      </c>
      <c r="Z582">
        <v>1.6120599999999999E-2</v>
      </c>
      <c r="AA582">
        <v>1.6599599999999999E-2</v>
      </c>
      <c r="AB582">
        <v>1.7072500000000001E-2</v>
      </c>
      <c r="AC582">
        <v>1.75395E-2</v>
      </c>
      <c r="AD582">
        <v>1.8000599999999999E-2</v>
      </c>
      <c r="AE582">
        <v>1.8455900000000001E-2</v>
      </c>
      <c r="AF582">
        <v>1.8905599999999998E-2</v>
      </c>
      <c r="AG582">
        <v>1.9349699999999997E-2</v>
      </c>
      <c r="AH582">
        <v>1.9788399999999998E-2</v>
      </c>
      <c r="AI582">
        <v>2.0221799999999998E-2</v>
      </c>
      <c r="AJ582">
        <v>2.0650099999999998E-2</v>
      </c>
      <c r="AK582">
        <v>2.10732E-2</v>
      </c>
      <c r="AL582">
        <v>2.14915E-2</v>
      </c>
      <c r="AM582">
        <v>2.1904799999999999E-2</v>
      </c>
      <c r="AN582">
        <v>2.23135E-2</v>
      </c>
      <c r="AO582">
        <v>2.2717599999999998E-2</v>
      </c>
      <c r="AP582">
        <v>2.3117099999999998E-2</v>
      </c>
      <c r="AQ582">
        <v>2.35123E-2</v>
      </c>
      <c r="AR582">
        <v>2.3903199999999999E-2</v>
      </c>
      <c r="AS582">
        <v>2.42899E-2</v>
      </c>
      <c r="AT582">
        <v>2.46725E-2</v>
      </c>
      <c r="AU582">
        <v>2.50511E-2</v>
      </c>
      <c r="AV582">
        <v>2.5425899999999998E-2</v>
      </c>
      <c r="AW582">
        <v>2.5796799999999998E-2</v>
      </c>
      <c r="AX582">
        <v>2.6164E-2</v>
      </c>
      <c r="AY582">
        <v>2.6527599999999998E-2</v>
      </c>
      <c r="AZ582">
        <v>2.6887599999999998E-2</v>
      </c>
      <c r="BA582">
        <v>2.72442E-2</v>
      </c>
    </row>
    <row r="583" spans="1:53" x14ac:dyDescent="0.25">
      <c r="A583" t="s">
        <v>314</v>
      </c>
      <c r="B583" t="s">
        <v>639</v>
      </c>
      <c r="C583">
        <v>20000000</v>
      </c>
      <c r="D583">
        <v>21000000</v>
      </c>
      <c r="E583">
        <v>22000000</v>
      </c>
      <c r="F583">
        <v>23000000</v>
      </c>
      <c r="G583">
        <v>24000000</v>
      </c>
      <c r="H583">
        <v>25000000</v>
      </c>
      <c r="I583">
        <v>26000000</v>
      </c>
      <c r="J583">
        <v>27000000</v>
      </c>
      <c r="K583">
        <v>28000000</v>
      </c>
      <c r="L583">
        <v>29000000</v>
      </c>
      <c r="M583">
        <v>30000000</v>
      </c>
      <c r="N583">
        <v>31000000</v>
      </c>
      <c r="O583">
        <v>32000000</v>
      </c>
      <c r="P583">
        <v>33000000</v>
      </c>
      <c r="Q583">
        <v>34000000</v>
      </c>
      <c r="R583">
        <v>35000000</v>
      </c>
      <c r="S583">
        <v>36000000</v>
      </c>
      <c r="T583">
        <v>37000000</v>
      </c>
      <c r="U583">
        <v>38000000</v>
      </c>
      <c r="V583">
        <v>39000000</v>
      </c>
      <c r="W583">
        <v>40000000</v>
      </c>
      <c r="X583">
        <v>41000000</v>
      </c>
      <c r="Y583">
        <v>42000000</v>
      </c>
      <c r="Z583">
        <v>43000000</v>
      </c>
      <c r="AA583">
        <v>44000000</v>
      </c>
      <c r="AB583">
        <v>45000000</v>
      </c>
      <c r="AC583">
        <v>46000000</v>
      </c>
      <c r="AD583">
        <v>47000000</v>
      </c>
      <c r="AE583">
        <v>48000000</v>
      </c>
      <c r="AF583">
        <v>49000000</v>
      </c>
      <c r="AG583">
        <v>50000000</v>
      </c>
      <c r="AH583">
        <v>51000000</v>
      </c>
      <c r="AI583">
        <v>52000000</v>
      </c>
      <c r="AJ583">
        <v>53000000</v>
      </c>
      <c r="AK583">
        <v>54000000</v>
      </c>
      <c r="AL583">
        <v>55000000</v>
      </c>
      <c r="AM583">
        <v>56000000</v>
      </c>
      <c r="AN583">
        <v>57000000</v>
      </c>
      <c r="AO583">
        <v>58000000</v>
      </c>
      <c r="AP583">
        <v>59000000</v>
      </c>
      <c r="AQ583">
        <v>60000000</v>
      </c>
      <c r="AR583">
        <v>61000000</v>
      </c>
      <c r="AS583">
        <v>62000000</v>
      </c>
      <c r="AT583">
        <v>63000000</v>
      </c>
      <c r="AU583">
        <v>64000000</v>
      </c>
      <c r="AV583">
        <v>65000000</v>
      </c>
      <c r="AW583">
        <v>66000000</v>
      </c>
      <c r="AX583">
        <v>67000000</v>
      </c>
      <c r="AY583">
        <v>68000000</v>
      </c>
      <c r="AZ583">
        <v>69000000</v>
      </c>
      <c r="BA583">
        <v>70000000</v>
      </c>
    </row>
    <row r="584" spans="1:53" x14ac:dyDescent="0.25">
      <c r="A584" t="s">
        <v>315</v>
      </c>
      <c r="B584" t="s">
        <v>639</v>
      </c>
      <c r="C584">
        <v>0</v>
      </c>
      <c r="D584">
        <v>20000000</v>
      </c>
      <c r="E584">
        <v>21000000</v>
      </c>
      <c r="F584">
        <v>22000000</v>
      </c>
      <c r="G584">
        <v>23000000</v>
      </c>
      <c r="H584">
        <v>24000000</v>
      </c>
      <c r="I584">
        <v>25000000</v>
      </c>
      <c r="J584">
        <v>26000000</v>
      </c>
      <c r="K584">
        <v>27000000</v>
      </c>
      <c r="L584">
        <v>28000000</v>
      </c>
      <c r="M584">
        <v>29000000</v>
      </c>
      <c r="N584">
        <v>30000000</v>
      </c>
      <c r="O584">
        <v>31000000</v>
      </c>
      <c r="P584">
        <v>32000000</v>
      </c>
      <c r="Q584">
        <v>33000000</v>
      </c>
      <c r="R584">
        <v>34000000</v>
      </c>
      <c r="S584">
        <v>35000000</v>
      </c>
      <c r="T584">
        <v>36000000</v>
      </c>
      <c r="U584">
        <v>37000000</v>
      </c>
      <c r="V584">
        <v>38000000</v>
      </c>
      <c r="W584">
        <v>39000000</v>
      </c>
      <c r="X584">
        <v>40000000</v>
      </c>
      <c r="Y584">
        <v>41000000</v>
      </c>
      <c r="Z584">
        <v>42000000</v>
      </c>
      <c r="AA584">
        <v>43000000</v>
      </c>
      <c r="AB584">
        <v>44000000</v>
      </c>
      <c r="AC584">
        <v>45000000</v>
      </c>
      <c r="AD584">
        <v>46000000</v>
      </c>
      <c r="AE584">
        <v>47000000</v>
      </c>
      <c r="AF584">
        <v>48000000</v>
      </c>
      <c r="AG584">
        <v>49000000</v>
      </c>
      <c r="AH584">
        <v>50000000</v>
      </c>
      <c r="AI584">
        <v>51000000</v>
      </c>
      <c r="AJ584">
        <v>52000000</v>
      </c>
      <c r="AK584">
        <v>53000000</v>
      </c>
      <c r="AL584">
        <v>54000000</v>
      </c>
      <c r="AM584">
        <v>55000000</v>
      </c>
      <c r="AN584">
        <v>56000000</v>
      </c>
      <c r="AO584">
        <v>57000000</v>
      </c>
      <c r="AP584">
        <v>58000000</v>
      </c>
      <c r="AQ584">
        <v>59000000</v>
      </c>
      <c r="AR584">
        <v>60000000</v>
      </c>
      <c r="AS584">
        <v>61000000</v>
      </c>
      <c r="AT584">
        <v>62000000</v>
      </c>
      <c r="AU584">
        <v>63000000</v>
      </c>
      <c r="AV584">
        <v>64000000</v>
      </c>
      <c r="AW584">
        <v>65000000</v>
      </c>
      <c r="AX584">
        <v>66000000</v>
      </c>
      <c r="AY584">
        <v>67000000</v>
      </c>
      <c r="AZ584">
        <v>68000000</v>
      </c>
      <c r="BA584">
        <v>69000000</v>
      </c>
    </row>
    <row r="585" spans="1:53" x14ac:dyDescent="0.25">
      <c r="A585" t="s">
        <v>316</v>
      </c>
      <c r="B585" t="s">
        <v>639</v>
      </c>
      <c r="C585">
        <v>8.8539999999999995E-4</v>
      </c>
      <c r="D585">
        <v>9.1129999999999998E-4</v>
      </c>
      <c r="E585">
        <v>1.0138E-3</v>
      </c>
      <c r="F585">
        <v>1.1493999999999999E-3</v>
      </c>
      <c r="G585">
        <v>1.3040999999999999E-3</v>
      </c>
      <c r="H585">
        <v>1.4709E-3</v>
      </c>
      <c r="I585">
        <v>1.6454999999999998E-3</v>
      </c>
      <c r="J585">
        <v>1.8250999999999999E-3</v>
      </c>
      <c r="K585">
        <v>2.0076999999999998E-3</v>
      </c>
      <c r="L585">
        <v>2.1919999999999999E-3</v>
      </c>
      <c r="M585">
        <v>2.3768999999999999E-3</v>
      </c>
      <c r="N585">
        <v>2.5617000000000001E-3</v>
      </c>
      <c r="O585">
        <v>2.7456999999999998E-3</v>
      </c>
      <c r="P585">
        <v>2.9286999999999998E-3</v>
      </c>
      <c r="Q585">
        <v>3.1102999999999999E-3</v>
      </c>
      <c r="R585">
        <v>3.2902999999999999E-3</v>
      </c>
      <c r="S585">
        <v>3.4684E-3</v>
      </c>
      <c r="T585">
        <v>3.6446E-3</v>
      </c>
      <c r="U585">
        <v>3.8188999999999996E-3</v>
      </c>
      <c r="V585">
        <v>3.9911E-3</v>
      </c>
      <c r="W585">
        <v>4.1611999999999994E-3</v>
      </c>
      <c r="X585">
        <v>4.3292000000000001E-3</v>
      </c>
      <c r="Y585">
        <v>4.4951000000000001E-3</v>
      </c>
      <c r="Z585">
        <v>4.6588999999999997E-3</v>
      </c>
      <c r="AA585">
        <v>4.8205999999999995E-3</v>
      </c>
      <c r="AB585">
        <v>4.9803E-3</v>
      </c>
      <c r="AC585">
        <v>5.1379999999999993E-3</v>
      </c>
      <c r="AD585">
        <v>5.2937000000000001E-3</v>
      </c>
      <c r="AE585">
        <v>5.4475000000000001E-3</v>
      </c>
      <c r="AF585">
        <v>5.5992999999999998E-3</v>
      </c>
      <c r="AG585">
        <v>5.7492999999999997E-3</v>
      </c>
      <c r="AH585">
        <v>5.8975E-3</v>
      </c>
      <c r="AI585">
        <v>6.0437999999999993E-3</v>
      </c>
      <c r="AJ585">
        <v>6.1884000000000002E-3</v>
      </c>
      <c r="AK585">
        <v>6.3312999999999998E-3</v>
      </c>
      <c r="AL585">
        <v>6.4725999999999994E-3</v>
      </c>
      <c r="AM585">
        <v>6.6121999999999995E-3</v>
      </c>
      <c r="AN585">
        <v>6.7501999999999996E-3</v>
      </c>
      <c r="AO585">
        <v>6.8865999999999997E-3</v>
      </c>
      <c r="AP585">
        <v>7.0215E-3</v>
      </c>
      <c r="AQ585">
        <v>7.1549999999999999E-3</v>
      </c>
      <c r="AR585">
        <v>7.2870000000000001E-3</v>
      </c>
      <c r="AS585">
        <v>7.4175999999999999E-3</v>
      </c>
      <c r="AT585">
        <v>7.5467999999999993E-3</v>
      </c>
      <c r="AU585">
        <v>7.6745999999999993E-3</v>
      </c>
      <c r="AV585">
        <v>7.8011999999999995E-3</v>
      </c>
      <c r="AW585">
        <v>7.9264000000000001E-3</v>
      </c>
      <c r="AX585">
        <v>8.0503999999999992E-3</v>
      </c>
      <c r="AY585">
        <v>8.1732000000000003E-3</v>
      </c>
      <c r="AZ585">
        <v>8.2947999999999997E-3</v>
      </c>
      <c r="BA585">
        <v>8.4151999999999994E-3</v>
      </c>
    </row>
    <row r="586" spans="1:53" x14ac:dyDescent="0.25">
      <c r="A586" t="s">
        <v>314</v>
      </c>
      <c r="B586" t="s">
        <v>640</v>
      </c>
      <c r="C586">
        <v>120000000</v>
      </c>
      <c r="D586">
        <v>126000000</v>
      </c>
      <c r="E586">
        <v>132000000.00000001</v>
      </c>
      <c r="F586">
        <v>138000000</v>
      </c>
      <c r="G586">
        <v>144000000</v>
      </c>
      <c r="H586">
        <v>150000000</v>
      </c>
      <c r="I586">
        <v>156000000</v>
      </c>
      <c r="J586">
        <v>162000000</v>
      </c>
      <c r="K586">
        <v>168000000</v>
      </c>
      <c r="L586">
        <v>174000000</v>
      </c>
      <c r="M586">
        <v>180000000</v>
      </c>
      <c r="N586">
        <v>186000000</v>
      </c>
      <c r="O586">
        <v>192000000</v>
      </c>
      <c r="P586">
        <v>198000000</v>
      </c>
      <c r="Q586">
        <v>204000000</v>
      </c>
      <c r="R586">
        <v>210000000</v>
      </c>
      <c r="S586">
        <v>216000000</v>
      </c>
      <c r="T586">
        <v>222000000</v>
      </c>
      <c r="U586">
        <v>228000000</v>
      </c>
      <c r="V586">
        <v>234000000</v>
      </c>
      <c r="W586">
        <v>240000000</v>
      </c>
      <c r="X586">
        <v>245999999.99999997</v>
      </c>
      <c r="Y586">
        <v>252000000</v>
      </c>
      <c r="Z586">
        <v>258000000</v>
      </c>
      <c r="AA586">
        <v>264000000.00000003</v>
      </c>
      <c r="AB586">
        <v>270000000</v>
      </c>
      <c r="AC586">
        <v>276000000</v>
      </c>
      <c r="AD586">
        <v>282000000</v>
      </c>
      <c r="AE586">
        <v>288000000</v>
      </c>
      <c r="AF586">
        <v>294000000</v>
      </c>
      <c r="AG586">
        <v>300000000</v>
      </c>
      <c r="AH586">
        <v>306000000</v>
      </c>
      <c r="AI586">
        <v>312000000</v>
      </c>
      <c r="AJ586">
        <v>318000000</v>
      </c>
      <c r="AK586">
        <v>324000000</v>
      </c>
      <c r="AL586">
        <v>330000000</v>
      </c>
      <c r="AM586">
        <v>336000000</v>
      </c>
      <c r="AN586">
        <v>342000000</v>
      </c>
      <c r="AO586">
        <v>348000000</v>
      </c>
      <c r="AP586">
        <v>354000000</v>
      </c>
      <c r="AQ586">
        <v>360000000</v>
      </c>
      <c r="AR586">
        <v>366000000</v>
      </c>
      <c r="AS586">
        <v>372000000</v>
      </c>
      <c r="AT586">
        <v>378000000</v>
      </c>
      <c r="AU586">
        <v>384000000</v>
      </c>
      <c r="AV586">
        <v>390000000</v>
      </c>
      <c r="AW586">
        <v>396000000</v>
      </c>
      <c r="AX586">
        <v>402000000</v>
      </c>
      <c r="AY586">
        <v>408000000</v>
      </c>
      <c r="AZ586">
        <v>414000000</v>
      </c>
      <c r="BA586">
        <v>420000000</v>
      </c>
    </row>
    <row r="587" spans="1:53" x14ac:dyDescent="0.25">
      <c r="A587" t="s">
        <v>315</v>
      </c>
      <c r="B587" t="s">
        <v>640</v>
      </c>
      <c r="C587">
        <v>0</v>
      </c>
      <c r="D587">
        <v>120000000</v>
      </c>
      <c r="E587">
        <v>126000000</v>
      </c>
      <c r="F587">
        <v>132000000.00000001</v>
      </c>
      <c r="G587">
        <v>138000000</v>
      </c>
      <c r="H587">
        <v>144000000</v>
      </c>
      <c r="I587">
        <v>150000000</v>
      </c>
      <c r="J587">
        <v>156000000</v>
      </c>
      <c r="K587">
        <v>162000000</v>
      </c>
      <c r="L587">
        <v>168000000</v>
      </c>
      <c r="M587">
        <v>174000000</v>
      </c>
      <c r="N587">
        <v>180000000</v>
      </c>
      <c r="O587">
        <v>186000000</v>
      </c>
      <c r="P587">
        <v>192000000</v>
      </c>
      <c r="Q587">
        <v>198000000</v>
      </c>
      <c r="R587">
        <v>204000000</v>
      </c>
      <c r="S587">
        <v>210000000</v>
      </c>
      <c r="T587">
        <v>216000000</v>
      </c>
      <c r="U587">
        <v>222000000</v>
      </c>
      <c r="V587">
        <v>228000000</v>
      </c>
      <c r="W587">
        <v>234000000</v>
      </c>
      <c r="X587">
        <v>240000000</v>
      </c>
      <c r="Y587">
        <v>245999999.99999997</v>
      </c>
      <c r="Z587">
        <v>252000000</v>
      </c>
      <c r="AA587">
        <v>258000000</v>
      </c>
      <c r="AB587">
        <v>264000000.00000003</v>
      </c>
      <c r="AC587">
        <v>270000000</v>
      </c>
      <c r="AD587">
        <v>276000000</v>
      </c>
      <c r="AE587">
        <v>282000000</v>
      </c>
      <c r="AF587">
        <v>288000000</v>
      </c>
      <c r="AG587">
        <v>294000000</v>
      </c>
      <c r="AH587">
        <v>300000000</v>
      </c>
      <c r="AI587">
        <v>306000000</v>
      </c>
      <c r="AJ587">
        <v>312000000</v>
      </c>
      <c r="AK587">
        <v>318000000</v>
      </c>
      <c r="AL587">
        <v>324000000</v>
      </c>
      <c r="AM587">
        <v>330000000</v>
      </c>
      <c r="AN587">
        <v>336000000</v>
      </c>
      <c r="AO587">
        <v>342000000</v>
      </c>
      <c r="AP587">
        <v>348000000</v>
      </c>
      <c r="AQ587">
        <v>354000000</v>
      </c>
      <c r="AR587">
        <v>360000000</v>
      </c>
      <c r="AS587">
        <v>366000000</v>
      </c>
      <c r="AT587">
        <v>372000000</v>
      </c>
      <c r="AU587">
        <v>378000000</v>
      </c>
      <c r="AV587">
        <v>384000000</v>
      </c>
      <c r="AW587">
        <v>390000000</v>
      </c>
      <c r="AX587">
        <v>396000000</v>
      </c>
      <c r="AY587">
        <v>402000000</v>
      </c>
      <c r="AZ587">
        <v>408000000</v>
      </c>
      <c r="BA587">
        <v>414000000</v>
      </c>
    </row>
    <row r="588" spans="1:53" x14ac:dyDescent="0.25">
      <c r="A588" t="s">
        <v>316</v>
      </c>
      <c r="B588" t="s">
        <v>640</v>
      </c>
      <c r="C588">
        <v>2.0889999999999997E-3</v>
      </c>
      <c r="D588">
        <v>2.2083999999999997E-3</v>
      </c>
      <c r="E588">
        <v>2.6801999999999998E-3</v>
      </c>
      <c r="F588">
        <v>3.3044999999999997E-3</v>
      </c>
      <c r="G588">
        <v>4.0168000000000001E-3</v>
      </c>
      <c r="H588">
        <v>4.7847999999999996E-3</v>
      </c>
      <c r="I588">
        <v>5.5886999999999994E-3</v>
      </c>
      <c r="J588">
        <v>6.4156999999999999E-3</v>
      </c>
      <c r="K588">
        <v>7.2565999999999993E-3</v>
      </c>
      <c r="L588">
        <v>8.1049999999999994E-3</v>
      </c>
      <c r="M588">
        <v>8.9563999999999998E-3</v>
      </c>
      <c r="N588">
        <v>9.8070999999999992E-3</v>
      </c>
      <c r="O588">
        <v>1.06547E-2</v>
      </c>
      <c r="P588">
        <v>1.1497199999999999E-2</v>
      </c>
      <c r="Q588">
        <v>1.23333E-2</v>
      </c>
      <c r="R588">
        <v>1.31618E-2</v>
      </c>
      <c r="S588">
        <v>1.3982099999999999E-2</v>
      </c>
      <c r="T588">
        <v>1.4793499999999999E-2</v>
      </c>
      <c r="U588">
        <v>1.5595699999999999E-2</v>
      </c>
      <c r="V588">
        <v>1.63885E-2</v>
      </c>
      <c r="W588">
        <v>1.7171699999999998E-2</v>
      </c>
      <c r="X588">
        <v>1.7945300000000001E-2</v>
      </c>
      <c r="Y588">
        <v>1.8709099999999999E-2</v>
      </c>
      <c r="Z588">
        <v>1.9463399999999999E-2</v>
      </c>
      <c r="AA588">
        <v>2.02081E-2</v>
      </c>
      <c r="AB588">
        <v>2.0943399999999997E-2</v>
      </c>
      <c r="AC588">
        <v>2.1669499999999998E-2</v>
      </c>
      <c r="AD588">
        <v>2.2386399999999997E-2</v>
      </c>
      <c r="AE588">
        <v>2.3094399999999998E-2</v>
      </c>
      <c r="AF588">
        <v>2.3793499999999999E-2</v>
      </c>
      <c r="AG588">
        <v>2.4484099999999998E-2</v>
      </c>
      <c r="AH588">
        <v>2.51662E-2</v>
      </c>
      <c r="AI588">
        <v>2.5840099999999998E-2</v>
      </c>
      <c r="AJ588">
        <v>2.6505899999999999E-2</v>
      </c>
      <c r="AK588">
        <v>2.7163799999999998E-2</v>
      </c>
      <c r="AL588">
        <v>2.7814099999999998E-2</v>
      </c>
      <c r="AM588">
        <v>2.8456799999999997E-2</v>
      </c>
      <c r="AN588">
        <v>2.9092199999999999E-2</v>
      </c>
      <c r="AO588">
        <v>2.9720399999999998E-2</v>
      </c>
      <c r="AP588">
        <v>3.0341699999999999E-2</v>
      </c>
      <c r="AQ588">
        <v>3.09561E-2</v>
      </c>
      <c r="AR588">
        <v>3.1563799999999996E-2</v>
      </c>
      <c r="AS588">
        <v>3.2165099999999995E-2</v>
      </c>
      <c r="AT588">
        <v>3.2759999999999997E-2</v>
      </c>
      <c r="AU588">
        <v>3.3348700000000002E-2</v>
      </c>
      <c r="AV588">
        <v>3.3931299999999998E-2</v>
      </c>
      <c r="AW588">
        <v>3.4507999999999997E-2</v>
      </c>
      <c r="AX588">
        <v>3.5078999999999999E-2</v>
      </c>
      <c r="AY588">
        <v>3.5644299999999997E-2</v>
      </c>
      <c r="AZ588">
        <v>3.6204099999999996E-2</v>
      </c>
      <c r="BA588">
        <v>3.67585E-2</v>
      </c>
    </row>
    <row r="589" spans="1:53" x14ac:dyDescent="0.25">
      <c r="A589" t="s">
        <v>314</v>
      </c>
      <c r="B589" t="s">
        <v>641</v>
      </c>
      <c r="C589">
        <v>212400000</v>
      </c>
      <c r="D589">
        <v>223020000</v>
      </c>
      <c r="E589">
        <v>233640000.00000003</v>
      </c>
      <c r="F589">
        <v>244259999.99999997</v>
      </c>
      <c r="G589">
        <v>254880000</v>
      </c>
      <c r="H589">
        <v>265500000</v>
      </c>
      <c r="I589">
        <v>276120000</v>
      </c>
      <c r="J589">
        <v>286740000</v>
      </c>
      <c r="K589">
        <v>297360000</v>
      </c>
      <c r="L589">
        <v>307980000</v>
      </c>
      <c r="M589">
        <v>318600000</v>
      </c>
      <c r="N589">
        <v>329220000</v>
      </c>
      <c r="O589">
        <v>339840000</v>
      </c>
      <c r="P589">
        <v>350460000</v>
      </c>
      <c r="Q589">
        <v>361080000</v>
      </c>
      <c r="R589">
        <v>371700000</v>
      </c>
      <c r="S589">
        <v>382320000</v>
      </c>
      <c r="T589">
        <v>392940000</v>
      </c>
      <c r="U589">
        <v>403560000</v>
      </c>
      <c r="V589">
        <v>414180000</v>
      </c>
      <c r="W589">
        <v>424800000</v>
      </c>
      <c r="X589">
        <v>435419999.99999994</v>
      </c>
      <c r="Y589">
        <v>446040000</v>
      </c>
      <c r="Z589">
        <v>456660000</v>
      </c>
      <c r="AA589">
        <v>467280000.00000006</v>
      </c>
      <c r="AB589">
        <v>477900000</v>
      </c>
      <c r="AC589">
        <v>488519999.99999994</v>
      </c>
      <c r="AD589">
        <v>499140000</v>
      </c>
      <c r="AE589">
        <v>509760000</v>
      </c>
      <c r="AF589">
        <v>520380000.00000006</v>
      </c>
      <c r="AG589">
        <v>531000000</v>
      </c>
      <c r="AH589">
        <v>541620000</v>
      </c>
      <c r="AI589">
        <v>552240000</v>
      </c>
      <c r="AJ589">
        <v>562860000</v>
      </c>
      <c r="AK589">
        <v>573480000</v>
      </c>
      <c r="AL589">
        <v>584100000</v>
      </c>
      <c r="AM589">
        <v>594720000</v>
      </c>
      <c r="AN589">
        <v>605340000</v>
      </c>
      <c r="AO589">
        <v>615960000</v>
      </c>
      <c r="AP589">
        <v>626580000</v>
      </c>
      <c r="AQ589">
        <v>637200000</v>
      </c>
      <c r="AR589">
        <v>647820000</v>
      </c>
      <c r="AS589">
        <v>658440000</v>
      </c>
      <c r="AT589">
        <v>669060000</v>
      </c>
      <c r="AU589">
        <v>679680000</v>
      </c>
      <c r="AV589">
        <v>690300000</v>
      </c>
      <c r="AW589">
        <v>700920000</v>
      </c>
      <c r="AX589">
        <v>711540000</v>
      </c>
      <c r="AY589">
        <v>722160000</v>
      </c>
      <c r="AZ589">
        <v>732780000</v>
      </c>
      <c r="BA589">
        <v>743400000</v>
      </c>
    </row>
    <row r="590" spans="1:53" x14ac:dyDescent="0.25">
      <c r="A590" t="s">
        <v>315</v>
      </c>
      <c r="B590" t="s">
        <v>641</v>
      </c>
      <c r="C590">
        <v>0</v>
      </c>
      <c r="D590">
        <v>212400000</v>
      </c>
      <c r="E590">
        <v>223020000</v>
      </c>
      <c r="F590">
        <v>233640000.00000003</v>
      </c>
      <c r="G590">
        <v>244259999.99999997</v>
      </c>
      <c r="H590">
        <v>254880000</v>
      </c>
      <c r="I590">
        <v>265500000</v>
      </c>
      <c r="J590">
        <v>276120000</v>
      </c>
      <c r="K590">
        <v>286740000</v>
      </c>
      <c r="L590">
        <v>297360000</v>
      </c>
      <c r="M590">
        <v>307980000</v>
      </c>
      <c r="N590">
        <v>318600000</v>
      </c>
      <c r="O590">
        <v>329220000</v>
      </c>
      <c r="P590">
        <v>339840000</v>
      </c>
      <c r="Q590">
        <v>350460000</v>
      </c>
      <c r="R590">
        <v>361080000</v>
      </c>
      <c r="S590">
        <v>371700000</v>
      </c>
      <c r="T590">
        <v>382320000</v>
      </c>
      <c r="U590">
        <v>392940000</v>
      </c>
      <c r="V590">
        <v>403560000</v>
      </c>
      <c r="W590">
        <v>414180000</v>
      </c>
      <c r="X590">
        <v>424800000</v>
      </c>
      <c r="Y590">
        <v>435419999.99999994</v>
      </c>
      <c r="Z590">
        <v>446040000</v>
      </c>
      <c r="AA590">
        <v>456660000</v>
      </c>
      <c r="AB590">
        <v>467280000.00000006</v>
      </c>
      <c r="AC590">
        <v>477900000</v>
      </c>
      <c r="AD590">
        <v>488519999.99999994</v>
      </c>
      <c r="AE590">
        <v>499140000</v>
      </c>
      <c r="AF590">
        <v>509760000</v>
      </c>
      <c r="AG590">
        <v>520380000.00000006</v>
      </c>
      <c r="AH590">
        <v>531000000</v>
      </c>
      <c r="AI590">
        <v>541620000</v>
      </c>
      <c r="AJ590">
        <v>552240000</v>
      </c>
      <c r="AK590">
        <v>562860000</v>
      </c>
      <c r="AL590">
        <v>573480000</v>
      </c>
      <c r="AM590">
        <v>584100000</v>
      </c>
      <c r="AN590">
        <v>594720000</v>
      </c>
      <c r="AO590">
        <v>605340000</v>
      </c>
      <c r="AP590">
        <v>615960000</v>
      </c>
      <c r="AQ590">
        <v>626580000</v>
      </c>
      <c r="AR590">
        <v>637200000</v>
      </c>
      <c r="AS590">
        <v>647820000</v>
      </c>
      <c r="AT590">
        <v>658440000</v>
      </c>
      <c r="AU590">
        <v>669060000</v>
      </c>
      <c r="AV590">
        <v>679680000</v>
      </c>
      <c r="AW590">
        <v>690300000</v>
      </c>
      <c r="AX590">
        <v>700920000</v>
      </c>
      <c r="AY590">
        <v>711540000</v>
      </c>
      <c r="AZ590">
        <v>722160000</v>
      </c>
      <c r="BA590">
        <v>732780000</v>
      </c>
    </row>
    <row r="591" spans="1:53" x14ac:dyDescent="0.25">
      <c r="A591" t="s">
        <v>316</v>
      </c>
      <c r="B591" t="s">
        <v>641</v>
      </c>
      <c r="C591">
        <v>1.5874999999999999E-3</v>
      </c>
      <c r="D591">
        <v>1.7231E-3</v>
      </c>
      <c r="E591">
        <v>2.2591E-3</v>
      </c>
      <c r="F591">
        <v>2.9683999999999999E-3</v>
      </c>
      <c r="G591">
        <v>3.7776999999999997E-3</v>
      </c>
      <c r="H591">
        <v>4.6500999999999999E-3</v>
      </c>
      <c r="I591">
        <v>5.5634999999999999E-3</v>
      </c>
      <c r="J591">
        <v>6.5030000000000001E-3</v>
      </c>
      <c r="K591">
        <v>7.4582999999999993E-3</v>
      </c>
      <c r="L591">
        <v>8.4222999999999989E-3</v>
      </c>
      <c r="M591">
        <v>9.3895000000000003E-3</v>
      </c>
      <c r="N591">
        <v>1.0355999999999999E-2</v>
      </c>
      <c r="O591">
        <v>1.13189E-2</v>
      </c>
      <c r="P591">
        <v>1.22761E-2</v>
      </c>
      <c r="Q591">
        <v>1.3226E-2</v>
      </c>
      <c r="R591">
        <v>1.4167299999999999E-2</v>
      </c>
      <c r="S591">
        <v>1.50992E-2</v>
      </c>
      <c r="T591">
        <v>1.60211E-2</v>
      </c>
      <c r="U591">
        <v>1.69325E-2</v>
      </c>
      <c r="V591">
        <v>1.7833099999999998E-2</v>
      </c>
      <c r="W591">
        <v>1.8722900000000001E-2</v>
      </c>
      <c r="X591">
        <v>1.96017E-2</v>
      </c>
      <c r="Y591">
        <v>2.0469599999999998E-2</v>
      </c>
      <c r="Z591">
        <v>2.1326499999999998E-2</v>
      </c>
      <c r="AA591">
        <v>2.2172600000000001E-2</v>
      </c>
      <c r="AB591">
        <v>2.3008000000000001E-2</v>
      </c>
      <c r="AC591">
        <v>2.3832799999999998E-2</v>
      </c>
      <c r="AD591">
        <v>2.46473E-2</v>
      </c>
      <c r="AE591">
        <v>2.5451599999999998E-2</v>
      </c>
      <c r="AF591">
        <v>2.6245899999999999E-2</v>
      </c>
      <c r="AG591">
        <v>2.7030499999999999E-2</v>
      </c>
      <c r="AH591">
        <v>2.7805399999999997E-2</v>
      </c>
      <c r="AI591">
        <v>2.8570999999999999E-2</v>
      </c>
      <c r="AJ591">
        <v>2.9327499999999999E-2</v>
      </c>
      <c r="AK591">
        <v>3.0074899999999998E-2</v>
      </c>
      <c r="AL591">
        <v>3.0813699999999999E-2</v>
      </c>
      <c r="AM591">
        <v>3.15439E-2</v>
      </c>
      <c r="AN591">
        <v>3.2265799999999997E-2</v>
      </c>
      <c r="AO591">
        <v>3.2979500000000002E-2</v>
      </c>
      <c r="AP591">
        <v>3.3685300000000001E-2</v>
      </c>
      <c r="AQ591">
        <v>3.4383299999999999E-2</v>
      </c>
      <c r="AR591">
        <v>3.5073799999999995E-2</v>
      </c>
      <c r="AS591">
        <v>3.5756900000000001E-2</v>
      </c>
      <c r="AT591">
        <v>3.6432699999999998E-2</v>
      </c>
      <c r="AU591">
        <v>3.7101599999999998E-2</v>
      </c>
      <c r="AV591">
        <v>3.7763499999999998E-2</v>
      </c>
      <c r="AW591">
        <v>3.84187E-2</v>
      </c>
      <c r="AX591">
        <v>3.9067399999999995E-2</v>
      </c>
      <c r="AY591">
        <v>3.9709599999999998E-2</v>
      </c>
      <c r="AZ591">
        <v>4.0345599999999995E-2</v>
      </c>
      <c r="BA591">
        <v>4.0975399999999995E-2</v>
      </c>
    </row>
    <row r="592" spans="1:53" x14ac:dyDescent="0.25">
      <c r="A592" t="s">
        <v>314</v>
      </c>
      <c r="B592" t="s">
        <v>642</v>
      </c>
      <c r="C592">
        <v>181000000</v>
      </c>
      <c r="D592">
        <v>190050000</v>
      </c>
      <c r="E592">
        <v>199100000.00000003</v>
      </c>
      <c r="F592">
        <v>208149999.99999997</v>
      </c>
      <c r="G592">
        <v>217200000</v>
      </c>
      <c r="H592">
        <v>226250000</v>
      </c>
      <c r="I592">
        <v>235300000</v>
      </c>
      <c r="J592">
        <v>244350000.00000003</v>
      </c>
      <c r="K592">
        <v>253399999.99999997</v>
      </c>
      <c r="L592">
        <v>262450000</v>
      </c>
      <c r="M592">
        <v>271500000</v>
      </c>
      <c r="N592">
        <v>280550000</v>
      </c>
      <c r="O592">
        <v>289600000</v>
      </c>
      <c r="P592">
        <v>298650000</v>
      </c>
      <c r="Q592">
        <v>307700000</v>
      </c>
      <c r="R592">
        <v>316750000</v>
      </c>
      <c r="S592">
        <v>325800000</v>
      </c>
      <c r="T592">
        <v>334850000</v>
      </c>
      <c r="U592">
        <v>343900000</v>
      </c>
      <c r="V592">
        <v>352950000</v>
      </c>
      <c r="W592">
        <v>362000000</v>
      </c>
      <c r="X592">
        <v>371049999.99999994</v>
      </c>
      <c r="Y592">
        <v>380100000</v>
      </c>
      <c r="Z592">
        <v>389150000</v>
      </c>
      <c r="AA592">
        <v>398200000.00000006</v>
      </c>
      <c r="AB592">
        <v>407250000</v>
      </c>
      <c r="AC592">
        <v>416299999.99999994</v>
      </c>
      <c r="AD592">
        <v>425350000</v>
      </c>
      <c r="AE592">
        <v>434400000</v>
      </c>
      <c r="AF592">
        <v>443450000.00000006</v>
      </c>
      <c r="AG592">
        <v>452500000</v>
      </c>
      <c r="AH592">
        <v>461549999.99999994</v>
      </c>
      <c r="AI592">
        <v>470600000</v>
      </c>
      <c r="AJ592">
        <v>479650000</v>
      </c>
      <c r="AK592">
        <v>488700000.00000006</v>
      </c>
      <c r="AL592">
        <v>497750000</v>
      </c>
      <c r="AM592">
        <v>506799999.99999994</v>
      </c>
      <c r="AN592">
        <v>515850000</v>
      </c>
      <c r="AO592">
        <v>524900000</v>
      </c>
      <c r="AP592">
        <v>533950000.00000006</v>
      </c>
      <c r="AQ592">
        <v>543000000</v>
      </c>
      <c r="AR592">
        <v>552050000</v>
      </c>
      <c r="AS592">
        <v>561100000</v>
      </c>
      <c r="AT592">
        <v>570150000</v>
      </c>
      <c r="AU592">
        <v>579200000</v>
      </c>
      <c r="AV592">
        <v>588250000</v>
      </c>
      <c r="AW592">
        <v>597300000</v>
      </c>
      <c r="AX592">
        <v>606350000</v>
      </c>
      <c r="AY592">
        <v>615400000</v>
      </c>
      <c r="AZ592">
        <v>624450000</v>
      </c>
      <c r="BA592">
        <v>633500000</v>
      </c>
    </row>
    <row r="593" spans="1:53" x14ac:dyDescent="0.25">
      <c r="A593" t="s">
        <v>315</v>
      </c>
      <c r="B593" t="s">
        <v>642</v>
      </c>
      <c r="C593">
        <v>0</v>
      </c>
      <c r="D593">
        <v>181000000</v>
      </c>
      <c r="E593">
        <v>190050000</v>
      </c>
      <c r="F593">
        <v>199100000.00000003</v>
      </c>
      <c r="G593">
        <v>208149999.99999997</v>
      </c>
      <c r="H593">
        <v>217200000</v>
      </c>
      <c r="I593">
        <v>226250000</v>
      </c>
      <c r="J593">
        <v>235300000</v>
      </c>
      <c r="K593">
        <v>244350000.00000003</v>
      </c>
      <c r="L593">
        <v>253399999.99999997</v>
      </c>
      <c r="M593">
        <v>262450000</v>
      </c>
      <c r="N593">
        <v>271500000</v>
      </c>
      <c r="O593">
        <v>280550000</v>
      </c>
      <c r="P593">
        <v>289600000</v>
      </c>
      <c r="Q593">
        <v>298650000</v>
      </c>
      <c r="R593">
        <v>307700000</v>
      </c>
      <c r="S593">
        <v>316750000</v>
      </c>
      <c r="T593">
        <v>325800000</v>
      </c>
      <c r="U593">
        <v>334850000</v>
      </c>
      <c r="V593">
        <v>343900000</v>
      </c>
      <c r="W593">
        <v>352950000</v>
      </c>
      <c r="X593">
        <v>362000000</v>
      </c>
      <c r="Y593">
        <v>371049999.99999994</v>
      </c>
      <c r="Z593">
        <v>380100000</v>
      </c>
      <c r="AA593">
        <v>389150000</v>
      </c>
      <c r="AB593">
        <v>398200000.00000006</v>
      </c>
      <c r="AC593">
        <v>407250000</v>
      </c>
      <c r="AD593">
        <v>416299999.99999994</v>
      </c>
      <c r="AE593">
        <v>425350000</v>
      </c>
      <c r="AF593">
        <v>434400000</v>
      </c>
      <c r="AG593">
        <v>443450000.00000006</v>
      </c>
      <c r="AH593">
        <v>452500000</v>
      </c>
      <c r="AI593">
        <v>461549999.99999994</v>
      </c>
      <c r="AJ593">
        <v>470600000</v>
      </c>
      <c r="AK593">
        <v>479650000</v>
      </c>
      <c r="AL593">
        <v>488700000.00000006</v>
      </c>
      <c r="AM593">
        <v>497750000</v>
      </c>
      <c r="AN593">
        <v>506799999.99999994</v>
      </c>
      <c r="AO593">
        <v>515850000</v>
      </c>
      <c r="AP593">
        <v>524900000</v>
      </c>
      <c r="AQ593">
        <v>533950000.00000006</v>
      </c>
      <c r="AR593">
        <v>543000000</v>
      </c>
      <c r="AS593">
        <v>552050000</v>
      </c>
      <c r="AT593">
        <v>561100000</v>
      </c>
      <c r="AU593">
        <v>570150000</v>
      </c>
      <c r="AV593">
        <v>579200000</v>
      </c>
      <c r="AW593">
        <v>588250000</v>
      </c>
      <c r="AX593">
        <v>597300000</v>
      </c>
      <c r="AY593">
        <v>606350000</v>
      </c>
      <c r="AZ593">
        <v>615400000</v>
      </c>
      <c r="BA593">
        <v>624450000</v>
      </c>
    </row>
    <row r="594" spans="1:53" x14ac:dyDescent="0.25">
      <c r="A594" t="s">
        <v>316</v>
      </c>
      <c r="B594" t="s">
        <v>642</v>
      </c>
      <c r="C594">
        <v>1.2875E-3</v>
      </c>
      <c r="D594">
        <v>1.4238999999999999E-3</v>
      </c>
      <c r="E594">
        <v>1.9635E-3</v>
      </c>
      <c r="F594">
        <v>2.6773999999999999E-3</v>
      </c>
      <c r="G594">
        <v>3.4919999999999999E-3</v>
      </c>
      <c r="H594">
        <v>4.3701E-3</v>
      </c>
      <c r="I594">
        <v>5.2894999999999999E-3</v>
      </c>
      <c r="J594">
        <v>6.2350999999999995E-3</v>
      </c>
      <c r="K594">
        <v>7.1966999999999995E-3</v>
      </c>
      <c r="L594">
        <v>8.1668999999999995E-3</v>
      </c>
      <c r="M594">
        <v>9.1404999999999993E-3</v>
      </c>
      <c r="N594">
        <v>1.0113299999999999E-2</v>
      </c>
      <c r="O594">
        <v>1.10825E-2</v>
      </c>
      <c r="P594">
        <v>1.2045999999999999E-2</v>
      </c>
      <c r="Q594">
        <v>1.3002E-2</v>
      </c>
      <c r="R594">
        <v>1.39495E-2</v>
      </c>
      <c r="S594">
        <v>1.48875E-2</v>
      </c>
      <c r="T594">
        <v>1.58154E-2</v>
      </c>
      <c r="U594">
        <v>1.6732799999999999E-2</v>
      </c>
      <c r="V594">
        <v>1.76393E-2</v>
      </c>
      <c r="W594">
        <v>1.85349E-2</v>
      </c>
      <c r="X594">
        <v>1.9419499999999999E-2</v>
      </c>
      <c r="Y594">
        <v>2.0292999999999999E-2</v>
      </c>
      <c r="Z594">
        <v>2.1155500000000001E-2</v>
      </c>
      <c r="AA594">
        <v>2.2007099999999998E-2</v>
      </c>
      <c r="AB594">
        <v>2.2848E-2</v>
      </c>
      <c r="AC594">
        <v>2.36782E-2</v>
      </c>
      <c r="AD594">
        <v>2.4497999999999999E-2</v>
      </c>
      <c r="AE594">
        <v>2.53076E-2</v>
      </c>
      <c r="AF594">
        <v>2.6107099999999998E-2</v>
      </c>
      <c r="AG594">
        <v>2.6896799999999998E-2</v>
      </c>
      <c r="AH594">
        <v>2.7676799999999998E-2</v>
      </c>
      <c r="AI594">
        <v>2.8447399999999998E-2</v>
      </c>
      <c r="AJ594">
        <v>2.92088E-2</v>
      </c>
      <c r="AK594">
        <v>2.9961099999999997E-2</v>
      </c>
      <c r="AL594">
        <v>3.0704699999999998E-2</v>
      </c>
      <c r="AM594">
        <v>3.1439700000000001E-2</v>
      </c>
      <c r="AN594">
        <v>3.2166300000000002E-2</v>
      </c>
      <c r="AO594">
        <v>3.2884699999999996E-2</v>
      </c>
      <c r="AP594">
        <v>3.3595099999999996E-2</v>
      </c>
      <c r="AQ594">
        <v>3.42977E-2</v>
      </c>
      <c r="AR594">
        <v>3.4992700000000002E-2</v>
      </c>
      <c r="AS594">
        <v>3.5680199999999995E-2</v>
      </c>
      <c r="AT594">
        <v>3.6360499999999997E-2</v>
      </c>
      <c r="AU594">
        <v>3.7033699999999996E-2</v>
      </c>
      <c r="AV594">
        <v>3.7699900000000001E-2</v>
      </c>
      <c r="AW594">
        <v>3.8359399999999995E-2</v>
      </c>
      <c r="AX594">
        <v>3.90123E-2</v>
      </c>
      <c r="AY594">
        <v>3.9658800000000001E-2</v>
      </c>
      <c r="AZ594">
        <v>4.0298899999999999E-2</v>
      </c>
      <c r="BA594">
        <v>4.0932900000000001E-2</v>
      </c>
    </row>
    <row r="595" spans="1:53" x14ac:dyDescent="0.25">
      <c r="A595" t="s">
        <v>314</v>
      </c>
      <c r="B595" t="s">
        <v>643</v>
      </c>
      <c r="C595">
        <v>226000000</v>
      </c>
      <c r="D595">
        <v>237300000</v>
      </c>
      <c r="E595">
        <v>248600000.00000003</v>
      </c>
      <c r="F595">
        <v>259899999.99999997</v>
      </c>
      <c r="G595">
        <v>271200000</v>
      </c>
      <c r="H595">
        <v>282500000</v>
      </c>
      <c r="I595">
        <v>293800000</v>
      </c>
      <c r="J595">
        <v>305100000</v>
      </c>
      <c r="K595">
        <v>316400000</v>
      </c>
      <c r="L595">
        <v>327700000</v>
      </c>
      <c r="M595">
        <v>339000000</v>
      </c>
      <c r="N595">
        <v>350300000</v>
      </c>
      <c r="O595">
        <v>361600000</v>
      </c>
      <c r="P595">
        <v>372900000</v>
      </c>
      <c r="Q595">
        <v>384200000</v>
      </c>
      <c r="R595">
        <v>395500000</v>
      </c>
      <c r="S595">
        <v>406800000</v>
      </c>
      <c r="T595">
        <v>418100000</v>
      </c>
      <c r="U595">
        <v>429400000</v>
      </c>
      <c r="V595">
        <v>440700000</v>
      </c>
      <c r="W595">
        <v>452000000</v>
      </c>
      <c r="X595">
        <v>463299999.99999994</v>
      </c>
      <c r="Y595">
        <v>474600000</v>
      </c>
      <c r="Z595">
        <v>485900000</v>
      </c>
      <c r="AA595">
        <v>497200000.00000006</v>
      </c>
      <c r="AB595">
        <v>508500000</v>
      </c>
      <c r="AC595">
        <v>519799999.99999994</v>
      </c>
      <c r="AD595">
        <v>531100000</v>
      </c>
      <c r="AE595">
        <v>542400000</v>
      </c>
      <c r="AF595">
        <v>553700000</v>
      </c>
      <c r="AG595">
        <v>565000000</v>
      </c>
      <c r="AH595">
        <v>576300000</v>
      </c>
      <c r="AI595">
        <v>587600000</v>
      </c>
      <c r="AJ595">
        <v>598900000</v>
      </c>
      <c r="AK595">
        <v>610200000</v>
      </c>
      <c r="AL595">
        <v>621500000</v>
      </c>
      <c r="AM595">
        <v>632800000</v>
      </c>
      <c r="AN595">
        <v>644100000</v>
      </c>
      <c r="AO595">
        <v>655400000</v>
      </c>
      <c r="AP595">
        <v>666700000</v>
      </c>
      <c r="AQ595">
        <v>678000000</v>
      </c>
      <c r="AR595">
        <v>689300000</v>
      </c>
      <c r="AS595">
        <v>700600000</v>
      </c>
      <c r="AT595">
        <v>711900000</v>
      </c>
      <c r="AU595">
        <v>723200000</v>
      </c>
      <c r="AV595">
        <v>734500000</v>
      </c>
      <c r="AW595">
        <v>745800000</v>
      </c>
      <c r="AX595">
        <v>757100000</v>
      </c>
      <c r="AY595">
        <v>768400000</v>
      </c>
      <c r="AZ595">
        <v>779700000</v>
      </c>
      <c r="BA595">
        <v>791000000</v>
      </c>
    </row>
    <row r="596" spans="1:53" x14ac:dyDescent="0.25">
      <c r="A596" t="s">
        <v>315</v>
      </c>
      <c r="B596" t="s">
        <v>643</v>
      </c>
      <c r="C596">
        <v>0</v>
      </c>
      <c r="D596">
        <v>226000000</v>
      </c>
      <c r="E596">
        <v>237300000</v>
      </c>
      <c r="F596">
        <v>248600000.00000003</v>
      </c>
      <c r="G596">
        <v>259899999.99999997</v>
      </c>
      <c r="H596">
        <v>271200000</v>
      </c>
      <c r="I596">
        <v>282500000</v>
      </c>
      <c r="J596">
        <v>293800000</v>
      </c>
      <c r="K596">
        <v>305100000</v>
      </c>
      <c r="L596">
        <v>316400000</v>
      </c>
      <c r="M596">
        <v>327700000</v>
      </c>
      <c r="N596">
        <v>339000000</v>
      </c>
      <c r="O596">
        <v>350300000</v>
      </c>
      <c r="P596">
        <v>361600000</v>
      </c>
      <c r="Q596">
        <v>372900000</v>
      </c>
      <c r="R596">
        <v>384200000</v>
      </c>
      <c r="S596">
        <v>395500000</v>
      </c>
      <c r="T596">
        <v>406800000</v>
      </c>
      <c r="U596">
        <v>418100000</v>
      </c>
      <c r="V596">
        <v>429400000</v>
      </c>
      <c r="W596">
        <v>440700000</v>
      </c>
      <c r="X596">
        <v>452000000</v>
      </c>
      <c r="Y596">
        <v>463299999.99999994</v>
      </c>
      <c r="Z596">
        <v>474600000</v>
      </c>
      <c r="AA596">
        <v>485900000</v>
      </c>
      <c r="AB596">
        <v>497200000.00000006</v>
      </c>
      <c r="AC596">
        <v>508500000</v>
      </c>
      <c r="AD596">
        <v>519799999.99999994</v>
      </c>
      <c r="AE596">
        <v>531100000</v>
      </c>
      <c r="AF596">
        <v>542400000</v>
      </c>
      <c r="AG596">
        <v>553700000</v>
      </c>
      <c r="AH596">
        <v>565000000</v>
      </c>
      <c r="AI596">
        <v>576300000</v>
      </c>
      <c r="AJ596">
        <v>587600000</v>
      </c>
      <c r="AK596">
        <v>598900000</v>
      </c>
      <c r="AL596">
        <v>610200000</v>
      </c>
      <c r="AM596">
        <v>621500000</v>
      </c>
      <c r="AN596">
        <v>632800000</v>
      </c>
      <c r="AO596">
        <v>644100000</v>
      </c>
      <c r="AP596">
        <v>655400000</v>
      </c>
      <c r="AQ596">
        <v>666700000</v>
      </c>
      <c r="AR596">
        <v>678000000</v>
      </c>
      <c r="AS596">
        <v>689300000</v>
      </c>
      <c r="AT596">
        <v>700600000</v>
      </c>
      <c r="AU596">
        <v>711900000</v>
      </c>
      <c r="AV596">
        <v>723200000</v>
      </c>
      <c r="AW596">
        <v>734500000</v>
      </c>
      <c r="AX596">
        <v>745800000</v>
      </c>
      <c r="AY596">
        <v>757100000</v>
      </c>
      <c r="AZ596">
        <v>768400000</v>
      </c>
      <c r="BA596">
        <v>779700000</v>
      </c>
    </row>
    <row r="597" spans="1:53" x14ac:dyDescent="0.25">
      <c r="A597" t="s">
        <v>316</v>
      </c>
      <c r="B597" t="s">
        <v>643</v>
      </c>
      <c r="C597">
        <v>1.8391999999999998E-3</v>
      </c>
      <c r="D597">
        <v>1.9737999999999999E-3</v>
      </c>
      <c r="E597">
        <v>2.5058999999999997E-3</v>
      </c>
      <c r="F597">
        <v>3.2098999999999999E-3</v>
      </c>
      <c r="G597">
        <v>4.0130999999999995E-3</v>
      </c>
      <c r="H597">
        <v>4.8790999999999999E-3</v>
      </c>
      <c r="I597">
        <v>5.7856999999999995E-3</v>
      </c>
      <c r="J597">
        <v>6.7181999999999997E-3</v>
      </c>
      <c r="K597">
        <v>7.6664999999999997E-3</v>
      </c>
      <c r="L597">
        <v>8.6231999999999993E-3</v>
      </c>
      <c r="M597">
        <v>9.5832000000000001E-3</v>
      </c>
      <c r="N597">
        <v>1.0542599999999999E-2</v>
      </c>
      <c r="O597">
        <v>1.1498399999999999E-2</v>
      </c>
      <c r="P597">
        <v>1.2448499999999999E-2</v>
      </c>
      <c r="Q597">
        <v>1.33913E-2</v>
      </c>
      <c r="R597">
        <v>1.4325599999999999E-2</v>
      </c>
      <c r="S597">
        <v>1.52506E-2</v>
      </c>
      <c r="T597">
        <v>1.6165599999999999E-2</v>
      </c>
      <c r="U597">
        <v>1.7070200000000001E-2</v>
      </c>
      <c r="V597">
        <v>1.79642E-2</v>
      </c>
      <c r="W597">
        <v>1.88474E-2</v>
      </c>
      <c r="X597">
        <v>1.97197E-2</v>
      </c>
      <c r="Y597">
        <v>2.0581099999999998E-2</v>
      </c>
      <c r="Z597">
        <v>2.1431599999999999E-2</v>
      </c>
      <c r="AA597">
        <v>2.22714E-2</v>
      </c>
      <c r="AB597">
        <v>2.3100599999999999E-2</v>
      </c>
      <c r="AC597">
        <v>2.39194E-2</v>
      </c>
      <c r="AD597">
        <v>2.4727799999999998E-2</v>
      </c>
      <c r="AE597">
        <v>2.5526099999999999E-2</v>
      </c>
      <c r="AF597">
        <v>2.6314499999999998E-2</v>
      </c>
      <c r="AG597">
        <v>2.7093299999999997E-2</v>
      </c>
      <c r="AH597">
        <v>2.7862499999999998E-2</v>
      </c>
      <c r="AI597">
        <v>2.8622399999999999E-2</v>
      </c>
      <c r="AJ597">
        <v>2.9373199999999999E-2</v>
      </c>
      <c r="AK597">
        <v>3.0115099999999999E-2</v>
      </c>
      <c r="AL597">
        <v>3.0848399999999998E-2</v>
      </c>
      <c r="AM597">
        <v>3.1573199999999996E-2</v>
      </c>
      <c r="AN597">
        <v>3.2289699999999998E-2</v>
      </c>
      <c r="AO597">
        <v>3.2998099999999995E-2</v>
      </c>
      <c r="AP597">
        <v>3.3698699999999998E-2</v>
      </c>
      <c r="AQ597">
        <v>3.4391499999999998E-2</v>
      </c>
      <c r="AR597">
        <v>3.5076799999999998E-2</v>
      </c>
      <c r="AS597">
        <v>3.5754799999999996E-2</v>
      </c>
      <c r="AT597">
        <v>3.6425699999999998E-2</v>
      </c>
      <c r="AU597">
        <v>3.7089499999999997E-2</v>
      </c>
      <c r="AV597">
        <v>3.7746599999999998E-2</v>
      </c>
      <c r="AW597">
        <v>3.8396899999999998E-2</v>
      </c>
      <c r="AX597">
        <v>3.9040699999999998E-2</v>
      </c>
      <c r="AY597">
        <v>3.9678199999999997E-2</v>
      </c>
      <c r="AZ597">
        <v>4.0309499999999998E-2</v>
      </c>
      <c r="BA597">
        <v>4.0934600000000002E-2</v>
      </c>
    </row>
    <row r="598" spans="1:53" x14ac:dyDescent="0.25">
      <c r="A598" t="s">
        <v>314</v>
      </c>
      <c r="B598" t="s">
        <v>644</v>
      </c>
      <c r="C598">
        <v>141400000</v>
      </c>
      <c r="D598">
        <v>148470000</v>
      </c>
      <c r="E598">
        <v>155540000</v>
      </c>
      <c r="F598">
        <v>162610000</v>
      </c>
      <c r="G598">
        <v>169680000</v>
      </c>
      <c r="H598">
        <v>176750000</v>
      </c>
      <c r="I598">
        <v>183820000</v>
      </c>
      <c r="J598">
        <v>190890000</v>
      </c>
      <c r="K598">
        <v>197960000</v>
      </c>
      <c r="L598">
        <v>205030000</v>
      </c>
      <c r="M598">
        <v>212100000</v>
      </c>
      <c r="N598">
        <v>219170000</v>
      </c>
      <c r="O598">
        <v>226240000</v>
      </c>
      <c r="P598">
        <v>233310000</v>
      </c>
      <c r="Q598">
        <v>240380000</v>
      </c>
      <c r="R598">
        <v>247450000</v>
      </c>
      <c r="S598">
        <v>254520000</v>
      </c>
      <c r="T598">
        <v>261590000</v>
      </c>
      <c r="U598">
        <v>268660000</v>
      </c>
      <c r="V598">
        <v>275730000</v>
      </c>
      <c r="W598">
        <v>282800000</v>
      </c>
      <c r="X598">
        <v>289870000</v>
      </c>
      <c r="Y598">
        <v>296940000</v>
      </c>
      <c r="Z598">
        <v>304010000</v>
      </c>
      <c r="AA598">
        <v>311080000</v>
      </c>
      <c r="AB598">
        <v>318150000</v>
      </c>
      <c r="AC598">
        <v>325220000</v>
      </c>
      <c r="AD598">
        <v>332290000</v>
      </c>
      <c r="AE598">
        <v>339360000</v>
      </c>
      <c r="AF598">
        <v>346430000</v>
      </c>
      <c r="AG598">
        <v>353500000</v>
      </c>
      <c r="AH598">
        <v>360570000</v>
      </c>
      <c r="AI598">
        <v>367640000</v>
      </c>
      <c r="AJ598">
        <v>374710000</v>
      </c>
      <c r="AK598">
        <v>381780000</v>
      </c>
      <c r="AL598">
        <v>388850000</v>
      </c>
      <c r="AM598">
        <v>395920000</v>
      </c>
      <c r="AN598">
        <v>402990000</v>
      </c>
      <c r="AO598">
        <v>410060000</v>
      </c>
      <c r="AP598">
        <v>417130000</v>
      </c>
      <c r="AQ598">
        <v>424200000</v>
      </c>
      <c r="AR598">
        <v>431270000</v>
      </c>
      <c r="AS598">
        <v>438340000</v>
      </c>
      <c r="AT598">
        <v>445410000</v>
      </c>
      <c r="AU598">
        <v>452480000</v>
      </c>
      <c r="AV598">
        <v>459550000</v>
      </c>
      <c r="AW598">
        <v>466620000</v>
      </c>
      <c r="AX598">
        <v>473690000</v>
      </c>
      <c r="AY598">
        <v>480760000</v>
      </c>
      <c r="AZ598">
        <v>487830000</v>
      </c>
      <c r="BA598">
        <v>494900000</v>
      </c>
    </row>
    <row r="599" spans="1:53" x14ac:dyDescent="0.25">
      <c r="A599" t="s">
        <v>315</v>
      </c>
      <c r="B599" t="s">
        <v>644</v>
      </c>
      <c r="C599">
        <v>0</v>
      </c>
      <c r="D599">
        <v>141400000</v>
      </c>
      <c r="E599">
        <v>148470000</v>
      </c>
      <c r="F599">
        <v>155540000</v>
      </c>
      <c r="G599">
        <v>162610000</v>
      </c>
      <c r="H599">
        <v>169680000</v>
      </c>
      <c r="I599">
        <v>176750000</v>
      </c>
      <c r="J599">
        <v>183820000</v>
      </c>
      <c r="K599">
        <v>190890000</v>
      </c>
      <c r="L599">
        <v>197960000</v>
      </c>
      <c r="M599">
        <v>205030000</v>
      </c>
      <c r="N599">
        <v>212100000</v>
      </c>
      <c r="O599">
        <v>219170000</v>
      </c>
      <c r="P599">
        <v>226240000</v>
      </c>
      <c r="Q599">
        <v>233310000</v>
      </c>
      <c r="R599">
        <v>240380000</v>
      </c>
      <c r="S599">
        <v>247450000</v>
      </c>
      <c r="T599">
        <v>254520000</v>
      </c>
      <c r="U599">
        <v>261590000</v>
      </c>
      <c r="V599">
        <v>268660000</v>
      </c>
      <c r="W599">
        <v>275730000</v>
      </c>
      <c r="X599">
        <v>282800000</v>
      </c>
      <c r="Y599">
        <v>289870000</v>
      </c>
      <c r="Z599">
        <v>296940000</v>
      </c>
      <c r="AA599">
        <v>304010000</v>
      </c>
      <c r="AB599">
        <v>311080000</v>
      </c>
      <c r="AC599">
        <v>318150000</v>
      </c>
      <c r="AD599">
        <v>325220000</v>
      </c>
      <c r="AE599">
        <v>332290000</v>
      </c>
      <c r="AF599">
        <v>339360000</v>
      </c>
      <c r="AG599">
        <v>346430000</v>
      </c>
      <c r="AH599">
        <v>353500000</v>
      </c>
      <c r="AI599">
        <v>360570000</v>
      </c>
      <c r="AJ599">
        <v>367640000</v>
      </c>
      <c r="AK599">
        <v>374710000</v>
      </c>
      <c r="AL599">
        <v>381780000</v>
      </c>
      <c r="AM599">
        <v>388850000</v>
      </c>
      <c r="AN599">
        <v>395920000</v>
      </c>
      <c r="AO599">
        <v>402990000</v>
      </c>
      <c r="AP599">
        <v>410060000</v>
      </c>
      <c r="AQ599">
        <v>417130000</v>
      </c>
      <c r="AR599">
        <v>424200000</v>
      </c>
      <c r="AS599">
        <v>431270000</v>
      </c>
      <c r="AT599">
        <v>438340000</v>
      </c>
      <c r="AU599">
        <v>445410000</v>
      </c>
      <c r="AV599">
        <v>452480000</v>
      </c>
      <c r="AW599">
        <v>459550000</v>
      </c>
      <c r="AX599">
        <v>466620000</v>
      </c>
      <c r="AY599">
        <v>473690000</v>
      </c>
      <c r="AZ599">
        <v>480760000</v>
      </c>
      <c r="BA599">
        <v>487830000</v>
      </c>
    </row>
    <row r="600" spans="1:53" x14ac:dyDescent="0.25">
      <c r="A600" t="s">
        <v>316</v>
      </c>
      <c r="B600" t="s">
        <v>644</v>
      </c>
      <c r="C600">
        <v>2.5129999999999998E-4</v>
      </c>
      <c r="D600">
        <v>2.6869999999999997E-4</v>
      </c>
      <c r="E600">
        <v>3.3710000000000001E-4</v>
      </c>
      <c r="F600">
        <v>4.2769999999999999E-4</v>
      </c>
      <c r="G600">
        <v>5.31E-4</v>
      </c>
      <c r="H600">
        <v>6.4249999999999995E-4</v>
      </c>
      <c r="I600">
        <v>7.5909999999999997E-4</v>
      </c>
      <c r="J600">
        <v>8.7909999999999996E-4</v>
      </c>
      <c r="K600">
        <v>1.0011E-3</v>
      </c>
      <c r="L600">
        <v>1.1241999999999999E-3</v>
      </c>
      <c r="M600">
        <v>1.2477E-3</v>
      </c>
      <c r="N600">
        <v>1.3710999999999999E-3</v>
      </c>
      <c r="O600">
        <v>1.4940999999999999E-3</v>
      </c>
      <c r="P600">
        <v>1.6163999999999998E-3</v>
      </c>
      <c r="Q600">
        <v>1.7377E-3</v>
      </c>
      <c r="R600">
        <v>1.8579E-3</v>
      </c>
      <c r="S600">
        <v>1.9768999999999998E-3</v>
      </c>
      <c r="T600">
        <v>2.0945999999999998E-3</v>
      </c>
      <c r="U600">
        <v>2.2109999999999999E-3</v>
      </c>
      <c r="V600">
        <v>2.3259999999999999E-3</v>
      </c>
      <c r="W600">
        <v>2.4396000000000001E-3</v>
      </c>
      <c r="X600">
        <v>2.5518999999999997E-3</v>
      </c>
      <c r="Y600">
        <v>2.6627E-3</v>
      </c>
      <c r="Z600">
        <v>2.7721E-3</v>
      </c>
      <c r="AA600">
        <v>2.8801999999999999E-3</v>
      </c>
      <c r="AB600">
        <v>2.9868999999999998E-3</v>
      </c>
      <c r="AC600">
        <v>3.0921999999999998E-3</v>
      </c>
      <c r="AD600">
        <v>3.1961999999999997E-3</v>
      </c>
      <c r="AE600">
        <v>3.2989E-3</v>
      </c>
      <c r="AF600">
        <v>3.4004E-3</v>
      </c>
      <c r="AG600">
        <v>3.5006E-3</v>
      </c>
      <c r="AH600">
        <v>3.5994999999999998E-3</v>
      </c>
      <c r="AI600">
        <v>3.6972999999999997E-3</v>
      </c>
      <c r="AJ600">
        <v>3.7938999999999998E-3</v>
      </c>
      <c r="AK600">
        <v>3.8893999999999999E-3</v>
      </c>
      <c r="AL600">
        <v>3.9836999999999997E-3</v>
      </c>
      <c r="AM600">
        <v>4.0769999999999999E-3</v>
      </c>
      <c r="AN600">
        <v>4.1691999999999996E-3</v>
      </c>
      <c r="AO600">
        <v>4.2602999999999999E-3</v>
      </c>
      <c r="AP600">
        <v>4.3503999999999999E-3</v>
      </c>
      <c r="AQ600">
        <v>4.4396000000000001E-3</v>
      </c>
      <c r="AR600">
        <v>4.5278000000000002E-3</v>
      </c>
      <c r="AS600">
        <v>4.6150000000000002E-3</v>
      </c>
      <c r="AT600">
        <v>4.7012999999999994E-3</v>
      </c>
      <c r="AU600">
        <v>4.7866999999999996E-3</v>
      </c>
      <c r="AV600">
        <v>4.8712999999999994E-3</v>
      </c>
      <c r="AW600">
        <v>4.9548999999999999E-3</v>
      </c>
      <c r="AX600">
        <v>5.0377999999999994E-3</v>
      </c>
      <c r="AY600">
        <v>5.1197999999999999E-3</v>
      </c>
      <c r="AZ600">
        <v>5.2009999999999999E-3</v>
      </c>
      <c r="BA600">
        <v>5.2813999999999995E-3</v>
      </c>
    </row>
    <row r="601" spans="1:53" x14ac:dyDescent="0.25">
      <c r="A601" t="s">
        <v>314</v>
      </c>
      <c r="B601" t="s">
        <v>645</v>
      </c>
      <c r="C601">
        <v>336400000</v>
      </c>
      <c r="D601">
        <v>353220000</v>
      </c>
      <c r="E601">
        <v>370040000.00000006</v>
      </c>
      <c r="F601">
        <v>386859999.99999994</v>
      </c>
      <c r="G601">
        <v>403680000</v>
      </c>
      <c r="H601">
        <v>420500000</v>
      </c>
      <c r="I601">
        <v>437320000</v>
      </c>
      <c r="J601">
        <v>454140000.00000006</v>
      </c>
      <c r="K601">
        <v>470959999.99999994</v>
      </c>
      <c r="L601">
        <v>487780000</v>
      </c>
      <c r="M601">
        <v>504600000</v>
      </c>
      <c r="N601">
        <v>521420000</v>
      </c>
      <c r="O601">
        <v>538240000</v>
      </c>
      <c r="P601">
        <v>555060000</v>
      </c>
      <c r="Q601">
        <v>571880000</v>
      </c>
      <c r="R601">
        <v>588700000</v>
      </c>
      <c r="S601">
        <v>605520000</v>
      </c>
      <c r="T601">
        <v>622340000</v>
      </c>
      <c r="U601">
        <v>639160000</v>
      </c>
      <c r="V601">
        <v>655980000</v>
      </c>
      <c r="W601">
        <v>672800000</v>
      </c>
      <c r="X601">
        <v>689619999.99999988</v>
      </c>
      <c r="Y601">
        <v>706440000</v>
      </c>
      <c r="Z601">
        <v>723260000</v>
      </c>
      <c r="AA601">
        <v>740080000.00000012</v>
      </c>
      <c r="AB601">
        <v>756900000</v>
      </c>
      <c r="AC601">
        <v>773719999.99999988</v>
      </c>
      <c r="AD601">
        <v>790540000</v>
      </c>
      <c r="AE601">
        <v>807360000</v>
      </c>
      <c r="AF601">
        <v>824180000.00000012</v>
      </c>
      <c r="AG601">
        <v>841000000</v>
      </c>
      <c r="AH601">
        <v>857819999.99999988</v>
      </c>
      <c r="AI601">
        <v>874640000</v>
      </c>
      <c r="AJ601">
        <v>891460000</v>
      </c>
      <c r="AK601">
        <v>908280000.00000012</v>
      </c>
      <c r="AL601">
        <v>925100000</v>
      </c>
      <c r="AM601">
        <v>941919999.99999988</v>
      </c>
      <c r="AN601">
        <v>958740000</v>
      </c>
      <c r="AO601">
        <v>975560000</v>
      </c>
      <c r="AP601">
        <v>992380000.00000012</v>
      </c>
      <c r="AQ601">
        <v>1009200000</v>
      </c>
      <c r="AR601">
        <v>1026019999.9999999</v>
      </c>
      <c r="AS601">
        <v>1042840000</v>
      </c>
      <c r="AT601">
        <v>1059660000</v>
      </c>
      <c r="AU601">
        <v>1076480000</v>
      </c>
      <c r="AV601">
        <v>1093300000</v>
      </c>
      <c r="AW601">
        <v>1110120000</v>
      </c>
      <c r="AX601">
        <v>1126940000</v>
      </c>
      <c r="AY601">
        <v>1143760000</v>
      </c>
      <c r="AZ601">
        <v>1160580000</v>
      </c>
      <c r="BA601">
        <v>1177400000</v>
      </c>
    </row>
    <row r="602" spans="1:53" x14ac:dyDescent="0.25">
      <c r="A602" t="s">
        <v>315</v>
      </c>
      <c r="B602" t="s">
        <v>645</v>
      </c>
      <c r="C602">
        <v>0</v>
      </c>
      <c r="D602">
        <v>336400000</v>
      </c>
      <c r="E602">
        <v>353220000</v>
      </c>
      <c r="F602">
        <v>370040000.00000006</v>
      </c>
      <c r="G602">
        <v>386859999.99999994</v>
      </c>
      <c r="H602">
        <v>403680000</v>
      </c>
      <c r="I602">
        <v>420500000</v>
      </c>
      <c r="J602">
        <v>437320000</v>
      </c>
      <c r="K602">
        <v>454140000.00000006</v>
      </c>
      <c r="L602">
        <v>470959999.99999994</v>
      </c>
      <c r="M602">
        <v>487780000</v>
      </c>
      <c r="N602">
        <v>504600000</v>
      </c>
      <c r="O602">
        <v>521420000</v>
      </c>
      <c r="P602">
        <v>538240000</v>
      </c>
      <c r="Q602">
        <v>555060000</v>
      </c>
      <c r="R602">
        <v>571880000</v>
      </c>
      <c r="S602">
        <v>588700000</v>
      </c>
      <c r="T602">
        <v>605520000</v>
      </c>
      <c r="U602">
        <v>622340000</v>
      </c>
      <c r="V602">
        <v>639160000</v>
      </c>
      <c r="W602">
        <v>655980000</v>
      </c>
      <c r="X602">
        <v>672800000</v>
      </c>
      <c r="Y602">
        <v>689619999.99999988</v>
      </c>
      <c r="Z602">
        <v>706440000</v>
      </c>
      <c r="AA602">
        <v>723260000</v>
      </c>
      <c r="AB602">
        <v>740080000.00000012</v>
      </c>
      <c r="AC602">
        <v>756900000</v>
      </c>
      <c r="AD602">
        <v>773719999.99999988</v>
      </c>
      <c r="AE602">
        <v>790540000</v>
      </c>
      <c r="AF602">
        <v>807360000</v>
      </c>
      <c r="AG602">
        <v>824180000.00000012</v>
      </c>
      <c r="AH602">
        <v>841000000</v>
      </c>
      <c r="AI602">
        <v>857819999.99999988</v>
      </c>
      <c r="AJ602">
        <v>874640000</v>
      </c>
      <c r="AK602">
        <v>891460000</v>
      </c>
      <c r="AL602">
        <v>908280000.00000012</v>
      </c>
      <c r="AM602">
        <v>925100000</v>
      </c>
      <c r="AN602">
        <v>941919999.99999988</v>
      </c>
      <c r="AO602">
        <v>958740000</v>
      </c>
      <c r="AP602">
        <v>975560000</v>
      </c>
      <c r="AQ602">
        <v>992380000.00000012</v>
      </c>
      <c r="AR602">
        <v>1009200000</v>
      </c>
      <c r="AS602">
        <v>1026019999.9999999</v>
      </c>
      <c r="AT602">
        <v>1042840000</v>
      </c>
      <c r="AU602">
        <v>1059660000</v>
      </c>
      <c r="AV602">
        <v>1076480000</v>
      </c>
      <c r="AW602">
        <v>1093300000</v>
      </c>
      <c r="AX602">
        <v>1110120000</v>
      </c>
      <c r="AY602">
        <v>1126940000</v>
      </c>
      <c r="AZ602">
        <v>1143760000</v>
      </c>
      <c r="BA602">
        <v>1160580000</v>
      </c>
    </row>
    <row r="603" spans="1:53" x14ac:dyDescent="0.25">
      <c r="A603" t="s">
        <v>316</v>
      </c>
      <c r="B603" t="s">
        <v>645</v>
      </c>
      <c r="C603">
        <v>3.6269999999999998E-4</v>
      </c>
      <c r="D603">
        <v>3.903E-4</v>
      </c>
      <c r="E603">
        <v>4.994E-4</v>
      </c>
      <c r="F603">
        <v>6.4379999999999993E-4</v>
      </c>
      <c r="G603">
        <v>8.0849999999999997E-4</v>
      </c>
      <c r="H603">
        <v>9.859999999999999E-4</v>
      </c>
      <c r="I603">
        <v>1.1719E-3</v>
      </c>
      <c r="J603">
        <v>1.3630999999999999E-3</v>
      </c>
      <c r="K603">
        <v>1.5575999999999999E-3</v>
      </c>
      <c r="L603">
        <v>1.7538E-3</v>
      </c>
      <c r="M603">
        <v>1.9505999999999998E-3</v>
      </c>
      <c r="N603">
        <v>2.1473999999999998E-3</v>
      </c>
      <c r="O603">
        <v>2.3433E-3</v>
      </c>
      <c r="P603">
        <v>2.5382E-3</v>
      </c>
      <c r="Q603">
        <v>2.7315E-3</v>
      </c>
      <c r="R603">
        <v>2.9230999999999997E-3</v>
      </c>
      <c r="S603">
        <v>3.1127999999999998E-3</v>
      </c>
      <c r="T603">
        <v>3.3003999999999998E-3</v>
      </c>
      <c r="U603">
        <v>3.4858999999999997E-3</v>
      </c>
      <c r="V603">
        <v>3.6691999999999996E-3</v>
      </c>
      <c r="W603">
        <v>3.8502999999999996E-3</v>
      </c>
      <c r="X603">
        <v>4.0292000000000001E-3</v>
      </c>
      <c r="Y603">
        <v>4.2058E-3</v>
      </c>
      <c r="Z603">
        <v>4.3801999999999999E-3</v>
      </c>
      <c r="AA603">
        <v>4.5523999999999998E-3</v>
      </c>
      <c r="AB603">
        <v>4.7223999999999999E-3</v>
      </c>
      <c r="AC603">
        <v>4.8903000000000002E-3</v>
      </c>
      <c r="AD603">
        <v>5.0561E-3</v>
      </c>
      <c r="AE603">
        <v>5.2198000000000001E-3</v>
      </c>
      <c r="AF603">
        <v>5.3815E-3</v>
      </c>
      <c r="AG603">
        <v>5.5411999999999996E-3</v>
      </c>
      <c r="AH603">
        <v>5.6988999999999998E-3</v>
      </c>
      <c r="AI603">
        <v>5.8547E-3</v>
      </c>
      <c r="AJ603">
        <v>6.0086999999999996E-3</v>
      </c>
      <c r="AK603">
        <v>6.1608000000000001E-3</v>
      </c>
      <c r="AL603">
        <v>6.3111999999999994E-3</v>
      </c>
      <c r="AM603">
        <v>6.4597999999999999E-3</v>
      </c>
      <c r="AN603">
        <v>6.6067000000000001E-3</v>
      </c>
      <c r="AO603">
        <v>6.7519999999999993E-3</v>
      </c>
      <c r="AP603">
        <v>6.8956E-3</v>
      </c>
      <c r="AQ603">
        <v>7.0377E-3</v>
      </c>
      <c r="AR603">
        <v>7.1782E-3</v>
      </c>
      <c r="AS603">
        <v>7.3172999999999997E-3</v>
      </c>
      <c r="AT603">
        <v>7.4547999999999993E-3</v>
      </c>
      <c r="AU603">
        <v>7.5908999999999994E-3</v>
      </c>
      <c r="AV603">
        <v>7.7256999999999994E-3</v>
      </c>
      <c r="AW603">
        <v>7.8589999999999997E-3</v>
      </c>
      <c r="AX603">
        <v>7.9909999999999998E-3</v>
      </c>
      <c r="AY603">
        <v>8.1218000000000002E-3</v>
      </c>
      <c r="AZ603">
        <v>8.2512000000000002E-3</v>
      </c>
      <c r="BA603">
        <v>8.3794000000000004E-3</v>
      </c>
    </row>
    <row r="604" spans="1:53" x14ac:dyDescent="0.25">
      <c r="A604" t="s">
        <v>314</v>
      </c>
      <c r="B604" t="s">
        <v>646</v>
      </c>
      <c r="C604">
        <v>415000000</v>
      </c>
      <c r="D604">
        <v>435750000</v>
      </c>
      <c r="E604">
        <v>456500000.00000006</v>
      </c>
      <c r="F604">
        <v>477249999.99999994</v>
      </c>
      <c r="G604">
        <v>498000000</v>
      </c>
      <c r="H604">
        <v>518750000</v>
      </c>
      <c r="I604">
        <v>539500000</v>
      </c>
      <c r="J604">
        <v>560250000</v>
      </c>
      <c r="K604">
        <v>581000000</v>
      </c>
      <c r="L604">
        <v>601750000</v>
      </c>
      <c r="M604">
        <v>622500000</v>
      </c>
      <c r="N604">
        <v>643250000</v>
      </c>
      <c r="O604">
        <v>664000000</v>
      </c>
      <c r="P604">
        <v>684750000</v>
      </c>
      <c r="Q604">
        <v>705500000</v>
      </c>
      <c r="R604">
        <v>726250000</v>
      </c>
      <c r="S604">
        <v>747000000</v>
      </c>
      <c r="T604">
        <v>767750000</v>
      </c>
      <c r="U604">
        <v>788500000</v>
      </c>
      <c r="V604">
        <v>809250000</v>
      </c>
      <c r="W604">
        <v>830000000</v>
      </c>
      <c r="X604">
        <v>850749999.99999988</v>
      </c>
      <c r="Y604">
        <v>871500000</v>
      </c>
      <c r="Z604">
        <v>892250000</v>
      </c>
      <c r="AA604">
        <v>913000000.00000012</v>
      </c>
      <c r="AB604">
        <v>933750000</v>
      </c>
      <c r="AC604">
        <v>954499999.99999988</v>
      </c>
      <c r="AD604">
        <v>975250000</v>
      </c>
      <c r="AE604">
        <v>996000000</v>
      </c>
      <c r="AF604">
        <v>1016750000.0000001</v>
      </c>
      <c r="AG604">
        <v>1037500000</v>
      </c>
      <c r="AH604">
        <v>1058249999.9999999</v>
      </c>
      <c r="AI604">
        <v>1079000000</v>
      </c>
      <c r="AJ604">
        <v>1099750000</v>
      </c>
      <c r="AK604">
        <v>1120500000</v>
      </c>
      <c r="AL604">
        <v>1141250000</v>
      </c>
      <c r="AM604">
        <v>1162000000</v>
      </c>
      <c r="AN604">
        <v>1182750000</v>
      </c>
      <c r="AO604">
        <v>1203500000</v>
      </c>
      <c r="AP604">
        <v>1224250000</v>
      </c>
      <c r="AQ604">
        <v>1245000000</v>
      </c>
      <c r="AR604">
        <v>1265750000</v>
      </c>
      <c r="AS604">
        <v>1286500000</v>
      </c>
      <c r="AT604">
        <v>1307250000</v>
      </c>
      <c r="AU604">
        <v>1328000000</v>
      </c>
      <c r="AV604">
        <v>1348750000</v>
      </c>
      <c r="AW604">
        <v>1369500000</v>
      </c>
      <c r="AX604">
        <v>1390250000</v>
      </c>
      <c r="AY604">
        <v>1411000000</v>
      </c>
      <c r="AZ604">
        <v>1431750000</v>
      </c>
      <c r="BA604">
        <v>1452500000</v>
      </c>
    </row>
    <row r="605" spans="1:53" x14ac:dyDescent="0.25">
      <c r="A605" t="s">
        <v>315</v>
      </c>
      <c r="B605" t="s">
        <v>646</v>
      </c>
      <c r="C605">
        <v>0</v>
      </c>
      <c r="D605">
        <v>415000000</v>
      </c>
      <c r="E605">
        <v>435750000</v>
      </c>
      <c r="F605">
        <v>456500000.00000006</v>
      </c>
      <c r="G605">
        <v>477249999.99999994</v>
      </c>
      <c r="H605">
        <v>498000000</v>
      </c>
      <c r="I605">
        <v>518750000</v>
      </c>
      <c r="J605">
        <v>539500000</v>
      </c>
      <c r="K605">
        <v>560250000</v>
      </c>
      <c r="L605">
        <v>581000000</v>
      </c>
      <c r="M605">
        <v>601750000</v>
      </c>
      <c r="N605">
        <v>622500000</v>
      </c>
      <c r="O605">
        <v>643250000</v>
      </c>
      <c r="P605">
        <v>664000000</v>
      </c>
      <c r="Q605">
        <v>684750000</v>
      </c>
      <c r="R605">
        <v>705500000</v>
      </c>
      <c r="S605">
        <v>726250000</v>
      </c>
      <c r="T605">
        <v>747000000</v>
      </c>
      <c r="U605">
        <v>767750000</v>
      </c>
      <c r="V605">
        <v>788500000</v>
      </c>
      <c r="W605">
        <v>809250000</v>
      </c>
      <c r="X605">
        <v>830000000</v>
      </c>
      <c r="Y605">
        <v>850749999.99999988</v>
      </c>
      <c r="Z605">
        <v>871500000</v>
      </c>
      <c r="AA605">
        <v>892250000</v>
      </c>
      <c r="AB605">
        <v>913000000.00000012</v>
      </c>
      <c r="AC605">
        <v>933750000</v>
      </c>
      <c r="AD605">
        <v>954499999.99999988</v>
      </c>
      <c r="AE605">
        <v>975250000</v>
      </c>
      <c r="AF605">
        <v>996000000</v>
      </c>
      <c r="AG605">
        <v>1016750000.0000001</v>
      </c>
      <c r="AH605">
        <v>1037500000</v>
      </c>
      <c r="AI605">
        <v>1058249999.9999999</v>
      </c>
      <c r="AJ605">
        <v>1079000000</v>
      </c>
      <c r="AK605">
        <v>1099750000</v>
      </c>
      <c r="AL605">
        <v>1120500000</v>
      </c>
      <c r="AM605">
        <v>1141250000</v>
      </c>
      <c r="AN605">
        <v>1162000000</v>
      </c>
      <c r="AO605">
        <v>1182750000</v>
      </c>
      <c r="AP605">
        <v>1203500000</v>
      </c>
      <c r="AQ605">
        <v>1224250000</v>
      </c>
      <c r="AR605">
        <v>1245000000</v>
      </c>
      <c r="AS605">
        <v>1265750000</v>
      </c>
      <c r="AT605">
        <v>1286500000</v>
      </c>
      <c r="AU605">
        <v>1307250000</v>
      </c>
      <c r="AV605">
        <v>1328000000</v>
      </c>
      <c r="AW605">
        <v>1348750000</v>
      </c>
      <c r="AX605">
        <v>1369500000</v>
      </c>
      <c r="AY605">
        <v>1390250000</v>
      </c>
      <c r="AZ605">
        <v>1411000000</v>
      </c>
      <c r="BA605">
        <v>1431750000</v>
      </c>
    </row>
    <row r="606" spans="1:53" x14ac:dyDescent="0.25">
      <c r="A606" t="s">
        <v>316</v>
      </c>
      <c r="B606" t="s">
        <v>646</v>
      </c>
      <c r="C606">
        <v>1.8303999999999998E-3</v>
      </c>
      <c r="D606">
        <v>1.9749999999999998E-3</v>
      </c>
      <c r="E606">
        <v>2.5466999999999998E-3</v>
      </c>
      <c r="F606">
        <v>3.3032000000000001E-3</v>
      </c>
      <c r="G606">
        <v>4.1662999999999995E-3</v>
      </c>
      <c r="H606">
        <v>5.0967999999999994E-3</v>
      </c>
      <c r="I606">
        <v>6.071E-3</v>
      </c>
      <c r="J606">
        <v>7.0729999999999994E-3</v>
      </c>
      <c r="K606">
        <v>8.0920000000000002E-3</v>
      </c>
      <c r="L606">
        <v>9.120099999999999E-3</v>
      </c>
      <c r="M606">
        <v>1.01516E-2</v>
      </c>
      <c r="N606">
        <v>1.11825E-2</v>
      </c>
      <c r="O606">
        <v>1.22095E-2</v>
      </c>
      <c r="P606">
        <v>1.32304E-2</v>
      </c>
      <c r="Q606">
        <v>1.4243499999999999E-2</v>
      </c>
      <c r="R606">
        <v>1.5247399999999999E-2</v>
      </c>
      <c r="S606">
        <v>1.62414E-2</v>
      </c>
      <c r="T606">
        <v>1.72246E-2</v>
      </c>
      <c r="U606">
        <v>1.81967E-2</v>
      </c>
      <c r="V606">
        <v>1.9157299999999999E-2</v>
      </c>
      <c r="W606">
        <v>2.0106300000000001E-2</v>
      </c>
      <c r="X606">
        <v>2.1043599999999999E-2</v>
      </c>
      <c r="Y606">
        <v>2.1969199999999998E-2</v>
      </c>
      <c r="Z606">
        <v>2.2883199999999999E-2</v>
      </c>
      <c r="AA606">
        <v>2.37856E-2</v>
      </c>
      <c r="AB606">
        <v>2.46766E-2</v>
      </c>
      <c r="AC606">
        <v>2.5556300000000001E-2</v>
      </c>
      <c r="AD606">
        <v>2.6424999999999997E-2</v>
      </c>
      <c r="AE606">
        <v>2.7282899999999999E-2</v>
      </c>
      <c r="AF606">
        <v>2.8129999999999999E-2</v>
      </c>
      <c r="AG606">
        <v>2.8966799999999997E-2</v>
      </c>
      <c r="AH606">
        <v>2.9793299999999998E-2</v>
      </c>
      <c r="AI606">
        <v>3.0609899999999999E-2</v>
      </c>
      <c r="AJ606">
        <v>3.1416699999999999E-2</v>
      </c>
      <c r="AK606">
        <v>3.2213899999999997E-2</v>
      </c>
      <c r="AL606">
        <v>3.3001799999999998E-2</v>
      </c>
      <c r="AM606">
        <v>3.3780600000000001E-2</v>
      </c>
      <c r="AN606">
        <v>3.4550499999999998E-2</v>
      </c>
      <c r="AO606">
        <v>3.5311799999999997E-2</v>
      </c>
      <c r="AP606">
        <v>3.6064599999999995E-2</v>
      </c>
      <c r="AQ606">
        <v>3.6809099999999997E-2</v>
      </c>
      <c r="AR606">
        <v>3.7545499999999996E-2</v>
      </c>
      <c r="AS606">
        <v>3.8273999999999996E-2</v>
      </c>
      <c r="AT606">
        <v>3.8994899999999999E-2</v>
      </c>
      <c r="AU606">
        <v>3.9708199999999999E-2</v>
      </c>
      <c r="AV606">
        <v>4.0414199999999997E-2</v>
      </c>
      <c r="AW606">
        <v>4.1112999999999997E-2</v>
      </c>
      <c r="AX606">
        <v>4.1804799999999996E-2</v>
      </c>
      <c r="AY606">
        <v>4.2489800000000001E-2</v>
      </c>
      <c r="AZ606">
        <v>4.3168100000000001E-2</v>
      </c>
      <c r="BA606">
        <v>4.3839900000000001E-2</v>
      </c>
    </row>
    <row r="607" spans="1:53" x14ac:dyDescent="0.25">
      <c r="A607" t="s">
        <v>314</v>
      </c>
      <c r="B607" t="s">
        <v>647</v>
      </c>
      <c r="C607">
        <v>263400000</v>
      </c>
      <c r="D607">
        <v>276570000</v>
      </c>
      <c r="E607">
        <v>289740000</v>
      </c>
      <c r="F607">
        <v>302910000</v>
      </c>
      <c r="G607">
        <v>316080000</v>
      </c>
      <c r="H607">
        <v>329250000</v>
      </c>
      <c r="I607">
        <v>342420000</v>
      </c>
      <c r="J607">
        <v>355590000</v>
      </c>
      <c r="K607">
        <v>368760000</v>
      </c>
      <c r="L607">
        <v>381930000</v>
      </c>
      <c r="M607">
        <v>395100000</v>
      </c>
      <c r="N607">
        <v>408270000</v>
      </c>
      <c r="O607">
        <v>421440000</v>
      </c>
      <c r="P607">
        <v>434610000</v>
      </c>
      <c r="Q607">
        <v>447780000</v>
      </c>
      <c r="R607">
        <v>460950000</v>
      </c>
      <c r="S607">
        <v>474120000</v>
      </c>
      <c r="T607">
        <v>487290000</v>
      </c>
      <c r="U607">
        <v>500460000</v>
      </c>
      <c r="V607">
        <v>513630000</v>
      </c>
      <c r="W607">
        <v>526800000</v>
      </c>
      <c r="X607">
        <v>539970000</v>
      </c>
      <c r="Y607">
        <v>553140000</v>
      </c>
      <c r="Z607">
        <v>566310000</v>
      </c>
      <c r="AA607">
        <v>579480000</v>
      </c>
      <c r="AB607">
        <v>592650000</v>
      </c>
      <c r="AC607">
        <v>605820000</v>
      </c>
      <c r="AD607">
        <v>618990000</v>
      </c>
      <c r="AE607">
        <v>632160000</v>
      </c>
      <c r="AF607">
        <v>645330000</v>
      </c>
      <c r="AG607">
        <v>658500000</v>
      </c>
      <c r="AH607">
        <v>671670000</v>
      </c>
      <c r="AI607">
        <v>684840000</v>
      </c>
      <c r="AJ607">
        <v>698010000</v>
      </c>
      <c r="AK607">
        <v>711180000</v>
      </c>
      <c r="AL607">
        <v>724350000</v>
      </c>
      <c r="AM607">
        <v>737520000</v>
      </c>
      <c r="AN607">
        <v>750690000</v>
      </c>
      <c r="AO607">
        <v>763860000</v>
      </c>
      <c r="AP607">
        <v>777030000</v>
      </c>
      <c r="AQ607">
        <v>790200000</v>
      </c>
      <c r="AR607">
        <v>803370000</v>
      </c>
      <c r="AS607">
        <v>816540000</v>
      </c>
      <c r="AT607">
        <v>829710000</v>
      </c>
      <c r="AU607">
        <v>842880000</v>
      </c>
      <c r="AV607">
        <v>856050000</v>
      </c>
      <c r="AW607">
        <v>869220000</v>
      </c>
      <c r="AX607">
        <v>882390000</v>
      </c>
      <c r="AY607">
        <v>895560000</v>
      </c>
      <c r="AZ607">
        <v>908730000</v>
      </c>
      <c r="BA607">
        <v>921900000</v>
      </c>
    </row>
    <row r="608" spans="1:53" x14ac:dyDescent="0.25">
      <c r="A608" t="s">
        <v>315</v>
      </c>
      <c r="B608" t="s">
        <v>647</v>
      </c>
      <c r="C608">
        <v>0</v>
      </c>
      <c r="D608">
        <v>263400000</v>
      </c>
      <c r="E608">
        <v>276570000</v>
      </c>
      <c r="F608">
        <v>289740000</v>
      </c>
      <c r="G608">
        <v>302910000</v>
      </c>
      <c r="H608">
        <v>316080000</v>
      </c>
      <c r="I608">
        <v>329250000</v>
      </c>
      <c r="J608">
        <v>342420000</v>
      </c>
      <c r="K608">
        <v>355590000</v>
      </c>
      <c r="L608">
        <v>368760000</v>
      </c>
      <c r="M608">
        <v>381930000</v>
      </c>
      <c r="N608">
        <v>395100000</v>
      </c>
      <c r="O608">
        <v>408270000</v>
      </c>
      <c r="P608">
        <v>421440000</v>
      </c>
      <c r="Q608">
        <v>434610000</v>
      </c>
      <c r="R608">
        <v>447780000</v>
      </c>
      <c r="S608">
        <v>460950000</v>
      </c>
      <c r="T608">
        <v>474120000</v>
      </c>
      <c r="U608">
        <v>487290000</v>
      </c>
      <c r="V608">
        <v>500460000</v>
      </c>
      <c r="W608">
        <v>513630000</v>
      </c>
      <c r="X608">
        <v>526800000</v>
      </c>
      <c r="Y608">
        <v>539970000</v>
      </c>
      <c r="Z608">
        <v>553140000</v>
      </c>
      <c r="AA608">
        <v>566310000</v>
      </c>
      <c r="AB608">
        <v>579480000</v>
      </c>
      <c r="AC608">
        <v>592650000</v>
      </c>
      <c r="AD608">
        <v>605820000</v>
      </c>
      <c r="AE608">
        <v>618990000</v>
      </c>
      <c r="AF608">
        <v>632160000</v>
      </c>
      <c r="AG608">
        <v>645330000</v>
      </c>
      <c r="AH608">
        <v>658500000</v>
      </c>
      <c r="AI608">
        <v>671670000</v>
      </c>
      <c r="AJ608">
        <v>684840000</v>
      </c>
      <c r="AK608">
        <v>698010000</v>
      </c>
      <c r="AL608">
        <v>711180000</v>
      </c>
      <c r="AM608">
        <v>724350000</v>
      </c>
      <c r="AN608">
        <v>737520000</v>
      </c>
      <c r="AO608">
        <v>750690000</v>
      </c>
      <c r="AP608">
        <v>763860000</v>
      </c>
      <c r="AQ608">
        <v>777030000</v>
      </c>
      <c r="AR608">
        <v>790200000</v>
      </c>
      <c r="AS608">
        <v>803370000</v>
      </c>
      <c r="AT608">
        <v>816540000</v>
      </c>
      <c r="AU608">
        <v>829710000</v>
      </c>
      <c r="AV608">
        <v>842880000</v>
      </c>
      <c r="AW608">
        <v>856050000</v>
      </c>
      <c r="AX608">
        <v>869220000</v>
      </c>
      <c r="AY608">
        <v>882390000</v>
      </c>
      <c r="AZ608">
        <v>895560000</v>
      </c>
      <c r="BA608">
        <v>908730000</v>
      </c>
    </row>
    <row r="609" spans="1:53" x14ac:dyDescent="0.25">
      <c r="A609" t="s">
        <v>316</v>
      </c>
      <c r="B609" t="s">
        <v>647</v>
      </c>
      <c r="C609">
        <v>4.638E-4</v>
      </c>
      <c r="D609">
        <v>5.0149999999999999E-4</v>
      </c>
      <c r="E609">
        <v>6.5039999999999998E-4</v>
      </c>
      <c r="F609">
        <v>8.474E-4</v>
      </c>
      <c r="G609">
        <v>1.0720999999999999E-3</v>
      </c>
      <c r="H609">
        <v>1.3143999999999999E-3</v>
      </c>
      <c r="I609">
        <v>1.5681E-3</v>
      </c>
      <c r="J609">
        <v>1.8289999999999999E-3</v>
      </c>
      <c r="K609">
        <v>2.0942999999999999E-3</v>
      </c>
      <c r="L609">
        <v>2.362E-3</v>
      </c>
      <c r="M609">
        <v>2.6305999999999999E-3</v>
      </c>
      <c r="N609">
        <v>2.8990999999999999E-3</v>
      </c>
      <c r="O609">
        <v>3.1665E-3</v>
      </c>
      <c r="P609">
        <v>3.4322999999999997E-3</v>
      </c>
      <c r="Q609">
        <v>3.6960999999999999E-3</v>
      </c>
      <c r="R609">
        <v>3.9575999999999995E-3</v>
      </c>
      <c r="S609">
        <v>4.2163999999999995E-3</v>
      </c>
      <c r="T609">
        <v>4.4723999999999996E-3</v>
      </c>
      <c r="U609">
        <v>4.7254999999999997E-3</v>
      </c>
      <c r="V609">
        <v>4.9756999999999996E-3</v>
      </c>
      <c r="W609">
        <v>5.2227999999999997E-3</v>
      </c>
      <c r="X609">
        <v>5.4668999999999994E-3</v>
      </c>
      <c r="Y609">
        <v>5.7079000000000001E-3</v>
      </c>
      <c r="Z609">
        <v>5.9458999999999996E-3</v>
      </c>
      <c r="AA609">
        <v>6.1807999999999993E-3</v>
      </c>
      <c r="AB609">
        <v>6.4129E-3</v>
      </c>
      <c r="AC609">
        <v>6.6419000000000001E-3</v>
      </c>
      <c r="AD609">
        <v>6.8680999999999994E-3</v>
      </c>
      <c r="AE609">
        <v>7.0914999999999997E-3</v>
      </c>
      <c r="AF609">
        <v>7.3120999999999993E-3</v>
      </c>
      <c r="AG609">
        <v>7.5299999999999994E-3</v>
      </c>
      <c r="AH609">
        <v>7.7451999999999998E-3</v>
      </c>
      <c r="AI609">
        <v>7.9577999999999992E-3</v>
      </c>
      <c r="AJ609">
        <v>8.1678999999999988E-3</v>
      </c>
      <c r="AK609">
        <v>8.3754999999999993E-3</v>
      </c>
      <c r="AL609">
        <v>8.5807000000000001E-3</v>
      </c>
      <c r="AM609">
        <v>8.7834999999999996E-3</v>
      </c>
      <c r="AN609">
        <v>8.9839999999999989E-3</v>
      </c>
      <c r="AO609">
        <v>9.1821999999999997E-3</v>
      </c>
      <c r="AP609">
        <v>9.3781999999999997E-3</v>
      </c>
      <c r="AQ609">
        <v>9.5721000000000001E-3</v>
      </c>
      <c r="AR609">
        <v>9.7637999999999996E-3</v>
      </c>
      <c r="AS609">
        <v>9.9534999999999988E-3</v>
      </c>
      <c r="AT609">
        <v>1.01412E-2</v>
      </c>
      <c r="AU609">
        <v>1.0326999999999999E-2</v>
      </c>
      <c r="AV609">
        <v>1.0510799999999999E-2</v>
      </c>
      <c r="AW609">
        <v>1.0692799999999999E-2</v>
      </c>
      <c r="AX609">
        <v>1.08729E-2</v>
      </c>
      <c r="AY609">
        <v>1.10513E-2</v>
      </c>
      <c r="AZ609">
        <v>1.1227899999999999E-2</v>
      </c>
      <c r="BA609">
        <v>1.1402899999999999E-2</v>
      </c>
    </row>
    <row r="610" spans="1:53" x14ac:dyDescent="0.25">
      <c r="A610" t="s">
        <v>314</v>
      </c>
      <c r="B610" t="s">
        <v>648</v>
      </c>
      <c r="C610">
        <v>370600000</v>
      </c>
      <c r="D610">
        <v>389130000</v>
      </c>
      <c r="E610">
        <v>407660000.00000006</v>
      </c>
      <c r="F610">
        <v>426189999.99999994</v>
      </c>
      <c r="G610">
        <v>444720000</v>
      </c>
      <c r="H610">
        <v>463250000</v>
      </c>
      <c r="I610">
        <v>481780000</v>
      </c>
      <c r="J610">
        <v>500310000.00000006</v>
      </c>
      <c r="K610">
        <v>518839999.99999994</v>
      </c>
      <c r="L610">
        <v>537370000</v>
      </c>
      <c r="M610">
        <v>555900000</v>
      </c>
      <c r="N610">
        <v>574430000</v>
      </c>
      <c r="O610">
        <v>592960000</v>
      </c>
      <c r="P610">
        <v>611490000</v>
      </c>
      <c r="Q610">
        <v>630020000</v>
      </c>
      <c r="R610">
        <v>648550000</v>
      </c>
      <c r="S610">
        <v>667080000</v>
      </c>
      <c r="T610">
        <v>685610000</v>
      </c>
      <c r="U610">
        <v>704140000</v>
      </c>
      <c r="V610">
        <v>722670000</v>
      </c>
      <c r="W610">
        <v>741200000</v>
      </c>
      <c r="X610">
        <v>759729999.99999988</v>
      </c>
      <c r="Y610">
        <v>778260000</v>
      </c>
      <c r="Z610">
        <v>796790000</v>
      </c>
      <c r="AA610">
        <v>815320000.00000012</v>
      </c>
      <c r="AB610">
        <v>833850000</v>
      </c>
      <c r="AC610">
        <v>852379999.99999988</v>
      </c>
      <c r="AD610">
        <v>870910000</v>
      </c>
      <c r="AE610">
        <v>889440000</v>
      </c>
      <c r="AF610">
        <v>907970000.00000012</v>
      </c>
      <c r="AG610">
        <v>926500000</v>
      </c>
      <c r="AH610">
        <v>945029999.99999988</v>
      </c>
      <c r="AI610">
        <v>963560000</v>
      </c>
      <c r="AJ610">
        <v>982090000</v>
      </c>
      <c r="AK610">
        <v>1000620000.0000001</v>
      </c>
      <c r="AL610">
        <v>1019150000</v>
      </c>
      <c r="AM610">
        <v>1037679999.9999999</v>
      </c>
      <c r="AN610">
        <v>1056210000</v>
      </c>
      <c r="AO610">
        <v>1074740000</v>
      </c>
      <c r="AP610">
        <v>1093270000</v>
      </c>
      <c r="AQ610">
        <v>1111800000</v>
      </c>
      <c r="AR610">
        <v>1130330000</v>
      </c>
      <c r="AS610">
        <v>1148860000</v>
      </c>
      <c r="AT610">
        <v>1167390000</v>
      </c>
      <c r="AU610">
        <v>1185920000</v>
      </c>
      <c r="AV610">
        <v>1204450000</v>
      </c>
      <c r="AW610">
        <v>1222980000</v>
      </c>
      <c r="AX610">
        <v>1241510000</v>
      </c>
      <c r="AY610">
        <v>1260040000</v>
      </c>
      <c r="AZ610">
        <v>1278570000</v>
      </c>
      <c r="BA610">
        <v>1297100000</v>
      </c>
    </row>
    <row r="611" spans="1:53" x14ac:dyDescent="0.25">
      <c r="A611" t="s">
        <v>315</v>
      </c>
      <c r="B611" t="s">
        <v>648</v>
      </c>
      <c r="C611">
        <v>0</v>
      </c>
      <c r="D611">
        <v>370600000</v>
      </c>
      <c r="E611">
        <v>389130000</v>
      </c>
      <c r="F611">
        <v>407660000.00000006</v>
      </c>
      <c r="G611">
        <v>426189999.99999994</v>
      </c>
      <c r="H611">
        <v>444720000</v>
      </c>
      <c r="I611">
        <v>463250000</v>
      </c>
      <c r="J611">
        <v>481780000</v>
      </c>
      <c r="K611">
        <v>500310000.00000006</v>
      </c>
      <c r="L611">
        <v>518839999.99999994</v>
      </c>
      <c r="M611">
        <v>537370000</v>
      </c>
      <c r="N611">
        <v>555900000</v>
      </c>
      <c r="O611">
        <v>574430000</v>
      </c>
      <c r="P611">
        <v>592960000</v>
      </c>
      <c r="Q611">
        <v>611490000</v>
      </c>
      <c r="R611">
        <v>630020000</v>
      </c>
      <c r="S611">
        <v>648550000</v>
      </c>
      <c r="T611">
        <v>667080000</v>
      </c>
      <c r="U611">
        <v>685610000</v>
      </c>
      <c r="V611">
        <v>704140000</v>
      </c>
      <c r="W611">
        <v>722670000</v>
      </c>
      <c r="X611">
        <v>741200000</v>
      </c>
      <c r="Y611">
        <v>759729999.99999988</v>
      </c>
      <c r="Z611">
        <v>778260000</v>
      </c>
      <c r="AA611">
        <v>796790000</v>
      </c>
      <c r="AB611">
        <v>815320000.00000012</v>
      </c>
      <c r="AC611">
        <v>833850000</v>
      </c>
      <c r="AD611">
        <v>852379999.99999988</v>
      </c>
      <c r="AE611">
        <v>870910000</v>
      </c>
      <c r="AF611">
        <v>889440000</v>
      </c>
      <c r="AG611">
        <v>907970000.00000012</v>
      </c>
      <c r="AH611">
        <v>926500000</v>
      </c>
      <c r="AI611">
        <v>945029999.99999988</v>
      </c>
      <c r="AJ611">
        <v>963560000</v>
      </c>
      <c r="AK611">
        <v>982090000</v>
      </c>
      <c r="AL611">
        <v>1000620000.0000001</v>
      </c>
      <c r="AM611">
        <v>1019150000</v>
      </c>
      <c r="AN611">
        <v>1037679999.9999999</v>
      </c>
      <c r="AO611">
        <v>1056210000</v>
      </c>
      <c r="AP611">
        <v>1074740000</v>
      </c>
      <c r="AQ611">
        <v>1093270000</v>
      </c>
      <c r="AR611">
        <v>1111800000</v>
      </c>
      <c r="AS611">
        <v>1130330000</v>
      </c>
      <c r="AT611">
        <v>1148860000</v>
      </c>
      <c r="AU611">
        <v>1167390000</v>
      </c>
      <c r="AV611">
        <v>1185920000</v>
      </c>
      <c r="AW611">
        <v>1204450000</v>
      </c>
      <c r="AX611">
        <v>1222980000</v>
      </c>
      <c r="AY611">
        <v>1241510000</v>
      </c>
      <c r="AZ611">
        <v>1260040000</v>
      </c>
      <c r="BA611">
        <v>1278570000</v>
      </c>
    </row>
    <row r="612" spans="1:53" x14ac:dyDescent="0.25">
      <c r="A612" t="s">
        <v>316</v>
      </c>
      <c r="B612" t="s">
        <v>648</v>
      </c>
      <c r="C612">
        <v>4.44E-4</v>
      </c>
      <c r="D612">
        <v>4.9160000000000002E-4</v>
      </c>
      <c r="E612">
        <v>6.7969999999999999E-4</v>
      </c>
      <c r="F612">
        <v>9.2859999999999991E-4</v>
      </c>
      <c r="G612">
        <v>1.2125E-3</v>
      </c>
      <c r="H612">
        <v>1.5187E-3</v>
      </c>
      <c r="I612">
        <v>1.8391999999999998E-3</v>
      </c>
      <c r="J612">
        <v>2.1687999999999998E-3</v>
      </c>
      <c r="K612">
        <v>2.5039999999999997E-3</v>
      </c>
      <c r="L612">
        <v>2.8422999999999999E-3</v>
      </c>
      <c r="M612">
        <v>3.1817E-3</v>
      </c>
      <c r="N612">
        <v>3.5207999999999997E-3</v>
      </c>
      <c r="O612">
        <v>3.8586999999999996E-3</v>
      </c>
      <c r="P612">
        <v>4.1945999999999997E-3</v>
      </c>
      <c r="Q612">
        <v>4.5278000000000002E-3</v>
      </c>
      <c r="R612">
        <v>4.8580999999999997E-3</v>
      </c>
      <c r="S612">
        <v>5.1850999999999998E-3</v>
      </c>
      <c r="T612">
        <v>5.5085999999999998E-3</v>
      </c>
      <c r="U612">
        <v>5.8284000000000001E-3</v>
      </c>
      <c r="V612">
        <v>6.1443999999999995E-3</v>
      </c>
      <c r="W612">
        <v>6.4567000000000001E-3</v>
      </c>
      <c r="X612">
        <v>6.7649999999999993E-3</v>
      </c>
      <c r="Y612">
        <v>7.0694999999999994E-3</v>
      </c>
      <c r="Z612">
        <v>7.3701999999999995E-3</v>
      </c>
      <c r="AA612">
        <v>7.6670999999999996E-3</v>
      </c>
      <c r="AB612">
        <v>7.9601999999999989E-3</v>
      </c>
      <c r="AC612">
        <v>8.2497000000000004E-3</v>
      </c>
      <c r="AD612">
        <v>8.5354999999999997E-3</v>
      </c>
      <c r="AE612">
        <v>8.8176999999999995E-3</v>
      </c>
      <c r="AF612">
        <v>9.0963999999999993E-3</v>
      </c>
      <c r="AG612">
        <v>9.3717000000000002E-3</v>
      </c>
      <c r="AH612">
        <v>9.6435999999999987E-3</v>
      </c>
      <c r="AI612">
        <v>9.9121999999999995E-3</v>
      </c>
      <c r="AJ612">
        <v>1.01777E-2</v>
      </c>
      <c r="AK612">
        <v>1.044E-2</v>
      </c>
      <c r="AL612">
        <v>1.0699199999999999E-2</v>
      </c>
      <c r="AM612">
        <v>1.0955399999999999E-2</v>
      </c>
      <c r="AN612">
        <v>1.12087E-2</v>
      </c>
      <c r="AO612">
        <v>1.14591E-2</v>
      </c>
      <c r="AP612">
        <v>1.17068E-2</v>
      </c>
      <c r="AQ612">
        <v>1.1951699999999999E-2</v>
      </c>
      <c r="AR612">
        <v>1.2194E-2</v>
      </c>
      <c r="AS612">
        <v>1.2433699999999999E-2</v>
      </c>
      <c r="AT612">
        <v>1.2670799999999999E-2</v>
      </c>
      <c r="AU612">
        <v>1.2905499999999999E-2</v>
      </c>
      <c r="AV612">
        <v>1.31378E-2</v>
      </c>
      <c r="AW612">
        <v>1.33677E-2</v>
      </c>
      <c r="AX612">
        <v>1.3595299999999999E-2</v>
      </c>
      <c r="AY612">
        <v>1.3820599999999999E-2</v>
      </c>
      <c r="AZ612">
        <v>1.4043799999999999E-2</v>
      </c>
      <c r="BA612">
        <v>1.4264799999999999E-2</v>
      </c>
    </row>
    <row r="613" spans="1:53" x14ac:dyDescent="0.25">
      <c r="A613" t="s">
        <v>314</v>
      </c>
      <c r="B613" t="s">
        <v>649</v>
      </c>
      <c r="C613">
        <v>216000000</v>
      </c>
      <c r="D613">
        <v>226800000</v>
      </c>
      <c r="E613">
        <v>237600000.00000003</v>
      </c>
      <c r="F613">
        <v>248399999.99999997</v>
      </c>
      <c r="G613">
        <v>259200000</v>
      </c>
      <c r="H613">
        <v>270000000</v>
      </c>
      <c r="I613">
        <v>280800000</v>
      </c>
      <c r="J613">
        <v>291600000</v>
      </c>
      <c r="K613">
        <v>302400000</v>
      </c>
      <c r="L613">
        <v>313200000</v>
      </c>
      <c r="M613">
        <v>324000000</v>
      </c>
      <c r="N613">
        <v>334800000</v>
      </c>
      <c r="O613">
        <v>345600000</v>
      </c>
      <c r="P613">
        <v>356400000</v>
      </c>
      <c r="Q613">
        <v>367200000</v>
      </c>
      <c r="R613">
        <v>378000000</v>
      </c>
      <c r="S613">
        <v>388800000</v>
      </c>
      <c r="T613">
        <v>399600000</v>
      </c>
      <c r="U613">
        <v>410400000</v>
      </c>
      <c r="V613">
        <v>421200000</v>
      </c>
      <c r="W613">
        <v>432000000</v>
      </c>
      <c r="X613">
        <v>442799999.99999994</v>
      </c>
      <c r="Y613">
        <v>453600000</v>
      </c>
      <c r="Z613">
        <v>464400000</v>
      </c>
      <c r="AA613">
        <v>475200000.00000006</v>
      </c>
      <c r="AB613">
        <v>486000000</v>
      </c>
      <c r="AC613">
        <v>496799999.99999994</v>
      </c>
      <c r="AD613">
        <v>507600000</v>
      </c>
      <c r="AE613">
        <v>518400000</v>
      </c>
      <c r="AF613">
        <v>529200000.00000006</v>
      </c>
      <c r="AG613">
        <v>540000000</v>
      </c>
      <c r="AH613">
        <v>550800000</v>
      </c>
      <c r="AI613">
        <v>561600000</v>
      </c>
      <c r="AJ613">
        <v>572400000</v>
      </c>
      <c r="AK613">
        <v>583200000</v>
      </c>
      <c r="AL613">
        <v>594000000</v>
      </c>
      <c r="AM613">
        <v>604800000</v>
      </c>
      <c r="AN613">
        <v>615600000</v>
      </c>
      <c r="AO613">
        <v>626400000</v>
      </c>
      <c r="AP613">
        <v>637200000</v>
      </c>
      <c r="AQ613">
        <v>648000000</v>
      </c>
      <c r="AR613">
        <v>658800000</v>
      </c>
      <c r="AS613">
        <v>669600000</v>
      </c>
      <c r="AT613">
        <v>680400000</v>
      </c>
      <c r="AU613">
        <v>691200000</v>
      </c>
      <c r="AV613">
        <v>702000000</v>
      </c>
      <c r="AW613">
        <v>712800000</v>
      </c>
      <c r="AX613">
        <v>723600000</v>
      </c>
      <c r="AY613">
        <v>734400000</v>
      </c>
      <c r="AZ613">
        <v>745200000</v>
      </c>
      <c r="BA613">
        <v>756000000</v>
      </c>
    </row>
    <row r="614" spans="1:53" x14ac:dyDescent="0.25">
      <c r="A614" t="s">
        <v>315</v>
      </c>
      <c r="B614" t="s">
        <v>649</v>
      </c>
      <c r="C614">
        <v>0</v>
      </c>
      <c r="D614">
        <v>216000000</v>
      </c>
      <c r="E614">
        <v>226800000</v>
      </c>
      <c r="F614">
        <v>237600000.00000003</v>
      </c>
      <c r="G614">
        <v>248399999.99999997</v>
      </c>
      <c r="H614">
        <v>259200000</v>
      </c>
      <c r="I614">
        <v>270000000</v>
      </c>
      <c r="J614">
        <v>280800000</v>
      </c>
      <c r="K614">
        <v>291600000</v>
      </c>
      <c r="L614">
        <v>302400000</v>
      </c>
      <c r="M614">
        <v>313200000</v>
      </c>
      <c r="N614">
        <v>324000000</v>
      </c>
      <c r="O614">
        <v>334800000</v>
      </c>
      <c r="P614">
        <v>345600000</v>
      </c>
      <c r="Q614">
        <v>356400000</v>
      </c>
      <c r="R614">
        <v>367200000</v>
      </c>
      <c r="S614">
        <v>378000000</v>
      </c>
      <c r="T614">
        <v>388800000</v>
      </c>
      <c r="U614">
        <v>399600000</v>
      </c>
      <c r="V614">
        <v>410400000</v>
      </c>
      <c r="W614">
        <v>421200000</v>
      </c>
      <c r="X614">
        <v>432000000</v>
      </c>
      <c r="Y614">
        <v>442799999.99999994</v>
      </c>
      <c r="Z614">
        <v>453600000</v>
      </c>
      <c r="AA614">
        <v>464400000</v>
      </c>
      <c r="AB614">
        <v>475200000.00000006</v>
      </c>
      <c r="AC614">
        <v>486000000</v>
      </c>
      <c r="AD614">
        <v>496799999.99999994</v>
      </c>
      <c r="AE614">
        <v>507600000</v>
      </c>
      <c r="AF614">
        <v>518400000</v>
      </c>
      <c r="AG614">
        <v>529200000.00000006</v>
      </c>
      <c r="AH614">
        <v>540000000</v>
      </c>
      <c r="AI614">
        <v>550800000</v>
      </c>
      <c r="AJ614">
        <v>561600000</v>
      </c>
      <c r="AK614">
        <v>572400000</v>
      </c>
      <c r="AL614">
        <v>583200000</v>
      </c>
      <c r="AM614">
        <v>594000000</v>
      </c>
      <c r="AN614">
        <v>604800000</v>
      </c>
      <c r="AO614">
        <v>615600000</v>
      </c>
      <c r="AP614">
        <v>626400000</v>
      </c>
      <c r="AQ614">
        <v>637200000</v>
      </c>
      <c r="AR614">
        <v>648000000</v>
      </c>
      <c r="AS614">
        <v>658800000</v>
      </c>
      <c r="AT614">
        <v>669600000</v>
      </c>
      <c r="AU614">
        <v>680400000</v>
      </c>
      <c r="AV614">
        <v>691200000</v>
      </c>
      <c r="AW614">
        <v>702000000</v>
      </c>
      <c r="AX614">
        <v>712800000</v>
      </c>
      <c r="AY614">
        <v>723600000</v>
      </c>
      <c r="AZ614">
        <v>734400000</v>
      </c>
      <c r="BA614">
        <v>745200000</v>
      </c>
    </row>
    <row r="615" spans="1:53" x14ac:dyDescent="0.25">
      <c r="A615" t="s">
        <v>316</v>
      </c>
      <c r="B615" t="s">
        <v>649</v>
      </c>
      <c r="C615">
        <v>4.6129999999999999E-4</v>
      </c>
      <c r="D615">
        <v>5.1119999999999996E-4</v>
      </c>
      <c r="E615">
        <v>7.0849999999999993E-4</v>
      </c>
      <c r="F615">
        <v>9.6949999999999998E-4</v>
      </c>
      <c r="G615">
        <v>1.2673999999999999E-3</v>
      </c>
      <c r="H615">
        <v>1.5884E-3</v>
      </c>
      <c r="I615">
        <v>1.9245999999999998E-3</v>
      </c>
      <c r="J615">
        <v>2.2702999999999998E-3</v>
      </c>
      <c r="K615">
        <v>2.6218999999999999E-3</v>
      </c>
      <c r="L615">
        <v>2.9766999999999997E-3</v>
      </c>
      <c r="M615">
        <v>3.3325999999999998E-3</v>
      </c>
      <c r="N615">
        <v>3.6882999999999998E-3</v>
      </c>
      <c r="O615">
        <v>4.0426999999999998E-3</v>
      </c>
      <c r="P615">
        <v>4.3949999999999996E-3</v>
      </c>
      <c r="Q615">
        <v>4.7444999999999996E-3</v>
      </c>
      <c r="R615">
        <v>5.0908999999999998E-3</v>
      </c>
      <c r="S615">
        <v>5.4338999999999993E-3</v>
      </c>
      <c r="T615">
        <v>5.7732E-3</v>
      </c>
      <c r="U615">
        <v>6.1085999999999996E-3</v>
      </c>
      <c r="V615">
        <v>6.4399999999999995E-3</v>
      </c>
      <c r="W615">
        <v>6.7675000000000001E-3</v>
      </c>
      <c r="X615">
        <v>7.0908999999999998E-3</v>
      </c>
      <c r="Y615">
        <v>7.4102999999999999E-3</v>
      </c>
      <c r="Z615">
        <v>7.7256999999999994E-3</v>
      </c>
      <c r="AA615">
        <v>8.036999999999999E-3</v>
      </c>
      <c r="AB615">
        <v>8.3444999999999995E-3</v>
      </c>
      <c r="AC615">
        <v>8.6479999999999994E-3</v>
      </c>
      <c r="AD615">
        <v>8.9477999999999988E-3</v>
      </c>
      <c r="AE615">
        <v>9.2437999999999999E-3</v>
      </c>
      <c r="AF615">
        <v>9.5360999999999987E-3</v>
      </c>
      <c r="AG615">
        <v>9.8247999999999999E-3</v>
      </c>
      <c r="AH615">
        <v>1.0109999999999999E-2</v>
      </c>
      <c r="AI615">
        <v>1.03918E-2</v>
      </c>
      <c r="AJ615">
        <v>1.0670199999999999E-2</v>
      </c>
      <c r="AK615">
        <v>1.0945199999999999E-2</v>
      </c>
      <c r="AL615">
        <v>1.1217099999999999E-2</v>
      </c>
      <c r="AM615">
        <v>1.1485799999999999E-2</v>
      </c>
      <c r="AN615">
        <v>1.17515E-2</v>
      </c>
      <c r="AO615">
        <v>1.2014199999999999E-2</v>
      </c>
      <c r="AP615">
        <v>1.2273899999999999E-2</v>
      </c>
      <c r="AQ615">
        <v>1.25308E-2</v>
      </c>
      <c r="AR615">
        <v>1.27849E-2</v>
      </c>
      <c r="AS615">
        <v>1.3036299999999999E-2</v>
      </c>
      <c r="AT615">
        <v>1.3285E-2</v>
      </c>
      <c r="AU615">
        <v>1.35312E-2</v>
      </c>
      <c r="AV615">
        <v>1.37748E-2</v>
      </c>
      <c r="AW615">
        <v>1.40159E-2</v>
      </c>
      <c r="AX615">
        <v>1.4254599999999999E-2</v>
      </c>
      <c r="AY615">
        <v>1.4490999999999999E-2</v>
      </c>
      <c r="AZ615">
        <v>1.4724999999999999E-2</v>
      </c>
      <c r="BA615">
        <v>1.4956799999999999E-2</v>
      </c>
    </row>
    <row r="616" spans="1:53" x14ac:dyDescent="0.25">
      <c r="A616" t="s">
        <v>314</v>
      </c>
      <c r="B616" t="s">
        <v>650</v>
      </c>
      <c r="C616">
        <v>342000000</v>
      </c>
      <c r="D616">
        <v>359100000</v>
      </c>
      <c r="E616">
        <v>376200000.00000006</v>
      </c>
      <c r="F616">
        <v>393299999.99999994</v>
      </c>
      <c r="G616">
        <v>410400000</v>
      </c>
      <c r="H616">
        <v>427500000</v>
      </c>
      <c r="I616">
        <v>444600000</v>
      </c>
      <c r="J616">
        <v>461700000.00000006</v>
      </c>
      <c r="K616">
        <v>478799999.99999994</v>
      </c>
      <c r="L616">
        <v>495900000</v>
      </c>
      <c r="M616">
        <v>513000000</v>
      </c>
      <c r="N616">
        <v>530100000</v>
      </c>
      <c r="O616">
        <v>547200000</v>
      </c>
      <c r="P616">
        <v>564300000</v>
      </c>
      <c r="Q616">
        <v>581400000</v>
      </c>
      <c r="R616">
        <v>598500000</v>
      </c>
      <c r="S616">
        <v>615600000</v>
      </c>
      <c r="T616">
        <v>632700000</v>
      </c>
      <c r="U616">
        <v>649800000</v>
      </c>
      <c r="V616">
        <v>666900000</v>
      </c>
      <c r="W616">
        <v>684000000</v>
      </c>
      <c r="X616">
        <v>701099999.99999988</v>
      </c>
      <c r="Y616">
        <v>718200000</v>
      </c>
      <c r="Z616">
        <v>735300000</v>
      </c>
      <c r="AA616">
        <v>752400000.00000012</v>
      </c>
      <c r="AB616">
        <v>769500000</v>
      </c>
      <c r="AC616">
        <v>786599999.99999988</v>
      </c>
      <c r="AD616">
        <v>803700000</v>
      </c>
      <c r="AE616">
        <v>820800000</v>
      </c>
      <c r="AF616">
        <v>837900000.00000012</v>
      </c>
      <c r="AG616">
        <v>855000000</v>
      </c>
      <c r="AH616">
        <v>872099999.99999988</v>
      </c>
      <c r="AI616">
        <v>889200000</v>
      </c>
      <c r="AJ616">
        <v>906300000</v>
      </c>
      <c r="AK616">
        <v>923400000.00000012</v>
      </c>
      <c r="AL616">
        <v>940500000</v>
      </c>
      <c r="AM616">
        <v>957599999.99999988</v>
      </c>
      <c r="AN616">
        <v>974700000</v>
      </c>
      <c r="AO616">
        <v>991800000</v>
      </c>
      <c r="AP616">
        <v>1008900000.0000001</v>
      </c>
      <c r="AQ616">
        <v>1026000000</v>
      </c>
      <c r="AR616">
        <v>1043099999.9999999</v>
      </c>
      <c r="AS616">
        <v>1060200000</v>
      </c>
      <c r="AT616">
        <v>1077300000</v>
      </c>
      <c r="AU616">
        <v>1094400000</v>
      </c>
      <c r="AV616">
        <v>1111500000</v>
      </c>
      <c r="AW616">
        <v>1128600000</v>
      </c>
      <c r="AX616">
        <v>1145700000</v>
      </c>
      <c r="AY616">
        <v>1162800000</v>
      </c>
      <c r="AZ616">
        <v>1179900000</v>
      </c>
      <c r="BA616">
        <v>1197000000</v>
      </c>
    </row>
    <row r="617" spans="1:53" x14ac:dyDescent="0.25">
      <c r="A617" t="s">
        <v>315</v>
      </c>
      <c r="B617" t="s">
        <v>650</v>
      </c>
      <c r="C617">
        <v>0</v>
      </c>
      <c r="D617">
        <v>342000000</v>
      </c>
      <c r="E617">
        <v>359100000</v>
      </c>
      <c r="F617">
        <v>376200000.00000006</v>
      </c>
      <c r="G617">
        <v>393299999.99999994</v>
      </c>
      <c r="H617">
        <v>410400000</v>
      </c>
      <c r="I617">
        <v>427500000</v>
      </c>
      <c r="J617">
        <v>444600000</v>
      </c>
      <c r="K617">
        <v>461700000.00000006</v>
      </c>
      <c r="L617">
        <v>478799999.99999994</v>
      </c>
      <c r="M617">
        <v>495900000</v>
      </c>
      <c r="N617">
        <v>513000000</v>
      </c>
      <c r="O617">
        <v>530100000</v>
      </c>
      <c r="P617">
        <v>547200000</v>
      </c>
      <c r="Q617">
        <v>564300000</v>
      </c>
      <c r="R617">
        <v>581400000</v>
      </c>
      <c r="S617">
        <v>598500000</v>
      </c>
      <c r="T617">
        <v>615600000</v>
      </c>
      <c r="U617">
        <v>632700000</v>
      </c>
      <c r="V617">
        <v>649800000</v>
      </c>
      <c r="W617">
        <v>666900000</v>
      </c>
      <c r="X617">
        <v>684000000</v>
      </c>
      <c r="Y617">
        <v>701099999.99999988</v>
      </c>
      <c r="Z617">
        <v>718200000</v>
      </c>
      <c r="AA617">
        <v>735300000</v>
      </c>
      <c r="AB617">
        <v>752400000.00000012</v>
      </c>
      <c r="AC617">
        <v>769500000</v>
      </c>
      <c r="AD617">
        <v>786599999.99999988</v>
      </c>
      <c r="AE617">
        <v>803700000</v>
      </c>
      <c r="AF617">
        <v>820800000</v>
      </c>
      <c r="AG617">
        <v>837900000.00000012</v>
      </c>
      <c r="AH617">
        <v>855000000</v>
      </c>
      <c r="AI617">
        <v>872099999.99999988</v>
      </c>
      <c r="AJ617">
        <v>889200000</v>
      </c>
      <c r="AK617">
        <v>906300000</v>
      </c>
      <c r="AL617">
        <v>923400000.00000012</v>
      </c>
      <c r="AM617">
        <v>940500000</v>
      </c>
      <c r="AN617">
        <v>957599999.99999988</v>
      </c>
      <c r="AO617">
        <v>974700000</v>
      </c>
      <c r="AP617">
        <v>991800000</v>
      </c>
      <c r="AQ617">
        <v>1008900000.0000001</v>
      </c>
      <c r="AR617">
        <v>1026000000</v>
      </c>
      <c r="AS617">
        <v>1043099999.9999999</v>
      </c>
      <c r="AT617">
        <v>1060200000</v>
      </c>
      <c r="AU617">
        <v>1077300000</v>
      </c>
      <c r="AV617">
        <v>1094400000</v>
      </c>
      <c r="AW617">
        <v>1111500000</v>
      </c>
      <c r="AX617">
        <v>1128600000</v>
      </c>
      <c r="AY617">
        <v>1145700000</v>
      </c>
      <c r="AZ617">
        <v>1162800000</v>
      </c>
      <c r="BA617">
        <v>1179900000</v>
      </c>
    </row>
    <row r="618" spans="1:53" x14ac:dyDescent="0.25">
      <c r="A618" t="s">
        <v>316</v>
      </c>
      <c r="B618" t="s">
        <v>650</v>
      </c>
      <c r="C618">
        <v>1.6195999999999999E-3</v>
      </c>
      <c r="D618">
        <v>1.7668E-3</v>
      </c>
      <c r="E618">
        <v>2.3487E-3</v>
      </c>
      <c r="F618">
        <v>3.1186E-3</v>
      </c>
      <c r="G618">
        <v>3.9969999999999997E-3</v>
      </c>
      <c r="H618">
        <v>4.9439999999999996E-3</v>
      </c>
      <c r="I618">
        <v>5.9353999999999995E-3</v>
      </c>
      <c r="J618">
        <v>6.9551999999999999E-3</v>
      </c>
      <c r="K618">
        <v>7.9921999999999997E-3</v>
      </c>
      <c r="L618">
        <v>9.0384999999999997E-3</v>
      </c>
      <c r="M618">
        <v>1.0088399999999999E-2</v>
      </c>
      <c r="N618">
        <v>1.11375E-2</v>
      </c>
      <c r="O618">
        <v>1.2182799999999999E-2</v>
      </c>
      <c r="P618">
        <v>1.3221799999999999E-2</v>
      </c>
      <c r="Q618">
        <v>1.4252799999999999E-2</v>
      </c>
      <c r="R618">
        <v>1.5274599999999999E-2</v>
      </c>
      <c r="S618">
        <v>1.6286099999999998E-2</v>
      </c>
      <c r="T618">
        <v>1.7286799999999998E-2</v>
      </c>
      <c r="U618">
        <v>1.82761E-2</v>
      </c>
      <c r="V618">
        <v>1.9253699999999999E-2</v>
      </c>
      <c r="W618">
        <v>2.0219600000000001E-2</v>
      </c>
      <c r="X618">
        <v>2.1173499999999998E-2</v>
      </c>
      <c r="Y618">
        <v>2.21155E-2</v>
      </c>
      <c r="Z618">
        <v>2.3045599999999999E-2</v>
      </c>
      <c r="AA618">
        <v>2.3963999999999999E-2</v>
      </c>
      <c r="AB618">
        <v>2.4870799999999998E-2</v>
      </c>
      <c r="AC618">
        <v>2.57662E-2</v>
      </c>
      <c r="AD618">
        <v>2.6650299999999998E-2</v>
      </c>
      <c r="AE618">
        <v>2.7523299999999997E-2</v>
      </c>
      <c r="AF618">
        <v>2.8385499999999998E-2</v>
      </c>
      <c r="AG618">
        <v>2.9237099999999999E-2</v>
      </c>
      <c r="AH618">
        <v>3.0078299999999999E-2</v>
      </c>
      <c r="AI618">
        <v>3.0909299999999997E-2</v>
      </c>
      <c r="AJ618">
        <v>3.1730399999999999E-2</v>
      </c>
      <c r="AK618">
        <v>3.2541799999999996E-2</v>
      </c>
      <c r="AL618">
        <v>3.3343699999999997E-2</v>
      </c>
      <c r="AM618">
        <v>3.4136300000000001E-2</v>
      </c>
      <c r="AN618">
        <v>3.4919899999999997E-2</v>
      </c>
      <c r="AO618">
        <v>3.56946E-2</v>
      </c>
      <c r="AP618">
        <v>3.6460699999999999E-2</v>
      </c>
      <c r="AQ618">
        <v>3.7218399999999999E-2</v>
      </c>
      <c r="AR618">
        <v>3.7967899999999999E-2</v>
      </c>
      <c r="AS618">
        <v>3.8709399999999998E-2</v>
      </c>
      <c r="AT618">
        <v>3.9442999999999999E-2</v>
      </c>
      <c r="AU618">
        <v>4.0168999999999996E-2</v>
      </c>
      <c r="AV618">
        <v>4.08875E-2</v>
      </c>
      <c r="AW618">
        <v>4.1598699999999995E-2</v>
      </c>
      <c r="AX618">
        <v>4.2302800000000002E-2</v>
      </c>
      <c r="AY618">
        <v>4.2999900000000001E-2</v>
      </c>
      <c r="AZ618">
        <v>4.3690199999999998E-2</v>
      </c>
      <c r="BA618">
        <v>4.4373900000000001E-2</v>
      </c>
    </row>
    <row r="619" spans="1:53" x14ac:dyDescent="0.25">
      <c r="A619" t="s">
        <v>314</v>
      </c>
      <c r="B619" t="s">
        <v>651</v>
      </c>
      <c r="C619">
        <v>330800000</v>
      </c>
      <c r="D619">
        <v>347340000</v>
      </c>
      <c r="E619">
        <v>363880000</v>
      </c>
      <c r="F619">
        <v>380420000</v>
      </c>
      <c r="G619">
        <v>396960000</v>
      </c>
      <c r="H619">
        <v>413500000</v>
      </c>
      <c r="I619">
        <v>430040000</v>
      </c>
      <c r="J619">
        <v>446580000</v>
      </c>
      <c r="K619">
        <v>463120000</v>
      </c>
      <c r="L619">
        <v>479660000</v>
      </c>
      <c r="M619">
        <v>496200000</v>
      </c>
      <c r="N619">
        <v>512740000</v>
      </c>
      <c r="O619">
        <v>529280000</v>
      </c>
      <c r="P619">
        <v>545820000</v>
      </c>
      <c r="Q619">
        <v>562360000</v>
      </c>
      <c r="R619">
        <v>578900000</v>
      </c>
      <c r="S619">
        <v>595440000</v>
      </c>
      <c r="T619">
        <v>611980000</v>
      </c>
      <c r="U619">
        <v>628520000</v>
      </c>
      <c r="V619">
        <v>645060000</v>
      </c>
      <c r="W619">
        <v>661600000</v>
      </c>
      <c r="X619">
        <v>678140000</v>
      </c>
      <c r="Y619">
        <v>694680000</v>
      </c>
      <c r="Z619">
        <v>711220000</v>
      </c>
      <c r="AA619">
        <v>727760000</v>
      </c>
      <c r="AB619">
        <v>744300000</v>
      </c>
      <c r="AC619">
        <v>760840000</v>
      </c>
      <c r="AD619">
        <v>777380000</v>
      </c>
      <c r="AE619">
        <v>793920000</v>
      </c>
      <c r="AF619">
        <v>810460000</v>
      </c>
      <c r="AG619">
        <v>827000000</v>
      </c>
      <c r="AH619">
        <v>843540000</v>
      </c>
      <c r="AI619">
        <v>860080000</v>
      </c>
      <c r="AJ619">
        <v>876620000</v>
      </c>
      <c r="AK619">
        <v>893160000</v>
      </c>
      <c r="AL619">
        <v>909700000</v>
      </c>
      <c r="AM619">
        <v>926240000</v>
      </c>
      <c r="AN619">
        <v>942780000</v>
      </c>
      <c r="AO619">
        <v>959320000</v>
      </c>
      <c r="AP619">
        <v>975860000</v>
      </c>
      <c r="AQ619">
        <v>992400000</v>
      </c>
      <c r="AR619">
        <v>1008940000</v>
      </c>
      <c r="AS619">
        <v>1025480000</v>
      </c>
      <c r="AT619">
        <v>1042020000</v>
      </c>
      <c r="AU619">
        <v>1058560000</v>
      </c>
      <c r="AV619">
        <v>1075100000</v>
      </c>
      <c r="AW619">
        <v>1091640000</v>
      </c>
      <c r="AX619">
        <v>1108180000</v>
      </c>
      <c r="AY619">
        <v>1124720000</v>
      </c>
      <c r="AZ619">
        <v>1141260000</v>
      </c>
      <c r="BA619">
        <v>1157800000</v>
      </c>
    </row>
    <row r="620" spans="1:53" x14ac:dyDescent="0.25">
      <c r="A620" t="s">
        <v>315</v>
      </c>
      <c r="B620" t="s">
        <v>651</v>
      </c>
      <c r="C620">
        <v>0</v>
      </c>
      <c r="D620">
        <v>330800000</v>
      </c>
      <c r="E620">
        <v>347340000</v>
      </c>
      <c r="F620">
        <v>363880000</v>
      </c>
      <c r="G620">
        <v>380420000</v>
      </c>
      <c r="H620">
        <v>396960000</v>
      </c>
      <c r="I620">
        <v>413500000</v>
      </c>
      <c r="J620">
        <v>430040000</v>
      </c>
      <c r="K620">
        <v>446580000</v>
      </c>
      <c r="L620">
        <v>463120000</v>
      </c>
      <c r="M620">
        <v>479660000</v>
      </c>
      <c r="N620">
        <v>496200000</v>
      </c>
      <c r="O620">
        <v>512740000</v>
      </c>
      <c r="P620">
        <v>529280000</v>
      </c>
      <c r="Q620">
        <v>545820000</v>
      </c>
      <c r="R620">
        <v>562360000</v>
      </c>
      <c r="S620">
        <v>578900000</v>
      </c>
      <c r="T620">
        <v>595440000</v>
      </c>
      <c r="U620">
        <v>611980000</v>
      </c>
      <c r="V620">
        <v>628520000</v>
      </c>
      <c r="W620">
        <v>645060000</v>
      </c>
      <c r="X620">
        <v>661600000</v>
      </c>
      <c r="Y620">
        <v>678140000</v>
      </c>
      <c r="Z620">
        <v>694680000</v>
      </c>
      <c r="AA620">
        <v>711220000</v>
      </c>
      <c r="AB620">
        <v>727760000</v>
      </c>
      <c r="AC620">
        <v>744300000</v>
      </c>
      <c r="AD620">
        <v>760840000</v>
      </c>
      <c r="AE620">
        <v>777380000</v>
      </c>
      <c r="AF620">
        <v>793920000</v>
      </c>
      <c r="AG620">
        <v>810460000</v>
      </c>
      <c r="AH620">
        <v>827000000</v>
      </c>
      <c r="AI620">
        <v>843540000</v>
      </c>
      <c r="AJ620">
        <v>860080000</v>
      </c>
      <c r="AK620">
        <v>876620000</v>
      </c>
      <c r="AL620">
        <v>893160000</v>
      </c>
      <c r="AM620">
        <v>909700000</v>
      </c>
      <c r="AN620">
        <v>926240000</v>
      </c>
      <c r="AO620">
        <v>942780000</v>
      </c>
      <c r="AP620">
        <v>959320000</v>
      </c>
      <c r="AQ620">
        <v>975860000</v>
      </c>
      <c r="AR620">
        <v>992400000</v>
      </c>
      <c r="AS620">
        <v>1008940000</v>
      </c>
      <c r="AT620">
        <v>1025480000</v>
      </c>
      <c r="AU620">
        <v>1042020000</v>
      </c>
      <c r="AV620">
        <v>1058560000</v>
      </c>
      <c r="AW620">
        <v>1075100000</v>
      </c>
      <c r="AX620">
        <v>1091640000</v>
      </c>
      <c r="AY620">
        <v>1108180000</v>
      </c>
      <c r="AZ620">
        <v>1124720000</v>
      </c>
      <c r="BA620">
        <v>1141260000</v>
      </c>
    </row>
    <row r="621" spans="1:53" x14ac:dyDescent="0.25">
      <c r="A621" t="s">
        <v>316</v>
      </c>
      <c r="B621" t="s">
        <v>651</v>
      </c>
      <c r="C621">
        <v>6.0619999999999999E-4</v>
      </c>
      <c r="D621">
        <v>6.6279999999999996E-4</v>
      </c>
      <c r="E621">
        <v>8.8659999999999997E-4</v>
      </c>
      <c r="F621">
        <v>1.1827999999999999E-3</v>
      </c>
      <c r="G621">
        <v>1.5206999999999998E-3</v>
      </c>
      <c r="H621">
        <v>1.885E-3</v>
      </c>
      <c r="I621">
        <v>2.2664E-3</v>
      </c>
      <c r="J621">
        <v>2.6587E-3</v>
      </c>
      <c r="K621">
        <v>3.0575999999999997E-3</v>
      </c>
      <c r="L621">
        <v>3.4600999999999998E-3</v>
      </c>
      <c r="M621">
        <v>3.8639999999999998E-3</v>
      </c>
      <c r="N621">
        <v>4.2675999999999999E-3</v>
      </c>
      <c r="O621">
        <v>4.6696999999999997E-3</v>
      </c>
      <c r="P621">
        <v>5.0693999999999999E-3</v>
      </c>
      <c r="Q621">
        <v>5.4659999999999995E-3</v>
      </c>
      <c r="R621">
        <v>5.8589999999999996E-3</v>
      </c>
      <c r="S621">
        <v>6.2481999999999998E-3</v>
      </c>
      <c r="T621">
        <v>6.6330999999999994E-3</v>
      </c>
      <c r="U621">
        <v>7.0136999999999994E-3</v>
      </c>
      <c r="V621">
        <v>7.3897999999999993E-3</v>
      </c>
      <c r="W621">
        <v>7.7612999999999996E-3</v>
      </c>
      <c r="X621">
        <v>8.1282999999999998E-3</v>
      </c>
      <c r="Y621">
        <v>8.4907000000000003E-3</v>
      </c>
      <c r="Z621">
        <v>8.8485000000000005E-3</v>
      </c>
      <c r="AA621">
        <v>9.2017999999999996E-3</v>
      </c>
      <c r="AB621">
        <v>9.5505999999999994E-3</v>
      </c>
      <c r="AC621">
        <v>9.8949999999999993E-3</v>
      </c>
      <c r="AD621">
        <v>1.0235099999999999E-2</v>
      </c>
      <c r="AE621">
        <v>1.0570999999999999E-2</v>
      </c>
      <c r="AF621">
        <v>1.09027E-2</v>
      </c>
      <c r="AG621">
        <v>1.12303E-2</v>
      </c>
      <c r="AH621">
        <v>1.1553899999999999E-2</v>
      </c>
      <c r="AI621">
        <v>1.1873499999999999E-2</v>
      </c>
      <c r="AJ621">
        <v>1.21894E-2</v>
      </c>
      <c r="AK621">
        <v>1.2501499999999999E-2</v>
      </c>
      <c r="AL621">
        <v>1.281E-2</v>
      </c>
      <c r="AM621">
        <v>1.3114899999999999E-2</v>
      </c>
      <c r="AN621">
        <v>1.3416299999999999E-2</v>
      </c>
      <c r="AO621">
        <v>1.37144E-2</v>
      </c>
      <c r="AP621">
        <v>1.40091E-2</v>
      </c>
      <c r="AQ621">
        <v>1.43006E-2</v>
      </c>
      <c r="AR621">
        <v>1.45889E-2</v>
      </c>
      <c r="AS621">
        <v>1.4874099999999999E-2</v>
      </c>
      <c r="AT621">
        <v>1.5156299999999999E-2</v>
      </c>
      <c r="AU621">
        <v>1.5435599999999999E-2</v>
      </c>
      <c r="AV621">
        <v>1.5712E-2</v>
      </c>
      <c r="AW621">
        <v>1.5985599999999999E-2</v>
      </c>
      <c r="AX621">
        <v>1.6256400000000001E-2</v>
      </c>
      <c r="AY621">
        <v>1.65246E-2</v>
      </c>
      <c r="AZ621">
        <v>1.6790199999999998E-2</v>
      </c>
      <c r="BA621">
        <v>1.7053199999999998E-2</v>
      </c>
    </row>
    <row r="622" spans="1:53" x14ac:dyDescent="0.25">
      <c r="A622" t="s">
        <v>314</v>
      </c>
      <c r="B622" t="s">
        <v>652</v>
      </c>
      <c r="C622">
        <v>250200000</v>
      </c>
      <c r="D622">
        <v>262710000</v>
      </c>
      <c r="E622">
        <v>275220000</v>
      </c>
      <c r="F622">
        <v>287730000</v>
      </c>
      <c r="G622">
        <v>300240000</v>
      </c>
      <c r="H622">
        <v>312750000</v>
      </c>
      <c r="I622">
        <v>325260000</v>
      </c>
      <c r="J622">
        <v>337770000</v>
      </c>
      <c r="K622">
        <v>350280000</v>
      </c>
      <c r="L622">
        <v>362790000</v>
      </c>
      <c r="M622">
        <v>375300000</v>
      </c>
      <c r="N622">
        <v>387810000</v>
      </c>
      <c r="O622">
        <v>400320000</v>
      </c>
      <c r="P622">
        <v>412830000</v>
      </c>
      <c r="Q622">
        <v>425340000</v>
      </c>
      <c r="R622">
        <v>437850000</v>
      </c>
      <c r="S622">
        <v>450360000</v>
      </c>
      <c r="T622">
        <v>462870000</v>
      </c>
      <c r="U622">
        <v>475380000</v>
      </c>
      <c r="V622">
        <v>487890000</v>
      </c>
      <c r="W622">
        <v>500400000</v>
      </c>
      <c r="X622">
        <v>512909999.99999994</v>
      </c>
      <c r="Y622">
        <v>525420000</v>
      </c>
      <c r="Z622">
        <v>537930000</v>
      </c>
      <c r="AA622">
        <v>550440000</v>
      </c>
      <c r="AB622">
        <v>562950000</v>
      </c>
      <c r="AC622">
        <v>575460000</v>
      </c>
      <c r="AD622">
        <v>587970000</v>
      </c>
      <c r="AE622">
        <v>600480000</v>
      </c>
      <c r="AF622">
        <v>612990000</v>
      </c>
      <c r="AG622">
        <v>625500000</v>
      </c>
      <c r="AH622">
        <v>638010000</v>
      </c>
      <c r="AI622">
        <v>650520000</v>
      </c>
      <c r="AJ622">
        <v>663030000</v>
      </c>
      <c r="AK622">
        <v>675540000</v>
      </c>
      <c r="AL622">
        <v>688050000</v>
      </c>
      <c r="AM622">
        <v>700560000</v>
      </c>
      <c r="AN622">
        <v>713070000</v>
      </c>
      <c r="AO622">
        <v>725580000</v>
      </c>
      <c r="AP622">
        <v>738090000</v>
      </c>
      <c r="AQ622">
        <v>750600000</v>
      </c>
      <c r="AR622">
        <v>763110000</v>
      </c>
      <c r="AS622">
        <v>775620000</v>
      </c>
      <c r="AT622">
        <v>788130000</v>
      </c>
      <c r="AU622">
        <v>800640000</v>
      </c>
      <c r="AV622">
        <v>813150000</v>
      </c>
      <c r="AW622">
        <v>825660000</v>
      </c>
      <c r="AX622">
        <v>838170000</v>
      </c>
      <c r="AY622">
        <v>850680000</v>
      </c>
      <c r="AZ622">
        <v>863190000</v>
      </c>
      <c r="BA622">
        <v>875700000</v>
      </c>
    </row>
    <row r="623" spans="1:53" x14ac:dyDescent="0.25">
      <c r="A623" t="s">
        <v>315</v>
      </c>
      <c r="B623" t="s">
        <v>652</v>
      </c>
      <c r="C623">
        <v>0</v>
      </c>
      <c r="D623">
        <v>250200000</v>
      </c>
      <c r="E623">
        <v>262710000</v>
      </c>
      <c r="F623">
        <v>275220000</v>
      </c>
      <c r="G623">
        <v>287730000</v>
      </c>
      <c r="H623">
        <v>300240000</v>
      </c>
      <c r="I623">
        <v>312750000</v>
      </c>
      <c r="J623">
        <v>325260000</v>
      </c>
      <c r="K623">
        <v>337770000</v>
      </c>
      <c r="L623">
        <v>350280000</v>
      </c>
      <c r="M623">
        <v>362790000</v>
      </c>
      <c r="N623">
        <v>375300000</v>
      </c>
      <c r="O623">
        <v>387810000</v>
      </c>
      <c r="P623">
        <v>400320000</v>
      </c>
      <c r="Q623">
        <v>412830000</v>
      </c>
      <c r="R623">
        <v>425340000</v>
      </c>
      <c r="S623">
        <v>437850000</v>
      </c>
      <c r="T623">
        <v>450360000</v>
      </c>
      <c r="U623">
        <v>462870000</v>
      </c>
      <c r="V623">
        <v>475380000</v>
      </c>
      <c r="W623">
        <v>487890000</v>
      </c>
      <c r="X623">
        <v>500400000</v>
      </c>
      <c r="Y623">
        <v>512909999.99999994</v>
      </c>
      <c r="Z623">
        <v>525420000</v>
      </c>
      <c r="AA623">
        <v>537930000</v>
      </c>
      <c r="AB623">
        <v>550440000</v>
      </c>
      <c r="AC623">
        <v>562950000</v>
      </c>
      <c r="AD623">
        <v>575460000</v>
      </c>
      <c r="AE623">
        <v>587970000</v>
      </c>
      <c r="AF623">
        <v>600480000</v>
      </c>
      <c r="AG623">
        <v>612990000</v>
      </c>
      <c r="AH623">
        <v>625500000</v>
      </c>
      <c r="AI623">
        <v>638010000</v>
      </c>
      <c r="AJ623">
        <v>650520000</v>
      </c>
      <c r="AK623">
        <v>663030000</v>
      </c>
      <c r="AL623">
        <v>675540000</v>
      </c>
      <c r="AM623">
        <v>688050000</v>
      </c>
      <c r="AN623">
        <v>700560000</v>
      </c>
      <c r="AO623">
        <v>713070000</v>
      </c>
      <c r="AP623">
        <v>725580000</v>
      </c>
      <c r="AQ623">
        <v>738090000</v>
      </c>
      <c r="AR623">
        <v>750600000</v>
      </c>
      <c r="AS623">
        <v>763110000</v>
      </c>
      <c r="AT623">
        <v>775620000</v>
      </c>
      <c r="AU623">
        <v>788130000</v>
      </c>
      <c r="AV623">
        <v>800640000</v>
      </c>
      <c r="AW623">
        <v>813150000</v>
      </c>
      <c r="AX623">
        <v>825660000</v>
      </c>
      <c r="AY623">
        <v>838170000</v>
      </c>
      <c r="AZ623">
        <v>850680000</v>
      </c>
      <c r="BA623">
        <v>863190000</v>
      </c>
    </row>
    <row r="624" spans="1:53" x14ac:dyDescent="0.25">
      <c r="A624" t="s">
        <v>316</v>
      </c>
      <c r="B624" t="s">
        <v>652</v>
      </c>
      <c r="C624">
        <v>5.4690000000000001E-4</v>
      </c>
      <c r="D624">
        <v>6.0939999999999996E-4</v>
      </c>
      <c r="E624">
        <v>8.5669999999999995E-4</v>
      </c>
      <c r="F624">
        <v>1.1838E-3</v>
      </c>
      <c r="G624">
        <v>1.557E-3</v>
      </c>
      <c r="H624">
        <v>1.9592999999999998E-3</v>
      </c>
      <c r="I624">
        <v>2.3806000000000001E-3</v>
      </c>
      <c r="J624">
        <v>2.8138E-3</v>
      </c>
      <c r="K624">
        <v>3.2543999999999997E-3</v>
      </c>
      <c r="L624">
        <v>3.699E-3</v>
      </c>
      <c r="M624">
        <v>4.1449999999999994E-3</v>
      </c>
      <c r="N624">
        <v>4.5907999999999999E-3</v>
      </c>
      <c r="O624">
        <v>5.0349000000000001E-3</v>
      </c>
      <c r="P624">
        <v>5.4762999999999999E-3</v>
      </c>
      <c r="Q624">
        <v>5.9143999999999993E-3</v>
      </c>
      <c r="R624">
        <v>6.3485E-3</v>
      </c>
      <c r="S624">
        <v>6.7781999999999999E-3</v>
      </c>
      <c r="T624">
        <v>7.2033999999999996E-3</v>
      </c>
      <c r="U624">
        <v>7.6236999999999997E-3</v>
      </c>
      <c r="V624">
        <v>8.0391000000000004E-3</v>
      </c>
      <c r="W624">
        <v>8.4493999999999993E-3</v>
      </c>
      <c r="X624">
        <v>8.8547000000000001E-3</v>
      </c>
      <c r="Y624">
        <v>9.2549999999999993E-3</v>
      </c>
      <c r="Z624">
        <v>9.6501999999999994E-3</v>
      </c>
      <c r="AA624">
        <v>1.00404E-2</v>
      </c>
      <c r="AB624">
        <v>1.04256E-2</v>
      </c>
      <c r="AC624">
        <v>1.0806E-2</v>
      </c>
      <c r="AD624">
        <v>1.1181699999999999E-2</v>
      </c>
      <c r="AE624">
        <v>1.15526E-2</v>
      </c>
      <c r="AF624">
        <v>1.19189E-2</v>
      </c>
      <c r="AG624">
        <v>1.22807E-2</v>
      </c>
      <c r="AH624">
        <v>1.2638099999999999E-2</v>
      </c>
      <c r="AI624">
        <v>1.29912E-2</v>
      </c>
      <c r="AJ624">
        <v>1.3339999999999999E-2</v>
      </c>
      <c r="AK624">
        <v>1.3684799999999999E-2</v>
      </c>
      <c r="AL624">
        <v>1.40255E-2</v>
      </c>
      <c r="AM624">
        <v>1.4362199999999999E-2</v>
      </c>
      <c r="AN624">
        <v>1.4695099999999999E-2</v>
      </c>
      <c r="AO624">
        <v>1.5024299999999999E-2</v>
      </c>
      <c r="AP624">
        <v>1.5349799999999999E-2</v>
      </c>
      <c r="AQ624">
        <v>1.56717E-2</v>
      </c>
      <c r="AR624">
        <v>1.59902E-2</v>
      </c>
      <c r="AS624">
        <v>1.6305199999999999E-2</v>
      </c>
      <c r="AT624">
        <v>1.66169E-2</v>
      </c>
      <c r="AU624">
        <v>1.6925300000000001E-2</v>
      </c>
      <c r="AV624">
        <v>1.7230599999999999E-2</v>
      </c>
      <c r="AW624">
        <v>1.7532799999999998E-2</v>
      </c>
      <c r="AX624">
        <v>1.7831899999999998E-2</v>
      </c>
      <c r="AY624">
        <v>1.8128099999999998E-2</v>
      </c>
      <c r="AZ624">
        <v>1.8421399999999997E-2</v>
      </c>
      <c r="BA624">
        <v>1.87119E-2</v>
      </c>
    </row>
    <row r="625" spans="1:53" x14ac:dyDescent="0.25">
      <c r="A625" t="s">
        <v>314</v>
      </c>
      <c r="B625" t="s">
        <v>653</v>
      </c>
      <c r="C625">
        <v>332000000</v>
      </c>
      <c r="D625">
        <v>348600000</v>
      </c>
      <c r="E625">
        <v>365200000</v>
      </c>
      <c r="F625">
        <v>381800000</v>
      </c>
      <c r="G625">
        <v>398400000</v>
      </c>
      <c r="H625">
        <v>415000000</v>
      </c>
      <c r="I625">
        <v>431600000</v>
      </c>
      <c r="J625">
        <v>448200000</v>
      </c>
      <c r="K625">
        <v>464800000</v>
      </c>
      <c r="L625">
        <v>481400000</v>
      </c>
      <c r="M625">
        <v>498000000</v>
      </c>
      <c r="N625">
        <v>514600000</v>
      </c>
      <c r="O625">
        <v>531200000</v>
      </c>
      <c r="P625">
        <v>547800000</v>
      </c>
      <c r="Q625">
        <v>564400000</v>
      </c>
      <c r="R625">
        <v>581000000</v>
      </c>
      <c r="S625">
        <v>597600000</v>
      </c>
      <c r="T625">
        <v>614200000</v>
      </c>
      <c r="U625">
        <v>630800000</v>
      </c>
      <c r="V625">
        <v>647400000</v>
      </c>
      <c r="W625">
        <v>664000000</v>
      </c>
      <c r="X625">
        <v>680600000</v>
      </c>
      <c r="Y625">
        <v>697200000</v>
      </c>
      <c r="Z625">
        <v>713800000</v>
      </c>
      <c r="AA625">
        <v>730400000</v>
      </c>
      <c r="AB625">
        <v>747000000</v>
      </c>
      <c r="AC625">
        <v>763600000</v>
      </c>
      <c r="AD625">
        <v>780200000</v>
      </c>
      <c r="AE625">
        <v>796800000</v>
      </c>
      <c r="AF625">
        <v>813400000</v>
      </c>
      <c r="AG625">
        <v>830000000</v>
      </c>
      <c r="AH625">
        <v>846600000</v>
      </c>
      <c r="AI625">
        <v>863200000</v>
      </c>
      <c r="AJ625">
        <v>879800000</v>
      </c>
      <c r="AK625">
        <v>896400000</v>
      </c>
      <c r="AL625">
        <v>913000000</v>
      </c>
      <c r="AM625">
        <v>929600000</v>
      </c>
      <c r="AN625">
        <v>946200000</v>
      </c>
      <c r="AO625">
        <v>962800000</v>
      </c>
      <c r="AP625">
        <v>979400000</v>
      </c>
      <c r="AQ625">
        <v>996000000</v>
      </c>
      <c r="AR625">
        <v>1012600000</v>
      </c>
      <c r="AS625">
        <v>1029200000</v>
      </c>
      <c r="AT625">
        <v>1045800000</v>
      </c>
      <c r="AU625">
        <v>1062400000</v>
      </c>
      <c r="AV625">
        <v>1079000000</v>
      </c>
      <c r="AW625">
        <v>1095600000</v>
      </c>
      <c r="AX625">
        <v>1112200000</v>
      </c>
      <c r="AY625">
        <v>1128800000</v>
      </c>
      <c r="AZ625">
        <v>1145400000</v>
      </c>
      <c r="BA625">
        <v>1162000000</v>
      </c>
    </row>
    <row r="626" spans="1:53" x14ac:dyDescent="0.25">
      <c r="A626" t="s">
        <v>315</v>
      </c>
      <c r="B626" t="s">
        <v>653</v>
      </c>
      <c r="C626">
        <v>0</v>
      </c>
      <c r="D626">
        <v>332000000</v>
      </c>
      <c r="E626">
        <v>348600000</v>
      </c>
      <c r="F626">
        <v>365200000</v>
      </c>
      <c r="G626">
        <v>381800000</v>
      </c>
      <c r="H626">
        <v>398400000</v>
      </c>
      <c r="I626">
        <v>415000000</v>
      </c>
      <c r="J626">
        <v>431600000</v>
      </c>
      <c r="K626">
        <v>448200000</v>
      </c>
      <c r="L626">
        <v>464800000</v>
      </c>
      <c r="M626">
        <v>481400000</v>
      </c>
      <c r="N626">
        <v>498000000</v>
      </c>
      <c r="O626">
        <v>514600000</v>
      </c>
      <c r="P626">
        <v>531200000</v>
      </c>
      <c r="Q626">
        <v>547800000</v>
      </c>
      <c r="R626">
        <v>564400000</v>
      </c>
      <c r="S626">
        <v>581000000</v>
      </c>
      <c r="T626">
        <v>597600000</v>
      </c>
      <c r="U626">
        <v>614200000</v>
      </c>
      <c r="V626">
        <v>630800000</v>
      </c>
      <c r="W626">
        <v>647400000</v>
      </c>
      <c r="X626">
        <v>664000000</v>
      </c>
      <c r="Y626">
        <v>680600000</v>
      </c>
      <c r="Z626">
        <v>697200000</v>
      </c>
      <c r="AA626">
        <v>713800000</v>
      </c>
      <c r="AB626">
        <v>730400000</v>
      </c>
      <c r="AC626">
        <v>747000000</v>
      </c>
      <c r="AD626">
        <v>763600000</v>
      </c>
      <c r="AE626">
        <v>780200000</v>
      </c>
      <c r="AF626">
        <v>796800000</v>
      </c>
      <c r="AG626">
        <v>813400000</v>
      </c>
      <c r="AH626">
        <v>830000000</v>
      </c>
      <c r="AI626">
        <v>846600000</v>
      </c>
      <c r="AJ626">
        <v>863200000</v>
      </c>
      <c r="AK626">
        <v>879800000</v>
      </c>
      <c r="AL626">
        <v>896400000</v>
      </c>
      <c r="AM626">
        <v>913000000</v>
      </c>
      <c r="AN626">
        <v>929600000</v>
      </c>
      <c r="AO626">
        <v>946200000</v>
      </c>
      <c r="AP626">
        <v>962800000</v>
      </c>
      <c r="AQ626">
        <v>979400000</v>
      </c>
      <c r="AR626">
        <v>996000000</v>
      </c>
      <c r="AS626">
        <v>1012600000</v>
      </c>
      <c r="AT626">
        <v>1029200000</v>
      </c>
      <c r="AU626">
        <v>1045800000</v>
      </c>
      <c r="AV626">
        <v>1062400000</v>
      </c>
      <c r="AW626">
        <v>1079000000</v>
      </c>
      <c r="AX626">
        <v>1095600000</v>
      </c>
      <c r="AY626">
        <v>1112200000</v>
      </c>
      <c r="AZ626">
        <v>1128800000</v>
      </c>
      <c r="BA626">
        <v>1145400000</v>
      </c>
    </row>
    <row r="627" spans="1:53" x14ac:dyDescent="0.25">
      <c r="A627" t="s">
        <v>316</v>
      </c>
      <c r="B627" t="s">
        <v>653</v>
      </c>
      <c r="C627">
        <v>7.473E-4</v>
      </c>
      <c r="D627">
        <v>8.1479999999999996E-4</v>
      </c>
      <c r="E627">
        <v>1.0817999999999999E-3</v>
      </c>
      <c r="F627">
        <v>1.4349999999999999E-3</v>
      </c>
      <c r="G627">
        <v>1.8380999999999998E-3</v>
      </c>
      <c r="H627">
        <v>2.2726000000000001E-3</v>
      </c>
      <c r="I627">
        <v>2.7274999999999999E-3</v>
      </c>
      <c r="J627">
        <v>3.1953999999999997E-3</v>
      </c>
      <c r="K627">
        <v>3.6711999999999999E-3</v>
      </c>
      <c r="L627">
        <v>4.1511999999999999E-3</v>
      </c>
      <c r="M627">
        <v>4.6328999999999997E-3</v>
      </c>
      <c r="N627">
        <v>5.1142999999999996E-3</v>
      </c>
      <c r="O627">
        <v>5.5938999999999997E-3</v>
      </c>
      <c r="P627">
        <v>6.0705999999999998E-3</v>
      </c>
      <c r="Q627">
        <v>6.5436000000000001E-3</v>
      </c>
      <c r="R627">
        <v>7.0123999999999994E-3</v>
      </c>
      <c r="S627">
        <v>7.4764999999999996E-3</v>
      </c>
      <c r="T627">
        <v>7.9357000000000004E-3</v>
      </c>
      <c r="U627">
        <v>8.3895999999999988E-3</v>
      </c>
      <c r="V627">
        <v>8.8380999999999998E-3</v>
      </c>
      <c r="W627">
        <v>9.2812999999999993E-3</v>
      </c>
      <c r="X627">
        <v>9.7190000000000002E-3</v>
      </c>
      <c r="Y627">
        <v>1.0151199999999999E-2</v>
      </c>
      <c r="Z627">
        <v>1.0577899999999999E-2</v>
      </c>
      <c r="AA627">
        <v>1.09993E-2</v>
      </c>
      <c r="AB627">
        <v>1.1415399999999999E-2</v>
      </c>
      <c r="AC627">
        <v>1.18262E-2</v>
      </c>
      <c r="AD627">
        <v>1.2231799999999999E-2</v>
      </c>
      <c r="AE627">
        <v>1.26324E-2</v>
      </c>
      <c r="AF627">
        <v>1.3028E-2</v>
      </c>
      <c r="AG627">
        <v>1.3418699999999999E-2</v>
      </c>
      <c r="AH627">
        <v>1.38047E-2</v>
      </c>
      <c r="AI627">
        <v>1.4185999999999999E-2</v>
      </c>
      <c r="AJ627">
        <v>1.45627E-2</v>
      </c>
      <c r="AK627">
        <v>1.4934999999999999E-2</v>
      </c>
      <c r="AL627">
        <v>1.5302899999999999E-2</v>
      </c>
      <c r="AM627">
        <v>1.56665E-2</v>
      </c>
      <c r="AN627">
        <v>1.6026099999999998E-2</v>
      </c>
      <c r="AO627">
        <v>1.63815E-2</v>
      </c>
      <c r="AP627">
        <v>1.6732999999999998E-2</v>
      </c>
      <c r="AQ627">
        <v>1.7080700000000001E-2</v>
      </c>
      <c r="AR627">
        <v>1.7424499999999999E-2</v>
      </c>
      <c r="AS627">
        <v>1.7764699999999998E-2</v>
      </c>
      <c r="AT627">
        <v>1.8101300000000001E-2</v>
      </c>
      <c r="AU627">
        <v>1.84344E-2</v>
      </c>
      <c r="AV627">
        <v>1.8764099999999999E-2</v>
      </c>
      <c r="AW627">
        <v>1.90904E-2</v>
      </c>
      <c r="AX627">
        <v>1.94135E-2</v>
      </c>
      <c r="AY627">
        <v>1.9733299999999999E-2</v>
      </c>
      <c r="AZ627">
        <v>2.0049999999999998E-2</v>
      </c>
      <c r="BA627">
        <v>2.0363699999999998E-2</v>
      </c>
    </row>
    <row r="628" spans="1:53" x14ac:dyDescent="0.25">
      <c r="A628" t="s">
        <v>314</v>
      </c>
      <c r="B628" t="s">
        <v>654</v>
      </c>
      <c r="C628">
        <v>929200000</v>
      </c>
      <c r="D628">
        <v>975660000</v>
      </c>
      <c r="E628">
        <v>1022120000.0000001</v>
      </c>
      <c r="F628">
        <v>1068579999.9999999</v>
      </c>
      <c r="G628">
        <v>1115040000</v>
      </c>
      <c r="H628">
        <v>1161500000</v>
      </c>
      <c r="I628">
        <v>1207960000</v>
      </c>
      <c r="J628">
        <v>1254420000</v>
      </c>
      <c r="K628">
        <v>1300880000</v>
      </c>
      <c r="L628">
        <v>1347340000</v>
      </c>
      <c r="M628">
        <v>1393800000</v>
      </c>
      <c r="N628">
        <v>1440260000</v>
      </c>
      <c r="O628">
        <v>1486720000</v>
      </c>
      <c r="P628">
        <v>1533180000</v>
      </c>
      <c r="Q628">
        <v>1579640000</v>
      </c>
      <c r="R628">
        <v>1626100000</v>
      </c>
      <c r="S628">
        <v>1672560000</v>
      </c>
      <c r="T628">
        <v>1719020000</v>
      </c>
      <c r="U628">
        <v>1765480000</v>
      </c>
      <c r="V628">
        <v>1811940000</v>
      </c>
      <c r="W628">
        <v>1858400000</v>
      </c>
      <c r="X628">
        <v>1904859999.9999998</v>
      </c>
      <c r="Y628">
        <v>1951320000</v>
      </c>
      <c r="Z628">
        <v>1997780000</v>
      </c>
      <c r="AA628">
        <v>2044240000.0000002</v>
      </c>
      <c r="AB628">
        <v>2090700000</v>
      </c>
      <c r="AC628">
        <v>2137159999.9999998</v>
      </c>
      <c r="AD628">
        <v>2183620000</v>
      </c>
      <c r="AE628">
        <v>2230080000</v>
      </c>
      <c r="AF628">
        <v>2276540000</v>
      </c>
      <c r="AG628">
        <v>2323000000</v>
      </c>
      <c r="AH628">
        <v>2369460000</v>
      </c>
      <c r="AI628">
        <v>2415920000</v>
      </c>
      <c r="AJ628">
        <v>2462380000</v>
      </c>
      <c r="AK628">
        <v>2508840000</v>
      </c>
      <c r="AL628">
        <v>2555300000</v>
      </c>
      <c r="AM628">
        <v>2601760000</v>
      </c>
      <c r="AN628">
        <v>2648220000</v>
      </c>
      <c r="AO628">
        <v>2694680000</v>
      </c>
      <c r="AP628">
        <v>2741140000</v>
      </c>
      <c r="AQ628">
        <v>2787600000</v>
      </c>
      <c r="AR628">
        <v>2834060000</v>
      </c>
      <c r="AS628">
        <v>2880520000</v>
      </c>
      <c r="AT628">
        <v>2926980000</v>
      </c>
      <c r="AU628">
        <v>2973440000</v>
      </c>
      <c r="AV628">
        <v>3019900000</v>
      </c>
      <c r="AW628">
        <v>3066360000</v>
      </c>
      <c r="AX628">
        <v>3112820000</v>
      </c>
      <c r="AY628">
        <v>3159280000</v>
      </c>
      <c r="AZ628">
        <v>3205740000</v>
      </c>
      <c r="BA628">
        <v>3252200000</v>
      </c>
    </row>
    <row r="629" spans="1:53" x14ac:dyDescent="0.25">
      <c r="A629" t="s">
        <v>315</v>
      </c>
      <c r="B629" t="s">
        <v>654</v>
      </c>
      <c r="C629">
        <v>0</v>
      </c>
      <c r="D629">
        <v>929200000</v>
      </c>
      <c r="E629">
        <v>975660000</v>
      </c>
      <c r="F629">
        <v>1022120000.0000001</v>
      </c>
      <c r="G629">
        <v>1068579999.9999999</v>
      </c>
      <c r="H629">
        <v>1115040000</v>
      </c>
      <c r="I629">
        <v>1161500000</v>
      </c>
      <c r="J629">
        <v>1207960000</v>
      </c>
      <c r="K629">
        <v>1254420000</v>
      </c>
      <c r="L629">
        <v>1300880000</v>
      </c>
      <c r="M629">
        <v>1347340000</v>
      </c>
      <c r="N629">
        <v>1393800000</v>
      </c>
      <c r="O629">
        <v>1440260000</v>
      </c>
      <c r="P629">
        <v>1486720000</v>
      </c>
      <c r="Q629">
        <v>1533180000</v>
      </c>
      <c r="R629">
        <v>1579640000</v>
      </c>
      <c r="S629">
        <v>1626100000</v>
      </c>
      <c r="T629">
        <v>1672560000</v>
      </c>
      <c r="U629">
        <v>1719020000</v>
      </c>
      <c r="V629">
        <v>1765480000</v>
      </c>
      <c r="W629">
        <v>1811940000</v>
      </c>
      <c r="X629">
        <v>1858400000</v>
      </c>
      <c r="Y629">
        <v>1904859999.9999998</v>
      </c>
      <c r="Z629">
        <v>1951320000</v>
      </c>
      <c r="AA629">
        <v>1997780000</v>
      </c>
      <c r="AB629">
        <v>2044240000.0000002</v>
      </c>
      <c r="AC629">
        <v>2090700000</v>
      </c>
      <c r="AD629">
        <v>2137159999.9999998</v>
      </c>
      <c r="AE629">
        <v>2183620000</v>
      </c>
      <c r="AF629">
        <v>2230080000</v>
      </c>
      <c r="AG629">
        <v>2276540000</v>
      </c>
      <c r="AH629">
        <v>2323000000</v>
      </c>
      <c r="AI629">
        <v>2369460000</v>
      </c>
      <c r="AJ629">
        <v>2415920000</v>
      </c>
      <c r="AK629">
        <v>2462380000</v>
      </c>
      <c r="AL629">
        <v>2508840000</v>
      </c>
      <c r="AM629">
        <v>2555300000</v>
      </c>
      <c r="AN629">
        <v>2601760000</v>
      </c>
      <c r="AO629">
        <v>2648220000</v>
      </c>
      <c r="AP629">
        <v>2694680000</v>
      </c>
      <c r="AQ629">
        <v>2741140000</v>
      </c>
      <c r="AR629">
        <v>2787600000</v>
      </c>
      <c r="AS629">
        <v>2834060000</v>
      </c>
      <c r="AT629">
        <v>2880520000</v>
      </c>
      <c r="AU629">
        <v>2926980000</v>
      </c>
      <c r="AV629">
        <v>2973440000</v>
      </c>
      <c r="AW629">
        <v>3019900000</v>
      </c>
      <c r="AX629">
        <v>3066360000</v>
      </c>
      <c r="AY629">
        <v>3112820000</v>
      </c>
      <c r="AZ629">
        <v>3159280000</v>
      </c>
      <c r="BA629">
        <v>3205740000</v>
      </c>
    </row>
    <row r="630" spans="1:53" x14ac:dyDescent="0.25">
      <c r="A630" t="s">
        <v>316</v>
      </c>
      <c r="B630" t="s">
        <v>654</v>
      </c>
      <c r="C630">
        <v>1.6689999999999999E-3</v>
      </c>
      <c r="D630">
        <v>1.8163999999999999E-3</v>
      </c>
      <c r="E630">
        <v>2.3990000000000001E-3</v>
      </c>
      <c r="F630">
        <v>3.1698999999999998E-3</v>
      </c>
      <c r="G630">
        <v>4.0493999999999999E-3</v>
      </c>
      <c r="H630">
        <v>4.9976999999999999E-3</v>
      </c>
      <c r="I630">
        <v>5.9903999999999999E-3</v>
      </c>
      <c r="J630">
        <v>7.0114999999999995E-3</v>
      </c>
      <c r="K630">
        <v>8.0497999999999993E-3</v>
      </c>
      <c r="L630">
        <v>9.0974999999999997E-3</v>
      </c>
      <c r="M630">
        <v>1.01487E-2</v>
      </c>
      <c r="N630">
        <v>1.1199199999999999E-2</v>
      </c>
      <c r="O630">
        <v>1.2245799999999999E-2</v>
      </c>
      <c r="P630">
        <v>1.3286099999999999E-2</v>
      </c>
      <c r="Q630">
        <v>1.43185E-2</v>
      </c>
      <c r="R630">
        <v>1.5341499999999999E-2</v>
      </c>
      <c r="S630">
        <v>1.6354399999999998E-2</v>
      </c>
      <c r="T630">
        <v>1.7356299999999998E-2</v>
      </c>
      <c r="U630">
        <v>1.8346899999999999E-2</v>
      </c>
      <c r="V630">
        <v>1.9325800000000001E-2</v>
      </c>
      <c r="W630">
        <v>2.0292899999999999E-2</v>
      </c>
      <c r="X630">
        <v>2.1248099999999999E-2</v>
      </c>
      <c r="Y630">
        <v>2.2191300000000001E-2</v>
      </c>
      <c r="Z630">
        <v>2.31226E-2</v>
      </c>
      <c r="AA630">
        <v>2.40422E-2</v>
      </c>
      <c r="AB630">
        <v>2.4950199999999999E-2</v>
      </c>
      <c r="AC630">
        <v>2.58467E-2</v>
      </c>
      <c r="AD630">
        <v>2.6731899999999999E-2</v>
      </c>
      <c r="AE630">
        <v>2.7606099999999998E-2</v>
      </c>
      <c r="AF630">
        <v>2.8469399999999999E-2</v>
      </c>
      <c r="AG630">
        <v>2.93221E-2</v>
      </c>
      <c r="AH630">
        <v>3.0164399999999997E-2</v>
      </c>
      <c r="AI630">
        <v>3.09965E-2</v>
      </c>
      <c r="AJ630">
        <v>3.1818599999999995E-2</v>
      </c>
      <c r="AK630">
        <v>3.2631E-2</v>
      </c>
      <c r="AL630">
        <v>3.3433899999999996E-2</v>
      </c>
      <c r="AM630">
        <v>3.4227599999999997E-2</v>
      </c>
      <c r="AN630">
        <v>3.5012099999999997E-2</v>
      </c>
      <c r="AO630">
        <v>3.5787899999999997E-2</v>
      </c>
      <c r="AP630">
        <v>3.6554999999999997E-2</v>
      </c>
      <c r="AQ630">
        <v>3.7313599999999995E-2</v>
      </c>
      <c r="AR630">
        <v>3.8064099999999997E-2</v>
      </c>
      <c r="AS630">
        <v>3.8806500000000001E-2</v>
      </c>
      <c r="AT630">
        <v>3.9541099999999996E-2</v>
      </c>
      <c r="AU630">
        <v>4.0267999999999998E-2</v>
      </c>
      <c r="AV630">
        <v>4.09874E-2</v>
      </c>
      <c r="AW630">
        <v>4.16995E-2</v>
      </c>
      <c r="AX630">
        <v>4.2404499999999998E-2</v>
      </c>
      <c r="AY630">
        <v>4.3102599999999998E-2</v>
      </c>
      <c r="AZ630">
        <v>4.3793800000000001E-2</v>
      </c>
      <c r="BA630">
        <v>4.4478299999999998E-2</v>
      </c>
    </row>
    <row r="631" spans="1:53" x14ac:dyDescent="0.25">
      <c r="A631" t="s">
        <v>314</v>
      </c>
      <c r="B631" t="s">
        <v>655</v>
      </c>
      <c r="C631">
        <v>20000000</v>
      </c>
      <c r="D631">
        <v>21000000</v>
      </c>
      <c r="E631">
        <v>22000000</v>
      </c>
      <c r="F631">
        <v>23000000</v>
      </c>
      <c r="G631">
        <v>24000000</v>
      </c>
      <c r="H631">
        <v>25000000</v>
      </c>
      <c r="I631">
        <v>26000000</v>
      </c>
      <c r="J631">
        <v>27000000</v>
      </c>
      <c r="K631">
        <v>28000000</v>
      </c>
      <c r="L631">
        <v>29000000</v>
      </c>
      <c r="M631">
        <v>30000000</v>
      </c>
      <c r="N631">
        <v>31000000</v>
      </c>
      <c r="O631">
        <v>32000000</v>
      </c>
      <c r="P631">
        <v>33000000</v>
      </c>
      <c r="Q631">
        <v>34000000</v>
      </c>
      <c r="R631">
        <v>35000000</v>
      </c>
      <c r="S631">
        <v>36000000</v>
      </c>
      <c r="T631">
        <v>37000000</v>
      </c>
      <c r="U631">
        <v>38000000</v>
      </c>
      <c r="V631">
        <v>39000000</v>
      </c>
      <c r="W631">
        <v>40000000</v>
      </c>
      <c r="X631">
        <v>41000000</v>
      </c>
      <c r="Y631">
        <v>42000000</v>
      </c>
      <c r="Z631">
        <v>43000000</v>
      </c>
      <c r="AA631">
        <v>44000000</v>
      </c>
      <c r="AB631">
        <v>45000000</v>
      </c>
      <c r="AC631">
        <v>46000000</v>
      </c>
      <c r="AD631">
        <v>47000000</v>
      </c>
      <c r="AE631">
        <v>48000000</v>
      </c>
      <c r="AF631">
        <v>49000000</v>
      </c>
      <c r="AG631">
        <v>50000000</v>
      </c>
      <c r="AH631">
        <v>51000000</v>
      </c>
      <c r="AI631">
        <v>52000000</v>
      </c>
      <c r="AJ631">
        <v>53000000</v>
      </c>
      <c r="AK631">
        <v>54000000</v>
      </c>
      <c r="AL631">
        <v>55000000</v>
      </c>
      <c r="AM631">
        <v>56000000</v>
      </c>
      <c r="AN631">
        <v>57000000</v>
      </c>
      <c r="AO631">
        <v>58000000</v>
      </c>
      <c r="AP631">
        <v>59000000</v>
      </c>
      <c r="AQ631">
        <v>60000000</v>
      </c>
      <c r="AR631">
        <v>61000000</v>
      </c>
      <c r="AS631">
        <v>62000000</v>
      </c>
      <c r="AT631">
        <v>63000000</v>
      </c>
      <c r="AU631">
        <v>64000000</v>
      </c>
      <c r="AV631">
        <v>65000000</v>
      </c>
      <c r="AW631">
        <v>66000000</v>
      </c>
      <c r="AX631">
        <v>67000000</v>
      </c>
      <c r="AY631">
        <v>68000000</v>
      </c>
      <c r="AZ631">
        <v>69000000</v>
      </c>
      <c r="BA631">
        <v>70000000</v>
      </c>
    </row>
    <row r="632" spans="1:53" x14ac:dyDescent="0.25">
      <c r="A632" t="s">
        <v>315</v>
      </c>
      <c r="B632" t="s">
        <v>655</v>
      </c>
      <c r="C632">
        <v>0</v>
      </c>
      <c r="D632">
        <v>20000000</v>
      </c>
      <c r="E632">
        <v>21000000</v>
      </c>
      <c r="F632">
        <v>22000000</v>
      </c>
      <c r="G632">
        <v>23000000</v>
      </c>
      <c r="H632">
        <v>24000000</v>
      </c>
      <c r="I632">
        <v>25000000</v>
      </c>
      <c r="J632">
        <v>26000000</v>
      </c>
      <c r="K632">
        <v>27000000</v>
      </c>
      <c r="L632">
        <v>28000000</v>
      </c>
      <c r="M632">
        <v>29000000</v>
      </c>
      <c r="N632">
        <v>30000000</v>
      </c>
      <c r="O632">
        <v>31000000</v>
      </c>
      <c r="P632">
        <v>32000000</v>
      </c>
      <c r="Q632">
        <v>33000000</v>
      </c>
      <c r="R632">
        <v>34000000</v>
      </c>
      <c r="S632">
        <v>35000000</v>
      </c>
      <c r="T632">
        <v>36000000</v>
      </c>
      <c r="U632">
        <v>37000000</v>
      </c>
      <c r="V632">
        <v>38000000</v>
      </c>
      <c r="W632">
        <v>39000000</v>
      </c>
      <c r="X632">
        <v>40000000</v>
      </c>
      <c r="Y632">
        <v>41000000</v>
      </c>
      <c r="Z632">
        <v>42000000</v>
      </c>
      <c r="AA632">
        <v>43000000</v>
      </c>
      <c r="AB632">
        <v>44000000</v>
      </c>
      <c r="AC632">
        <v>45000000</v>
      </c>
      <c r="AD632">
        <v>46000000</v>
      </c>
      <c r="AE632">
        <v>47000000</v>
      </c>
      <c r="AF632">
        <v>48000000</v>
      </c>
      <c r="AG632">
        <v>49000000</v>
      </c>
      <c r="AH632">
        <v>50000000</v>
      </c>
      <c r="AI632">
        <v>51000000</v>
      </c>
      <c r="AJ632">
        <v>52000000</v>
      </c>
      <c r="AK632">
        <v>53000000</v>
      </c>
      <c r="AL632">
        <v>54000000</v>
      </c>
      <c r="AM632">
        <v>55000000</v>
      </c>
      <c r="AN632">
        <v>56000000</v>
      </c>
      <c r="AO632">
        <v>57000000</v>
      </c>
      <c r="AP632">
        <v>58000000</v>
      </c>
      <c r="AQ632">
        <v>59000000</v>
      </c>
      <c r="AR632">
        <v>60000000</v>
      </c>
      <c r="AS632">
        <v>61000000</v>
      </c>
      <c r="AT632">
        <v>62000000</v>
      </c>
      <c r="AU632">
        <v>63000000</v>
      </c>
      <c r="AV632">
        <v>64000000</v>
      </c>
      <c r="AW632">
        <v>65000000</v>
      </c>
      <c r="AX632">
        <v>66000000</v>
      </c>
      <c r="AY632">
        <v>67000000</v>
      </c>
      <c r="AZ632">
        <v>68000000</v>
      </c>
      <c r="BA632">
        <v>69000000</v>
      </c>
    </row>
    <row r="633" spans="1:53" x14ac:dyDescent="0.25">
      <c r="A633" t="s">
        <v>316</v>
      </c>
      <c r="B633" t="s">
        <v>655</v>
      </c>
      <c r="C633">
        <v>1.4781E-3</v>
      </c>
      <c r="D633">
        <v>1.5460999999999999E-3</v>
      </c>
      <c r="E633">
        <v>1.8150999999999998E-3</v>
      </c>
      <c r="F633">
        <v>2.1708999999999999E-3</v>
      </c>
      <c r="G633">
        <v>2.5769999999999999E-3</v>
      </c>
      <c r="H633">
        <v>3.0146999999999999E-3</v>
      </c>
      <c r="I633">
        <v>3.473E-3</v>
      </c>
      <c r="J633">
        <v>3.9443999999999998E-3</v>
      </c>
      <c r="K633">
        <v>4.4237E-3</v>
      </c>
      <c r="L633">
        <v>4.9074000000000001E-3</v>
      </c>
      <c r="M633">
        <v>5.3926E-3</v>
      </c>
      <c r="N633">
        <v>5.8775999999999993E-3</v>
      </c>
      <c r="O633">
        <v>6.3606999999999995E-3</v>
      </c>
      <c r="P633">
        <v>6.8409999999999999E-3</v>
      </c>
      <c r="Q633">
        <v>7.3175999999999996E-3</v>
      </c>
      <c r="R633">
        <v>7.7898999999999998E-3</v>
      </c>
      <c r="S633">
        <v>8.2573999999999998E-3</v>
      </c>
      <c r="T633">
        <v>8.7200000000000003E-3</v>
      </c>
      <c r="U633">
        <v>9.1772999999999993E-3</v>
      </c>
      <c r="V633">
        <v>9.6291999999999992E-3</v>
      </c>
      <c r="W633">
        <v>1.0075599999999999E-2</v>
      </c>
      <c r="X633">
        <v>1.05165E-2</v>
      </c>
      <c r="Y633">
        <v>1.0952E-2</v>
      </c>
      <c r="Z633">
        <v>1.13819E-2</v>
      </c>
      <c r="AA633">
        <v>1.18064E-2</v>
      </c>
      <c r="AB633">
        <v>1.22256E-2</v>
      </c>
      <c r="AC633">
        <v>1.26394E-2</v>
      </c>
      <c r="AD633">
        <v>1.30481E-2</v>
      </c>
      <c r="AE633">
        <v>1.3451699999999999E-2</v>
      </c>
      <c r="AF633">
        <v>1.38502E-2</v>
      </c>
      <c r="AG633">
        <v>1.4243799999999999E-2</v>
      </c>
      <c r="AH633">
        <v>1.4632699999999998E-2</v>
      </c>
      <c r="AI633">
        <v>1.5016799999999999E-2</v>
      </c>
      <c r="AJ633">
        <v>1.53963E-2</v>
      </c>
      <c r="AK633">
        <v>1.5771399999999998E-2</v>
      </c>
      <c r="AL633">
        <v>1.6142E-2</v>
      </c>
      <c r="AM633">
        <v>1.6508399999999999E-2</v>
      </c>
      <c r="AN633">
        <v>1.6870599999999999E-2</v>
      </c>
      <c r="AO633">
        <v>1.72287E-2</v>
      </c>
      <c r="AP633">
        <v>1.7582799999999999E-2</v>
      </c>
      <c r="AQ633">
        <v>1.79331E-2</v>
      </c>
      <c r="AR633">
        <v>1.8279500000000001E-2</v>
      </c>
      <c r="AS633">
        <v>1.8622199999999998E-2</v>
      </c>
      <c r="AT633">
        <v>1.89613E-2</v>
      </c>
      <c r="AU633">
        <v>1.9296899999999999E-2</v>
      </c>
      <c r="AV633">
        <v>1.9629000000000001E-2</v>
      </c>
      <c r="AW633">
        <v>1.9957799999999998E-2</v>
      </c>
      <c r="AX633">
        <v>2.0283199999999998E-2</v>
      </c>
      <c r="AY633">
        <v>2.0605399999999999E-2</v>
      </c>
      <c r="AZ633">
        <v>2.0924499999999999E-2</v>
      </c>
      <c r="BA633">
        <v>2.1240599999999998E-2</v>
      </c>
    </row>
    <row r="634" spans="1:53" x14ac:dyDescent="0.25">
      <c r="A634" t="s">
        <v>314</v>
      </c>
      <c r="B634" t="s">
        <v>656</v>
      </c>
      <c r="C634">
        <v>1105800000</v>
      </c>
      <c r="D634">
        <v>1161090000</v>
      </c>
      <c r="E634">
        <v>1216380000</v>
      </c>
      <c r="F634">
        <v>1271670000</v>
      </c>
      <c r="G634">
        <v>1326960000</v>
      </c>
      <c r="H634">
        <v>1382250000</v>
      </c>
      <c r="I634">
        <v>1437540000</v>
      </c>
      <c r="J634">
        <v>1492830000</v>
      </c>
      <c r="K634">
        <v>1548120000</v>
      </c>
      <c r="L634">
        <v>1603410000</v>
      </c>
      <c r="M634">
        <v>1658700000</v>
      </c>
      <c r="N634">
        <v>1713990000</v>
      </c>
      <c r="O634">
        <v>1769280000</v>
      </c>
      <c r="P634">
        <v>1824570000</v>
      </c>
      <c r="Q634">
        <v>1879860000</v>
      </c>
      <c r="R634">
        <v>1935150000</v>
      </c>
      <c r="S634">
        <v>1990440000</v>
      </c>
      <c r="T634">
        <v>2045730000</v>
      </c>
      <c r="U634">
        <v>2101020000</v>
      </c>
      <c r="V634">
        <v>2156310000</v>
      </c>
      <c r="W634">
        <v>2211600000</v>
      </c>
      <c r="X634">
        <v>2266890000</v>
      </c>
      <c r="Y634">
        <v>2322180000</v>
      </c>
      <c r="Z634">
        <v>2377470000</v>
      </c>
      <c r="AA634">
        <v>2432760000</v>
      </c>
      <c r="AB634">
        <v>2488050000</v>
      </c>
      <c r="AC634">
        <v>2543340000</v>
      </c>
      <c r="AD634">
        <v>2598630000</v>
      </c>
      <c r="AE634">
        <v>2653920000</v>
      </c>
      <c r="AF634">
        <v>2709210000</v>
      </c>
      <c r="AG634">
        <v>2764500000</v>
      </c>
      <c r="AH634">
        <v>2819790000</v>
      </c>
      <c r="AI634">
        <v>2875080000</v>
      </c>
      <c r="AJ634">
        <v>2930370000</v>
      </c>
      <c r="AK634">
        <v>2985660000</v>
      </c>
      <c r="AL634">
        <v>3040950000</v>
      </c>
      <c r="AM634">
        <v>3096240000</v>
      </c>
      <c r="AN634">
        <v>3151530000</v>
      </c>
      <c r="AO634">
        <v>3206820000</v>
      </c>
      <c r="AP634">
        <v>3262110000</v>
      </c>
      <c r="AQ634">
        <v>3317400000</v>
      </c>
      <c r="AR634">
        <v>3372690000</v>
      </c>
      <c r="AS634">
        <v>3427980000</v>
      </c>
      <c r="AT634">
        <v>3483270000</v>
      </c>
      <c r="AU634">
        <v>3538560000</v>
      </c>
      <c r="AV634">
        <v>3593850000</v>
      </c>
      <c r="AW634">
        <v>3649140000</v>
      </c>
      <c r="AX634">
        <v>3704430000</v>
      </c>
      <c r="AY634">
        <v>3759720000</v>
      </c>
      <c r="AZ634">
        <v>3815010000</v>
      </c>
      <c r="BA634">
        <v>3870300000</v>
      </c>
    </row>
    <row r="635" spans="1:53" x14ac:dyDescent="0.25">
      <c r="A635" t="s">
        <v>315</v>
      </c>
      <c r="B635" t="s">
        <v>656</v>
      </c>
      <c r="C635">
        <v>0</v>
      </c>
      <c r="D635">
        <v>1105800000</v>
      </c>
      <c r="E635">
        <v>1161090000</v>
      </c>
      <c r="F635">
        <v>1216380000</v>
      </c>
      <c r="G635">
        <v>1271670000</v>
      </c>
      <c r="H635">
        <v>1326960000</v>
      </c>
      <c r="I635">
        <v>1382250000</v>
      </c>
      <c r="J635">
        <v>1437540000</v>
      </c>
      <c r="K635">
        <v>1492830000</v>
      </c>
      <c r="L635">
        <v>1548120000</v>
      </c>
      <c r="M635">
        <v>1603410000</v>
      </c>
      <c r="N635">
        <v>1658700000</v>
      </c>
      <c r="O635">
        <v>1713990000</v>
      </c>
      <c r="P635">
        <v>1769280000</v>
      </c>
      <c r="Q635">
        <v>1824570000</v>
      </c>
      <c r="R635">
        <v>1879860000</v>
      </c>
      <c r="S635">
        <v>1935150000</v>
      </c>
      <c r="T635">
        <v>1990440000</v>
      </c>
      <c r="U635">
        <v>2045730000</v>
      </c>
      <c r="V635">
        <v>2101020000</v>
      </c>
      <c r="W635">
        <v>2156310000</v>
      </c>
      <c r="X635">
        <v>2211600000</v>
      </c>
      <c r="Y635">
        <v>2266890000</v>
      </c>
      <c r="Z635">
        <v>2322180000</v>
      </c>
      <c r="AA635">
        <v>2377470000</v>
      </c>
      <c r="AB635">
        <v>2432760000</v>
      </c>
      <c r="AC635">
        <v>2488050000</v>
      </c>
      <c r="AD635">
        <v>2543340000</v>
      </c>
      <c r="AE635">
        <v>2598630000</v>
      </c>
      <c r="AF635">
        <v>2653920000</v>
      </c>
      <c r="AG635">
        <v>2709210000</v>
      </c>
      <c r="AH635">
        <v>2764500000</v>
      </c>
      <c r="AI635">
        <v>2819790000</v>
      </c>
      <c r="AJ635">
        <v>2875080000</v>
      </c>
      <c r="AK635">
        <v>2930370000</v>
      </c>
      <c r="AL635">
        <v>2985660000</v>
      </c>
      <c r="AM635">
        <v>3040950000</v>
      </c>
      <c r="AN635">
        <v>3096240000</v>
      </c>
      <c r="AO635">
        <v>3151530000</v>
      </c>
      <c r="AP635">
        <v>3206820000</v>
      </c>
      <c r="AQ635">
        <v>3262110000</v>
      </c>
      <c r="AR635">
        <v>3317400000</v>
      </c>
      <c r="AS635">
        <v>3372690000</v>
      </c>
      <c r="AT635">
        <v>3427980000</v>
      </c>
      <c r="AU635">
        <v>3483270000</v>
      </c>
      <c r="AV635">
        <v>3538560000</v>
      </c>
      <c r="AW635">
        <v>3593850000</v>
      </c>
      <c r="AX635">
        <v>3649140000</v>
      </c>
      <c r="AY635">
        <v>3704430000</v>
      </c>
      <c r="AZ635">
        <v>3759720000</v>
      </c>
      <c r="BA635">
        <v>3815010000</v>
      </c>
    </row>
    <row r="636" spans="1:53" x14ac:dyDescent="0.25">
      <c r="A636" t="s">
        <v>316</v>
      </c>
      <c r="B636" t="s">
        <v>656</v>
      </c>
      <c r="C636">
        <v>1.0249999999999999E-3</v>
      </c>
      <c r="D636">
        <v>1.1046999999999999E-3</v>
      </c>
      <c r="E636">
        <v>1.4197999999999999E-3</v>
      </c>
      <c r="F636">
        <v>1.8366999999999999E-3</v>
      </c>
      <c r="G636">
        <v>2.3122999999999998E-3</v>
      </c>
      <c r="H636">
        <v>2.8250999999999997E-3</v>
      </c>
      <c r="I636">
        <v>3.362E-3</v>
      </c>
      <c r="J636">
        <v>3.9141999999999996E-3</v>
      </c>
      <c r="K636">
        <v>4.4757999999999994E-3</v>
      </c>
      <c r="L636">
        <v>5.0422999999999996E-3</v>
      </c>
      <c r="M636">
        <v>5.6108E-3</v>
      </c>
      <c r="N636">
        <v>6.1788999999999993E-3</v>
      </c>
      <c r="O636">
        <v>6.7448999999999999E-3</v>
      </c>
      <c r="P636">
        <v>7.3076E-3</v>
      </c>
      <c r="Q636">
        <v>7.8659000000000003E-3</v>
      </c>
      <c r="R636">
        <v>8.4190999999999988E-3</v>
      </c>
      <c r="S636">
        <v>8.9668999999999999E-3</v>
      </c>
      <c r="T636">
        <v>9.5087000000000001E-3</v>
      </c>
      <c r="U636">
        <v>1.00445E-2</v>
      </c>
      <c r="V636">
        <v>1.0573899999999999E-2</v>
      </c>
      <c r="W636">
        <v>1.10969E-2</v>
      </c>
      <c r="X636">
        <v>1.1613399999999999E-2</v>
      </c>
      <c r="Y636">
        <v>1.2123499999999999E-2</v>
      </c>
      <c r="Z636">
        <v>1.26272E-2</v>
      </c>
      <c r="AA636">
        <v>1.3124499999999999E-2</v>
      </c>
      <c r="AB636">
        <v>1.3615499999999999E-2</v>
      </c>
      <c r="AC636">
        <v>1.4100399999999999E-2</v>
      </c>
      <c r="AD636">
        <v>1.4579099999999999E-2</v>
      </c>
      <c r="AE636">
        <v>1.5051799999999999E-2</v>
      </c>
      <c r="AF636">
        <v>1.55187E-2</v>
      </c>
      <c r="AG636">
        <v>1.5979899999999998E-2</v>
      </c>
      <c r="AH636">
        <v>1.6435399999999999E-2</v>
      </c>
      <c r="AI636">
        <v>1.6885399999999998E-2</v>
      </c>
      <c r="AJ636">
        <v>1.7329999999999998E-2</v>
      </c>
      <c r="AK636">
        <v>1.7769299999999998E-2</v>
      </c>
      <c r="AL636">
        <v>1.82036E-2</v>
      </c>
      <c r="AM636">
        <v>1.8632799999999998E-2</v>
      </c>
      <c r="AN636">
        <v>1.90571E-2</v>
      </c>
      <c r="AO636">
        <v>1.94766E-2</v>
      </c>
      <c r="AP636">
        <v>1.98914E-2</v>
      </c>
      <c r="AQ636">
        <v>2.0301699999999999E-2</v>
      </c>
      <c r="AR636">
        <v>2.07076E-2</v>
      </c>
      <c r="AS636">
        <v>2.1109099999999999E-2</v>
      </c>
      <c r="AT636">
        <v>2.1506299999999999E-2</v>
      </c>
      <c r="AU636">
        <v>2.1899399999999999E-2</v>
      </c>
      <c r="AV636">
        <v>2.2288499999999999E-2</v>
      </c>
      <c r="AW636">
        <v>2.2673599999999999E-2</v>
      </c>
      <c r="AX636">
        <v>2.30549E-2</v>
      </c>
      <c r="AY636">
        <v>2.3432399999999999E-2</v>
      </c>
      <c r="AZ636">
        <v>2.38062E-2</v>
      </c>
      <c r="BA636">
        <v>2.4176399999999997E-2</v>
      </c>
    </row>
    <row r="637" spans="1:53" x14ac:dyDescent="0.25">
      <c r="A637" t="s">
        <v>314</v>
      </c>
      <c r="B637" t="s">
        <v>657</v>
      </c>
      <c r="C637">
        <v>22800000</v>
      </c>
      <c r="D637">
        <v>23940000</v>
      </c>
      <c r="E637">
        <v>25080000.000000004</v>
      </c>
      <c r="F637">
        <v>26219999.999999996</v>
      </c>
      <c r="G637">
        <v>27360000</v>
      </c>
      <c r="H637">
        <v>28500000</v>
      </c>
      <c r="I637">
        <v>29640000</v>
      </c>
      <c r="J637">
        <v>30780000.000000004</v>
      </c>
      <c r="K637">
        <v>31919999.999999996</v>
      </c>
      <c r="L637">
        <v>33060000</v>
      </c>
      <c r="M637">
        <v>34200000</v>
      </c>
      <c r="N637">
        <v>35340000</v>
      </c>
      <c r="O637">
        <v>36480000</v>
      </c>
      <c r="P637">
        <v>37620000</v>
      </c>
      <c r="Q637">
        <v>38760000</v>
      </c>
      <c r="R637">
        <v>39900000</v>
      </c>
      <c r="S637">
        <v>41040000</v>
      </c>
      <c r="T637">
        <v>42180000</v>
      </c>
      <c r="U637">
        <v>43320000</v>
      </c>
      <c r="V637">
        <v>44460000</v>
      </c>
      <c r="W637">
        <v>45600000</v>
      </c>
      <c r="X637">
        <v>46739999.999999993</v>
      </c>
      <c r="Y637">
        <v>47880000</v>
      </c>
      <c r="Z637">
        <v>49020000</v>
      </c>
      <c r="AA637">
        <v>50160000.000000007</v>
      </c>
      <c r="AB637">
        <v>51300000</v>
      </c>
      <c r="AC637">
        <v>52439999.999999993</v>
      </c>
      <c r="AD637">
        <v>53580000</v>
      </c>
      <c r="AE637">
        <v>54720000</v>
      </c>
      <c r="AF637">
        <v>55860000.000000007</v>
      </c>
      <c r="AG637">
        <v>57000000</v>
      </c>
      <c r="AH637">
        <v>58139999.999999993</v>
      </c>
      <c r="AI637">
        <v>59280000</v>
      </c>
      <c r="AJ637">
        <v>60420000</v>
      </c>
      <c r="AK637">
        <v>61560000.000000007</v>
      </c>
      <c r="AL637">
        <v>62700000</v>
      </c>
      <c r="AM637">
        <v>63839999.999999993</v>
      </c>
      <c r="AN637">
        <v>64980000</v>
      </c>
      <c r="AO637">
        <v>66120000</v>
      </c>
      <c r="AP637">
        <v>67260000</v>
      </c>
      <c r="AQ637">
        <v>68400000</v>
      </c>
      <c r="AR637">
        <v>69540000</v>
      </c>
      <c r="AS637">
        <v>70680000</v>
      </c>
      <c r="AT637">
        <v>71820000</v>
      </c>
      <c r="AU637">
        <v>72960000</v>
      </c>
      <c r="AV637">
        <v>74100000</v>
      </c>
      <c r="AW637">
        <v>75240000</v>
      </c>
      <c r="AX637">
        <v>76380000</v>
      </c>
      <c r="AY637">
        <v>77520000</v>
      </c>
      <c r="AZ637">
        <v>78660000</v>
      </c>
      <c r="BA637">
        <v>79800000</v>
      </c>
    </row>
    <row r="638" spans="1:53" x14ac:dyDescent="0.25">
      <c r="A638" t="s">
        <v>315</v>
      </c>
      <c r="B638" t="s">
        <v>657</v>
      </c>
      <c r="C638">
        <v>0</v>
      </c>
      <c r="D638">
        <v>22800000</v>
      </c>
      <c r="E638">
        <v>23940000</v>
      </c>
      <c r="F638">
        <v>25080000.000000004</v>
      </c>
      <c r="G638">
        <v>26219999.999999996</v>
      </c>
      <c r="H638">
        <v>27360000</v>
      </c>
      <c r="I638">
        <v>28500000</v>
      </c>
      <c r="J638">
        <v>29640000</v>
      </c>
      <c r="K638">
        <v>30780000.000000004</v>
      </c>
      <c r="L638">
        <v>31919999.999999996</v>
      </c>
      <c r="M638">
        <v>33060000</v>
      </c>
      <c r="N638">
        <v>34200000</v>
      </c>
      <c r="O638">
        <v>35340000</v>
      </c>
      <c r="P638">
        <v>36480000</v>
      </c>
      <c r="Q638">
        <v>37620000</v>
      </c>
      <c r="R638">
        <v>38760000</v>
      </c>
      <c r="S638">
        <v>39900000</v>
      </c>
      <c r="T638">
        <v>41040000</v>
      </c>
      <c r="U638">
        <v>42180000</v>
      </c>
      <c r="V638">
        <v>43320000</v>
      </c>
      <c r="W638">
        <v>44460000</v>
      </c>
      <c r="X638">
        <v>45600000</v>
      </c>
      <c r="Y638">
        <v>46739999.999999993</v>
      </c>
      <c r="Z638">
        <v>47880000</v>
      </c>
      <c r="AA638">
        <v>49020000</v>
      </c>
      <c r="AB638">
        <v>50160000.000000007</v>
      </c>
      <c r="AC638">
        <v>51300000</v>
      </c>
      <c r="AD638">
        <v>52439999.999999993</v>
      </c>
      <c r="AE638">
        <v>53580000</v>
      </c>
      <c r="AF638">
        <v>54720000</v>
      </c>
      <c r="AG638">
        <v>55860000.000000007</v>
      </c>
      <c r="AH638">
        <v>57000000</v>
      </c>
      <c r="AI638">
        <v>58139999.999999993</v>
      </c>
      <c r="AJ638">
        <v>59280000</v>
      </c>
      <c r="AK638">
        <v>60420000</v>
      </c>
      <c r="AL638">
        <v>61560000.000000007</v>
      </c>
      <c r="AM638">
        <v>62700000</v>
      </c>
      <c r="AN638">
        <v>63839999.999999993</v>
      </c>
      <c r="AO638">
        <v>64980000</v>
      </c>
      <c r="AP638">
        <v>66120000</v>
      </c>
      <c r="AQ638">
        <v>67260000</v>
      </c>
      <c r="AR638">
        <v>68400000</v>
      </c>
      <c r="AS638">
        <v>69540000</v>
      </c>
      <c r="AT638">
        <v>70680000</v>
      </c>
      <c r="AU638">
        <v>71820000</v>
      </c>
      <c r="AV638">
        <v>72960000</v>
      </c>
      <c r="AW638">
        <v>74100000</v>
      </c>
      <c r="AX638">
        <v>75240000</v>
      </c>
      <c r="AY638">
        <v>76380000</v>
      </c>
      <c r="AZ638">
        <v>77520000</v>
      </c>
      <c r="BA638">
        <v>78660000</v>
      </c>
    </row>
    <row r="639" spans="1:53" x14ac:dyDescent="0.25">
      <c r="A639" t="s">
        <v>316</v>
      </c>
      <c r="B639" t="s">
        <v>657</v>
      </c>
      <c r="C639">
        <v>1.4982999999999999E-3</v>
      </c>
      <c r="D639">
        <v>1.5777E-3</v>
      </c>
      <c r="E639">
        <v>1.8919E-3</v>
      </c>
      <c r="F639">
        <v>2.3075999999999999E-3</v>
      </c>
      <c r="G639">
        <v>2.7818999999999999E-3</v>
      </c>
      <c r="H639">
        <v>3.2932E-3</v>
      </c>
      <c r="I639">
        <v>3.8284999999999999E-3</v>
      </c>
      <c r="J639">
        <v>4.3791999999999998E-3</v>
      </c>
      <c r="K639">
        <v>4.9391000000000001E-3</v>
      </c>
      <c r="L639">
        <v>5.5040999999999996E-3</v>
      </c>
      <c r="M639">
        <v>6.0708999999999997E-3</v>
      </c>
      <c r="N639">
        <v>6.6373999999999999E-3</v>
      </c>
      <c r="O639">
        <v>7.2017999999999995E-3</v>
      </c>
      <c r="P639">
        <v>7.7627999999999994E-3</v>
      </c>
      <c r="Q639">
        <v>8.3194999999999988E-3</v>
      </c>
      <c r="R639">
        <v>8.8710999999999998E-3</v>
      </c>
      <c r="S639">
        <v>9.4173E-3</v>
      </c>
      <c r="T639">
        <v>9.9575999999999987E-3</v>
      </c>
      <c r="U639">
        <v>1.0491799999999999E-2</v>
      </c>
      <c r="V639">
        <v>1.10197E-2</v>
      </c>
      <c r="W639">
        <v>1.15412E-2</v>
      </c>
      <c r="X639">
        <v>1.20562E-2</v>
      </c>
      <c r="Y639">
        <v>1.2564899999999999E-2</v>
      </c>
      <c r="Z639">
        <v>1.30671E-2</v>
      </c>
      <c r="AA639">
        <v>1.3562999999999999E-2</v>
      </c>
      <c r="AB639">
        <v>1.40526E-2</v>
      </c>
      <c r="AC639">
        <v>1.4535999999999999E-2</v>
      </c>
      <c r="AD639">
        <v>1.50134E-2</v>
      </c>
      <c r="AE639">
        <v>1.54848E-2</v>
      </c>
      <c r="AF639">
        <v>1.5950300000000001E-2</v>
      </c>
      <c r="AG639">
        <v>1.64101E-2</v>
      </c>
      <c r="AH639">
        <v>1.6864299999999999E-2</v>
      </c>
      <c r="AI639">
        <v>1.7312999999999999E-2</v>
      </c>
      <c r="AJ639">
        <v>1.7756399999999999E-2</v>
      </c>
      <c r="AK639">
        <v>1.8194499999999999E-2</v>
      </c>
      <c r="AL639">
        <v>1.8627399999999999E-2</v>
      </c>
      <c r="AM639">
        <v>1.90554E-2</v>
      </c>
      <c r="AN639">
        <v>1.9478499999999999E-2</v>
      </c>
      <c r="AO639">
        <v>1.9896799999999999E-2</v>
      </c>
      <c r="AP639">
        <v>2.0310499999999999E-2</v>
      </c>
      <c r="AQ639">
        <v>2.0719599999999998E-2</v>
      </c>
      <c r="AR639">
        <v>2.1124199999999999E-2</v>
      </c>
      <c r="AS639">
        <v>2.1524599999999998E-2</v>
      </c>
      <c r="AT639">
        <v>2.1920699999999998E-2</v>
      </c>
      <c r="AU639">
        <v>2.2312699999999998E-2</v>
      </c>
      <c r="AV639">
        <v>2.2700599999999998E-2</v>
      </c>
      <c r="AW639">
        <v>2.30847E-2</v>
      </c>
      <c r="AX639">
        <v>2.3464799999999997E-2</v>
      </c>
      <c r="AY639">
        <v>2.38412E-2</v>
      </c>
      <c r="AZ639">
        <v>2.4213999999999999E-2</v>
      </c>
      <c r="BA639">
        <v>2.45831E-2</v>
      </c>
    </row>
    <row r="640" spans="1:53" x14ac:dyDescent="0.25">
      <c r="A640" t="s">
        <v>314</v>
      </c>
      <c r="B640" t="s">
        <v>658</v>
      </c>
      <c r="C640">
        <v>1154800000</v>
      </c>
      <c r="D640">
        <v>1212540000</v>
      </c>
      <c r="E640">
        <v>1270280000</v>
      </c>
      <c r="F640">
        <v>1328020000</v>
      </c>
      <c r="G640">
        <v>1385760000</v>
      </c>
      <c r="H640">
        <v>1443500000</v>
      </c>
      <c r="I640">
        <v>1501240000</v>
      </c>
      <c r="J640">
        <v>1558980000</v>
      </c>
      <c r="K640">
        <v>1616720000</v>
      </c>
      <c r="L640">
        <v>1674460000</v>
      </c>
      <c r="M640">
        <v>1732200000</v>
      </c>
      <c r="N640">
        <v>1789940000</v>
      </c>
      <c r="O640">
        <v>1847680000</v>
      </c>
      <c r="P640">
        <v>1905420000</v>
      </c>
      <c r="Q640">
        <v>1963160000</v>
      </c>
      <c r="R640">
        <v>2020900000</v>
      </c>
      <c r="S640">
        <v>2078640000</v>
      </c>
      <c r="T640">
        <v>2136380000</v>
      </c>
      <c r="U640">
        <v>2194120000</v>
      </c>
      <c r="V640">
        <v>2251860000</v>
      </c>
      <c r="W640">
        <v>2309600000</v>
      </c>
      <c r="X640">
        <v>2367340000</v>
      </c>
      <c r="Y640">
        <v>2425080000</v>
      </c>
      <c r="Z640">
        <v>2482820000</v>
      </c>
      <c r="AA640">
        <v>2540560000</v>
      </c>
      <c r="AB640">
        <v>2598300000</v>
      </c>
      <c r="AC640">
        <v>2656040000</v>
      </c>
      <c r="AD640">
        <v>2713780000</v>
      </c>
      <c r="AE640">
        <v>2771520000</v>
      </c>
      <c r="AF640">
        <v>2829260000</v>
      </c>
      <c r="AG640">
        <v>2887000000</v>
      </c>
      <c r="AH640">
        <v>2944740000</v>
      </c>
      <c r="AI640">
        <v>3002480000</v>
      </c>
      <c r="AJ640">
        <v>3060220000</v>
      </c>
      <c r="AK640">
        <v>3117960000</v>
      </c>
      <c r="AL640">
        <v>3175700000</v>
      </c>
      <c r="AM640">
        <v>3233440000</v>
      </c>
      <c r="AN640">
        <v>3291180000</v>
      </c>
      <c r="AO640">
        <v>3348920000</v>
      </c>
      <c r="AP640">
        <v>3406660000</v>
      </c>
      <c r="AQ640">
        <v>3464400000</v>
      </c>
      <c r="AR640">
        <v>3522140000</v>
      </c>
      <c r="AS640">
        <v>3579880000</v>
      </c>
      <c r="AT640">
        <v>3637620000</v>
      </c>
      <c r="AU640">
        <v>3695360000</v>
      </c>
      <c r="AV640">
        <v>3753100000</v>
      </c>
      <c r="AW640">
        <v>3810840000</v>
      </c>
      <c r="AX640">
        <v>3868580000</v>
      </c>
      <c r="AY640">
        <v>3926320000</v>
      </c>
      <c r="AZ640">
        <v>3984060000</v>
      </c>
      <c r="BA640">
        <v>4041800000</v>
      </c>
    </row>
    <row r="641" spans="1:53" x14ac:dyDescent="0.25">
      <c r="A641" t="s">
        <v>315</v>
      </c>
      <c r="B641" t="s">
        <v>658</v>
      </c>
      <c r="C641">
        <v>0</v>
      </c>
      <c r="D641">
        <v>1154800000</v>
      </c>
      <c r="E641">
        <v>1212540000</v>
      </c>
      <c r="F641">
        <v>1270280000</v>
      </c>
      <c r="G641">
        <v>1328020000</v>
      </c>
      <c r="H641">
        <v>1385760000</v>
      </c>
      <c r="I641">
        <v>1443500000</v>
      </c>
      <c r="J641">
        <v>1501240000</v>
      </c>
      <c r="K641">
        <v>1558980000</v>
      </c>
      <c r="L641">
        <v>1616720000</v>
      </c>
      <c r="M641">
        <v>1674460000</v>
      </c>
      <c r="N641">
        <v>1732200000</v>
      </c>
      <c r="O641">
        <v>1789940000</v>
      </c>
      <c r="P641">
        <v>1847680000</v>
      </c>
      <c r="Q641">
        <v>1905420000</v>
      </c>
      <c r="R641">
        <v>1963160000</v>
      </c>
      <c r="S641">
        <v>2020900000</v>
      </c>
      <c r="T641">
        <v>2078640000</v>
      </c>
      <c r="U641">
        <v>2136380000</v>
      </c>
      <c r="V641">
        <v>2194120000</v>
      </c>
      <c r="W641">
        <v>2251860000</v>
      </c>
      <c r="X641">
        <v>2309600000</v>
      </c>
      <c r="Y641">
        <v>2367340000</v>
      </c>
      <c r="Z641">
        <v>2425080000</v>
      </c>
      <c r="AA641">
        <v>2482820000</v>
      </c>
      <c r="AB641">
        <v>2540560000</v>
      </c>
      <c r="AC641">
        <v>2598300000</v>
      </c>
      <c r="AD641">
        <v>2656040000</v>
      </c>
      <c r="AE641">
        <v>2713780000</v>
      </c>
      <c r="AF641">
        <v>2771520000</v>
      </c>
      <c r="AG641">
        <v>2829260000</v>
      </c>
      <c r="AH641">
        <v>2887000000</v>
      </c>
      <c r="AI641">
        <v>2944740000</v>
      </c>
      <c r="AJ641">
        <v>3002480000</v>
      </c>
      <c r="AK641">
        <v>3060220000</v>
      </c>
      <c r="AL641">
        <v>3117960000</v>
      </c>
      <c r="AM641">
        <v>3175700000</v>
      </c>
      <c r="AN641">
        <v>3233440000</v>
      </c>
      <c r="AO641">
        <v>3291180000</v>
      </c>
      <c r="AP641">
        <v>3348920000</v>
      </c>
      <c r="AQ641">
        <v>3406660000</v>
      </c>
      <c r="AR641">
        <v>3464400000</v>
      </c>
      <c r="AS641">
        <v>3522140000</v>
      </c>
      <c r="AT641">
        <v>3579880000</v>
      </c>
      <c r="AU641">
        <v>3637620000</v>
      </c>
      <c r="AV641">
        <v>3695360000</v>
      </c>
      <c r="AW641">
        <v>3753100000</v>
      </c>
      <c r="AX641">
        <v>3810840000</v>
      </c>
      <c r="AY641">
        <v>3868580000</v>
      </c>
      <c r="AZ641">
        <v>3926320000</v>
      </c>
      <c r="BA641">
        <v>3984060000</v>
      </c>
    </row>
    <row r="642" spans="1:53" x14ac:dyDescent="0.25">
      <c r="A642" t="s">
        <v>316</v>
      </c>
      <c r="B642" t="s">
        <v>658</v>
      </c>
      <c r="C642">
        <v>2.1930999999999999E-3</v>
      </c>
      <c r="D642">
        <v>2.3804E-3</v>
      </c>
      <c r="E642">
        <v>3.1208999999999998E-3</v>
      </c>
      <c r="F642">
        <v>4.1007999999999999E-3</v>
      </c>
      <c r="G642">
        <v>5.2186999999999997E-3</v>
      </c>
      <c r="H642">
        <v>6.424E-3</v>
      </c>
      <c r="I642">
        <v>7.6857999999999996E-3</v>
      </c>
      <c r="J642">
        <v>8.983699999999999E-3</v>
      </c>
      <c r="K642">
        <v>1.03035E-2</v>
      </c>
      <c r="L642">
        <v>1.16352E-2</v>
      </c>
      <c r="M642">
        <v>1.29713E-2</v>
      </c>
      <c r="N642">
        <v>1.4306599999999999E-2</v>
      </c>
      <c r="O642">
        <v>1.5636799999999999E-2</v>
      </c>
      <c r="P642">
        <v>1.6959200000000001E-2</v>
      </c>
      <c r="Q642">
        <v>1.82714E-2</v>
      </c>
      <c r="R642">
        <v>1.95718E-2</v>
      </c>
      <c r="S642">
        <v>2.0859199999999998E-2</v>
      </c>
      <c r="T642">
        <v>2.2132699999999998E-2</v>
      </c>
      <c r="U642">
        <v>2.3391799999999997E-2</v>
      </c>
      <c r="V642">
        <v>2.4636099999999998E-2</v>
      </c>
      <c r="W642">
        <v>2.5865299999999997E-2</v>
      </c>
      <c r="X642">
        <v>2.70794E-2</v>
      </c>
      <c r="Y642">
        <v>2.8278299999999999E-2</v>
      </c>
      <c r="Z642">
        <v>2.9462099999999998E-2</v>
      </c>
      <c r="AA642">
        <v>3.0630999999999999E-2</v>
      </c>
      <c r="AB642">
        <v>3.1785000000000001E-2</v>
      </c>
      <c r="AC642">
        <v>3.2924599999999998E-2</v>
      </c>
      <c r="AD642">
        <v>3.4049799999999998E-2</v>
      </c>
      <c r="AE642">
        <v>3.5160900000000002E-2</v>
      </c>
      <c r="AF642">
        <v>3.6258199999999997E-2</v>
      </c>
      <c r="AG642">
        <v>3.7342E-2</v>
      </c>
      <c r="AH642">
        <v>3.8412599999999998E-2</v>
      </c>
      <c r="AI642">
        <v>3.94703E-2</v>
      </c>
      <c r="AJ642">
        <v>4.0515299999999997E-2</v>
      </c>
      <c r="AK642">
        <v>4.1547899999999999E-2</v>
      </c>
      <c r="AL642">
        <v>4.2568499999999995E-2</v>
      </c>
      <c r="AM642">
        <v>4.3577199999999996E-2</v>
      </c>
      <c r="AN642">
        <v>4.4574499999999996E-2</v>
      </c>
      <c r="AO642">
        <v>4.5560499999999997E-2</v>
      </c>
      <c r="AP642">
        <v>4.65355E-2</v>
      </c>
      <c r="AQ642">
        <v>4.7499899999999998E-2</v>
      </c>
      <c r="AR642">
        <v>4.8453699999999995E-2</v>
      </c>
      <c r="AS642">
        <v>4.9397400000000001E-2</v>
      </c>
      <c r="AT642">
        <v>5.0331099999999997E-2</v>
      </c>
      <c r="AU642">
        <v>5.1254999999999995E-2</v>
      </c>
      <c r="AV642">
        <v>5.2169500000000001E-2</v>
      </c>
      <c r="AW642">
        <v>5.30746E-2</v>
      </c>
      <c r="AX642">
        <v>5.3970699999999996E-2</v>
      </c>
      <c r="AY642">
        <v>5.4857999999999997E-2</v>
      </c>
      <c r="AZ642">
        <v>5.5736599999999997E-2</v>
      </c>
      <c r="BA642">
        <v>5.6606699999999996E-2</v>
      </c>
    </row>
    <row r="643" spans="1:53" x14ac:dyDescent="0.25">
      <c r="A643" t="s">
        <v>314</v>
      </c>
      <c r="B643" t="s">
        <v>659</v>
      </c>
      <c r="C643">
        <v>73600000</v>
      </c>
      <c r="D643">
        <v>77280000</v>
      </c>
      <c r="E643">
        <v>80960000</v>
      </c>
      <c r="F643">
        <v>84640000</v>
      </c>
      <c r="G643">
        <v>88320000</v>
      </c>
      <c r="H643">
        <v>92000000</v>
      </c>
      <c r="I643">
        <v>95680000</v>
      </c>
      <c r="J643">
        <v>99360000</v>
      </c>
      <c r="K643">
        <v>103040000</v>
      </c>
      <c r="L643">
        <v>106720000</v>
      </c>
      <c r="M643">
        <v>110400000</v>
      </c>
      <c r="N643">
        <v>114080000</v>
      </c>
      <c r="O643">
        <v>117760000</v>
      </c>
      <c r="P643">
        <v>121440000</v>
      </c>
      <c r="Q643">
        <v>125120000</v>
      </c>
      <c r="R643">
        <v>128800000</v>
      </c>
      <c r="S643">
        <v>132480000</v>
      </c>
      <c r="T643">
        <v>136160000</v>
      </c>
      <c r="U643">
        <v>139840000</v>
      </c>
      <c r="V643">
        <v>143520000</v>
      </c>
      <c r="W643">
        <v>147200000</v>
      </c>
      <c r="X643">
        <v>150880000</v>
      </c>
      <c r="Y643">
        <v>154560000</v>
      </c>
      <c r="Z643">
        <v>158240000</v>
      </c>
      <c r="AA643">
        <v>161920000</v>
      </c>
      <c r="AB643">
        <v>165600000</v>
      </c>
      <c r="AC643">
        <v>169280000</v>
      </c>
      <c r="AD643">
        <v>172960000</v>
      </c>
      <c r="AE643">
        <v>176640000</v>
      </c>
      <c r="AF643">
        <v>180320000</v>
      </c>
      <c r="AG643">
        <v>184000000</v>
      </c>
      <c r="AH643">
        <v>187680000</v>
      </c>
      <c r="AI643">
        <v>191360000</v>
      </c>
      <c r="AJ643">
        <v>195040000</v>
      </c>
      <c r="AK643">
        <v>198720000</v>
      </c>
      <c r="AL643">
        <v>202400000</v>
      </c>
      <c r="AM643">
        <v>206080000</v>
      </c>
      <c r="AN643">
        <v>209760000</v>
      </c>
      <c r="AO643">
        <v>213440000</v>
      </c>
      <c r="AP643">
        <v>217120000</v>
      </c>
      <c r="AQ643">
        <v>220800000</v>
      </c>
      <c r="AR643">
        <v>224480000</v>
      </c>
      <c r="AS643">
        <v>228160000</v>
      </c>
      <c r="AT643">
        <v>231840000</v>
      </c>
      <c r="AU643">
        <v>235520000</v>
      </c>
      <c r="AV643">
        <v>239200000</v>
      </c>
      <c r="AW643">
        <v>242880000</v>
      </c>
      <c r="AX643">
        <v>246560000</v>
      </c>
      <c r="AY643">
        <v>250240000</v>
      </c>
      <c r="AZ643">
        <v>253920000</v>
      </c>
      <c r="BA643">
        <v>257600000</v>
      </c>
    </row>
    <row r="644" spans="1:53" x14ac:dyDescent="0.25">
      <c r="A644" t="s">
        <v>315</v>
      </c>
      <c r="B644" t="s">
        <v>659</v>
      </c>
      <c r="C644">
        <v>0</v>
      </c>
      <c r="D644">
        <v>73600000</v>
      </c>
      <c r="E644">
        <v>77280000</v>
      </c>
      <c r="F644">
        <v>80960000</v>
      </c>
      <c r="G644">
        <v>84640000</v>
      </c>
      <c r="H644">
        <v>88320000</v>
      </c>
      <c r="I644">
        <v>92000000</v>
      </c>
      <c r="J644">
        <v>95680000</v>
      </c>
      <c r="K644">
        <v>99360000</v>
      </c>
      <c r="L644">
        <v>103040000</v>
      </c>
      <c r="M644">
        <v>106720000</v>
      </c>
      <c r="N644">
        <v>110400000</v>
      </c>
      <c r="O644">
        <v>114080000</v>
      </c>
      <c r="P644">
        <v>117760000</v>
      </c>
      <c r="Q644">
        <v>121440000</v>
      </c>
      <c r="R644">
        <v>125120000</v>
      </c>
      <c r="S644">
        <v>128800000</v>
      </c>
      <c r="T644">
        <v>132480000</v>
      </c>
      <c r="U644">
        <v>136160000</v>
      </c>
      <c r="V644">
        <v>139840000</v>
      </c>
      <c r="W644">
        <v>143520000</v>
      </c>
      <c r="X644">
        <v>147200000</v>
      </c>
      <c r="Y644">
        <v>150880000</v>
      </c>
      <c r="Z644">
        <v>154560000</v>
      </c>
      <c r="AA644">
        <v>158240000</v>
      </c>
      <c r="AB644">
        <v>161920000</v>
      </c>
      <c r="AC644">
        <v>165600000</v>
      </c>
      <c r="AD644">
        <v>169280000</v>
      </c>
      <c r="AE644">
        <v>172960000</v>
      </c>
      <c r="AF644">
        <v>176640000</v>
      </c>
      <c r="AG644">
        <v>180320000</v>
      </c>
      <c r="AH644">
        <v>184000000</v>
      </c>
      <c r="AI644">
        <v>187680000</v>
      </c>
      <c r="AJ644">
        <v>191360000</v>
      </c>
      <c r="AK644">
        <v>195040000</v>
      </c>
      <c r="AL644">
        <v>198720000</v>
      </c>
      <c r="AM644">
        <v>202400000</v>
      </c>
      <c r="AN644">
        <v>206080000</v>
      </c>
      <c r="AO644">
        <v>209760000</v>
      </c>
      <c r="AP644">
        <v>213440000</v>
      </c>
      <c r="AQ644">
        <v>217120000</v>
      </c>
      <c r="AR644">
        <v>220800000</v>
      </c>
      <c r="AS644">
        <v>224480000</v>
      </c>
      <c r="AT644">
        <v>228160000</v>
      </c>
      <c r="AU644">
        <v>231840000</v>
      </c>
      <c r="AV644">
        <v>235520000</v>
      </c>
      <c r="AW644">
        <v>239200000</v>
      </c>
      <c r="AX644">
        <v>242880000</v>
      </c>
      <c r="AY644">
        <v>246560000</v>
      </c>
      <c r="AZ644">
        <v>250240000</v>
      </c>
      <c r="BA644">
        <v>253920000</v>
      </c>
    </row>
    <row r="645" spans="1:53" x14ac:dyDescent="0.25">
      <c r="A645" t="s">
        <v>316</v>
      </c>
      <c r="B645" t="s">
        <v>659</v>
      </c>
      <c r="C645">
        <v>1.8400999999999999E-3</v>
      </c>
      <c r="D645">
        <v>1.9238999999999999E-3</v>
      </c>
      <c r="E645">
        <v>2.2554999999999997E-3</v>
      </c>
      <c r="F645">
        <v>2.6941000000000001E-3</v>
      </c>
      <c r="G645">
        <v>3.1945999999999997E-3</v>
      </c>
      <c r="H645">
        <v>3.7342999999999999E-3</v>
      </c>
      <c r="I645">
        <v>4.2991999999999995E-3</v>
      </c>
      <c r="J645">
        <v>4.8801999999999995E-3</v>
      </c>
      <c r="K645">
        <v>5.4710999999999996E-3</v>
      </c>
      <c r="L645">
        <v>6.0672999999999994E-3</v>
      </c>
      <c r="M645">
        <v>6.6654999999999996E-3</v>
      </c>
      <c r="N645">
        <v>7.2632999999999994E-3</v>
      </c>
      <c r="O645">
        <v>7.8589000000000003E-3</v>
      </c>
      <c r="P645">
        <v>8.450899999999999E-3</v>
      </c>
      <c r="Q645">
        <v>9.0384000000000003E-3</v>
      </c>
      <c r="R645">
        <v>9.6206E-3</v>
      </c>
      <c r="S645">
        <v>1.01969E-2</v>
      </c>
      <c r="T645">
        <v>1.07671E-2</v>
      </c>
      <c r="U645">
        <v>1.13308E-2</v>
      </c>
      <c r="V645">
        <v>1.18879E-2</v>
      </c>
      <c r="W645">
        <v>1.24382E-2</v>
      </c>
      <c r="X645">
        <v>1.29818E-2</v>
      </c>
      <c r="Y645">
        <v>1.3518499999999999E-2</v>
      </c>
      <c r="Z645">
        <v>1.40485E-2</v>
      </c>
      <c r="AA645">
        <v>1.4571799999999999E-2</v>
      </c>
      <c r="AB645">
        <v>1.5088499999999999E-2</v>
      </c>
      <c r="AC645">
        <v>1.55987E-2</v>
      </c>
      <c r="AD645">
        <v>1.6102399999999999E-2</v>
      </c>
      <c r="AE645">
        <v>1.6599900000000001E-2</v>
      </c>
      <c r="AF645">
        <v>1.7091200000000001E-2</v>
      </c>
      <c r="AG645">
        <v>1.7576399999999999E-2</v>
      </c>
      <c r="AH645">
        <v>1.8055700000000001E-2</v>
      </c>
      <c r="AI645">
        <v>1.8529199999999999E-2</v>
      </c>
      <c r="AJ645">
        <v>1.8997099999999999E-2</v>
      </c>
      <c r="AK645">
        <v>1.9459399999999998E-2</v>
      </c>
      <c r="AL645">
        <v>1.9916299999999998E-2</v>
      </c>
      <c r="AM645">
        <v>2.0367899999999998E-2</v>
      </c>
      <c r="AN645">
        <v>2.08144E-2</v>
      </c>
      <c r="AO645">
        <v>2.1255799999999998E-2</v>
      </c>
      <c r="AP645">
        <v>2.1692400000000001E-2</v>
      </c>
      <c r="AQ645">
        <v>2.2124100000000001E-2</v>
      </c>
      <c r="AR645">
        <v>2.2551099999999998E-2</v>
      </c>
      <c r="AS645">
        <v>2.29736E-2</v>
      </c>
      <c r="AT645">
        <v>2.3391599999999999E-2</v>
      </c>
      <c r="AU645">
        <v>2.3805299999999998E-2</v>
      </c>
      <c r="AV645">
        <v>2.4214699999999999E-2</v>
      </c>
      <c r="AW645">
        <v>2.46199E-2</v>
      </c>
      <c r="AX645">
        <v>2.5021099999999998E-2</v>
      </c>
      <c r="AY645">
        <v>2.5418299999999998E-2</v>
      </c>
      <c r="AZ645">
        <v>2.58117E-2</v>
      </c>
      <c r="BA645">
        <v>2.62013E-2</v>
      </c>
    </row>
    <row r="646" spans="1:53" x14ac:dyDescent="0.25">
      <c r="A646" t="s">
        <v>314</v>
      </c>
      <c r="B646" t="s">
        <v>660</v>
      </c>
      <c r="C646">
        <v>27319986754</v>
      </c>
      <c r="D646">
        <v>28685986091.700001</v>
      </c>
      <c r="E646">
        <v>30051985429.400002</v>
      </c>
      <c r="F646">
        <v>31417984767.099998</v>
      </c>
      <c r="G646">
        <v>32783984104.799999</v>
      </c>
      <c r="H646">
        <v>34149983442.5</v>
      </c>
      <c r="I646">
        <v>35515982780.200005</v>
      </c>
      <c r="J646">
        <v>36881982117.900002</v>
      </c>
      <c r="K646">
        <v>38247981455.599998</v>
      </c>
      <c r="L646">
        <v>39613980793.299995</v>
      </c>
      <c r="M646">
        <v>40979980131</v>
      </c>
      <c r="N646">
        <v>42345979468.700005</v>
      </c>
      <c r="O646">
        <v>43711978806.400002</v>
      </c>
      <c r="P646">
        <v>45077978144.099998</v>
      </c>
      <c r="Q646">
        <v>46443977481.799995</v>
      </c>
      <c r="R646">
        <v>47809976819.5</v>
      </c>
      <c r="S646">
        <v>49175976157.200005</v>
      </c>
      <c r="T646">
        <v>50541975494.900002</v>
      </c>
      <c r="U646">
        <v>51907974832.599998</v>
      </c>
      <c r="V646">
        <v>53273974170.299995</v>
      </c>
      <c r="W646">
        <v>54639973508</v>
      </c>
      <c r="X646">
        <v>56005972845.699997</v>
      </c>
      <c r="Y646">
        <v>57371972183.400002</v>
      </c>
      <c r="Z646">
        <v>58737971521.099998</v>
      </c>
      <c r="AA646">
        <v>60103970858.800003</v>
      </c>
      <c r="AB646">
        <v>61469970196.5</v>
      </c>
      <c r="AC646">
        <v>62835969534.199997</v>
      </c>
      <c r="AD646">
        <v>64201968871.900002</v>
      </c>
      <c r="AE646">
        <v>65567968209.599998</v>
      </c>
      <c r="AF646">
        <v>66933967547.300003</v>
      </c>
      <c r="AG646">
        <v>68299966885</v>
      </c>
      <c r="AH646">
        <v>69665966222.699997</v>
      </c>
      <c r="AI646">
        <v>71031965560.400009</v>
      </c>
      <c r="AJ646">
        <v>72397964898.099991</v>
      </c>
      <c r="AK646">
        <v>73763964235.800003</v>
      </c>
      <c r="AL646">
        <v>75129963573.5</v>
      </c>
      <c r="AM646">
        <v>76495962911.199997</v>
      </c>
      <c r="AN646">
        <v>77861962248.900009</v>
      </c>
      <c r="AO646">
        <v>79227961586.599991</v>
      </c>
      <c r="AP646">
        <v>80593960924.300003</v>
      </c>
      <c r="AQ646">
        <v>81959960262</v>
      </c>
      <c r="AR646">
        <v>83325959599.699997</v>
      </c>
      <c r="AS646">
        <v>84691958937.400009</v>
      </c>
      <c r="AT646">
        <v>86057958275.099991</v>
      </c>
      <c r="AU646">
        <v>87423957612.800003</v>
      </c>
      <c r="AV646">
        <v>88789956950.5</v>
      </c>
      <c r="AW646">
        <v>90155956288.199997</v>
      </c>
      <c r="AX646">
        <v>91521955625.900009</v>
      </c>
      <c r="AY646">
        <v>92887954963.599991</v>
      </c>
      <c r="AZ646">
        <v>94253954301.300003</v>
      </c>
      <c r="BA646">
        <v>95619953639</v>
      </c>
    </row>
    <row r="647" spans="1:53" x14ac:dyDescent="0.25">
      <c r="A647" t="s">
        <v>315</v>
      </c>
      <c r="B647" t="s">
        <v>660</v>
      </c>
      <c r="C647">
        <v>0</v>
      </c>
      <c r="D647">
        <v>27319986754</v>
      </c>
      <c r="E647">
        <v>28685986091.700001</v>
      </c>
      <c r="F647">
        <v>30051985429.400002</v>
      </c>
      <c r="G647">
        <v>31417984767.099998</v>
      </c>
      <c r="H647">
        <v>32783984104.799999</v>
      </c>
      <c r="I647">
        <v>34149983442.5</v>
      </c>
      <c r="J647">
        <v>35515982780.200005</v>
      </c>
      <c r="K647">
        <v>36881982117.900002</v>
      </c>
      <c r="L647">
        <v>38247981455.599998</v>
      </c>
      <c r="M647">
        <v>39613980793.299995</v>
      </c>
      <c r="N647">
        <v>40979980131</v>
      </c>
      <c r="O647">
        <v>42345979468.700005</v>
      </c>
      <c r="P647">
        <v>43711978806.400002</v>
      </c>
      <c r="Q647">
        <v>45077978144.099998</v>
      </c>
      <c r="R647">
        <v>46443977481.799995</v>
      </c>
      <c r="S647">
        <v>47809976819.5</v>
      </c>
      <c r="T647">
        <v>49175976157.200005</v>
      </c>
      <c r="U647">
        <v>50541975494.900002</v>
      </c>
      <c r="V647">
        <v>51907974832.599998</v>
      </c>
      <c r="W647">
        <v>53273974170.299995</v>
      </c>
      <c r="X647">
        <v>54639973508</v>
      </c>
      <c r="Y647">
        <v>56005972845.699997</v>
      </c>
      <c r="Z647">
        <v>57371972183.400002</v>
      </c>
      <c r="AA647">
        <v>58737971521.099998</v>
      </c>
      <c r="AB647">
        <v>60103970858.800003</v>
      </c>
      <c r="AC647">
        <v>61469970196.5</v>
      </c>
      <c r="AD647">
        <v>62835969534.199997</v>
      </c>
      <c r="AE647">
        <v>64201968871.900002</v>
      </c>
      <c r="AF647">
        <v>65567968209.599998</v>
      </c>
      <c r="AG647">
        <v>66933967547.300003</v>
      </c>
      <c r="AH647">
        <v>68299966885</v>
      </c>
      <c r="AI647">
        <v>69665966222.699997</v>
      </c>
      <c r="AJ647">
        <v>71031965560.400009</v>
      </c>
      <c r="AK647">
        <v>72397964898.099991</v>
      </c>
      <c r="AL647">
        <v>73763964235.800003</v>
      </c>
      <c r="AM647">
        <v>75129963573.5</v>
      </c>
      <c r="AN647">
        <v>76495962911.199997</v>
      </c>
      <c r="AO647">
        <v>77861962248.900009</v>
      </c>
      <c r="AP647">
        <v>79227961586.599991</v>
      </c>
      <c r="AQ647">
        <v>80593960924.300003</v>
      </c>
      <c r="AR647">
        <v>81959960262</v>
      </c>
      <c r="AS647">
        <v>83325959599.699997</v>
      </c>
      <c r="AT647">
        <v>84691958937.400009</v>
      </c>
      <c r="AU647">
        <v>86057958275.099991</v>
      </c>
      <c r="AV647">
        <v>87423957612.800003</v>
      </c>
      <c r="AW647">
        <v>88789956950.5</v>
      </c>
      <c r="AX647">
        <v>90155956288.199997</v>
      </c>
      <c r="AY647">
        <v>91521955625.900009</v>
      </c>
      <c r="AZ647">
        <v>92887954963.599991</v>
      </c>
      <c r="BA647">
        <v>94253954301.300003</v>
      </c>
    </row>
    <row r="648" spans="1:53" x14ac:dyDescent="0.25">
      <c r="A648" t="s">
        <v>316</v>
      </c>
      <c r="B648" t="s">
        <v>660</v>
      </c>
      <c r="C648">
        <v>3.5976999999999997E-3</v>
      </c>
      <c r="D648">
        <v>3.5991E-3</v>
      </c>
      <c r="E648">
        <v>3.6046999999999997E-3</v>
      </c>
      <c r="F648">
        <v>3.6121E-3</v>
      </c>
      <c r="G648">
        <v>3.6205999999999999E-3</v>
      </c>
      <c r="H648">
        <v>3.6297E-3</v>
      </c>
      <c r="I648">
        <v>3.6392E-3</v>
      </c>
      <c r="J648">
        <v>3.6490999999999997E-3</v>
      </c>
      <c r="K648">
        <v>3.6589999999999999E-3</v>
      </c>
      <c r="L648">
        <v>3.6690999999999998E-3</v>
      </c>
      <c r="M648">
        <v>3.6791999999999997E-3</v>
      </c>
      <c r="N648">
        <v>3.6893E-3</v>
      </c>
      <c r="O648">
        <v>3.6993999999999998E-3</v>
      </c>
      <c r="P648">
        <v>3.7093999999999999E-3</v>
      </c>
      <c r="Q648">
        <v>3.7193E-3</v>
      </c>
      <c r="R648">
        <v>3.7291999999999998E-3</v>
      </c>
      <c r="S648">
        <v>3.7388999999999999E-3</v>
      </c>
      <c r="T648">
        <v>3.7484999999999997E-3</v>
      </c>
      <c r="U648">
        <v>3.7580999999999999E-3</v>
      </c>
      <c r="V648">
        <v>3.7675E-3</v>
      </c>
      <c r="W648">
        <v>3.7767999999999999E-3</v>
      </c>
      <c r="X648">
        <v>3.7859E-3</v>
      </c>
      <c r="Y648">
        <v>3.7949999999999998E-3</v>
      </c>
      <c r="Z648">
        <v>3.8039999999999997E-3</v>
      </c>
      <c r="AA648">
        <v>3.8127999999999999E-3</v>
      </c>
      <c r="AB648">
        <v>3.8214999999999998E-3</v>
      </c>
      <c r="AC648">
        <v>3.8301999999999998E-3</v>
      </c>
      <c r="AD648">
        <v>3.8387E-3</v>
      </c>
      <c r="AE648">
        <v>3.8471E-3</v>
      </c>
      <c r="AF648">
        <v>3.8553999999999997E-3</v>
      </c>
      <c r="AG648">
        <v>3.8636E-3</v>
      </c>
      <c r="AH648">
        <v>3.8716999999999996E-3</v>
      </c>
      <c r="AI648">
        <v>3.8796999999999998E-3</v>
      </c>
      <c r="AJ648">
        <v>3.8875999999999997E-3</v>
      </c>
      <c r="AK648">
        <v>3.8953999999999998E-3</v>
      </c>
      <c r="AL648">
        <v>3.9030999999999996E-3</v>
      </c>
      <c r="AM648">
        <v>3.9106999999999996E-3</v>
      </c>
      <c r="AN648">
        <v>3.9182999999999996E-3</v>
      </c>
      <c r="AO648">
        <v>3.9258000000000001E-3</v>
      </c>
      <c r="AP648">
        <v>3.9331000000000001E-3</v>
      </c>
      <c r="AQ648">
        <v>3.9404000000000002E-3</v>
      </c>
      <c r="AR648">
        <v>3.9475999999999999E-3</v>
      </c>
      <c r="AS648">
        <v>3.9547999999999996E-3</v>
      </c>
      <c r="AT648">
        <v>3.9617999999999997E-3</v>
      </c>
      <c r="AU648">
        <v>3.9687999999999998E-3</v>
      </c>
      <c r="AV648">
        <v>3.9756999999999995E-3</v>
      </c>
      <c r="AW648">
        <v>3.9826000000000002E-3</v>
      </c>
      <c r="AX648">
        <v>3.9893999999999997E-3</v>
      </c>
      <c r="AY648">
        <v>3.9960999999999998E-3</v>
      </c>
      <c r="AZ648">
        <v>4.0026999999999997E-3</v>
      </c>
      <c r="BA648">
        <v>4.0092999999999995E-3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OPTIONS_MLR_THRESHOLD</vt:lpstr>
      <vt:lpstr>SHARE_FUTURES_MLR_THRESHOLD</vt:lpstr>
      <vt:lpstr>FUTURES_MLR_THRESHOLD</vt:lpstr>
      <vt:lpstr>FI_MLR_THRESHOLD</vt:lpstr>
      <vt:lpstr>OPTIONS_MLR_SEUILS</vt:lpstr>
      <vt:lpstr>CAT_SUR_ACTIONS_MLR_SEUILS</vt:lpstr>
      <vt:lpstr>CAT_MLR_SEUILS</vt:lpstr>
      <vt:lpstr>REV_FIXED_MLR_SEUILS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Gdoura</dc:creator>
  <cp:lastModifiedBy>TMX Group Limited</cp:lastModifiedBy>
  <dcterms:created xsi:type="dcterms:W3CDTF">2018-06-27T15:13:53Z</dcterms:created>
  <dcterms:modified xsi:type="dcterms:W3CDTF">2023-05-09T15:05:56Z</dcterms:modified>
</cp:coreProperties>
</file>